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5e0c498c3049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4e9250fc9034d1d"/>
    <x:sheet xmlns:r="http://schemas.openxmlformats.org/officeDocument/2006/relationships" name="code_dictionary" sheetId="2" r:id="R3e9ba2672d0d41f9"/>
    <x:sheet xmlns:r="http://schemas.openxmlformats.org/officeDocument/2006/relationships" name="names_by_birth_year" sheetId="3" r:id="R139066652cf645ae"/>
    <x:sheet xmlns:r="http://schemas.openxmlformats.org/officeDocument/2006/relationships" name="surname_dictionary" sheetId="4" r:id="R7cf538854405473e"/>
    <x:sheet xmlns:r="http://schemas.openxmlformats.org/officeDocument/2006/relationships" name="sources" sheetId="5" r:id="Rd468b0d7054b47b2"/>
    <x:sheet xmlns:r="http://schemas.openxmlformats.org/officeDocument/2006/relationships" name="schedule_0001" sheetId="6" r:id="R07a913714ff840f0"/>
    <x:sheet xmlns:r="http://schemas.openxmlformats.org/officeDocument/2006/relationships" name="schedule_0002" sheetId="7" r:id="Rc07c0ef990e44ce1"/>
    <x:sheet xmlns:r="http://schemas.openxmlformats.org/officeDocument/2006/relationships" name="schedule_0003" sheetId="8" r:id="R153bde420c854c2d"/>
    <x:sheet xmlns:r="http://schemas.openxmlformats.org/officeDocument/2006/relationships" name="schedule_0004" sheetId="9" r:id="R87fdaadfa1404217"/>
    <x:sheet xmlns:r="http://schemas.openxmlformats.org/officeDocument/2006/relationships" name="schedule_0005" sheetId="10" r:id="R01b4ffdafab44342"/>
    <x:sheet xmlns:r="http://schemas.openxmlformats.org/officeDocument/2006/relationships" name="manifest" sheetId="11" r:id="R70c2debf09164959"/>
    <x:sheet xmlns:r="http://schemas.openxmlformats.org/officeDocument/2006/relationships" name="ground_truth_rows" sheetId="12" r:id="R861424faecba4904"/>
    <x:sheet xmlns:r="http://schemas.openxmlformats.org/officeDocument/2006/relationships" name="ground_truth_cells" sheetId="13" r:id="Rf07f42539729420b"/>
    <x:sheet xmlns:r="http://schemas.openxmlformats.org/officeDocument/2006/relationships" name="ground_truth_objects" sheetId="14" r:id="Re6b8721a5b3244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b/>
      <x:sz val="16"/>
      <x:color rgb="FFFFFFFF"/>
      <x:name val="Malgun Gothic"/>
    </x:font>
    <x:font>
      <x:b/>
      <x:sz val="10"/>
      <x:color rgb="FF111111"/>
      <x:name val="Malgun Gothic"/>
    </x:font>
    <x:font>
      <x:sz val="10"/>
      <x:color rgb="FF111111"/>
      <x:name val="Malgun Gothic"/>
    </x:font>
    <x:font>
      <x:b/>
      <x:sz val="10"/>
      <x:color rgb="FFFFFFFF"/>
      <x:name val="Malgun Gothic"/>
    </x:font>
    <x:font>
      <x:sz val="9"/>
      <x:color rgb="FF111111"/>
      <x:name val="Malgun Gothic"/>
    </x:font>
    <x:font>
      <x:b/>
      <x:sz val="15"/>
      <x:color rgb="FF111111"/>
      <x:name val="Malgun Gothic"/>
    </x:font>
    <x:font>
      <x:b/>
      <x:sz val="9"/>
      <x:color rgb="FF3A2D00"/>
      <x:name val="Malgun Gothic"/>
    </x:font>
    <x:font>
      <x:b/>
      <x:sz val="9"/>
      <x:color rgb="FF222222"/>
      <x:name val="Malgun Gothic"/>
    </x:font>
    <x:font>
      <x:b/>
      <x:sz val="9"/>
      <x:color rgb="FF185ABC"/>
      <x:name val="Malgun Gothic"/>
    </x:font>
    <x:font>
      <x:b/>
      <x:sz val="9"/>
      <x:color rgb="FFC5221F"/>
      <x:name val="Malgun Gothic"/>
    </x:font>
    <x:font>
      <x:b/>
      <x:sz val="9"/>
      <x:color rgb="FF111111"/>
      <x:name val="Malgun Gothic"/>
    </x:font>
    <x:font>
      <x:sz val="8"/>
      <x:color rgb="FF111111"/>
      <x:name val="Malgun Gothic"/>
    </x:font>
    <x:font>
      <x:b/>
      <x:sz val="11"/>
      <x:color rgb="FF111111"/>
      <x:name val="Malgun Gothic"/>
    </x:font>
  </x:fonts>
  <x:fills count="3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385723"/>
      </x:patternFill>
    </x:fill>
    <x:fill>
      <x:patternFill patternType="solid">
        <x:fgColor rgb="FF8064A2"/>
      </x:patternFill>
    </x:fill>
    <x:fill>
      <x:patternFill patternType="solid">
        <x:fgColor rgb="FF7F6000"/>
      </x:patternFill>
    </x:fill>
    <x:fill>
      <x:patternFill patternType="solid">
        <x:fgColor rgb="FF5B9BD5"/>
      </x:patternFill>
    </x:fill>
    <x:fill>
      <x:patternFill patternType="solid">
        <x:fgColor rgb="FFF8B800"/>
      </x:patternFill>
    </x:fill>
    <x:fill>
      <x:patternFill patternType="solid">
        <x:fgColor rgb="FFFFF7D1"/>
      </x:patternFill>
    </x:fill>
    <x:fill>
      <x:patternFill patternType="solid">
        <x:fgColor rgb="FFF1F4F5"/>
      </x:patternFill>
    </x:fill>
    <x:fill>
      <x:patternFill patternType="solid">
        <x:fgColor rgb="FFF6F8F8"/>
      </x:patternFill>
    </x:fill>
    <x:fill>
      <x:patternFill patternType="solid">
        <x:fgColor rgb="FFE8F0FE"/>
      </x:patternFill>
    </x:fill>
    <x:fill>
      <x:patternFill patternType="solid">
        <x:fgColor rgb="FFFCE8E6"/>
      </x:patternFill>
    </x:fill>
    <x:fill>
      <x:patternFill patternType="solid">
        <x:fgColor rgb="FFFAFAFA"/>
      </x:patternFill>
    </x:fill>
    <x:fill>
      <x:patternFill patternType="solid">
        <x:fgColor rgb="FFF6E5B9"/>
      </x:patternFill>
    </x:fill>
    <x:fill>
      <x:patternFill patternType="solid">
        <x:fgColor rgb="FFDDE5F6"/>
      </x:patternFill>
    </x:fill>
    <x:fill>
      <x:patternFill patternType="solid">
        <x:fgColor rgb="FFF7DDE3"/>
      </x:patternFill>
    </x:fill>
    <x:fill>
      <x:patternFill patternType="solid">
        <x:fgColor rgb="FFDCEBD7"/>
      </x:patternFill>
    </x:fill>
    <x:fill>
      <x:patternFill patternType="solid">
        <x:fgColor rgb="FFF6E0D7"/>
      </x:patternFill>
    </x:fill>
    <x:fill>
      <x:patternFill patternType="solid">
        <x:fgColor rgb="FFF8FAFA"/>
      </x:patternFill>
    </x:fill>
    <x:fill>
      <x:patternFill patternType="solid">
        <x:fgColor rgb="FFEBCFDB"/>
      </x:patternFill>
    </x:fill>
    <x:fill>
      <x:patternFill patternType="solid">
        <x:fgColor rgb="FFCDE2F2"/>
      </x:patternFill>
    </x:fill>
    <x:fill>
      <x:patternFill patternType="solid">
        <x:fgColor rgb="FFE7E7E7"/>
      </x:patternFill>
    </x:fill>
    <x:fill>
      <x:patternFill patternType="solid">
        <x:fgColor rgb="FFFFF2CC"/>
      </x:patternFill>
    </x:fill>
    <x:fill>
      <x:patternFill patternType="solid">
        <x:fgColor rgb="FFA9DFF0"/>
      </x:patternFill>
    </x:fill>
    <x:fill>
      <x:patternFill patternType="solid">
        <x:fgColor rgb="FFFFB7DB"/>
      </x:patternFill>
    </x:fill>
    <x:fill>
      <x:patternFill patternType="solid">
        <x:fgColor rgb="FFEAF39A"/>
      </x:patternFill>
    </x:fill>
    <x:fill>
      <x:patternFill patternType="solid">
        <x:fgColor rgb="FFF9FAFA"/>
      </x:patternFill>
    </x:fill>
    <x:fill>
      <x:patternFill patternType="solid">
        <x:fgColor rgb="FFD9EAD3"/>
      </x:patternFill>
    </x:fill>
    <x:fill>
      <x:patternFill patternType="solid">
        <x:fgColor rgb="FFC65911"/>
      </x:patternFill>
    </x:fill>
    <x:fill>
      <x:patternFill patternType="solid">
        <x:fgColor rgb="FFBF9000"/>
      </x:patternFill>
    </x:fill>
    <x:fill>
      <x:patternFill patternType="solid">
        <x:fgColor rgb="FF548235"/>
      </x:patternFill>
    </x:fill>
  </x:fills>
  <x:borders count="13">
    <x:border/>
    <x:border>
      <x:left style="thin">
        <x:color rgb="FF9A9A9A"/>
      </x:left>
      <x:right style="thin">
        <x:color rgb="FF9A9A9A"/>
      </x:right>
      <x:top style="thin">
        <x:color rgb="FF9A9A9A"/>
      </x:top>
      <x:bottom style="thin">
        <x:color rgb="FF9A9A9A"/>
      </x:bottom>
    </x:border>
    <x:border>
      <x:left style="medium">
        <x:color rgb="FF222222"/>
      </x:left>
      <x:top style="medium">
        <x:color rgb="FF222222"/>
      </x:top>
      <x:bottom style="medium">
        <x:color rgb="FF222222"/>
      </x:bottom>
    </x:border>
    <x:border>
      <x:top style="medium">
        <x:color rgb="FF222222"/>
      </x:top>
      <x:bottom style="medium">
        <x:color rgb="FF222222"/>
      </x:bottom>
    </x:border>
    <x:border>
      <x:right style="medium">
        <x:color rgb="FF222222"/>
      </x:right>
      <x:top style="medium">
        <x:color rgb="FF222222"/>
      </x:top>
      <x:bottom style="medium">
        <x:color rgb="FF222222"/>
      </x:bottom>
    </x:border>
    <x:border>
      <x:left style="medium">
        <x:color rgb="FF725800"/>
      </x:left>
      <x:top style="medium">
        <x:color rgb="FF725800"/>
      </x:top>
      <x:bottom style="medium">
        <x:color rgb="FF725800"/>
      </x:bottom>
    </x:border>
    <x:border>
      <x:right style="medium">
        <x:color rgb="FF725800"/>
      </x:right>
      <x:top style="medium">
        <x:color rgb="FF725800"/>
      </x:top>
      <x:bottom style="medium">
        <x:color rgb="FF725800"/>
      </x:bottom>
    </x:border>
    <x:border>
      <x:left style="thin">
        <x:color rgb="FF777777"/>
      </x:left>
      <x:top style="thin">
        <x:color rgb="FF777777"/>
      </x:top>
      <x:bottom style="thin">
        <x:color rgb="FF777777"/>
      </x:bottom>
    </x:border>
    <x:border>
      <x:top style="thin">
        <x:color rgb="FF777777"/>
      </x:top>
      <x:bottom style="thin">
        <x:color rgb="FF777777"/>
      </x:bottom>
    </x:border>
    <x:border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left style="medium">
        <x:color rgb="FF333333"/>
      </x:left>
      <x:right style="medium">
        <x:color rgb="FF333333"/>
      </x:right>
      <x:top style="medium">
        <x:color rgb="FF333333"/>
      </x:top>
      <x:bottom style="thin">
        <x:color rgb="FF9A9A9A"/>
      </x:bottom>
    </x:border>
    <x:border>
      <x:left style="medium">
        <x:color rgb="FF333333"/>
      </x:left>
      <x:right style="medium">
        <x:color rgb="FF333333"/>
      </x:right>
      <x:top style="thin">
        <x:color rgb="FF9A9A9A"/>
      </x:top>
      <x:bottom style="thin">
        <x:color rgb="FF9A9A9A"/>
      </x:bottom>
    </x:border>
    <x:border>
      <x:left style="medium">
        <x:color rgb="FF333333"/>
      </x:left>
      <x:right style="medium">
        <x:color rgb="FF333333"/>
      </x:right>
      <x:top style="thin">
        <x:color rgb="FF9A9A9A"/>
      </x:top>
      <x:bottom style="medium">
        <x:color rgb="FF333333"/>
      </x:bottom>
    </x:border>
  </x:borders>
  <x:cellStyleXfs count="1">
    <x:xf numFmtId="0" fontId="0" fillId="0" borderId="0"/>
  </x:cellStyleXfs>
  <x:cellXfs count="2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0"/>
    </x:xf>
    <x:xf numFmtId="0" fontId="1" fillId="2" borderId="1" xfId="0" applyNumberFormat="1" applyFont="1" applyFill="1" applyBorder="1" applyAlignment="1">
      <x:alignment horizontal="center" wrapText="0"/>
    </x:xf>
    <x:xf numFmtId="0" fontId="1" fillId="2" borderId="1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0"/>
    </x:xf>
    <x:xf numFmtId="0" fontId="2" fillId="3" borderId="1" xfId="0" applyNumberFormat="1" applyFont="1" applyFill="1" applyBorder="1" applyAlignment="1">
      <x:alignment horizontal="center" wrapText="0"/>
    </x:xf>
    <x:xf numFmtId="0" fontId="2" fillId="3" borderId="1" xfId="0" applyNumberFormat="1" applyFont="1" applyFill="1" applyBorder="1" applyAlignment="1">
      <x:alignment horizontal="center" vertical="center" wrapText="0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left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0"/>
    </x:xf>
    <x:xf numFmtId="0" fontId="4" fillId="5" borderId="1" xfId="0" applyNumberFormat="1" applyFont="1" applyFill="1" applyBorder="1" applyAlignment="1">
      <x:alignment horizontal="center" wrapText="0"/>
    </x:xf>
    <x:xf numFmtId="0" fontId="4" fillId="5" borderId="1" xfId="0" applyNumberFormat="1" applyFont="1" applyFill="1" applyBorder="1" applyAlignment="1">
      <x:alignment horizontal="center" vertical="center" wrapText="0"/>
    </x:xf>
    <x:xf numFmtId="0" fontId="0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/>
    <x:xf numFmtId="0" fontId="5" fillId="4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wrapText="0"/>
    </x:xf>
    <x:xf numFmtId="0" fontId="5" fillId="4" borderId="1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horizontal="center" wrapText="0"/>
    </x:xf>
    <x:xf numFmtId="0" fontId="5" fillId="4" borderId="1" xfId="0" applyNumberFormat="1" applyFont="1" applyFill="1" applyBorder="1" applyAlignment="1">
      <x:alignment horizont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horizontal="center" vertical="center" wrapText="0"/>
    </x:xf>
    <x:xf numFmtId="0" fontId="5" fillId="4" borderId="1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0"/>
    </x:xf>
    <x:xf numFmtId="0" fontId="4" fillId="6" borderId="1" xfId="0" applyNumberFormat="1" applyFont="1" applyFill="1" applyBorder="1" applyAlignment="1">
      <x:alignment horizontal="center" wrapText="0"/>
    </x:xf>
    <x:xf numFmtId="0" fontId="4" fillId="6" borderId="1" xfId="0" applyNumberFormat="1" applyFont="1" applyFill="1" applyBorder="1" applyAlignment="1">
      <x:alignment horizontal="center" vertical="center" wrapText="0"/>
    </x:xf>
    <x:xf numFmtId="0" fontId="5" fillId="4" borderId="1" xfId="0" applyNumberFormat="1" applyFont="1" applyFill="1" applyBorder="1" applyAlignment="1">
      <x:alignment horizontal="left" wrapText="0"/>
    </x:xf>
    <x:xf numFmtId="0" fontId="5" fillId="4" borderId="1" xfId="0" applyNumberFormat="1" applyFont="1" applyFill="1" applyBorder="1" applyAlignment="1">
      <x:alignment horizontal="left" vertical="center" wrapText="0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0"/>
    </x:xf>
    <x:xf numFmtId="0" fontId="4" fillId="7" borderId="1" xfId="0" applyNumberFormat="1" applyFont="1" applyFill="1" applyBorder="1" applyAlignment="1">
      <x:alignment horizontal="center" wrapText="0"/>
    </x:xf>
    <x:xf numFmtId="0" fontId="4" fillId="7" borderId="1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wrapText="0"/>
    </x:xf>
    <x:xf numFmtId="0" fontId="4" fillId="8" borderId="1" xfId="0" applyNumberFormat="1" applyFont="1" applyFill="1" applyBorder="1" applyAlignment="1">
      <x:alignment horizontal="center" wrapText="0"/>
    </x:xf>
    <x:xf numFmtId="0" fontId="4" fillId="8" borderId="1" xfId="0" applyNumberFormat="1" applyFont="1" applyFill="1" applyBorder="1" applyAlignment="1">
      <x:alignment horizontal="center" vertical="center" wrapText="0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2" xfId="0" applyNumberFormat="1" applyFont="1" applyFill="1" applyBorder="1"/>
    <x:xf numFmtId="0" fontId="6" fillId="9" borderId="3" xfId="0" applyNumberFormat="1" applyFont="1" applyFill="1" applyBorder="1"/>
    <x:xf numFmtId="0" fontId="6" fillId="9" borderId="4" xfId="0" applyNumberFormat="1" applyFont="1" applyFill="1" applyBorder="1"/>
    <x:xf numFmtId="0" fontId="6" fillId="9" borderId="2" xfId="0" applyNumberFormat="1" applyFont="1" applyFill="1" applyBorder="1" applyAlignment="1">
      <x:alignment wrapText="0"/>
    </x:xf>
    <x:xf numFmtId="0" fontId="6" fillId="9" borderId="3" xfId="0" applyNumberFormat="1" applyFont="1" applyFill="1" applyBorder="1" applyAlignment="1">
      <x:alignment wrapText="0"/>
    </x:xf>
    <x:xf numFmtId="0" fontId="6" fillId="9" borderId="4" xfId="0" applyNumberFormat="1" applyFont="1" applyFill="1" applyBorder="1" applyAlignment="1">
      <x:alignment wrapText="0"/>
    </x:xf>
    <x:xf numFmtId="0" fontId="6" fillId="9" borderId="2" xfId="0" applyNumberFormat="1" applyFont="1" applyFill="1" applyBorder="1" applyAlignment="1">
      <x:alignment horizontal="center" wrapText="0"/>
    </x:xf>
    <x:xf numFmtId="0" fontId="6" fillId="9" borderId="3" xfId="0" applyNumberFormat="1" applyFont="1" applyFill="1" applyBorder="1" applyAlignment="1">
      <x:alignment horizontal="center" wrapText="0"/>
    </x:xf>
    <x:xf numFmtId="0" fontId="6" fillId="9" borderId="4" xfId="0" applyNumberFormat="1" applyFont="1" applyFill="1" applyBorder="1" applyAlignment="1">
      <x:alignment horizontal="center" wrapText="0"/>
    </x:xf>
    <x:xf numFmtId="0" fontId="6" fillId="9" borderId="2" xfId="0" applyNumberFormat="1" applyFont="1" applyFill="1" applyBorder="1" applyAlignment="1">
      <x:alignment horizontal="center" vertical="center" wrapText="0"/>
    </x:xf>
    <x:xf numFmtId="0" fontId="6" fillId="9" borderId="3" xfId="0" applyNumberFormat="1" applyFont="1" applyFill="1" applyBorder="1" applyAlignment="1">
      <x:alignment horizontal="center" vertical="center" wrapText="0"/>
    </x:xf>
    <x:xf numFmtId="0" fontId="6" fillId="9" borderId="4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5" xfId="0" applyNumberFormat="1" applyFont="1" applyFill="1" applyBorder="1"/>
    <x:xf numFmtId="0" fontId="7" fillId="10" borderId="6" xfId="0" applyNumberFormat="1" applyFont="1" applyFill="1" applyBorder="1"/>
    <x:xf numFmtId="0" fontId="7" fillId="10" borderId="5" xfId="0" applyNumberFormat="1" applyFont="1" applyFill="1" applyBorder="1" applyAlignment="1">
      <x:alignment wrapText="0"/>
    </x:xf>
    <x:xf numFmtId="0" fontId="7" fillId="10" borderId="6" xfId="0" applyNumberFormat="1" applyFont="1" applyFill="1" applyBorder="1" applyAlignment="1">
      <x:alignment wrapText="0"/>
    </x:xf>
    <x:xf numFmtId="0" fontId="7" fillId="10" borderId="5" xfId="0" applyNumberFormat="1" applyFont="1" applyFill="1" applyBorder="1" applyAlignment="1">
      <x:alignment horizontal="center" wrapText="0"/>
    </x:xf>
    <x:xf numFmtId="0" fontId="7" fillId="10" borderId="6" xfId="0" applyNumberFormat="1" applyFont="1" applyFill="1" applyBorder="1" applyAlignment="1">
      <x:alignment horizontal="center" wrapText="0"/>
    </x:xf>
    <x:xf numFmtId="0" fontId="7" fillId="10" borderId="5" xfId="0" applyNumberFormat="1" applyFont="1" applyFill="1" applyBorder="1" applyAlignment="1">
      <x:alignment horizontal="center" vertical="center" wrapText="0"/>
    </x:xf>
    <x:xf numFmtId="0" fontId="7" fillId="10" borderId="6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1" xfId="0" applyNumberFormat="1" applyFont="1" applyFill="1" applyBorder="1"/>
    <x:xf numFmtId="0" fontId="2" fillId="11" borderId="1" xfId="0" applyNumberFormat="1" applyFont="1" applyFill="1" applyBorder="1" applyAlignment="1">
      <x:alignment wrapText="0"/>
    </x:xf>
    <x:xf numFmtId="0" fontId="2" fillId="11" borderId="1" xfId="0" applyNumberFormat="1" applyFont="1" applyFill="1" applyBorder="1" applyAlignment="1">
      <x:alignment horizontal="center" wrapText="0"/>
    </x:xf>
    <x:xf numFmtId="0" fontId="2" fillId="11" borderId="1" xfId="0" applyNumberFormat="1" applyFont="1" applyFill="1" applyBorder="1" applyAlignment="1">
      <x:alignment horizontal="center" vertical="center" wrapText="0"/>
    </x:xf>
    <x:xf numFmtId="0" fontId="2" fillId="12" borderId="1" xfId="0" applyNumberFormat="1" applyFont="1" applyFill="1" applyBorder="1" applyAlignment="1">
      <x:alignment horizontal="center" vertical="center" wrapText="0"/>
    </x:xf>
    <x:xf numFmtId="0" fontId="8" fillId="12" borderId="1" xfId="0" applyNumberFormat="1" applyFont="1" applyFill="1" applyBorder="1" applyAlignment="1">
      <x:alignment horizontal="center" vertical="center" wrapText="0"/>
    </x:xf>
    <x:xf numFmtId="0" fontId="2" fillId="13" borderId="1" xfId="0" applyNumberFormat="1" applyFont="1" applyFill="1" applyBorder="1" applyAlignment="1">
      <x:alignment horizontal="center" vertical="center" wrapText="0"/>
    </x:xf>
    <x:xf numFmtId="0" fontId="9" fillId="13" borderId="1" xfId="0" applyNumberFormat="1" applyFont="1" applyFill="1" applyBorder="1" applyAlignment="1">
      <x:alignment horizontal="center" vertical="center" wrapText="0"/>
    </x:xf>
    <x:xf numFmtId="0" fontId="2" fillId="14" borderId="1" xfId="0" applyNumberFormat="1" applyFont="1" applyFill="1" applyBorder="1" applyAlignment="1">
      <x:alignment horizontal="center" vertical="center" wrapText="0"/>
    </x:xf>
    <x:xf numFmtId="0" fontId="10" fillId="14" borderId="1" xfId="0" applyNumberFormat="1" applyFont="1" applyFill="1" applyBorder="1" applyAlignment="1">
      <x:alignment horizontal="center" vertical="center" wrapText="0"/>
    </x:xf>
    <x:xf numFmtId="0" fontId="2" fillId="15" borderId="1" xfId="0" applyNumberFormat="1" applyFont="1" applyFill="1" applyBorder="1" applyAlignment="1">
      <x:alignment horizontal="center" vertical="center" wrapText="0"/>
    </x:xf>
    <x:xf numFmtId="0" fontId="11" fillId="15" borderId="1" xfId="0" applyNumberFormat="1" applyFont="1" applyFill="1" applyBorder="1" applyAlignment="1">
      <x:alignment horizontal="center" vertical="center" wrapText="0"/>
    </x:xf>
    <x:xf numFmtId="0" fontId="5" fillId="16" borderId="1" xfId="0" applyNumberFormat="1" applyFont="1" applyFill="1" applyBorder="1" applyAlignment="1">
      <x:alignment horizontal="center" vertical="center" wrapText="0"/>
    </x:xf>
    <x:xf numFmtId="0" fontId="2" fillId="16" borderId="1" xfId="0" applyNumberFormat="1" applyFont="1" applyFill="1" applyBorder="1" applyAlignment="1">
      <x:alignment horizontal="center" vertical="center" wrapText="0"/>
    </x:xf>
    <x:xf numFmtId="0" fontId="3" fillId="4" borderId="1" xfId="0" applyNumberFormat="1" applyFont="1" applyFill="1" applyBorder="1" applyAlignment="1">
      <x:alignment horizontal="center" vertical="center" wrapText="0"/>
    </x:xf>
    <x:xf numFmtId="0" fontId="12" fillId="4" borderId="1" xfId="0" applyNumberFormat="1" applyFont="1" applyFill="1" applyBorder="1" applyAlignment="1">
      <x:alignment horizontal="center" vertical="center" wrapText="0"/>
    </x:xf>
    <x:xf numFmtId="0" fontId="5" fillId="17" borderId="1" xfId="0" applyNumberFormat="1" applyFont="1" applyFill="1" applyBorder="1" applyAlignment="1">
      <x:alignment horizontal="center" vertical="center" wrapText="0"/>
    </x:xf>
    <x:xf numFmtId="0" fontId="3" fillId="17" borderId="1" xfId="0" applyNumberFormat="1" applyFont="1" applyFill="1" applyBorder="1" applyAlignment="1">
      <x:alignment horizontal="center" vertical="center" wrapText="0"/>
    </x:xf>
    <x:xf numFmtId="0" fontId="5" fillId="18" borderId="1" xfId="0" applyNumberFormat="1" applyFont="1" applyFill="1" applyBorder="1" applyAlignment="1">
      <x:alignment horizontal="center" vertical="center" wrapText="0"/>
    </x:xf>
    <x:xf numFmtId="0" fontId="3" fillId="18" borderId="1" xfId="0" applyNumberFormat="1" applyFont="1" applyFill="1" applyBorder="1" applyAlignment="1">
      <x:alignment horizontal="center" vertical="center" wrapText="0"/>
    </x:xf>
    <x:xf numFmtId="0" fontId="5" fillId="19" borderId="1" xfId="0" applyNumberFormat="1" applyFont="1" applyFill="1" applyBorder="1" applyAlignment="1">
      <x:alignment horizontal="center" vertical="center" wrapText="0"/>
    </x:xf>
    <x:xf numFmtId="0" fontId="3" fillId="19" borderId="1" xfId="0" applyNumberFormat="1" applyFont="1" applyFill="1" applyBorder="1" applyAlignment="1">
      <x:alignment horizontal="center" vertical="center" wrapText="0"/>
    </x:xf>
    <x:xf numFmtId="0" fontId="5" fillId="20" borderId="1" xfId="0" applyNumberFormat="1" applyFont="1" applyFill="1" applyBorder="1" applyAlignment="1">
      <x:alignment horizontal="center" vertical="center" wrapText="0"/>
    </x:xf>
    <x:xf numFmtId="0" fontId="3" fillId="20" borderId="1" xfId="0" applyNumberFormat="1" applyFont="1" applyFill="1" applyBorder="1" applyAlignment="1">
      <x:alignment horizontal="center" vertical="center" wrapText="0"/>
    </x:xf>
    <x:xf numFmtId="0" fontId="12" fillId="18" borderId="1" xfId="0" applyNumberFormat="1" applyFont="1" applyFill="1" applyBorder="1" applyAlignment="1">
      <x:alignment horizontal="center" vertical="center" wrapText="0"/>
    </x:xf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1" xfId="0" applyNumberFormat="1" applyFont="1" applyFill="1" applyBorder="1"/>
    <x:xf numFmtId="0" fontId="5" fillId="21" borderId="1" xfId="0" applyNumberFormat="1" applyFont="1" applyFill="1" applyBorder="1" applyAlignment="1">
      <x:alignment wrapText="0"/>
    </x:xf>
    <x:xf numFmtId="0" fontId="5" fillId="21" borderId="1" xfId="0" applyNumberFormat="1" applyFont="1" applyFill="1" applyBorder="1" applyAlignment="1">
      <x:alignment horizontal="center" wrapText="0"/>
    </x:xf>
    <x:xf numFmtId="0" fontId="5" fillId="21" borderId="1" xfId="0" applyNumberFormat="1" applyFont="1" applyFill="1" applyBorder="1" applyAlignment="1">
      <x:alignment horizontal="center" vertical="center" wrapText="0"/>
    </x:xf>
    <x:xf numFmtId="0" fontId="5" fillId="22" borderId="1" xfId="0" applyNumberFormat="1" applyFont="1" applyFill="1" applyBorder="1" applyAlignment="1">
      <x:alignment horizontal="center" vertical="center" wrapText="0"/>
    </x:xf>
    <x:xf numFmtId="0" fontId="2" fillId="22" borderId="1" xfId="0" applyNumberFormat="1" applyFont="1" applyFill="1" applyBorder="1" applyAlignment="1">
      <x:alignment horizontal="center" vertical="center" wrapText="0"/>
    </x:xf>
    <x:xf numFmtId="0" fontId="3" fillId="21" borderId="1" xfId="0" applyNumberFormat="1" applyFont="1" applyFill="1" applyBorder="1" applyAlignment="1">
      <x:alignment horizontal="center" vertical="center" wrapText="0"/>
    </x:xf>
    <x:xf numFmtId="0" fontId="5" fillId="23" borderId="1" xfId="0" applyNumberFormat="1" applyFont="1" applyFill="1" applyBorder="1" applyAlignment="1">
      <x:alignment horizontal="center" vertical="center" wrapText="0"/>
    </x:xf>
    <x:xf numFmtId="0" fontId="2" fillId="23" borderId="1" xfId="0" applyNumberFormat="1" applyFont="1" applyFill="1" applyBorder="1" applyAlignment="1">
      <x:alignment horizontal="center" vertical="center" wrapText="0"/>
    </x:xf>
    <x:xf numFmtId="0" fontId="5" fillId="24" borderId="1" xfId="0" applyNumberFormat="1" applyFont="1" applyFill="1" applyBorder="1" applyAlignment="1">
      <x:alignment horizontal="center" vertical="center" wrapText="0"/>
    </x:xf>
    <x:xf numFmtId="0" fontId="2" fillId="24" borderId="1" xfId="0" applyNumberFormat="1" applyFont="1" applyFill="1" applyBorder="1" applyAlignment="1">
      <x:alignment horizontal="center" vertical="center" wrapText="0"/>
    </x:xf>
    <x:xf numFmtId="0" fontId="6" fillId="3" borderId="0" xfId="0" applyNumberFormat="1" applyFont="1" applyFill="1" applyBorder="1"/>
    <x:xf numFmtId="0" fontId="6" fillId="3" borderId="2" xfId="0" applyNumberFormat="1" applyFont="1" applyFill="1" applyBorder="1"/>
    <x:xf numFmtId="0" fontId="6" fillId="3" borderId="3" xfId="0" applyNumberFormat="1" applyFont="1" applyFill="1" applyBorder="1"/>
    <x:xf numFmtId="0" fontId="6" fillId="3" borderId="4" xfId="0" applyNumberFormat="1" applyFont="1" applyFill="1" applyBorder="1"/>
    <x:xf numFmtId="0" fontId="6" fillId="3" borderId="2" xfId="0" applyNumberFormat="1" applyFont="1" applyFill="1" applyBorder="1" applyAlignment="1">
      <x:alignment wrapText="0"/>
    </x:xf>
    <x:xf numFmtId="0" fontId="6" fillId="3" borderId="3" xfId="0" applyNumberFormat="1" applyFont="1" applyFill="1" applyBorder="1" applyAlignment="1">
      <x:alignment wrapText="0"/>
    </x:xf>
    <x:xf numFmtId="0" fontId="6" fillId="3" borderId="4" xfId="0" applyNumberFormat="1" applyFont="1" applyFill="1" applyBorder="1" applyAlignment="1">
      <x:alignment wrapText="0"/>
    </x:xf>
    <x:xf numFmtId="0" fontId="6" fillId="3" borderId="2" xfId="0" applyNumberFormat="1" applyFont="1" applyFill="1" applyBorder="1" applyAlignment="1">
      <x:alignment horizontal="center" wrapText="0"/>
    </x:xf>
    <x:xf numFmtId="0" fontId="6" fillId="3" borderId="3" xfId="0" applyNumberFormat="1" applyFont="1" applyFill="1" applyBorder="1" applyAlignment="1">
      <x:alignment horizontal="center" wrapText="0"/>
    </x:xf>
    <x:xf numFmtId="0" fontId="6" fillId="3" borderId="4" xfId="0" applyNumberFormat="1" applyFont="1" applyFill="1" applyBorder="1" applyAlignment="1">
      <x:alignment horizontal="center" wrapText="0"/>
    </x:xf>
    <x:xf numFmtId="0" fontId="6" fillId="3" borderId="2" xfId="0" applyNumberFormat="1" applyFont="1" applyFill="1" applyBorder="1" applyAlignment="1">
      <x:alignment horizontal="center" vertical="center" wrapText="0"/>
    </x:xf>
    <x:xf numFmtId="0" fontId="6" fillId="3" borderId="3" xfId="0" applyNumberFormat="1" applyFont="1" applyFill="1" applyBorder="1" applyAlignment="1">
      <x:alignment horizontal="center" vertical="center" wrapText="0"/>
    </x:xf>
    <x:xf numFmtId="0" fontId="6" fillId="3" borderId="4" xfId="0" applyNumberFormat="1" applyFont="1" applyFill="1" applyBorder="1" applyAlignment="1">
      <x:alignment horizontal="center" vertical="center" wrapText="0"/>
    </x:xf>
    <x:xf numFmtId="0" fontId="12" fillId="21" borderId="1" xfId="0" applyNumberFormat="1" applyFont="1" applyFill="1" applyBorder="1" applyAlignment="1">
      <x:alignment horizontal="center" vertical="center" wrapText="0"/>
    </x:xf>
    <x:xf numFmtId="0" fontId="0" fillId="25" borderId="0" xfId="0" applyNumberFormat="1" applyFont="1" applyFill="1" applyBorder="1"/>
    <x:xf numFmtId="0" fontId="6" fillId="25" borderId="0" xfId="0" applyNumberFormat="1" applyFont="1" applyFill="1" applyBorder="1"/>
    <x:xf numFmtId="0" fontId="6" fillId="25" borderId="2" xfId="0" applyNumberFormat="1" applyFont="1" applyFill="1" applyBorder="1"/>
    <x:xf numFmtId="0" fontId="6" fillId="25" borderId="3" xfId="0" applyNumberFormat="1" applyFont="1" applyFill="1" applyBorder="1"/>
    <x:xf numFmtId="0" fontId="6" fillId="25" borderId="4" xfId="0" applyNumberFormat="1" applyFont="1" applyFill="1" applyBorder="1"/>
    <x:xf numFmtId="0" fontId="6" fillId="25" borderId="2" xfId="0" applyNumberFormat="1" applyFont="1" applyFill="1" applyBorder="1" applyAlignment="1">
      <x:alignment wrapText="0"/>
    </x:xf>
    <x:xf numFmtId="0" fontId="6" fillId="25" borderId="3" xfId="0" applyNumberFormat="1" applyFont="1" applyFill="1" applyBorder="1" applyAlignment="1">
      <x:alignment wrapText="0"/>
    </x:xf>
    <x:xf numFmtId="0" fontId="6" fillId="25" borderId="4" xfId="0" applyNumberFormat="1" applyFont="1" applyFill="1" applyBorder="1" applyAlignment="1">
      <x:alignment wrapText="0"/>
    </x:xf>
    <x:xf numFmtId="0" fontId="6" fillId="25" borderId="2" xfId="0" applyNumberFormat="1" applyFont="1" applyFill="1" applyBorder="1" applyAlignment="1">
      <x:alignment horizontal="center" wrapText="0"/>
    </x:xf>
    <x:xf numFmtId="0" fontId="6" fillId="25" borderId="3" xfId="0" applyNumberFormat="1" applyFont="1" applyFill="1" applyBorder="1" applyAlignment="1">
      <x:alignment horizontal="center" wrapText="0"/>
    </x:xf>
    <x:xf numFmtId="0" fontId="6" fillId="25" borderId="4" xfId="0" applyNumberFormat="1" applyFont="1" applyFill="1" applyBorder="1" applyAlignment="1">
      <x:alignment horizontal="center" wrapText="0"/>
    </x:xf>
    <x:xf numFmtId="0" fontId="6" fillId="25" borderId="2" xfId="0" applyNumberFormat="1" applyFont="1" applyFill="1" applyBorder="1" applyAlignment="1">
      <x:alignment horizontal="center" vertical="center" wrapText="0"/>
    </x:xf>
    <x:xf numFmtId="0" fontId="6" fillId="25" borderId="3" xfId="0" applyNumberFormat="1" applyFont="1" applyFill="1" applyBorder="1" applyAlignment="1">
      <x:alignment horizontal="center" vertical="center" wrapText="0"/>
    </x:xf>
    <x:xf numFmtId="0" fontId="6" fillId="25" borderId="4" xfId="0" applyNumberFormat="1" applyFont="1" applyFill="1" applyBorder="1" applyAlignment="1">
      <x:alignment horizontal="center" vertical="center" wrapText="0"/>
    </x:xf>
    <x:xf numFmtId="0" fontId="5" fillId="26" borderId="1" xfId="0" applyNumberFormat="1" applyFont="1" applyFill="1" applyBorder="1" applyAlignment="1">
      <x:alignment horizontal="center" vertical="center" wrapText="0"/>
    </x:xf>
    <x:xf numFmtId="0" fontId="3" fillId="26" borderId="1" xfId="0" applyNumberFormat="1" applyFont="1" applyFill="1" applyBorder="1" applyAlignment="1">
      <x:alignment horizontal="center" vertical="center" wrapText="0"/>
    </x:xf>
    <x:xf numFmtId="0" fontId="12" fillId="26" borderId="1" xfId="0" applyNumberFormat="1" applyFont="1" applyFill="1" applyBorder="1" applyAlignment="1">
      <x:alignment horizontal="center" vertical="center" wrapText="0"/>
    </x:xf>
    <x:xf numFmtId="0" fontId="5" fillId="27" borderId="1" xfId="0" applyNumberFormat="1" applyFont="1" applyFill="1" applyBorder="1" applyAlignment="1">
      <x:alignment horizontal="center" vertical="center" wrapText="0"/>
    </x:xf>
    <x:xf numFmtId="0" fontId="3" fillId="27" borderId="1" xfId="0" applyNumberFormat="1" applyFont="1" applyFill="1" applyBorder="1" applyAlignment="1">
      <x:alignment horizontal="center" vertical="center" wrapText="0"/>
    </x:xf>
    <x:xf numFmtId="0" fontId="5" fillId="28" borderId="1" xfId="0" applyNumberFormat="1" applyFont="1" applyFill="1" applyBorder="1" applyAlignment="1">
      <x:alignment horizontal="center" vertical="center" wrapText="0"/>
    </x:xf>
    <x:xf numFmtId="0" fontId="3" fillId="28" borderId="1" xfId="0" applyNumberFormat="1" applyFont="1" applyFill="1" applyBorder="1" applyAlignment="1">
      <x:alignment horizontal="center" vertical="center" wrapText="0"/>
    </x:xf>
    <x:xf numFmtId="0" fontId="12" fillId="27" borderId="1" xfId="0" applyNumberFormat="1" applyFont="1" applyFill="1" applyBorder="1" applyAlignment="1">
      <x:alignment horizontal="center" vertical="center" wrapText="0"/>
    </x:xf>
    <x:xf numFmtId="0" fontId="12" fillId="28" borderId="1" xfId="0" applyNumberFormat="1" applyFont="1" applyFill="1" applyBorder="1" applyAlignment="1">
      <x:alignment horizontal="center" vertical="center" wrapText="0"/>
    </x:xf>
    <x:xf numFmtId="0" fontId="5" fillId="29" borderId="1" xfId="0" applyNumberFormat="1" applyFont="1" applyFill="1" applyBorder="1" applyAlignment="1">
      <x:alignment horizontal="center" vertical="center" wrapText="0"/>
    </x:xf>
    <x:xf numFmtId="0" fontId="3" fillId="29" borderId="1" xfId="0" applyNumberFormat="1" applyFont="1" applyFill="1" applyBorder="1" applyAlignment="1">
      <x:alignment horizontal="center" vertical="center" wrapText="0"/>
    </x:xf>
    <x:xf numFmtId="0" fontId="12" fillId="29" borderId="1" xfId="0" applyNumberFormat="1" applyFont="1" applyFill="1" applyBorder="1" applyAlignment="1">
      <x:alignment horizontal="center" vertical="center" wrapText="0"/>
    </x:xf>
    <x:xf numFmtId="0" fontId="5" fillId="4" borderId="7" xfId="0" applyNumberFormat="1" applyFont="1" applyFill="1" applyBorder="1"/>
    <x:xf numFmtId="0" fontId="5" fillId="4" borderId="8" xfId="0" applyNumberFormat="1" applyFont="1" applyFill="1" applyBorder="1"/>
    <x:xf numFmtId="0" fontId="5" fillId="4" borderId="9" xfId="0" applyNumberFormat="1" applyFont="1" applyFill="1" applyBorder="1"/>
    <x:xf numFmtId="0" fontId="5" fillId="4" borderId="7" xfId="0" applyNumberFormat="1" applyFont="1" applyFill="1" applyBorder="1" applyAlignment="1">
      <x:alignment wrapText="0"/>
    </x:xf>
    <x:xf numFmtId="0" fontId="5" fillId="4" borderId="8" xfId="0" applyNumberFormat="1" applyFont="1" applyFill="1" applyBorder="1" applyAlignment="1">
      <x:alignment wrapText="0"/>
    </x:xf>
    <x:xf numFmtId="0" fontId="5" fillId="4" borderId="9" xfId="0" applyNumberFormat="1" applyFont="1" applyFill="1" applyBorder="1" applyAlignment="1">
      <x:alignment wrapText="0"/>
    </x:xf>
    <x:xf numFmtId="0" fontId="5" fillId="4" borderId="7" xfId="0" applyNumberFormat="1" applyFont="1" applyFill="1" applyBorder="1" applyAlignment="1">
      <x:alignment horizontal="left" wrapText="0"/>
    </x:xf>
    <x:xf numFmtId="0" fontId="5" fillId="4" borderId="8" xfId="0" applyNumberFormat="1" applyFont="1" applyFill="1" applyBorder="1" applyAlignment="1">
      <x:alignment horizontal="left" wrapText="0"/>
    </x:xf>
    <x:xf numFmtId="0" fontId="5" fillId="4" borderId="9" xfId="0" applyNumberFormat="1" applyFont="1" applyFill="1" applyBorder="1" applyAlignment="1">
      <x:alignment horizontal="left" wrapText="0"/>
    </x:xf>
    <x:xf numFmtId="0" fontId="5" fillId="4" borderId="7" xfId="0" applyNumberFormat="1" applyFont="1" applyFill="1" applyBorder="1" applyAlignment="1">
      <x:alignment horizontal="left" vertical="center" wrapText="0"/>
    </x:xf>
    <x:xf numFmtId="0" fontId="5" fillId="4" borderId="8" xfId="0" applyNumberFormat="1" applyFont="1" applyFill="1" applyBorder="1" applyAlignment="1">
      <x:alignment horizontal="left" vertical="center" wrapText="0"/>
    </x:xf>
    <x:xf numFmtId="0" fontId="5" fillId="4" borderId="9" xfId="0" applyNumberFormat="1" applyFont="1" applyFill="1" applyBorder="1" applyAlignment="1">
      <x:alignment horizontal="left" vertical="center" wrapText="0"/>
    </x:xf>
    <x:xf numFmtId="0" fontId="13" fillId="16" borderId="1" xfId="0" applyNumberFormat="1" applyFont="1" applyFill="1" applyBorder="1" applyAlignment="1">
      <x:alignment horizontal="center" vertical="center" wrapText="0"/>
    </x:xf>
    <x:xf numFmtId="0" fontId="13" fillId="16" borderId="10" xfId="0" applyNumberFormat="1" applyFont="1" applyFill="1" applyBorder="1" applyAlignment="1">
      <x:alignment horizontal="center" vertical="center" wrapText="0"/>
    </x:xf>
    <x:xf numFmtId="0" fontId="13" fillId="16" borderId="11" xfId="0" applyNumberFormat="1" applyFont="1" applyFill="1" applyBorder="1" applyAlignment="1">
      <x:alignment horizontal="center" vertical="center" wrapText="0"/>
    </x:xf>
    <x:xf numFmtId="0" fontId="13" fillId="16" borderId="12" xfId="0" applyNumberFormat="1" applyFont="1" applyFill="1" applyBorder="1" applyAlignment="1">
      <x:alignment horizontal="center" vertical="center" wrapText="0"/>
    </x:xf>
    <x:xf numFmtId="0" fontId="13" fillId="22" borderId="1" xfId="0" applyNumberFormat="1" applyFont="1" applyFill="1" applyBorder="1" applyAlignment="1">
      <x:alignment horizontal="center" vertical="center" wrapText="0"/>
    </x:xf>
    <x:xf numFmtId="0" fontId="13" fillId="22" borderId="10" xfId="0" applyNumberFormat="1" applyFont="1" applyFill="1" applyBorder="1" applyAlignment="1">
      <x:alignment horizontal="center" vertical="center" wrapText="0"/>
    </x:xf>
    <x:xf numFmtId="0" fontId="13" fillId="22" borderId="11" xfId="0" applyNumberFormat="1" applyFont="1" applyFill="1" applyBorder="1" applyAlignment="1">
      <x:alignment horizontal="center" vertical="center" wrapText="0"/>
    </x:xf>
    <x:xf numFmtId="0" fontId="13" fillId="22" borderId="12" xfId="0" applyNumberFormat="1" applyFont="1" applyFill="1" applyBorder="1" applyAlignment="1">
      <x:alignment horizontal="center" vertical="center" wrapText="0"/>
    </x:xf>
    <x:xf numFmtId="0" fontId="13" fillId="23" borderId="1" xfId="0" applyNumberFormat="1" applyFont="1" applyFill="1" applyBorder="1" applyAlignment="1">
      <x:alignment horizontal="center" vertical="center" wrapText="0"/>
    </x:xf>
    <x:xf numFmtId="0" fontId="13" fillId="23" borderId="10" xfId="0" applyNumberFormat="1" applyFont="1" applyFill="1" applyBorder="1" applyAlignment="1">
      <x:alignment horizontal="center" vertical="center" wrapText="0"/>
    </x:xf>
    <x:xf numFmtId="0" fontId="13" fillId="23" borderId="11" xfId="0" applyNumberFormat="1" applyFont="1" applyFill="1" applyBorder="1" applyAlignment="1">
      <x:alignment horizontal="center" vertical="center" wrapText="0"/>
    </x:xf>
    <x:xf numFmtId="0" fontId="13" fillId="23" borderId="12" xfId="0" applyNumberFormat="1" applyFont="1" applyFill="1" applyBorder="1" applyAlignment="1">
      <x:alignment horizontal="center" vertical="center" wrapText="0"/>
    </x:xf>
    <x:xf numFmtId="0" fontId="0" fillId="30" borderId="0" xfId="0" applyNumberFormat="1" applyFont="1" applyFill="1" applyBorder="1"/>
    <x:xf numFmtId="0" fontId="6" fillId="30" borderId="0" xfId="0" applyNumberFormat="1" applyFont="1" applyFill="1" applyBorder="1"/>
    <x:xf numFmtId="0" fontId="6" fillId="30" borderId="2" xfId="0" applyNumberFormat="1" applyFont="1" applyFill="1" applyBorder="1"/>
    <x:xf numFmtId="0" fontId="6" fillId="30" borderId="3" xfId="0" applyNumberFormat="1" applyFont="1" applyFill="1" applyBorder="1"/>
    <x:xf numFmtId="0" fontId="6" fillId="30" borderId="4" xfId="0" applyNumberFormat="1" applyFont="1" applyFill="1" applyBorder="1"/>
    <x:xf numFmtId="0" fontId="6" fillId="30" borderId="2" xfId="0" applyNumberFormat="1" applyFont="1" applyFill="1" applyBorder="1" applyAlignment="1">
      <x:alignment wrapText="0"/>
    </x:xf>
    <x:xf numFmtId="0" fontId="6" fillId="30" borderId="3" xfId="0" applyNumberFormat="1" applyFont="1" applyFill="1" applyBorder="1" applyAlignment="1">
      <x:alignment wrapText="0"/>
    </x:xf>
    <x:xf numFmtId="0" fontId="6" fillId="30" borderId="4" xfId="0" applyNumberFormat="1" applyFont="1" applyFill="1" applyBorder="1" applyAlignment="1">
      <x:alignment wrapText="0"/>
    </x:xf>
    <x:xf numFmtId="0" fontId="6" fillId="30" borderId="2" xfId="0" applyNumberFormat="1" applyFont="1" applyFill="1" applyBorder="1" applyAlignment="1">
      <x:alignment horizontal="center" wrapText="0"/>
    </x:xf>
    <x:xf numFmtId="0" fontId="6" fillId="30" borderId="3" xfId="0" applyNumberFormat="1" applyFont="1" applyFill="1" applyBorder="1" applyAlignment="1">
      <x:alignment horizontal="center" wrapText="0"/>
    </x:xf>
    <x:xf numFmtId="0" fontId="6" fillId="30" borderId="4" xfId="0" applyNumberFormat="1" applyFont="1" applyFill="1" applyBorder="1" applyAlignment="1">
      <x:alignment horizontal="center" wrapText="0"/>
    </x:xf>
    <x:xf numFmtId="0" fontId="6" fillId="30" borderId="2" xfId="0" applyNumberFormat="1" applyFont="1" applyFill="1" applyBorder="1" applyAlignment="1">
      <x:alignment horizontal="center" vertical="center" wrapText="0"/>
    </x:xf>
    <x:xf numFmtId="0" fontId="6" fillId="30" borderId="3" xfId="0" applyNumberFormat="1" applyFont="1" applyFill="1" applyBorder="1" applyAlignment="1">
      <x:alignment horizontal="center" vertical="center" wrapText="0"/>
    </x:xf>
    <x:xf numFmtId="0" fontId="6" fillId="30" borderId="4" xfId="0" applyNumberFormat="1" applyFont="1" applyFill="1" applyBorder="1" applyAlignment="1">
      <x:alignment horizontal="center" vertical="center" wrapText="0"/>
    </x:xf>
    <x:xf numFmtId="0" fontId="3" fillId="16" borderId="1" xfId="0" applyNumberFormat="1" applyFont="1" applyFill="1" applyBorder="1" applyAlignment="1">
      <x:alignment horizontal="center" vertical="center" wrapText="0"/>
    </x:xf>
    <x:xf numFmtId="0" fontId="3" fillId="22" borderId="1" xfId="0" applyNumberFormat="1" applyFont="1" applyFill="1" applyBorder="1" applyAlignment="1">
      <x:alignment horizontal="center" vertical="center" wrapText="0"/>
    </x:xf>
    <x:xf numFmtId="0" fontId="3" fillId="23" borderId="1" xfId="0" applyNumberFormat="1" applyFont="1" applyFill="1" applyBorder="1" applyAlignment="1">
      <x:alignment horizontal="center" vertical="center" wrapText="0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0"/>
    </x:xf>
    <x:xf numFmtId="0" fontId="4" fillId="2" borderId="1" xfId="0" applyNumberFormat="1" applyFont="1" applyFill="1" applyBorder="1" applyAlignment="1">
      <x:alignment horizontal="center" wrapText="0"/>
    </x:xf>
    <x:xf numFmtId="0" fontId="4" fillId="2" borderId="1" xfId="0" applyNumberFormat="1" applyFont="1" applyFill="1" applyBorder="1" applyAlignment="1">
      <x:alignment horizontal="center" vertical="center" wrapText="0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1" xfId="0" applyNumberFormat="1" applyFont="1" applyFill="1" applyBorder="1"/>
    <x:xf numFmtId="0" fontId="4" fillId="31" borderId="1" xfId="0" applyNumberFormat="1" applyFont="1" applyFill="1" applyBorder="1" applyAlignment="1">
      <x:alignment wrapText="0"/>
    </x:xf>
    <x:xf numFmtId="0" fontId="4" fillId="31" borderId="1" xfId="0" applyNumberFormat="1" applyFont="1" applyFill="1" applyBorder="1" applyAlignment="1">
      <x:alignment horizontal="center" wrapText="0"/>
    </x:xf>
    <x:xf numFmtId="0" fontId="4" fillId="31" borderId="1" xfId="0" applyNumberFormat="1" applyFont="1" applyFill="1" applyBorder="1" applyAlignment="1">
      <x:alignment horizontal="center" vertical="center" wrapText="0"/>
    </x:xf>
    <x:xf numFmtId="0" fontId="0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1" xfId="0" applyNumberFormat="1" applyFont="1" applyFill="1" applyBorder="1"/>
    <x:xf numFmtId="0" fontId="4" fillId="32" borderId="1" xfId="0" applyNumberFormat="1" applyFont="1" applyFill="1" applyBorder="1" applyAlignment="1">
      <x:alignment wrapText="0"/>
    </x:xf>
    <x:xf numFmtId="0" fontId="4" fillId="32" borderId="1" xfId="0" applyNumberFormat="1" applyFont="1" applyFill="1" applyBorder="1" applyAlignment="1">
      <x:alignment horizontal="center" wrapText="0"/>
    </x:xf>
    <x:xf numFmtId="0" fontId="4" fillId="32" borderId="1" xfId="0" applyNumberFormat="1" applyFont="1" applyFill="1" applyBorder="1" applyAlignment="1">
      <x:alignment horizontal="center" vertical="center" wrapText="0"/>
    </x:xf>
    <x:xf numFmtId="0" fontId="0" fillId="33" borderId="0" xfId="0" applyNumberFormat="1" applyFont="1" applyFill="1" applyBorder="1"/>
    <x:xf numFmtId="0" fontId="4" fillId="33" borderId="0" xfId="0" applyNumberFormat="1" applyFont="1" applyFill="1" applyBorder="1"/>
    <x:xf numFmtId="0" fontId="4" fillId="33" borderId="1" xfId="0" applyNumberFormat="1" applyFont="1" applyFill="1" applyBorder="1"/>
    <x:xf numFmtId="0" fontId="4" fillId="33" borderId="1" xfId="0" applyNumberFormat="1" applyFont="1" applyFill="1" applyBorder="1" applyAlignment="1">
      <x:alignment wrapText="0"/>
    </x:xf>
    <x:xf numFmtId="0" fontId="4" fillId="33" borderId="1" xfId="0" applyNumberFormat="1" applyFont="1" applyFill="1" applyBorder="1" applyAlignment="1">
      <x:alignment horizontal="center" wrapText="0"/>
    </x:xf>
    <x:xf numFmtId="0" fontId="4" fillId="33" borderId="1" xfId="0" applyNumberFormat="1" applyFont="1" applyFill="1" applyBorder="1" applyAlignment="1">
      <x:alignment horizontal="center" vertical="center" wrapText="0"/>
    </x:xf>
    <x:xf numFmtId="0" fontId="5" fillId="4" borderId="1" xfId="0" applyNumberFormat="1" applyFont="1" applyFill="1" applyBorder="1" applyAlignment="1">
      <x:alignment horizontal="left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horizontal="left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5e9402701d4d7c" /><Relationship Type="http://schemas.openxmlformats.org/officeDocument/2006/relationships/theme" Target="/xl/theme/theme1.xml" Id="R15a8e13d92d64173" /><Relationship Type="http://schemas.microsoft.com/office/2022/11/relationships/FeaturePropertyBag" Target="/xl/featurePropertyBag/featurePropertyBag.xml" Id="R7a5648dc7fad4797" /><Relationship Type="http://schemas.openxmlformats.org/officeDocument/2006/relationships/sharedStrings" Target="/xl/sharedStrings.xml" Id="Rd33d1ecfd1cb40c8" /><Relationship Type="http://schemas.openxmlformats.org/officeDocument/2006/relationships/worksheet" Target="/xl/worksheets/sheet1.xml" Id="R04e9250fc9034d1d" /><Relationship Type="http://schemas.openxmlformats.org/officeDocument/2006/relationships/worksheet" Target="/xl/worksheets/sheet2.xml" Id="R3e9ba2672d0d41f9" /><Relationship Type="http://schemas.openxmlformats.org/officeDocument/2006/relationships/worksheet" Target="/xl/worksheets/sheet3.xml" Id="R139066652cf645ae" /><Relationship Type="http://schemas.openxmlformats.org/officeDocument/2006/relationships/worksheet" Target="/xl/worksheets/sheet4.xml" Id="R7cf538854405473e" /><Relationship Type="http://schemas.openxmlformats.org/officeDocument/2006/relationships/worksheet" Target="/xl/worksheets/sheet5.xml" Id="Rd468b0d7054b47b2" /><Relationship Type="http://schemas.openxmlformats.org/officeDocument/2006/relationships/worksheet" Target="/xl/worksheets/sheet6.xml" Id="R07a913714ff840f0" /><Relationship Type="http://schemas.openxmlformats.org/officeDocument/2006/relationships/worksheet" Target="/xl/worksheets/sheet7.xml" Id="Rc07c0ef990e44ce1" /><Relationship Type="http://schemas.openxmlformats.org/officeDocument/2006/relationships/worksheet" Target="/xl/worksheets/sheet8.xml" Id="R153bde420c854c2d" /><Relationship Type="http://schemas.openxmlformats.org/officeDocument/2006/relationships/worksheet" Target="/xl/worksheets/sheet9.xml" Id="R87fdaadfa1404217" /><Relationship Type="http://schemas.openxmlformats.org/officeDocument/2006/relationships/worksheet" Target="/xl/worksheets/sheet10.xml" Id="R01b4ffdafab44342" /><Relationship Type="http://schemas.openxmlformats.org/officeDocument/2006/relationships/worksheet" Target="/xl/worksheets/sheet11.xml" Id="R70c2debf09164959" /><Relationship Type="http://schemas.openxmlformats.org/officeDocument/2006/relationships/worksheet" Target="/xl/worksheets/sheet12.xml" Id="R861424faecba4904" /><Relationship Type="http://schemas.openxmlformats.org/officeDocument/2006/relationships/worksheet" Target="/xl/worksheets/sheet13.xml" Id="Rf07f42539729420b" /><Relationship Type="http://schemas.openxmlformats.org/officeDocument/2006/relationships/worksheet" Target="/xl/worksheets/sheet14.xml" Id="Re6b8721a5b3244e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77.5" hidden="0" customWidth="1"/>
  </x:cols>
  <x:sheetData>
    <x:row r="1">
      <x:c r="A1" s="6" t="str">
        <x:v>합성 간호사 근무표 데이터셋</x:v>
      </x:c>
      <x:c r="B1" s="6"/>
      <x:c r="C1" s="6"/>
      <x:c r="D1" s="6"/>
      <x:c r="E1" s="6"/>
      <x:c r="F1" s="6"/>
      <x:c r="G1" s="6"/>
      <x:c r="H1" s="6"/>
    </x:row>
    <x:row r="3">
      <x:c r="A3" s="12" t="str">
        <x:v>항목</x:v>
      </x:c>
      <x:c r="B3" s="12" t="str">
        <x:v>내용</x:v>
      </x:c>
    </x:row>
    <x:row r="4">
      <x:c r="A4" s="18" t="str">
        <x:v>목적</x:v>
      </x:c>
      <x:c r="B4" s="18" t="str">
        <x:v>근무표 OCR 및 표 구조 인식 학습용 합성 데이터</x:v>
      </x:c>
    </x:row>
    <x:row r="5">
      <x:c r="A5" s="18" t="str">
        <x:v>개인정보</x:v>
      </x:c>
      <x:c r="B5" s="18" t="str">
        <x:v>실제 직원 정보가 아닌 합성 이름과 무작위 근무 코드</x:v>
      </x:c>
    </x:row>
    <x:row r="6">
      <x:c r="A6" s="18" t="str">
        <x:v>PNG 생성</x:v>
      </x:c>
      <x:c r="B6" s="18" t="str">
        <x:v>각 근무표 시트의 전체 사용 범위를 2배 해상도로 직접 렌더링</x:v>
      </x:c>
    </x:row>
    <x:row r="7">
      <x:c r="A7" s="18" t="str">
        <x:v>엑셀</x:v>
      </x:c>
      <x:c r="B7" s="18" t="str">
        <x:v>통합 문서를 항상 보관하며 근무표·사전·정답지·출처 시트를 포함</x:v>
      </x:c>
    </x:row>
    <x:row r="8">
      <x:c r="A8" s="18" t="str">
        <x:v>정답지</x:v>
      </x:c>
      <x:c r="B8" s="18" t="str">
        <x:v>ground_truth_rows 및 ground_truth_cells 시트</x:v>
      </x:c>
    </x:row>
    <x:row r="9">
      <x:c r="A9" s="18" t="str">
        <x:v>이미지 좌표</x:v>
      </x:c>
      <x:c r="B9" s="18" t="str">
        <x:v>bbox_px는 최종 PNG 기준 [x1,y1,x2,y2]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21.25" hidden="0" customWidth="1"/>
    <x:col min="3" max="3" width="22.5" hidden="0" customWidth="1"/>
  </x:cols>
  <x:sheetData>
    <x:row r="1">
      <x:c r="A1" s="25" t="str">
        <x:v>group</x:v>
      </x:c>
      <x:c r="B1" s="25" t="str">
        <x:v>canonical_code</x:v>
      </x:c>
      <x:c r="C1" s="25" t="str">
        <x:v>english_case_mutable</x:v>
      </x:c>
    </x:row>
    <x:row r="2">
      <x:c r="A2" s="35" t="str">
        <x:v>core</x:v>
      </x:c>
      <x:c r="B2" s="35" t="str">
        <x:v>D</x:v>
      </x:c>
      <x:c r="C2" s="36" t="b">
        <x:v>1</x:v>
      </x:c>
    </x:row>
    <x:row r="3">
      <x:c r="A3" s="35" t="str">
        <x:v>core</x:v>
      </x:c>
      <x:c r="B3" s="35" t="str">
        <x:v>E</x:v>
      </x:c>
      <x:c r="C3" s="36" t="b">
        <x:v>1</x:v>
      </x:c>
    </x:row>
    <x:row r="4">
      <x:c r="A4" s="35" t="str">
        <x:v>core</x:v>
      </x:c>
      <x:c r="B4" s="35" t="str">
        <x:v>N</x:v>
      </x:c>
      <x:c r="C4" s="36" t="b">
        <x:v>1</x:v>
      </x:c>
    </x:row>
    <x:row r="5">
      <x:c r="A5" s="35" t="str">
        <x:v>core</x:v>
      </x:c>
      <x:c r="B5" s="35" t="str">
        <x:v>M</x:v>
      </x:c>
      <x:c r="C5" s="36" t="b">
        <x:v>1</x:v>
      </x:c>
    </x:row>
    <x:row r="6">
      <x:c r="A6" s="35" t="str">
        <x:v>core</x:v>
      </x:c>
      <x:c r="B6" s="35" t="str">
        <x:v>MD</x:v>
      </x:c>
      <x:c r="C6" s="36" t="b">
        <x:v>1</x:v>
      </x:c>
    </x:row>
    <x:row r="7">
      <x:c r="A7" s="35" t="str">
        <x:v>core</x:v>
      </x:c>
      <x:c r="B7" s="35" t="str">
        <x:v>MID</x:v>
      </x:c>
      <x:c r="C7" s="36" t="b">
        <x:v>1</x:v>
      </x:c>
    </x:row>
    <x:row r="8">
      <x:c r="A8" s="35" t="str">
        <x:v>core</x:v>
      </x:c>
      <x:c r="B8" s="35" t="str">
        <x:v>S</x:v>
      </x:c>
      <x:c r="C8" s="36" t="b">
        <x:v>1</x:v>
      </x:c>
    </x:row>
    <x:row r="9">
      <x:c r="A9" s="35" t="str">
        <x:v>core</x:v>
      </x:c>
      <x:c r="B9" s="35" t="str">
        <x:v>A</x:v>
      </x:c>
      <x:c r="C9" s="36" t="b">
        <x:v>1</x:v>
      </x:c>
    </x:row>
    <x:row r="10">
      <x:c r="A10" s="35" t="str">
        <x:v>core</x:v>
      </x:c>
      <x:c r="B10" s="35" t="str">
        <x:v>P</x:v>
      </x:c>
      <x:c r="C10" s="36" t="b">
        <x:v>1</x:v>
      </x:c>
    </x:row>
    <x:row r="11">
      <x:c r="A11" s="35" t="str">
        <x:v>core</x:v>
      </x:c>
      <x:c r="B11" s="35" t="str">
        <x:v>AM</x:v>
      </x:c>
      <x:c r="C11" s="36" t="b">
        <x:v>1</x:v>
      </x:c>
    </x:row>
    <x:row r="12">
      <x:c r="A12" s="35" t="str">
        <x:v>core</x:v>
      </x:c>
      <x:c r="B12" s="35" t="str">
        <x:v>PM</x:v>
      </x:c>
      <x:c r="C12" s="36" t="b">
        <x:v>1</x:v>
      </x:c>
    </x:row>
    <x:row r="13">
      <x:c r="A13" s="35" t="str">
        <x:v>core</x:v>
      </x:c>
      <x:c r="B13" s="35" t="str">
        <x:v>D5</x:v>
      </x:c>
      <x:c r="C13" s="36" t="b">
        <x:v>1</x:v>
      </x:c>
    </x:row>
    <x:row r="14">
      <x:c r="A14" s="35" t="str">
        <x:v>core</x:v>
      </x:c>
      <x:c r="B14" s="35" t="str">
        <x:v>LD</x:v>
      </x:c>
      <x:c r="C14" s="36" t="b">
        <x:v>1</x:v>
      </x:c>
    </x:row>
    <x:row r="15">
      <x:c r="A15" s="35" t="str">
        <x:v>core</x:v>
      </x:c>
      <x:c r="B15" s="35" t="str">
        <x:v>DE</x:v>
      </x:c>
      <x:c r="C15" s="36" t="b">
        <x:v>1</x:v>
      </x:c>
    </x:row>
    <x:row r="16">
      <x:c r="A16" s="35" t="str">
        <x:v>core</x:v>
      </x:c>
      <x:c r="B16" s="35" t="str">
        <x:v>D/E</x:v>
      </x:c>
      <x:c r="C16" s="36" t="b">
        <x:v>1</x:v>
      </x:c>
    </x:row>
    <x:row r="17">
      <x:c r="A17" s="35" t="str">
        <x:v>core</x:v>
      </x:c>
      <x:c r="B17" s="35" t="str">
        <x:v>DB</x:v>
      </x:c>
      <x:c r="C17" s="36" t="b">
        <x:v>1</x:v>
      </x:c>
    </x:row>
    <x:row r="18">
      <x:c r="A18" s="35" t="str">
        <x:v>core</x:v>
      </x:c>
      <x:c r="B18" s="35" t="str">
        <x:v>NB</x:v>
      </x:c>
      <x:c r="C18" s="36" t="b">
        <x:v>1</x:v>
      </x:c>
    </x:row>
    <x:row r="19">
      <x:c r="A19" s="35" t="str">
        <x:v>core</x:v>
      </x:c>
      <x:c r="B19" s="35" t="str">
        <x:v>DN</x:v>
      </x:c>
      <x:c r="C19" s="36" t="b">
        <x:v>1</x:v>
      </x:c>
    </x:row>
    <x:row r="20">
      <x:c r="A20" s="35" t="str">
        <x:v>core</x:v>
      </x:c>
      <x:c r="B20" s="35" t="str">
        <x:v>D12</x:v>
      </x:c>
      <x:c r="C20" s="36" t="b">
        <x:v>1</x:v>
      </x:c>
    </x:row>
    <x:row r="21">
      <x:c r="A21" s="35" t="str">
        <x:v>core</x:v>
      </x:c>
      <x:c r="B21" s="35" t="str">
        <x:v>N12</x:v>
      </x:c>
      <x:c r="C21" s="36" t="b">
        <x:v>1</x:v>
      </x:c>
    </x:row>
    <x:row r="22">
      <x:c r="A22" s="35" t="str">
        <x:v>off</x:v>
      </x:c>
      <x:c r="B22" s="35" t="str">
        <x:v>O</x:v>
      </x:c>
      <x:c r="C22" s="36" t="b">
        <x:v>1</x:v>
      </x:c>
    </x:row>
    <x:row r="23">
      <x:c r="A23" s="35" t="str">
        <x:v>off</x:v>
      </x:c>
      <x:c r="B23" s="35" t="str">
        <x:v>OFF</x:v>
      </x:c>
      <x:c r="C23" s="36" t="b">
        <x:v>1</x:v>
      </x:c>
    </x:row>
    <x:row r="24">
      <x:c r="A24" s="35" t="str">
        <x:v>off</x:v>
      </x:c>
      <x:c r="B24" s="35" t="str">
        <x:v>Off</x:v>
      </x:c>
      <x:c r="C24" s="36" t="b">
        <x:v>1</x:v>
      </x:c>
    </x:row>
    <x:row r="25">
      <x:c r="A25" s="35" t="str">
        <x:v>off</x:v>
      </x:c>
      <x:c r="B25" s="35" t="str">
        <x:v>off</x:v>
      </x:c>
      <x:c r="C25" s="36" t="b">
        <x:v>1</x:v>
      </x:c>
    </x:row>
    <x:row r="26">
      <x:c r="A26" s="35" t="str">
        <x:v>off</x:v>
      </x:c>
      <x:c r="B26" s="35" t="str">
        <x:v>OF</x:v>
      </x:c>
      <x:c r="C26" s="36" t="b">
        <x:v>1</x:v>
      </x:c>
    </x:row>
    <x:row r="27">
      <x:c r="A27" s="35" t="str">
        <x:v>off</x:v>
      </x:c>
      <x:c r="B27" s="35" t="str">
        <x:v>X</x:v>
      </x:c>
      <x:c r="C27" s="36" t="b">
        <x:v>1</x:v>
      </x:c>
    </x:row>
    <x:row r="28">
      <x:c r="A28" s="35" t="str">
        <x:v>off</x:v>
      </x:c>
      <x:c r="B28" s="35" t="str">
        <x:v>NO</x:v>
      </x:c>
      <x:c r="C28" s="36" t="b">
        <x:v>1</x:v>
      </x:c>
    </x:row>
    <x:row r="29">
      <x:c r="A29" s="35" t="str">
        <x:v>off</x:v>
      </x:c>
      <x:c r="B29" s="35" t="str">
        <x:v>DO</x:v>
      </x:c>
      <x:c r="C29" s="36" t="b">
        <x:v>1</x:v>
      </x:c>
    </x:row>
    <x:row r="30">
      <x:c r="A30" s="35" t="str">
        <x:v>off</x:v>
      </x:c>
      <x:c r="B30" s="35" t="str">
        <x:v>RD</x:v>
      </x:c>
      <x:c r="C30" s="36" t="b">
        <x:v>1</x:v>
      </x:c>
    </x:row>
    <x:row r="31">
      <x:c r="A31" s="35" t="str">
        <x:v>off</x:v>
      </x:c>
      <x:c r="B31" s="35" t="str">
        <x:v>SD</x:v>
      </x:c>
      <x:c r="C31" s="36" t="b">
        <x:v>1</x:v>
      </x:c>
    </x:row>
    <x:row r="32">
      <x:c r="A32" s="35" t="str">
        <x:v>off</x:v>
      </x:c>
      <x:c r="B32" s="35" t="str">
        <x:v>AO</x:v>
      </x:c>
      <x:c r="C32" s="36" t="b">
        <x:v>1</x:v>
      </x:c>
    </x:row>
    <x:row r="33">
      <x:c r="A33" s="35" t="str">
        <x:v>off</x:v>
      </x:c>
      <x:c r="B33" s="35" t="str">
        <x:v>RO</x:v>
      </x:c>
      <x:c r="C33" s="36" t="b">
        <x:v>1</x:v>
      </x:c>
    </x:row>
    <x:row r="34">
      <x:c r="A34" s="35" t="str">
        <x:v>off</x:v>
      </x:c>
      <x:c r="B34" s="35" t="str">
        <x:v>WO</x:v>
      </x:c>
      <x:c r="C34" s="36" t="b">
        <x:v>1</x:v>
      </x:c>
    </x:row>
    <x:row r="35">
      <x:c r="A35" s="35" t="str">
        <x:v>off</x:v>
      </x:c>
      <x:c r="B35" s="35" t="str">
        <x:v>PO</x:v>
      </x:c>
      <x:c r="C35" s="36" t="b">
        <x:v>1</x:v>
      </x:c>
    </x:row>
    <x:row r="36">
      <x:c r="A36" s="35" t="str">
        <x:v>off</x:v>
      </x:c>
      <x:c r="B36" s="35" t="str">
        <x:v>ADO</x:v>
      </x:c>
      <x:c r="C36" s="36" t="b">
        <x:v>1</x:v>
      </x:c>
    </x:row>
    <x:row r="37">
      <x:c r="A37" s="35" t="str">
        <x:v>off</x:v>
      </x:c>
      <x:c r="B37" s="35" t="str">
        <x:v>H</x:v>
      </x:c>
      <x:c r="C37" s="36" t="b">
        <x:v>1</x:v>
      </x:c>
    </x:row>
    <x:row r="38">
      <x:c r="A38" s="35" t="str">
        <x:v>off</x:v>
      </x:c>
      <x:c r="B38" s="35" t="str">
        <x:v>PH</x:v>
      </x:c>
      <x:c r="C38" s="36" t="b">
        <x:v>1</x:v>
      </x:c>
    </x:row>
    <x:row r="39">
      <x:c r="A39" s="35" t="str">
        <x:v>off</x:v>
      </x:c>
      <x:c r="B39" s="35" t="str">
        <x:v>NA</x:v>
      </x:c>
      <x:c r="C39" s="36" t="b">
        <x:v>1</x:v>
      </x:c>
    </x:row>
    <x:row r="40">
      <x:c r="A40" s="35" t="str">
        <x:v>off</x:v>
      </x:c>
      <x:c r="B40" s="35" t="str">
        <x:v>-</x:v>
      </x:c>
      <x:c r="C40" s="36" t="b">
        <x:v>0</x:v>
      </x:c>
    </x:row>
    <x:row r="41">
      <x:c r="A41" s="35" t="str">
        <x:v>off</x:v>
      </x:c>
      <x:c r="B41" s="35" t="str">
        <x:v>—</x:v>
      </x:c>
      <x:c r="C41" s="36" t="b">
        <x:v>0</x:v>
      </x:c>
    </x:row>
    <x:row r="42">
      <x:c r="A42" s="35" t="str">
        <x:v>leave</x:v>
      </x:c>
      <x:c r="B42" s="35" t="str">
        <x:v>AL</x:v>
      </x:c>
      <x:c r="C42" s="36" t="b">
        <x:v>1</x:v>
      </x:c>
    </x:row>
    <x:row r="43">
      <x:c r="A43" s="35" t="str">
        <x:v>leave</x:v>
      </x:c>
      <x:c r="B43" s="35" t="str">
        <x:v>A/L</x:v>
      </x:c>
      <x:c r="C43" s="36" t="b">
        <x:v>1</x:v>
      </x:c>
    </x:row>
    <x:row r="44">
      <x:c r="A44" s="35" t="str">
        <x:v>leave</x:v>
      </x:c>
      <x:c r="B44" s="35" t="str">
        <x:v>ANL</x:v>
      </x:c>
      <x:c r="C44" s="36" t="b">
        <x:v>1</x:v>
      </x:c>
    </x:row>
    <x:row r="45">
      <x:c r="A45" s="35" t="str">
        <x:v>leave</x:v>
      </x:c>
      <x:c r="B45" s="35" t="str">
        <x:v>VAC</x:v>
      </x:c>
      <x:c r="C45" s="36" t="b">
        <x:v>1</x:v>
      </x:c>
    </x:row>
    <x:row r="46">
      <x:c r="A46" s="35" t="str">
        <x:v>leave</x:v>
      </x:c>
      <x:c r="B46" s="35" t="str">
        <x:v>V</x:v>
      </x:c>
      <x:c r="C46" s="36" t="b">
        <x:v>1</x:v>
      </x:c>
    </x:row>
    <x:row r="47">
      <x:c r="A47" s="35" t="str">
        <x:v>leave</x:v>
      </x:c>
      <x:c r="B47" s="35" t="str">
        <x:v>VL</x:v>
      </x:c>
      <x:c r="C47" s="36" t="b">
        <x:v>1</x:v>
      </x:c>
    </x:row>
    <x:row r="48">
      <x:c r="A48" s="35" t="str">
        <x:v>leave</x:v>
      </x:c>
      <x:c r="B48" s="35" t="str">
        <x:v>LV</x:v>
      </x:c>
      <x:c r="C48" s="36" t="b">
        <x:v>1</x:v>
      </x:c>
    </x:row>
    <x:row r="49">
      <x:c r="A49" s="35" t="str">
        <x:v>leave</x:v>
      </x:c>
      <x:c r="B49" s="35" t="str">
        <x:v>HL</x:v>
      </x:c>
      <x:c r="C49" s="36" t="b">
        <x:v>1</x:v>
      </x:c>
    </x:row>
    <x:row r="50">
      <x:c r="A50" s="35" t="str">
        <x:v>leave</x:v>
      </x:c>
      <x:c r="B50" s="35" t="str">
        <x:v>H+</x:v>
      </x:c>
      <x:c r="C50" s="36" t="b">
        <x:v>1</x:v>
      </x:c>
    </x:row>
    <x:row r="51">
      <x:c r="A51" s="35" t="str">
        <x:v>leave</x:v>
      </x:c>
      <x:c r="B51" s="35" t="str">
        <x:v>H⁺</x:v>
      </x:c>
      <x:c r="C51" s="36" t="b">
        <x:v>1</x:v>
      </x:c>
    </x:row>
    <x:row r="52">
      <x:c r="A52" s="35" t="str">
        <x:v>leave</x:v>
      </x:c>
      <x:c r="B52" s="35" t="str">
        <x:v>AMH</x:v>
      </x:c>
      <x:c r="C52" s="36" t="b">
        <x:v>1</x:v>
      </x:c>
    </x:row>
    <x:row r="53">
      <x:c r="A53" s="35" t="str">
        <x:v>leave</x:v>
      </x:c>
      <x:c r="B53" s="35" t="str">
        <x:v>PMH</x:v>
      </x:c>
      <x:c r="C53" s="36" t="b">
        <x:v>1</x:v>
      </x:c>
    </x:row>
    <x:row r="54">
      <x:c r="A54" s="35" t="str">
        <x:v>leave</x:v>
      </x:c>
      <x:c r="B54" s="35" t="str">
        <x:v>OH</x:v>
      </x:c>
      <x:c r="C54" s="36" t="b">
        <x:v>1</x:v>
      </x:c>
    </x:row>
    <x:row r="55">
      <x:c r="A55" s="35" t="str">
        <x:v>leave</x:v>
      </x:c>
      <x:c r="B55" s="35" t="str">
        <x:v>SH</x:v>
      </x:c>
      <x:c r="C55" s="36" t="b">
        <x:v>1</x:v>
      </x:c>
    </x:row>
    <x:row r="56">
      <x:c r="A56" s="35" t="str">
        <x:v>leave</x:v>
      </x:c>
      <x:c r="B56" s="35" t="str">
        <x:v>EH</x:v>
      </x:c>
      <x:c r="C56" s="36" t="b">
        <x:v>1</x:v>
      </x:c>
    </x:row>
    <x:row r="57">
      <x:c r="A57" s="35" t="str">
        <x:v>leave</x:v>
      </x:c>
      <x:c r="B57" s="35" t="str">
        <x:v>BH</x:v>
      </x:c>
      <x:c r="C57" s="36" t="b">
        <x:v>1</x:v>
      </x:c>
    </x:row>
    <x:row r="58">
      <x:c r="A58" s="35" t="str">
        <x:v>leave</x:v>
      </x:c>
      <x:c r="B58" s="35" t="str">
        <x:v>UN</x:v>
      </x:c>
      <x:c r="C58" s="36" t="b">
        <x:v>1</x:v>
      </x:c>
    </x:row>
    <x:row r="59">
      <x:c r="A59" s="35" t="str">
        <x:v>leave</x:v>
      </x:c>
      <x:c r="B59" s="35" t="str">
        <x:v>XA</x:v>
      </x:c>
      <x:c r="C59" s="36" t="b">
        <x:v>1</x:v>
      </x:c>
    </x:row>
    <x:row r="60">
      <x:c r="A60" s="35" t="str">
        <x:v>leave</x:v>
      </x:c>
      <x:c r="B60" s="35" t="str">
        <x:v>DH</x:v>
      </x:c>
      <x:c r="C60" s="36" t="b">
        <x:v>1</x:v>
      </x:c>
    </x:row>
    <x:row r="61">
      <x:c r="A61" s="35" t="str">
        <x:v>leave</x:v>
      </x:c>
      <x:c r="B61" s="35" t="str">
        <x:v>IH</x:v>
      </x:c>
      <x:c r="C61" s="36" t="b">
        <x:v>1</x:v>
      </x:c>
    </x:row>
    <x:row r="62">
      <x:c r="A62" s="35" t="str">
        <x:v>leave</x:v>
      </x:c>
      <x:c r="B62" s="35" t="str">
        <x:v>SL</x:v>
      </x:c>
      <x:c r="C62" s="36" t="b">
        <x:v>1</x:v>
      </x:c>
    </x:row>
    <x:row r="63">
      <x:c r="A63" s="35" t="str">
        <x:v>leave</x:v>
      </x:c>
      <x:c r="B63" s="35" t="str">
        <x:v>S/L</x:v>
      </x:c>
      <x:c r="C63" s="36" t="b">
        <x:v>1</x:v>
      </x:c>
    </x:row>
    <x:row r="64">
      <x:c r="A64" s="35" t="str">
        <x:v>leave</x:v>
      </x:c>
      <x:c r="B64" s="35" t="str">
        <x:v>ML</x:v>
      </x:c>
      <x:c r="C64" s="36" t="b">
        <x:v>1</x:v>
      </x:c>
    </x:row>
    <x:row r="65">
      <x:c r="A65" s="35" t="str">
        <x:v>leave</x:v>
      </x:c>
      <x:c r="B65" s="35" t="str">
        <x:v>MAT</x:v>
      </x:c>
      <x:c r="C65" s="36" t="b">
        <x:v>1</x:v>
      </x:c>
    </x:row>
    <x:row r="66">
      <x:c r="A66" s="35" t="str">
        <x:v>leave</x:v>
      </x:c>
      <x:c r="B66" s="35" t="str">
        <x:v>PL</x:v>
      </x:c>
      <x:c r="C66" s="36" t="b">
        <x:v>1</x:v>
      </x:c>
    </x:row>
    <x:row r="67">
      <x:c r="A67" s="35" t="str">
        <x:v>leave</x:v>
      </x:c>
      <x:c r="B67" s="35" t="str">
        <x:v>DL</x:v>
      </x:c>
      <x:c r="C67" s="36" t="b">
        <x:v>1</x:v>
      </x:c>
    </x:row>
    <x:row r="68">
      <x:c r="A68" s="35" t="str">
        <x:v>leave</x:v>
      </x:c>
      <x:c r="B68" s="35" t="str">
        <x:v>BL</x:v>
      </x:c>
      <x:c r="C68" s="36" t="b">
        <x:v>1</x:v>
      </x:c>
    </x:row>
    <x:row r="69">
      <x:c r="A69" s="35" t="str">
        <x:v>leave</x:v>
      </x:c>
      <x:c r="B69" s="35" t="str">
        <x:v>CL</x:v>
      </x:c>
      <x:c r="C69" s="36" t="b">
        <x:v>1</x:v>
      </x:c>
    </x:row>
    <x:row r="70">
      <x:c r="A70" s="35" t="str">
        <x:v>leave</x:v>
      </x:c>
      <x:c r="B70" s="35" t="str">
        <x:v>CCL</x:v>
      </x:c>
      <x:c r="C70" s="36" t="b">
        <x:v>1</x:v>
      </x:c>
    </x:row>
    <x:row r="71">
      <x:c r="A71" s="35" t="str">
        <x:v>leave</x:v>
      </x:c>
      <x:c r="B71" s="35" t="str">
        <x:v>UPL</x:v>
      </x:c>
      <x:c r="C71" s="36" t="b">
        <x:v>1</x:v>
      </x:c>
    </x:row>
    <x:row r="72">
      <x:c r="A72" s="35" t="str">
        <x:v>leave</x:v>
      </x:c>
      <x:c r="B72" s="35" t="str">
        <x:v>NPL</x:v>
      </x:c>
      <x:c r="C72" s="36" t="b">
        <x:v>1</x:v>
      </x:c>
    </x:row>
    <x:row r="73">
      <x:c r="A73" s="35" t="str">
        <x:v>leave</x:v>
      </x:c>
      <x:c r="B73" s="35" t="str">
        <x:v>UL</x:v>
      </x:c>
      <x:c r="C73" s="36" t="b">
        <x:v>1</x:v>
      </x:c>
    </x:row>
    <x:row r="74">
      <x:c r="A74" s="35" t="str">
        <x:v>leave</x:v>
      </x:c>
      <x:c r="B74" s="35" t="str">
        <x:v>EL</x:v>
      </x:c>
      <x:c r="C74" s="36" t="b">
        <x:v>1</x:v>
      </x:c>
    </x:row>
    <x:row r="75">
      <x:c r="A75" s="35" t="str">
        <x:v>leave</x:v>
      </x:c>
      <x:c r="B75" s="35" t="str">
        <x:v>STL</x:v>
      </x:c>
      <x:c r="C75" s="36" t="b">
        <x:v>1</x:v>
      </x:c>
    </x:row>
    <x:row r="76">
      <x:c r="A76" s="35" t="str">
        <x:v>leave</x:v>
      </x:c>
      <x:c r="B76" s="35" t="str">
        <x:v>MC</x:v>
      </x:c>
      <x:c r="C76" s="36" t="b">
        <x:v>1</x:v>
      </x:c>
    </x:row>
    <x:row r="77">
      <x:c r="A77" s="35" t="str">
        <x:v>leave</x:v>
      </x:c>
      <x:c r="B77" s="35" t="str">
        <x:v>BDO</x:v>
      </x:c>
      <x:c r="C77" s="36" t="b">
        <x:v>1</x:v>
      </x:c>
    </x:row>
    <x:row r="78">
      <x:c r="A78" s="35" t="str">
        <x:v>leave</x:v>
      </x:c>
      <x:c r="B78" s="35" t="str">
        <x:v>TOIL</x:v>
      </x:c>
      <x:c r="C78" s="36" t="b">
        <x:v>1</x:v>
      </x:c>
    </x:row>
    <x:row r="79">
      <x:c r="A79" s="35" t="str">
        <x:v>leave</x:v>
      </x:c>
      <x:c r="B79" s="35" t="str">
        <x:v>C</x:v>
      </x:c>
      <x:c r="C79" s="36" t="b">
        <x:v>1</x:v>
      </x:c>
    </x:row>
    <x:row r="80">
      <x:c r="A80" s="35" t="str">
        <x:v>training</x:v>
      </x:c>
      <x:c r="B80" s="35" t="str">
        <x:v>T</x:v>
      </x:c>
      <x:c r="C80" s="36" t="b">
        <x:v>1</x:v>
      </x:c>
    </x:row>
    <x:row r="81">
      <x:c r="A81" s="35" t="str">
        <x:v>training</x:v>
      </x:c>
      <x:c r="B81" s="35" t="str">
        <x:v>TR</x:v>
      </x:c>
      <x:c r="C81" s="36" t="b">
        <x:v>1</x:v>
      </x:c>
    </x:row>
    <x:row r="82">
      <x:c r="A82" s="35" t="str">
        <x:v>training</x:v>
      </x:c>
      <x:c r="B82" s="35" t="str">
        <x:v>TRN</x:v>
      </x:c>
      <x:c r="C82" s="36" t="b">
        <x:v>1</x:v>
      </x:c>
    </x:row>
    <x:row r="83">
      <x:c r="A83" s="35" t="str">
        <x:v>training</x:v>
      </x:c>
      <x:c r="B83" s="35" t="str">
        <x:v>EDU</x:v>
      </x:c>
      <x:c r="C83" s="36" t="b">
        <x:v>1</x:v>
      </x:c>
    </x:row>
    <x:row r="84">
      <x:c r="A84" s="35" t="str">
        <x:v>training</x:v>
      </x:c>
      <x:c r="B84" s="35" t="str">
        <x:v>ST</x:v>
      </x:c>
      <x:c r="C84" s="36" t="b">
        <x:v>1</x:v>
      </x:c>
    </x:row>
    <x:row r="85">
      <x:c r="A85" s="35" t="str">
        <x:v>training</x:v>
      </x:c>
      <x:c r="B85" s="35" t="str">
        <x:v>EXT</x:v>
      </x:c>
      <x:c r="C85" s="36" t="b">
        <x:v>1</x:v>
      </x:c>
    </x:row>
    <x:row r="86">
      <x:c r="A86" s="35" t="str">
        <x:v>training</x:v>
      </x:c>
      <x:c r="B86" s="35" t="str">
        <x:v>INT</x:v>
      </x:c>
      <x:c r="C86" s="36" t="b">
        <x:v>1</x:v>
      </x:c>
    </x:row>
    <x:row r="87">
      <x:c r="A87" s="35" t="str">
        <x:v>training</x:v>
      </x:c>
      <x:c r="B87" s="35" t="str">
        <x:v>MTG</x:v>
      </x:c>
      <x:c r="C87" s="36" t="b">
        <x:v>1</x:v>
      </x:c>
    </x:row>
    <x:row r="88">
      <x:c r="A88" s="35" t="str">
        <x:v>training</x:v>
      </x:c>
      <x:c r="B88" s="35" t="str">
        <x:v>CONF</x:v>
      </x:c>
      <x:c r="C88" s="36" t="b">
        <x:v>1</x:v>
      </x:c>
    </x:row>
    <x:row r="89">
      <x:c r="A89" s="35" t="str">
        <x:v>training</x:v>
      </x:c>
      <x:c r="B89" s="35" t="str">
        <x:v>SEM</x:v>
      </x:c>
      <x:c r="C89" s="36" t="b">
        <x:v>1</x:v>
      </x:c>
    </x:row>
    <x:row r="90">
      <x:c r="A90" s="35" t="str">
        <x:v>training</x:v>
      </x:c>
      <x:c r="B90" s="35" t="str">
        <x:v>WS</x:v>
      </x:c>
      <x:c r="C90" s="36" t="b">
        <x:v>1</x:v>
      </x:c>
    </x:row>
    <x:row r="91">
      <x:c r="A91" s="35" t="str">
        <x:v>oncall</x:v>
      </x:c>
      <x:c r="B91" s="35" t="str">
        <x:v>OC</x:v>
      </x:c>
      <x:c r="C91" s="36" t="b">
        <x:v>1</x:v>
      </x:c>
    </x:row>
    <x:row r="92">
      <x:c r="A92" s="35" t="str">
        <x:v>oncall</x:v>
      </x:c>
      <x:c r="B92" s="35" t="str">
        <x:v>ON</x:v>
      </x:c>
      <x:c r="C92" s="36" t="b">
        <x:v>1</x:v>
      </x:c>
    </x:row>
    <x:row r="93">
      <x:c r="A93" s="35" t="str">
        <x:v>oncall</x:v>
      </x:c>
      <x:c r="B93" s="35" t="str">
        <x:v>CALL</x:v>
      </x:c>
      <x:c r="C93" s="36" t="b">
        <x:v>1</x:v>
      </x:c>
    </x:row>
    <x:row r="94">
      <x:c r="A94" s="35" t="str">
        <x:v>oncall</x:v>
      </x:c>
      <x:c r="B94" s="35" t="str">
        <x:v>O/C</x:v>
      </x:c>
      <x:c r="C94" s="36" t="b">
        <x:v>1</x:v>
      </x:c>
    </x:row>
    <x:row r="95">
      <x:c r="A95" s="35" t="str">
        <x:v>oncall</x:v>
      </x:c>
      <x:c r="B95" s="35" t="str">
        <x:v>ONC</x:v>
      </x:c>
      <x:c r="C95" s="36" t="b">
        <x:v>1</x:v>
      </x:c>
    </x:row>
    <x:row r="96">
      <x:c r="A96" s="35" t="str">
        <x:v>oncall</x:v>
      </x:c>
      <x:c r="B96" s="35" t="str">
        <x:v>SB</x:v>
      </x:c>
      <x:c r="C96" s="36" t="b">
        <x:v>1</x:v>
      </x:c>
    </x:row>
    <x:row r="97">
      <x:c r="A97" s="35" t="str">
        <x:v>oncall</x:v>
      </x:c>
      <x:c r="B97" s="35" t="str">
        <x:v>STBY</x:v>
      </x:c>
      <x:c r="C97" s="36" t="b">
        <x:v>1</x:v>
      </x:c>
    </x:row>
    <x:row r="98">
      <x:c r="A98" s="35" t="str">
        <x:v>role</x:v>
      </x:c>
      <x:c r="B98" s="35" t="str">
        <x:v>IC</x:v>
      </x:c>
      <x:c r="C98" s="36" t="b">
        <x:v>1</x:v>
      </x:c>
    </x:row>
    <x:row r="99">
      <x:c r="A99" s="35" t="str">
        <x:v>role</x:v>
      </x:c>
      <x:c r="B99" s="35" t="str">
        <x:v>CH</x:v>
      </x:c>
      <x:c r="C99" s="36" t="b">
        <x:v>1</x:v>
      </x:c>
    </x:row>
    <x:row r="100">
      <x:c r="A100" s="35" t="str">
        <x:v>role</x:v>
      </x:c>
      <x:c r="B100" s="35" t="str">
        <x:v>CN</x:v>
      </x:c>
      <x:c r="C100" s="36" t="b">
        <x:v>1</x:v>
      </x:c>
    </x:row>
    <x:row r="101">
      <x:c r="A101" s="35" t="str">
        <x:v>role</x:v>
      </x:c>
      <x:c r="B101" s="35" t="str">
        <x:v>TL</x:v>
      </x:c>
      <x:c r="C101" s="36" t="b">
        <x:v>1</x:v>
      </x:c>
    </x:row>
    <x:row r="102">
      <x:c r="A102" s="35" t="str">
        <x:v>role</x:v>
      </x:c>
      <x:c r="B102" s="35" t="str">
        <x:v>OT</x:v>
      </x:c>
      <x:c r="C102" s="36" t="b">
        <x:v>1</x:v>
      </x:c>
    </x:row>
    <x:row r="103">
      <x:c r="A103" s="35" t="str">
        <x:v>role</x:v>
      </x:c>
      <x:c r="B103" s="35" t="str">
        <x:v>OR</x:v>
      </x:c>
      <x:c r="C103" s="36" t="b">
        <x:v>1</x:v>
      </x:c>
    </x:row>
    <x:row r="104">
      <x:c r="A104" s="35" t="str">
        <x:v>role</x:v>
      </x:c>
      <x:c r="B104" s="35" t="str">
        <x:v>OPD</x:v>
      </x:c>
      <x:c r="C104" s="36" t="b">
        <x:v>1</x:v>
      </x:c>
    </x:row>
    <x:row r="105">
      <x:c r="A105" s="35" t="str">
        <x:v>role</x:v>
      </x:c>
      <x:c r="B105" s="35" t="str">
        <x:v>ER</x:v>
      </x:c>
      <x:c r="C105" s="36" t="b">
        <x:v>1</x:v>
      </x:c>
    </x:row>
    <x:row r="106">
      <x:c r="A106" s="35" t="str">
        <x:v>role</x:v>
      </x:c>
      <x:c r="B106" s="35" t="str">
        <x:v>ED</x:v>
      </x:c>
      <x:c r="C106" s="36" t="b">
        <x:v>1</x:v>
      </x:c>
    </x:row>
    <x:row r="107">
      <x:c r="A107" s="35" t="str">
        <x:v>role</x:v>
      </x:c>
      <x:c r="B107" s="35" t="str">
        <x:v>ICU</x:v>
      </x:c>
      <x:c r="C107" s="36" t="b">
        <x:v>1</x:v>
      </x:c>
    </x:row>
    <x:row r="108">
      <x:c r="A108" s="35" t="str">
        <x:v>role</x:v>
      </x:c>
      <x:c r="B108" s="35" t="str">
        <x:v>PACU</x:v>
      </x:c>
      <x:c r="C108" s="36" t="b">
        <x:v>1</x:v>
      </x:c>
    </x:row>
    <x:row r="109">
      <x:c r="A109" s="35" t="str">
        <x:v>role</x:v>
      </x:c>
      <x:c r="B109" s="35" t="str">
        <x:v>CSSD</x:v>
      </x:c>
      <x:c r="C109" s="36" t="b">
        <x:v>1</x:v>
      </x:c>
    </x:row>
    <x:row r="110">
      <x:c r="A110" s="35" t="str">
        <x:v>role</x:v>
      </x:c>
      <x:c r="B110" s="35" t="str">
        <x:v>CB</x:v>
      </x:c>
      <x:c r="C110" s="36" t="b">
        <x:v>1</x:v>
      </x:c>
    </x:row>
    <x:row r="111">
      <x:c r="A111" s="35" t="str">
        <x:v>role</x:v>
      </x:c>
      <x:c r="B111" s="35" t="str">
        <x:v>HELP</x:v>
      </x:c>
      <x:c r="C111" s="36" t="b">
        <x:v>1</x:v>
      </x:c>
    </x:row>
    <x:row r="112">
      <x:c r="A112" s="35" t="str">
        <x:v>role</x:v>
      </x:c>
      <x:c r="B112" s="35" t="str">
        <x:v>SUP</x:v>
      </x:c>
      <x:c r="C112" s="36" t="b">
        <x:v>1</x:v>
      </x:c>
    </x:row>
    <x:row r="113">
      <x:c r="A113" s="35" t="str">
        <x:v>role</x:v>
      </x:c>
      <x:c r="B113" s="35" t="str">
        <x:v>HLP</x:v>
      </x:c>
      <x:c r="C113" s="36" t="b">
        <x:v>1</x:v>
      </x:c>
    </x:row>
    <x:row r="114">
      <x:c r="A114" s="35" t="str">
        <x:v>role</x:v>
      </x:c>
      <x:c r="B114" s="35" t="str">
        <x:v>F</x:v>
      </x:c>
      <x:c r="C114" s="36" t="b">
        <x:v>1</x:v>
      </x:c>
    </x:row>
    <x:row r="115">
      <x:c r="A115" s="35" t="str">
        <x:v>role</x:v>
      </x:c>
      <x:c r="B115" s="35" t="str">
        <x:v>f</x:v>
      </x:c>
      <x:c r="C115" s="36" t="b">
        <x:v>1</x:v>
      </x:c>
    </x:row>
    <x:row r="116">
      <x:c r="A116" s="35" t="str">
        <x:v>korean</x:v>
      </x:c>
      <x:c r="B116" s="35" t="str">
        <x:v>주</x:v>
      </x:c>
      <x:c r="C116" s="36" t="b">
        <x:v>0</x:v>
      </x:c>
    </x:row>
    <x:row r="117">
      <x:c r="A117" s="35" t="str">
        <x:v>korean</x:v>
      </x:c>
      <x:c r="B117" s="35" t="str">
        <x:v>중</x:v>
      </x:c>
      <x:c r="C117" s="36" t="b">
        <x:v>0</x:v>
      </x:c>
    </x:row>
    <x:row r="118">
      <x:c r="A118" s="35" t="str">
        <x:v>korean</x:v>
      </x:c>
      <x:c r="B118" s="35" t="str">
        <x:v>생</x:v>
      </x:c>
      <x:c r="C118" s="36" t="b">
        <x:v>0</x:v>
      </x:c>
    </x:row>
    <x:row r="119">
      <x:c r="A119" s="35" t="str">
        <x:v>korean</x:v>
      </x:c>
      <x:c r="B119" s="35" t="str">
        <x:v>생휴</x:v>
      </x:c>
      <x:c r="C119" s="36" t="b">
        <x:v>0</x:v>
      </x:c>
    </x:row>
    <x:row r="120">
      <x:c r="A120" s="35" t="str">
        <x:v>korean</x:v>
      </x:c>
      <x:c r="B120" s="35" t="str">
        <x:v>연</x:v>
      </x:c>
      <x:c r="C120" s="36" t="b">
        <x:v>0</x:v>
      </x:c>
    </x:row>
    <x:row r="121">
      <x:c r="A121" s="35" t="str">
        <x:v>korean</x:v>
      </x:c>
      <x:c r="B121" s="35" t="str">
        <x:v>연차</x:v>
      </x:c>
      <x:c r="C121" s="36" t="b">
        <x:v>0</x:v>
      </x:c>
    </x:row>
    <x:row r="122">
      <x:c r="A122" s="35" t="str">
        <x:v>korean</x:v>
      </x:c>
      <x:c r="B122" s="35" t="str">
        <x:v>연가</x:v>
      </x:c>
      <x:c r="C122" s="36" t="b">
        <x:v>0</x:v>
      </x:c>
    </x:row>
    <x:row r="123">
      <x:c r="A123" s="35" t="str">
        <x:v>korean</x:v>
      </x:c>
      <x:c r="B123" s="35" t="str">
        <x:v>휴</x:v>
      </x:c>
      <x:c r="C123" s="36" t="b">
        <x:v>0</x:v>
      </x:c>
    </x:row>
    <x:row r="124">
      <x:c r="A124" s="35" t="str">
        <x:v>korean</x:v>
      </x:c>
      <x:c r="B124" s="35" t="str">
        <x:v>휴가</x:v>
      </x:c>
      <x:c r="C124" s="36" t="b">
        <x:v>0</x:v>
      </x:c>
    </x:row>
    <x:row r="125">
      <x:c r="A125" s="35" t="str">
        <x:v>korean</x:v>
      </x:c>
      <x:c r="B125" s="35" t="str">
        <x:v>휴무</x:v>
      </x:c>
      <x:c r="C125" s="36" t="b">
        <x:v>0</x:v>
      </x:c>
    </x:row>
    <x:row r="126">
      <x:c r="A126" s="35" t="str">
        <x:v>korean</x:v>
      </x:c>
      <x:c r="B126" s="35" t="str">
        <x:v>비번</x:v>
      </x:c>
      <x:c r="C126" s="36" t="b">
        <x:v>0</x:v>
      </x:c>
    </x:row>
    <x:row r="127">
      <x:c r="A127" s="35" t="str">
        <x:v>korean</x:v>
      </x:c>
      <x:c r="B127" s="35" t="str">
        <x:v>반</x:v>
      </x:c>
      <x:c r="C127" s="36" t="b">
        <x:v>0</x:v>
      </x:c>
    </x:row>
    <x:row r="128">
      <x:c r="A128" s="35" t="str">
        <x:v>korean</x:v>
      </x:c>
      <x:c r="B128" s="35" t="str">
        <x:v>반차</x:v>
      </x:c>
      <x:c r="C128" s="36" t="b">
        <x:v>0</x:v>
      </x:c>
    </x:row>
    <x:row r="129">
      <x:c r="A129" s="35" t="str">
        <x:v>korean</x:v>
      </x:c>
      <x:c r="B129" s="35" t="str">
        <x:v>공</x:v>
      </x:c>
      <x:c r="C129" s="36" t="b">
        <x:v>0</x:v>
      </x:c>
    </x:row>
    <x:row r="130">
      <x:c r="A130" s="35" t="str">
        <x:v>korean</x:v>
      </x:c>
      <x:c r="B130" s="35" t="str">
        <x:v>공가</x:v>
      </x:c>
      <x:c r="C130" s="36" t="b">
        <x:v>0</x:v>
      </x:c>
    </x:row>
    <x:row r="131">
      <x:c r="A131" s="35" t="str">
        <x:v>korean</x:v>
      </x:c>
      <x:c r="B131" s="35" t="str">
        <x:v>교</x:v>
      </x:c>
      <x:c r="C131" s="36" t="b">
        <x:v>0</x:v>
      </x:c>
    </x:row>
    <x:row r="132">
      <x:c r="A132" s="35" t="str">
        <x:v>korean</x:v>
      </x:c>
      <x:c r="B132" s="35" t="str">
        <x:v>교육</x:v>
      </x:c>
      <x:c r="C132" s="36" t="b">
        <x:v>0</x:v>
      </x:c>
    </x:row>
    <x:row r="133">
      <x:c r="A133" s="35" t="str">
        <x:v>korean</x:v>
      </x:c>
      <x:c r="B133" s="35" t="str">
        <x:v>경</x:v>
      </x:c>
      <x:c r="C133" s="36" t="b">
        <x:v>0</x:v>
      </x:c>
    </x:row>
    <x:row r="134">
      <x:c r="A134" s="35" t="str">
        <x:v>korean</x:v>
      </x:c>
      <x:c r="B134" s="35" t="str">
        <x:v>경조</x:v>
      </x:c>
      <x:c r="C134" s="36" t="b">
        <x:v>0</x:v>
      </x:c>
    </x:row>
    <x:row r="135">
      <x:c r="A135" s="35" t="str">
        <x:v>korean</x:v>
      </x:c>
      <x:c r="B135" s="35" t="str">
        <x:v>경조사</x:v>
      </x:c>
      <x:c r="C135" s="36" t="b">
        <x:v>0</x:v>
      </x:c>
    </x:row>
    <x:row r="136">
      <x:c r="A136" s="35" t="str">
        <x:v>korean</x:v>
      </x:c>
      <x:c r="B136" s="35" t="str">
        <x:v>보</x:v>
      </x:c>
      <x:c r="C136" s="36" t="b">
        <x:v>0</x:v>
      </x:c>
    </x:row>
    <x:row r="137">
      <x:c r="A137" s="35" t="str">
        <x:v>korean</x:v>
      </x:c>
      <x:c r="B137" s="35" t="str">
        <x:v>보건</x:v>
      </x:c>
      <x:c r="C137" s="36" t="b">
        <x:v>0</x:v>
      </x:c>
    </x:row>
    <x:row r="138">
      <x:c r="A138" s="35" t="str">
        <x:v>korean</x:v>
      </x:c>
      <x:c r="B138" s="35" t="str">
        <x:v>보건휴가</x:v>
      </x:c>
      <x:c r="C138" s="36" t="b">
        <x:v>0</x:v>
      </x:c>
    </x:row>
    <x:row r="139">
      <x:c r="A139" s="35" t="str">
        <x:v>korean</x:v>
      </x:c>
      <x:c r="B139" s="35" t="str">
        <x:v>병</x:v>
      </x:c>
      <x:c r="C139" s="36" t="b">
        <x:v>0</x:v>
      </x:c>
    </x:row>
    <x:row r="140">
      <x:c r="A140" s="35" t="str">
        <x:v>korean</x:v>
      </x:c>
      <x:c r="B140" s="35" t="str">
        <x:v>병가</x:v>
      </x:c>
      <x:c r="C140" s="36" t="b">
        <x:v>0</x:v>
      </x:c>
    </x:row>
    <x:row r="141">
      <x:c r="A141" s="35" t="str">
        <x:v>korean</x:v>
      </x:c>
      <x:c r="B141" s="35" t="str">
        <x:v>출</x:v>
      </x:c>
      <x:c r="C141" s="36" t="b">
        <x:v>0</x:v>
      </x:c>
    </x:row>
    <x:row r="142">
      <x:c r="A142" s="35" t="str">
        <x:v>korean</x:v>
      </x:c>
      <x:c r="B142" s="35" t="str">
        <x:v>출산</x:v>
      </x:c>
      <x:c r="C142" s="36" t="b">
        <x:v>0</x:v>
      </x:c>
    </x:row>
    <x:row r="143">
      <x:c r="A143" s="35" t="str">
        <x:v>korean</x:v>
      </x:c>
      <x:c r="B143" s="35" t="str">
        <x:v>출산휴가</x:v>
      </x:c>
      <x:c r="C143" s="36" t="b">
        <x:v>0</x:v>
      </x:c>
    </x:row>
    <x:row r="144">
      <x:c r="A144" s="35" t="str">
        <x:v>korean</x:v>
      </x:c>
      <x:c r="B144" s="35" t="str">
        <x:v>육</x:v>
      </x:c>
      <x:c r="C144" s="36" t="b">
        <x:v>0</x:v>
      </x:c>
    </x:row>
    <x:row r="145">
      <x:c r="A145" s="35" t="str">
        <x:v>korean</x:v>
      </x:c>
      <x:c r="B145" s="35" t="str">
        <x:v>육아</x:v>
      </x:c>
      <x:c r="C145" s="36" t="b">
        <x:v>0</x:v>
      </x:c>
    </x:row>
    <x:row r="146">
      <x:c r="A146" s="35" t="str">
        <x:v>korean</x:v>
      </x:c>
      <x:c r="B146" s="35" t="str">
        <x:v>육아휴직</x:v>
      </x:c>
      <x:c r="C146" s="36" t="b">
        <x:v>0</x:v>
      </x:c>
    </x:row>
    <x:row r="147">
      <x:c r="A147" s="35" t="str">
        <x:v>korean</x:v>
      </x:c>
      <x:c r="B147" s="35" t="str">
        <x:v>특</x:v>
      </x:c>
      <x:c r="C147" s="36" t="b">
        <x:v>0</x:v>
      </x:c>
    </x:row>
    <x:row r="148">
      <x:c r="A148" s="35" t="str">
        <x:v>korean</x:v>
      </x:c>
      <x:c r="B148" s="35" t="str">
        <x:v>특휴</x:v>
      </x:c>
      <x:c r="C148" s="36" t="b">
        <x:v>0</x:v>
      </x:c>
    </x:row>
    <x:row r="149">
      <x:c r="A149" s="35" t="str">
        <x:v>korean</x:v>
      </x:c>
      <x:c r="B149" s="35" t="str">
        <x:v>특별휴가</x:v>
      </x:c>
      <x:c r="C149" s="36" t="b">
        <x:v>0</x:v>
      </x:c>
    </x:row>
    <x:row r="150">
      <x:c r="A150" s="35" t="str">
        <x:v>korean</x:v>
      </x:c>
      <x:c r="B150" s="35" t="str">
        <x:v>노</x:v>
      </x:c>
      <x:c r="C150" s="36" t="b">
        <x:v>0</x:v>
      </x:c>
    </x:row>
    <x:row r="151">
      <x:c r="A151" s="35" t="str">
        <x:v>korean</x:v>
      </x:c>
      <x:c r="B151" s="35" t="str">
        <x:v>노조</x:v>
      </x:c>
      <x:c r="C151" s="36" t="b">
        <x:v>0</x:v>
      </x:c>
    </x:row>
    <x:row r="152">
      <x:c r="A152" s="35" t="str">
        <x:v>korean</x:v>
      </x:c>
      <x:c r="B152" s="35" t="str">
        <x:v>노조휴가</x:v>
      </x:c>
      <x:c r="C152" s="36" t="b">
        <x:v>0</x:v>
      </x:c>
    </x:row>
    <x:row r="153">
      <x:c r="A153" s="35" t="str">
        <x:v>korean</x:v>
      </x:c>
      <x:c r="B153" s="35" t="str">
        <x:v>휴직</x:v>
      </x:c>
      <x:c r="C153" s="36" t="b">
        <x:v>0</x:v>
      </x:c>
    </x:row>
    <x:row r="154">
      <x:c r="A154" s="35" t="str">
        <x:v>korean</x:v>
      </x:c>
      <x:c r="B154" s="35" t="str">
        <x:v>출장</x:v>
      </x:c>
      <x:c r="C154" s="36" t="b">
        <x:v>0</x:v>
      </x:c>
    </x:row>
    <x:row r="155">
      <x:c r="A155" s="35" t="str">
        <x:v>korean</x:v>
      </x:c>
      <x:c r="B155" s="35" t="str">
        <x:v>회의</x:v>
      </x:c>
      <x:c r="C155" s="36" t="b">
        <x:v>0</x:v>
      </x:c>
    </x:row>
    <x:row r="156">
      <x:c r="A156" s="35" t="str">
        <x:v>korean</x:v>
      </x:c>
      <x:c r="B156" s="35" t="str">
        <x:v>당</x:v>
      </x:c>
      <x:c r="C156" s="36" t="b">
        <x:v>0</x:v>
      </x:c>
    </x:row>
    <x:row r="157">
      <x:c r="A157" s="35" t="str">
        <x:v>korean</x:v>
      </x:c>
      <x:c r="B157" s="35" t="str">
        <x:v>당직</x:v>
      </x:c>
      <x:c r="C157" s="36" t="b">
        <x:v>0</x:v>
      </x:c>
    </x:row>
    <x:row r="158">
      <x:c r="A158" s="35" t="str">
        <x:v>korean</x:v>
      </x:c>
      <x:c r="B158" s="35" t="str">
        <x:v>대기</x:v>
      </x:c>
      <x:c r="C158" s="36" t="b">
        <x:v>0</x:v>
      </x:c>
    </x:row>
    <x:row r="159">
      <x:c r="A159" s="35" t="str">
        <x:v>korean</x:v>
      </x:c>
      <x:c r="B159" s="35" t="str">
        <x:v>지원</x:v>
      </x:c>
      <x:c r="C159" s="36" t="b">
        <x:v>0</x:v>
      </x:c>
    </x:row>
    <x:row r="160">
      <x:c r="A160" s="35" t="str">
        <x:v>korean</x:v>
      </x:c>
      <x:c r="B160" s="35" t="str">
        <x:v>파견</x:v>
      </x:c>
      <x:c r="C160" s="36" t="b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5" hidden="0" customWidth="1"/>
    <x:col min="2" max="2" width="11.25" hidden="0" customWidth="1"/>
    <x:col min="3" max="3" width="10" hidden="0" customWidth="1"/>
    <x:col min="4" max="4" width="13.75" hidden="0" customWidth="1"/>
    <x:col min="5" max="5" width="12.5" hidden="0" customWidth="1"/>
    <x:col min="6" max="6" width="23.75" hidden="0" customWidth="1"/>
    <x:col min="7" max="7" width="52.5" hidden="0" customWidth="1"/>
  </x:cols>
  <x:sheetData>
    <x:row r="1">
      <x:c r="A1" s="42" t="str">
        <x:v>birth_year</x:v>
      </x:c>
      <x:c r="B1" s="42" t="str">
        <x:v>gender</x:v>
      </x:c>
      <x:c r="C1" s="42" t="str">
        <x:v>rank</x:v>
      </x:c>
      <x:c r="D1" s="42" t="str">
        <x:v>given_name</x:v>
      </x:c>
      <x:c r="E1" s="42" t="str">
        <x:v>source_year</x:v>
      </x:c>
      <x:c r="F1" s="42" t="str">
        <x:v>source_method</x:v>
      </x:c>
      <x:c r="G1" s="42" t="str">
        <x:v>source_url</x:v>
      </x:c>
    </x:row>
    <x:row r="2">
      <x:c r="A2" s="44" t="n">
        <x:v>1966</x:v>
      </x:c>
      <x:c r="B2" s="44" t="str">
        <x:v>female</x:v>
      </x:c>
      <x:c r="C2" s="44" t="n">
        <x:v>1</x:v>
      </x:c>
      <x:c r="D2" s="44" t="str">
        <x:v>미경</x:v>
      </x:c>
      <x:c r="E2" s="44" t="n">
        <x:v>1968</x:v>
      </x:c>
      <x:c r="F2" s="44" t="str">
        <x:v>historical_anchor_nearest</x:v>
      </x:c>
      <x:c r="G2" s="44" t="str">
        <x:v>https://www.yna.co.kr/view/AKR20250707129900518</x:v>
      </x:c>
    </x:row>
    <x:row r="3">
      <x:c r="A3" s="44" t="n">
        <x:v>1966</x:v>
      </x:c>
      <x:c r="B3" s="44" t="str">
        <x:v>female</x:v>
      </x:c>
      <x:c r="C3" s="44" t="n">
        <x:v>2</x:v>
      </x:c>
      <x:c r="D3" s="44" t="str">
        <x:v>미숙</x:v>
      </x:c>
      <x:c r="E3" s="44" t="n">
        <x:v>1968</x:v>
      </x:c>
      <x:c r="F3" s="44" t="str">
        <x:v>historical_anchor_nearest</x:v>
      </x:c>
      <x:c r="G3" s="44" t="str">
        <x:v>https://www.yna.co.kr/view/AKR20250707129900518</x:v>
      </x:c>
    </x:row>
    <x:row r="4">
      <x:c r="A4" s="44" t="n">
        <x:v>1966</x:v>
      </x:c>
      <x:c r="B4" s="44" t="str">
        <x:v>female</x:v>
      </x:c>
      <x:c r="C4" s="44" t="n">
        <x:v>3</x:v>
      </x:c>
      <x:c r="D4" s="44" t="str">
        <x:v>경희</x:v>
      </x:c>
      <x:c r="E4" s="44" t="n">
        <x:v>1968</x:v>
      </x:c>
      <x:c r="F4" s="44" t="str">
        <x:v>historical_anchor_nearest</x:v>
      </x:c>
      <x:c r="G4" s="44" t="str">
        <x:v>https://www.yna.co.kr/view/AKR20250707129900518</x:v>
      </x:c>
    </x:row>
    <x:row r="5">
      <x:c r="A5" s="44" t="n">
        <x:v>1966</x:v>
      </x:c>
      <x:c r="B5" s="44" t="str">
        <x:v>female</x:v>
      </x:c>
      <x:c r="C5" s="44" t="n">
        <x:v>4</x:v>
      </x:c>
      <x:c r="D5" s="44" t="str">
        <x:v>경숙</x:v>
      </x:c>
      <x:c r="E5" s="44" t="n">
        <x:v>1968</x:v>
      </x:c>
      <x:c r="F5" s="44" t="str">
        <x:v>historical_anchor_nearest</x:v>
      </x:c>
      <x:c r="G5" s="44" t="str">
        <x:v>https://www.yna.co.kr/view/AKR20250707129900518</x:v>
      </x:c>
    </x:row>
    <x:row r="6">
      <x:c r="A6" s="44" t="n">
        <x:v>1966</x:v>
      </x:c>
      <x:c r="B6" s="44" t="str">
        <x:v>female</x:v>
      </x:c>
      <x:c r="C6" s="44" t="n">
        <x:v>5</x:v>
      </x:c>
      <x:c r="D6" s="44" t="str">
        <x:v>영숙</x:v>
      </x:c>
      <x:c r="E6" s="44" t="n">
        <x:v>1968</x:v>
      </x:c>
      <x:c r="F6" s="44" t="str">
        <x:v>historical_anchor_nearest</x:v>
      </x:c>
      <x:c r="G6" s="44" t="str">
        <x:v>https://www.yna.co.kr/view/AKR20250707129900518</x:v>
      </x:c>
    </x:row>
    <x:row r="7">
      <x:c r="A7" s="44" t="n">
        <x:v>1966</x:v>
      </x:c>
      <x:c r="B7" s="44" t="str">
        <x:v>female</x:v>
      </x:c>
      <x:c r="C7" s="44" t="n">
        <x:v>6</x:v>
      </x:c>
      <x:c r="D7" s="44" t="str">
        <x:v>정희</x:v>
      </x:c>
      <x:c r="E7" s="44" t="n">
        <x:v>1968</x:v>
      </x:c>
      <x:c r="F7" s="44" t="str">
        <x:v>curated_supplement</x:v>
      </x:c>
      <x:c r="G7" s="44" t="str">
        <x:v>https://www.yna.co.kr/view/AKR20250707129900518</x:v>
      </x:c>
    </x:row>
    <x:row r="8">
      <x:c r="A8" s="44" t="n">
        <x:v>1966</x:v>
      </x:c>
      <x:c r="B8" s="44" t="str">
        <x:v>female</x:v>
      </x:c>
      <x:c r="C8" s="44" t="n">
        <x:v>7</x:v>
      </x:c>
      <x:c r="D8" s="44" t="str">
        <x:v>영희</x:v>
      </x:c>
      <x:c r="E8" s="44" t="n">
        <x:v>1968</x:v>
      </x:c>
      <x:c r="F8" s="44" t="str">
        <x:v>curated_supplement</x:v>
      </x:c>
      <x:c r="G8" s="44" t="str">
        <x:v>https://www.yna.co.kr/view/AKR20250707129900518</x:v>
      </x:c>
    </x:row>
    <x:row r="9">
      <x:c r="A9" s="44" t="n">
        <x:v>1966</x:v>
      </x:c>
      <x:c r="B9" s="44" t="str">
        <x:v>female</x:v>
      </x:c>
      <x:c r="C9" s="44" t="n">
        <x:v>8</x:v>
      </x:c>
      <x:c r="D9" s="44" t="str">
        <x:v>명숙</x:v>
      </x:c>
      <x:c r="E9" s="44" t="n">
        <x:v>1968</x:v>
      </x:c>
      <x:c r="F9" s="44" t="str">
        <x:v>curated_supplement</x:v>
      </x:c>
      <x:c r="G9" s="44" t="str">
        <x:v>https://www.yna.co.kr/view/AKR20250707129900518</x:v>
      </x:c>
    </x:row>
    <x:row r="10">
      <x:c r="A10" s="44" t="n">
        <x:v>1966</x:v>
      </x:c>
      <x:c r="B10" s="44" t="str">
        <x:v>female</x:v>
      </x:c>
      <x:c r="C10" s="44" t="n">
        <x:v>9</x:v>
      </x:c>
      <x:c r="D10" s="44" t="str">
        <x:v>정숙</x:v>
      </x:c>
      <x:c r="E10" s="44" t="n">
        <x:v>1968</x:v>
      </x:c>
      <x:c r="F10" s="44" t="str">
        <x:v>curated_supplement</x:v>
      </x:c>
      <x:c r="G10" s="44" t="str">
        <x:v>https://www.yna.co.kr/view/AKR20250707129900518</x:v>
      </x:c>
    </x:row>
    <x:row r="11">
      <x:c r="A11" s="44" t="n">
        <x:v>1966</x:v>
      </x:c>
      <x:c r="B11" s="44" t="str">
        <x:v>female</x:v>
      </x:c>
      <x:c r="C11" s="44" t="n">
        <x:v>10</x:v>
      </x:c>
      <x:c r="D11" s="44" t="str">
        <x:v>순희</x:v>
      </x:c>
      <x:c r="E11" s="44" t="n">
        <x:v>1968</x:v>
      </x:c>
      <x:c r="F11" s="44" t="str">
        <x:v>curated_supplement</x:v>
      </x:c>
      <x:c r="G11" s="44" t="str">
        <x:v>https://www.yna.co.kr/view/AKR20250707129900518</x:v>
      </x:c>
    </x:row>
    <x:row r="12">
      <x:c r="A12" s="44" t="n">
        <x:v>1966</x:v>
      </x:c>
      <x:c r="B12" s="44" t="str">
        <x:v>female</x:v>
      </x:c>
      <x:c r="C12" s="44" t="n">
        <x:v>11</x:v>
      </x:c>
      <x:c r="D12" s="44" t="str">
        <x:v>옥희</x:v>
      </x:c>
      <x:c r="E12" s="44" t="n">
        <x:v>1968</x:v>
      </x:c>
      <x:c r="F12" s="44" t="str">
        <x:v>curated_supplement</x:v>
      </x:c>
      <x:c r="G12" s="44" t="str">
        <x:v>https://www.yna.co.kr/view/AKR20250707129900518</x:v>
      </x:c>
    </x:row>
    <x:row r="13">
      <x:c r="A13" s="44" t="n">
        <x:v>1966</x:v>
      </x:c>
      <x:c r="B13" s="44" t="str">
        <x:v>female</x:v>
      </x:c>
      <x:c r="C13" s="44" t="n">
        <x:v>12</x:v>
      </x:c>
      <x:c r="D13" s="44" t="str">
        <x:v>경자</x:v>
      </x:c>
      <x:c r="E13" s="44" t="n">
        <x:v>1968</x:v>
      </x:c>
      <x:c r="F13" s="44" t="str">
        <x:v>curated_supplement</x:v>
      </x:c>
      <x:c r="G13" s="44" t="str">
        <x:v>https://www.yna.co.kr/view/AKR20250707129900518</x:v>
      </x:c>
    </x:row>
    <x:row r="14">
      <x:c r="A14" s="44" t="n">
        <x:v>1966</x:v>
      </x:c>
      <x:c r="B14" s="44" t="str">
        <x:v>female</x:v>
      </x:c>
      <x:c r="C14" s="44" t="n">
        <x:v>13</x:v>
      </x:c>
      <x:c r="D14" s="44" t="str">
        <x:v>영자</x:v>
      </x:c>
      <x:c r="E14" s="44" t="n">
        <x:v>1968</x:v>
      </x:c>
      <x:c r="F14" s="44" t="str">
        <x:v>curated_supplement</x:v>
      </x:c>
      <x:c r="G14" s="44" t="str">
        <x:v>https://www.yna.co.kr/view/AKR20250707129900518</x:v>
      </x:c>
    </x:row>
    <x:row r="15">
      <x:c r="A15" s="44" t="n">
        <x:v>1966</x:v>
      </x:c>
      <x:c r="B15" s="44" t="str">
        <x:v>female</x:v>
      </x:c>
      <x:c r="C15" s="44" t="n">
        <x:v>14</x:v>
      </x:c>
      <x:c r="D15" s="44" t="str">
        <x:v>순자</x:v>
      </x:c>
      <x:c r="E15" s="44" t="n">
        <x:v>1968</x:v>
      </x:c>
      <x:c r="F15" s="44" t="str">
        <x:v>curated_supplement</x:v>
      </x:c>
      <x:c r="G15" s="44" t="str">
        <x:v>https://www.yna.co.kr/view/AKR20250707129900518</x:v>
      </x:c>
    </x:row>
    <x:row r="16">
      <x:c r="A16" s="44" t="n">
        <x:v>1966</x:v>
      </x:c>
      <x:c r="B16" s="44" t="str">
        <x:v>female</x:v>
      </x:c>
      <x:c r="C16" s="44" t="n">
        <x:v>15</x:v>
      </x:c>
      <x:c r="D16" s="44" t="str">
        <x:v>복순</x:v>
      </x:c>
      <x:c r="E16" s="44" t="n">
        <x:v>1968</x:v>
      </x:c>
      <x:c r="F16" s="44" t="str">
        <x:v>curated_supplement</x:v>
      </x:c>
      <x:c r="G16" s="44" t="str">
        <x:v>https://www.yna.co.kr/view/AKR20250707129900518</x:v>
      </x:c>
    </x:row>
    <x:row r="17">
      <x:c r="A17" s="44" t="n">
        <x:v>1966</x:v>
      </x:c>
      <x:c r="B17" s="44" t="str">
        <x:v>male</x:v>
      </x:c>
      <x:c r="C17" s="44" t="n">
        <x:v>1</x:v>
      </x:c>
      <x:c r="D17" s="44" t="str">
        <x:v>성호</x:v>
      </x:c>
      <x:c r="E17" s="44" t="n">
        <x:v>1968</x:v>
      </x:c>
      <x:c r="F17" s="44" t="str">
        <x:v>historical_anchor_nearest</x:v>
      </x:c>
      <x:c r="G17" s="44" t="str">
        <x:v>https://www.yna.co.kr/view/AKR20250707129900518</x:v>
      </x:c>
    </x:row>
    <x:row r="18">
      <x:c r="A18" s="44" t="n">
        <x:v>1966</x:v>
      </x:c>
      <x:c r="B18" s="44" t="str">
        <x:v>male</x:v>
      </x:c>
      <x:c r="C18" s="44" t="n">
        <x:v>2</x:v>
      </x:c>
      <x:c r="D18" s="44" t="str">
        <x:v>영수</x:v>
      </x:c>
      <x:c r="E18" s="44" t="n">
        <x:v>1968</x:v>
      </x:c>
      <x:c r="F18" s="44" t="str">
        <x:v>historical_anchor_nearest</x:v>
      </x:c>
      <x:c r="G18" s="44" t="str">
        <x:v>https://www.yna.co.kr/view/AKR20250707129900518</x:v>
      </x:c>
    </x:row>
    <x:row r="19">
      <x:c r="A19" s="44" t="n">
        <x:v>1966</x:v>
      </x:c>
      <x:c r="B19" s="44" t="str">
        <x:v>male</x:v>
      </x:c>
      <x:c r="C19" s="44" t="n">
        <x:v>3</x:v>
      </x:c>
      <x:c r="D19" s="44" t="str">
        <x:v>영호</x:v>
      </x:c>
      <x:c r="E19" s="44" t="n">
        <x:v>1968</x:v>
      </x:c>
      <x:c r="F19" s="44" t="str">
        <x:v>historical_anchor_nearest</x:v>
      </x:c>
      <x:c r="G19" s="44" t="str">
        <x:v>https://www.yna.co.kr/view/AKR20250707129900518</x:v>
      </x:c>
    </x:row>
    <x:row r="20">
      <x:c r="A20" s="44" t="n">
        <x:v>1966</x:v>
      </x:c>
      <x:c r="B20" s="44" t="str">
        <x:v>male</x:v>
      </x:c>
      <x:c r="C20" s="44" t="n">
        <x:v>4</x:v>
      </x:c>
      <x:c r="D20" s="44" t="str">
        <x:v>영철</x:v>
      </x:c>
      <x:c r="E20" s="44" t="n">
        <x:v>1968</x:v>
      </x:c>
      <x:c r="F20" s="44" t="str">
        <x:v>historical_anchor_nearest</x:v>
      </x:c>
      <x:c r="G20" s="44" t="str">
        <x:v>https://www.yna.co.kr/view/AKR20250707129900518</x:v>
      </x:c>
    </x:row>
    <x:row r="21">
      <x:c r="A21" s="44" t="n">
        <x:v>1966</x:v>
      </x:c>
      <x:c r="B21" s="44" t="str">
        <x:v>male</x:v>
      </x:c>
      <x:c r="C21" s="44" t="n">
        <x:v>5</x:v>
      </x:c>
      <x:c r="D21" s="44" t="str">
        <x:v>정호</x:v>
      </x:c>
      <x:c r="E21" s="44" t="n">
        <x:v>1968</x:v>
      </x:c>
      <x:c r="F21" s="44" t="str">
        <x:v>historical_anchor_nearest</x:v>
      </x:c>
      <x:c r="G21" s="44" t="str">
        <x:v>https://www.yna.co.kr/view/AKR20250707129900518</x:v>
      </x:c>
    </x:row>
    <x:row r="22">
      <x:c r="A22" s="44" t="n">
        <x:v>1966</x:v>
      </x:c>
      <x:c r="B22" s="44" t="str">
        <x:v>male</x:v>
      </x:c>
      <x:c r="C22" s="44" t="n">
        <x:v>6</x:v>
      </x:c>
      <x:c r="D22" s="44" t="str">
        <x:v>영진</x:v>
      </x:c>
      <x:c r="E22" s="44" t="n">
        <x:v>1968</x:v>
      </x:c>
      <x:c r="F22" s="44" t="str">
        <x:v>curated_supplement</x:v>
      </x:c>
      <x:c r="G22" s="44" t="str">
        <x:v>https://www.yna.co.kr/view/AKR20250707129900518</x:v>
      </x:c>
    </x:row>
    <x:row r="23">
      <x:c r="A23" s="44" t="n">
        <x:v>1966</x:v>
      </x:c>
      <x:c r="B23" s="44" t="str">
        <x:v>male</x:v>
      </x:c>
      <x:c r="C23" s="44" t="n">
        <x:v>7</x:v>
      </x:c>
      <x:c r="D23" s="44" t="str">
        <x:v>정수</x:v>
      </x:c>
      <x:c r="E23" s="44" t="n">
        <x:v>1968</x:v>
      </x:c>
      <x:c r="F23" s="44" t="str">
        <x:v>curated_supplement</x:v>
      </x:c>
      <x:c r="G23" s="44" t="str">
        <x:v>https://www.yna.co.kr/view/AKR20250707129900518</x:v>
      </x:c>
    </x:row>
    <x:row r="24">
      <x:c r="A24" s="44" t="n">
        <x:v>1966</x:v>
      </x:c>
      <x:c r="B24" s="44" t="str">
        <x:v>male</x:v>
      </x:c>
      <x:c r="C24" s="44" t="n">
        <x:v>8</x:v>
      </x:c>
      <x:c r="D24" s="44" t="str">
        <x:v>성수</x:v>
      </x:c>
      <x:c r="E24" s="44" t="n">
        <x:v>1968</x:v>
      </x:c>
      <x:c r="F24" s="44" t="str">
        <x:v>curated_supplement</x:v>
      </x:c>
      <x:c r="G24" s="44" t="str">
        <x:v>https://www.yna.co.kr/view/AKR20250707129900518</x:v>
      </x:c>
    </x:row>
    <x:row r="25">
      <x:c r="A25" s="44" t="n">
        <x:v>1966</x:v>
      </x:c>
      <x:c r="B25" s="44" t="str">
        <x:v>male</x:v>
      </x:c>
      <x:c r="C25" s="44" t="n">
        <x:v>9</x:v>
      </x:c>
      <x:c r="D25" s="44" t="str">
        <x:v>병철</x:v>
      </x:c>
      <x:c r="E25" s="44" t="n">
        <x:v>1968</x:v>
      </x:c>
      <x:c r="F25" s="44" t="str">
        <x:v>curated_supplement</x:v>
      </x:c>
      <x:c r="G25" s="44" t="str">
        <x:v>https://www.yna.co.kr/view/AKR20250707129900518</x:v>
      </x:c>
    </x:row>
    <x:row r="26">
      <x:c r="A26" s="44" t="n">
        <x:v>1966</x:v>
      </x:c>
      <x:c r="B26" s="44" t="str">
        <x:v>male</x:v>
      </x:c>
      <x:c r="C26" s="44" t="n">
        <x:v>10</x:v>
      </x:c>
      <x:c r="D26" s="44" t="str">
        <x:v>동수</x:v>
      </x:c>
      <x:c r="E26" s="44" t="n">
        <x:v>1968</x:v>
      </x:c>
      <x:c r="F26" s="44" t="str">
        <x:v>curated_supplement</x:v>
      </x:c>
      <x:c r="G26" s="44" t="str">
        <x:v>https://www.yna.co.kr/view/AKR20250707129900518</x:v>
      </x:c>
    </x:row>
    <x:row r="27">
      <x:c r="A27" s="44" t="n">
        <x:v>1966</x:v>
      </x:c>
      <x:c r="B27" s="44" t="str">
        <x:v>male</x:v>
      </x:c>
      <x:c r="C27" s="44" t="n">
        <x:v>11</x:v>
      </x:c>
      <x:c r="D27" s="44" t="str">
        <x:v>재호</x:v>
      </x:c>
      <x:c r="E27" s="44" t="n">
        <x:v>1968</x:v>
      </x:c>
      <x:c r="F27" s="44" t="str">
        <x:v>curated_supplement</x:v>
      </x:c>
      <x:c r="G27" s="44" t="str">
        <x:v>https://www.yna.co.kr/view/AKR20250707129900518</x:v>
      </x:c>
    </x:row>
    <x:row r="28">
      <x:c r="A28" s="44" t="n">
        <x:v>1966</x:v>
      </x:c>
      <x:c r="B28" s="44" t="str">
        <x:v>male</x:v>
      </x:c>
      <x:c r="C28" s="44" t="n">
        <x:v>12</x:v>
      </x:c>
      <x:c r="D28" s="44" t="str">
        <x:v>태수</x:v>
      </x:c>
      <x:c r="E28" s="44" t="n">
        <x:v>1968</x:v>
      </x:c>
      <x:c r="F28" s="44" t="str">
        <x:v>curated_supplement</x:v>
      </x:c>
      <x:c r="G28" s="44" t="str">
        <x:v>https://www.yna.co.kr/view/AKR20250707129900518</x:v>
      </x:c>
    </x:row>
    <x:row r="29">
      <x:c r="A29" s="44" t="n">
        <x:v>1966</x:v>
      </x:c>
      <x:c r="B29" s="44" t="str">
        <x:v>male</x:v>
      </x:c>
      <x:c r="C29" s="44" t="n">
        <x:v>13</x:v>
      </x:c>
      <x:c r="D29" s="44" t="str">
        <x:v>광수</x:v>
      </x:c>
      <x:c r="E29" s="44" t="n">
        <x:v>1968</x:v>
      </x:c>
      <x:c r="F29" s="44" t="str">
        <x:v>curated_supplement</x:v>
      </x:c>
      <x:c r="G29" s="44" t="str">
        <x:v>https://www.yna.co.kr/view/AKR20250707129900518</x:v>
      </x:c>
    </x:row>
    <x:row r="30">
      <x:c r="A30" s="44" t="n">
        <x:v>1966</x:v>
      </x:c>
      <x:c r="B30" s="44" t="str">
        <x:v>male</x:v>
      </x:c>
      <x:c r="C30" s="44" t="n">
        <x:v>14</x:v>
      </x:c>
      <x:c r="D30" s="44" t="str">
        <x:v>상철</x:v>
      </x:c>
      <x:c r="E30" s="44" t="n">
        <x:v>1968</x:v>
      </x:c>
      <x:c r="F30" s="44" t="str">
        <x:v>curated_supplement</x:v>
      </x:c>
      <x:c r="G30" s="44" t="str">
        <x:v>https://www.yna.co.kr/view/AKR20250707129900518</x:v>
      </x:c>
    </x:row>
    <x:row r="31">
      <x:c r="A31" s="44" t="n">
        <x:v>1966</x:v>
      </x:c>
      <x:c r="B31" s="44" t="str">
        <x:v>male</x:v>
      </x:c>
      <x:c r="C31" s="44" t="n">
        <x:v>15</x:v>
      </x:c>
      <x:c r="D31" s="44" t="str">
        <x:v>종수</x:v>
      </x:c>
      <x:c r="E31" s="44" t="n">
        <x:v>1968</x:v>
      </x:c>
      <x:c r="F31" s="44" t="str">
        <x:v>curated_supplement</x:v>
      </x:c>
      <x:c r="G31" s="44" t="str">
        <x:v>https://www.yna.co.kr/view/AKR20250707129900518</x:v>
      </x:c>
    </x:row>
    <x:row r="32">
      <x:c r="A32" s="44" t="n">
        <x:v>1967</x:v>
      </x:c>
      <x:c r="B32" s="44" t="str">
        <x:v>female</x:v>
      </x:c>
      <x:c r="C32" s="44" t="n">
        <x:v>1</x:v>
      </x:c>
      <x:c r="D32" s="44" t="str">
        <x:v>미경</x:v>
      </x:c>
      <x:c r="E32" s="44" t="n">
        <x:v>1968</x:v>
      </x:c>
      <x:c r="F32" s="44" t="str">
        <x:v>historical_anchor_nearest</x:v>
      </x:c>
      <x:c r="G32" s="44" t="str">
        <x:v>https://www.yna.co.kr/view/AKR20250707129900518</x:v>
      </x:c>
    </x:row>
    <x:row r="33">
      <x:c r="A33" s="44" t="n">
        <x:v>1967</x:v>
      </x:c>
      <x:c r="B33" s="44" t="str">
        <x:v>female</x:v>
      </x:c>
      <x:c r="C33" s="44" t="n">
        <x:v>2</x:v>
      </x:c>
      <x:c r="D33" s="44" t="str">
        <x:v>미숙</x:v>
      </x:c>
      <x:c r="E33" s="44" t="n">
        <x:v>1968</x:v>
      </x:c>
      <x:c r="F33" s="44" t="str">
        <x:v>historical_anchor_nearest</x:v>
      </x:c>
      <x:c r="G33" s="44" t="str">
        <x:v>https://www.yna.co.kr/view/AKR20250707129900518</x:v>
      </x:c>
    </x:row>
    <x:row r="34">
      <x:c r="A34" s="44" t="n">
        <x:v>1967</x:v>
      </x:c>
      <x:c r="B34" s="44" t="str">
        <x:v>female</x:v>
      </x:c>
      <x:c r="C34" s="44" t="n">
        <x:v>3</x:v>
      </x:c>
      <x:c r="D34" s="44" t="str">
        <x:v>경희</x:v>
      </x:c>
      <x:c r="E34" s="44" t="n">
        <x:v>1968</x:v>
      </x:c>
      <x:c r="F34" s="44" t="str">
        <x:v>historical_anchor_nearest</x:v>
      </x:c>
      <x:c r="G34" s="44" t="str">
        <x:v>https://www.yna.co.kr/view/AKR20250707129900518</x:v>
      </x:c>
    </x:row>
    <x:row r="35">
      <x:c r="A35" s="44" t="n">
        <x:v>1967</x:v>
      </x:c>
      <x:c r="B35" s="44" t="str">
        <x:v>female</x:v>
      </x:c>
      <x:c r="C35" s="44" t="n">
        <x:v>4</x:v>
      </x:c>
      <x:c r="D35" s="44" t="str">
        <x:v>경숙</x:v>
      </x:c>
      <x:c r="E35" s="44" t="n">
        <x:v>1968</x:v>
      </x:c>
      <x:c r="F35" s="44" t="str">
        <x:v>historical_anchor_nearest</x:v>
      </x:c>
      <x:c r="G35" s="44" t="str">
        <x:v>https://www.yna.co.kr/view/AKR20250707129900518</x:v>
      </x:c>
    </x:row>
    <x:row r="36">
      <x:c r="A36" s="44" t="n">
        <x:v>1967</x:v>
      </x:c>
      <x:c r="B36" s="44" t="str">
        <x:v>female</x:v>
      </x:c>
      <x:c r="C36" s="44" t="n">
        <x:v>5</x:v>
      </x:c>
      <x:c r="D36" s="44" t="str">
        <x:v>영숙</x:v>
      </x:c>
      <x:c r="E36" s="44" t="n">
        <x:v>1968</x:v>
      </x:c>
      <x:c r="F36" s="44" t="str">
        <x:v>historical_anchor_nearest</x:v>
      </x:c>
      <x:c r="G36" s="44" t="str">
        <x:v>https://www.yna.co.kr/view/AKR20250707129900518</x:v>
      </x:c>
    </x:row>
    <x:row r="37">
      <x:c r="A37" s="44" t="n">
        <x:v>1967</x:v>
      </x:c>
      <x:c r="B37" s="44" t="str">
        <x:v>female</x:v>
      </x:c>
      <x:c r="C37" s="44" t="n">
        <x:v>6</x:v>
      </x:c>
      <x:c r="D37" s="44" t="str">
        <x:v>정희</x:v>
      </x:c>
      <x:c r="E37" s="44" t="n">
        <x:v>1968</x:v>
      </x:c>
      <x:c r="F37" s="44" t="str">
        <x:v>curated_supplement</x:v>
      </x:c>
      <x:c r="G37" s="44" t="str">
        <x:v>https://www.yna.co.kr/view/AKR20250707129900518</x:v>
      </x:c>
    </x:row>
    <x:row r="38">
      <x:c r="A38" s="44" t="n">
        <x:v>1967</x:v>
      </x:c>
      <x:c r="B38" s="44" t="str">
        <x:v>female</x:v>
      </x:c>
      <x:c r="C38" s="44" t="n">
        <x:v>7</x:v>
      </x:c>
      <x:c r="D38" s="44" t="str">
        <x:v>영희</x:v>
      </x:c>
      <x:c r="E38" s="44" t="n">
        <x:v>1968</x:v>
      </x:c>
      <x:c r="F38" s="44" t="str">
        <x:v>curated_supplement</x:v>
      </x:c>
      <x:c r="G38" s="44" t="str">
        <x:v>https://www.yna.co.kr/view/AKR20250707129900518</x:v>
      </x:c>
    </x:row>
    <x:row r="39">
      <x:c r="A39" s="44" t="n">
        <x:v>1967</x:v>
      </x:c>
      <x:c r="B39" s="44" t="str">
        <x:v>female</x:v>
      </x:c>
      <x:c r="C39" s="44" t="n">
        <x:v>8</x:v>
      </x:c>
      <x:c r="D39" s="44" t="str">
        <x:v>명숙</x:v>
      </x:c>
      <x:c r="E39" s="44" t="n">
        <x:v>1968</x:v>
      </x:c>
      <x:c r="F39" s="44" t="str">
        <x:v>curated_supplement</x:v>
      </x:c>
      <x:c r="G39" s="44" t="str">
        <x:v>https://www.yna.co.kr/view/AKR20250707129900518</x:v>
      </x:c>
    </x:row>
    <x:row r="40">
      <x:c r="A40" s="44" t="n">
        <x:v>1967</x:v>
      </x:c>
      <x:c r="B40" s="44" t="str">
        <x:v>female</x:v>
      </x:c>
      <x:c r="C40" s="44" t="n">
        <x:v>9</x:v>
      </x:c>
      <x:c r="D40" s="44" t="str">
        <x:v>정숙</x:v>
      </x:c>
      <x:c r="E40" s="44" t="n">
        <x:v>1968</x:v>
      </x:c>
      <x:c r="F40" s="44" t="str">
        <x:v>curated_supplement</x:v>
      </x:c>
      <x:c r="G40" s="44" t="str">
        <x:v>https://www.yna.co.kr/view/AKR20250707129900518</x:v>
      </x:c>
    </x:row>
    <x:row r="41">
      <x:c r="A41" s="44" t="n">
        <x:v>1967</x:v>
      </x:c>
      <x:c r="B41" s="44" t="str">
        <x:v>female</x:v>
      </x:c>
      <x:c r="C41" s="44" t="n">
        <x:v>10</x:v>
      </x:c>
      <x:c r="D41" s="44" t="str">
        <x:v>순희</x:v>
      </x:c>
      <x:c r="E41" s="44" t="n">
        <x:v>1968</x:v>
      </x:c>
      <x:c r="F41" s="44" t="str">
        <x:v>curated_supplement</x:v>
      </x:c>
      <x:c r="G41" s="44" t="str">
        <x:v>https://www.yna.co.kr/view/AKR20250707129900518</x:v>
      </x:c>
    </x:row>
    <x:row r="42">
      <x:c r="A42" s="44" t="n">
        <x:v>1967</x:v>
      </x:c>
      <x:c r="B42" s="44" t="str">
        <x:v>female</x:v>
      </x:c>
      <x:c r="C42" s="44" t="n">
        <x:v>11</x:v>
      </x:c>
      <x:c r="D42" s="44" t="str">
        <x:v>옥희</x:v>
      </x:c>
      <x:c r="E42" s="44" t="n">
        <x:v>1968</x:v>
      </x:c>
      <x:c r="F42" s="44" t="str">
        <x:v>curated_supplement</x:v>
      </x:c>
      <x:c r="G42" s="44" t="str">
        <x:v>https://www.yna.co.kr/view/AKR20250707129900518</x:v>
      </x:c>
    </x:row>
    <x:row r="43">
      <x:c r="A43" s="44" t="n">
        <x:v>1967</x:v>
      </x:c>
      <x:c r="B43" s="44" t="str">
        <x:v>female</x:v>
      </x:c>
      <x:c r="C43" s="44" t="n">
        <x:v>12</x:v>
      </x:c>
      <x:c r="D43" s="44" t="str">
        <x:v>경자</x:v>
      </x:c>
      <x:c r="E43" s="44" t="n">
        <x:v>1968</x:v>
      </x:c>
      <x:c r="F43" s="44" t="str">
        <x:v>curated_supplement</x:v>
      </x:c>
      <x:c r="G43" s="44" t="str">
        <x:v>https://www.yna.co.kr/view/AKR20250707129900518</x:v>
      </x:c>
    </x:row>
    <x:row r="44">
      <x:c r="A44" s="44" t="n">
        <x:v>1967</x:v>
      </x:c>
      <x:c r="B44" s="44" t="str">
        <x:v>female</x:v>
      </x:c>
      <x:c r="C44" s="44" t="n">
        <x:v>13</x:v>
      </x:c>
      <x:c r="D44" s="44" t="str">
        <x:v>영자</x:v>
      </x:c>
      <x:c r="E44" s="44" t="n">
        <x:v>1968</x:v>
      </x:c>
      <x:c r="F44" s="44" t="str">
        <x:v>curated_supplement</x:v>
      </x:c>
      <x:c r="G44" s="44" t="str">
        <x:v>https://www.yna.co.kr/view/AKR20250707129900518</x:v>
      </x:c>
    </x:row>
    <x:row r="45">
      <x:c r="A45" s="44" t="n">
        <x:v>1967</x:v>
      </x:c>
      <x:c r="B45" s="44" t="str">
        <x:v>female</x:v>
      </x:c>
      <x:c r="C45" s="44" t="n">
        <x:v>14</x:v>
      </x:c>
      <x:c r="D45" s="44" t="str">
        <x:v>순자</x:v>
      </x:c>
      <x:c r="E45" s="44" t="n">
        <x:v>1968</x:v>
      </x:c>
      <x:c r="F45" s="44" t="str">
        <x:v>curated_supplement</x:v>
      </x:c>
      <x:c r="G45" s="44" t="str">
        <x:v>https://www.yna.co.kr/view/AKR20250707129900518</x:v>
      </x:c>
    </x:row>
    <x:row r="46">
      <x:c r="A46" s="44" t="n">
        <x:v>1967</x:v>
      </x:c>
      <x:c r="B46" s="44" t="str">
        <x:v>female</x:v>
      </x:c>
      <x:c r="C46" s="44" t="n">
        <x:v>15</x:v>
      </x:c>
      <x:c r="D46" s="44" t="str">
        <x:v>복순</x:v>
      </x:c>
      <x:c r="E46" s="44" t="n">
        <x:v>1968</x:v>
      </x:c>
      <x:c r="F46" s="44" t="str">
        <x:v>curated_supplement</x:v>
      </x:c>
      <x:c r="G46" s="44" t="str">
        <x:v>https://www.yna.co.kr/view/AKR20250707129900518</x:v>
      </x:c>
    </x:row>
    <x:row r="47">
      <x:c r="A47" s="44" t="n">
        <x:v>1967</x:v>
      </x:c>
      <x:c r="B47" s="44" t="str">
        <x:v>male</x:v>
      </x:c>
      <x:c r="C47" s="44" t="n">
        <x:v>1</x:v>
      </x:c>
      <x:c r="D47" s="44" t="str">
        <x:v>성호</x:v>
      </x:c>
      <x:c r="E47" s="44" t="n">
        <x:v>1968</x:v>
      </x:c>
      <x:c r="F47" s="44" t="str">
        <x:v>historical_anchor_nearest</x:v>
      </x:c>
      <x:c r="G47" s="44" t="str">
        <x:v>https://www.yna.co.kr/view/AKR20250707129900518</x:v>
      </x:c>
    </x:row>
    <x:row r="48">
      <x:c r="A48" s="44" t="n">
        <x:v>1967</x:v>
      </x:c>
      <x:c r="B48" s="44" t="str">
        <x:v>male</x:v>
      </x:c>
      <x:c r="C48" s="44" t="n">
        <x:v>2</x:v>
      </x:c>
      <x:c r="D48" s="44" t="str">
        <x:v>영수</x:v>
      </x:c>
      <x:c r="E48" s="44" t="n">
        <x:v>1968</x:v>
      </x:c>
      <x:c r="F48" s="44" t="str">
        <x:v>historical_anchor_nearest</x:v>
      </x:c>
      <x:c r="G48" s="44" t="str">
        <x:v>https://www.yna.co.kr/view/AKR20250707129900518</x:v>
      </x:c>
    </x:row>
    <x:row r="49">
      <x:c r="A49" s="44" t="n">
        <x:v>1967</x:v>
      </x:c>
      <x:c r="B49" s="44" t="str">
        <x:v>male</x:v>
      </x:c>
      <x:c r="C49" s="44" t="n">
        <x:v>3</x:v>
      </x:c>
      <x:c r="D49" s="44" t="str">
        <x:v>영호</x:v>
      </x:c>
      <x:c r="E49" s="44" t="n">
        <x:v>1968</x:v>
      </x:c>
      <x:c r="F49" s="44" t="str">
        <x:v>historical_anchor_nearest</x:v>
      </x:c>
      <x:c r="G49" s="44" t="str">
        <x:v>https://www.yna.co.kr/view/AKR20250707129900518</x:v>
      </x:c>
    </x:row>
    <x:row r="50">
      <x:c r="A50" s="44" t="n">
        <x:v>1967</x:v>
      </x:c>
      <x:c r="B50" s="44" t="str">
        <x:v>male</x:v>
      </x:c>
      <x:c r="C50" s="44" t="n">
        <x:v>4</x:v>
      </x:c>
      <x:c r="D50" s="44" t="str">
        <x:v>영철</x:v>
      </x:c>
      <x:c r="E50" s="44" t="n">
        <x:v>1968</x:v>
      </x:c>
      <x:c r="F50" s="44" t="str">
        <x:v>historical_anchor_nearest</x:v>
      </x:c>
      <x:c r="G50" s="44" t="str">
        <x:v>https://www.yna.co.kr/view/AKR20250707129900518</x:v>
      </x:c>
    </x:row>
    <x:row r="51">
      <x:c r="A51" s="44" t="n">
        <x:v>1967</x:v>
      </x:c>
      <x:c r="B51" s="44" t="str">
        <x:v>male</x:v>
      </x:c>
      <x:c r="C51" s="44" t="n">
        <x:v>5</x:v>
      </x:c>
      <x:c r="D51" s="44" t="str">
        <x:v>정호</x:v>
      </x:c>
      <x:c r="E51" s="44" t="n">
        <x:v>1968</x:v>
      </x:c>
      <x:c r="F51" s="44" t="str">
        <x:v>historical_anchor_nearest</x:v>
      </x:c>
      <x:c r="G51" s="44" t="str">
        <x:v>https://www.yna.co.kr/view/AKR20250707129900518</x:v>
      </x:c>
    </x:row>
    <x:row r="52">
      <x:c r="A52" s="44" t="n">
        <x:v>1967</x:v>
      </x:c>
      <x:c r="B52" s="44" t="str">
        <x:v>male</x:v>
      </x:c>
      <x:c r="C52" s="44" t="n">
        <x:v>6</x:v>
      </x:c>
      <x:c r="D52" s="44" t="str">
        <x:v>영진</x:v>
      </x:c>
      <x:c r="E52" s="44" t="n">
        <x:v>1968</x:v>
      </x:c>
      <x:c r="F52" s="44" t="str">
        <x:v>curated_supplement</x:v>
      </x:c>
      <x:c r="G52" s="44" t="str">
        <x:v>https://www.yna.co.kr/view/AKR20250707129900518</x:v>
      </x:c>
    </x:row>
    <x:row r="53">
      <x:c r="A53" s="44" t="n">
        <x:v>1967</x:v>
      </x:c>
      <x:c r="B53" s="44" t="str">
        <x:v>male</x:v>
      </x:c>
      <x:c r="C53" s="44" t="n">
        <x:v>7</x:v>
      </x:c>
      <x:c r="D53" s="44" t="str">
        <x:v>정수</x:v>
      </x:c>
      <x:c r="E53" s="44" t="n">
        <x:v>1968</x:v>
      </x:c>
      <x:c r="F53" s="44" t="str">
        <x:v>curated_supplement</x:v>
      </x:c>
      <x:c r="G53" s="44" t="str">
        <x:v>https://www.yna.co.kr/view/AKR20250707129900518</x:v>
      </x:c>
    </x:row>
    <x:row r="54">
      <x:c r="A54" s="44" t="n">
        <x:v>1967</x:v>
      </x:c>
      <x:c r="B54" s="44" t="str">
        <x:v>male</x:v>
      </x:c>
      <x:c r="C54" s="44" t="n">
        <x:v>8</x:v>
      </x:c>
      <x:c r="D54" s="44" t="str">
        <x:v>성수</x:v>
      </x:c>
      <x:c r="E54" s="44" t="n">
        <x:v>1968</x:v>
      </x:c>
      <x:c r="F54" s="44" t="str">
        <x:v>curated_supplement</x:v>
      </x:c>
      <x:c r="G54" s="44" t="str">
        <x:v>https://www.yna.co.kr/view/AKR20250707129900518</x:v>
      </x:c>
    </x:row>
    <x:row r="55">
      <x:c r="A55" s="44" t="n">
        <x:v>1967</x:v>
      </x:c>
      <x:c r="B55" s="44" t="str">
        <x:v>male</x:v>
      </x:c>
      <x:c r="C55" s="44" t="n">
        <x:v>9</x:v>
      </x:c>
      <x:c r="D55" s="44" t="str">
        <x:v>병철</x:v>
      </x:c>
      <x:c r="E55" s="44" t="n">
        <x:v>1968</x:v>
      </x:c>
      <x:c r="F55" s="44" t="str">
        <x:v>curated_supplement</x:v>
      </x:c>
      <x:c r="G55" s="44" t="str">
        <x:v>https://www.yna.co.kr/view/AKR20250707129900518</x:v>
      </x:c>
    </x:row>
    <x:row r="56">
      <x:c r="A56" s="44" t="n">
        <x:v>1967</x:v>
      </x:c>
      <x:c r="B56" s="44" t="str">
        <x:v>male</x:v>
      </x:c>
      <x:c r="C56" s="44" t="n">
        <x:v>10</x:v>
      </x:c>
      <x:c r="D56" s="44" t="str">
        <x:v>동수</x:v>
      </x:c>
      <x:c r="E56" s="44" t="n">
        <x:v>1968</x:v>
      </x:c>
      <x:c r="F56" s="44" t="str">
        <x:v>curated_supplement</x:v>
      </x:c>
      <x:c r="G56" s="44" t="str">
        <x:v>https://www.yna.co.kr/view/AKR20250707129900518</x:v>
      </x:c>
    </x:row>
    <x:row r="57">
      <x:c r="A57" s="44" t="n">
        <x:v>1967</x:v>
      </x:c>
      <x:c r="B57" s="44" t="str">
        <x:v>male</x:v>
      </x:c>
      <x:c r="C57" s="44" t="n">
        <x:v>11</x:v>
      </x:c>
      <x:c r="D57" s="44" t="str">
        <x:v>재호</x:v>
      </x:c>
      <x:c r="E57" s="44" t="n">
        <x:v>1968</x:v>
      </x:c>
      <x:c r="F57" s="44" t="str">
        <x:v>curated_supplement</x:v>
      </x:c>
      <x:c r="G57" s="44" t="str">
        <x:v>https://www.yna.co.kr/view/AKR20250707129900518</x:v>
      </x:c>
    </x:row>
    <x:row r="58">
      <x:c r="A58" s="44" t="n">
        <x:v>1967</x:v>
      </x:c>
      <x:c r="B58" s="44" t="str">
        <x:v>male</x:v>
      </x:c>
      <x:c r="C58" s="44" t="n">
        <x:v>12</x:v>
      </x:c>
      <x:c r="D58" s="44" t="str">
        <x:v>태수</x:v>
      </x:c>
      <x:c r="E58" s="44" t="n">
        <x:v>1968</x:v>
      </x:c>
      <x:c r="F58" s="44" t="str">
        <x:v>curated_supplement</x:v>
      </x:c>
      <x:c r="G58" s="44" t="str">
        <x:v>https://www.yna.co.kr/view/AKR20250707129900518</x:v>
      </x:c>
    </x:row>
    <x:row r="59">
      <x:c r="A59" s="44" t="n">
        <x:v>1967</x:v>
      </x:c>
      <x:c r="B59" s="44" t="str">
        <x:v>male</x:v>
      </x:c>
      <x:c r="C59" s="44" t="n">
        <x:v>13</x:v>
      </x:c>
      <x:c r="D59" s="44" t="str">
        <x:v>광수</x:v>
      </x:c>
      <x:c r="E59" s="44" t="n">
        <x:v>1968</x:v>
      </x:c>
      <x:c r="F59" s="44" t="str">
        <x:v>curated_supplement</x:v>
      </x:c>
      <x:c r="G59" s="44" t="str">
        <x:v>https://www.yna.co.kr/view/AKR20250707129900518</x:v>
      </x:c>
    </x:row>
    <x:row r="60">
      <x:c r="A60" s="44" t="n">
        <x:v>1967</x:v>
      </x:c>
      <x:c r="B60" s="44" t="str">
        <x:v>male</x:v>
      </x:c>
      <x:c r="C60" s="44" t="n">
        <x:v>14</x:v>
      </x:c>
      <x:c r="D60" s="44" t="str">
        <x:v>상철</x:v>
      </x:c>
      <x:c r="E60" s="44" t="n">
        <x:v>1968</x:v>
      </x:c>
      <x:c r="F60" s="44" t="str">
        <x:v>curated_supplement</x:v>
      </x:c>
      <x:c r="G60" s="44" t="str">
        <x:v>https://www.yna.co.kr/view/AKR20250707129900518</x:v>
      </x:c>
    </x:row>
    <x:row r="61">
      <x:c r="A61" s="44" t="n">
        <x:v>1967</x:v>
      </x:c>
      <x:c r="B61" s="44" t="str">
        <x:v>male</x:v>
      </x:c>
      <x:c r="C61" s="44" t="n">
        <x:v>15</x:v>
      </x:c>
      <x:c r="D61" s="44" t="str">
        <x:v>종수</x:v>
      </x:c>
      <x:c r="E61" s="44" t="n">
        <x:v>1968</x:v>
      </x:c>
      <x:c r="F61" s="44" t="str">
        <x:v>curated_supplement</x:v>
      </x:c>
      <x:c r="G61" s="44" t="str">
        <x:v>https://www.yna.co.kr/view/AKR20250707129900518</x:v>
      </x:c>
    </x:row>
    <x:row r="62">
      <x:c r="A62" s="44" t="n">
        <x:v>1968</x:v>
      </x:c>
      <x:c r="B62" s="44" t="str">
        <x:v>female</x:v>
      </x:c>
      <x:c r="C62" s="44" t="n">
        <x:v>1</x:v>
      </x:c>
      <x:c r="D62" s="44" t="str">
        <x:v>미경</x:v>
      </x:c>
      <x:c r="E62" s="44" t="n">
        <x:v>1968</x:v>
      </x:c>
      <x:c r="F62" s="44" t="str">
        <x:v>historical_anchor_nearest</x:v>
      </x:c>
      <x:c r="G62" s="44" t="str">
        <x:v>https://www.yna.co.kr/view/AKR20250707129900518</x:v>
      </x:c>
    </x:row>
    <x:row r="63">
      <x:c r="A63" s="44" t="n">
        <x:v>1968</x:v>
      </x:c>
      <x:c r="B63" s="44" t="str">
        <x:v>female</x:v>
      </x:c>
      <x:c r="C63" s="44" t="n">
        <x:v>2</x:v>
      </x:c>
      <x:c r="D63" s="44" t="str">
        <x:v>미숙</x:v>
      </x:c>
      <x:c r="E63" s="44" t="n">
        <x:v>1968</x:v>
      </x:c>
      <x:c r="F63" s="44" t="str">
        <x:v>historical_anchor_nearest</x:v>
      </x:c>
      <x:c r="G63" s="44" t="str">
        <x:v>https://www.yna.co.kr/view/AKR20250707129900518</x:v>
      </x:c>
    </x:row>
    <x:row r="64">
      <x:c r="A64" s="44" t="n">
        <x:v>1968</x:v>
      </x:c>
      <x:c r="B64" s="44" t="str">
        <x:v>female</x:v>
      </x:c>
      <x:c r="C64" s="44" t="n">
        <x:v>3</x:v>
      </x:c>
      <x:c r="D64" s="44" t="str">
        <x:v>경희</x:v>
      </x:c>
      <x:c r="E64" s="44" t="n">
        <x:v>1968</x:v>
      </x:c>
      <x:c r="F64" s="44" t="str">
        <x:v>historical_anchor_nearest</x:v>
      </x:c>
      <x:c r="G64" s="44" t="str">
        <x:v>https://www.yna.co.kr/view/AKR20250707129900518</x:v>
      </x:c>
    </x:row>
    <x:row r="65">
      <x:c r="A65" s="44" t="n">
        <x:v>1968</x:v>
      </x:c>
      <x:c r="B65" s="44" t="str">
        <x:v>female</x:v>
      </x:c>
      <x:c r="C65" s="44" t="n">
        <x:v>4</x:v>
      </x:c>
      <x:c r="D65" s="44" t="str">
        <x:v>경숙</x:v>
      </x:c>
      <x:c r="E65" s="44" t="n">
        <x:v>1968</x:v>
      </x:c>
      <x:c r="F65" s="44" t="str">
        <x:v>historical_anchor_nearest</x:v>
      </x:c>
      <x:c r="G65" s="44" t="str">
        <x:v>https://www.yna.co.kr/view/AKR20250707129900518</x:v>
      </x:c>
    </x:row>
    <x:row r="66">
      <x:c r="A66" s="44" t="n">
        <x:v>1968</x:v>
      </x:c>
      <x:c r="B66" s="44" t="str">
        <x:v>female</x:v>
      </x:c>
      <x:c r="C66" s="44" t="n">
        <x:v>5</x:v>
      </x:c>
      <x:c r="D66" s="44" t="str">
        <x:v>영숙</x:v>
      </x:c>
      <x:c r="E66" s="44" t="n">
        <x:v>1968</x:v>
      </x:c>
      <x:c r="F66" s="44" t="str">
        <x:v>historical_anchor_nearest</x:v>
      </x:c>
      <x:c r="G66" s="44" t="str">
        <x:v>https://www.yna.co.kr/view/AKR20250707129900518</x:v>
      </x:c>
    </x:row>
    <x:row r="67">
      <x:c r="A67" s="44" t="n">
        <x:v>1968</x:v>
      </x:c>
      <x:c r="B67" s="44" t="str">
        <x:v>female</x:v>
      </x:c>
      <x:c r="C67" s="44" t="n">
        <x:v>6</x:v>
      </x:c>
      <x:c r="D67" s="44" t="str">
        <x:v>정희</x:v>
      </x:c>
      <x:c r="E67" s="44" t="n">
        <x:v>1968</x:v>
      </x:c>
      <x:c r="F67" s="44" t="str">
        <x:v>curated_supplement</x:v>
      </x:c>
      <x:c r="G67" s="44" t="str">
        <x:v>https://www.yna.co.kr/view/AKR20250707129900518</x:v>
      </x:c>
    </x:row>
    <x:row r="68">
      <x:c r="A68" s="44" t="n">
        <x:v>1968</x:v>
      </x:c>
      <x:c r="B68" s="44" t="str">
        <x:v>female</x:v>
      </x:c>
      <x:c r="C68" s="44" t="n">
        <x:v>7</x:v>
      </x:c>
      <x:c r="D68" s="44" t="str">
        <x:v>영희</x:v>
      </x:c>
      <x:c r="E68" s="44" t="n">
        <x:v>1968</x:v>
      </x:c>
      <x:c r="F68" s="44" t="str">
        <x:v>curated_supplement</x:v>
      </x:c>
      <x:c r="G68" s="44" t="str">
        <x:v>https://www.yna.co.kr/view/AKR20250707129900518</x:v>
      </x:c>
    </x:row>
    <x:row r="69">
      <x:c r="A69" s="44" t="n">
        <x:v>1968</x:v>
      </x:c>
      <x:c r="B69" s="44" t="str">
        <x:v>female</x:v>
      </x:c>
      <x:c r="C69" s="44" t="n">
        <x:v>8</x:v>
      </x:c>
      <x:c r="D69" s="44" t="str">
        <x:v>명숙</x:v>
      </x:c>
      <x:c r="E69" s="44" t="n">
        <x:v>1968</x:v>
      </x:c>
      <x:c r="F69" s="44" t="str">
        <x:v>curated_supplement</x:v>
      </x:c>
      <x:c r="G69" s="44" t="str">
        <x:v>https://www.yna.co.kr/view/AKR20250707129900518</x:v>
      </x:c>
    </x:row>
    <x:row r="70">
      <x:c r="A70" s="44" t="n">
        <x:v>1968</x:v>
      </x:c>
      <x:c r="B70" s="44" t="str">
        <x:v>female</x:v>
      </x:c>
      <x:c r="C70" s="44" t="n">
        <x:v>9</x:v>
      </x:c>
      <x:c r="D70" s="44" t="str">
        <x:v>정숙</x:v>
      </x:c>
      <x:c r="E70" s="44" t="n">
        <x:v>1968</x:v>
      </x:c>
      <x:c r="F70" s="44" t="str">
        <x:v>curated_supplement</x:v>
      </x:c>
      <x:c r="G70" s="44" t="str">
        <x:v>https://www.yna.co.kr/view/AKR20250707129900518</x:v>
      </x:c>
    </x:row>
    <x:row r="71">
      <x:c r="A71" s="44" t="n">
        <x:v>1968</x:v>
      </x:c>
      <x:c r="B71" s="44" t="str">
        <x:v>female</x:v>
      </x:c>
      <x:c r="C71" s="44" t="n">
        <x:v>10</x:v>
      </x:c>
      <x:c r="D71" s="44" t="str">
        <x:v>순희</x:v>
      </x:c>
      <x:c r="E71" s="44" t="n">
        <x:v>1968</x:v>
      </x:c>
      <x:c r="F71" s="44" t="str">
        <x:v>curated_supplement</x:v>
      </x:c>
      <x:c r="G71" s="44" t="str">
        <x:v>https://www.yna.co.kr/view/AKR20250707129900518</x:v>
      </x:c>
    </x:row>
    <x:row r="72">
      <x:c r="A72" s="44" t="n">
        <x:v>1968</x:v>
      </x:c>
      <x:c r="B72" s="44" t="str">
        <x:v>female</x:v>
      </x:c>
      <x:c r="C72" s="44" t="n">
        <x:v>11</x:v>
      </x:c>
      <x:c r="D72" s="44" t="str">
        <x:v>옥희</x:v>
      </x:c>
      <x:c r="E72" s="44" t="n">
        <x:v>1968</x:v>
      </x:c>
      <x:c r="F72" s="44" t="str">
        <x:v>curated_supplement</x:v>
      </x:c>
      <x:c r="G72" s="44" t="str">
        <x:v>https://www.yna.co.kr/view/AKR20250707129900518</x:v>
      </x:c>
    </x:row>
    <x:row r="73">
      <x:c r="A73" s="44" t="n">
        <x:v>1968</x:v>
      </x:c>
      <x:c r="B73" s="44" t="str">
        <x:v>female</x:v>
      </x:c>
      <x:c r="C73" s="44" t="n">
        <x:v>12</x:v>
      </x:c>
      <x:c r="D73" s="44" t="str">
        <x:v>경자</x:v>
      </x:c>
      <x:c r="E73" s="44" t="n">
        <x:v>1968</x:v>
      </x:c>
      <x:c r="F73" s="44" t="str">
        <x:v>curated_supplement</x:v>
      </x:c>
      <x:c r="G73" s="44" t="str">
        <x:v>https://www.yna.co.kr/view/AKR20250707129900518</x:v>
      </x:c>
    </x:row>
    <x:row r="74">
      <x:c r="A74" s="44" t="n">
        <x:v>1968</x:v>
      </x:c>
      <x:c r="B74" s="44" t="str">
        <x:v>female</x:v>
      </x:c>
      <x:c r="C74" s="44" t="n">
        <x:v>13</x:v>
      </x:c>
      <x:c r="D74" s="44" t="str">
        <x:v>영자</x:v>
      </x:c>
      <x:c r="E74" s="44" t="n">
        <x:v>1968</x:v>
      </x:c>
      <x:c r="F74" s="44" t="str">
        <x:v>curated_supplement</x:v>
      </x:c>
      <x:c r="G74" s="44" t="str">
        <x:v>https://www.yna.co.kr/view/AKR20250707129900518</x:v>
      </x:c>
    </x:row>
    <x:row r="75">
      <x:c r="A75" s="44" t="n">
        <x:v>1968</x:v>
      </x:c>
      <x:c r="B75" s="44" t="str">
        <x:v>female</x:v>
      </x:c>
      <x:c r="C75" s="44" t="n">
        <x:v>14</x:v>
      </x:c>
      <x:c r="D75" s="44" t="str">
        <x:v>순자</x:v>
      </x:c>
      <x:c r="E75" s="44" t="n">
        <x:v>1968</x:v>
      </x:c>
      <x:c r="F75" s="44" t="str">
        <x:v>curated_supplement</x:v>
      </x:c>
      <x:c r="G75" s="44" t="str">
        <x:v>https://www.yna.co.kr/view/AKR20250707129900518</x:v>
      </x:c>
    </x:row>
    <x:row r="76">
      <x:c r="A76" s="44" t="n">
        <x:v>1968</x:v>
      </x:c>
      <x:c r="B76" s="44" t="str">
        <x:v>female</x:v>
      </x:c>
      <x:c r="C76" s="44" t="n">
        <x:v>15</x:v>
      </x:c>
      <x:c r="D76" s="44" t="str">
        <x:v>복순</x:v>
      </x:c>
      <x:c r="E76" s="44" t="n">
        <x:v>1968</x:v>
      </x:c>
      <x:c r="F76" s="44" t="str">
        <x:v>curated_supplement</x:v>
      </x:c>
      <x:c r="G76" s="44" t="str">
        <x:v>https://www.yna.co.kr/view/AKR20250707129900518</x:v>
      </x:c>
    </x:row>
    <x:row r="77">
      <x:c r="A77" s="44" t="n">
        <x:v>1968</x:v>
      </x:c>
      <x:c r="B77" s="44" t="str">
        <x:v>male</x:v>
      </x:c>
      <x:c r="C77" s="44" t="n">
        <x:v>1</x:v>
      </x:c>
      <x:c r="D77" s="44" t="str">
        <x:v>성호</x:v>
      </x:c>
      <x:c r="E77" s="44" t="n">
        <x:v>1968</x:v>
      </x:c>
      <x:c r="F77" s="44" t="str">
        <x:v>historical_anchor_nearest</x:v>
      </x:c>
      <x:c r="G77" s="44" t="str">
        <x:v>https://www.yna.co.kr/view/AKR20250707129900518</x:v>
      </x:c>
    </x:row>
    <x:row r="78">
      <x:c r="A78" s="44" t="n">
        <x:v>1968</x:v>
      </x:c>
      <x:c r="B78" s="44" t="str">
        <x:v>male</x:v>
      </x:c>
      <x:c r="C78" s="44" t="n">
        <x:v>2</x:v>
      </x:c>
      <x:c r="D78" s="44" t="str">
        <x:v>영수</x:v>
      </x:c>
      <x:c r="E78" s="44" t="n">
        <x:v>1968</x:v>
      </x:c>
      <x:c r="F78" s="44" t="str">
        <x:v>historical_anchor_nearest</x:v>
      </x:c>
      <x:c r="G78" s="44" t="str">
        <x:v>https://www.yna.co.kr/view/AKR20250707129900518</x:v>
      </x:c>
    </x:row>
    <x:row r="79">
      <x:c r="A79" s="44" t="n">
        <x:v>1968</x:v>
      </x:c>
      <x:c r="B79" s="44" t="str">
        <x:v>male</x:v>
      </x:c>
      <x:c r="C79" s="44" t="n">
        <x:v>3</x:v>
      </x:c>
      <x:c r="D79" s="44" t="str">
        <x:v>영호</x:v>
      </x:c>
      <x:c r="E79" s="44" t="n">
        <x:v>1968</x:v>
      </x:c>
      <x:c r="F79" s="44" t="str">
        <x:v>historical_anchor_nearest</x:v>
      </x:c>
      <x:c r="G79" s="44" t="str">
        <x:v>https://www.yna.co.kr/view/AKR20250707129900518</x:v>
      </x:c>
    </x:row>
    <x:row r="80">
      <x:c r="A80" s="44" t="n">
        <x:v>1968</x:v>
      </x:c>
      <x:c r="B80" s="44" t="str">
        <x:v>male</x:v>
      </x:c>
      <x:c r="C80" s="44" t="n">
        <x:v>4</x:v>
      </x:c>
      <x:c r="D80" s="44" t="str">
        <x:v>영철</x:v>
      </x:c>
      <x:c r="E80" s="44" t="n">
        <x:v>1968</x:v>
      </x:c>
      <x:c r="F80" s="44" t="str">
        <x:v>historical_anchor_nearest</x:v>
      </x:c>
      <x:c r="G80" s="44" t="str">
        <x:v>https://www.yna.co.kr/view/AKR20250707129900518</x:v>
      </x:c>
    </x:row>
    <x:row r="81">
      <x:c r="A81" s="44" t="n">
        <x:v>1968</x:v>
      </x:c>
      <x:c r="B81" s="44" t="str">
        <x:v>male</x:v>
      </x:c>
      <x:c r="C81" s="44" t="n">
        <x:v>5</x:v>
      </x:c>
      <x:c r="D81" s="44" t="str">
        <x:v>정호</x:v>
      </x:c>
      <x:c r="E81" s="44" t="n">
        <x:v>1968</x:v>
      </x:c>
      <x:c r="F81" s="44" t="str">
        <x:v>historical_anchor_nearest</x:v>
      </x:c>
      <x:c r="G81" s="44" t="str">
        <x:v>https://www.yna.co.kr/view/AKR20250707129900518</x:v>
      </x:c>
    </x:row>
    <x:row r="82">
      <x:c r="A82" s="44" t="n">
        <x:v>1968</x:v>
      </x:c>
      <x:c r="B82" s="44" t="str">
        <x:v>male</x:v>
      </x:c>
      <x:c r="C82" s="44" t="n">
        <x:v>6</x:v>
      </x:c>
      <x:c r="D82" s="44" t="str">
        <x:v>영진</x:v>
      </x:c>
      <x:c r="E82" s="44" t="n">
        <x:v>1968</x:v>
      </x:c>
      <x:c r="F82" s="44" t="str">
        <x:v>curated_supplement</x:v>
      </x:c>
      <x:c r="G82" s="44" t="str">
        <x:v>https://www.yna.co.kr/view/AKR20250707129900518</x:v>
      </x:c>
    </x:row>
    <x:row r="83">
      <x:c r="A83" s="44" t="n">
        <x:v>1968</x:v>
      </x:c>
      <x:c r="B83" s="44" t="str">
        <x:v>male</x:v>
      </x:c>
      <x:c r="C83" s="44" t="n">
        <x:v>7</x:v>
      </x:c>
      <x:c r="D83" s="44" t="str">
        <x:v>정수</x:v>
      </x:c>
      <x:c r="E83" s="44" t="n">
        <x:v>1968</x:v>
      </x:c>
      <x:c r="F83" s="44" t="str">
        <x:v>curated_supplement</x:v>
      </x:c>
      <x:c r="G83" s="44" t="str">
        <x:v>https://www.yna.co.kr/view/AKR20250707129900518</x:v>
      </x:c>
    </x:row>
    <x:row r="84">
      <x:c r="A84" s="44" t="n">
        <x:v>1968</x:v>
      </x:c>
      <x:c r="B84" s="44" t="str">
        <x:v>male</x:v>
      </x:c>
      <x:c r="C84" s="44" t="n">
        <x:v>8</x:v>
      </x:c>
      <x:c r="D84" s="44" t="str">
        <x:v>성수</x:v>
      </x:c>
      <x:c r="E84" s="44" t="n">
        <x:v>1968</x:v>
      </x:c>
      <x:c r="F84" s="44" t="str">
        <x:v>curated_supplement</x:v>
      </x:c>
      <x:c r="G84" s="44" t="str">
        <x:v>https://www.yna.co.kr/view/AKR20250707129900518</x:v>
      </x:c>
    </x:row>
    <x:row r="85">
      <x:c r="A85" s="44" t="n">
        <x:v>1968</x:v>
      </x:c>
      <x:c r="B85" s="44" t="str">
        <x:v>male</x:v>
      </x:c>
      <x:c r="C85" s="44" t="n">
        <x:v>9</x:v>
      </x:c>
      <x:c r="D85" s="44" t="str">
        <x:v>병철</x:v>
      </x:c>
      <x:c r="E85" s="44" t="n">
        <x:v>1968</x:v>
      </x:c>
      <x:c r="F85" s="44" t="str">
        <x:v>curated_supplement</x:v>
      </x:c>
      <x:c r="G85" s="44" t="str">
        <x:v>https://www.yna.co.kr/view/AKR20250707129900518</x:v>
      </x:c>
    </x:row>
    <x:row r="86">
      <x:c r="A86" s="44" t="n">
        <x:v>1968</x:v>
      </x:c>
      <x:c r="B86" s="44" t="str">
        <x:v>male</x:v>
      </x:c>
      <x:c r="C86" s="44" t="n">
        <x:v>10</x:v>
      </x:c>
      <x:c r="D86" s="44" t="str">
        <x:v>동수</x:v>
      </x:c>
      <x:c r="E86" s="44" t="n">
        <x:v>1968</x:v>
      </x:c>
      <x:c r="F86" s="44" t="str">
        <x:v>curated_supplement</x:v>
      </x:c>
      <x:c r="G86" s="44" t="str">
        <x:v>https://www.yna.co.kr/view/AKR20250707129900518</x:v>
      </x:c>
    </x:row>
    <x:row r="87">
      <x:c r="A87" s="44" t="n">
        <x:v>1968</x:v>
      </x:c>
      <x:c r="B87" s="44" t="str">
        <x:v>male</x:v>
      </x:c>
      <x:c r="C87" s="44" t="n">
        <x:v>11</x:v>
      </x:c>
      <x:c r="D87" s="44" t="str">
        <x:v>재호</x:v>
      </x:c>
      <x:c r="E87" s="44" t="n">
        <x:v>1968</x:v>
      </x:c>
      <x:c r="F87" s="44" t="str">
        <x:v>curated_supplement</x:v>
      </x:c>
      <x:c r="G87" s="44" t="str">
        <x:v>https://www.yna.co.kr/view/AKR20250707129900518</x:v>
      </x:c>
    </x:row>
    <x:row r="88">
      <x:c r="A88" s="44" t="n">
        <x:v>1968</x:v>
      </x:c>
      <x:c r="B88" s="44" t="str">
        <x:v>male</x:v>
      </x:c>
      <x:c r="C88" s="44" t="n">
        <x:v>12</x:v>
      </x:c>
      <x:c r="D88" s="44" t="str">
        <x:v>태수</x:v>
      </x:c>
      <x:c r="E88" s="44" t="n">
        <x:v>1968</x:v>
      </x:c>
      <x:c r="F88" s="44" t="str">
        <x:v>curated_supplement</x:v>
      </x:c>
      <x:c r="G88" s="44" t="str">
        <x:v>https://www.yna.co.kr/view/AKR20250707129900518</x:v>
      </x:c>
    </x:row>
    <x:row r="89">
      <x:c r="A89" s="44" t="n">
        <x:v>1968</x:v>
      </x:c>
      <x:c r="B89" s="44" t="str">
        <x:v>male</x:v>
      </x:c>
      <x:c r="C89" s="44" t="n">
        <x:v>13</x:v>
      </x:c>
      <x:c r="D89" s="44" t="str">
        <x:v>광수</x:v>
      </x:c>
      <x:c r="E89" s="44" t="n">
        <x:v>1968</x:v>
      </x:c>
      <x:c r="F89" s="44" t="str">
        <x:v>curated_supplement</x:v>
      </x:c>
      <x:c r="G89" s="44" t="str">
        <x:v>https://www.yna.co.kr/view/AKR20250707129900518</x:v>
      </x:c>
    </x:row>
    <x:row r="90">
      <x:c r="A90" s="44" t="n">
        <x:v>1968</x:v>
      </x:c>
      <x:c r="B90" s="44" t="str">
        <x:v>male</x:v>
      </x:c>
      <x:c r="C90" s="44" t="n">
        <x:v>14</x:v>
      </x:c>
      <x:c r="D90" s="44" t="str">
        <x:v>상철</x:v>
      </x:c>
      <x:c r="E90" s="44" t="n">
        <x:v>1968</x:v>
      </x:c>
      <x:c r="F90" s="44" t="str">
        <x:v>curated_supplement</x:v>
      </x:c>
      <x:c r="G90" s="44" t="str">
        <x:v>https://www.yna.co.kr/view/AKR20250707129900518</x:v>
      </x:c>
    </x:row>
    <x:row r="91">
      <x:c r="A91" s="44" t="n">
        <x:v>1968</x:v>
      </x:c>
      <x:c r="B91" s="44" t="str">
        <x:v>male</x:v>
      </x:c>
      <x:c r="C91" s="44" t="n">
        <x:v>15</x:v>
      </x:c>
      <x:c r="D91" s="44" t="str">
        <x:v>종수</x:v>
      </x:c>
      <x:c r="E91" s="44" t="n">
        <x:v>1968</x:v>
      </x:c>
      <x:c r="F91" s="44" t="str">
        <x:v>curated_supplement</x:v>
      </x:c>
      <x:c r="G91" s="44" t="str">
        <x:v>https://www.yna.co.kr/view/AKR20250707129900518</x:v>
      </x:c>
    </x:row>
    <x:row r="92">
      <x:c r="A92" s="44" t="n">
        <x:v>1969</x:v>
      </x:c>
      <x:c r="B92" s="44" t="str">
        <x:v>female</x:v>
      </x:c>
      <x:c r="C92" s="44" t="n">
        <x:v>1</x:v>
      </x:c>
      <x:c r="D92" s="44" t="str">
        <x:v>미경</x:v>
      </x:c>
      <x:c r="E92" s="44" t="n">
        <x:v>1968</x:v>
      </x:c>
      <x:c r="F92" s="44" t="str">
        <x:v>historical_anchor_nearest</x:v>
      </x:c>
      <x:c r="G92" s="44" t="str">
        <x:v>https://www.yna.co.kr/view/AKR20250707129900518</x:v>
      </x:c>
    </x:row>
    <x:row r="93">
      <x:c r="A93" s="44" t="n">
        <x:v>1969</x:v>
      </x:c>
      <x:c r="B93" s="44" t="str">
        <x:v>female</x:v>
      </x:c>
      <x:c r="C93" s="44" t="n">
        <x:v>2</x:v>
      </x:c>
      <x:c r="D93" s="44" t="str">
        <x:v>미숙</x:v>
      </x:c>
      <x:c r="E93" s="44" t="n">
        <x:v>1968</x:v>
      </x:c>
      <x:c r="F93" s="44" t="str">
        <x:v>historical_anchor_nearest</x:v>
      </x:c>
      <x:c r="G93" s="44" t="str">
        <x:v>https://www.yna.co.kr/view/AKR20250707129900518</x:v>
      </x:c>
    </x:row>
    <x:row r="94">
      <x:c r="A94" s="44" t="n">
        <x:v>1969</x:v>
      </x:c>
      <x:c r="B94" s="44" t="str">
        <x:v>female</x:v>
      </x:c>
      <x:c r="C94" s="44" t="n">
        <x:v>3</x:v>
      </x:c>
      <x:c r="D94" s="44" t="str">
        <x:v>경희</x:v>
      </x:c>
      <x:c r="E94" s="44" t="n">
        <x:v>1968</x:v>
      </x:c>
      <x:c r="F94" s="44" t="str">
        <x:v>historical_anchor_nearest</x:v>
      </x:c>
      <x:c r="G94" s="44" t="str">
        <x:v>https://www.yna.co.kr/view/AKR20250707129900518</x:v>
      </x:c>
    </x:row>
    <x:row r="95">
      <x:c r="A95" s="44" t="n">
        <x:v>1969</x:v>
      </x:c>
      <x:c r="B95" s="44" t="str">
        <x:v>female</x:v>
      </x:c>
      <x:c r="C95" s="44" t="n">
        <x:v>4</x:v>
      </x:c>
      <x:c r="D95" s="44" t="str">
        <x:v>경숙</x:v>
      </x:c>
      <x:c r="E95" s="44" t="n">
        <x:v>1968</x:v>
      </x:c>
      <x:c r="F95" s="44" t="str">
        <x:v>historical_anchor_nearest</x:v>
      </x:c>
      <x:c r="G95" s="44" t="str">
        <x:v>https://www.yna.co.kr/view/AKR20250707129900518</x:v>
      </x:c>
    </x:row>
    <x:row r="96">
      <x:c r="A96" s="44" t="n">
        <x:v>1969</x:v>
      </x:c>
      <x:c r="B96" s="44" t="str">
        <x:v>female</x:v>
      </x:c>
      <x:c r="C96" s="44" t="n">
        <x:v>5</x:v>
      </x:c>
      <x:c r="D96" s="44" t="str">
        <x:v>영숙</x:v>
      </x:c>
      <x:c r="E96" s="44" t="n">
        <x:v>1968</x:v>
      </x:c>
      <x:c r="F96" s="44" t="str">
        <x:v>historical_anchor_nearest</x:v>
      </x:c>
      <x:c r="G96" s="44" t="str">
        <x:v>https://www.yna.co.kr/view/AKR20250707129900518</x:v>
      </x:c>
    </x:row>
    <x:row r="97">
      <x:c r="A97" s="44" t="n">
        <x:v>1969</x:v>
      </x:c>
      <x:c r="B97" s="44" t="str">
        <x:v>female</x:v>
      </x:c>
      <x:c r="C97" s="44" t="n">
        <x:v>6</x:v>
      </x:c>
      <x:c r="D97" s="44" t="str">
        <x:v>정희</x:v>
      </x:c>
      <x:c r="E97" s="44" t="n">
        <x:v>1968</x:v>
      </x:c>
      <x:c r="F97" s="44" t="str">
        <x:v>curated_supplement</x:v>
      </x:c>
      <x:c r="G97" s="44" t="str">
        <x:v>https://www.yna.co.kr/view/AKR20250707129900518</x:v>
      </x:c>
    </x:row>
    <x:row r="98">
      <x:c r="A98" s="44" t="n">
        <x:v>1969</x:v>
      </x:c>
      <x:c r="B98" s="44" t="str">
        <x:v>female</x:v>
      </x:c>
      <x:c r="C98" s="44" t="n">
        <x:v>7</x:v>
      </x:c>
      <x:c r="D98" s="44" t="str">
        <x:v>영희</x:v>
      </x:c>
      <x:c r="E98" s="44" t="n">
        <x:v>1968</x:v>
      </x:c>
      <x:c r="F98" s="44" t="str">
        <x:v>curated_supplement</x:v>
      </x:c>
      <x:c r="G98" s="44" t="str">
        <x:v>https://www.yna.co.kr/view/AKR20250707129900518</x:v>
      </x:c>
    </x:row>
    <x:row r="99">
      <x:c r="A99" s="44" t="n">
        <x:v>1969</x:v>
      </x:c>
      <x:c r="B99" s="44" t="str">
        <x:v>female</x:v>
      </x:c>
      <x:c r="C99" s="44" t="n">
        <x:v>8</x:v>
      </x:c>
      <x:c r="D99" s="44" t="str">
        <x:v>명숙</x:v>
      </x:c>
      <x:c r="E99" s="44" t="n">
        <x:v>1968</x:v>
      </x:c>
      <x:c r="F99" s="44" t="str">
        <x:v>curated_supplement</x:v>
      </x:c>
      <x:c r="G99" s="44" t="str">
        <x:v>https://www.yna.co.kr/view/AKR20250707129900518</x:v>
      </x:c>
    </x:row>
    <x:row r="100">
      <x:c r="A100" s="44" t="n">
        <x:v>1969</x:v>
      </x:c>
      <x:c r="B100" s="44" t="str">
        <x:v>female</x:v>
      </x:c>
      <x:c r="C100" s="44" t="n">
        <x:v>9</x:v>
      </x:c>
      <x:c r="D100" s="44" t="str">
        <x:v>정숙</x:v>
      </x:c>
      <x:c r="E100" s="44" t="n">
        <x:v>1968</x:v>
      </x:c>
      <x:c r="F100" s="44" t="str">
        <x:v>curated_supplement</x:v>
      </x:c>
      <x:c r="G100" s="44" t="str">
        <x:v>https://www.yna.co.kr/view/AKR20250707129900518</x:v>
      </x:c>
    </x:row>
    <x:row r="101">
      <x:c r="A101" s="44" t="n">
        <x:v>1969</x:v>
      </x:c>
      <x:c r="B101" s="44" t="str">
        <x:v>female</x:v>
      </x:c>
      <x:c r="C101" s="44" t="n">
        <x:v>10</x:v>
      </x:c>
      <x:c r="D101" s="44" t="str">
        <x:v>순희</x:v>
      </x:c>
      <x:c r="E101" s="44" t="n">
        <x:v>1968</x:v>
      </x:c>
      <x:c r="F101" s="44" t="str">
        <x:v>curated_supplement</x:v>
      </x:c>
      <x:c r="G101" s="44" t="str">
        <x:v>https://www.yna.co.kr/view/AKR20250707129900518</x:v>
      </x:c>
    </x:row>
    <x:row r="102">
      <x:c r="A102" s="44" t="n">
        <x:v>1969</x:v>
      </x:c>
      <x:c r="B102" s="44" t="str">
        <x:v>female</x:v>
      </x:c>
      <x:c r="C102" s="44" t="n">
        <x:v>11</x:v>
      </x:c>
      <x:c r="D102" s="44" t="str">
        <x:v>옥희</x:v>
      </x:c>
      <x:c r="E102" s="44" t="n">
        <x:v>1968</x:v>
      </x:c>
      <x:c r="F102" s="44" t="str">
        <x:v>curated_supplement</x:v>
      </x:c>
      <x:c r="G102" s="44" t="str">
        <x:v>https://www.yna.co.kr/view/AKR20250707129900518</x:v>
      </x:c>
    </x:row>
    <x:row r="103">
      <x:c r="A103" s="44" t="n">
        <x:v>1969</x:v>
      </x:c>
      <x:c r="B103" s="44" t="str">
        <x:v>female</x:v>
      </x:c>
      <x:c r="C103" s="44" t="n">
        <x:v>12</x:v>
      </x:c>
      <x:c r="D103" s="44" t="str">
        <x:v>경자</x:v>
      </x:c>
      <x:c r="E103" s="44" t="n">
        <x:v>1968</x:v>
      </x:c>
      <x:c r="F103" s="44" t="str">
        <x:v>curated_supplement</x:v>
      </x:c>
      <x:c r="G103" s="44" t="str">
        <x:v>https://www.yna.co.kr/view/AKR20250707129900518</x:v>
      </x:c>
    </x:row>
    <x:row r="104">
      <x:c r="A104" s="44" t="n">
        <x:v>1969</x:v>
      </x:c>
      <x:c r="B104" s="44" t="str">
        <x:v>female</x:v>
      </x:c>
      <x:c r="C104" s="44" t="n">
        <x:v>13</x:v>
      </x:c>
      <x:c r="D104" s="44" t="str">
        <x:v>영자</x:v>
      </x:c>
      <x:c r="E104" s="44" t="n">
        <x:v>1968</x:v>
      </x:c>
      <x:c r="F104" s="44" t="str">
        <x:v>curated_supplement</x:v>
      </x:c>
      <x:c r="G104" s="44" t="str">
        <x:v>https://www.yna.co.kr/view/AKR20250707129900518</x:v>
      </x:c>
    </x:row>
    <x:row r="105">
      <x:c r="A105" s="44" t="n">
        <x:v>1969</x:v>
      </x:c>
      <x:c r="B105" s="44" t="str">
        <x:v>female</x:v>
      </x:c>
      <x:c r="C105" s="44" t="n">
        <x:v>14</x:v>
      </x:c>
      <x:c r="D105" s="44" t="str">
        <x:v>순자</x:v>
      </x:c>
      <x:c r="E105" s="44" t="n">
        <x:v>1968</x:v>
      </x:c>
      <x:c r="F105" s="44" t="str">
        <x:v>curated_supplement</x:v>
      </x:c>
      <x:c r="G105" s="44" t="str">
        <x:v>https://www.yna.co.kr/view/AKR20250707129900518</x:v>
      </x:c>
    </x:row>
    <x:row r="106">
      <x:c r="A106" s="44" t="n">
        <x:v>1969</x:v>
      </x:c>
      <x:c r="B106" s="44" t="str">
        <x:v>female</x:v>
      </x:c>
      <x:c r="C106" s="44" t="n">
        <x:v>15</x:v>
      </x:c>
      <x:c r="D106" s="44" t="str">
        <x:v>복순</x:v>
      </x:c>
      <x:c r="E106" s="44" t="n">
        <x:v>1968</x:v>
      </x:c>
      <x:c r="F106" s="44" t="str">
        <x:v>curated_supplement</x:v>
      </x:c>
      <x:c r="G106" s="44" t="str">
        <x:v>https://www.yna.co.kr/view/AKR20250707129900518</x:v>
      </x:c>
    </x:row>
    <x:row r="107">
      <x:c r="A107" s="44" t="n">
        <x:v>1969</x:v>
      </x:c>
      <x:c r="B107" s="44" t="str">
        <x:v>male</x:v>
      </x:c>
      <x:c r="C107" s="44" t="n">
        <x:v>1</x:v>
      </x:c>
      <x:c r="D107" s="44" t="str">
        <x:v>성호</x:v>
      </x:c>
      <x:c r="E107" s="44" t="n">
        <x:v>1968</x:v>
      </x:c>
      <x:c r="F107" s="44" t="str">
        <x:v>historical_anchor_nearest</x:v>
      </x:c>
      <x:c r="G107" s="44" t="str">
        <x:v>https://www.yna.co.kr/view/AKR20250707129900518</x:v>
      </x:c>
    </x:row>
    <x:row r="108">
      <x:c r="A108" s="44" t="n">
        <x:v>1969</x:v>
      </x:c>
      <x:c r="B108" s="44" t="str">
        <x:v>male</x:v>
      </x:c>
      <x:c r="C108" s="44" t="n">
        <x:v>2</x:v>
      </x:c>
      <x:c r="D108" s="44" t="str">
        <x:v>영수</x:v>
      </x:c>
      <x:c r="E108" s="44" t="n">
        <x:v>1968</x:v>
      </x:c>
      <x:c r="F108" s="44" t="str">
        <x:v>historical_anchor_nearest</x:v>
      </x:c>
      <x:c r="G108" s="44" t="str">
        <x:v>https://www.yna.co.kr/view/AKR20250707129900518</x:v>
      </x:c>
    </x:row>
    <x:row r="109">
      <x:c r="A109" s="44" t="n">
        <x:v>1969</x:v>
      </x:c>
      <x:c r="B109" s="44" t="str">
        <x:v>male</x:v>
      </x:c>
      <x:c r="C109" s="44" t="n">
        <x:v>3</x:v>
      </x:c>
      <x:c r="D109" s="44" t="str">
        <x:v>영호</x:v>
      </x:c>
      <x:c r="E109" s="44" t="n">
        <x:v>1968</x:v>
      </x:c>
      <x:c r="F109" s="44" t="str">
        <x:v>historical_anchor_nearest</x:v>
      </x:c>
      <x:c r="G109" s="44" t="str">
        <x:v>https://www.yna.co.kr/view/AKR20250707129900518</x:v>
      </x:c>
    </x:row>
    <x:row r="110">
      <x:c r="A110" s="44" t="n">
        <x:v>1969</x:v>
      </x:c>
      <x:c r="B110" s="44" t="str">
        <x:v>male</x:v>
      </x:c>
      <x:c r="C110" s="44" t="n">
        <x:v>4</x:v>
      </x:c>
      <x:c r="D110" s="44" t="str">
        <x:v>영철</x:v>
      </x:c>
      <x:c r="E110" s="44" t="n">
        <x:v>1968</x:v>
      </x:c>
      <x:c r="F110" s="44" t="str">
        <x:v>historical_anchor_nearest</x:v>
      </x:c>
      <x:c r="G110" s="44" t="str">
        <x:v>https://www.yna.co.kr/view/AKR20250707129900518</x:v>
      </x:c>
    </x:row>
    <x:row r="111">
      <x:c r="A111" s="44" t="n">
        <x:v>1969</x:v>
      </x:c>
      <x:c r="B111" s="44" t="str">
        <x:v>male</x:v>
      </x:c>
      <x:c r="C111" s="44" t="n">
        <x:v>5</x:v>
      </x:c>
      <x:c r="D111" s="44" t="str">
        <x:v>정호</x:v>
      </x:c>
      <x:c r="E111" s="44" t="n">
        <x:v>1968</x:v>
      </x:c>
      <x:c r="F111" s="44" t="str">
        <x:v>historical_anchor_nearest</x:v>
      </x:c>
      <x:c r="G111" s="44" t="str">
        <x:v>https://www.yna.co.kr/view/AKR20250707129900518</x:v>
      </x:c>
    </x:row>
    <x:row r="112">
      <x:c r="A112" s="44" t="n">
        <x:v>1969</x:v>
      </x:c>
      <x:c r="B112" s="44" t="str">
        <x:v>male</x:v>
      </x:c>
      <x:c r="C112" s="44" t="n">
        <x:v>6</x:v>
      </x:c>
      <x:c r="D112" s="44" t="str">
        <x:v>영진</x:v>
      </x:c>
      <x:c r="E112" s="44" t="n">
        <x:v>1968</x:v>
      </x:c>
      <x:c r="F112" s="44" t="str">
        <x:v>curated_supplement</x:v>
      </x:c>
      <x:c r="G112" s="44" t="str">
        <x:v>https://www.yna.co.kr/view/AKR20250707129900518</x:v>
      </x:c>
    </x:row>
    <x:row r="113">
      <x:c r="A113" s="44" t="n">
        <x:v>1969</x:v>
      </x:c>
      <x:c r="B113" s="44" t="str">
        <x:v>male</x:v>
      </x:c>
      <x:c r="C113" s="44" t="n">
        <x:v>7</x:v>
      </x:c>
      <x:c r="D113" s="44" t="str">
        <x:v>정수</x:v>
      </x:c>
      <x:c r="E113" s="44" t="n">
        <x:v>1968</x:v>
      </x:c>
      <x:c r="F113" s="44" t="str">
        <x:v>curated_supplement</x:v>
      </x:c>
      <x:c r="G113" s="44" t="str">
        <x:v>https://www.yna.co.kr/view/AKR20250707129900518</x:v>
      </x:c>
    </x:row>
    <x:row r="114">
      <x:c r="A114" s="44" t="n">
        <x:v>1969</x:v>
      </x:c>
      <x:c r="B114" s="44" t="str">
        <x:v>male</x:v>
      </x:c>
      <x:c r="C114" s="44" t="n">
        <x:v>8</x:v>
      </x:c>
      <x:c r="D114" s="44" t="str">
        <x:v>성수</x:v>
      </x:c>
      <x:c r="E114" s="44" t="n">
        <x:v>1968</x:v>
      </x:c>
      <x:c r="F114" s="44" t="str">
        <x:v>curated_supplement</x:v>
      </x:c>
      <x:c r="G114" s="44" t="str">
        <x:v>https://www.yna.co.kr/view/AKR20250707129900518</x:v>
      </x:c>
    </x:row>
    <x:row r="115">
      <x:c r="A115" s="44" t="n">
        <x:v>1969</x:v>
      </x:c>
      <x:c r="B115" s="44" t="str">
        <x:v>male</x:v>
      </x:c>
      <x:c r="C115" s="44" t="n">
        <x:v>9</x:v>
      </x:c>
      <x:c r="D115" s="44" t="str">
        <x:v>병철</x:v>
      </x:c>
      <x:c r="E115" s="44" t="n">
        <x:v>1968</x:v>
      </x:c>
      <x:c r="F115" s="44" t="str">
        <x:v>curated_supplement</x:v>
      </x:c>
      <x:c r="G115" s="44" t="str">
        <x:v>https://www.yna.co.kr/view/AKR20250707129900518</x:v>
      </x:c>
    </x:row>
    <x:row r="116">
      <x:c r="A116" s="44" t="n">
        <x:v>1969</x:v>
      </x:c>
      <x:c r="B116" s="44" t="str">
        <x:v>male</x:v>
      </x:c>
      <x:c r="C116" s="44" t="n">
        <x:v>10</x:v>
      </x:c>
      <x:c r="D116" s="44" t="str">
        <x:v>동수</x:v>
      </x:c>
      <x:c r="E116" s="44" t="n">
        <x:v>1968</x:v>
      </x:c>
      <x:c r="F116" s="44" t="str">
        <x:v>curated_supplement</x:v>
      </x:c>
      <x:c r="G116" s="44" t="str">
        <x:v>https://www.yna.co.kr/view/AKR20250707129900518</x:v>
      </x:c>
    </x:row>
    <x:row r="117">
      <x:c r="A117" s="44" t="n">
        <x:v>1969</x:v>
      </x:c>
      <x:c r="B117" s="44" t="str">
        <x:v>male</x:v>
      </x:c>
      <x:c r="C117" s="44" t="n">
        <x:v>11</x:v>
      </x:c>
      <x:c r="D117" s="44" t="str">
        <x:v>재호</x:v>
      </x:c>
      <x:c r="E117" s="44" t="n">
        <x:v>1968</x:v>
      </x:c>
      <x:c r="F117" s="44" t="str">
        <x:v>curated_supplement</x:v>
      </x:c>
      <x:c r="G117" s="44" t="str">
        <x:v>https://www.yna.co.kr/view/AKR20250707129900518</x:v>
      </x:c>
    </x:row>
    <x:row r="118">
      <x:c r="A118" s="44" t="n">
        <x:v>1969</x:v>
      </x:c>
      <x:c r="B118" s="44" t="str">
        <x:v>male</x:v>
      </x:c>
      <x:c r="C118" s="44" t="n">
        <x:v>12</x:v>
      </x:c>
      <x:c r="D118" s="44" t="str">
        <x:v>태수</x:v>
      </x:c>
      <x:c r="E118" s="44" t="n">
        <x:v>1968</x:v>
      </x:c>
      <x:c r="F118" s="44" t="str">
        <x:v>curated_supplement</x:v>
      </x:c>
      <x:c r="G118" s="44" t="str">
        <x:v>https://www.yna.co.kr/view/AKR20250707129900518</x:v>
      </x:c>
    </x:row>
    <x:row r="119">
      <x:c r="A119" s="44" t="n">
        <x:v>1969</x:v>
      </x:c>
      <x:c r="B119" s="44" t="str">
        <x:v>male</x:v>
      </x:c>
      <x:c r="C119" s="44" t="n">
        <x:v>13</x:v>
      </x:c>
      <x:c r="D119" s="44" t="str">
        <x:v>광수</x:v>
      </x:c>
      <x:c r="E119" s="44" t="n">
        <x:v>1968</x:v>
      </x:c>
      <x:c r="F119" s="44" t="str">
        <x:v>curated_supplement</x:v>
      </x:c>
      <x:c r="G119" s="44" t="str">
        <x:v>https://www.yna.co.kr/view/AKR20250707129900518</x:v>
      </x:c>
    </x:row>
    <x:row r="120">
      <x:c r="A120" s="44" t="n">
        <x:v>1969</x:v>
      </x:c>
      <x:c r="B120" s="44" t="str">
        <x:v>male</x:v>
      </x:c>
      <x:c r="C120" s="44" t="n">
        <x:v>14</x:v>
      </x:c>
      <x:c r="D120" s="44" t="str">
        <x:v>상철</x:v>
      </x:c>
      <x:c r="E120" s="44" t="n">
        <x:v>1968</x:v>
      </x:c>
      <x:c r="F120" s="44" t="str">
        <x:v>curated_supplement</x:v>
      </x:c>
      <x:c r="G120" s="44" t="str">
        <x:v>https://www.yna.co.kr/view/AKR20250707129900518</x:v>
      </x:c>
    </x:row>
    <x:row r="121">
      <x:c r="A121" s="44" t="n">
        <x:v>1969</x:v>
      </x:c>
      <x:c r="B121" s="44" t="str">
        <x:v>male</x:v>
      </x:c>
      <x:c r="C121" s="44" t="n">
        <x:v>15</x:v>
      </x:c>
      <x:c r="D121" s="44" t="str">
        <x:v>종수</x:v>
      </x:c>
      <x:c r="E121" s="44" t="n">
        <x:v>1968</x:v>
      </x:c>
      <x:c r="F121" s="44" t="str">
        <x:v>curated_supplement</x:v>
      </x:c>
      <x:c r="G121" s="44" t="str">
        <x:v>https://www.yna.co.kr/view/AKR20250707129900518</x:v>
      </x:c>
    </x:row>
    <x:row r="122">
      <x:c r="A122" s="44" t="n">
        <x:v>1970</x:v>
      </x:c>
      <x:c r="B122" s="44" t="str">
        <x:v>female</x:v>
      </x:c>
      <x:c r="C122" s="44" t="n">
        <x:v>1</x:v>
      </x:c>
      <x:c r="D122" s="44" t="str">
        <x:v>미경</x:v>
      </x:c>
      <x:c r="E122" s="44" t="n">
        <x:v>1968</x:v>
      </x:c>
      <x:c r="F122" s="44" t="str">
        <x:v>historical_anchor_nearest</x:v>
      </x:c>
      <x:c r="G122" s="44" t="str">
        <x:v>https://www.yna.co.kr/view/AKR20250707129900518</x:v>
      </x:c>
    </x:row>
    <x:row r="123">
      <x:c r="A123" s="44" t="n">
        <x:v>1970</x:v>
      </x:c>
      <x:c r="B123" s="44" t="str">
        <x:v>female</x:v>
      </x:c>
      <x:c r="C123" s="44" t="n">
        <x:v>2</x:v>
      </x:c>
      <x:c r="D123" s="44" t="str">
        <x:v>미숙</x:v>
      </x:c>
      <x:c r="E123" s="44" t="n">
        <x:v>1968</x:v>
      </x:c>
      <x:c r="F123" s="44" t="str">
        <x:v>historical_anchor_nearest</x:v>
      </x:c>
      <x:c r="G123" s="44" t="str">
        <x:v>https://www.yna.co.kr/view/AKR20250707129900518</x:v>
      </x:c>
    </x:row>
    <x:row r="124">
      <x:c r="A124" s="44" t="n">
        <x:v>1970</x:v>
      </x:c>
      <x:c r="B124" s="44" t="str">
        <x:v>female</x:v>
      </x:c>
      <x:c r="C124" s="44" t="n">
        <x:v>3</x:v>
      </x:c>
      <x:c r="D124" s="44" t="str">
        <x:v>경희</x:v>
      </x:c>
      <x:c r="E124" s="44" t="n">
        <x:v>1968</x:v>
      </x:c>
      <x:c r="F124" s="44" t="str">
        <x:v>historical_anchor_nearest</x:v>
      </x:c>
      <x:c r="G124" s="44" t="str">
        <x:v>https://www.yna.co.kr/view/AKR20250707129900518</x:v>
      </x:c>
    </x:row>
    <x:row r="125">
      <x:c r="A125" s="44" t="n">
        <x:v>1970</x:v>
      </x:c>
      <x:c r="B125" s="44" t="str">
        <x:v>female</x:v>
      </x:c>
      <x:c r="C125" s="44" t="n">
        <x:v>4</x:v>
      </x:c>
      <x:c r="D125" s="44" t="str">
        <x:v>경숙</x:v>
      </x:c>
      <x:c r="E125" s="44" t="n">
        <x:v>1968</x:v>
      </x:c>
      <x:c r="F125" s="44" t="str">
        <x:v>historical_anchor_nearest</x:v>
      </x:c>
      <x:c r="G125" s="44" t="str">
        <x:v>https://www.yna.co.kr/view/AKR20250707129900518</x:v>
      </x:c>
    </x:row>
    <x:row r="126">
      <x:c r="A126" s="44" t="n">
        <x:v>1970</x:v>
      </x:c>
      <x:c r="B126" s="44" t="str">
        <x:v>female</x:v>
      </x:c>
      <x:c r="C126" s="44" t="n">
        <x:v>5</x:v>
      </x:c>
      <x:c r="D126" s="44" t="str">
        <x:v>영숙</x:v>
      </x:c>
      <x:c r="E126" s="44" t="n">
        <x:v>1968</x:v>
      </x:c>
      <x:c r="F126" s="44" t="str">
        <x:v>historical_anchor_nearest</x:v>
      </x:c>
      <x:c r="G126" s="44" t="str">
        <x:v>https://www.yna.co.kr/view/AKR20250707129900518</x:v>
      </x:c>
    </x:row>
    <x:row r="127">
      <x:c r="A127" s="44" t="n">
        <x:v>1970</x:v>
      </x:c>
      <x:c r="B127" s="44" t="str">
        <x:v>female</x:v>
      </x:c>
      <x:c r="C127" s="44" t="n">
        <x:v>6</x:v>
      </x:c>
      <x:c r="D127" s="44" t="str">
        <x:v>정희</x:v>
      </x:c>
      <x:c r="E127" s="44" t="n">
        <x:v>1968</x:v>
      </x:c>
      <x:c r="F127" s="44" t="str">
        <x:v>curated_supplement</x:v>
      </x:c>
      <x:c r="G127" s="44" t="str">
        <x:v>https://www.yna.co.kr/view/AKR20250707129900518</x:v>
      </x:c>
    </x:row>
    <x:row r="128">
      <x:c r="A128" s="44" t="n">
        <x:v>1970</x:v>
      </x:c>
      <x:c r="B128" s="44" t="str">
        <x:v>female</x:v>
      </x:c>
      <x:c r="C128" s="44" t="n">
        <x:v>7</x:v>
      </x:c>
      <x:c r="D128" s="44" t="str">
        <x:v>영희</x:v>
      </x:c>
      <x:c r="E128" s="44" t="n">
        <x:v>1968</x:v>
      </x:c>
      <x:c r="F128" s="44" t="str">
        <x:v>curated_supplement</x:v>
      </x:c>
      <x:c r="G128" s="44" t="str">
        <x:v>https://www.yna.co.kr/view/AKR20250707129900518</x:v>
      </x:c>
    </x:row>
    <x:row r="129">
      <x:c r="A129" s="44" t="n">
        <x:v>1970</x:v>
      </x:c>
      <x:c r="B129" s="44" t="str">
        <x:v>female</x:v>
      </x:c>
      <x:c r="C129" s="44" t="n">
        <x:v>8</x:v>
      </x:c>
      <x:c r="D129" s="44" t="str">
        <x:v>명숙</x:v>
      </x:c>
      <x:c r="E129" s="44" t="n">
        <x:v>1968</x:v>
      </x:c>
      <x:c r="F129" s="44" t="str">
        <x:v>curated_supplement</x:v>
      </x:c>
      <x:c r="G129" s="44" t="str">
        <x:v>https://www.yna.co.kr/view/AKR20250707129900518</x:v>
      </x:c>
    </x:row>
    <x:row r="130">
      <x:c r="A130" s="44" t="n">
        <x:v>1970</x:v>
      </x:c>
      <x:c r="B130" s="44" t="str">
        <x:v>female</x:v>
      </x:c>
      <x:c r="C130" s="44" t="n">
        <x:v>9</x:v>
      </x:c>
      <x:c r="D130" s="44" t="str">
        <x:v>정숙</x:v>
      </x:c>
      <x:c r="E130" s="44" t="n">
        <x:v>1968</x:v>
      </x:c>
      <x:c r="F130" s="44" t="str">
        <x:v>curated_supplement</x:v>
      </x:c>
      <x:c r="G130" s="44" t="str">
        <x:v>https://www.yna.co.kr/view/AKR20250707129900518</x:v>
      </x:c>
    </x:row>
    <x:row r="131">
      <x:c r="A131" s="44" t="n">
        <x:v>1970</x:v>
      </x:c>
      <x:c r="B131" s="44" t="str">
        <x:v>female</x:v>
      </x:c>
      <x:c r="C131" s="44" t="n">
        <x:v>10</x:v>
      </x:c>
      <x:c r="D131" s="44" t="str">
        <x:v>순희</x:v>
      </x:c>
      <x:c r="E131" s="44" t="n">
        <x:v>1968</x:v>
      </x:c>
      <x:c r="F131" s="44" t="str">
        <x:v>curated_supplement</x:v>
      </x:c>
      <x:c r="G131" s="44" t="str">
        <x:v>https://www.yna.co.kr/view/AKR20250707129900518</x:v>
      </x:c>
    </x:row>
    <x:row r="132">
      <x:c r="A132" s="44" t="n">
        <x:v>1970</x:v>
      </x:c>
      <x:c r="B132" s="44" t="str">
        <x:v>female</x:v>
      </x:c>
      <x:c r="C132" s="44" t="n">
        <x:v>11</x:v>
      </x:c>
      <x:c r="D132" s="44" t="str">
        <x:v>옥희</x:v>
      </x:c>
      <x:c r="E132" s="44" t="n">
        <x:v>1968</x:v>
      </x:c>
      <x:c r="F132" s="44" t="str">
        <x:v>curated_supplement</x:v>
      </x:c>
      <x:c r="G132" s="44" t="str">
        <x:v>https://www.yna.co.kr/view/AKR20250707129900518</x:v>
      </x:c>
    </x:row>
    <x:row r="133">
      <x:c r="A133" s="44" t="n">
        <x:v>1970</x:v>
      </x:c>
      <x:c r="B133" s="44" t="str">
        <x:v>female</x:v>
      </x:c>
      <x:c r="C133" s="44" t="n">
        <x:v>12</x:v>
      </x:c>
      <x:c r="D133" s="44" t="str">
        <x:v>경자</x:v>
      </x:c>
      <x:c r="E133" s="44" t="n">
        <x:v>1968</x:v>
      </x:c>
      <x:c r="F133" s="44" t="str">
        <x:v>curated_supplement</x:v>
      </x:c>
      <x:c r="G133" s="44" t="str">
        <x:v>https://www.yna.co.kr/view/AKR20250707129900518</x:v>
      </x:c>
    </x:row>
    <x:row r="134">
      <x:c r="A134" s="44" t="n">
        <x:v>1970</x:v>
      </x:c>
      <x:c r="B134" s="44" t="str">
        <x:v>female</x:v>
      </x:c>
      <x:c r="C134" s="44" t="n">
        <x:v>13</x:v>
      </x:c>
      <x:c r="D134" s="44" t="str">
        <x:v>영자</x:v>
      </x:c>
      <x:c r="E134" s="44" t="n">
        <x:v>1968</x:v>
      </x:c>
      <x:c r="F134" s="44" t="str">
        <x:v>curated_supplement</x:v>
      </x:c>
      <x:c r="G134" s="44" t="str">
        <x:v>https://www.yna.co.kr/view/AKR20250707129900518</x:v>
      </x:c>
    </x:row>
    <x:row r="135">
      <x:c r="A135" s="44" t="n">
        <x:v>1970</x:v>
      </x:c>
      <x:c r="B135" s="44" t="str">
        <x:v>female</x:v>
      </x:c>
      <x:c r="C135" s="44" t="n">
        <x:v>14</x:v>
      </x:c>
      <x:c r="D135" s="44" t="str">
        <x:v>순자</x:v>
      </x:c>
      <x:c r="E135" s="44" t="n">
        <x:v>1968</x:v>
      </x:c>
      <x:c r="F135" s="44" t="str">
        <x:v>curated_supplement</x:v>
      </x:c>
      <x:c r="G135" s="44" t="str">
        <x:v>https://www.yna.co.kr/view/AKR20250707129900518</x:v>
      </x:c>
    </x:row>
    <x:row r="136">
      <x:c r="A136" s="44" t="n">
        <x:v>1970</x:v>
      </x:c>
      <x:c r="B136" s="44" t="str">
        <x:v>female</x:v>
      </x:c>
      <x:c r="C136" s="44" t="n">
        <x:v>15</x:v>
      </x:c>
      <x:c r="D136" s="44" t="str">
        <x:v>복순</x:v>
      </x:c>
      <x:c r="E136" s="44" t="n">
        <x:v>1968</x:v>
      </x:c>
      <x:c r="F136" s="44" t="str">
        <x:v>curated_supplement</x:v>
      </x:c>
      <x:c r="G136" s="44" t="str">
        <x:v>https://www.yna.co.kr/view/AKR20250707129900518</x:v>
      </x:c>
    </x:row>
    <x:row r="137">
      <x:c r="A137" s="44" t="n">
        <x:v>1970</x:v>
      </x:c>
      <x:c r="B137" s="44" t="str">
        <x:v>male</x:v>
      </x:c>
      <x:c r="C137" s="44" t="n">
        <x:v>1</x:v>
      </x:c>
      <x:c r="D137" s="44" t="str">
        <x:v>성호</x:v>
      </x:c>
      <x:c r="E137" s="44" t="n">
        <x:v>1968</x:v>
      </x:c>
      <x:c r="F137" s="44" t="str">
        <x:v>historical_anchor_nearest</x:v>
      </x:c>
      <x:c r="G137" s="44" t="str">
        <x:v>https://www.yna.co.kr/view/AKR20250707129900518</x:v>
      </x:c>
    </x:row>
    <x:row r="138">
      <x:c r="A138" s="44" t="n">
        <x:v>1970</x:v>
      </x:c>
      <x:c r="B138" s="44" t="str">
        <x:v>male</x:v>
      </x:c>
      <x:c r="C138" s="44" t="n">
        <x:v>2</x:v>
      </x:c>
      <x:c r="D138" s="44" t="str">
        <x:v>영수</x:v>
      </x:c>
      <x:c r="E138" s="44" t="n">
        <x:v>1968</x:v>
      </x:c>
      <x:c r="F138" s="44" t="str">
        <x:v>historical_anchor_nearest</x:v>
      </x:c>
      <x:c r="G138" s="44" t="str">
        <x:v>https://www.yna.co.kr/view/AKR20250707129900518</x:v>
      </x:c>
    </x:row>
    <x:row r="139">
      <x:c r="A139" s="44" t="n">
        <x:v>1970</x:v>
      </x:c>
      <x:c r="B139" s="44" t="str">
        <x:v>male</x:v>
      </x:c>
      <x:c r="C139" s="44" t="n">
        <x:v>3</x:v>
      </x:c>
      <x:c r="D139" s="44" t="str">
        <x:v>영호</x:v>
      </x:c>
      <x:c r="E139" s="44" t="n">
        <x:v>1968</x:v>
      </x:c>
      <x:c r="F139" s="44" t="str">
        <x:v>historical_anchor_nearest</x:v>
      </x:c>
      <x:c r="G139" s="44" t="str">
        <x:v>https://www.yna.co.kr/view/AKR20250707129900518</x:v>
      </x:c>
    </x:row>
    <x:row r="140">
      <x:c r="A140" s="44" t="n">
        <x:v>1970</x:v>
      </x:c>
      <x:c r="B140" s="44" t="str">
        <x:v>male</x:v>
      </x:c>
      <x:c r="C140" s="44" t="n">
        <x:v>4</x:v>
      </x:c>
      <x:c r="D140" s="44" t="str">
        <x:v>영철</x:v>
      </x:c>
      <x:c r="E140" s="44" t="n">
        <x:v>1968</x:v>
      </x:c>
      <x:c r="F140" s="44" t="str">
        <x:v>historical_anchor_nearest</x:v>
      </x:c>
      <x:c r="G140" s="44" t="str">
        <x:v>https://www.yna.co.kr/view/AKR20250707129900518</x:v>
      </x:c>
    </x:row>
    <x:row r="141">
      <x:c r="A141" s="44" t="n">
        <x:v>1970</x:v>
      </x:c>
      <x:c r="B141" s="44" t="str">
        <x:v>male</x:v>
      </x:c>
      <x:c r="C141" s="44" t="n">
        <x:v>5</x:v>
      </x:c>
      <x:c r="D141" s="44" t="str">
        <x:v>정호</x:v>
      </x:c>
      <x:c r="E141" s="44" t="n">
        <x:v>1968</x:v>
      </x:c>
      <x:c r="F141" s="44" t="str">
        <x:v>historical_anchor_nearest</x:v>
      </x:c>
      <x:c r="G141" s="44" t="str">
        <x:v>https://www.yna.co.kr/view/AKR20250707129900518</x:v>
      </x:c>
    </x:row>
    <x:row r="142">
      <x:c r="A142" s="44" t="n">
        <x:v>1970</x:v>
      </x:c>
      <x:c r="B142" s="44" t="str">
        <x:v>male</x:v>
      </x:c>
      <x:c r="C142" s="44" t="n">
        <x:v>6</x:v>
      </x:c>
      <x:c r="D142" s="44" t="str">
        <x:v>영진</x:v>
      </x:c>
      <x:c r="E142" s="44" t="n">
        <x:v>1968</x:v>
      </x:c>
      <x:c r="F142" s="44" t="str">
        <x:v>curated_supplement</x:v>
      </x:c>
      <x:c r="G142" s="44" t="str">
        <x:v>https://www.yna.co.kr/view/AKR20250707129900518</x:v>
      </x:c>
    </x:row>
    <x:row r="143">
      <x:c r="A143" s="44" t="n">
        <x:v>1970</x:v>
      </x:c>
      <x:c r="B143" s="44" t="str">
        <x:v>male</x:v>
      </x:c>
      <x:c r="C143" s="44" t="n">
        <x:v>7</x:v>
      </x:c>
      <x:c r="D143" s="44" t="str">
        <x:v>정수</x:v>
      </x:c>
      <x:c r="E143" s="44" t="n">
        <x:v>1968</x:v>
      </x:c>
      <x:c r="F143" s="44" t="str">
        <x:v>curated_supplement</x:v>
      </x:c>
      <x:c r="G143" s="44" t="str">
        <x:v>https://www.yna.co.kr/view/AKR20250707129900518</x:v>
      </x:c>
    </x:row>
    <x:row r="144">
      <x:c r="A144" s="44" t="n">
        <x:v>1970</x:v>
      </x:c>
      <x:c r="B144" s="44" t="str">
        <x:v>male</x:v>
      </x:c>
      <x:c r="C144" s="44" t="n">
        <x:v>8</x:v>
      </x:c>
      <x:c r="D144" s="44" t="str">
        <x:v>성수</x:v>
      </x:c>
      <x:c r="E144" s="44" t="n">
        <x:v>1968</x:v>
      </x:c>
      <x:c r="F144" s="44" t="str">
        <x:v>curated_supplement</x:v>
      </x:c>
      <x:c r="G144" s="44" t="str">
        <x:v>https://www.yna.co.kr/view/AKR20250707129900518</x:v>
      </x:c>
    </x:row>
    <x:row r="145">
      <x:c r="A145" s="44" t="n">
        <x:v>1970</x:v>
      </x:c>
      <x:c r="B145" s="44" t="str">
        <x:v>male</x:v>
      </x:c>
      <x:c r="C145" s="44" t="n">
        <x:v>9</x:v>
      </x:c>
      <x:c r="D145" s="44" t="str">
        <x:v>병철</x:v>
      </x:c>
      <x:c r="E145" s="44" t="n">
        <x:v>1968</x:v>
      </x:c>
      <x:c r="F145" s="44" t="str">
        <x:v>curated_supplement</x:v>
      </x:c>
      <x:c r="G145" s="44" t="str">
        <x:v>https://www.yna.co.kr/view/AKR20250707129900518</x:v>
      </x:c>
    </x:row>
    <x:row r="146">
      <x:c r="A146" s="44" t="n">
        <x:v>1970</x:v>
      </x:c>
      <x:c r="B146" s="44" t="str">
        <x:v>male</x:v>
      </x:c>
      <x:c r="C146" s="44" t="n">
        <x:v>10</x:v>
      </x:c>
      <x:c r="D146" s="44" t="str">
        <x:v>동수</x:v>
      </x:c>
      <x:c r="E146" s="44" t="n">
        <x:v>1968</x:v>
      </x:c>
      <x:c r="F146" s="44" t="str">
        <x:v>curated_supplement</x:v>
      </x:c>
      <x:c r="G146" s="44" t="str">
        <x:v>https://www.yna.co.kr/view/AKR20250707129900518</x:v>
      </x:c>
    </x:row>
    <x:row r="147">
      <x:c r="A147" s="44" t="n">
        <x:v>1970</x:v>
      </x:c>
      <x:c r="B147" s="44" t="str">
        <x:v>male</x:v>
      </x:c>
      <x:c r="C147" s="44" t="n">
        <x:v>11</x:v>
      </x:c>
      <x:c r="D147" s="44" t="str">
        <x:v>재호</x:v>
      </x:c>
      <x:c r="E147" s="44" t="n">
        <x:v>1968</x:v>
      </x:c>
      <x:c r="F147" s="44" t="str">
        <x:v>curated_supplement</x:v>
      </x:c>
      <x:c r="G147" s="44" t="str">
        <x:v>https://www.yna.co.kr/view/AKR20250707129900518</x:v>
      </x:c>
    </x:row>
    <x:row r="148">
      <x:c r="A148" s="44" t="n">
        <x:v>1970</x:v>
      </x:c>
      <x:c r="B148" s="44" t="str">
        <x:v>male</x:v>
      </x:c>
      <x:c r="C148" s="44" t="n">
        <x:v>12</x:v>
      </x:c>
      <x:c r="D148" s="44" t="str">
        <x:v>태수</x:v>
      </x:c>
      <x:c r="E148" s="44" t="n">
        <x:v>1968</x:v>
      </x:c>
      <x:c r="F148" s="44" t="str">
        <x:v>curated_supplement</x:v>
      </x:c>
      <x:c r="G148" s="44" t="str">
        <x:v>https://www.yna.co.kr/view/AKR20250707129900518</x:v>
      </x:c>
    </x:row>
    <x:row r="149">
      <x:c r="A149" s="44" t="n">
        <x:v>1970</x:v>
      </x:c>
      <x:c r="B149" s="44" t="str">
        <x:v>male</x:v>
      </x:c>
      <x:c r="C149" s="44" t="n">
        <x:v>13</x:v>
      </x:c>
      <x:c r="D149" s="44" t="str">
        <x:v>광수</x:v>
      </x:c>
      <x:c r="E149" s="44" t="n">
        <x:v>1968</x:v>
      </x:c>
      <x:c r="F149" s="44" t="str">
        <x:v>curated_supplement</x:v>
      </x:c>
      <x:c r="G149" s="44" t="str">
        <x:v>https://www.yna.co.kr/view/AKR20250707129900518</x:v>
      </x:c>
    </x:row>
    <x:row r="150">
      <x:c r="A150" s="44" t="n">
        <x:v>1970</x:v>
      </x:c>
      <x:c r="B150" s="44" t="str">
        <x:v>male</x:v>
      </x:c>
      <x:c r="C150" s="44" t="n">
        <x:v>14</x:v>
      </x:c>
      <x:c r="D150" s="44" t="str">
        <x:v>상철</x:v>
      </x:c>
      <x:c r="E150" s="44" t="n">
        <x:v>1968</x:v>
      </x:c>
      <x:c r="F150" s="44" t="str">
        <x:v>curated_supplement</x:v>
      </x:c>
      <x:c r="G150" s="44" t="str">
        <x:v>https://www.yna.co.kr/view/AKR20250707129900518</x:v>
      </x:c>
    </x:row>
    <x:row r="151">
      <x:c r="A151" s="44" t="n">
        <x:v>1970</x:v>
      </x:c>
      <x:c r="B151" s="44" t="str">
        <x:v>male</x:v>
      </x:c>
      <x:c r="C151" s="44" t="n">
        <x:v>15</x:v>
      </x:c>
      <x:c r="D151" s="44" t="str">
        <x:v>종수</x:v>
      </x:c>
      <x:c r="E151" s="44" t="n">
        <x:v>1968</x:v>
      </x:c>
      <x:c r="F151" s="44" t="str">
        <x:v>curated_supplement</x:v>
      </x:c>
      <x:c r="G151" s="44" t="str">
        <x:v>https://www.yna.co.kr/view/AKR20250707129900518</x:v>
      </x:c>
    </x:row>
    <x:row r="152">
      <x:c r="A152" s="44" t="n">
        <x:v>1971</x:v>
      </x:c>
      <x:c r="B152" s="44" t="str">
        <x:v>female</x:v>
      </x:c>
      <x:c r="C152" s="44" t="n">
        <x:v>1</x:v>
      </x:c>
      <x:c r="D152" s="44" t="str">
        <x:v>미경</x:v>
      </x:c>
      <x:c r="E152" s="44" t="n">
        <x:v>1968</x:v>
      </x:c>
      <x:c r="F152" s="44" t="str">
        <x:v>historical_anchor_nearest</x:v>
      </x:c>
      <x:c r="G152" s="44" t="str">
        <x:v>https://www.yna.co.kr/view/AKR20250707129900518</x:v>
      </x:c>
    </x:row>
    <x:row r="153">
      <x:c r="A153" s="44" t="n">
        <x:v>1971</x:v>
      </x:c>
      <x:c r="B153" s="44" t="str">
        <x:v>female</x:v>
      </x:c>
      <x:c r="C153" s="44" t="n">
        <x:v>2</x:v>
      </x:c>
      <x:c r="D153" s="44" t="str">
        <x:v>미숙</x:v>
      </x:c>
      <x:c r="E153" s="44" t="n">
        <x:v>1968</x:v>
      </x:c>
      <x:c r="F153" s="44" t="str">
        <x:v>historical_anchor_nearest</x:v>
      </x:c>
      <x:c r="G153" s="44" t="str">
        <x:v>https://www.yna.co.kr/view/AKR20250707129900518</x:v>
      </x:c>
    </x:row>
    <x:row r="154">
      <x:c r="A154" s="44" t="n">
        <x:v>1971</x:v>
      </x:c>
      <x:c r="B154" s="44" t="str">
        <x:v>female</x:v>
      </x:c>
      <x:c r="C154" s="44" t="n">
        <x:v>3</x:v>
      </x:c>
      <x:c r="D154" s="44" t="str">
        <x:v>경희</x:v>
      </x:c>
      <x:c r="E154" s="44" t="n">
        <x:v>1968</x:v>
      </x:c>
      <x:c r="F154" s="44" t="str">
        <x:v>historical_anchor_nearest</x:v>
      </x:c>
      <x:c r="G154" s="44" t="str">
        <x:v>https://www.yna.co.kr/view/AKR20250707129900518</x:v>
      </x:c>
    </x:row>
    <x:row r="155">
      <x:c r="A155" s="44" t="n">
        <x:v>1971</x:v>
      </x:c>
      <x:c r="B155" s="44" t="str">
        <x:v>female</x:v>
      </x:c>
      <x:c r="C155" s="44" t="n">
        <x:v>4</x:v>
      </x:c>
      <x:c r="D155" s="44" t="str">
        <x:v>경숙</x:v>
      </x:c>
      <x:c r="E155" s="44" t="n">
        <x:v>1968</x:v>
      </x:c>
      <x:c r="F155" s="44" t="str">
        <x:v>historical_anchor_nearest</x:v>
      </x:c>
      <x:c r="G155" s="44" t="str">
        <x:v>https://www.yna.co.kr/view/AKR20250707129900518</x:v>
      </x:c>
    </x:row>
    <x:row r="156">
      <x:c r="A156" s="44" t="n">
        <x:v>1971</x:v>
      </x:c>
      <x:c r="B156" s="44" t="str">
        <x:v>female</x:v>
      </x:c>
      <x:c r="C156" s="44" t="n">
        <x:v>5</x:v>
      </x:c>
      <x:c r="D156" s="44" t="str">
        <x:v>영숙</x:v>
      </x:c>
      <x:c r="E156" s="44" t="n">
        <x:v>1968</x:v>
      </x:c>
      <x:c r="F156" s="44" t="str">
        <x:v>historical_anchor_nearest</x:v>
      </x:c>
      <x:c r="G156" s="44" t="str">
        <x:v>https://www.yna.co.kr/view/AKR20250707129900518</x:v>
      </x:c>
    </x:row>
    <x:row r="157">
      <x:c r="A157" s="44" t="n">
        <x:v>1971</x:v>
      </x:c>
      <x:c r="B157" s="44" t="str">
        <x:v>female</x:v>
      </x:c>
      <x:c r="C157" s="44" t="n">
        <x:v>6</x:v>
      </x:c>
      <x:c r="D157" s="44" t="str">
        <x:v>정희</x:v>
      </x:c>
      <x:c r="E157" s="44" t="n">
        <x:v>1968</x:v>
      </x:c>
      <x:c r="F157" s="44" t="str">
        <x:v>curated_supplement</x:v>
      </x:c>
      <x:c r="G157" s="44" t="str">
        <x:v>https://www.yna.co.kr/view/AKR20250707129900518</x:v>
      </x:c>
    </x:row>
    <x:row r="158">
      <x:c r="A158" s="44" t="n">
        <x:v>1971</x:v>
      </x:c>
      <x:c r="B158" s="44" t="str">
        <x:v>female</x:v>
      </x:c>
      <x:c r="C158" s="44" t="n">
        <x:v>7</x:v>
      </x:c>
      <x:c r="D158" s="44" t="str">
        <x:v>영희</x:v>
      </x:c>
      <x:c r="E158" s="44" t="n">
        <x:v>1968</x:v>
      </x:c>
      <x:c r="F158" s="44" t="str">
        <x:v>curated_supplement</x:v>
      </x:c>
      <x:c r="G158" s="44" t="str">
        <x:v>https://www.yna.co.kr/view/AKR20250707129900518</x:v>
      </x:c>
    </x:row>
    <x:row r="159">
      <x:c r="A159" s="44" t="n">
        <x:v>1971</x:v>
      </x:c>
      <x:c r="B159" s="44" t="str">
        <x:v>female</x:v>
      </x:c>
      <x:c r="C159" s="44" t="n">
        <x:v>8</x:v>
      </x:c>
      <x:c r="D159" s="44" t="str">
        <x:v>명숙</x:v>
      </x:c>
      <x:c r="E159" s="44" t="n">
        <x:v>1968</x:v>
      </x:c>
      <x:c r="F159" s="44" t="str">
        <x:v>curated_supplement</x:v>
      </x:c>
      <x:c r="G159" s="44" t="str">
        <x:v>https://www.yna.co.kr/view/AKR20250707129900518</x:v>
      </x:c>
    </x:row>
    <x:row r="160">
      <x:c r="A160" s="44" t="n">
        <x:v>1971</x:v>
      </x:c>
      <x:c r="B160" s="44" t="str">
        <x:v>female</x:v>
      </x:c>
      <x:c r="C160" s="44" t="n">
        <x:v>9</x:v>
      </x:c>
      <x:c r="D160" s="44" t="str">
        <x:v>정숙</x:v>
      </x:c>
      <x:c r="E160" s="44" t="n">
        <x:v>1968</x:v>
      </x:c>
      <x:c r="F160" s="44" t="str">
        <x:v>curated_supplement</x:v>
      </x:c>
      <x:c r="G160" s="44" t="str">
        <x:v>https://www.yna.co.kr/view/AKR20250707129900518</x:v>
      </x:c>
    </x:row>
    <x:row r="161">
      <x:c r="A161" s="44" t="n">
        <x:v>1971</x:v>
      </x:c>
      <x:c r="B161" s="44" t="str">
        <x:v>female</x:v>
      </x:c>
      <x:c r="C161" s="44" t="n">
        <x:v>10</x:v>
      </x:c>
      <x:c r="D161" s="44" t="str">
        <x:v>순희</x:v>
      </x:c>
      <x:c r="E161" s="44" t="n">
        <x:v>1968</x:v>
      </x:c>
      <x:c r="F161" s="44" t="str">
        <x:v>curated_supplement</x:v>
      </x:c>
      <x:c r="G161" s="44" t="str">
        <x:v>https://www.yna.co.kr/view/AKR20250707129900518</x:v>
      </x:c>
    </x:row>
    <x:row r="162">
      <x:c r="A162" s="44" t="n">
        <x:v>1971</x:v>
      </x:c>
      <x:c r="B162" s="44" t="str">
        <x:v>female</x:v>
      </x:c>
      <x:c r="C162" s="44" t="n">
        <x:v>11</x:v>
      </x:c>
      <x:c r="D162" s="44" t="str">
        <x:v>옥희</x:v>
      </x:c>
      <x:c r="E162" s="44" t="n">
        <x:v>1968</x:v>
      </x:c>
      <x:c r="F162" s="44" t="str">
        <x:v>curated_supplement</x:v>
      </x:c>
      <x:c r="G162" s="44" t="str">
        <x:v>https://www.yna.co.kr/view/AKR20250707129900518</x:v>
      </x:c>
    </x:row>
    <x:row r="163">
      <x:c r="A163" s="44" t="n">
        <x:v>1971</x:v>
      </x:c>
      <x:c r="B163" s="44" t="str">
        <x:v>female</x:v>
      </x:c>
      <x:c r="C163" s="44" t="n">
        <x:v>12</x:v>
      </x:c>
      <x:c r="D163" s="44" t="str">
        <x:v>경자</x:v>
      </x:c>
      <x:c r="E163" s="44" t="n">
        <x:v>1968</x:v>
      </x:c>
      <x:c r="F163" s="44" t="str">
        <x:v>curated_supplement</x:v>
      </x:c>
      <x:c r="G163" s="44" t="str">
        <x:v>https://www.yna.co.kr/view/AKR20250707129900518</x:v>
      </x:c>
    </x:row>
    <x:row r="164">
      <x:c r="A164" s="44" t="n">
        <x:v>1971</x:v>
      </x:c>
      <x:c r="B164" s="44" t="str">
        <x:v>female</x:v>
      </x:c>
      <x:c r="C164" s="44" t="n">
        <x:v>13</x:v>
      </x:c>
      <x:c r="D164" s="44" t="str">
        <x:v>영자</x:v>
      </x:c>
      <x:c r="E164" s="44" t="n">
        <x:v>1968</x:v>
      </x:c>
      <x:c r="F164" s="44" t="str">
        <x:v>curated_supplement</x:v>
      </x:c>
      <x:c r="G164" s="44" t="str">
        <x:v>https://www.yna.co.kr/view/AKR20250707129900518</x:v>
      </x:c>
    </x:row>
    <x:row r="165">
      <x:c r="A165" s="44" t="n">
        <x:v>1971</x:v>
      </x:c>
      <x:c r="B165" s="44" t="str">
        <x:v>female</x:v>
      </x:c>
      <x:c r="C165" s="44" t="n">
        <x:v>14</x:v>
      </x:c>
      <x:c r="D165" s="44" t="str">
        <x:v>순자</x:v>
      </x:c>
      <x:c r="E165" s="44" t="n">
        <x:v>1968</x:v>
      </x:c>
      <x:c r="F165" s="44" t="str">
        <x:v>curated_supplement</x:v>
      </x:c>
      <x:c r="G165" s="44" t="str">
        <x:v>https://www.yna.co.kr/view/AKR20250707129900518</x:v>
      </x:c>
    </x:row>
    <x:row r="166">
      <x:c r="A166" s="44" t="n">
        <x:v>1971</x:v>
      </x:c>
      <x:c r="B166" s="44" t="str">
        <x:v>female</x:v>
      </x:c>
      <x:c r="C166" s="44" t="n">
        <x:v>15</x:v>
      </x:c>
      <x:c r="D166" s="44" t="str">
        <x:v>복순</x:v>
      </x:c>
      <x:c r="E166" s="44" t="n">
        <x:v>1968</x:v>
      </x:c>
      <x:c r="F166" s="44" t="str">
        <x:v>curated_supplement</x:v>
      </x:c>
      <x:c r="G166" s="44" t="str">
        <x:v>https://www.yna.co.kr/view/AKR20250707129900518</x:v>
      </x:c>
    </x:row>
    <x:row r="167">
      <x:c r="A167" s="44" t="n">
        <x:v>1971</x:v>
      </x:c>
      <x:c r="B167" s="44" t="str">
        <x:v>male</x:v>
      </x:c>
      <x:c r="C167" s="44" t="n">
        <x:v>1</x:v>
      </x:c>
      <x:c r="D167" s="44" t="str">
        <x:v>성호</x:v>
      </x:c>
      <x:c r="E167" s="44" t="n">
        <x:v>1968</x:v>
      </x:c>
      <x:c r="F167" s="44" t="str">
        <x:v>historical_anchor_nearest</x:v>
      </x:c>
      <x:c r="G167" s="44" t="str">
        <x:v>https://www.yna.co.kr/view/AKR20250707129900518</x:v>
      </x:c>
    </x:row>
    <x:row r="168">
      <x:c r="A168" s="44" t="n">
        <x:v>1971</x:v>
      </x:c>
      <x:c r="B168" s="44" t="str">
        <x:v>male</x:v>
      </x:c>
      <x:c r="C168" s="44" t="n">
        <x:v>2</x:v>
      </x:c>
      <x:c r="D168" s="44" t="str">
        <x:v>영수</x:v>
      </x:c>
      <x:c r="E168" s="44" t="n">
        <x:v>1968</x:v>
      </x:c>
      <x:c r="F168" s="44" t="str">
        <x:v>historical_anchor_nearest</x:v>
      </x:c>
      <x:c r="G168" s="44" t="str">
        <x:v>https://www.yna.co.kr/view/AKR20250707129900518</x:v>
      </x:c>
    </x:row>
    <x:row r="169">
      <x:c r="A169" s="44" t="n">
        <x:v>1971</x:v>
      </x:c>
      <x:c r="B169" s="44" t="str">
        <x:v>male</x:v>
      </x:c>
      <x:c r="C169" s="44" t="n">
        <x:v>3</x:v>
      </x:c>
      <x:c r="D169" s="44" t="str">
        <x:v>영호</x:v>
      </x:c>
      <x:c r="E169" s="44" t="n">
        <x:v>1968</x:v>
      </x:c>
      <x:c r="F169" s="44" t="str">
        <x:v>historical_anchor_nearest</x:v>
      </x:c>
      <x:c r="G169" s="44" t="str">
        <x:v>https://www.yna.co.kr/view/AKR20250707129900518</x:v>
      </x:c>
    </x:row>
    <x:row r="170">
      <x:c r="A170" s="44" t="n">
        <x:v>1971</x:v>
      </x:c>
      <x:c r="B170" s="44" t="str">
        <x:v>male</x:v>
      </x:c>
      <x:c r="C170" s="44" t="n">
        <x:v>4</x:v>
      </x:c>
      <x:c r="D170" s="44" t="str">
        <x:v>영철</x:v>
      </x:c>
      <x:c r="E170" s="44" t="n">
        <x:v>1968</x:v>
      </x:c>
      <x:c r="F170" s="44" t="str">
        <x:v>historical_anchor_nearest</x:v>
      </x:c>
      <x:c r="G170" s="44" t="str">
        <x:v>https://www.yna.co.kr/view/AKR20250707129900518</x:v>
      </x:c>
    </x:row>
    <x:row r="171">
      <x:c r="A171" s="44" t="n">
        <x:v>1971</x:v>
      </x:c>
      <x:c r="B171" s="44" t="str">
        <x:v>male</x:v>
      </x:c>
      <x:c r="C171" s="44" t="n">
        <x:v>5</x:v>
      </x:c>
      <x:c r="D171" s="44" t="str">
        <x:v>정호</x:v>
      </x:c>
      <x:c r="E171" s="44" t="n">
        <x:v>1968</x:v>
      </x:c>
      <x:c r="F171" s="44" t="str">
        <x:v>historical_anchor_nearest</x:v>
      </x:c>
      <x:c r="G171" s="44" t="str">
        <x:v>https://www.yna.co.kr/view/AKR20250707129900518</x:v>
      </x:c>
    </x:row>
    <x:row r="172">
      <x:c r="A172" s="44" t="n">
        <x:v>1971</x:v>
      </x:c>
      <x:c r="B172" s="44" t="str">
        <x:v>male</x:v>
      </x:c>
      <x:c r="C172" s="44" t="n">
        <x:v>6</x:v>
      </x:c>
      <x:c r="D172" s="44" t="str">
        <x:v>영진</x:v>
      </x:c>
      <x:c r="E172" s="44" t="n">
        <x:v>1968</x:v>
      </x:c>
      <x:c r="F172" s="44" t="str">
        <x:v>curated_supplement</x:v>
      </x:c>
      <x:c r="G172" s="44" t="str">
        <x:v>https://www.yna.co.kr/view/AKR20250707129900518</x:v>
      </x:c>
    </x:row>
    <x:row r="173">
      <x:c r="A173" s="44" t="n">
        <x:v>1971</x:v>
      </x:c>
      <x:c r="B173" s="44" t="str">
        <x:v>male</x:v>
      </x:c>
      <x:c r="C173" s="44" t="n">
        <x:v>7</x:v>
      </x:c>
      <x:c r="D173" s="44" t="str">
        <x:v>정수</x:v>
      </x:c>
      <x:c r="E173" s="44" t="n">
        <x:v>1968</x:v>
      </x:c>
      <x:c r="F173" s="44" t="str">
        <x:v>curated_supplement</x:v>
      </x:c>
      <x:c r="G173" s="44" t="str">
        <x:v>https://www.yna.co.kr/view/AKR20250707129900518</x:v>
      </x:c>
    </x:row>
    <x:row r="174">
      <x:c r="A174" s="44" t="n">
        <x:v>1971</x:v>
      </x:c>
      <x:c r="B174" s="44" t="str">
        <x:v>male</x:v>
      </x:c>
      <x:c r="C174" s="44" t="n">
        <x:v>8</x:v>
      </x:c>
      <x:c r="D174" s="44" t="str">
        <x:v>성수</x:v>
      </x:c>
      <x:c r="E174" s="44" t="n">
        <x:v>1968</x:v>
      </x:c>
      <x:c r="F174" s="44" t="str">
        <x:v>curated_supplement</x:v>
      </x:c>
      <x:c r="G174" s="44" t="str">
        <x:v>https://www.yna.co.kr/view/AKR20250707129900518</x:v>
      </x:c>
    </x:row>
    <x:row r="175">
      <x:c r="A175" s="44" t="n">
        <x:v>1971</x:v>
      </x:c>
      <x:c r="B175" s="44" t="str">
        <x:v>male</x:v>
      </x:c>
      <x:c r="C175" s="44" t="n">
        <x:v>9</x:v>
      </x:c>
      <x:c r="D175" s="44" t="str">
        <x:v>병철</x:v>
      </x:c>
      <x:c r="E175" s="44" t="n">
        <x:v>1968</x:v>
      </x:c>
      <x:c r="F175" s="44" t="str">
        <x:v>curated_supplement</x:v>
      </x:c>
      <x:c r="G175" s="44" t="str">
        <x:v>https://www.yna.co.kr/view/AKR20250707129900518</x:v>
      </x:c>
    </x:row>
    <x:row r="176">
      <x:c r="A176" s="44" t="n">
        <x:v>1971</x:v>
      </x:c>
      <x:c r="B176" s="44" t="str">
        <x:v>male</x:v>
      </x:c>
      <x:c r="C176" s="44" t="n">
        <x:v>10</x:v>
      </x:c>
      <x:c r="D176" s="44" t="str">
        <x:v>동수</x:v>
      </x:c>
      <x:c r="E176" s="44" t="n">
        <x:v>1968</x:v>
      </x:c>
      <x:c r="F176" s="44" t="str">
        <x:v>curated_supplement</x:v>
      </x:c>
      <x:c r="G176" s="44" t="str">
        <x:v>https://www.yna.co.kr/view/AKR20250707129900518</x:v>
      </x:c>
    </x:row>
    <x:row r="177">
      <x:c r="A177" s="44" t="n">
        <x:v>1971</x:v>
      </x:c>
      <x:c r="B177" s="44" t="str">
        <x:v>male</x:v>
      </x:c>
      <x:c r="C177" s="44" t="n">
        <x:v>11</x:v>
      </x:c>
      <x:c r="D177" s="44" t="str">
        <x:v>재호</x:v>
      </x:c>
      <x:c r="E177" s="44" t="n">
        <x:v>1968</x:v>
      </x:c>
      <x:c r="F177" s="44" t="str">
        <x:v>curated_supplement</x:v>
      </x:c>
      <x:c r="G177" s="44" t="str">
        <x:v>https://www.yna.co.kr/view/AKR20250707129900518</x:v>
      </x:c>
    </x:row>
    <x:row r="178">
      <x:c r="A178" s="44" t="n">
        <x:v>1971</x:v>
      </x:c>
      <x:c r="B178" s="44" t="str">
        <x:v>male</x:v>
      </x:c>
      <x:c r="C178" s="44" t="n">
        <x:v>12</x:v>
      </x:c>
      <x:c r="D178" s="44" t="str">
        <x:v>태수</x:v>
      </x:c>
      <x:c r="E178" s="44" t="n">
        <x:v>1968</x:v>
      </x:c>
      <x:c r="F178" s="44" t="str">
        <x:v>curated_supplement</x:v>
      </x:c>
      <x:c r="G178" s="44" t="str">
        <x:v>https://www.yna.co.kr/view/AKR20250707129900518</x:v>
      </x:c>
    </x:row>
    <x:row r="179">
      <x:c r="A179" s="44" t="n">
        <x:v>1971</x:v>
      </x:c>
      <x:c r="B179" s="44" t="str">
        <x:v>male</x:v>
      </x:c>
      <x:c r="C179" s="44" t="n">
        <x:v>13</x:v>
      </x:c>
      <x:c r="D179" s="44" t="str">
        <x:v>광수</x:v>
      </x:c>
      <x:c r="E179" s="44" t="n">
        <x:v>1968</x:v>
      </x:c>
      <x:c r="F179" s="44" t="str">
        <x:v>curated_supplement</x:v>
      </x:c>
      <x:c r="G179" s="44" t="str">
        <x:v>https://www.yna.co.kr/view/AKR20250707129900518</x:v>
      </x:c>
    </x:row>
    <x:row r="180">
      <x:c r="A180" s="44" t="n">
        <x:v>1971</x:v>
      </x:c>
      <x:c r="B180" s="44" t="str">
        <x:v>male</x:v>
      </x:c>
      <x:c r="C180" s="44" t="n">
        <x:v>14</x:v>
      </x:c>
      <x:c r="D180" s="44" t="str">
        <x:v>상철</x:v>
      </x:c>
      <x:c r="E180" s="44" t="n">
        <x:v>1968</x:v>
      </x:c>
      <x:c r="F180" s="44" t="str">
        <x:v>curated_supplement</x:v>
      </x:c>
      <x:c r="G180" s="44" t="str">
        <x:v>https://www.yna.co.kr/view/AKR20250707129900518</x:v>
      </x:c>
    </x:row>
    <x:row r="181">
      <x:c r="A181" s="44" t="n">
        <x:v>1971</x:v>
      </x:c>
      <x:c r="B181" s="44" t="str">
        <x:v>male</x:v>
      </x:c>
      <x:c r="C181" s="44" t="n">
        <x:v>15</x:v>
      </x:c>
      <x:c r="D181" s="44" t="str">
        <x:v>종수</x:v>
      </x:c>
      <x:c r="E181" s="44" t="n">
        <x:v>1968</x:v>
      </x:c>
      <x:c r="F181" s="44" t="str">
        <x:v>curated_supplement</x:v>
      </x:c>
      <x:c r="G181" s="44" t="str">
        <x:v>https://www.yna.co.kr/view/AKR20250707129900518</x:v>
      </x:c>
    </x:row>
    <x:row r="182">
      <x:c r="A182" s="44" t="n">
        <x:v>1972</x:v>
      </x:c>
      <x:c r="B182" s="44" t="str">
        <x:v>female</x:v>
      </x:c>
      <x:c r="C182" s="44" t="n">
        <x:v>1</x:v>
      </x:c>
      <x:c r="D182" s="44" t="str">
        <x:v>미경</x:v>
      </x:c>
      <x:c r="E182" s="44" t="n">
        <x:v>1968</x:v>
      </x:c>
      <x:c r="F182" s="44" t="str">
        <x:v>historical_anchor_nearest</x:v>
      </x:c>
      <x:c r="G182" s="44" t="str">
        <x:v>https://www.yna.co.kr/view/AKR20250707129900518</x:v>
      </x:c>
    </x:row>
    <x:row r="183">
      <x:c r="A183" s="44" t="n">
        <x:v>1972</x:v>
      </x:c>
      <x:c r="B183" s="44" t="str">
        <x:v>female</x:v>
      </x:c>
      <x:c r="C183" s="44" t="n">
        <x:v>2</x:v>
      </x:c>
      <x:c r="D183" s="44" t="str">
        <x:v>미숙</x:v>
      </x:c>
      <x:c r="E183" s="44" t="n">
        <x:v>1968</x:v>
      </x:c>
      <x:c r="F183" s="44" t="str">
        <x:v>historical_anchor_nearest</x:v>
      </x:c>
      <x:c r="G183" s="44" t="str">
        <x:v>https://www.yna.co.kr/view/AKR20250707129900518</x:v>
      </x:c>
    </x:row>
    <x:row r="184">
      <x:c r="A184" s="44" t="n">
        <x:v>1972</x:v>
      </x:c>
      <x:c r="B184" s="44" t="str">
        <x:v>female</x:v>
      </x:c>
      <x:c r="C184" s="44" t="n">
        <x:v>3</x:v>
      </x:c>
      <x:c r="D184" s="44" t="str">
        <x:v>경희</x:v>
      </x:c>
      <x:c r="E184" s="44" t="n">
        <x:v>1968</x:v>
      </x:c>
      <x:c r="F184" s="44" t="str">
        <x:v>historical_anchor_nearest</x:v>
      </x:c>
      <x:c r="G184" s="44" t="str">
        <x:v>https://www.yna.co.kr/view/AKR20250707129900518</x:v>
      </x:c>
    </x:row>
    <x:row r="185">
      <x:c r="A185" s="44" t="n">
        <x:v>1972</x:v>
      </x:c>
      <x:c r="B185" s="44" t="str">
        <x:v>female</x:v>
      </x:c>
      <x:c r="C185" s="44" t="n">
        <x:v>4</x:v>
      </x:c>
      <x:c r="D185" s="44" t="str">
        <x:v>경숙</x:v>
      </x:c>
      <x:c r="E185" s="44" t="n">
        <x:v>1968</x:v>
      </x:c>
      <x:c r="F185" s="44" t="str">
        <x:v>historical_anchor_nearest</x:v>
      </x:c>
      <x:c r="G185" s="44" t="str">
        <x:v>https://www.yna.co.kr/view/AKR20250707129900518</x:v>
      </x:c>
    </x:row>
    <x:row r="186">
      <x:c r="A186" s="44" t="n">
        <x:v>1972</x:v>
      </x:c>
      <x:c r="B186" s="44" t="str">
        <x:v>female</x:v>
      </x:c>
      <x:c r="C186" s="44" t="n">
        <x:v>5</x:v>
      </x:c>
      <x:c r="D186" s="44" t="str">
        <x:v>영숙</x:v>
      </x:c>
      <x:c r="E186" s="44" t="n">
        <x:v>1968</x:v>
      </x:c>
      <x:c r="F186" s="44" t="str">
        <x:v>historical_anchor_nearest</x:v>
      </x:c>
      <x:c r="G186" s="44" t="str">
        <x:v>https://www.yna.co.kr/view/AKR20250707129900518</x:v>
      </x:c>
    </x:row>
    <x:row r="187">
      <x:c r="A187" s="44" t="n">
        <x:v>1972</x:v>
      </x:c>
      <x:c r="B187" s="44" t="str">
        <x:v>female</x:v>
      </x:c>
      <x:c r="C187" s="44" t="n">
        <x:v>6</x:v>
      </x:c>
      <x:c r="D187" s="44" t="str">
        <x:v>정희</x:v>
      </x:c>
      <x:c r="E187" s="44" t="n">
        <x:v>1968</x:v>
      </x:c>
      <x:c r="F187" s="44" t="str">
        <x:v>curated_supplement</x:v>
      </x:c>
      <x:c r="G187" s="44" t="str">
        <x:v>https://www.yna.co.kr/view/AKR20250707129900518</x:v>
      </x:c>
    </x:row>
    <x:row r="188">
      <x:c r="A188" s="44" t="n">
        <x:v>1972</x:v>
      </x:c>
      <x:c r="B188" s="44" t="str">
        <x:v>female</x:v>
      </x:c>
      <x:c r="C188" s="44" t="n">
        <x:v>7</x:v>
      </x:c>
      <x:c r="D188" s="44" t="str">
        <x:v>영희</x:v>
      </x:c>
      <x:c r="E188" s="44" t="n">
        <x:v>1968</x:v>
      </x:c>
      <x:c r="F188" s="44" t="str">
        <x:v>curated_supplement</x:v>
      </x:c>
      <x:c r="G188" s="44" t="str">
        <x:v>https://www.yna.co.kr/view/AKR20250707129900518</x:v>
      </x:c>
    </x:row>
    <x:row r="189">
      <x:c r="A189" s="44" t="n">
        <x:v>1972</x:v>
      </x:c>
      <x:c r="B189" s="44" t="str">
        <x:v>female</x:v>
      </x:c>
      <x:c r="C189" s="44" t="n">
        <x:v>8</x:v>
      </x:c>
      <x:c r="D189" s="44" t="str">
        <x:v>명숙</x:v>
      </x:c>
      <x:c r="E189" s="44" t="n">
        <x:v>1968</x:v>
      </x:c>
      <x:c r="F189" s="44" t="str">
        <x:v>curated_supplement</x:v>
      </x:c>
      <x:c r="G189" s="44" t="str">
        <x:v>https://www.yna.co.kr/view/AKR20250707129900518</x:v>
      </x:c>
    </x:row>
    <x:row r="190">
      <x:c r="A190" s="44" t="n">
        <x:v>1972</x:v>
      </x:c>
      <x:c r="B190" s="44" t="str">
        <x:v>female</x:v>
      </x:c>
      <x:c r="C190" s="44" t="n">
        <x:v>9</x:v>
      </x:c>
      <x:c r="D190" s="44" t="str">
        <x:v>정숙</x:v>
      </x:c>
      <x:c r="E190" s="44" t="n">
        <x:v>1968</x:v>
      </x:c>
      <x:c r="F190" s="44" t="str">
        <x:v>curated_supplement</x:v>
      </x:c>
      <x:c r="G190" s="44" t="str">
        <x:v>https://www.yna.co.kr/view/AKR20250707129900518</x:v>
      </x:c>
    </x:row>
    <x:row r="191">
      <x:c r="A191" s="44" t="n">
        <x:v>1972</x:v>
      </x:c>
      <x:c r="B191" s="44" t="str">
        <x:v>female</x:v>
      </x:c>
      <x:c r="C191" s="44" t="n">
        <x:v>10</x:v>
      </x:c>
      <x:c r="D191" s="44" t="str">
        <x:v>순희</x:v>
      </x:c>
      <x:c r="E191" s="44" t="n">
        <x:v>1968</x:v>
      </x:c>
      <x:c r="F191" s="44" t="str">
        <x:v>curated_supplement</x:v>
      </x:c>
      <x:c r="G191" s="44" t="str">
        <x:v>https://www.yna.co.kr/view/AKR20250707129900518</x:v>
      </x:c>
    </x:row>
    <x:row r="192">
      <x:c r="A192" s="44" t="n">
        <x:v>1972</x:v>
      </x:c>
      <x:c r="B192" s="44" t="str">
        <x:v>female</x:v>
      </x:c>
      <x:c r="C192" s="44" t="n">
        <x:v>11</x:v>
      </x:c>
      <x:c r="D192" s="44" t="str">
        <x:v>옥희</x:v>
      </x:c>
      <x:c r="E192" s="44" t="n">
        <x:v>1968</x:v>
      </x:c>
      <x:c r="F192" s="44" t="str">
        <x:v>curated_supplement</x:v>
      </x:c>
      <x:c r="G192" s="44" t="str">
        <x:v>https://www.yna.co.kr/view/AKR20250707129900518</x:v>
      </x:c>
    </x:row>
    <x:row r="193">
      <x:c r="A193" s="44" t="n">
        <x:v>1972</x:v>
      </x:c>
      <x:c r="B193" s="44" t="str">
        <x:v>female</x:v>
      </x:c>
      <x:c r="C193" s="44" t="n">
        <x:v>12</x:v>
      </x:c>
      <x:c r="D193" s="44" t="str">
        <x:v>경자</x:v>
      </x:c>
      <x:c r="E193" s="44" t="n">
        <x:v>1968</x:v>
      </x:c>
      <x:c r="F193" s="44" t="str">
        <x:v>curated_supplement</x:v>
      </x:c>
      <x:c r="G193" s="44" t="str">
        <x:v>https://www.yna.co.kr/view/AKR20250707129900518</x:v>
      </x:c>
    </x:row>
    <x:row r="194">
      <x:c r="A194" s="44" t="n">
        <x:v>1972</x:v>
      </x:c>
      <x:c r="B194" s="44" t="str">
        <x:v>female</x:v>
      </x:c>
      <x:c r="C194" s="44" t="n">
        <x:v>13</x:v>
      </x:c>
      <x:c r="D194" s="44" t="str">
        <x:v>영자</x:v>
      </x:c>
      <x:c r="E194" s="44" t="n">
        <x:v>1968</x:v>
      </x:c>
      <x:c r="F194" s="44" t="str">
        <x:v>curated_supplement</x:v>
      </x:c>
      <x:c r="G194" s="44" t="str">
        <x:v>https://www.yna.co.kr/view/AKR20250707129900518</x:v>
      </x:c>
    </x:row>
    <x:row r="195">
      <x:c r="A195" s="44" t="n">
        <x:v>1972</x:v>
      </x:c>
      <x:c r="B195" s="44" t="str">
        <x:v>female</x:v>
      </x:c>
      <x:c r="C195" s="44" t="n">
        <x:v>14</x:v>
      </x:c>
      <x:c r="D195" s="44" t="str">
        <x:v>순자</x:v>
      </x:c>
      <x:c r="E195" s="44" t="n">
        <x:v>1968</x:v>
      </x:c>
      <x:c r="F195" s="44" t="str">
        <x:v>curated_supplement</x:v>
      </x:c>
      <x:c r="G195" s="44" t="str">
        <x:v>https://www.yna.co.kr/view/AKR20250707129900518</x:v>
      </x:c>
    </x:row>
    <x:row r="196">
      <x:c r="A196" s="44" t="n">
        <x:v>1972</x:v>
      </x:c>
      <x:c r="B196" s="44" t="str">
        <x:v>female</x:v>
      </x:c>
      <x:c r="C196" s="44" t="n">
        <x:v>15</x:v>
      </x:c>
      <x:c r="D196" s="44" t="str">
        <x:v>복순</x:v>
      </x:c>
      <x:c r="E196" s="44" t="n">
        <x:v>1968</x:v>
      </x:c>
      <x:c r="F196" s="44" t="str">
        <x:v>curated_supplement</x:v>
      </x:c>
      <x:c r="G196" s="44" t="str">
        <x:v>https://www.yna.co.kr/view/AKR20250707129900518</x:v>
      </x:c>
    </x:row>
    <x:row r="197">
      <x:c r="A197" s="44" t="n">
        <x:v>1972</x:v>
      </x:c>
      <x:c r="B197" s="44" t="str">
        <x:v>male</x:v>
      </x:c>
      <x:c r="C197" s="44" t="n">
        <x:v>1</x:v>
      </x:c>
      <x:c r="D197" s="44" t="str">
        <x:v>성호</x:v>
      </x:c>
      <x:c r="E197" s="44" t="n">
        <x:v>1968</x:v>
      </x:c>
      <x:c r="F197" s="44" t="str">
        <x:v>historical_anchor_nearest</x:v>
      </x:c>
      <x:c r="G197" s="44" t="str">
        <x:v>https://www.yna.co.kr/view/AKR20250707129900518</x:v>
      </x:c>
    </x:row>
    <x:row r="198">
      <x:c r="A198" s="44" t="n">
        <x:v>1972</x:v>
      </x:c>
      <x:c r="B198" s="44" t="str">
        <x:v>male</x:v>
      </x:c>
      <x:c r="C198" s="44" t="n">
        <x:v>2</x:v>
      </x:c>
      <x:c r="D198" s="44" t="str">
        <x:v>영수</x:v>
      </x:c>
      <x:c r="E198" s="44" t="n">
        <x:v>1968</x:v>
      </x:c>
      <x:c r="F198" s="44" t="str">
        <x:v>historical_anchor_nearest</x:v>
      </x:c>
      <x:c r="G198" s="44" t="str">
        <x:v>https://www.yna.co.kr/view/AKR20250707129900518</x:v>
      </x:c>
    </x:row>
    <x:row r="199">
      <x:c r="A199" s="44" t="n">
        <x:v>1972</x:v>
      </x:c>
      <x:c r="B199" s="44" t="str">
        <x:v>male</x:v>
      </x:c>
      <x:c r="C199" s="44" t="n">
        <x:v>3</x:v>
      </x:c>
      <x:c r="D199" s="44" t="str">
        <x:v>영호</x:v>
      </x:c>
      <x:c r="E199" s="44" t="n">
        <x:v>1968</x:v>
      </x:c>
      <x:c r="F199" s="44" t="str">
        <x:v>historical_anchor_nearest</x:v>
      </x:c>
      <x:c r="G199" s="44" t="str">
        <x:v>https://www.yna.co.kr/view/AKR20250707129900518</x:v>
      </x:c>
    </x:row>
    <x:row r="200">
      <x:c r="A200" s="44" t="n">
        <x:v>1972</x:v>
      </x:c>
      <x:c r="B200" s="44" t="str">
        <x:v>male</x:v>
      </x:c>
      <x:c r="C200" s="44" t="n">
        <x:v>4</x:v>
      </x:c>
      <x:c r="D200" s="44" t="str">
        <x:v>영철</x:v>
      </x:c>
      <x:c r="E200" s="44" t="n">
        <x:v>1968</x:v>
      </x:c>
      <x:c r="F200" s="44" t="str">
        <x:v>historical_anchor_nearest</x:v>
      </x:c>
      <x:c r="G200" s="44" t="str">
        <x:v>https://www.yna.co.kr/view/AKR20250707129900518</x:v>
      </x:c>
    </x:row>
    <x:row r="201">
      <x:c r="A201" s="44" t="n">
        <x:v>1972</x:v>
      </x:c>
      <x:c r="B201" s="44" t="str">
        <x:v>male</x:v>
      </x:c>
      <x:c r="C201" s="44" t="n">
        <x:v>5</x:v>
      </x:c>
      <x:c r="D201" s="44" t="str">
        <x:v>정호</x:v>
      </x:c>
      <x:c r="E201" s="44" t="n">
        <x:v>1968</x:v>
      </x:c>
      <x:c r="F201" s="44" t="str">
        <x:v>historical_anchor_nearest</x:v>
      </x:c>
      <x:c r="G201" s="44" t="str">
        <x:v>https://www.yna.co.kr/view/AKR20250707129900518</x:v>
      </x:c>
    </x:row>
    <x:row r="202">
      <x:c r="A202" s="44" t="n">
        <x:v>1972</x:v>
      </x:c>
      <x:c r="B202" s="44" t="str">
        <x:v>male</x:v>
      </x:c>
      <x:c r="C202" s="44" t="n">
        <x:v>6</x:v>
      </x:c>
      <x:c r="D202" s="44" t="str">
        <x:v>영진</x:v>
      </x:c>
      <x:c r="E202" s="44" t="n">
        <x:v>1968</x:v>
      </x:c>
      <x:c r="F202" s="44" t="str">
        <x:v>curated_supplement</x:v>
      </x:c>
      <x:c r="G202" s="44" t="str">
        <x:v>https://www.yna.co.kr/view/AKR20250707129900518</x:v>
      </x:c>
    </x:row>
    <x:row r="203">
      <x:c r="A203" s="44" t="n">
        <x:v>1972</x:v>
      </x:c>
      <x:c r="B203" s="44" t="str">
        <x:v>male</x:v>
      </x:c>
      <x:c r="C203" s="44" t="n">
        <x:v>7</x:v>
      </x:c>
      <x:c r="D203" s="44" t="str">
        <x:v>정수</x:v>
      </x:c>
      <x:c r="E203" s="44" t="n">
        <x:v>1968</x:v>
      </x:c>
      <x:c r="F203" s="44" t="str">
        <x:v>curated_supplement</x:v>
      </x:c>
      <x:c r="G203" s="44" t="str">
        <x:v>https://www.yna.co.kr/view/AKR20250707129900518</x:v>
      </x:c>
    </x:row>
    <x:row r="204">
      <x:c r="A204" s="44" t="n">
        <x:v>1972</x:v>
      </x:c>
      <x:c r="B204" s="44" t="str">
        <x:v>male</x:v>
      </x:c>
      <x:c r="C204" s="44" t="n">
        <x:v>8</x:v>
      </x:c>
      <x:c r="D204" s="44" t="str">
        <x:v>성수</x:v>
      </x:c>
      <x:c r="E204" s="44" t="n">
        <x:v>1968</x:v>
      </x:c>
      <x:c r="F204" s="44" t="str">
        <x:v>curated_supplement</x:v>
      </x:c>
      <x:c r="G204" s="44" t="str">
        <x:v>https://www.yna.co.kr/view/AKR20250707129900518</x:v>
      </x:c>
    </x:row>
    <x:row r="205">
      <x:c r="A205" s="44" t="n">
        <x:v>1972</x:v>
      </x:c>
      <x:c r="B205" s="44" t="str">
        <x:v>male</x:v>
      </x:c>
      <x:c r="C205" s="44" t="n">
        <x:v>9</x:v>
      </x:c>
      <x:c r="D205" s="44" t="str">
        <x:v>병철</x:v>
      </x:c>
      <x:c r="E205" s="44" t="n">
        <x:v>1968</x:v>
      </x:c>
      <x:c r="F205" s="44" t="str">
        <x:v>curated_supplement</x:v>
      </x:c>
      <x:c r="G205" s="44" t="str">
        <x:v>https://www.yna.co.kr/view/AKR20250707129900518</x:v>
      </x:c>
    </x:row>
    <x:row r="206">
      <x:c r="A206" s="44" t="n">
        <x:v>1972</x:v>
      </x:c>
      <x:c r="B206" s="44" t="str">
        <x:v>male</x:v>
      </x:c>
      <x:c r="C206" s="44" t="n">
        <x:v>10</x:v>
      </x:c>
      <x:c r="D206" s="44" t="str">
        <x:v>동수</x:v>
      </x:c>
      <x:c r="E206" s="44" t="n">
        <x:v>1968</x:v>
      </x:c>
      <x:c r="F206" s="44" t="str">
        <x:v>curated_supplement</x:v>
      </x:c>
      <x:c r="G206" s="44" t="str">
        <x:v>https://www.yna.co.kr/view/AKR20250707129900518</x:v>
      </x:c>
    </x:row>
    <x:row r="207">
      <x:c r="A207" s="44" t="n">
        <x:v>1972</x:v>
      </x:c>
      <x:c r="B207" s="44" t="str">
        <x:v>male</x:v>
      </x:c>
      <x:c r="C207" s="44" t="n">
        <x:v>11</x:v>
      </x:c>
      <x:c r="D207" s="44" t="str">
        <x:v>재호</x:v>
      </x:c>
      <x:c r="E207" s="44" t="n">
        <x:v>1968</x:v>
      </x:c>
      <x:c r="F207" s="44" t="str">
        <x:v>curated_supplement</x:v>
      </x:c>
      <x:c r="G207" s="44" t="str">
        <x:v>https://www.yna.co.kr/view/AKR20250707129900518</x:v>
      </x:c>
    </x:row>
    <x:row r="208">
      <x:c r="A208" s="44" t="n">
        <x:v>1972</x:v>
      </x:c>
      <x:c r="B208" s="44" t="str">
        <x:v>male</x:v>
      </x:c>
      <x:c r="C208" s="44" t="n">
        <x:v>12</x:v>
      </x:c>
      <x:c r="D208" s="44" t="str">
        <x:v>태수</x:v>
      </x:c>
      <x:c r="E208" s="44" t="n">
        <x:v>1968</x:v>
      </x:c>
      <x:c r="F208" s="44" t="str">
        <x:v>curated_supplement</x:v>
      </x:c>
      <x:c r="G208" s="44" t="str">
        <x:v>https://www.yna.co.kr/view/AKR20250707129900518</x:v>
      </x:c>
    </x:row>
    <x:row r="209">
      <x:c r="A209" s="44" t="n">
        <x:v>1972</x:v>
      </x:c>
      <x:c r="B209" s="44" t="str">
        <x:v>male</x:v>
      </x:c>
      <x:c r="C209" s="44" t="n">
        <x:v>13</x:v>
      </x:c>
      <x:c r="D209" s="44" t="str">
        <x:v>광수</x:v>
      </x:c>
      <x:c r="E209" s="44" t="n">
        <x:v>1968</x:v>
      </x:c>
      <x:c r="F209" s="44" t="str">
        <x:v>curated_supplement</x:v>
      </x:c>
      <x:c r="G209" s="44" t="str">
        <x:v>https://www.yna.co.kr/view/AKR20250707129900518</x:v>
      </x:c>
    </x:row>
    <x:row r="210">
      <x:c r="A210" s="44" t="n">
        <x:v>1972</x:v>
      </x:c>
      <x:c r="B210" s="44" t="str">
        <x:v>male</x:v>
      </x:c>
      <x:c r="C210" s="44" t="n">
        <x:v>14</x:v>
      </x:c>
      <x:c r="D210" s="44" t="str">
        <x:v>상철</x:v>
      </x:c>
      <x:c r="E210" s="44" t="n">
        <x:v>1968</x:v>
      </x:c>
      <x:c r="F210" s="44" t="str">
        <x:v>curated_supplement</x:v>
      </x:c>
      <x:c r="G210" s="44" t="str">
        <x:v>https://www.yna.co.kr/view/AKR20250707129900518</x:v>
      </x:c>
    </x:row>
    <x:row r="211">
      <x:c r="A211" s="44" t="n">
        <x:v>1972</x:v>
      </x:c>
      <x:c r="B211" s="44" t="str">
        <x:v>male</x:v>
      </x:c>
      <x:c r="C211" s="44" t="n">
        <x:v>15</x:v>
      </x:c>
      <x:c r="D211" s="44" t="str">
        <x:v>종수</x:v>
      </x:c>
      <x:c r="E211" s="44" t="n">
        <x:v>1968</x:v>
      </x:c>
      <x:c r="F211" s="44" t="str">
        <x:v>curated_supplement</x:v>
      </x:c>
      <x:c r="G211" s="44" t="str">
        <x:v>https://www.yna.co.kr/view/AKR20250707129900518</x:v>
      </x:c>
    </x:row>
    <x:row r="212">
      <x:c r="A212" s="44" t="n">
        <x:v>1973</x:v>
      </x:c>
      <x:c r="B212" s="44" t="str">
        <x:v>female</x:v>
      </x:c>
      <x:c r="C212" s="44" t="n">
        <x:v>1</x:v>
      </x:c>
      <x:c r="D212" s="44" t="str">
        <x:v>미경</x:v>
      </x:c>
      <x:c r="E212" s="44" t="n">
        <x:v>1968</x:v>
      </x:c>
      <x:c r="F212" s="44" t="str">
        <x:v>historical_anchor_nearest</x:v>
      </x:c>
      <x:c r="G212" s="44" t="str">
        <x:v>https://www.yna.co.kr/view/AKR20250707129900518</x:v>
      </x:c>
    </x:row>
    <x:row r="213">
      <x:c r="A213" s="44" t="n">
        <x:v>1973</x:v>
      </x:c>
      <x:c r="B213" s="44" t="str">
        <x:v>female</x:v>
      </x:c>
      <x:c r="C213" s="44" t="n">
        <x:v>2</x:v>
      </x:c>
      <x:c r="D213" s="44" t="str">
        <x:v>미숙</x:v>
      </x:c>
      <x:c r="E213" s="44" t="n">
        <x:v>1968</x:v>
      </x:c>
      <x:c r="F213" s="44" t="str">
        <x:v>historical_anchor_nearest</x:v>
      </x:c>
      <x:c r="G213" s="44" t="str">
        <x:v>https://www.yna.co.kr/view/AKR20250707129900518</x:v>
      </x:c>
    </x:row>
    <x:row r="214">
      <x:c r="A214" s="44" t="n">
        <x:v>1973</x:v>
      </x:c>
      <x:c r="B214" s="44" t="str">
        <x:v>female</x:v>
      </x:c>
      <x:c r="C214" s="44" t="n">
        <x:v>3</x:v>
      </x:c>
      <x:c r="D214" s="44" t="str">
        <x:v>경희</x:v>
      </x:c>
      <x:c r="E214" s="44" t="n">
        <x:v>1968</x:v>
      </x:c>
      <x:c r="F214" s="44" t="str">
        <x:v>historical_anchor_nearest</x:v>
      </x:c>
      <x:c r="G214" s="44" t="str">
        <x:v>https://www.yna.co.kr/view/AKR20250707129900518</x:v>
      </x:c>
    </x:row>
    <x:row r="215">
      <x:c r="A215" s="44" t="n">
        <x:v>1973</x:v>
      </x:c>
      <x:c r="B215" s="44" t="str">
        <x:v>female</x:v>
      </x:c>
      <x:c r="C215" s="44" t="n">
        <x:v>4</x:v>
      </x:c>
      <x:c r="D215" s="44" t="str">
        <x:v>경숙</x:v>
      </x:c>
      <x:c r="E215" s="44" t="n">
        <x:v>1968</x:v>
      </x:c>
      <x:c r="F215" s="44" t="str">
        <x:v>historical_anchor_nearest</x:v>
      </x:c>
      <x:c r="G215" s="44" t="str">
        <x:v>https://www.yna.co.kr/view/AKR20250707129900518</x:v>
      </x:c>
    </x:row>
    <x:row r="216">
      <x:c r="A216" s="44" t="n">
        <x:v>1973</x:v>
      </x:c>
      <x:c r="B216" s="44" t="str">
        <x:v>female</x:v>
      </x:c>
      <x:c r="C216" s="44" t="n">
        <x:v>5</x:v>
      </x:c>
      <x:c r="D216" s="44" t="str">
        <x:v>영숙</x:v>
      </x:c>
      <x:c r="E216" s="44" t="n">
        <x:v>1968</x:v>
      </x:c>
      <x:c r="F216" s="44" t="str">
        <x:v>historical_anchor_nearest</x:v>
      </x:c>
      <x:c r="G216" s="44" t="str">
        <x:v>https://www.yna.co.kr/view/AKR20250707129900518</x:v>
      </x:c>
    </x:row>
    <x:row r="217">
      <x:c r="A217" s="44" t="n">
        <x:v>1973</x:v>
      </x:c>
      <x:c r="B217" s="44" t="str">
        <x:v>female</x:v>
      </x:c>
      <x:c r="C217" s="44" t="n">
        <x:v>6</x:v>
      </x:c>
      <x:c r="D217" s="44" t="str">
        <x:v>정희</x:v>
      </x:c>
      <x:c r="E217" s="44" t="n">
        <x:v>1968</x:v>
      </x:c>
      <x:c r="F217" s="44" t="str">
        <x:v>curated_supplement</x:v>
      </x:c>
      <x:c r="G217" s="44" t="str">
        <x:v>https://www.yna.co.kr/view/AKR20250707129900518</x:v>
      </x:c>
    </x:row>
    <x:row r="218">
      <x:c r="A218" s="44" t="n">
        <x:v>1973</x:v>
      </x:c>
      <x:c r="B218" s="44" t="str">
        <x:v>female</x:v>
      </x:c>
      <x:c r="C218" s="44" t="n">
        <x:v>7</x:v>
      </x:c>
      <x:c r="D218" s="44" t="str">
        <x:v>영희</x:v>
      </x:c>
      <x:c r="E218" s="44" t="n">
        <x:v>1968</x:v>
      </x:c>
      <x:c r="F218" s="44" t="str">
        <x:v>curated_supplement</x:v>
      </x:c>
      <x:c r="G218" s="44" t="str">
        <x:v>https://www.yna.co.kr/view/AKR20250707129900518</x:v>
      </x:c>
    </x:row>
    <x:row r="219">
      <x:c r="A219" s="44" t="n">
        <x:v>1973</x:v>
      </x:c>
      <x:c r="B219" s="44" t="str">
        <x:v>female</x:v>
      </x:c>
      <x:c r="C219" s="44" t="n">
        <x:v>8</x:v>
      </x:c>
      <x:c r="D219" s="44" t="str">
        <x:v>명숙</x:v>
      </x:c>
      <x:c r="E219" s="44" t="n">
        <x:v>1968</x:v>
      </x:c>
      <x:c r="F219" s="44" t="str">
        <x:v>curated_supplement</x:v>
      </x:c>
      <x:c r="G219" s="44" t="str">
        <x:v>https://www.yna.co.kr/view/AKR20250707129900518</x:v>
      </x:c>
    </x:row>
    <x:row r="220">
      <x:c r="A220" s="44" t="n">
        <x:v>1973</x:v>
      </x:c>
      <x:c r="B220" s="44" t="str">
        <x:v>female</x:v>
      </x:c>
      <x:c r="C220" s="44" t="n">
        <x:v>9</x:v>
      </x:c>
      <x:c r="D220" s="44" t="str">
        <x:v>정숙</x:v>
      </x:c>
      <x:c r="E220" s="44" t="n">
        <x:v>1968</x:v>
      </x:c>
      <x:c r="F220" s="44" t="str">
        <x:v>curated_supplement</x:v>
      </x:c>
      <x:c r="G220" s="44" t="str">
        <x:v>https://www.yna.co.kr/view/AKR20250707129900518</x:v>
      </x:c>
    </x:row>
    <x:row r="221">
      <x:c r="A221" s="44" t="n">
        <x:v>1973</x:v>
      </x:c>
      <x:c r="B221" s="44" t="str">
        <x:v>female</x:v>
      </x:c>
      <x:c r="C221" s="44" t="n">
        <x:v>10</x:v>
      </x:c>
      <x:c r="D221" s="44" t="str">
        <x:v>순희</x:v>
      </x:c>
      <x:c r="E221" s="44" t="n">
        <x:v>1968</x:v>
      </x:c>
      <x:c r="F221" s="44" t="str">
        <x:v>curated_supplement</x:v>
      </x:c>
      <x:c r="G221" s="44" t="str">
        <x:v>https://www.yna.co.kr/view/AKR20250707129900518</x:v>
      </x:c>
    </x:row>
    <x:row r="222">
      <x:c r="A222" s="44" t="n">
        <x:v>1973</x:v>
      </x:c>
      <x:c r="B222" s="44" t="str">
        <x:v>female</x:v>
      </x:c>
      <x:c r="C222" s="44" t="n">
        <x:v>11</x:v>
      </x:c>
      <x:c r="D222" s="44" t="str">
        <x:v>옥희</x:v>
      </x:c>
      <x:c r="E222" s="44" t="n">
        <x:v>1968</x:v>
      </x:c>
      <x:c r="F222" s="44" t="str">
        <x:v>curated_supplement</x:v>
      </x:c>
      <x:c r="G222" s="44" t="str">
        <x:v>https://www.yna.co.kr/view/AKR20250707129900518</x:v>
      </x:c>
    </x:row>
    <x:row r="223">
      <x:c r="A223" s="44" t="n">
        <x:v>1973</x:v>
      </x:c>
      <x:c r="B223" s="44" t="str">
        <x:v>female</x:v>
      </x:c>
      <x:c r="C223" s="44" t="n">
        <x:v>12</x:v>
      </x:c>
      <x:c r="D223" s="44" t="str">
        <x:v>경자</x:v>
      </x:c>
      <x:c r="E223" s="44" t="n">
        <x:v>1968</x:v>
      </x:c>
      <x:c r="F223" s="44" t="str">
        <x:v>curated_supplement</x:v>
      </x:c>
      <x:c r="G223" s="44" t="str">
        <x:v>https://www.yna.co.kr/view/AKR20250707129900518</x:v>
      </x:c>
    </x:row>
    <x:row r="224">
      <x:c r="A224" s="44" t="n">
        <x:v>1973</x:v>
      </x:c>
      <x:c r="B224" s="44" t="str">
        <x:v>female</x:v>
      </x:c>
      <x:c r="C224" s="44" t="n">
        <x:v>13</x:v>
      </x:c>
      <x:c r="D224" s="44" t="str">
        <x:v>영자</x:v>
      </x:c>
      <x:c r="E224" s="44" t="n">
        <x:v>1968</x:v>
      </x:c>
      <x:c r="F224" s="44" t="str">
        <x:v>curated_supplement</x:v>
      </x:c>
      <x:c r="G224" s="44" t="str">
        <x:v>https://www.yna.co.kr/view/AKR20250707129900518</x:v>
      </x:c>
    </x:row>
    <x:row r="225">
      <x:c r="A225" s="44" t="n">
        <x:v>1973</x:v>
      </x:c>
      <x:c r="B225" s="44" t="str">
        <x:v>female</x:v>
      </x:c>
      <x:c r="C225" s="44" t="n">
        <x:v>14</x:v>
      </x:c>
      <x:c r="D225" s="44" t="str">
        <x:v>순자</x:v>
      </x:c>
      <x:c r="E225" s="44" t="n">
        <x:v>1968</x:v>
      </x:c>
      <x:c r="F225" s="44" t="str">
        <x:v>curated_supplement</x:v>
      </x:c>
      <x:c r="G225" s="44" t="str">
        <x:v>https://www.yna.co.kr/view/AKR20250707129900518</x:v>
      </x:c>
    </x:row>
    <x:row r="226">
      <x:c r="A226" s="44" t="n">
        <x:v>1973</x:v>
      </x:c>
      <x:c r="B226" s="44" t="str">
        <x:v>female</x:v>
      </x:c>
      <x:c r="C226" s="44" t="n">
        <x:v>15</x:v>
      </x:c>
      <x:c r="D226" s="44" t="str">
        <x:v>복순</x:v>
      </x:c>
      <x:c r="E226" s="44" t="n">
        <x:v>1968</x:v>
      </x:c>
      <x:c r="F226" s="44" t="str">
        <x:v>curated_supplement</x:v>
      </x:c>
      <x:c r="G226" s="44" t="str">
        <x:v>https://www.yna.co.kr/view/AKR20250707129900518</x:v>
      </x:c>
    </x:row>
    <x:row r="227">
      <x:c r="A227" s="44" t="n">
        <x:v>1973</x:v>
      </x:c>
      <x:c r="B227" s="44" t="str">
        <x:v>male</x:v>
      </x:c>
      <x:c r="C227" s="44" t="n">
        <x:v>1</x:v>
      </x:c>
      <x:c r="D227" s="44" t="str">
        <x:v>성호</x:v>
      </x:c>
      <x:c r="E227" s="44" t="n">
        <x:v>1968</x:v>
      </x:c>
      <x:c r="F227" s="44" t="str">
        <x:v>historical_anchor_nearest</x:v>
      </x:c>
      <x:c r="G227" s="44" t="str">
        <x:v>https://www.yna.co.kr/view/AKR20250707129900518</x:v>
      </x:c>
    </x:row>
    <x:row r="228">
      <x:c r="A228" s="44" t="n">
        <x:v>1973</x:v>
      </x:c>
      <x:c r="B228" s="44" t="str">
        <x:v>male</x:v>
      </x:c>
      <x:c r="C228" s="44" t="n">
        <x:v>2</x:v>
      </x:c>
      <x:c r="D228" s="44" t="str">
        <x:v>영수</x:v>
      </x:c>
      <x:c r="E228" s="44" t="n">
        <x:v>1968</x:v>
      </x:c>
      <x:c r="F228" s="44" t="str">
        <x:v>historical_anchor_nearest</x:v>
      </x:c>
      <x:c r="G228" s="44" t="str">
        <x:v>https://www.yna.co.kr/view/AKR20250707129900518</x:v>
      </x:c>
    </x:row>
    <x:row r="229">
      <x:c r="A229" s="44" t="n">
        <x:v>1973</x:v>
      </x:c>
      <x:c r="B229" s="44" t="str">
        <x:v>male</x:v>
      </x:c>
      <x:c r="C229" s="44" t="n">
        <x:v>3</x:v>
      </x:c>
      <x:c r="D229" s="44" t="str">
        <x:v>영호</x:v>
      </x:c>
      <x:c r="E229" s="44" t="n">
        <x:v>1968</x:v>
      </x:c>
      <x:c r="F229" s="44" t="str">
        <x:v>historical_anchor_nearest</x:v>
      </x:c>
      <x:c r="G229" s="44" t="str">
        <x:v>https://www.yna.co.kr/view/AKR20250707129900518</x:v>
      </x:c>
    </x:row>
    <x:row r="230">
      <x:c r="A230" s="44" t="n">
        <x:v>1973</x:v>
      </x:c>
      <x:c r="B230" s="44" t="str">
        <x:v>male</x:v>
      </x:c>
      <x:c r="C230" s="44" t="n">
        <x:v>4</x:v>
      </x:c>
      <x:c r="D230" s="44" t="str">
        <x:v>영철</x:v>
      </x:c>
      <x:c r="E230" s="44" t="n">
        <x:v>1968</x:v>
      </x:c>
      <x:c r="F230" s="44" t="str">
        <x:v>historical_anchor_nearest</x:v>
      </x:c>
      <x:c r="G230" s="44" t="str">
        <x:v>https://www.yna.co.kr/view/AKR20250707129900518</x:v>
      </x:c>
    </x:row>
    <x:row r="231">
      <x:c r="A231" s="44" t="n">
        <x:v>1973</x:v>
      </x:c>
      <x:c r="B231" s="44" t="str">
        <x:v>male</x:v>
      </x:c>
      <x:c r="C231" s="44" t="n">
        <x:v>5</x:v>
      </x:c>
      <x:c r="D231" s="44" t="str">
        <x:v>정호</x:v>
      </x:c>
      <x:c r="E231" s="44" t="n">
        <x:v>1968</x:v>
      </x:c>
      <x:c r="F231" s="44" t="str">
        <x:v>historical_anchor_nearest</x:v>
      </x:c>
      <x:c r="G231" s="44" t="str">
        <x:v>https://www.yna.co.kr/view/AKR20250707129900518</x:v>
      </x:c>
    </x:row>
    <x:row r="232">
      <x:c r="A232" s="44" t="n">
        <x:v>1973</x:v>
      </x:c>
      <x:c r="B232" s="44" t="str">
        <x:v>male</x:v>
      </x:c>
      <x:c r="C232" s="44" t="n">
        <x:v>6</x:v>
      </x:c>
      <x:c r="D232" s="44" t="str">
        <x:v>영진</x:v>
      </x:c>
      <x:c r="E232" s="44" t="n">
        <x:v>1968</x:v>
      </x:c>
      <x:c r="F232" s="44" t="str">
        <x:v>curated_supplement</x:v>
      </x:c>
      <x:c r="G232" s="44" t="str">
        <x:v>https://www.yna.co.kr/view/AKR20250707129900518</x:v>
      </x:c>
    </x:row>
    <x:row r="233">
      <x:c r="A233" s="44" t="n">
        <x:v>1973</x:v>
      </x:c>
      <x:c r="B233" s="44" t="str">
        <x:v>male</x:v>
      </x:c>
      <x:c r="C233" s="44" t="n">
        <x:v>7</x:v>
      </x:c>
      <x:c r="D233" s="44" t="str">
        <x:v>정수</x:v>
      </x:c>
      <x:c r="E233" s="44" t="n">
        <x:v>1968</x:v>
      </x:c>
      <x:c r="F233" s="44" t="str">
        <x:v>curated_supplement</x:v>
      </x:c>
      <x:c r="G233" s="44" t="str">
        <x:v>https://www.yna.co.kr/view/AKR20250707129900518</x:v>
      </x:c>
    </x:row>
    <x:row r="234">
      <x:c r="A234" s="44" t="n">
        <x:v>1973</x:v>
      </x:c>
      <x:c r="B234" s="44" t="str">
        <x:v>male</x:v>
      </x:c>
      <x:c r="C234" s="44" t="n">
        <x:v>8</x:v>
      </x:c>
      <x:c r="D234" s="44" t="str">
        <x:v>성수</x:v>
      </x:c>
      <x:c r="E234" s="44" t="n">
        <x:v>1968</x:v>
      </x:c>
      <x:c r="F234" s="44" t="str">
        <x:v>curated_supplement</x:v>
      </x:c>
      <x:c r="G234" s="44" t="str">
        <x:v>https://www.yna.co.kr/view/AKR20250707129900518</x:v>
      </x:c>
    </x:row>
    <x:row r="235">
      <x:c r="A235" s="44" t="n">
        <x:v>1973</x:v>
      </x:c>
      <x:c r="B235" s="44" t="str">
        <x:v>male</x:v>
      </x:c>
      <x:c r="C235" s="44" t="n">
        <x:v>9</x:v>
      </x:c>
      <x:c r="D235" s="44" t="str">
        <x:v>병철</x:v>
      </x:c>
      <x:c r="E235" s="44" t="n">
        <x:v>1968</x:v>
      </x:c>
      <x:c r="F235" s="44" t="str">
        <x:v>curated_supplement</x:v>
      </x:c>
      <x:c r="G235" s="44" t="str">
        <x:v>https://www.yna.co.kr/view/AKR20250707129900518</x:v>
      </x:c>
    </x:row>
    <x:row r="236">
      <x:c r="A236" s="44" t="n">
        <x:v>1973</x:v>
      </x:c>
      <x:c r="B236" s="44" t="str">
        <x:v>male</x:v>
      </x:c>
      <x:c r="C236" s="44" t="n">
        <x:v>10</x:v>
      </x:c>
      <x:c r="D236" s="44" t="str">
        <x:v>동수</x:v>
      </x:c>
      <x:c r="E236" s="44" t="n">
        <x:v>1968</x:v>
      </x:c>
      <x:c r="F236" s="44" t="str">
        <x:v>curated_supplement</x:v>
      </x:c>
      <x:c r="G236" s="44" t="str">
        <x:v>https://www.yna.co.kr/view/AKR20250707129900518</x:v>
      </x:c>
    </x:row>
    <x:row r="237">
      <x:c r="A237" s="44" t="n">
        <x:v>1973</x:v>
      </x:c>
      <x:c r="B237" s="44" t="str">
        <x:v>male</x:v>
      </x:c>
      <x:c r="C237" s="44" t="n">
        <x:v>11</x:v>
      </x:c>
      <x:c r="D237" s="44" t="str">
        <x:v>재호</x:v>
      </x:c>
      <x:c r="E237" s="44" t="n">
        <x:v>1968</x:v>
      </x:c>
      <x:c r="F237" s="44" t="str">
        <x:v>curated_supplement</x:v>
      </x:c>
      <x:c r="G237" s="44" t="str">
        <x:v>https://www.yna.co.kr/view/AKR20250707129900518</x:v>
      </x:c>
    </x:row>
    <x:row r="238">
      <x:c r="A238" s="44" t="n">
        <x:v>1973</x:v>
      </x:c>
      <x:c r="B238" s="44" t="str">
        <x:v>male</x:v>
      </x:c>
      <x:c r="C238" s="44" t="n">
        <x:v>12</x:v>
      </x:c>
      <x:c r="D238" s="44" t="str">
        <x:v>태수</x:v>
      </x:c>
      <x:c r="E238" s="44" t="n">
        <x:v>1968</x:v>
      </x:c>
      <x:c r="F238" s="44" t="str">
        <x:v>curated_supplement</x:v>
      </x:c>
      <x:c r="G238" s="44" t="str">
        <x:v>https://www.yna.co.kr/view/AKR20250707129900518</x:v>
      </x:c>
    </x:row>
    <x:row r="239">
      <x:c r="A239" s="44" t="n">
        <x:v>1973</x:v>
      </x:c>
      <x:c r="B239" s="44" t="str">
        <x:v>male</x:v>
      </x:c>
      <x:c r="C239" s="44" t="n">
        <x:v>13</x:v>
      </x:c>
      <x:c r="D239" s="44" t="str">
        <x:v>광수</x:v>
      </x:c>
      <x:c r="E239" s="44" t="n">
        <x:v>1968</x:v>
      </x:c>
      <x:c r="F239" s="44" t="str">
        <x:v>curated_supplement</x:v>
      </x:c>
      <x:c r="G239" s="44" t="str">
        <x:v>https://www.yna.co.kr/view/AKR20250707129900518</x:v>
      </x:c>
    </x:row>
    <x:row r="240">
      <x:c r="A240" s="44" t="n">
        <x:v>1973</x:v>
      </x:c>
      <x:c r="B240" s="44" t="str">
        <x:v>male</x:v>
      </x:c>
      <x:c r="C240" s="44" t="n">
        <x:v>14</x:v>
      </x:c>
      <x:c r="D240" s="44" t="str">
        <x:v>상철</x:v>
      </x:c>
      <x:c r="E240" s="44" t="n">
        <x:v>1968</x:v>
      </x:c>
      <x:c r="F240" s="44" t="str">
        <x:v>curated_supplement</x:v>
      </x:c>
      <x:c r="G240" s="44" t="str">
        <x:v>https://www.yna.co.kr/view/AKR20250707129900518</x:v>
      </x:c>
    </x:row>
    <x:row r="241">
      <x:c r="A241" s="44" t="n">
        <x:v>1973</x:v>
      </x:c>
      <x:c r="B241" s="44" t="str">
        <x:v>male</x:v>
      </x:c>
      <x:c r="C241" s="44" t="n">
        <x:v>15</x:v>
      </x:c>
      <x:c r="D241" s="44" t="str">
        <x:v>종수</x:v>
      </x:c>
      <x:c r="E241" s="44" t="n">
        <x:v>1968</x:v>
      </x:c>
      <x:c r="F241" s="44" t="str">
        <x:v>curated_supplement</x:v>
      </x:c>
      <x:c r="G241" s="44" t="str">
        <x:v>https://www.yna.co.kr/view/AKR20250707129900518</x:v>
      </x:c>
    </x:row>
    <x:row r="242">
      <x:c r="A242" s="44" t="n">
        <x:v>1974</x:v>
      </x:c>
      <x:c r="B242" s="44" t="str">
        <x:v>female</x:v>
      </x:c>
      <x:c r="C242" s="44" t="n">
        <x:v>1</x:v>
      </x:c>
      <x:c r="D242" s="44" t="str">
        <x:v>지영</x:v>
      </x:c>
      <x:c r="E242" s="44" t="n">
        <x:v>1978</x:v>
      </x:c>
      <x:c r="F242" s="44" t="str">
        <x:v>historical_anchor_nearest</x:v>
      </x:c>
      <x:c r="G242" s="44" t="str">
        <x:v>https://www.yna.co.kr/view/AKR20250707129900518</x:v>
      </x:c>
    </x:row>
    <x:row r="243">
      <x:c r="A243" s="44" t="n">
        <x:v>1974</x:v>
      </x:c>
      <x:c r="B243" s="44" t="str">
        <x:v>female</x:v>
      </x:c>
      <x:c r="C243" s="44" t="n">
        <x:v>2</x:v>
      </x:c>
      <x:c r="D243" s="44" t="str">
        <x:v>은정</x:v>
      </x:c>
      <x:c r="E243" s="44" t="n">
        <x:v>1978</x:v>
      </x:c>
      <x:c r="F243" s="44" t="str">
        <x:v>historical_anchor_nearest</x:v>
      </x:c>
      <x:c r="G243" s="44" t="str">
        <x:v>https://www.yna.co.kr/view/AKR20250707129900518</x:v>
      </x:c>
    </x:row>
    <x:row r="244">
      <x:c r="A244" s="44" t="n">
        <x:v>1974</x:v>
      </x:c>
      <x:c r="B244" s="44" t="str">
        <x:v>female</x:v>
      </x:c>
      <x:c r="C244" s="44" t="n">
        <x:v>3</x:v>
      </x:c>
      <x:c r="D244" s="44" t="str">
        <x:v>미영</x:v>
      </x:c>
      <x:c r="E244" s="44" t="n">
        <x:v>1978</x:v>
      </x:c>
      <x:c r="F244" s="44" t="str">
        <x:v>historical_anchor_nearest</x:v>
      </x:c>
      <x:c r="G244" s="44" t="str">
        <x:v>https://www.yna.co.kr/view/AKR20250707129900518</x:v>
      </x:c>
    </x:row>
    <x:row r="245">
      <x:c r="A245" s="44" t="n">
        <x:v>1974</x:v>
      </x:c>
      <x:c r="B245" s="44" t="str">
        <x:v>female</x:v>
      </x:c>
      <x:c r="C245" s="44" t="n">
        <x:v>4</x:v>
      </x:c>
      <x:c r="D245" s="44" t="str">
        <x:v>현정</x:v>
      </x:c>
      <x:c r="E245" s="44" t="n">
        <x:v>1978</x:v>
      </x:c>
      <x:c r="F245" s="44" t="str">
        <x:v>historical_anchor_nearest</x:v>
      </x:c>
      <x:c r="G245" s="44" t="str">
        <x:v>https://www.yna.co.kr/view/AKR20250707129900518</x:v>
      </x:c>
    </x:row>
    <x:row r="246">
      <x:c r="A246" s="44" t="n">
        <x:v>1974</x:v>
      </x:c>
      <x:c r="B246" s="44" t="str">
        <x:v>female</x:v>
      </x:c>
      <x:c r="C246" s="44" t="n">
        <x:v>5</x:v>
      </x:c>
      <x:c r="D246" s="44" t="str">
        <x:v>은주</x:v>
      </x:c>
      <x:c r="E246" s="44" t="n">
        <x:v>1978</x:v>
      </x:c>
      <x:c r="F246" s="44" t="str">
        <x:v>historical_anchor_nearest</x:v>
      </x:c>
      <x:c r="G246" s="44" t="str">
        <x:v>https://www.yna.co.kr/view/AKR20250707129900518</x:v>
      </x:c>
    </x:row>
    <x:row r="247">
      <x:c r="A247" s="44" t="n">
        <x:v>1974</x:v>
      </x:c>
      <x:c r="B247" s="44" t="str">
        <x:v>female</x:v>
      </x:c>
      <x:c r="C247" s="44" t="n">
        <x:v>6</x:v>
      </x:c>
      <x:c r="D247" s="44" t="str">
        <x:v>미정</x:v>
      </x:c>
      <x:c r="E247" s="44" t="n">
        <x:v>1978</x:v>
      </x:c>
      <x:c r="F247" s="44" t="str">
        <x:v>curated_supplement</x:v>
      </x:c>
      <x:c r="G247" s="44" t="str">
        <x:v>https://www.yna.co.kr/view/AKR20250707129900518</x:v>
      </x:c>
    </x:row>
    <x:row r="248">
      <x:c r="A248" s="44" t="n">
        <x:v>1974</x:v>
      </x:c>
      <x:c r="B248" s="44" t="str">
        <x:v>female</x:v>
      </x:c>
      <x:c r="C248" s="44" t="n">
        <x:v>7</x:v>
      </x:c>
      <x:c r="D248" s="44" t="str">
        <x:v>선영</x:v>
      </x:c>
      <x:c r="E248" s="44" t="n">
        <x:v>1978</x:v>
      </x:c>
      <x:c r="F248" s="44" t="str">
        <x:v>curated_supplement</x:v>
      </x:c>
      <x:c r="G248" s="44" t="str">
        <x:v>https://www.yna.co.kr/view/AKR20250707129900518</x:v>
      </x:c>
    </x:row>
    <x:row r="249">
      <x:c r="A249" s="44" t="n">
        <x:v>1974</x:v>
      </x:c>
      <x:c r="B249" s="44" t="str">
        <x:v>female</x:v>
      </x:c>
      <x:c r="C249" s="44" t="n">
        <x:v>8</x:v>
      </x:c>
      <x:c r="D249" s="44" t="str">
        <x:v>혜정</x:v>
      </x:c>
      <x:c r="E249" s="44" t="n">
        <x:v>1978</x:v>
      </x:c>
      <x:c r="F249" s="44" t="str">
        <x:v>curated_supplement</x:v>
      </x:c>
      <x:c r="G249" s="44" t="str">
        <x:v>https://www.yna.co.kr/view/AKR20250707129900518</x:v>
      </x:c>
    </x:row>
    <x:row r="250">
      <x:c r="A250" s="44" t="n">
        <x:v>1974</x:v>
      </x:c>
      <x:c r="B250" s="44" t="str">
        <x:v>female</x:v>
      </x:c>
      <x:c r="C250" s="44" t="n">
        <x:v>9</x:v>
      </x:c>
      <x:c r="D250" s="44" t="str">
        <x:v>영미</x:v>
      </x:c>
      <x:c r="E250" s="44" t="n">
        <x:v>1978</x:v>
      </x:c>
      <x:c r="F250" s="44" t="str">
        <x:v>curated_supplement</x:v>
      </x:c>
      <x:c r="G250" s="44" t="str">
        <x:v>https://www.yna.co.kr/view/AKR20250707129900518</x:v>
      </x:c>
    </x:row>
    <x:row r="251">
      <x:c r="A251" s="44" t="n">
        <x:v>1974</x:v>
      </x:c>
      <x:c r="B251" s="44" t="str">
        <x:v>female</x:v>
      </x:c>
      <x:c r="C251" s="44" t="n">
        <x:v>10</x:v>
      </x:c>
      <x:c r="D251" s="44" t="str">
        <x:v>수정</x:v>
      </x:c>
      <x:c r="E251" s="44" t="n">
        <x:v>1978</x:v>
      </x:c>
      <x:c r="F251" s="44" t="str">
        <x:v>curated_supplement</x:v>
      </x:c>
      <x:c r="G251" s="44" t="str">
        <x:v>https://www.yna.co.kr/view/AKR20250707129900518</x:v>
      </x:c>
    </x:row>
    <x:row r="252">
      <x:c r="A252" s="44" t="n">
        <x:v>1974</x:v>
      </x:c>
      <x:c r="B252" s="44" t="str">
        <x:v>female</x:v>
      </x:c>
      <x:c r="C252" s="44" t="n">
        <x:v>11</x:v>
      </x:c>
      <x:c r="D252" s="44" t="str">
        <x:v>경미</x:v>
      </x:c>
      <x:c r="E252" s="44" t="n">
        <x:v>1978</x:v>
      </x:c>
      <x:c r="F252" s="44" t="str">
        <x:v>curated_supplement</x:v>
      </x:c>
      <x:c r="G252" s="44" t="str">
        <x:v>https://www.yna.co.kr/view/AKR20250707129900518</x:v>
      </x:c>
    </x:row>
    <x:row r="253">
      <x:c r="A253" s="44" t="n">
        <x:v>1974</x:v>
      </x:c>
      <x:c r="B253" s="44" t="str">
        <x:v>female</x:v>
      </x:c>
      <x:c r="C253" s="44" t="n">
        <x:v>12</x:v>
      </x:c>
      <x:c r="D253" s="44" t="str">
        <x:v>은영</x:v>
      </x:c>
      <x:c r="E253" s="44" t="n">
        <x:v>1978</x:v>
      </x:c>
      <x:c r="F253" s="44" t="str">
        <x:v>curated_supplement</x:v>
      </x:c>
      <x:c r="G253" s="44" t="str">
        <x:v>https://www.yna.co.kr/view/AKR20250707129900518</x:v>
      </x:c>
    </x:row>
    <x:row r="254">
      <x:c r="A254" s="44" t="n">
        <x:v>1974</x:v>
      </x:c>
      <x:c r="B254" s="44" t="str">
        <x:v>female</x:v>
      </x:c>
      <x:c r="C254" s="44" t="n">
        <x:v>13</x:v>
      </x:c>
      <x:c r="D254" s="44" t="str">
        <x:v>정은</x:v>
      </x:c>
      <x:c r="E254" s="44" t="n">
        <x:v>1978</x:v>
      </x:c>
      <x:c r="F254" s="44" t="str">
        <x:v>curated_supplement</x:v>
      </x:c>
      <x:c r="G254" s="44" t="str">
        <x:v>https://www.yna.co.kr/view/AKR20250707129900518</x:v>
      </x:c>
    </x:row>
    <x:row r="255">
      <x:c r="A255" s="44" t="n">
        <x:v>1974</x:v>
      </x:c>
      <x:c r="B255" s="44" t="str">
        <x:v>female</x:v>
      </x:c>
      <x:c r="C255" s="44" t="n">
        <x:v>14</x:v>
      </x:c>
      <x:c r="D255" s="44" t="str">
        <x:v>희정</x:v>
      </x:c>
      <x:c r="E255" s="44" t="n">
        <x:v>1978</x:v>
      </x:c>
      <x:c r="F255" s="44" t="str">
        <x:v>curated_supplement</x:v>
      </x:c>
      <x:c r="G255" s="44" t="str">
        <x:v>https://www.yna.co.kr/view/AKR20250707129900518</x:v>
      </x:c>
    </x:row>
    <x:row r="256">
      <x:c r="A256" s="44" t="n">
        <x:v>1974</x:v>
      </x:c>
      <x:c r="B256" s="44" t="str">
        <x:v>female</x:v>
      </x:c>
      <x:c r="C256" s="44" t="n">
        <x:v>15</x:v>
      </x:c>
      <x:c r="D256" s="44" t="str">
        <x:v>현주</x:v>
      </x:c>
      <x:c r="E256" s="44" t="n">
        <x:v>1978</x:v>
      </x:c>
      <x:c r="F256" s="44" t="str">
        <x:v>curated_supplement</x:v>
      </x:c>
      <x:c r="G256" s="44" t="str">
        <x:v>https://www.yna.co.kr/view/AKR20250707129900518</x:v>
      </x:c>
    </x:row>
    <x:row r="257">
      <x:c r="A257" s="44" t="n">
        <x:v>1974</x:v>
      </x:c>
      <x:c r="B257" s="44" t="str">
        <x:v>male</x:v>
      </x:c>
      <x:c r="C257" s="44" t="n">
        <x:v>1</x:v>
      </x:c>
      <x:c r="D257" s="44" t="str">
        <x:v>정훈</x:v>
      </x:c>
      <x:c r="E257" s="44" t="n">
        <x:v>1978</x:v>
      </x:c>
      <x:c r="F257" s="44" t="str">
        <x:v>historical_anchor_nearest</x:v>
      </x:c>
      <x:c r="G257" s="44" t="str">
        <x:v>https://www.yna.co.kr/view/AKR20250707129900518</x:v>
      </x:c>
    </x:row>
    <x:row r="258">
      <x:c r="A258" s="44" t="n">
        <x:v>1974</x:v>
      </x:c>
      <x:c r="B258" s="44" t="str">
        <x:v>male</x:v>
      </x:c>
      <x:c r="C258" s="44" t="n">
        <x:v>2</x:v>
      </x:c>
      <x:c r="D258" s="44" t="str">
        <x:v>성훈</x:v>
      </x:c>
      <x:c r="E258" s="44" t="n">
        <x:v>1978</x:v>
      </x:c>
      <x:c r="F258" s="44" t="str">
        <x:v>historical_anchor_nearest</x:v>
      </x:c>
      <x:c r="G258" s="44" t="str">
        <x:v>https://www.yna.co.kr/view/AKR20250707129900518</x:v>
      </x:c>
    </x:row>
    <x:row r="259">
      <x:c r="A259" s="44" t="n">
        <x:v>1974</x:v>
      </x:c>
      <x:c r="B259" s="44" t="str">
        <x:v>male</x:v>
      </x:c>
      <x:c r="C259" s="44" t="n">
        <x:v>3</x:v>
      </x:c>
      <x:c r="D259" s="44" t="str">
        <x:v>상훈</x:v>
      </x:c>
      <x:c r="E259" s="44" t="n">
        <x:v>1978</x:v>
      </x:c>
      <x:c r="F259" s="44" t="str">
        <x:v>historical_anchor_nearest</x:v>
      </x:c>
      <x:c r="G259" s="44" t="str">
        <x:v>https://www.yna.co.kr/view/AKR20250707129900518</x:v>
      </x:c>
    </x:row>
    <x:row r="260">
      <x:c r="A260" s="44" t="n">
        <x:v>1974</x:v>
      </x:c>
      <x:c r="B260" s="44" t="str">
        <x:v>male</x:v>
      </x:c>
      <x:c r="C260" s="44" t="n">
        <x:v>4</x:v>
      </x:c>
      <x:c r="D260" s="44" t="str">
        <x:v>성진</x:v>
      </x:c>
      <x:c r="E260" s="44" t="n">
        <x:v>1978</x:v>
      </x:c>
      <x:c r="F260" s="44" t="str">
        <x:v>historical_anchor_nearest</x:v>
      </x:c>
      <x:c r="G260" s="44" t="str">
        <x:v>https://www.yna.co.kr/view/AKR20250707129900518</x:v>
      </x:c>
    </x:row>
    <x:row r="261">
      <x:c r="A261" s="44" t="n">
        <x:v>1974</x:v>
      </x:c>
      <x:c r="B261" s="44" t="str">
        <x:v>male</x:v>
      </x:c>
      <x:c r="C261" s="44" t="n">
        <x:v>5</x:v>
      </x:c>
      <x:c r="D261" s="44" t="str">
        <x:v>지훈</x:v>
      </x:c>
      <x:c r="E261" s="44" t="n">
        <x:v>1978</x:v>
      </x:c>
      <x:c r="F261" s="44" t="str">
        <x:v>historical_anchor_nearest</x:v>
      </x:c>
      <x:c r="G261" s="44" t="str">
        <x:v>https://www.yna.co.kr/view/AKR20250707129900518</x:v>
      </x:c>
    </x:row>
    <x:row r="262">
      <x:c r="A262" s="44" t="n">
        <x:v>1974</x:v>
      </x:c>
      <x:c r="B262" s="44" t="str">
        <x:v>male</x:v>
      </x:c>
      <x:c r="C262" s="44" t="n">
        <x:v>6</x:v>
      </x:c>
      <x:c r="D262" s="44" t="str">
        <x:v>상민</x:v>
      </x:c>
      <x:c r="E262" s="44" t="n">
        <x:v>1978</x:v>
      </x:c>
      <x:c r="F262" s="44" t="str">
        <x:v>curated_supplement</x:v>
      </x:c>
      <x:c r="G262" s="44" t="str">
        <x:v>https://www.yna.co.kr/view/AKR20250707129900518</x:v>
      </x:c>
    </x:row>
    <x:row r="263">
      <x:c r="A263" s="44" t="n">
        <x:v>1974</x:v>
      </x:c>
      <x:c r="B263" s="44" t="str">
        <x:v>male</x:v>
      </x:c>
      <x:c r="C263" s="44" t="n">
        <x:v>7</x:v>
      </x:c>
      <x:c r="D263" s="44" t="str">
        <x:v>재훈</x:v>
      </x:c>
      <x:c r="E263" s="44" t="n">
        <x:v>1978</x:v>
      </x:c>
      <x:c r="F263" s="44" t="str">
        <x:v>curated_supplement</x:v>
      </x:c>
      <x:c r="G263" s="44" t="str">
        <x:v>https://www.yna.co.kr/view/AKR20250707129900518</x:v>
      </x:c>
    </x:row>
    <x:row r="264">
      <x:c r="A264" s="44" t="n">
        <x:v>1974</x:v>
      </x:c>
      <x:c r="B264" s="44" t="str">
        <x:v>male</x:v>
      </x:c>
      <x:c r="C264" s="44" t="n">
        <x:v>8</x:v>
      </x:c>
      <x:c r="D264" s="44" t="str">
        <x:v>정호</x:v>
      </x:c>
      <x:c r="E264" s="44" t="n">
        <x:v>1978</x:v>
      </x:c>
      <x:c r="F264" s="44" t="str">
        <x:v>curated_supplement</x:v>
      </x:c>
      <x:c r="G264" s="44" t="str">
        <x:v>https://www.yna.co.kr/view/AKR20250707129900518</x:v>
      </x:c>
    </x:row>
    <x:row r="265">
      <x:c r="A265" s="44" t="n">
        <x:v>1974</x:v>
      </x:c>
      <x:c r="B265" s="44" t="str">
        <x:v>male</x:v>
      </x:c>
      <x:c r="C265" s="44" t="n">
        <x:v>9</x:v>
      </x:c>
      <x:c r="D265" s="44" t="str">
        <x:v>영훈</x:v>
      </x:c>
      <x:c r="E265" s="44" t="n">
        <x:v>1978</x:v>
      </x:c>
      <x:c r="F265" s="44" t="str">
        <x:v>curated_supplement</x:v>
      </x:c>
      <x:c r="G265" s="44" t="str">
        <x:v>https://www.yna.co.kr/view/AKR20250707129900518</x:v>
      </x:c>
    </x:row>
    <x:row r="266">
      <x:c r="A266" s="44" t="n">
        <x:v>1974</x:v>
      </x:c>
      <x:c r="B266" s="44" t="str">
        <x:v>male</x:v>
      </x:c>
      <x:c r="C266" s="44" t="n">
        <x:v>10</x:v>
      </x:c>
      <x:c r="D266" s="44" t="str">
        <x:v>경수</x:v>
      </x:c>
      <x:c r="E266" s="44" t="n">
        <x:v>1978</x:v>
      </x:c>
      <x:c r="F266" s="44" t="str">
        <x:v>curated_supplement</x:v>
      </x:c>
      <x:c r="G266" s="44" t="str">
        <x:v>https://www.yna.co.kr/view/AKR20250707129900518</x:v>
      </x:c>
    </x:row>
    <x:row r="267">
      <x:c r="A267" s="44" t="n">
        <x:v>1974</x:v>
      </x:c>
      <x:c r="B267" s="44" t="str">
        <x:v>male</x:v>
      </x:c>
      <x:c r="C267" s="44" t="n">
        <x:v>11</x:v>
      </x:c>
      <x:c r="D267" s="44" t="str">
        <x:v>진호</x:v>
      </x:c>
      <x:c r="E267" s="44" t="n">
        <x:v>1978</x:v>
      </x:c>
      <x:c r="F267" s="44" t="str">
        <x:v>curated_supplement</x:v>
      </x:c>
      <x:c r="G267" s="44" t="str">
        <x:v>https://www.yna.co.kr/view/AKR20250707129900518</x:v>
      </x:c>
    </x:row>
    <x:row r="268">
      <x:c r="A268" s="44" t="n">
        <x:v>1974</x:v>
      </x:c>
      <x:c r="B268" s="44" t="str">
        <x:v>male</x:v>
      </x:c>
      <x:c r="C268" s="44" t="n">
        <x:v>12</x:v>
      </x:c>
      <x:c r="D268" s="44" t="str">
        <x:v>태훈</x:v>
      </x:c>
      <x:c r="E268" s="44" t="n">
        <x:v>1978</x:v>
      </x:c>
      <x:c r="F268" s="44" t="str">
        <x:v>curated_supplement</x:v>
      </x:c>
      <x:c r="G268" s="44" t="str">
        <x:v>https://www.yna.co.kr/view/AKR20250707129900518</x:v>
      </x:c>
    </x:row>
    <x:row r="269">
      <x:c r="A269" s="44" t="n">
        <x:v>1974</x:v>
      </x:c>
      <x:c r="B269" s="44" t="str">
        <x:v>male</x:v>
      </x:c>
      <x:c r="C269" s="44" t="n">
        <x:v>13</x:v>
      </x:c>
      <x:c r="D269" s="44" t="str">
        <x:v>동훈</x:v>
      </x:c>
      <x:c r="E269" s="44" t="n">
        <x:v>1978</x:v>
      </x:c>
      <x:c r="F269" s="44" t="str">
        <x:v>curated_supplement</x:v>
      </x:c>
      <x:c r="G269" s="44" t="str">
        <x:v>https://www.yna.co.kr/view/AKR20250707129900518</x:v>
      </x:c>
    </x:row>
    <x:row r="270">
      <x:c r="A270" s="44" t="n">
        <x:v>1974</x:v>
      </x:c>
      <x:c r="B270" s="44" t="str">
        <x:v>male</x:v>
      </x:c>
      <x:c r="C270" s="44" t="n">
        <x:v>14</x:v>
      </x:c>
      <x:c r="D270" s="44" t="str">
        <x:v>성수</x:v>
      </x:c>
      <x:c r="E270" s="44" t="n">
        <x:v>1978</x:v>
      </x:c>
      <x:c r="F270" s="44" t="str">
        <x:v>curated_supplement</x:v>
      </x:c>
      <x:c r="G270" s="44" t="str">
        <x:v>https://www.yna.co.kr/view/AKR20250707129900518</x:v>
      </x:c>
    </x:row>
    <x:row r="271">
      <x:c r="A271" s="44" t="n">
        <x:v>1974</x:v>
      </x:c>
      <x:c r="B271" s="44" t="str">
        <x:v>male</x:v>
      </x:c>
      <x:c r="C271" s="44" t="n">
        <x:v>15</x:v>
      </x:c>
      <x:c r="D271" s="44" t="str">
        <x:v>준호</x:v>
      </x:c>
      <x:c r="E271" s="44" t="n">
        <x:v>1978</x:v>
      </x:c>
      <x:c r="F271" s="44" t="str">
        <x:v>curated_supplement</x:v>
      </x:c>
      <x:c r="G271" s="44" t="str">
        <x:v>https://www.yna.co.kr/view/AKR20250707129900518</x:v>
      </x:c>
    </x:row>
    <x:row r="272">
      <x:c r="A272" s="44" t="n">
        <x:v>1975</x:v>
      </x:c>
      <x:c r="B272" s="44" t="str">
        <x:v>female</x:v>
      </x:c>
      <x:c r="C272" s="44" t="n">
        <x:v>1</x:v>
      </x:c>
      <x:c r="D272" s="44" t="str">
        <x:v>지영</x:v>
      </x:c>
      <x:c r="E272" s="44" t="n">
        <x:v>1978</x:v>
      </x:c>
      <x:c r="F272" s="44" t="str">
        <x:v>historical_anchor_nearest</x:v>
      </x:c>
      <x:c r="G272" s="44" t="str">
        <x:v>https://www.yna.co.kr/view/AKR20250707129900518</x:v>
      </x:c>
    </x:row>
    <x:row r="273">
      <x:c r="A273" s="44" t="n">
        <x:v>1975</x:v>
      </x:c>
      <x:c r="B273" s="44" t="str">
        <x:v>female</x:v>
      </x:c>
      <x:c r="C273" s="44" t="n">
        <x:v>2</x:v>
      </x:c>
      <x:c r="D273" s="44" t="str">
        <x:v>은정</x:v>
      </x:c>
      <x:c r="E273" s="44" t="n">
        <x:v>1978</x:v>
      </x:c>
      <x:c r="F273" s="44" t="str">
        <x:v>historical_anchor_nearest</x:v>
      </x:c>
      <x:c r="G273" s="44" t="str">
        <x:v>https://www.yna.co.kr/view/AKR20250707129900518</x:v>
      </x:c>
    </x:row>
    <x:row r="274">
      <x:c r="A274" s="44" t="n">
        <x:v>1975</x:v>
      </x:c>
      <x:c r="B274" s="44" t="str">
        <x:v>female</x:v>
      </x:c>
      <x:c r="C274" s="44" t="n">
        <x:v>3</x:v>
      </x:c>
      <x:c r="D274" s="44" t="str">
        <x:v>미영</x:v>
      </x:c>
      <x:c r="E274" s="44" t="n">
        <x:v>1978</x:v>
      </x:c>
      <x:c r="F274" s="44" t="str">
        <x:v>historical_anchor_nearest</x:v>
      </x:c>
      <x:c r="G274" s="44" t="str">
        <x:v>https://www.yna.co.kr/view/AKR20250707129900518</x:v>
      </x:c>
    </x:row>
    <x:row r="275">
      <x:c r="A275" s="44" t="n">
        <x:v>1975</x:v>
      </x:c>
      <x:c r="B275" s="44" t="str">
        <x:v>female</x:v>
      </x:c>
      <x:c r="C275" s="44" t="n">
        <x:v>4</x:v>
      </x:c>
      <x:c r="D275" s="44" t="str">
        <x:v>현정</x:v>
      </x:c>
      <x:c r="E275" s="44" t="n">
        <x:v>1978</x:v>
      </x:c>
      <x:c r="F275" s="44" t="str">
        <x:v>historical_anchor_nearest</x:v>
      </x:c>
      <x:c r="G275" s="44" t="str">
        <x:v>https://www.yna.co.kr/view/AKR20250707129900518</x:v>
      </x:c>
    </x:row>
    <x:row r="276">
      <x:c r="A276" s="44" t="n">
        <x:v>1975</x:v>
      </x:c>
      <x:c r="B276" s="44" t="str">
        <x:v>female</x:v>
      </x:c>
      <x:c r="C276" s="44" t="n">
        <x:v>5</x:v>
      </x:c>
      <x:c r="D276" s="44" t="str">
        <x:v>은주</x:v>
      </x:c>
      <x:c r="E276" s="44" t="n">
        <x:v>1978</x:v>
      </x:c>
      <x:c r="F276" s="44" t="str">
        <x:v>historical_anchor_nearest</x:v>
      </x:c>
      <x:c r="G276" s="44" t="str">
        <x:v>https://www.yna.co.kr/view/AKR20250707129900518</x:v>
      </x:c>
    </x:row>
    <x:row r="277">
      <x:c r="A277" s="44" t="n">
        <x:v>1975</x:v>
      </x:c>
      <x:c r="B277" s="44" t="str">
        <x:v>female</x:v>
      </x:c>
      <x:c r="C277" s="44" t="n">
        <x:v>6</x:v>
      </x:c>
      <x:c r="D277" s="44" t="str">
        <x:v>미정</x:v>
      </x:c>
      <x:c r="E277" s="44" t="n">
        <x:v>1978</x:v>
      </x:c>
      <x:c r="F277" s="44" t="str">
        <x:v>curated_supplement</x:v>
      </x:c>
      <x:c r="G277" s="44" t="str">
        <x:v>https://www.yna.co.kr/view/AKR20250707129900518</x:v>
      </x:c>
    </x:row>
    <x:row r="278">
      <x:c r="A278" s="44" t="n">
        <x:v>1975</x:v>
      </x:c>
      <x:c r="B278" s="44" t="str">
        <x:v>female</x:v>
      </x:c>
      <x:c r="C278" s="44" t="n">
        <x:v>7</x:v>
      </x:c>
      <x:c r="D278" s="44" t="str">
        <x:v>선영</x:v>
      </x:c>
      <x:c r="E278" s="44" t="n">
        <x:v>1978</x:v>
      </x:c>
      <x:c r="F278" s="44" t="str">
        <x:v>curated_supplement</x:v>
      </x:c>
      <x:c r="G278" s="44" t="str">
        <x:v>https://www.yna.co.kr/view/AKR20250707129900518</x:v>
      </x:c>
    </x:row>
    <x:row r="279">
      <x:c r="A279" s="44" t="n">
        <x:v>1975</x:v>
      </x:c>
      <x:c r="B279" s="44" t="str">
        <x:v>female</x:v>
      </x:c>
      <x:c r="C279" s="44" t="n">
        <x:v>8</x:v>
      </x:c>
      <x:c r="D279" s="44" t="str">
        <x:v>혜정</x:v>
      </x:c>
      <x:c r="E279" s="44" t="n">
        <x:v>1978</x:v>
      </x:c>
      <x:c r="F279" s="44" t="str">
        <x:v>curated_supplement</x:v>
      </x:c>
      <x:c r="G279" s="44" t="str">
        <x:v>https://www.yna.co.kr/view/AKR20250707129900518</x:v>
      </x:c>
    </x:row>
    <x:row r="280">
      <x:c r="A280" s="44" t="n">
        <x:v>1975</x:v>
      </x:c>
      <x:c r="B280" s="44" t="str">
        <x:v>female</x:v>
      </x:c>
      <x:c r="C280" s="44" t="n">
        <x:v>9</x:v>
      </x:c>
      <x:c r="D280" s="44" t="str">
        <x:v>영미</x:v>
      </x:c>
      <x:c r="E280" s="44" t="n">
        <x:v>1978</x:v>
      </x:c>
      <x:c r="F280" s="44" t="str">
        <x:v>curated_supplement</x:v>
      </x:c>
      <x:c r="G280" s="44" t="str">
        <x:v>https://www.yna.co.kr/view/AKR20250707129900518</x:v>
      </x:c>
    </x:row>
    <x:row r="281">
      <x:c r="A281" s="44" t="n">
        <x:v>1975</x:v>
      </x:c>
      <x:c r="B281" s="44" t="str">
        <x:v>female</x:v>
      </x:c>
      <x:c r="C281" s="44" t="n">
        <x:v>10</x:v>
      </x:c>
      <x:c r="D281" s="44" t="str">
        <x:v>수정</x:v>
      </x:c>
      <x:c r="E281" s="44" t="n">
        <x:v>1978</x:v>
      </x:c>
      <x:c r="F281" s="44" t="str">
        <x:v>curated_supplement</x:v>
      </x:c>
      <x:c r="G281" s="44" t="str">
        <x:v>https://www.yna.co.kr/view/AKR20250707129900518</x:v>
      </x:c>
    </x:row>
    <x:row r="282">
      <x:c r="A282" s="44" t="n">
        <x:v>1975</x:v>
      </x:c>
      <x:c r="B282" s="44" t="str">
        <x:v>female</x:v>
      </x:c>
      <x:c r="C282" s="44" t="n">
        <x:v>11</x:v>
      </x:c>
      <x:c r="D282" s="44" t="str">
        <x:v>경미</x:v>
      </x:c>
      <x:c r="E282" s="44" t="n">
        <x:v>1978</x:v>
      </x:c>
      <x:c r="F282" s="44" t="str">
        <x:v>curated_supplement</x:v>
      </x:c>
      <x:c r="G282" s="44" t="str">
        <x:v>https://www.yna.co.kr/view/AKR20250707129900518</x:v>
      </x:c>
    </x:row>
    <x:row r="283">
      <x:c r="A283" s="44" t="n">
        <x:v>1975</x:v>
      </x:c>
      <x:c r="B283" s="44" t="str">
        <x:v>female</x:v>
      </x:c>
      <x:c r="C283" s="44" t="n">
        <x:v>12</x:v>
      </x:c>
      <x:c r="D283" s="44" t="str">
        <x:v>은영</x:v>
      </x:c>
      <x:c r="E283" s="44" t="n">
        <x:v>1978</x:v>
      </x:c>
      <x:c r="F283" s="44" t="str">
        <x:v>curated_supplement</x:v>
      </x:c>
      <x:c r="G283" s="44" t="str">
        <x:v>https://www.yna.co.kr/view/AKR20250707129900518</x:v>
      </x:c>
    </x:row>
    <x:row r="284">
      <x:c r="A284" s="44" t="n">
        <x:v>1975</x:v>
      </x:c>
      <x:c r="B284" s="44" t="str">
        <x:v>female</x:v>
      </x:c>
      <x:c r="C284" s="44" t="n">
        <x:v>13</x:v>
      </x:c>
      <x:c r="D284" s="44" t="str">
        <x:v>정은</x:v>
      </x:c>
      <x:c r="E284" s="44" t="n">
        <x:v>1978</x:v>
      </x:c>
      <x:c r="F284" s="44" t="str">
        <x:v>curated_supplement</x:v>
      </x:c>
      <x:c r="G284" s="44" t="str">
        <x:v>https://www.yna.co.kr/view/AKR20250707129900518</x:v>
      </x:c>
    </x:row>
    <x:row r="285">
      <x:c r="A285" s="44" t="n">
        <x:v>1975</x:v>
      </x:c>
      <x:c r="B285" s="44" t="str">
        <x:v>female</x:v>
      </x:c>
      <x:c r="C285" s="44" t="n">
        <x:v>14</x:v>
      </x:c>
      <x:c r="D285" s="44" t="str">
        <x:v>희정</x:v>
      </x:c>
      <x:c r="E285" s="44" t="n">
        <x:v>1978</x:v>
      </x:c>
      <x:c r="F285" s="44" t="str">
        <x:v>curated_supplement</x:v>
      </x:c>
      <x:c r="G285" s="44" t="str">
        <x:v>https://www.yna.co.kr/view/AKR20250707129900518</x:v>
      </x:c>
    </x:row>
    <x:row r="286">
      <x:c r="A286" s="44" t="n">
        <x:v>1975</x:v>
      </x:c>
      <x:c r="B286" s="44" t="str">
        <x:v>female</x:v>
      </x:c>
      <x:c r="C286" s="44" t="n">
        <x:v>15</x:v>
      </x:c>
      <x:c r="D286" s="44" t="str">
        <x:v>현주</x:v>
      </x:c>
      <x:c r="E286" s="44" t="n">
        <x:v>1978</x:v>
      </x:c>
      <x:c r="F286" s="44" t="str">
        <x:v>curated_supplement</x:v>
      </x:c>
      <x:c r="G286" s="44" t="str">
        <x:v>https://www.yna.co.kr/view/AKR20250707129900518</x:v>
      </x:c>
    </x:row>
    <x:row r="287">
      <x:c r="A287" s="44" t="n">
        <x:v>1975</x:v>
      </x:c>
      <x:c r="B287" s="44" t="str">
        <x:v>male</x:v>
      </x:c>
      <x:c r="C287" s="44" t="n">
        <x:v>1</x:v>
      </x:c>
      <x:c r="D287" s="44" t="str">
        <x:v>정훈</x:v>
      </x:c>
      <x:c r="E287" s="44" t="n">
        <x:v>1978</x:v>
      </x:c>
      <x:c r="F287" s="44" t="str">
        <x:v>historical_anchor_nearest</x:v>
      </x:c>
      <x:c r="G287" s="44" t="str">
        <x:v>https://www.yna.co.kr/view/AKR20250707129900518</x:v>
      </x:c>
    </x:row>
    <x:row r="288">
      <x:c r="A288" s="44" t="n">
        <x:v>1975</x:v>
      </x:c>
      <x:c r="B288" s="44" t="str">
        <x:v>male</x:v>
      </x:c>
      <x:c r="C288" s="44" t="n">
        <x:v>2</x:v>
      </x:c>
      <x:c r="D288" s="44" t="str">
        <x:v>성훈</x:v>
      </x:c>
      <x:c r="E288" s="44" t="n">
        <x:v>1978</x:v>
      </x:c>
      <x:c r="F288" s="44" t="str">
        <x:v>historical_anchor_nearest</x:v>
      </x:c>
      <x:c r="G288" s="44" t="str">
        <x:v>https://www.yna.co.kr/view/AKR20250707129900518</x:v>
      </x:c>
    </x:row>
    <x:row r="289">
      <x:c r="A289" s="44" t="n">
        <x:v>1975</x:v>
      </x:c>
      <x:c r="B289" s="44" t="str">
        <x:v>male</x:v>
      </x:c>
      <x:c r="C289" s="44" t="n">
        <x:v>3</x:v>
      </x:c>
      <x:c r="D289" s="44" t="str">
        <x:v>상훈</x:v>
      </x:c>
      <x:c r="E289" s="44" t="n">
        <x:v>1978</x:v>
      </x:c>
      <x:c r="F289" s="44" t="str">
        <x:v>historical_anchor_nearest</x:v>
      </x:c>
      <x:c r="G289" s="44" t="str">
        <x:v>https://www.yna.co.kr/view/AKR20250707129900518</x:v>
      </x:c>
    </x:row>
    <x:row r="290">
      <x:c r="A290" s="44" t="n">
        <x:v>1975</x:v>
      </x:c>
      <x:c r="B290" s="44" t="str">
        <x:v>male</x:v>
      </x:c>
      <x:c r="C290" s="44" t="n">
        <x:v>4</x:v>
      </x:c>
      <x:c r="D290" s="44" t="str">
        <x:v>성진</x:v>
      </x:c>
      <x:c r="E290" s="44" t="n">
        <x:v>1978</x:v>
      </x:c>
      <x:c r="F290" s="44" t="str">
        <x:v>historical_anchor_nearest</x:v>
      </x:c>
      <x:c r="G290" s="44" t="str">
        <x:v>https://www.yna.co.kr/view/AKR20250707129900518</x:v>
      </x:c>
    </x:row>
    <x:row r="291">
      <x:c r="A291" s="44" t="n">
        <x:v>1975</x:v>
      </x:c>
      <x:c r="B291" s="44" t="str">
        <x:v>male</x:v>
      </x:c>
      <x:c r="C291" s="44" t="n">
        <x:v>5</x:v>
      </x:c>
      <x:c r="D291" s="44" t="str">
        <x:v>지훈</x:v>
      </x:c>
      <x:c r="E291" s="44" t="n">
        <x:v>1978</x:v>
      </x:c>
      <x:c r="F291" s="44" t="str">
        <x:v>historical_anchor_nearest</x:v>
      </x:c>
      <x:c r="G291" s="44" t="str">
        <x:v>https://www.yna.co.kr/view/AKR20250707129900518</x:v>
      </x:c>
    </x:row>
    <x:row r="292">
      <x:c r="A292" s="44" t="n">
        <x:v>1975</x:v>
      </x:c>
      <x:c r="B292" s="44" t="str">
        <x:v>male</x:v>
      </x:c>
      <x:c r="C292" s="44" t="n">
        <x:v>6</x:v>
      </x:c>
      <x:c r="D292" s="44" t="str">
        <x:v>상민</x:v>
      </x:c>
      <x:c r="E292" s="44" t="n">
        <x:v>1978</x:v>
      </x:c>
      <x:c r="F292" s="44" t="str">
        <x:v>curated_supplement</x:v>
      </x:c>
      <x:c r="G292" s="44" t="str">
        <x:v>https://www.yna.co.kr/view/AKR20250707129900518</x:v>
      </x:c>
    </x:row>
    <x:row r="293">
      <x:c r="A293" s="44" t="n">
        <x:v>1975</x:v>
      </x:c>
      <x:c r="B293" s="44" t="str">
        <x:v>male</x:v>
      </x:c>
      <x:c r="C293" s="44" t="n">
        <x:v>7</x:v>
      </x:c>
      <x:c r="D293" s="44" t="str">
        <x:v>재훈</x:v>
      </x:c>
      <x:c r="E293" s="44" t="n">
        <x:v>1978</x:v>
      </x:c>
      <x:c r="F293" s="44" t="str">
        <x:v>curated_supplement</x:v>
      </x:c>
      <x:c r="G293" s="44" t="str">
        <x:v>https://www.yna.co.kr/view/AKR20250707129900518</x:v>
      </x:c>
    </x:row>
    <x:row r="294">
      <x:c r="A294" s="44" t="n">
        <x:v>1975</x:v>
      </x:c>
      <x:c r="B294" s="44" t="str">
        <x:v>male</x:v>
      </x:c>
      <x:c r="C294" s="44" t="n">
        <x:v>8</x:v>
      </x:c>
      <x:c r="D294" s="44" t="str">
        <x:v>정호</x:v>
      </x:c>
      <x:c r="E294" s="44" t="n">
        <x:v>1978</x:v>
      </x:c>
      <x:c r="F294" s="44" t="str">
        <x:v>curated_supplement</x:v>
      </x:c>
      <x:c r="G294" s="44" t="str">
        <x:v>https://www.yna.co.kr/view/AKR20250707129900518</x:v>
      </x:c>
    </x:row>
    <x:row r="295">
      <x:c r="A295" s="44" t="n">
        <x:v>1975</x:v>
      </x:c>
      <x:c r="B295" s="44" t="str">
        <x:v>male</x:v>
      </x:c>
      <x:c r="C295" s="44" t="n">
        <x:v>9</x:v>
      </x:c>
      <x:c r="D295" s="44" t="str">
        <x:v>영훈</x:v>
      </x:c>
      <x:c r="E295" s="44" t="n">
        <x:v>1978</x:v>
      </x:c>
      <x:c r="F295" s="44" t="str">
        <x:v>curated_supplement</x:v>
      </x:c>
      <x:c r="G295" s="44" t="str">
        <x:v>https://www.yna.co.kr/view/AKR20250707129900518</x:v>
      </x:c>
    </x:row>
    <x:row r="296">
      <x:c r="A296" s="44" t="n">
        <x:v>1975</x:v>
      </x:c>
      <x:c r="B296" s="44" t="str">
        <x:v>male</x:v>
      </x:c>
      <x:c r="C296" s="44" t="n">
        <x:v>10</x:v>
      </x:c>
      <x:c r="D296" s="44" t="str">
        <x:v>경수</x:v>
      </x:c>
      <x:c r="E296" s="44" t="n">
        <x:v>1978</x:v>
      </x:c>
      <x:c r="F296" s="44" t="str">
        <x:v>curated_supplement</x:v>
      </x:c>
      <x:c r="G296" s="44" t="str">
        <x:v>https://www.yna.co.kr/view/AKR20250707129900518</x:v>
      </x:c>
    </x:row>
    <x:row r="297">
      <x:c r="A297" s="44" t="n">
        <x:v>1975</x:v>
      </x:c>
      <x:c r="B297" s="44" t="str">
        <x:v>male</x:v>
      </x:c>
      <x:c r="C297" s="44" t="n">
        <x:v>11</x:v>
      </x:c>
      <x:c r="D297" s="44" t="str">
        <x:v>진호</x:v>
      </x:c>
      <x:c r="E297" s="44" t="n">
        <x:v>1978</x:v>
      </x:c>
      <x:c r="F297" s="44" t="str">
        <x:v>curated_supplement</x:v>
      </x:c>
      <x:c r="G297" s="44" t="str">
        <x:v>https://www.yna.co.kr/view/AKR20250707129900518</x:v>
      </x:c>
    </x:row>
    <x:row r="298">
      <x:c r="A298" s="44" t="n">
        <x:v>1975</x:v>
      </x:c>
      <x:c r="B298" s="44" t="str">
        <x:v>male</x:v>
      </x:c>
      <x:c r="C298" s="44" t="n">
        <x:v>12</x:v>
      </x:c>
      <x:c r="D298" s="44" t="str">
        <x:v>태훈</x:v>
      </x:c>
      <x:c r="E298" s="44" t="n">
        <x:v>1978</x:v>
      </x:c>
      <x:c r="F298" s="44" t="str">
        <x:v>curated_supplement</x:v>
      </x:c>
      <x:c r="G298" s="44" t="str">
        <x:v>https://www.yna.co.kr/view/AKR20250707129900518</x:v>
      </x:c>
    </x:row>
    <x:row r="299">
      <x:c r="A299" s="44" t="n">
        <x:v>1975</x:v>
      </x:c>
      <x:c r="B299" s="44" t="str">
        <x:v>male</x:v>
      </x:c>
      <x:c r="C299" s="44" t="n">
        <x:v>13</x:v>
      </x:c>
      <x:c r="D299" s="44" t="str">
        <x:v>동훈</x:v>
      </x:c>
      <x:c r="E299" s="44" t="n">
        <x:v>1978</x:v>
      </x:c>
      <x:c r="F299" s="44" t="str">
        <x:v>curated_supplement</x:v>
      </x:c>
      <x:c r="G299" s="44" t="str">
        <x:v>https://www.yna.co.kr/view/AKR20250707129900518</x:v>
      </x:c>
    </x:row>
    <x:row r="300">
      <x:c r="A300" s="44" t="n">
        <x:v>1975</x:v>
      </x:c>
      <x:c r="B300" s="44" t="str">
        <x:v>male</x:v>
      </x:c>
      <x:c r="C300" s="44" t="n">
        <x:v>14</x:v>
      </x:c>
      <x:c r="D300" s="44" t="str">
        <x:v>성수</x:v>
      </x:c>
      <x:c r="E300" s="44" t="n">
        <x:v>1978</x:v>
      </x:c>
      <x:c r="F300" s="44" t="str">
        <x:v>curated_supplement</x:v>
      </x:c>
      <x:c r="G300" s="44" t="str">
        <x:v>https://www.yna.co.kr/view/AKR20250707129900518</x:v>
      </x:c>
    </x:row>
    <x:row r="301">
      <x:c r="A301" s="44" t="n">
        <x:v>1975</x:v>
      </x:c>
      <x:c r="B301" s="44" t="str">
        <x:v>male</x:v>
      </x:c>
      <x:c r="C301" s="44" t="n">
        <x:v>15</x:v>
      </x:c>
      <x:c r="D301" s="44" t="str">
        <x:v>준호</x:v>
      </x:c>
      <x:c r="E301" s="44" t="n">
        <x:v>1978</x:v>
      </x:c>
      <x:c r="F301" s="44" t="str">
        <x:v>curated_supplement</x:v>
      </x:c>
      <x:c r="G301" s="44" t="str">
        <x:v>https://www.yna.co.kr/view/AKR20250707129900518</x:v>
      </x:c>
    </x:row>
    <x:row r="302">
      <x:c r="A302" s="44" t="n">
        <x:v>1976</x:v>
      </x:c>
      <x:c r="B302" s="44" t="str">
        <x:v>female</x:v>
      </x:c>
      <x:c r="C302" s="44" t="n">
        <x:v>1</x:v>
      </x:c>
      <x:c r="D302" s="44" t="str">
        <x:v>지영</x:v>
      </x:c>
      <x:c r="E302" s="44" t="n">
        <x:v>1978</x:v>
      </x:c>
      <x:c r="F302" s="44" t="str">
        <x:v>historical_anchor_nearest</x:v>
      </x:c>
      <x:c r="G302" s="44" t="str">
        <x:v>https://www.yna.co.kr/view/AKR20250707129900518</x:v>
      </x:c>
    </x:row>
    <x:row r="303">
      <x:c r="A303" s="44" t="n">
        <x:v>1976</x:v>
      </x:c>
      <x:c r="B303" s="44" t="str">
        <x:v>female</x:v>
      </x:c>
      <x:c r="C303" s="44" t="n">
        <x:v>2</x:v>
      </x:c>
      <x:c r="D303" s="44" t="str">
        <x:v>은정</x:v>
      </x:c>
      <x:c r="E303" s="44" t="n">
        <x:v>1978</x:v>
      </x:c>
      <x:c r="F303" s="44" t="str">
        <x:v>historical_anchor_nearest</x:v>
      </x:c>
      <x:c r="G303" s="44" t="str">
        <x:v>https://www.yna.co.kr/view/AKR20250707129900518</x:v>
      </x:c>
    </x:row>
    <x:row r="304">
      <x:c r="A304" s="44" t="n">
        <x:v>1976</x:v>
      </x:c>
      <x:c r="B304" s="44" t="str">
        <x:v>female</x:v>
      </x:c>
      <x:c r="C304" s="44" t="n">
        <x:v>3</x:v>
      </x:c>
      <x:c r="D304" s="44" t="str">
        <x:v>미영</x:v>
      </x:c>
      <x:c r="E304" s="44" t="n">
        <x:v>1978</x:v>
      </x:c>
      <x:c r="F304" s="44" t="str">
        <x:v>historical_anchor_nearest</x:v>
      </x:c>
      <x:c r="G304" s="44" t="str">
        <x:v>https://www.yna.co.kr/view/AKR20250707129900518</x:v>
      </x:c>
    </x:row>
    <x:row r="305">
      <x:c r="A305" s="44" t="n">
        <x:v>1976</x:v>
      </x:c>
      <x:c r="B305" s="44" t="str">
        <x:v>female</x:v>
      </x:c>
      <x:c r="C305" s="44" t="n">
        <x:v>4</x:v>
      </x:c>
      <x:c r="D305" s="44" t="str">
        <x:v>현정</x:v>
      </x:c>
      <x:c r="E305" s="44" t="n">
        <x:v>1978</x:v>
      </x:c>
      <x:c r="F305" s="44" t="str">
        <x:v>historical_anchor_nearest</x:v>
      </x:c>
      <x:c r="G305" s="44" t="str">
        <x:v>https://www.yna.co.kr/view/AKR20250707129900518</x:v>
      </x:c>
    </x:row>
    <x:row r="306">
      <x:c r="A306" s="44" t="n">
        <x:v>1976</x:v>
      </x:c>
      <x:c r="B306" s="44" t="str">
        <x:v>female</x:v>
      </x:c>
      <x:c r="C306" s="44" t="n">
        <x:v>5</x:v>
      </x:c>
      <x:c r="D306" s="44" t="str">
        <x:v>은주</x:v>
      </x:c>
      <x:c r="E306" s="44" t="n">
        <x:v>1978</x:v>
      </x:c>
      <x:c r="F306" s="44" t="str">
        <x:v>historical_anchor_nearest</x:v>
      </x:c>
      <x:c r="G306" s="44" t="str">
        <x:v>https://www.yna.co.kr/view/AKR20250707129900518</x:v>
      </x:c>
    </x:row>
    <x:row r="307">
      <x:c r="A307" s="44" t="n">
        <x:v>1976</x:v>
      </x:c>
      <x:c r="B307" s="44" t="str">
        <x:v>female</x:v>
      </x:c>
      <x:c r="C307" s="44" t="n">
        <x:v>6</x:v>
      </x:c>
      <x:c r="D307" s="44" t="str">
        <x:v>미정</x:v>
      </x:c>
      <x:c r="E307" s="44" t="n">
        <x:v>1978</x:v>
      </x:c>
      <x:c r="F307" s="44" t="str">
        <x:v>curated_supplement</x:v>
      </x:c>
      <x:c r="G307" s="44" t="str">
        <x:v>https://www.yna.co.kr/view/AKR20250707129900518</x:v>
      </x:c>
    </x:row>
    <x:row r="308">
      <x:c r="A308" s="44" t="n">
        <x:v>1976</x:v>
      </x:c>
      <x:c r="B308" s="44" t="str">
        <x:v>female</x:v>
      </x:c>
      <x:c r="C308" s="44" t="n">
        <x:v>7</x:v>
      </x:c>
      <x:c r="D308" s="44" t="str">
        <x:v>선영</x:v>
      </x:c>
      <x:c r="E308" s="44" t="n">
        <x:v>1978</x:v>
      </x:c>
      <x:c r="F308" s="44" t="str">
        <x:v>curated_supplement</x:v>
      </x:c>
      <x:c r="G308" s="44" t="str">
        <x:v>https://www.yna.co.kr/view/AKR20250707129900518</x:v>
      </x:c>
    </x:row>
    <x:row r="309">
      <x:c r="A309" s="44" t="n">
        <x:v>1976</x:v>
      </x:c>
      <x:c r="B309" s="44" t="str">
        <x:v>female</x:v>
      </x:c>
      <x:c r="C309" s="44" t="n">
        <x:v>8</x:v>
      </x:c>
      <x:c r="D309" s="44" t="str">
        <x:v>혜정</x:v>
      </x:c>
      <x:c r="E309" s="44" t="n">
        <x:v>1978</x:v>
      </x:c>
      <x:c r="F309" s="44" t="str">
        <x:v>curated_supplement</x:v>
      </x:c>
      <x:c r="G309" s="44" t="str">
        <x:v>https://www.yna.co.kr/view/AKR20250707129900518</x:v>
      </x:c>
    </x:row>
    <x:row r="310">
      <x:c r="A310" s="44" t="n">
        <x:v>1976</x:v>
      </x:c>
      <x:c r="B310" s="44" t="str">
        <x:v>female</x:v>
      </x:c>
      <x:c r="C310" s="44" t="n">
        <x:v>9</x:v>
      </x:c>
      <x:c r="D310" s="44" t="str">
        <x:v>영미</x:v>
      </x:c>
      <x:c r="E310" s="44" t="n">
        <x:v>1978</x:v>
      </x:c>
      <x:c r="F310" s="44" t="str">
        <x:v>curated_supplement</x:v>
      </x:c>
      <x:c r="G310" s="44" t="str">
        <x:v>https://www.yna.co.kr/view/AKR20250707129900518</x:v>
      </x:c>
    </x:row>
    <x:row r="311">
      <x:c r="A311" s="44" t="n">
        <x:v>1976</x:v>
      </x:c>
      <x:c r="B311" s="44" t="str">
        <x:v>female</x:v>
      </x:c>
      <x:c r="C311" s="44" t="n">
        <x:v>10</x:v>
      </x:c>
      <x:c r="D311" s="44" t="str">
        <x:v>수정</x:v>
      </x:c>
      <x:c r="E311" s="44" t="n">
        <x:v>1978</x:v>
      </x:c>
      <x:c r="F311" s="44" t="str">
        <x:v>curated_supplement</x:v>
      </x:c>
      <x:c r="G311" s="44" t="str">
        <x:v>https://www.yna.co.kr/view/AKR20250707129900518</x:v>
      </x:c>
    </x:row>
    <x:row r="312">
      <x:c r="A312" s="44" t="n">
        <x:v>1976</x:v>
      </x:c>
      <x:c r="B312" s="44" t="str">
        <x:v>female</x:v>
      </x:c>
      <x:c r="C312" s="44" t="n">
        <x:v>11</x:v>
      </x:c>
      <x:c r="D312" s="44" t="str">
        <x:v>경미</x:v>
      </x:c>
      <x:c r="E312" s="44" t="n">
        <x:v>1978</x:v>
      </x:c>
      <x:c r="F312" s="44" t="str">
        <x:v>curated_supplement</x:v>
      </x:c>
      <x:c r="G312" s="44" t="str">
        <x:v>https://www.yna.co.kr/view/AKR20250707129900518</x:v>
      </x:c>
    </x:row>
    <x:row r="313">
      <x:c r="A313" s="44" t="n">
        <x:v>1976</x:v>
      </x:c>
      <x:c r="B313" s="44" t="str">
        <x:v>female</x:v>
      </x:c>
      <x:c r="C313" s="44" t="n">
        <x:v>12</x:v>
      </x:c>
      <x:c r="D313" s="44" t="str">
        <x:v>은영</x:v>
      </x:c>
      <x:c r="E313" s="44" t="n">
        <x:v>1978</x:v>
      </x:c>
      <x:c r="F313" s="44" t="str">
        <x:v>curated_supplement</x:v>
      </x:c>
      <x:c r="G313" s="44" t="str">
        <x:v>https://www.yna.co.kr/view/AKR20250707129900518</x:v>
      </x:c>
    </x:row>
    <x:row r="314">
      <x:c r="A314" s="44" t="n">
        <x:v>1976</x:v>
      </x:c>
      <x:c r="B314" s="44" t="str">
        <x:v>female</x:v>
      </x:c>
      <x:c r="C314" s="44" t="n">
        <x:v>13</x:v>
      </x:c>
      <x:c r="D314" s="44" t="str">
        <x:v>정은</x:v>
      </x:c>
      <x:c r="E314" s="44" t="n">
        <x:v>1978</x:v>
      </x:c>
      <x:c r="F314" s="44" t="str">
        <x:v>curated_supplement</x:v>
      </x:c>
      <x:c r="G314" s="44" t="str">
        <x:v>https://www.yna.co.kr/view/AKR20250707129900518</x:v>
      </x:c>
    </x:row>
    <x:row r="315">
      <x:c r="A315" s="44" t="n">
        <x:v>1976</x:v>
      </x:c>
      <x:c r="B315" s="44" t="str">
        <x:v>female</x:v>
      </x:c>
      <x:c r="C315" s="44" t="n">
        <x:v>14</x:v>
      </x:c>
      <x:c r="D315" s="44" t="str">
        <x:v>희정</x:v>
      </x:c>
      <x:c r="E315" s="44" t="n">
        <x:v>1978</x:v>
      </x:c>
      <x:c r="F315" s="44" t="str">
        <x:v>curated_supplement</x:v>
      </x:c>
      <x:c r="G315" s="44" t="str">
        <x:v>https://www.yna.co.kr/view/AKR20250707129900518</x:v>
      </x:c>
    </x:row>
    <x:row r="316">
      <x:c r="A316" s="44" t="n">
        <x:v>1976</x:v>
      </x:c>
      <x:c r="B316" s="44" t="str">
        <x:v>female</x:v>
      </x:c>
      <x:c r="C316" s="44" t="n">
        <x:v>15</x:v>
      </x:c>
      <x:c r="D316" s="44" t="str">
        <x:v>현주</x:v>
      </x:c>
      <x:c r="E316" s="44" t="n">
        <x:v>1978</x:v>
      </x:c>
      <x:c r="F316" s="44" t="str">
        <x:v>curated_supplement</x:v>
      </x:c>
      <x:c r="G316" s="44" t="str">
        <x:v>https://www.yna.co.kr/view/AKR20250707129900518</x:v>
      </x:c>
    </x:row>
    <x:row r="317">
      <x:c r="A317" s="44" t="n">
        <x:v>1976</x:v>
      </x:c>
      <x:c r="B317" s="44" t="str">
        <x:v>male</x:v>
      </x:c>
      <x:c r="C317" s="44" t="n">
        <x:v>1</x:v>
      </x:c>
      <x:c r="D317" s="44" t="str">
        <x:v>정훈</x:v>
      </x:c>
      <x:c r="E317" s="44" t="n">
        <x:v>1978</x:v>
      </x:c>
      <x:c r="F317" s="44" t="str">
        <x:v>historical_anchor_nearest</x:v>
      </x:c>
      <x:c r="G317" s="44" t="str">
        <x:v>https://www.yna.co.kr/view/AKR20250707129900518</x:v>
      </x:c>
    </x:row>
    <x:row r="318">
      <x:c r="A318" s="44" t="n">
        <x:v>1976</x:v>
      </x:c>
      <x:c r="B318" s="44" t="str">
        <x:v>male</x:v>
      </x:c>
      <x:c r="C318" s="44" t="n">
        <x:v>2</x:v>
      </x:c>
      <x:c r="D318" s="44" t="str">
        <x:v>성훈</x:v>
      </x:c>
      <x:c r="E318" s="44" t="n">
        <x:v>1978</x:v>
      </x:c>
      <x:c r="F318" s="44" t="str">
        <x:v>historical_anchor_nearest</x:v>
      </x:c>
      <x:c r="G318" s="44" t="str">
        <x:v>https://www.yna.co.kr/view/AKR20250707129900518</x:v>
      </x:c>
    </x:row>
    <x:row r="319">
      <x:c r="A319" s="44" t="n">
        <x:v>1976</x:v>
      </x:c>
      <x:c r="B319" s="44" t="str">
        <x:v>male</x:v>
      </x:c>
      <x:c r="C319" s="44" t="n">
        <x:v>3</x:v>
      </x:c>
      <x:c r="D319" s="44" t="str">
        <x:v>상훈</x:v>
      </x:c>
      <x:c r="E319" s="44" t="n">
        <x:v>1978</x:v>
      </x:c>
      <x:c r="F319" s="44" t="str">
        <x:v>historical_anchor_nearest</x:v>
      </x:c>
      <x:c r="G319" s="44" t="str">
        <x:v>https://www.yna.co.kr/view/AKR20250707129900518</x:v>
      </x:c>
    </x:row>
    <x:row r="320">
      <x:c r="A320" s="44" t="n">
        <x:v>1976</x:v>
      </x:c>
      <x:c r="B320" s="44" t="str">
        <x:v>male</x:v>
      </x:c>
      <x:c r="C320" s="44" t="n">
        <x:v>4</x:v>
      </x:c>
      <x:c r="D320" s="44" t="str">
        <x:v>성진</x:v>
      </x:c>
      <x:c r="E320" s="44" t="n">
        <x:v>1978</x:v>
      </x:c>
      <x:c r="F320" s="44" t="str">
        <x:v>historical_anchor_nearest</x:v>
      </x:c>
      <x:c r="G320" s="44" t="str">
        <x:v>https://www.yna.co.kr/view/AKR20250707129900518</x:v>
      </x:c>
    </x:row>
    <x:row r="321">
      <x:c r="A321" s="44" t="n">
        <x:v>1976</x:v>
      </x:c>
      <x:c r="B321" s="44" t="str">
        <x:v>male</x:v>
      </x:c>
      <x:c r="C321" s="44" t="n">
        <x:v>5</x:v>
      </x:c>
      <x:c r="D321" s="44" t="str">
        <x:v>지훈</x:v>
      </x:c>
      <x:c r="E321" s="44" t="n">
        <x:v>1978</x:v>
      </x:c>
      <x:c r="F321" s="44" t="str">
        <x:v>historical_anchor_nearest</x:v>
      </x:c>
      <x:c r="G321" s="44" t="str">
        <x:v>https://www.yna.co.kr/view/AKR20250707129900518</x:v>
      </x:c>
    </x:row>
    <x:row r="322">
      <x:c r="A322" s="44" t="n">
        <x:v>1976</x:v>
      </x:c>
      <x:c r="B322" s="44" t="str">
        <x:v>male</x:v>
      </x:c>
      <x:c r="C322" s="44" t="n">
        <x:v>6</x:v>
      </x:c>
      <x:c r="D322" s="44" t="str">
        <x:v>상민</x:v>
      </x:c>
      <x:c r="E322" s="44" t="n">
        <x:v>1978</x:v>
      </x:c>
      <x:c r="F322" s="44" t="str">
        <x:v>curated_supplement</x:v>
      </x:c>
      <x:c r="G322" s="44" t="str">
        <x:v>https://www.yna.co.kr/view/AKR20250707129900518</x:v>
      </x:c>
    </x:row>
    <x:row r="323">
      <x:c r="A323" s="44" t="n">
        <x:v>1976</x:v>
      </x:c>
      <x:c r="B323" s="44" t="str">
        <x:v>male</x:v>
      </x:c>
      <x:c r="C323" s="44" t="n">
        <x:v>7</x:v>
      </x:c>
      <x:c r="D323" s="44" t="str">
        <x:v>재훈</x:v>
      </x:c>
      <x:c r="E323" s="44" t="n">
        <x:v>1978</x:v>
      </x:c>
      <x:c r="F323" s="44" t="str">
        <x:v>curated_supplement</x:v>
      </x:c>
      <x:c r="G323" s="44" t="str">
        <x:v>https://www.yna.co.kr/view/AKR20250707129900518</x:v>
      </x:c>
    </x:row>
    <x:row r="324">
      <x:c r="A324" s="44" t="n">
        <x:v>1976</x:v>
      </x:c>
      <x:c r="B324" s="44" t="str">
        <x:v>male</x:v>
      </x:c>
      <x:c r="C324" s="44" t="n">
        <x:v>8</x:v>
      </x:c>
      <x:c r="D324" s="44" t="str">
        <x:v>정호</x:v>
      </x:c>
      <x:c r="E324" s="44" t="n">
        <x:v>1978</x:v>
      </x:c>
      <x:c r="F324" s="44" t="str">
        <x:v>curated_supplement</x:v>
      </x:c>
      <x:c r="G324" s="44" t="str">
        <x:v>https://www.yna.co.kr/view/AKR20250707129900518</x:v>
      </x:c>
    </x:row>
    <x:row r="325">
      <x:c r="A325" s="44" t="n">
        <x:v>1976</x:v>
      </x:c>
      <x:c r="B325" s="44" t="str">
        <x:v>male</x:v>
      </x:c>
      <x:c r="C325" s="44" t="n">
        <x:v>9</x:v>
      </x:c>
      <x:c r="D325" s="44" t="str">
        <x:v>영훈</x:v>
      </x:c>
      <x:c r="E325" s="44" t="n">
        <x:v>1978</x:v>
      </x:c>
      <x:c r="F325" s="44" t="str">
        <x:v>curated_supplement</x:v>
      </x:c>
      <x:c r="G325" s="44" t="str">
        <x:v>https://www.yna.co.kr/view/AKR20250707129900518</x:v>
      </x:c>
    </x:row>
    <x:row r="326">
      <x:c r="A326" s="44" t="n">
        <x:v>1976</x:v>
      </x:c>
      <x:c r="B326" s="44" t="str">
        <x:v>male</x:v>
      </x:c>
      <x:c r="C326" s="44" t="n">
        <x:v>10</x:v>
      </x:c>
      <x:c r="D326" s="44" t="str">
        <x:v>경수</x:v>
      </x:c>
      <x:c r="E326" s="44" t="n">
        <x:v>1978</x:v>
      </x:c>
      <x:c r="F326" s="44" t="str">
        <x:v>curated_supplement</x:v>
      </x:c>
      <x:c r="G326" s="44" t="str">
        <x:v>https://www.yna.co.kr/view/AKR20250707129900518</x:v>
      </x:c>
    </x:row>
    <x:row r="327">
      <x:c r="A327" s="44" t="n">
        <x:v>1976</x:v>
      </x:c>
      <x:c r="B327" s="44" t="str">
        <x:v>male</x:v>
      </x:c>
      <x:c r="C327" s="44" t="n">
        <x:v>11</x:v>
      </x:c>
      <x:c r="D327" s="44" t="str">
        <x:v>진호</x:v>
      </x:c>
      <x:c r="E327" s="44" t="n">
        <x:v>1978</x:v>
      </x:c>
      <x:c r="F327" s="44" t="str">
        <x:v>curated_supplement</x:v>
      </x:c>
      <x:c r="G327" s="44" t="str">
        <x:v>https://www.yna.co.kr/view/AKR20250707129900518</x:v>
      </x:c>
    </x:row>
    <x:row r="328">
      <x:c r="A328" s="44" t="n">
        <x:v>1976</x:v>
      </x:c>
      <x:c r="B328" s="44" t="str">
        <x:v>male</x:v>
      </x:c>
      <x:c r="C328" s="44" t="n">
        <x:v>12</x:v>
      </x:c>
      <x:c r="D328" s="44" t="str">
        <x:v>태훈</x:v>
      </x:c>
      <x:c r="E328" s="44" t="n">
        <x:v>1978</x:v>
      </x:c>
      <x:c r="F328" s="44" t="str">
        <x:v>curated_supplement</x:v>
      </x:c>
      <x:c r="G328" s="44" t="str">
        <x:v>https://www.yna.co.kr/view/AKR20250707129900518</x:v>
      </x:c>
    </x:row>
    <x:row r="329">
      <x:c r="A329" s="44" t="n">
        <x:v>1976</x:v>
      </x:c>
      <x:c r="B329" s="44" t="str">
        <x:v>male</x:v>
      </x:c>
      <x:c r="C329" s="44" t="n">
        <x:v>13</x:v>
      </x:c>
      <x:c r="D329" s="44" t="str">
        <x:v>동훈</x:v>
      </x:c>
      <x:c r="E329" s="44" t="n">
        <x:v>1978</x:v>
      </x:c>
      <x:c r="F329" s="44" t="str">
        <x:v>curated_supplement</x:v>
      </x:c>
      <x:c r="G329" s="44" t="str">
        <x:v>https://www.yna.co.kr/view/AKR20250707129900518</x:v>
      </x:c>
    </x:row>
    <x:row r="330">
      <x:c r="A330" s="44" t="n">
        <x:v>1976</x:v>
      </x:c>
      <x:c r="B330" s="44" t="str">
        <x:v>male</x:v>
      </x:c>
      <x:c r="C330" s="44" t="n">
        <x:v>14</x:v>
      </x:c>
      <x:c r="D330" s="44" t="str">
        <x:v>성수</x:v>
      </x:c>
      <x:c r="E330" s="44" t="n">
        <x:v>1978</x:v>
      </x:c>
      <x:c r="F330" s="44" t="str">
        <x:v>curated_supplement</x:v>
      </x:c>
      <x:c r="G330" s="44" t="str">
        <x:v>https://www.yna.co.kr/view/AKR20250707129900518</x:v>
      </x:c>
    </x:row>
    <x:row r="331">
      <x:c r="A331" s="44" t="n">
        <x:v>1976</x:v>
      </x:c>
      <x:c r="B331" s="44" t="str">
        <x:v>male</x:v>
      </x:c>
      <x:c r="C331" s="44" t="n">
        <x:v>15</x:v>
      </x:c>
      <x:c r="D331" s="44" t="str">
        <x:v>준호</x:v>
      </x:c>
      <x:c r="E331" s="44" t="n">
        <x:v>1978</x:v>
      </x:c>
      <x:c r="F331" s="44" t="str">
        <x:v>curated_supplement</x:v>
      </x:c>
      <x:c r="G331" s="44" t="str">
        <x:v>https://www.yna.co.kr/view/AKR20250707129900518</x:v>
      </x:c>
    </x:row>
    <x:row r="332">
      <x:c r="A332" s="44" t="n">
        <x:v>1977</x:v>
      </x:c>
      <x:c r="B332" s="44" t="str">
        <x:v>female</x:v>
      </x:c>
      <x:c r="C332" s="44" t="n">
        <x:v>1</x:v>
      </x:c>
      <x:c r="D332" s="44" t="str">
        <x:v>지영</x:v>
      </x:c>
      <x:c r="E332" s="44" t="n">
        <x:v>1978</x:v>
      </x:c>
      <x:c r="F332" s="44" t="str">
        <x:v>historical_anchor_nearest</x:v>
      </x:c>
      <x:c r="G332" s="44" t="str">
        <x:v>https://www.yna.co.kr/view/AKR20250707129900518</x:v>
      </x:c>
    </x:row>
    <x:row r="333">
      <x:c r="A333" s="44" t="n">
        <x:v>1977</x:v>
      </x:c>
      <x:c r="B333" s="44" t="str">
        <x:v>female</x:v>
      </x:c>
      <x:c r="C333" s="44" t="n">
        <x:v>2</x:v>
      </x:c>
      <x:c r="D333" s="44" t="str">
        <x:v>은정</x:v>
      </x:c>
      <x:c r="E333" s="44" t="n">
        <x:v>1978</x:v>
      </x:c>
      <x:c r="F333" s="44" t="str">
        <x:v>historical_anchor_nearest</x:v>
      </x:c>
      <x:c r="G333" s="44" t="str">
        <x:v>https://www.yna.co.kr/view/AKR20250707129900518</x:v>
      </x:c>
    </x:row>
    <x:row r="334">
      <x:c r="A334" s="44" t="n">
        <x:v>1977</x:v>
      </x:c>
      <x:c r="B334" s="44" t="str">
        <x:v>female</x:v>
      </x:c>
      <x:c r="C334" s="44" t="n">
        <x:v>3</x:v>
      </x:c>
      <x:c r="D334" s="44" t="str">
        <x:v>미영</x:v>
      </x:c>
      <x:c r="E334" s="44" t="n">
        <x:v>1978</x:v>
      </x:c>
      <x:c r="F334" s="44" t="str">
        <x:v>historical_anchor_nearest</x:v>
      </x:c>
      <x:c r="G334" s="44" t="str">
        <x:v>https://www.yna.co.kr/view/AKR20250707129900518</x:v>
      </x:c>
    </x:row>
    <x:row r="335">
      <x:c r="A335" s="44" t="n">
        <x:v>1977</x:v>
      </x:c>
      <x:c r="B335" s="44" t="str">
        <x:v>female</x:v>
      </x:c>
      <x:c r="C335" s="44" t="n">
        <x:v>4</x:v>
      </x:c>
      <x:c r="D335" s="44" t="str">
        <x:v>현정</x:v>
      </x:c>
      <x:c r="E335" s="44" t="n">
        <x:v>1978</x:v>
      </x:c>
      <x:c r="F335" s="44" t="str">
        <x:v>historical_anchor_nearest</x:v>
      </x:c>
      <x:c r="G335" s="44" t="str">
        <x:v>https://www.yna.co.kr/view/AKR20250707129900518</x:v>
      </x:c>
    </x:row>
    <x:row r="336">
      <x:c r="A336" s="44" t="n">
        <x:v>1977</x:v>
      </x:c>
      <x:c r="B336" s="44" t="str">
        <x:v>female</x:v>
      </x:c>
      <x:c r="C336" s="44" t="n">
        <x:v>5</x:v>
      </x:c>
      <x:c r="D336" s="44" t="str">
        <x:v>은주</x:v>
      </x:c>
      <x:c r="E336" s="44" t="n">
        <x:v>1978</x:v>
      </x:c>
      <x:c r="F336" s="44" t="str">
        <x:v>historical_anchor_nearest</x:v>
      </x:c>
      <x:c r="G336" s="44" t="str">
        <x:v>https://www.yna.co.kr/view/AKR20250707129900518</x:v>
      </x:c>
    </x:row>
    <x:row r="337">
      <x:c r="A337" s="44" t="n">
        <x:v>1977</x:v>
      </x:c>
      <x:c r="B337" s="44" t="str">
        <x:v>female</x:v>
      </x:c>
      <x:c r="C337" s="44" t="n">
        <x:v>6</x:v>
      </x:c>
      <x:c r="D337" s="44" t="str">
        <x:v>미정</x:v>
      </x:c>
      <x:c r="E337" s="44" t="n">
        <x:v>1978</x:v>
      </x:c>
      <x:c r="F337" s="44" t="str">
        <x:v>curated_supplement</x:v>
      </x:c>
      <x:c r="G337" s="44" t="str">
        <x:v>https://www.yna.co.kr/view/AKR20250707129900518</x:v>
      </x:c>
    </x:row>
    <x:row r="338">
      <x:c r="A338" s="44" t="n">
        <x:v>1977</x:v>
      </x:c>
      <x:c r="B338" s="44" t="str">
        <x:v>female</x:v>
      </x:c>
      <x:c r="C338" s="44" t="n">
        <x:v>7</x:v>
      </x:c>
      <x:c r="D338" s="44" t="str">
        <x:v>선영</x:v>
      </x:c>
      <x:c r="E338" s="44" t="n">
        <x:v>1978</x:v>
      </x:c>
      <x:c r="F338" s="44" t="str">
        <x:v>curated_supplement</x:v>
      </x:c>
      <x:c r="G338" s="44" t="str">
        <x:v>https://www.yna.co.kr/view/AKR20250707129900518</x:v>
      </x:c>
    </x:row>
    <x:row r="339">
      <x:c r="A339" s="44" t="n">
        <x:v>1977</x:v>
      </x:c>
      <x:c r="B339" s="44" t="str">
        <x:v>female</x:v>
      </x:c>
      <x:c r="C339" s="44" t="n">
        <x:v>8</x:v>
      </x:c>
      <x:c r="D339" s="44" t="str">
        <x:v>혜정</x:v>
      </x:c>
      <x:c r="E339" s="44" t="n">
        <x:v>1978</x:v>
      </x:c>
      <x:c r="F339" s="44" t="str">
        <x:v>curated_supplement</x:v>
      </x:c>
      <x:c r="G339" s="44" t="str">
        <x:v>https://www.yna.co.kr/view/AKR20250707129900518</x:v>
      </x:c>
    </x:row>
    <x:row r="340">
      <x:c r="A340" s="44" t="n">
        <x:v>1977</x:v>
      </x:c>
      <x:c r="B340" s="44" t="str">
        <x:v>female</x:v>
      </x:c>
      <x:c r="C340" s="44" t="n">
        <x:v>9</x:v>
      </x:c>
      <x:c r="D340" s="44" t="str">
        <x:v>영미</x:v>
      </x:c>
      <x:c r="E340" s="44" t="n">
        <x:v>1978</x:v>
      </x:c>
      <x:c r="F340" s="44" t="str">
        <x:v>curated_supplement</x:v>
      </x:c>
      <x:c r="G340" s="44" t="str">
        <x:v>https://www.yna.co.kr/view/AKR20250707129900518</x:v>
      </x:c>
    </x:row>
    <x:row r="341">
      <x:c r="A341" s="44" t="n">
        <x:v>1977</x:v>
      </x:c>
      <x:c r="B341" s="44" t="str">
        <x:v>female</x:v>
      </x:c>
      <x:c r="C341" s="44" t="n">
        <x:v>10</x:v>
      </x:c>
      <x:c r="D341" s="44" t="str">
        <x:v>수정</x:v>
      </x:c>
      <x:c r="E341" s="44" t="n">
        <x:v>1978</x:v>
      </x:c>
      <x:c r="F341" s="44" t="str">
        <x:v>curated_supplement</x:v>
      </x:c>
      <x:c r="G341" s="44" t="str">
        <x:v>https://www.yna.co.kr/view/AKR20250707129900518</x:v>
      </x:c>
    </x:row>
    <x:row r="342">
      <x:c r="A342" s="44" t="n">
        <x:v>1977</x:v>
      </x:c>
      <x:c r="B342" s="44" t="str">
        <x:v>female</x:v>
      </x:c>
      <x:c r="C342" s="44" t="n">
        <x:v>11</x:v>
      </x:c>
      <x:c r="D342" s="44" t="str">
        <x:v>경미</x:v>
      </x:c>
      <x:c r="E342" s="44" t="n">
        <x:v>1978</x:v>
      </x:c>
      <x:c r="F342" s="44" t="str">
        <x:v>curated_supplement</x:v>
      </x:c>
      <x:c r="G342" s="44" t="str">
        <x:v>https://www.yna.co.kr/view/AKR20250707129900518</x:v>
      </x:c>
    </x:row>
    <x:row r="343">
      <x:c r="A343" s="44" t="n">
        <x:v>1977</x:v>
      </x:c>
      <x:c r="B343" s="44" t="str">
        <x:v>female</x:v>
      </x:c>
      <x:c r="C343" s="44" t="n">
        <x:v>12</x:v>
      </x:c>
      <x:c r="D343" s="44" t="str">
        <x:v>은영</x:v>
      </x:c>
      <x:c r="E343" s="44" t="n">
        <x:v>1978</x:v>
      </x:c>
      <x:c r="F343" s="44" t="str">
        <x:v>curated_supplement</x:v>
      </x:c>
      <x:c r="G343" s="44" t="str">
        <x:v>https://www.yna.co.kr/view/AKR20250707129900518</x:v>
      </x:c>
    </x:row>
    <x:row r="344">
      <x:c r="A344" s="44" t="n">
        <x:v>1977</x:v>
      </x:c>
      <x:c r="B344" s="44" t="str">
        <x:v>female</x:v>
      </x:c>
      <x:c r="C344" s="44" t="n">
        <x:v>13</x:v>
      </x:c>
      <x:c r="D344" s="44" t="str">
        <x:v>정은</x:v>
      </x:c>
      <x:c r="E344" s="44" t="n">
        <x:v>1978</x:v>
      </x:c>
      <x:c r="F344" s="44" t="str">
        <x:v>curated_supplement</x:v>
      </x:c>
      <x:c r="G344" s="44" t="str">
        <x:v>https://www.yna.co.kr/view/AKR20250707129900518</x:v>
      </x:c>
    </x:row>
    <x:row r="345">
      <x:c r="A345" s="44" t="n">
        <x:v>1977</x:v>
      </x:c>
      <x:c r="B345" s="44" t="str">
        <x:v>female</x:v>
      </x:c>
      <x:c r="C345" s="44" t="n">
        <x:v>14</x:v>
      </x:c>
      <x:c r="D345" s="44" t="str">
        <x:v>희정</x:v>
      </x:c>
      <x:c r="E345" s="44" t="n">
        <x:v>1978</x:v>
      </x:c>
      <x:c r="F345" s="44" t="str">
        <x:v>curated_supplement</x:v>
      </x:c>
      <x:c r="G345" s="44" t="str">
        <x:v>https://www.yna.co.kr/view/AKR20250707129900518</x:v>
      </x:c>
    </x:row>
    <x:row r="346">
      <x:c r="A346" s="44" t="n">
        <x:v>1977</x:v>
      </x:c>
      <x:c r="B346" s="44" t="str">
        <x:v>female</x:v>
      </x:c>
      <x:c r="C346" s="44" t="n">
        <x:v>15</x:v>
      </x:c>
      <x:c r="D346" s="44" t="str">
        <x:v>현주</x:v>
      </x:c>
      <x:c r="E346" s="44" t="n">
        <x:v>1978</x:v>
      </x:c>
      <x:c r="F346" s="44" t="str">
        <x:v>curated_supplement</x:v>
      </x:c>
      <x:c r="G346" s="44" t="str">
        <x:v>https://www.yna.co.kr/view/AKR20250707129900518</x:v>
      </x:c>
    </x:row>
    <x:row r="347">
      <x:c r="A347" s="44" t="n">
        <x:v>1977</x:v>
      </x:c>
      <x:c r="B347" s="44" t="str">
        <x:v>male</x:v>
      </x:c>
      <x:c r="C347" s="44" t="n">
        <x:v>1</x:v>
      </x:c>
      <x:c r="D347" s="44" t="str">
        <x:v>정훈</x:v>
      </x:c>
      <x:c r="E347" s="44" t="n">
        <x:v>1978</x:v>
      </x:c>
      <x:c r="F347" s="44" t="str">
        <x:v>historical_anchor_nearest</x:v>
      </x:c>
      <x:c r="G347" s="44" t="str">
        <x:v>https://www.yna.co.kr/view/AKR20250707129900518</x:v>
      </x:c>
    </x:row>
    <x:row r="348">
      <x:c r="A348" s="44" t="n">
        <x:v>1977</x:v>
      </x:c>
      <x:c r="B348" s="44" t="str">
        <x:v>male</x:v>
      </x:c>
      <x:c r="C348" s="44" t="n">
        <x:v>2</x:v>
      </x:c>
      <x:c r="D348" s="44" t="str">
        <x:v>성훈</x:v>
      </x:c>
      <x:c r="E348" s="44" t="n">
        <x:v>1978</x:v>
      </x:c>
      <x:c r="F348" s="44" t="str">
        <x:v>historical_anchor_nearest</x:v>
      </x:c>
      <x:c r="G348" s="44" t="str">
        <x:v>https://www.yna.co.kr/view/AKR20250707129900518</x:v>
      </x:c>
    </x:row>
    <x:row r="349">
      <x:c r="A349" s="44" t="n">
        <x:v>1977</x:v>
      </x:c>
      <x:c r="B349" s="44" t="str">
        <x:v>male</x:v>
      </x:c>
      <x:c r="C349" s="44" t="n">
        <x:v>3</x:v>
      </x:c>
      <x:c r="D349" s="44" t="str">
        <x:v>상훈</x:v>
      </x:c>
      <x:c r="E349" s="44" t="n">
        <x:v>1978</x:v>
      </x:c>
      <x:c r="F349" s="44" t="str">
        <x:v>historical_anchor_nearest</x:v>
      </x:c>
      <x:c r="G349" s="44" t="str">
        <x:v>https://www.yna.co.kr/view/AKR20250707129900518</x:v>
      </x:c>
    </x:row>
    <x:row r="350">
      <x:c r="A350" s="44" t="n">
        <x:v>1977</x:v>
      </x:c>
      <x:c r="B350" s="44" t="str">
        <x:v>male</x:v>
      </x:c>
      <x:c r="C350" s="44" t="n">
        <x:v>4</x:v>
      </x:c>
      <x:c r="D350" s="44" t="str">
        <x:v>성진</x:v>
      </x:c>
      <x:c r="E350" s="44" t="n">
        <x:v>1978</x:v>
      </x:c>
      <x:c r="F350" s="44" t="str">
        <x:v>historical_anchor_nearest</x:v>
      </x:c>
      <x:c r="G350" s="44" t="str">
        <x:v>https://www.yna.co.kr/view/AKR20250707129900518</x:v>
      </x:c>
    </x:row>
    <x:row r="351">
      <x:c r="A351" s="44" t="n">
        <x:v>1977</x:v>
      </x:c>
      <x:c r="B351" s="44" t="str">
        <x:v>male</x:v>
      </x:c>
      <x:c r="C351" s="44" t="n">
        <x:v>5</x:v>
      </x:c>
      <x:c r="D351" s="44" t="str">
        <x:v>지훈</x:v>
      </x:c>
      <x:c r="E351" s="44" t="n">
        <x:v>1978</x:v>
      </x:c>
      <x:c r="F351" s="44" t="str">
        <x:v>historical_anchor_nearest</x:v>
      </x:c>
      <x:c r="G351" s="44" t="str">
        <x:v>https://www.yna.co.kr/view/AKR20250707129900518</x:v>
      </x:c>
    </x:row>
    <x:row r="352">
      <x:c r="A352" s="44" t="n">
        <x:v>1977</x:v>
      </x:c>
      <x:c r="B352" s="44" t="str">
        <x:v>male</x:v>
      </x:c>
      <x:c r="C352" s="44" t="n">
        <x:v>6</x:v>
      </x:c>
      <x:c r="D352" s="44" t="str">
        <x:v>상민</x:v>
      </x:c>
      <x:c r="E352" s="44" t="n">
        <x:v>1978</x:v>
      </x:c>
      <x:c r="F352" s="44" t="str">
        <x:v>curated_supplement</x:v>
      </x:c>
      <x:c r="G352" s="44" t="str">
        <x:v>https://www.yna.co.kr/view/AKR20250707129900518</x:v>
      </x:c>
    </x:row>
    <x:row r="353">
      <x:c r="A353" s="44" t="n">
        <x:v>1977</x:v>
      </x:c>
      <x:c r="B353" s="44" t="str">
        <x:v>male</x:v>
      </x:c>
      <x:c r="C353" s="44" t="n">
        <x:v>7</x:v>
      </x:c>
      <x:c r="D353" s="44" t="str">
        <x:v>재훈</x:v>
      </x:c>
      <x:c r="E353" s="44" t="n">
        <x:v>1978</x:v>
      </x:c>
      <x:c r="F353" s="44" t="str">
        <x:v>curated_supplement</x:v>
      </x:c>
      <x:c r="G353" s="44" t="str">
        <x:v>https://www.yna.co.kr/view/AKR20250707129900518</x:v>
      </x:c>
    </x:row>
    <x:row r="354">
      <x:c r="A354" s="44" t="n">
        <x:v>1977</x:v>
      </x:c>
      <x:c r="B354" s="44" t="str">
        <x:v>male</x:v>
      </x:c>
      <x:c r="C354" s="44" t="n">
        <x:v>8</x:v>
      </x:c>
      <x:c r="D354" s="44" t="str">
        <x:v>정호</x:v>
      </x:c>
      <x:c r="E354" s="44" t="n">
        <x:v>1978</x:v>
      </x:c>
      <x:c r="F354" s="44" t="str">
        <x:v>curated_supplement</x:v>
      </x:c>
      <x:c r="G354" s="44" t="str">
        <x:v>https://www.yna.co.kr/view/AKR20250707129900518</x:v>
      </x:c>
    </x:row>
    <x:row r="355">
      <x:c r="A355" s="44" t="n">
        <x:v>1977</x:v>
      </x:c>
      <x:c r="B355" s="44" t="str">
        <x:v>male</x:v>
      </x:c>
      <x:c r="C355" s="44" t="n">
        <x:v>9</x:v>
      </x:c>
      <x:c r="D355" s="44" t="str">
        <x:v>영훈</x:v>
      </x:c>
      <x:c r="E355" s="44" t="n">
        <x:v>1978</x:v>
      </x:c>
      <x:c r="F355" s="44" t="str">
        <x:v>curated_supplement</x:v>
      </x:c>
      <x:c r="G355" s="44" t="str">
        <x:v>https://www.yna.co.kr/view/AKR20250707129900518</x:v>
      </x:c>
    </x:row>
    <x:row r="356">
      <x:c r="A356" s="44" t="n">
        <x:v>1977</x:v>
      </x:c>
      <x:c r="B356" s="44" t="str">
        <x:v>male</x:v>
      </x:c>
      <x:c r="C356" s="44" t="n">
        <x:v>10</x:v>
      </x:c>
      <x:c r="D356" s="44" t="str">
        <x:v>경수</x:v>
      </x:c>
      <x:c r="E356" s="44" t="n">
        <x:v>1978</x:v>
      </x:c>
      <x:c r="F356" s="44" t="str">
        <x:v>curated_supplement</x:v>
      </x:c>
      <x:c r="G356" s="44" t="str">
        <x:v>https://www.yna.co.kr/view/AKR20250707129900518</x:v>
      </x:c>
    </x:row>
    <x:row r="357">
      <x:c r="A357" s="44" t="n">
        <x:v>1977</x:v>
      </x:c>
      <x:c r="B357" s="44" t="str">
        <x:v>male</x:v>
      </x:c>
      <x:c r="C357" s="44" t="n">
        <x:v>11</x:v>
      </x:c>
      <x:c r="D357" s="44" t="str">
        <x:v>진호</x:v>
      </x:c>
      <x:c r="E357" s="44" t="n">
        <x:v>1978</x:v>
      </x:c>
      <x:c r="F357" s="44" t="str">
        <x:v>curated_supplement</x:v>
      </x:c>
      <x:c r="G357" s="44" t="str">
        <x:v>https://www.yna.co.kr/view/AKR20250707129900518</x:v>
      </x:c>
    </x:row>
    <x:row r="358">
      <x:c r="A358" s="44" t="n">
        <x:v>1977</x:v>
      </x:c>
      <x:c r="B358" s="44" t="str">
        <x:v>male</x:v>
      </x:c>
      <x:c r="C358" s="44" t="n">
        <x:v>12</x:v>
      </x:c>
      <x:c r="D358" s="44" t="str">
        <x:v>태훈</x:v>
      </x:c>
      <x:c r="E358" s="44" t="n">
        <x:v>1978</x:v>
      </x:c>
      <x:c r="F358" s="44" t="str">
        <x:v>curated_supplement</x:v>
      </x:c>
      <x:c r="G358" s="44" t="str">
        <x:v>https://www.yna.co.kr/view/AKR20250707129900518</x:v>
      </x:c>
    </x:row>
    <x:row r="359">
      <x:c r="A359" s="44" t="n">
        <x:v>1977</x:v>
      </x:c>
      <x:c r="B359" s="44" t="str">
        <x:v>male</x:v>
      </x:c>
      <x:c r="C359" s="44" t="n">
        <x:v>13</x:v>
      </x:c>
      <x:c r="D359" s="44" t="str">
        <x:v>동훈</x:v>
      </x:c>
      <x:c r="E359" s="44" t="n">
        <x:v>1978</x:v>
      </x:c>
      <x:c r="F359" s="44" t="str">
        <x:v>curated_supplement</x:v>
      </x:c>
      <x:c r="G359" s="44" t="str">
        <x:v>https://www.yna.co.kr/view/AKR20250707129900518</x:v>
      </x:c>
    </x:row>
    <x:row r="360">
      <x:c r="A360" s="44" t="n">
        <x:v>1977</x:v>
      </x:c>
      <x:c r="B360" s="44" t="str">
        <x:v>male</x:v>
      </x:c>
      <x:c r="C360" s="44" t="n">
        <x:v>14</x:v>
      </x:c>
      <x:c r="D360" s="44" t="str">
        <x:v>성수</x:v>
      </x:c>
      <x:c r="E360" s="44" t="n">
        <x:v>1978</x:v>
      </x:c>
      <x:c r="F360" s="44" t="str">
        <x:v>curated_supplement</x:v>
      </x:c>
      <x:c r="G360" s="44" t="str">
        <x:v>https://www.yna.co.kr/view/AKR20250707129900518</x:v>
      </x:c>
    </x:row>
    <x:row r="361">
      <x:c r="A361" s="44" t="n">
        <x:v>1977</x:v>
      </x:c>
      <x:c r="B361" s="44" t="str">
        <x:v>male</x:v>
      </x:c>
      <x:c r="C361" s="44" t="n">
        <x:v>15</x:v>
      </x:c>
      <x:c r="D361" s="44" t="str">
        <x:v>준호</x:v>
      </x:c>
      <x:c r="E361" s="44" t="n">
        <x:v>1978</x:v>
      </x:c>
      <x:c r="F361" s="44" t="str">
        <x:v>curated_supplement</x:v>
      </x:c>
      <x:c r="G361" s="44" t="str">
        <x:v>https://www.yna.co.kr/view/AKR20250707129900518</x:v>
      </x:c>
    </x:row>
    <x:row r="362">
      <x:c r="A362" s="44" t="n">
        <x:v>1978</x:v>
      </x:c>
      <x:c r="B362" s="44" t="str">
        <x:v>female</x:v>
      </x:c>
      <x:c r="C362" s="44" t="n">
        <x:v>1</x:v>
      </x:c>
      <x:c r="D362" s="44" t="str">
        <x:v>지영</x:v>
      </x:c>
      <x:c r="E362" s="44" t="n">
        <x:v>1978</x:v>
      </x:c>
      <x:c r="F362" s="44" t="str">
        <x:v>historical_anchor_nearest</x:v>
      </x:c>
      <x:c r="G362" s="44" t="str">
        <x:v>https://www.yna.co.kr/view/AKR20250707129900518</x:v>
      </x:c>
    </x:row>
    <x:row r="363">
      <x:c r="A363" s="44" t="n">
        <x:v>1978</x:v>
      </x:c>
      <x:c r="B363" s="44" t="str">
        <x:v>female</x:v>
      </x:c>
      <x:c r="C363" s="44" t="n">
        <x:v>2</x:v>
      </x:c>
      <x:c r="D363" s="44" t="str">
        <x:v>은정</x:v>
      </x:c>
      <x:c r="E363" s="44" t="n">
        <x:v>1978</x:v>
      </x:c>
      <x:c r="F363" s="44" t="str">
        <x:v>historical_anchor_nearest</x:v>
      </x:c>
      <x:c r="G363" s="44" t="str">
        <x:v>https://www.yna.co.kr/view/AKR20250707129900518</x:v>
      </x:c>
    </x:row>
    <x:row r="364">
      <x:c r="A364" s="44" t="n">
        <x:v>1978</x:v>
      </x:c>
      <x:c r="B364" s="44" t="str">
        <x:v>female</x:v>
      </x:c>
      <x:c r="C364" s="44" t="n">
        <x:v>3</x:v>
      </x:c>
      <x:c r="D364" s="44" t="str">
        <x:v>미영</x:v>
      </x:c>
      <x:c r="E364" s="44" t="n">
        <x:v>1978</x:v>
      </x:c>
      <x:c r="F364" s="44" t="str">
        <x:v>historical_anchor_nearest</x:v>
      </x:c>
      <x:c r="G364" s="44" t="str">
        <x:v>https://www.yna.co.kr/view/AKR20250707129900518</x:v>
      </x:c>
    </x:row>
    <x:row r="365">
      <x:c r="A365" s="44" t="n">
        <x:v>1978</x:v>
      </x:c>
      <x:c r="B365" s="44" t="str">
        <x:v>female</x:v>
      </x:c>
      <x:c r="C365" s="44" t="n">
        <x:v>4</x:v>
      </x:c>
      <x:c r="D365" s="44" t="str">
        <x:v>현정</x:v>
      </x:c>
      <x:c r="E365" s="44" t="n">
        <x:v>1978</x:v>
      </x:c>
      <x:c r="F365" s="44" t="str">
        <x:v>historical_anchor_nearest</x:v>
      </x:c>
      <x:c r="G365" s="44" t="str">
        <x:v>https://www.yna.co.kr/view/AKR20250707129900518</x:v>
      </x:c>
    </x:row>
    <x:row r="366">
      <x:c r="A366" s="44" t="n">
        <x:v>1978</x:v>
      </x:c>
      <x:c r="B366" s="44" t="str">
        <x:v>female</x:v>
      </x:c>
      <x:c r="C366" s="44" t="n">
        <x:v>5</x:v>
      </x:c>
      <x:c r="D366" s="44" t="str">
        <x:v>은주</x:v>
      </x:c>
      <x:c r="E366" s="44" t="n">
        <x:v>1978</x:v>
      </x:c>
      <x:c r="F366" s="44" t="str">
        <x:v>historical_anchor_nearest</x:v>
      </x:c>
      <x:c r="G366" s="44" t="str">
        <x:v>https://www.yna.co.kr/view/AKR20250707129900518</x:v>
      </x:c>
    </x:row>
    <x:row r="367">
      <x:c r="A367" s="44" t="n">
        <x:v>1978</x:v>
      </x:c>
      <x:c r="B367" s="44" t="str">
        <x:v>female</x:v>
      </x:c>
      <x:c r="C367" s="44" t="n">
        <x:v>6</x:v>
      </x:c>
      <x:c r="D367" s="44" t="str">
        <x:v>미정</x:v>
      </x:c>
      <x:c r="E367" s="44" t="n">
        <x:v>1978</x:v>
      </x:c>
      <x:c r="F367" s="44" t="str">
        <x:v>curated_supplement</x:v>
      </x:c>
      <x:c r="G367" s="44" t="str">
        <x:v>https://www.yna.co.kr/view/AKR20250707129900518</x:v>
      </x:c>
    </x:row>
    <x:row r="368">
      <x:c r="A368" s="44" t="n">
        <x:v>1978</x:v>
      </x:c>
      <x:c r="B368" s="44" t="str">
        <x:v>female</x:v>
      </x:c>
      <x:c r="C368" s="44" t="n">
        <x:v>7</x:v>
      </x:c>
      <x:c r="D368" s="44" t="str">
        <x:v>선영</x:v>
      </x:c>
      <x:c r="E368" s="44" t="n">
        <x:v>1978</x:v>
      </x:c>
      <x:c r="F368" s="44" t="str">
        <x:v>curated_supplement</x:v>
      </x:c>
      <x:c r="G368" s="44" t="str">
        <x:v>https://www.yna.co.kr/view/AKR20250707129900518</x:v>
      </x:c>
    </x:row>
    <x:row r="369">
      <x:c r="A369" s="44" t="n">
        <x:v>1978</x:v>
      </x:c>
      <x:c r="B369" s="44" t="str">
        <x:v>female</x:v>
      </x:c>
      <x:c r="C369" s="44" t="n">
        <x:v>8</x:v>
      </x:c>
      <x:c r="D369" s="44" t="str">
        <x:v>혜정</x:v>
      </x:c>
      <x:c r="E369" s="44" t="n">
        <x:v>1978</x:v>
      </x:c>
      <x:c r="F369" s="44" t="str">
        <x:v>curated_supplement</x:v>
      </x:c>
      <x:c r="G369" s="44" t="str">
        <x:v>https://www.yna.co.kr/view/AKR20250707129900518</x:v>
      </x:c>
    </x:row>
    <x:row r="370">
      <x:c r="A370" s="44" t="n">
        <x:v>1978</x:v>
      </x:c>
      <x:c r="B370" s="44" t="str">
        <x:v>female</x:v>
      </x:c>
      <x:c r="C370" s="44" t="n">
        <x:v>9</x:v>
      </x:c>
      <x:c r="D370" s="44" t="str">
        <x:v>영미</x:v>
      </x:c>
      <x:c r="E370" s="44" t="n">
        <x:v>1978</x:v>
      </x:c>
      <x:c r="F370" s="44" t="str">
        <x:v>curated_supplement</x:v>
      </x:c>
      <x:c r="G370" s="44" t="str">
        <x:v>https://www.yna.co.kr/view/AKR20250707129900518</x:v>
      </x:c>
    </x:row>
    <x:row r="371">
      <x:c r="A371" s="44" t="n">
        <x:v>1978</x:v>
      </x:c>
      <x:c r="B371" s="44" t="str">
        <x:v>female</x:v>
      </x:c>
      <x:c r="C371" s="44" t="n">
        <x:v>10</x:v>
      </x:c>
      <x:c r="D371" s="44" t="str">
        <x:v>수정</x:v>
      </x:c>
      <x:c r="E371" s="44" t="n">
        <x:v>1978</x:v>
      </x:c>
      <x:c r="F371" s="44" t="str">
        <x:v>curated_supplement</x:v>
      </x:c>
      <x:c r="G371" s="44" t="str">
        <x:v>https://www.yna.co.kr/view/AKR20250707129900518</x:v>
      </x:c>
    </x:row>
    <x:row r="372">
      <x:c r="A372" s="44" t="n">
        <x:v>1978</x:v>
      </x:c>
      <x:c r="B372" s="44" t="str">
        <x:v>female</x:v>
      </x:c>
      <x:c r="C372" s="44" t="n">
        <x:v>11</x:v>
      </x:c>
      <x:c r="D372" s="44" t="str">
        <x:v>경미</x:v>
      </x:c>
      <x:c r="E372" s="44" t="n">
        <x:v>1978</x:v>
      </x:c>
      <x:c r="F372" s="44" t="str">
        <x:v>curated_supplement</x:v>
      </x:c>
      <x:c r="G372" s="44" t="str">
        <x:v>https://www.yna.co.kr/view/AKR20250707129900518</x:v>
      </x:c>
    </x:row>
    <x:row r="373">
      <x:c r="A373" s="44" t="n">
        <x:v>1978</x:v>
      </x:c>
      <x:c r="B373" s="44" t="str">
        <x:v>female</x:v>
      </x:c>
      <x:c r="C373" s="44" t="n">
        <x:v>12</x:v>
      </x:c>
      <x:c r="D373" s="44" t="str">
        <x:v>은영</x:v>
      </x:c>
      <x:c r="E373" s="44" t="n">
        <x:v>1978</x:v>
      </x:c>
      <x:c r="F373" s="44" t="str">
        <x:v>curated_supplement</x:v>
      </x:c>
      <x:c r="G373" s="44" t="str">
        <x:v>https://www.yna.co.kr/view/AKR20250707129900518</x:v>
      </x:c>
    </x:row>
    <x:row r="374">
      <x:c r="A374" s="44" t="n">
        <x:v>1978</x:v>
      </x:c>
      <x:c r="B374" s="44" t="str">
        <x:v>female</x:v>
      </x:c>
      <x:c r="C374" s="44" t="n">
        <x:v>13</x:v>
      </x:c>
      <x:c r="D374" s="44" t="str">
        <x:v>정은</x:v>
      </x:c>
      <x:c r="E374" s="44" t="n">
        <x:v>1978</x:v>
      </x:c>
      <x:c r="F374" s="44" t="str">
        <x:v>curated_supplement</x:v>
      </x:c>
      <x:c r="G374" s="44" t="str">
        <x:v>https://www.yna.co.kr/view/AKR20250707129900518</x:v>
      </x:c>
    </x:row>
    <x:row r="375">
      <x:c r="A375" s="44" t="n">
        <x:v>1978</x:v>
      </x:c>
      <x:c r="B375" s="44" t="str">
        <x:v>female</x:v>
      </x:c>
      <x:c r="C375" s="44" t="n">
        <x:v>14</x:v>
      </x:c>
      <x:c r="D375" s="44" t="str">
        <x:v>희정</x:v>
      </x:c>
      <x:c r="E375" s="44" t="n">
        <x:v>1978</x:v>
      </x:c>
      <x:c r="F375" s="44" t="str">
        <x:v>curated_supplement</x:v>
      </x:c>
      <x:c r="G375" s="44" t="str">
        <x:v>https://www.yna.co.kr/view/AKR20250707129900518</x:v>
      </x:c>
    </x:row>
    <x:row r="376">
      <x:c r="A376" s="44" t="n">
        <x:v>1978</x:v>
      </x:c>
      <x:c r="B376" s="44" t="str">
        <x:v>female</x:v>
      </x:c>
      <x:c r="C376" s="44" t="n">
        <x:v>15</x:v>
      </x:c>
      <x:c r="D376" s="44" t="str">
        <x:v>현주</x:v>
      </x:c>
      <x:c r="E376" s="44" t="n">
        <x:v>1978</x:v>
      </x:c>
      <x:c r="F376" s="44" t="str">
        <x:v>curated_supplement</x:v>
      </x:c>
      <x:c r="G376" s="44" t="str">
        <x:v>https://www.yna.co.kr/view/AKR20250707129900518</x:v>
      </x:c>
    </x:row>
    <x:row r="377">
      <x:c r="A377" s="44" t="n">
        <x:v>1978</x:v>
      </x:c>
      <x:c r="B377" s="44" t="str">
        <x:v>male</x:v>
      </x:c>
      <x:c r="C377" s="44" t="n">
        <x:v>1</x:v>
      </x:c>
      <x:c r="D377" s="44" t="str">
        <x:v>정훈</x:v>
      </x:c>
      <x:c r="E377" s="44" t="n">
        <x:v>1978</x:v>
      </x:c>
      <x:c r="F377" s="44" t="str">
        <x:v>historical_anchor_nearest</x:v>
      </x:c>
      <x:c r="G377" s="44" t="str">
        <x:v>https://www.yna.co.kr/view/AKR20250707129900518</x:v>
      </x:c>
    </x:row>
    <x:row r="378">
      <x:c r="A378" s="44" t="n">
        <x:v>1978</x:v>
      </x:c>
      <x:c r="B378" s="44" t="str">
        <x:v>male</x:v>
      </x:c>
      <x:c r="C378" s="44" t="n">
        <x:v>2</x:v>
      </x:c>
      <x:c r="D378" s="44" t="str">
        <x:v>성훈</x:v>
      </x:c>
      <x:c r="E378" s="44" t="n">
        <x:v>1978</x:v>
      </x:c>
      <x:c r="F378" s="44" t="str">
        <x:v>historical_anchor_nearest</x:v>
      </x:c>
      <x:c r="G378" s="44" t="str">
        <x:v>https://www.yna.co.kr/view/AKR20250707129900518</x:v>
      </x:c>
    </x:row>
    <x:row r="379">
      <x:c r="A379" s="44" t="n">
        <x:v>1978</x:v>
      </x:c>
      <x:c r="B379" s="44" t="str">
        <x:v>male</x:v>
      </x:c>
      <x:c r="C379" s="44" t="n">
        <x:v>3</x:v>
      </x:c>
      <x:c r="D379" s="44" t="str">
        <x:v>상훈</x:v>
      </x:c>
      <x:c r="E379" s="44" t="n">
        <x:v>1978</x:v>
      </x:c>
      <x:c r="F379" s="44" t="str">
        <x:v>historical_anchor_nearest</x:v>
      </x:c>
      <x:c r="G379" s="44" t="str">
        <x:v>https://www.yna.co.kr/view/AKR20250707129900518</x:v>
      </x:c>
    </x:row>
    <x:row r="380">
      <x:c r="A380" s="44" t="n">
        <x:v>1978</x:v>
      </x:c>
      <x:c r="B380" s="44" t="str">
        <x:v>male</x:v>
      </x:c>
      <x:c r="C380" s="44" t="n">
        <x:v>4</x:v>
      </x:c>
      <x:c r="D380" s="44" t="str">
        <x:v>성진</x:v>
      </x:c>
      <x:c r="E380" s="44" t="n">
        <x:v>1978</x:v>
      </x:c>
      <x:c r="F380" s="44" t="str">
        <x:v>historical_anchor_nearest</x:v>
      </x:c>
      <x:c r="G380" s="44" t="str">
        <x:v>https://www.yna.co.kr/view/AKR20250707129900518</x:v>
      </x:c>
    </x:row>
    <x:row r="381">
      <x:c r="A381" s="44" t="n">
        <x:v>1978</x:v>
      </x:c>
      <x:c r="B381" s="44" t="str">
        <x:v>male</x:v>
      </x:c>
      <x:c r="C381" s="44" t="n">
        <x:v>5</x:v>
      </x:c>
      <x:c r="D381" s="44" t="str">
        <x:v>지훈</x:v>
      </x:c>
      <x:c r="E381" s="44" t="n">
        <x:v>1978</x:v>
      </x:c>
      <x:c r="F381" s="44" t="str">
        <x:v>historical_anchor_nearest</x:v>
      </x:c>
      <x:c r="G381" s="44" t="str">
        <x:v>https://www.yna.co.kr/view/AKR20250707129900518</x:v>
      </x:c>
    </x:row>
    <x:row r="382">
      <x:c r="A382" s="44" t="n">
        <x:v>1978</x:v>
      </x:c>
      <x:c r="B382" s="44" t="str">
        <x:v>male</x:v>
      </x:c>
      <x:c r="C382" s="44" t="n">
        <x:v>6</x:v>
      </x:c>
      <x:c r="D382" s="44" t="str">
        <x:v>상민</x:v>
      </x:c>
      <x:c r="E382" s="44" t="n">
        <x:v>1978</x:v>
      </x:c>
      <x:c r="F382" s="44" t="str">
        <x:v>curated_supplement</x:v>
      </x:c>
      <x:c r="G382" s="44" t="str">
        <x:v>https://www.yna.co.kr/view/AKR20250707129900518</x:v>
      </x:c>
    </x:row>
    <x:row r="383">
      <x:c r="A383" s="44" t="n">
        <x:v>1978</x:v>
      </x:c>
      <x:c r="B383" s="44" t="str">
        <x:v>male</x:v>
      </x:c>
      <x:c r="C383" s="44" t="n">
        <x:v>7</x:v>
      </x:c>
      <x:c r="D383" s="44" t="str">
        <x:v>재훈</x:v>
      </x:c>
      <x:c r="E383" s="44" t="n">
        <x:v>1978</x:v>
      </x:c>
      <x:c r="F383" s="44" t="str">
        <x:v>curated_supplement</x:v>
      </x:c>
      <x:c r="G383" s="44" t="str">
        <x:v>https://www.yna.co.kr/view/AKR20250707129900518</x:v>
      </x:c>
    </x:row>
    <x:row r="384">
      <x:c r="A384" s="44" t="n">
        <x:v>1978</x:v>
      </x:c>
      <x:c r="B384" s="44" t="str">
        <x:v>male</x:v>
      </x:c>
      <x:c r="C384" s="44" t="n">
        <x:v>8</x:v>
      </x:c>
      <x:c r="D384" s="44" t="str">
        <x:v>정호</x:v>
      </x:c>
      <x:c r="E384" s="44" t="n">
        <x:v>1978</x:v>
      </x:c>
      <x:c r="F384" s="44" t="str">
        <x:v>curated_supplement</x:v>
      </x:c>
      <x:c r="G384" s="44" t="str">
        <x:v>https://www.yna.co.kr/view/AKR20250707129900518</x:v>
      </x:c>
    </x:row>
    <x:row r="385">
      <x:c r="A385" s="44" t="n">
        <x:v>1978</x:v>
      </x:c>
      <x:c r="B385" s="44" t="str">
        <x:v>male</x:v>
      </x:c>
      <x:c r="C385" s="44" t="n">
        <x:v>9</x:v>
      </x:c>
      <x:c r="D385" s="44" t="str">
        <x:v>영훈</x:v>
      </x:c>
      <x:c r="E385" s="44" t="n">
        <x:v>1978</x:v>
      </x:c>
      <x:c r="F385" s="44" t="str">
        <x:v>curated_supplement</x:v>
      </x:c>
      <x:c r="G385" s="44" t="str">
        <x:v>https://www.yna.co.kr/view/AKR20250707129900518</x:v>
      </x:c>
    </x:row>
    <x:row r="386">
      <x:c r="A386" s="44" t="n">
        <x:v>1978</x:v>
      </x:c>
      <x:c r="B386" s="44" t="str">
        <x:v>male</x:v>
      </x:c>
      <x:c r="C386" s="44" t="n">
        <x:v>10</x:v>
      </x:c>
      <x:c r="D386" s="44" t="str">
        <x:v>경수</x:v>
      </x:c>
      <x:c r="E386" s="44" t="n">
        <x:v>1978</x:v>
      </x:c>
      <x:c r="F386" s="44" t="str">
        <x:v>curated_supplement</x:v>
      </x:c>
      <x:c r="G386" s="44" t="str">
        <x:v>https://www.yna.co.kr/view/AKR20250707129900518</x:v>
      </x:c>
    </x:row>
    <x:row r="387">
      <x:c r="A387" s="44" t="n">
        <x:v>1978</x:v>
      </x:c>
      <x:c r="B387" s="44" t="str">
        <x:v>male</x:v>
      </x:c>
      <x:c r="C387" s="44" t="n">
        <x:v>11</x:v>
      </x:c>
      <x:c r="D387" s="44" t="str">
        <x:v>진호</x:v>
      </x:c>
      <x:c r="E387" s="44" t="n">
        <x:v>1978</x:v>
      </x:c>
      <x:c r="F387" s="44" t="str">
        <x:v>curated_supplement</x:v>
      </x:c>
      <x:c r="G387" s="44" t="str">
        <x:v>https://www.yna.co.kr/view/AKR20250707129900518</x:v>
      </x:c>
    </x:row>
    <x:row r="388">
      <x:c r="A388" s="44" t="n">
        <x:v>1978</x:v>
      </x:c>
      <x:c r="B388" s="44" t="str">
        <x:v>male</x:v>
      </x:c>
      <x:c r="C388" s="44" t="n">
        <x:v>12</x:v>
      </x:c>
      <x:c r="D388" s="44" t="str">
        <x:v>태훈</x:v>
      </x:c>
      <x:c r="E388" s="44" t="n">
        <x:v>1978</x:v>
      </x:c>
      <x:c r="F388" s="44" t="str">
        <x:v>curated_supplement</x:v>
      </x:c>
      <x:c r="G388" s="44" t="str">
        <x:v>https://www.yna.co.kr/view/AKR20250707129900518</x:v>
      </x:c>
    </x:row>
    <x:row r="389">
      <x:c r="A389" s="44" t="n">
        <x:v>1978</x:v>
      </x:c>
      <x:c r="B389" s="44" t="str">
        <x:v>male</x:v>
      </x:c>
      <x:c r="C389" s="44" t="n">
        <x:v>13</x:v>
      </x:c>
      <x:c r="D389" s="44" t="str">
        <x:v>동훈</x:v>
      </x:c>
      <x:c r="E389" s="44" t="n">
        <x:v>1978</x:v>
      </x:c>
      <x:c r="F389" s="44" t="str">
        <x:v>curated_supplement</x:v>
      </x:c>
      <x:c r="G389" s="44" t="str">
        <x:v>https://www.yna.co.kr/view/AKR20250707129900518</x:v>
      </x:c>
    </x:row>
    <x:row r="390">
      <x:c r="A390" s="44" t="n">
        <x:v>1978</x:v>
      </x:c>
      <x:c r="B390" s="44" t="str">
        <x:v>male</x:v>
      </x:c>
      <x:c r="C390" s="44" t="n">
        <x:v>14</x:v>
      </x:c>
      <x:c r="D390" s="44" t="str">
        <x:v>성수</x:v>
      </x:c>
      <x:c r="E390" s="44" t="n">
        <x:v>1978</x:v>
      </x:c>
      <x:c r="F390" s="44" t="str">
        <x:v>curated_supplement</x:v>
      </x:c>
      <x:c r="G390" s="44" t="str">
        <x:v>https://www.yna.co.kr/view/AKR20250707129900518</x:v>
      </x:c>
    </x:row>
    <x:row r="391">
      <x:c r="A391" s="44" t="n">
        <x:v>1978</x:v>
      </x:c>
      <x:c r="B391" s="44" t="str">
        <x:v>male</x:v>
      </x:c>
      <x:c r="C391" s="44" t="n">
        <x:v>15</x:v>
      </x:c>
      <x:c r="D391" s="44" t="str">
        <x:v>준호</x:v>
      </x:c>
      <x:c r="E391" s="44" t="n">
        <x:v>1978</x:v>
      </x:c>
      <x:c r="F391" s="44" t="str">
        <x:v>curated_supplement</x:v>
      </x:c>
      <x:c r="G391" s="44" t="str">
        <x:v>https://www.yna.co.kr/view/AKR20250707129900518</x:v>
      </x:c>
    </x:row>
    <x:row r="392">
      <x:c r="A392" s="44" t="n">
        <x:v>1979</x:v>
      </x:c>
      <x:c r="B392" s="44" t="str">
        <x:v>female</x:v>
      </x:c>
      <x:c r="C392" s="44" t="n">
        <x:v>1</x:v>
      </x:c>
      <x:c r="D392" s="44" t="str">
        <x:v>지영</x:v>
      </x:c>
      <x:c r="E392" s="44" t="n">
        <x:v>1978</x:v>
      </x:c>
      <x:c r="F392" s="44" t="str">
        <x:v>historical_anchor_nearest</x:v>
      </x:c>
      <x:c r="G392" s="44" t="str">
        <x:v>https://www.yna.co.kr/view/AKR20250707129900518</x:v>
      </x:c>
    </x:row>
    <x:row r="393">
      <x:c r="A393" s="44" t="n">
        <x:v>1979</x:v>
      </x:c>
      <x:c r="B393" s="44" t="str">
        <x:v>female</x:v>
      </x:c>
      <x:c r="C393" s="44" t="n">
        <x:v>2</x:v>
      </x:c>
      <x:c r="D393" s="44" t="str">
        <x:v>은정</x:v>
      </x:c>
      <x:c r="E393" s="44" t="n">
        <x:v>1978</x:v>
      </x:c>
      <x:c r="F393" s="44" t="str">
        <x:v>historical_anchor_nearest</x:v>
      </x:c>
      <x:c r="G393" s="44" t="str">
        <x:v>https://www.yna.co.kr/view/AKR20250707129900518</x:v>
      </x:c>
    </x:row>
    <x:row r="394">
      <x:c r="A394" s="44" t="n">
        <x:v>1979</x:v>
      </x:c>
      <x:c r="B394" s="44" t="str">
        <x:v>female</x:v>
      </x:c>
      <x:c r="C394" s="44" t="n">
        <x:v>3</x:v>
      </x:c>
      <x:c r="D394" s="44" t="str">
        <x:v>미영</x:v>
      </x:c>
      <x:c r="E394" s="44" t="n">
        <x:v>1978</x:v>
      </x:c>
      <x:c r="F394" s="44" t="str">
        <x:v>historical_anchor_nearest</x:v>
      </x:c>
      <x:c r="G394" s="44" t="str">
        <x:v>https://www.yna.co.kr/view/AKR20250707129900518</x:v>
      </x:c>
    </x:row>
    <x:row r="395">
      <x:c r="A395" s="44" t="n">
        <x:v>1979</x:v>
      </x:c>
      <x:c r="B395" s="44" t="str">
        <x:v>female</x:v>
      </x:c>
      <x:c r="C395" s="44" t="n">
        <x:v>4</x:v>
      </x:c>
      <x:c r="D395" s="44" t="str">
        <x:v>현정</x:v>
      </x:c>
      <x:c r="E395" s="44" t="n">
        <x:v>1978</x:v>
      </x:c>
      <x:c r="F395" s="44" t="str">
        <x:v>historical_anchor_nearest</x:v>
      </x:c>
      <x:c r="G395" s="44" t="str">
        <x:v>https://www.yna.co.kr/view/AKR20250707129900518</x:v>
      </x:c>
    </x:row>
    <x:row r="396">
      <x:c r="A396" s="44" t="n">
        <x:v>1979</x:v>
      </x:c>
      <x:c r="B396" s="44" t="str">
        <x:v>female</x:v>
      </x:c>
      <x:c r="C396" s="44" t="n">
        <x:v>5</x:v>
      </x:c>
      <x:c r="D396" s="44" t="str">
        <x:v>은주</x:v>
      </x:c>
      <x:c r="E396" s="44" t="n">
        <x:v>1978</x:v>
      </x:c>
      <x:c r="F396" s="44" t="str">
        <x:v>historical_anchor_nearest</x:v>
      </x:c>
      <x:c r="G396" s="44" t="str">
        <x:v>https://www.yna.co.kr/view/AKR20250707129900518</x:v>
      </x:c>
    </x:row>
    <x:row r="397">
      <x:c r="A397" s="44" t="n">
        <x:v>1979</x:v>
      </x:c>
      <x:c r="B397" s="44" t="str">
        <x:v>female</x:v>
      </x:c>
      <x:c r="C397" s="44" t="n">
        <x:v>6</x:v>
      </x:c>
      <x:c r="D397" s="44" t="str">
        <x:v>미정</x:v>
      </x:c>
      <x:c r="E397" s="44" t="n">
        <x:v>1978</x:v>
      </x:c>
      <x:c r="F397" s="44" t="str">
        <x:v>curated_supplement</x:v>
      </x:c>
      <x:c r="G397" s="44" t="str">
        <x:v>https://www.yna.co.kr/view/AKR20250707129900518</x:v>
      </x:c>
    </x:row>
    <x:row r="398">
      <x:c r="A398" s="44" t="n">
        <x:v>1979</x:v>
      </x:c>
      <x:c r="B398" s="44" t="str">
        <x:v>female</x:v>
      </x:c>
      <x:c r="C398" s="44" t="n">
        <x:v>7</x:v>
      </x:c>
      <x:c r="D398" s="44" t="str">
        <x:v>선영</x:v>
      </x:c>
      <x:c r="E398" s="44" t="n">
        <x:v>1978</x:v>
      </x:c>
      <x:c r="F398" s="44" t="str">
        <x:v>curated_supplement</x:v>
      </x:c>
      <x:c r="G398" s="44" t="str">
        <x:v>https://www.yna.co.kr/view/AKR20250707129900518</x:v>
      </x:c>
    </x:row>
    <x:row r="399">
      <x:c r="A399" s="44" t="n">
        <x:v>1979</x:v>
      </x:c>
      <x:c r="B399" s="44" t="str">
        <x:v>female</x:v>
      </x:c>
      <x:c r="C399" s="44" t="n">
        <x:v>8</x:v>
      </x:c>
      <x:c r="D399" s="44" t="str">
        <x:v>혜정</x:v>
      </x:c>
      <x:c r="E399" s="44" t="n">
        <x:v>1978</x:v>
      </x:c>
      <x:c r="F399" s="44" t="str">
        <x:v>curated_supplement</x:v>
      </x:c>
      <x:c r="G399" s="44" t="str">
        <x:v>https://www.yna.co.kr/view/AKR20250707129900518</x:v>
      </x:c>
    </x:row>
    <x:row r="400">
      <x:c r="A400" s="44" t="n">
        <x:v>1979</x:v>
      </x:c>
      <x:c r="B400" s="44" t="str">
        <x:v>female</x:v>
      </x:c>
      <x:c r="C400" s="44" t="n">
        <x:v>9</x:v>
      </x:c>
      <x:c r="D400" s="44" t="str">
        <x:v>영미</x:v>
      </x:c>
      <x:c r="E400" s="44" t="n">
        <x:v>1978</x:v>
      </x:c>
      <x:c r="F400" s="44" t="str">
        <x:v>curated_supplement</x:v>
      </x:c>
      <x:c r="G400" s="44" t="str">
        <x:v>https://www.yna.co.kr/view/AKR20250707129900518</x:v>
      </x:c>
    </x:row>
    <x:row r="401">
      <x:c r="A401" s="44" t="n">
        <x:v>1979</x:v>
      </x:c>
      <x:c r="B401" s="44" t="str">
        <x:v>female</x:v>
      </x:c>
      <x:c r="C401" s="44" t="n">
        <x:v>10</x:v>
      </x:c>
      <x:c r="D401" s="44" t="str">
        <x:v>수정</x:v>
      </x:c>
      <x:c r="E401" s="44" t="n">
        <x:v>1978</x:v>
      </x:c>
      <x:c r="F401" s="44" t="str">
        <x:v>curated_supplement</x:v>
      </x:c>
      <x:c r="G401" s="44" t="str">
        <x:v>https://www.yna.co.kr/view/AKR20250707129900518</x:v>
      </x:c>
    </x:row>
    <x:row r="402">
      <x:c r="A402" s="44" t="n">
        <x:v>1979</x:v>
      </x:c>
      <x:c r="B402" s="44" t="str">
        <x:v>female</x:v>
      </x:c>
      <x:c r="C402" s="44" t="n">
        <x:v>11</x:v>
      </x:c>
      <x:c r="D402" s="44" t="str">
        <x:v>경미</x:v>
      </x:c>
      <x:c r="E402" s="44" t="n">
        <x:v>1978</x:v>
      </x:c>
      <x:c r="F402" s="44" t="str">
        <x:v>curated_supplement</x:v>
      </x:c>
      <x:c r="G402" s="44" t="str">
        <x:v>https://www.yna.co.kr/view/AKR20250707129900518</x:v>
      </x:c>
    </x:row>
    <x:row r="403">
      <x:c r="A403" s="44" t="n">
        <x:v>1979</x:v>
      </x:c>
      <x:c r="B403" s="44" t="str">
        <x:v>female</x:v>
      </x:c>
      <x:c r="C403" s="44" t="n">
        <x:v>12</x:v>
      </x:c>
      <x:c r="D403" s="44" t="str">
        <x:v>은영</x:v>
      </x:c>
      <x:c r="E403" s="44" t="n">
        <x:v>1978</x:v>
      </x:c>
      <x:c r="F403" s="44" t="str">
        <x:v>curated_supplement</x:v>
      </x:c>
      <x:c r="G403" s="44" t="str">
        <x:v>https://www.yna.co.kr/view/AKR20250707129900518</x:v>
      </x:c>
    </x:row>
    <x:row r="404">
      <x:c r="A404" s="44" t="n">
        <x:v>1979</x:v>
      </x:c>
      <x:c r="B404" s="44" t="str">
        <x:v>female</x:v>
      </x:c>
      <x:c r="C404" s="44" t="n">
        <x:v>13</x:v>
      </x:c>
      <x:c r="D404" s="44" t="str">
        <x:v>정은</x:v>
      </x:c>
      <x:c r="E404" s="44" t="n">
        <x:v>1978</x:v>
      </x:c>
      <x:c r="F404" s="44" t="str">
        <x:v>curated_supplement</x:v>
      </x:c>
      <x:c r="G404" s="44" t="str">
        <x:v>https://www.yna.co.kr/view/AKR20250707129900518</x:v>
      </x:c>
    </x:row>
    <x:row r="405">
      <x:c r="A405" s="44" t="n">
        <x:v>1979</x:v>
      </x:c>
      <x:c r="B405" s="44" t="str">
        <x:v>female</x:v>
      </x:c>
      <x:c r="C405" s="44" t="n">
        <x:v>14</x:v>
      </x:c>
      <x:c r="D405" s="44" t="str">
        <x:v>희정</x:v>
      </x:c>
      <x:c r="E405" s="44" t="n">
        <x:v>1978</x:v>
      </x:c>
      <x:c r="F405" s="44" t="str">
        <x:v>curated_supplement</x:v>
      </x:c>
      <x:c r="G405" s="44" t="str">
        <x:v>https://www.yna.co.kr/view/AKR20250707129900518</x:v>
      </x:c>
    </x:row>
    <x:row r="406">
      <x:c r="A406" s="44" t="n">
        <x:v>1979</x:v>
      </x:c>
      <x:c r="B406" s="44" t="str">
        <x:v>female</x:v>
      </x:c>
      <x:c r="C406" s="44" t="n">
        <x:v>15</x:v>
      </x:c>
      <x:c r="D406" s="44" t="str">
        <x:v>현주</x:v>
      </x:c>
      <x:c r="E406" s="44" t="n">
        <x:v>1978</x:v>
      </x:c>
      <x:c r="F406" s="44" t="str">
        <x:v>curated_supplement</x:v>
      </x:c>
      <x:c r="G406" s="44" t="str">
        <x:v>https://www.yna.co.kr/view/AKR20250707129900518</x:v>
      </x:c>
    </x:row>
    <x:row r="407">
      <x:c r="A407" s="44" t="n">
        <x:v>1979</x:v>
      </x:c>
      <x:c r="B407" s="44" t="str">
        <x:v>male</x:v>
      </x:c>
      <x:c r="C407" s="44" t="n">
        <x:v>1</x:v>
      </x:c>
      <x:c r="D407" s="44" t="str">
        <x:v>정훈</x:v>
      </x:c>
      <x:c r="E407" s="44" t="n">
        <x:v>1978</x:v>
      </x:c>
      <x:c r="F407" s="44" t="str">
        <x:v>historical_anchor_nearest</x:v>
      </x:c>
      <x:c r="G407" s="44" t="str">
        <x:v>https://www.yna.co.kr/view/AKR20250707129900518</x:v>
      </x:c>
    </x:row>
    <x:row r="408">
      <x:c r="A408" s="44" t="n">
        <x:v>1979</x:v>
      </x:c>
      <x:c r="B408" s="44" t="str">
        <x:v>male</x:v>
      </x:c>
      <x:c r="C408" s="44" t="n">
        <x:v>2</x:v>
      </x:c>
      <x:c r="D408" s="44" t="str">
        <x:v>성훈</x:v>
      </x:c>
      <x:c r="E408" s="44" t="n">
        <x:v>1978</x:v>
      </x:c>
      <x:c r="F408" s="44" t="str">
        <x:v>historical_anchor_nearest</x:v>
      </x:c>
      <x:c r="G408" s="44" t="str">
        <x:v>https://www.yna.co.kr/view/AKR20250707129900518</x:v>
      </x:c>
    </x:row>
    <x:row r="409">
      <x:c r="A409" s="44" t="n">
        <x:v>1979</x:v>
      </x:c>
      <x:c r="B409" s="44" t="str">
        <x:v>male</x:v>
      </x:c>
      <x:c r="C409" s="44" t="n">
        <x:v>3</x:v>
      </x:c>
      <x:c r="D409" s="44" t="str">
        <x:v>상훈</x:v>
      </x:c>
      <x:c r="E409" s="44" t="n">
        <x:v>1978</x:v>
      </x:c>
      <x:c r="F409" s="44" t="str">
        <x:v>historical_anchor_nearest</x:v>
      </x:c>
      <x:c r="G409" s="44" t="str">
        <x:v>https://www.yna.co.kr/view/AKR20250707129900518</x:v>
      </x:c>
    </x:row>
    <x:row r="410">
      <x:c r="A410" s="44" t="n">
        <x:v>1979</x:v>
      </x:c>
      <x:c r="B410" s="44" t="str">
        <x:v>male</x:v>
      </x:c>
      <x:c r="C410" s="44" t="n">
        <x:v>4</x:v>
      </x:c>
      <x:c r="D410" s="44" t="str">
        <x:v>성진</x:v>
      </x:c>
      <x:c r="E410" s="44" t="n">
        <x:v>1978</x:v>
      </x:c>
      <x:c r="F410" s="44" t="str">
        <x:v>historical_anchor_nearest</x:v>
      </x:c>
      <x:c r="G410" s="44" t="str">
        <x:v>https://www.yna.co.kr/view/AKR20250707129900518</x:v>
      </x:c>
    </x:row>
    <x:row r="411">
      <x:c r="A411" s="44" t="n">
        <x:v>1979</x:v>
      </x:c>
      <x:c r="B411" s="44" t="str">
        <x:v>male</x:v>
      </x:c>
      <x:c r="C411" s="44" t="n">
        <x:v>5</x:v>
      </x:c>
      <x:c r="D411" s="44" t="str">
        <x:v>지훈</x:v>
      </x:c>
      <x:c r="E411" s="44" t="n">
        <x:v>1978</x:v>
      </x:c>
      <x:c r="F411" s="44" t="str">
        <x:v>historical_anchor_nearest</x:v>
      </x:c>
      <x:c r="G411" s="44" t="str">
        <x:v>https://www.yna.co.kr/view/AKR20250707129900518</x:v>
      </x:c>
    </x:row>
    <x:row r="412">
      <x:c r="A412" s="44" t="n">
        <x:v>1979</x:v>
      </x:c>
      <x:c r="B412" s="44" t="str">
        <x:v>male</x:v>
      </x:c>
      <x:c r="C412" s="44" t="n">
        <x:v>6</x:v>
      </x:c>
      <x:c r="D412" s="44" t="str">
        <x:v>상민</x:v>
      </x:c>
      <x:c r="E412" s="44" t="n">
        <x:v>1978</x:v>
      </x:c>
      <x:c r="F412" s="44" t="str">
        <x:v>curated_supplement</x:v>
      </x:c>
      <x:c r="G412" s="44" t="str">
        <x:v>https://www.yna.co.kr/view/AKR20250707129900518</x:v>
      </x:c>
    </x:row>
    <x:row r="413">
      <x:c r="A413" s="44" t="n">
        <x:v>1979</x:v>
      </x:c>
      <x:c r="B413" s="44" t="str">
        <x:v>male</x:v>
      </x:c>
      <x:c r="C413" s="44" t="n">
        <x:v>7</x:v>
      </x:c>
      <x:c r="D413" s="44" t="str">
        <x:v>재훈</x:v>
      </x:c>
      <x:c r="E413" s="44" t="n">
        <x:v>1978</x:v>
      </x:c>
      <x:c r="F413" s="44" t="str">
        <x:v>curated_supplement</x:v>
      </x:c>
      <x:c r="G413" s="44" t="str">
        <x:v>https://www.yna.co.kr/view/AKR20250707129900518</x:v>
      </x:c>
    </x:row>
    <x:row r="414">
      <x:c r="A414" s="44" t="n">
        <x:v>1979</x:v>
      </x:c>
      <x:c r="B414" s="44" t="str">
        <x:v>male</x:v>
      </x:c>
      <x:c r="C414" s="44" t="n">
        <x:v>8</x:v>
      </x:c>
      <x:c r="D414" s="44" t="str">
        <x:v>정호</x:v>
      </x:c>
      <x:c r="E414" s="44" t="n">
        <x:v>1978</x:v>
      </x:c>
      <x:c r="F414" s="44" t="str">
        <x:v>curated_supplement</x:v>
      </x:c>
      <x:c r="G414" s="44" t="str">
        <x:v>https://www.yna.co.kr/view/AKR20250707129900518</x:v>
      </x:c>
    </x:row>
    <x:row r="415">
      <x:c r="A415" s="44" t="n">
        <x:v>1979</x:v>
      </x:c>
      <x:c r="B415" s="44" t="str">
        <x:v>male</x:v>
      </x:c>
      <x:c r="C415" s="44" t="n">
        <x:v>9</x:v>
      </x:c>
      <x:c r="D415" s="44" t="str">
        <x:v>영훈</x:v>
      </x:c>
      <x:c r="E415" s="44" t="n">
        <x:v>1978</x:v>
      </x:c>
      <x:c r="F415" s="44" t="str">
        <x:v>curated_supplement</x:v>
      </x:c>
      <x:c r="G415" s="44" t="str">
        <x:v>https://www.yna.co.kr/view/AKR20250707129900518</x:v>
      </x:c>
    </x:row>
    <x:row r="416">
      <x:c r="A416" s="44" t="n">
        <x:v>1979</x:v>
      </x:c>
      <x:c r="B416" s="44" t="str">
        <x:v>male</x:v>
      </x:c>
      <x:c r="C416" s="44" t="n">
        <x:v>10</x:v>
      </x:c>
      <x:c r="D416" s="44" t="str">
        <x:v>경수</x:v>
      </x:c>
      <x:c r="E416" s="44" t="n">
        <x:v>1978</x:v>
      </x:c>
      <x:c r="F416" s="44" t="str">
        <x:v>curated_supplement</x:v>
      </x:c>
      <x:c r="G416" s="44" t="str">
        <x:v>https://www.yna.co.kr/view/AKR20250707129900518</x:v>
      </x:c>
    </x:row>
    <x:row r="417">
      <x:c r="A417" s="44" t="n">
        <x:v>1979</x:v>
      </x:c>
      <x:c r="B417" s="44" t="str">
        <x:v>male</x:v>
      </x:c>
      <x:c r="C417" s="44" t="n">
        <x:v>11</x:v>
      </x:c>
      <x:c r="D417" s="44" t="str">
        <x:v>진호</x:v>
      </x:c>
      <x:c r="E417" s="44" t="n">
        <x:v>1978</x:v>
      </x:c>
      <x:c r="F417" s="44" t="str">
        <x:v>curated_supplement</x:v>
      </x:c>
      <x:c r="G417" s="44" t="str">
        <x:v>https://www.yna.co.kr/view/AKR20250707129900518</x:v>
      </x:c>
    </x:row>
    <x:row r="418">
      <x:c r="A418" s="44" t="n">
        <x:v>1979</x:v>
      </x:c>
      <x:c r="B418" s="44" t="str">
        <x:v>male</x:v>
      </x:c>
      <x:c r="C418" s="44" t="n">
        <x:v>12</x:v>
      </x:c>
      <x:c r="D418" s="44" t="str">
        <x:v>태훈</x:v>
      </x:c>
      <x:c r="E418" s="44" t="n">
        <x:v>1978</x:v>
      </x:c>
      <x:c r="F418" s="44" t="str">
        <x:v>curated_supplement</x:v>
      </x:c>
      <x:c r="G418" s="44" t="str">
        <x:v>https://www.yna.co.kr/view/AKR20250707129900518</x:v>
      </x:c>
    </x:row>
    <x:row r="419">
      <x:c r="A419" s="44" t="n">
        <x:v>1979</x:v>
      </x:c>
      <x:c r="B419" s="44" t="str">
        <x:v>male</x:v>
      </x:c>
      <x:c r="C419" s="44" t="n">
        <x:v>13</x:v>
      </x:c>
      <x:c r="D419" s="44" t="str">
        <x:v>동훈</x:v>
      </x:c>
      <x:c r="E419" s="44" t="n">
        <x:v>1978</x:v>
      </x:c>
      <x:c r="F419" s="44" t="str">
        <x:v>curated_supplement</x:v>
      </x:c>
      <x:c r="G419" s="44" t="str">
        <x:v>https://www.yna.co.kr/view/AKR20250707129900518</x:v>
      </x:c>
    </x:row>
    <x:row r="420">
      <x:c r="A420" s="44" t="n">
        <x:v>1979</x:v>
      </x:c>
      <x:c r="B420" s="44" t="str">
        <x:v>male</x:v>
      </x:c>
      <x:c r="C420" s="44" t="n">
        <x:v>14</x:v>
      </x:c>
      <x:c r="D420" s="44" t="str">
        <x:v>성수</x:v>
      </x:c>
      <x:c r="E420" s="44" t="n">
        <x:v>1978</x:v>
      </x:c>
      <x:c r="F420" s="44" t="str">
        <x:v>curated_supplement</x:v>
      </x:c>
      <x:c r="G420" s="44" t="str">
        <x:v>https://www.yna.co.kr/view/AKR20250707129900518</x:v>
      </x:c>
    </x:row>
    <x:row r="421">
      <x:c r="A421" s="44" t="n">
        <x:v>1979</x:v>
      </x:c>
      <x:c r="B421" s="44" t="str">
        <x:v>male</x:v>
      </x:c>
      <x:c r="C421" s="44" t="n">
        <x:v>15</x:v>
      </x:c>
      <x:c r="D421" s="44" t="str">
        <x:v>준호</x:v>
      </x:c>
      <x:c r="E421" s="44" t="n">
        <x:v>1978</x:v>
      </x:c>
      <x:c r="F421" s="44" t="str">
        <x:v>curated_supplement</x:v>
      </x:c>
      <x:c r="G421" s="44" t="str">
        <x:v>https://www.yna.co.kr/view/AKR20250707129900518</x:v>
      </x:c>
    </x:row>
    <x:row r="422">
      <x:c r="A422" s="44" t="n">
        <x:v>1980</x:v>
      </x:c>
      <x:c r="B422" s="44" t="str">
        <x:v>female</x:v>
      </x:c>
      <x:c r="C422" s="44" t="n">
        <x:v>1</x:v>
      </x:c>
      <x:c r="D422" s="44" t="str">
        <x:v>지영</x:v>
      </x:c>
      <x:c r="E422" s="44" t="n">
        <x:v>1978</x:v>
      </x:c>
      <x:c r="F422" s="44" t="str">
        <x:v>historical_anchor_nearest</x:v>
      </x:c>
      <x:c r="G422" s="44" t="str">
        <x:v>https://www.yna.co.kr/view/AKR20250707129900518</x:v>
      </x:c>
    </x:row>
    <x:row r="423">
      <x:c r="A423" s="44" t="n">
        <x:v>1980</x:v>
      </x:c>
      <x:c r="B423" s="44" t="str">
        <x:v>female</x:v>
      </x:c>
      <x:c r="C423" s="44" t="n">
        <x:v>2</x:v>
      </x:c>
      <x:c r="D423" s="44" t="str">
        <x:v>은정</x:v>
      </x:c>
      <x:c r="E423" s="44" t="n">
        <x:v>1978</x:v>
      </x:c>
      <x:c r="F423" s="44" t="str">
        <x:v>historical_anchor_nearest</x:v>
      </x:c>
      <x:c r="G423" s="44" t="str">
        <x:v>https://www.yna.co.kr/view/AKR20250707129900518</x:v>
      </x:c>
    </x:row>
    <x:row r="424">
      <x:c r="A424" s="44" t="n">
        <x:v>1980</x:v>
      </x:c>
      <x:c r="B424" s="44" t="str">
        <x:v>female</x:v>
      </x:c>
      <x:c r="C424" s="44" t="n">
        <x:v>3</x:v>
      </x:c>
      <x:c r="D424" s="44" t="str">
        <x:v>미영</x:v>
      </x:c>
      <x:c r="E424" s="44" t="n">
        <x:v>1978</x:v>
      </x:c>
      <x:c r="F424" s="44" t="str">
        <x:v>historical_anchor_nearest</x:v>
      </x:c>
      <x:c r="G424" s="44" t="str">
        <x:v>https://www.yna.co.kr/view/AKR20250707129900518</x:v>
      </x:c>
    </x:row>
    <x:row r="425">
      <x:c r="A425" s="44" t="n">
        <x:v>1980</x:v>
      </x:c>
      <x:c r="B425" s="44" t="str">
        <x:v>female</x:v>
      </x:c>
      <x:c r="C425" s="44" t="n">
        <x:v>4</x:v>
      </x:c>
      <x:c r="D425" s="44" t="str">
        <x:v>현정</x:v>
      </x:c>
      <x:c r="E425" s="44" t="n">
        <x:v>1978</x:v>
      </x:c>
      <x:c r="F425" s="44" t="str">
        <x:v>historical_anchor_nearest</x:v>
      </x:c>
      <x:c r="G425" s="44" t="str">
        <x:v>https://www.yna.co.kr/view/AKR20250707129900518</x:v>
      </x:c>
    </x:row>
    <x:row r="426">
      <x:c r="A426" s="44" t="n">
        <x:v>1980</x:v>
      </x:c>
      <x:c r="B426" s="44" t="str">
        <x:v>female</x:v>
      </x:c>
      <x:c r="C426" s="44" t="n">
        <x:v>5</x:v>
      </x:c>
      <x:c r="D426" s="44" t="str">
        <x:v>은주</x:v>
      </x:c>
      <x:c r="E426" s="44" t="n">
        <x:v>1978</x:v>
      </x:c>
      <x:c r="F426" s="44" t="str">
        <x:v>historical_anchor_nearest</x:v>
      </x:c>
      <x:c r="G426" s="44" t="str">
        <x:v>https://www.yna.co.kr/view/AKR20250707129900518</x:v>
      </x:c>
    </x:row>
    <x:row r="427">
      <x:c r="A427" s="44" t="n">
        <x:v>1980</x:v>
      </x:c>
      <x:c r="B427" s="44" t="str">
        <x:v>female</x:v>
      </x:c>
      <x:c r="C427" s="44" t="n">
        <x:v>6</x:v>
      </x:c>
      <x:c r="D427" s="44" t="str">
        <x:v>미정</x:v>
      </x:c>
      <x:c r="E427" s="44" t="n">
        <x:v>1978</x:v>
      </x:c>
      <x:c r="F427" s="44" t="str">
        <x:v>curated_supplement</x:v>
      </x:c>
      <x:c r="G427" s="44" t="str">
        <x:v>https://www.yna.co.kr/view/AKR20250707129900518</x:v>
      </x:c>
    </x:row>
    <x:row r="428">
      <x:c r="A428" s="44" t="n">
        <x:v>1980</x:v>
      </x:c>
      <x:c r="B428" s="44" t="str">
        <x:v>female</x:v>
      </x:c>
      <x:c r="C428" s="44" t="n">
        <x:v>7</x:v>
      </x:c>
      <x:c r="D428" s="44" t="str">
        <x:v>선영</x:v>
      </x:c>
      <x:c r="E428" s="44" t="n">
        <x:v>1978</x:v>
      </x:c>
      <x:c r="F428" s="44" t="str">
        <x:v>curated_supplement</x:v>
      </x:c>
      <x:c r="G428" s="44" t="str">
        <x:v>https://www.yna.co.kr/view/AKR20250707129900518</x:v>
      </x:c>
    </x:row>
    <x:row r="429">
      <x:c r="A429" s="44" t="n">
        <x:v>1980</x:v>
      </x:c>
      <x:c r="B429" s="44" t="str">
        <x:v>female</x:v>
      </x:c>
      <x:c r="C429" s="44" t="n">
        <x:v>8</x:v>
      </x:c>
      <x:c r="D429" s="44" t="str">
        <x:v>혜정</x:v>
      </x:c>
      <x:c r="E429" s="44" t="n">
        <x:v>1978</x:v>
      </x:c>
      <x:c r="F429" s="44" t="str">
        <x:v>curated_supplement</x:v>
      </x:c>
      <x:c r="G429" s="44" t="str">
        <x:v>https://www.yna.co.kr/view/AKR20250707129900518</x:v>
      </x:c>
    </x:row>
    <x:row r="430">
      <x:c r="A430" s="44" t="n">
        <x:v>1980</x:v>
      </x:c>
      <x:c r="B430" s="44" t="str">
        <x:v>female</x:v>
      </x:c>
      <x:c r="C430" s="44" t="n">
        <x:v>9</x:v>
      </x:c>
      <x:c r="D430" s="44" t="str">
        <x:v>영미</x:v>
      </x:c>
      <x:c r="E430" s="44" t="n">
        <x:v>1978</x:v>
      </x:c>
      <x:c r="F430" s="44" t="str">
        <x:v>curated_supplement</x:v>
      </x:c>
      <x:c r="G430" s="44" t="str">
        <x:v>https://www.yna.co.kr/view/AKR20250707129900518</x:v>
      </x:c>
    </x:row>
    <x:row r="431">
      <x:c r="A431" s="44" t="n">
        <x:v>1980</x:v>
      </x:c>
      <x:c r="B431" s="44" t="str">
        <x:v>female</x:v>
      </x:c>
      <x:c r="C431" s="44" t="n">
        <x:v>10</x:v>
      </x:c>
      <x:c r="D431" s="44" t="str">
        <x:v>수정</x:v>
      </x:c>
      <x:c r="E431" s="44" t="n">
        <x:v>1978</x:v>
      </x:c>
      <x:c r="F431" s="44" t="str">
        <x:v>curated_supplement</x:v>
      </x:c>
      <x:c r="G431" s="44" t="str">
        <x:v>https://www.yna.co.kr/view/AKR20250707129900518</x:v>
      </x:c>
    </x:row>
    <x:row r="432">
      <x:c r="A432" s="44" t="n">
        <x:v>1980</x:v>
      </x:c>
      <x:c r="B432" s="44" t="str">
        <x:v>female</x:v>
      </x:c>
      <x:c r="C432" s="44" t="n">
        <x:v>11</x:v>
      </x:c>
      <x:c r="D432" s="44" t="str">
        <x:v>경미</x:v>
      </x:c>
      <x:c r="E432" s="44" t="n">
        <x:v>1978</x:v>
      </x:c>
      <x:c r="F432" s="44" t="str">
        <x:v>curated_supplement</x:v>
      </x:c>
      <x:c r="G432" s="44" t="str">
        <x:v>https://www.yna.co.kr/view/AKR20250707129900518</x:v>
      </x:c>
    </x:row>
    <x:row r="433">
      <x:c r="A433" s="44" t="n">
        <x:v>1980</x:v>
      </x:c>
      <x:c r="B433" s="44" t="str">
        <x:v>female</x:v>
      </x:c>
      <x:c r="C433" s="44" t="n">
        <x:v>12</x:v>
      </x:c>
      <x:c r="D433" s="44" t="str">
        <x:v>은영</x:v>
      </x:c>
      <x:c r="E433" s="44" t="n">
        <x:v>1978</x:v>
      </x:c>
      <x:c r="F433" s="44" t="str">
        <x:v>curated_supplement</x:v>
      </x:c>
      <x:c r="G433" s="44" t="str">
        <x:v>https://www.yna.co.kr/view/AKR20250707129900518</x:v>
      </x:c>
    </x:row>
    <x:row r="434">
      <x:c r="A434" s="44" t="n">
        <x:v>1980</x:v>
      </x:c>
      <x:c r="B434" s="44" t="str">
        <x:v>female</x:v>
      </x:c>
      <x:c r="C434" s="44" t="n">
        <x:v>13</x:v>
      </x:c>
      <x:c r="D434" s="44" t="str">
        <x:v>정은</x:v>
      </x:c>
      <x:c r="E434" s="44" t="n">
        <x:v>1978</x:v>
      </x:c>
      <x:c r="F434" s="44" t="str">
        <x:v>curated_supplement</x:v>
      </x:c>
      <x:c r="G434" s="44" t="str">
        <x:v>https://www.yna.co.kr/view/AKR20250707129900518</x:v>
      </x:c>
    </x:row>
    <x:row r="435">
      <x:c r="A435" s="44" t="n">
        <x:v>1980</x:v>
      </x:c>
      <x:c r="B435" s="44" t="str">
        <x:v>female</x:v>
      </x:c>
      <x:c r="C435" s="44" t="n">
        <x:v>14</x:v>
      </x:c>
      <x:c r="D435" s="44" t="str">
        <x:v>희정</x:v>
      </x:c>
      <x:c r="E435" s="44" t="n">
        <x:v>1978</x:v>
      </x:c>
      <x:c r="F435" s="44" t="str">
        <x:v>curated_supplement</x:v>
      </x:c>
      <x:c r="G435" s="44" t="str">
        <x:v>https://www.yna.co.kr/view/AKR20250707129900518</x:v>
      </x:c>
    </x:row>
    <x:row r="436">
      <x:c r="A436" s="44" t="n">
        <x:v>1980</x:v>
      </x:c>
      <x:c r="B436" s="44" t="str">
        <x:v>female</x:v>
      </x:c>
      <x:c r="C436" s="44" t="n">
        <x:v>15</x:v>
      </x:c>
      <x:c r="D436" s="44" t="str">
        <x:v>현주</x:v>
      </x:c>
      <x:c r="E436" s="44" t="n">
        <x:v>1978</x:v>
      </x:c>
      <x:c r="F436" s="44" t="str">
        <x:v>curated_supplement</x:v>
      </x:c>
      <x:c r="G436" s="44" t="str">
        <x:v>https://www.yna.co.kr/view/AKR20250707129900518</x:v>
      </x:c>
    </x:row>
    <x:row r="437">
      <x:c r="A437" s="44" t="n">
        <x:v>1980</x:v>
      </x:c>
      <x:c r="B437" s="44" t="str">
        <x:v>male</x:v>
      </x:c>
      <x:c r="C437" s="44" t="n">
        <x:v>1</x:v>
      </x:c>
      <x:c r="D437" s="44" t="str">
        <x:v>정훈</x:v>
      </x:c>
      <x:c r="E437" s="44" t="n">
        <x:v>1978</x:v>
      </x:c>
      <x:c r="F437" s="44" t="str">
        <x:v>historical_anchor_nearest</x:v>
      </x:c>
      <x:c r="G437" s="44" t="str">
        <x:v>https://www.yna.co.kr/view/AKR20250707129900518</x:v>
      </x:c>
    </x:row>
    <x:row r="438">
      <x:c r="A438" s="44" t="n">
        <x:v>1980</x:v>
      </x:c>
      <x:c r="B438" s="44" t="str">
        <x:v>male</x:v>
      </x:c>
      <x:c r="C438" s="44" t="n">
        <x:v>2</x:v>
      </x:c>
      <x:c r="D438" s="44" t="str">
        <x:v>성훈</x:v>
      </x:c>
      <x:c r="E438" s="44" t="n">
        <x:v>1978</x:v>
      </x:c>
      <x:c r="F438" s="44" t="str">
        <x:v>historical_anchor_nearest</x:v>
      </x:c>
      <x:c r="G438" s="44" t="str">
        <x:v>https://www.yna.co.kr/view/AKR20250707129900518</x:v>
      </x:c>
    </x:row>
    <x:row r="439">
      <x:c r="A439" s="44" t="n">
        <x:v>1980</x:v>
      </x:c>
      <x:c r="B439" s="44" t="str">
        <x:v>male</x:v>
      </x:c>
      <x:c r="C439" s="44" t="n">
        <x:v>3</x:v>
      </x:c>
      <x:c r="D439" s="44" t="str">
        <x:v>상훈</x:v>
      </x:c>
      <x:c r="E439" s="44" t="n">
        <x:v>1978</x:v>
      </x:c>
      <x:c r="F439" s="44" t="str">
        <x:v>historical_anchor_nearest</x:v>
      </x:c>
      <x:c r="G439" s="44" t="str">
        <x:v>https://www.yna.co.kr/view/AKR20250707129900518</x:v>
      </x:c>
    </x:row>
    <x:row r="440">
      <x:c r="A440" s="44" t="n">
        <x:v>1980</x:v>
      </x:c>
      <x:c r="B440" s="44" t="str">
        <x:v>male</x:v>
      </x:c>
      <x:c r="C440" s="44" t="n">
        <x:v>4</x:v>
      </x:c>
      <x:c r="D440" s="44" t="str">
        <x:v>성진</x:v>
      </x:c>
      <x:c r="E440" s="44" t="n">
        <x:v>1978</x:v>
      </x:c>
      <x:c r="F440" s="44" t="str">
        <x:v>historical_anchor_nearest</x:v>
      </x:c>
      <x:c r="G440" s="44" t="str">
        <x:v>https://www.yna.co.kr/view/AKR20250707129900518</x:v>
      </x:c>
    </x:row>
    <x:row r="441">
      <x:c r="A441" s="44" t="n">
        <x:v>1980</x:v>
      </x:c>
      <x:c r="B441" s="44" t="str">
        <x:v>male</x:v>
      </x:c>
      <x:c r="C441" s="44" t="n">
        <x:v>5</x:v>
      </x:c>
      <x:c r="D441" s="44" t="str">
        <x:v>지훈</x:v>
      </x:c>
      <x:c r="E441" s="44" t="n">
        <x:v>1978</x:v>
      </x:c>
      <x:c r="F441" s="44" t="str">
        <x:v>historical_anchor_nearest</x:v>
      </x:c>
      <x:c r="G441" s="44" t="str">
        <x:v>https://www.yna.co.kr/view/AKR20250707129900518</x:v>
      </x:c>
    </x:row>
    <x:row r="442">
      <x:c r="A442" s="44" t="n">
        <x:v>1980</x:v>
      </x:c>
      <x:c r="B442" s="44" t="str">
        <x:v>male</x:v>
      </x:c>
      <x:c r="C442" s="44" t="n">
        <x:v>6</x:v>
      </x:c>
      <x:c r="D442" s="44" t="str">
        <x:v>상민</x:v>
      </x:c>
      <x:c r="E442" s="44" t="n">
        <x:v>1978</x:v>
      </x:c>
      <x:c r="F442" s="44" t="str">
        <x:v>curated_supplement</x:v>
      </x:c>
      <x:c r="G442" s="44" t="str">
        <x:v>https://www.yna.co.kr/view/AKR20250707129900518</x:v>
      </x:c>
    </x:row>
    <x:row r="443">
      <x:c r="A443" s="44" t="n">
        <x:v>1980</x:v>
      </x:c>
      <x:c r="B443" s="44" t="str">
        <x:v>male</x:v>
      </x:c>
      <x:c r="C443" s="44" t="n">
        <x:v>7</x:v>
      </x:c>
      <x:c r="D443" s="44" t="str">
        <x:v>재훈</x:v>
      </x:c>
      <x:c r="E443" s="44" t="n">
        <x:v>1978</x:v>
      </x:c>
      <x:c r="F443" s="44" t="str">
        <x:v>curated_supplement</x:v>
      </x:c>
      <x:c r="G443" s="44" t="str">
        <x:v>https://www.yna.co.kr/view/AKR20250707129900518</x:v>
      </x:c>
    </x:row>
    <x:row r="444">
      <x:c r="A444" s="44" t="n">
        <x:v>1980</x:v>
      </x:c>
      <x:c r="B444" s="44" t="str">
        <x:v>male</x:v>
      </x:c>
      <x:c r="C444" s="44" t="n">
        <x:v>8</x:v>
      </x:c>
      <x:c r="D444" s="44" t="str">
        <x:v>정호</x:v>
      </x:c>
      <x:c r="E444" s="44" t="n">
        <x:v>1978</x:v>
      </x:c>
      <x:c r="F444" s="44" t="str">
        <x:v>curated_supplement</x:v>
      </x:c>
      <x:c r="G444" s="44" t="str">
        <x:v>https://www.yna.co.kr/view/AKR20250707129900518</x:v>
      </x:c>
    </x:row>
    <x:row r="445">
      <x:c r="A445" s="44" t="n">
        <x:v>1980</x:v>
      </x:c>
      <x:c r="B445" s="44" t="str">
        <x:v>male</x:v>
      </x:c>
      <x:c r="C445" s="44" t="n">
        <x:v>9</x:v>
      </x:c>
      <x:c r="D445" s="44" t="str">
        <x:v>영훈</x:v>
      </x:c>
      <x:c r="E445" s="44" t="n">
        <x:v>1978</x:v>
      </x:c>
      <x:c r="F445" s="44" t="str">
        <x:v>curated_supplement</x:v>
      </x:c>
      <x:c r="G445" s="44" t="str">
        <x:v>https://www.yna.co.kr/view/AKR20250707129900518</x:v>
      </x:c>
    </x:row>
    <x:row r="446">
      <x:c r="A446" s="44" t="n">
        <x:v>1980</x:v>
      </x:c>
      <x:c r="B446" s="44" t="str">
        <x:v>male</x:v>
      </x:c>
      <x:c r="C446" s="44" t="n">
        <x:v>10</x:v>
      </x:c>
      <x:c r="D446" s="44" t="str">
        <x:v>경수</x:v>
      </x:c>
      <x:c r="E446" s="44" t="n">
        <x:v>1978</x:v>
      </x:c>
      <x:c r="F446" s="44" t="str">
        <x:v>curated_supplement</x:v>
      </x:c>
      <x:c r="G446" s="44" t="str">
        <x:v>https://www.yna.co.kr/view/AKR20250707129900518</x:v>
      </x:c>
    </x:row>
    <x:row r="447">
      <x:c r="A447" s="44" t="n">
        <x:v>1980</x:v>
      </x:c>
      <x:c r="B447" s="44" t="str">
        <x:v>male</x:v>
      </x:c>
      <x:c r="C447" s="44" t="n">
        <x:v>11</x:v>
      </x:c>
      <x:c r="D447" s="44" t="str">
        <x:v>진호</x:v>
      </x:c>
      <x:c r="E447" s="44" t="n">
        <x:v>1978</x:v>
      </x:c>
      <x:c r="F447" s="44" t="str">
        <x:v>curated_supplement</x:v>
      </x:c>
      <x:c r="G447" s="44" t="str">
        <x:v>https://www.yna.co.kr/view/AKR20250707129900518</x:v>
      </x:c>
    </x:row>
    <x:row r="448">
      <x:c r="A448" s="44" t="n">
        <x:v>1980</x:v>
      </x:c>
      <x:c r="B448" s="44" t="str">
        <x:v>male</x:v>
      </x:c>
      <x:c r="C448" s="44" t="n">
        <x:v>12</x:v>
      </x:c>
      <x:c r="D448" s="44" t="str">
        <x:v>태훈</x:v>
      </x:c>
      <x:c r="E448" s="44" t="n">
        <x:v>1978</x:v>
      </x:c>
      <x:c r="F448" s="44" t="str">
        <x:v>curated_supplement</x:v>
      </x:c>
      <x:c r="G448" s="44" t="str">
        <x:v>https://www.yna.co.kr/view/AKR20250707129900518</x:v>
      </x:c>
    </x:row>
    <x:row r="449">
      <x:c r="A449" s="44" t="n">
        <x:v>1980</x:v>
      </x:c>
      <x:c r="B449" s="44" t="str">
        <x:v>male</x:v>
      </x:c>
      <x:c r="C449" s="44" t="n">
        <x:v>13</x:v>
      </x:c>
      <x:c r="D449" s="44" t="str">
        <x:v>동훈</x:v>
      </x:c>
      <x:c r="E449" s="44" t="n">
        <x:v>1978</x:v>
      </x:c>
      <x:c r="F449" s="44" t="str">
        <x:v>curated_supplement</x:v>
      </x:c>
      <x:c r="G449" s="44" t="str">
        <x:v>https://www.yna.co.kr/view/AKR20250707129900518</x:v>
      </x:c>
    </x:row>
    <x:row r="450">
      <x:c r="A450" s="44" t="n">
        <x:v>1980</x:v>
      </x:c>
      <x:c r="B450" s="44" t="str">
        <x:v>male</x:v>
      </x:c>
      <x:c r="C450" s="44" t="n">
        <x:v>14</x:v>
      </x:c>
      <x:c r="D450" s="44" t="str">
        <x:v>성수</x:v>
      </x:c>
      <x:c r="E450" s="44" t="n">
        <x:v>1978</x:v>
      </x:c>
      <x:c r="F450" s="44" t="str">
        <x:v>curated_supplement</x:v>
      </x:c>
      <x:c r="G450" s="44" t="str">
        <x:v>https://www.yna.co.kr/view/AKR20250707129900518</x:v>
      </x:c>
    </x:row>
    <x:row r="451">
      <x:c r="A451" s="44" t="n">
        <x:v>1980</x:v>
      </x:c>
      <x:c r="B451" s="44" t="str">
        <x:v>male</x:v>
      </x:c>
      <x:c r="C451" s="44" t="n">
        <x:v>15</x:v>
      </x:c>
      <x:c r="D451" s="44" t="str">
        <x:v>준호</x:v>
      </x:c>
      <x:c r="E451" s="44" t="n">
        <x:v>1978</x:v>
      </x:c>
      <x:c r="F451" s="44" t="str">
        <x:v>curated_supplement</x:v>
      </x:c>
      <x:c r="G451" s="44" t="str">
        <x:v>https://www.yna.co.kr/view/AKR20250707129900518</x:v>
      </x:c>
    </x:row>
    <x:row r="452">
      <x:c r="A452" s="44" t="n">
        <x:v>1981</x:v>
      </x:c>
      <x:c r="B452" s="44" t="str">
        <x:v>female</x:v>
      </x:c>
      <x:c r="C452" s="44" t="n">
        <x:v>1</x:v>
      </x:c>
      <x:c r="D452" s="44" t="str">
        <x:v>지영</x:v>
      </x:c>
      <x:c r="E452" s="44" t="n">
        <x:v>1978</x:v>
      </x:c>
      <x:c r="F452" s="44" t="str">
        <x:v>historical_anchor_nearest</x:v>
      </x:c>
      <x:c r="G452" s="44" t="str">
        <x:v>https://www.yna.co.kr/view/AKR20250707129900518</x:v>
      </x:c>
    </x:row>
    <x:row r="453">
      <x:c r="A453" s="44" t="n">
        <x:v>1981</x:v>
      </x:c>
      <x:c r="B453" s="44" t="str">
        <x:v>female</x:v>
      </x:c>
      <x:c r="C453" s="44" t="n">
        <x:v>2</x:v>
      </x:c>
      <x:c r="D453" s="44" t="str">
        <x:v>은정</x:v>
      </x:c>
      <x:c r="E453" s="44" t="n">
        <x:v>1978</x:v>
      </x:c>
      <x:c r="F453" s="44" t="str">
        <x:v>historical_anchor_nearest</x:v>
      </x:c>
      <x:c r="G453" s="44" t="str">
        <x:v>https://www.yna.co.kr/view/AKR20250707129900518</x:v>
      </x:c>
    </x:row>
    <x:row r="454">
      <x:c r="A454" s="44" t="n">
        <x:v>1981</x:v>
      </x:c>
      <x:c r="B454" s="44" t="str">
        <x:v>female</x:v>
      </x:c>
      <x:c r="C454" s="44" t="n">
        <x:v>3</x:v>
      </x:c>
      <x:c r="D454" s="44" t="str">
        <x:v>미영</x:v>
      </x:c>
      <x:c r="E454" s="44" t="n">
        <x:v>1978</x:v>
      </x:c>
      <x:c r="F454" s="44" t="str">
        <x:v>historical_anchor_nearest</x:v>
      </x:c>
      <x:c r="G454" s="44" t="str">
        <x:v>https://www.yna.co.kr/view/AKR20250707129900518</x:v>
      </x:c>
    </x:row>
    <x:row r="455">
      <x:c r="A455" s="44" t="n">
        <x:v>1981</x:v>
      </x:c>
      <x:c r="B455" s="44" t="str">
        <x:v>female</x:v>
      </x:c>
      <x:c r="C455" s="44" t="n">
        <x:v>4</x:v>
      </x:c>
      <x:c r="D455" s="44" t="str">
        <x:v>현정</x:v>
      </x:c>
      <x:c r="E455" s="44" t="n">
        <x:v>1978</x:v>
      </x:c>
      <x:c r="F455" s="44" t="str">
        <x:v>historical_anchor_nearest</x:v>
      </x:c>
      <x:c r="G455" s="44" t="str">
        <x:v>https://www.yna.co.kr/view/AKR20250707129900518</x:v>
      </x:c>
    </x:row>
    <x:row r="456">
      <x:c r="A456" s="44" t="n">
        <x:v>1981</x:v>
      </x:c>
      <x:c r="B456" s="44" t="str">
        <x:v>female</x:v>
      </x:c>
      <x:c r="C456" s="44" t="n">
        <x:v>5</x:v>
      </x:c>
      <x:c r="D456" s="44" t="str">
        <x:v>은주</x:v>
      </x:c>
      <x:c r="E456" s="44" t="n">
        <x:v>1978</x:v>
      </x:c>
      <x:c r="F456" s="44" t="str">
        <x:v>historical_anchor_nearest</x:v>
      </x:c>
      <x:c r="G456" s="44" t="str">
        <x:v>https://www.yna.co.kr/view/AKR20250707129900518</x:v>
      </x:c>
    </x:row>
    <x:row r="457">
      <x:c r="A457" s="44" t="n">
        <x:v>1981</x:v>
      </x:c>
      <x:c r="B457" s="44" t="str">
        <x:v>female</x:v>
      </x:c>
      <x:c r="C457" s="44" t="n">
        <x:v>6</x:v>
      </x:c>
      <x:c r="D457" s="44" t="str">
        <x:v>미정</x:v>
      </x:c>
      <x:c r="E457" s="44" t="n">
        <x:v>1978</x:v>
      </x:c>
      <x:c r="F457" s="44" t="str">
        <x:v>curated_supplement</x:v>
      </x:c>
      <x:c r="G457" s="44" t="str">
        <x:v>https://www.yna.co.kr/view/AKR20250707129900518</x:v>
      </x:c>
    </x:row>
    <x:row r="458">
      <x:c r="A458" s="44" t="n">
        <x:v>1981</x:v>
      </x:c>
      <x:c r="B458" s="44" t="str">
        <x:v>female</x:v>
      </x:c>
      <x:c r="C458" s="44" t="n">
        <x:v>7</x:v>
      </x:c>
      <x:c r="D458" s="44" t="str">
        <x:v>선영</x:v>
      </x:c>
      <x:c r="E458" s="44" t="n">
        <x:v>1978</x:v>
      </x:c>
      <x:c r="F458" s="44" t="str">
        <x:v>curated_supplement</x:v>
      </x:c>
      <x:c r="G458" s="44" t="str">
        <x:v>https://www.yna.co.kr/view/AKR20250707129900518</x:v>
      </x:c>
    </x:row>
    <x:row r="459">
      <x:c r="A459" s="44" t="n">
        <x:v>1981</x:v>
      </x:c>
      <x:c r="B459" s="44" t="str">
        <x:v>female</x:v>
      </x:c>
      <x:c r="C459" s="44" t="n">
        <x:v>8</x:v>
      </x:c>
      <x:c r="D459" s="44" t="str">
        <x:v>혜정</x:v>
      </x:c>
      <x:c r="E459" s="44" t="n">
        <x:v>1978</x:v>
      </x:c>
      <x:c r="F459" s="44" t="str">
        <x:v>curated_supplement</x:v>
      </x:c>
      <x:c r="G459" s="44" t="str">
        <x:v>https://www.yna.co.kr/view/AKR20250707129900518</x:v>
      </x:c>
    </x:row>
    <x:row r="460">
      <x:c r="A460" s="44" t="n">
        <x:v>1981</x:v>
      </x:c>
      <x:c r="B460" s="44" t="str">
        <x:v>female</x:v>
      </x:c>
      <x:c r="C460" s="44" t="n">
        <x:v>9</x:v>
      </x:c>
      <x:c r="D460" s="44" t="str">
        <x:v>영미</x:v>
      </x:c>
      <x:c r="E460" s="44" t="n">
        <x:v>1978</x:v>
      </x:c>
      <x:c r="F460" s="44" t="str">
        <x:v>curated_supplement</x:v>
      </x:c>
      <x:c r="G460" s="44" t="str">
        <x:v>https://www.yna.co.kr/view/AKR20250707129900518</x:v>
      </x:c>
    </x:row>
    <x:row r="461">
      <x:c r="A461" s="44" t="n">
        <x:v>1981</x:v>
      </x:c>
      <x:c r="B461" s="44" t="str">
        <x:v>female</x:v>
      </x:c>
      <x:c r="C461" s="44" t="n">
        <x:v>10</x:v>
      </x:c>
      <x:c r="D461" s="44" t="str">
        <x:v>수정</x:v>
      </x:c>
      <x:c r="E461" s="44" t="n">
        <x:v>1978</x:v>
      </x:c>
      <x:c r="F461" s="44" t="str">
        <x:v>curated_supplement</x:v>
      </x:c>
      <x:c r="G461" s="44" t="str">
        <x:v>https://www.yna.co.kr/view/AKR20250707129900518</x:v>
      </x:c>
    </x:row>
    <x:row r="462">
      <x:c r="A462" s="44" t="n">
        <x:v>1981</x:v>
      </x:c>
      <x:c r="B462" s="44" t="str">
        <x:v>female</x:v>
      </x:c>
      <x:c r="C462" s="44" t="n">
        <x:v>11</x:v>
      </x:c>
      <x:c r="D462" s="44" t="str">
        <x:v>경미</x:v>
      </x:c>
      <x:c r="E462" s="44" t="n">
        <x:v>1978</x:v>
      </x:c>
      <x:c r="F462" s="44" t="str">
        <x:v>curated_supplement</x:v>
      </x:c>
      <x:c r="G462" s="44" t="str">
        <x:v>https://www.yna.co.kr/view/AKR20250707129900518</x:v>
      </x:c>
    </x:row>
    <x:row r="463">
      <x:c r="A463" s="44" t="n">
        <x:v>1981</x:v>
      </x:c>
      <x:c r="B463" s="44" t="str">
        <x:v>female</x:v>
      </x:c>
      <x:c r="C463" s="44" t="n">
        <x:v>12</x:v>
      </x:c>
      <x:c r="D463" s="44" t="str">
        <x:v>은영</x:v>
      </x:c>
      <x:c r="E463" s="44" t="n">
        <x:v>1978</x:v>
      </x:c>
      <x:c r="F463" s="44" t="str">
        <x:v>curated_supplement</x:v>
      </x:c>
      <x:c r="G463" s="44" t="str">
        <x:v>https://www.yna.co.kr/view/AKR20250707129900518</x:v>
      </x:c>
    </x:row>
    <x:row r="464">
      <x:c r="A464" s="44" t="n">
        <x:v>1981</x:v>
      </x:c>
      <x:c r="B464" s="44" t="str">
        <x:v>female</x:v>
      </x:c>
      <x:c r="C464" s="44" t="n">
        <x:v>13</x:v>
      </x:c>
      <x:c r="D464" s="44" t="str">
        <x:v>정은</x:v>
      </x:c>
      <x:c r="E464" s="44" t="n">
        <x:v>1978</x:v>
      </x:c>
      <x:c r="F464" s="44" t="str">
        <x:v>curated_supplement</x:v>
      </x:c>
      <x:c r="G464" s="44" t="str">
        <x:v>https://www.yna.co.kr/view/AKR20250707129900518</x:v>
      </x:c>
    </x:row>
    <x:row r="465">
      <x:c r="A465" s="44" t="n">
        <x:v>1981</x:v>
      </x:c>
      <x:c r="B465" s="44" t="str">
        <x:v>female</x:v>
      </x:c>
      <x:c r="C465" s="44" t="n">
        <x:v>14</x:v>
      </x:c>
      <x:c r="D465" s="44" t="str">
        <x:v>희정</x:v>
      </x:c>
      <x:c r="E465" s="44" t="n">
        <x:v>1978</x:v>
      </x:c>
      <x:c r="F465" s="44" t="str">
        <x:v>curated_supplement</x:v>
      </x:c>
      <x:c r="G465" s="44" t="str">
        <x:v>https://www.yna.co.kr/view/AKR20250707129900518</x:v>
      </x:c>
    </x:row>
    <x:row r="466">
      <x:c r="A466" s="44" t="n">
        <x:v>1981</x:v>
      </x:c>
      <x:c r="B466" s="44" t="str">
        <x:v>female</x:v>
      </x:c>
      <x:c r="C466" s="44" t="n">
        <x:v>15</x:v>
      </x:c>
      <x:c r="D466" s="44" t="str">
        <x:v>현주</x:v>
      </x:c>
      <x:c r="E466" s="44" t="n">
        <x:v>1978</x:v>
      </x:c>
      <x:c r="F466" s="44" t="str">
        <x:v>curated_supplement</x:v>
      </x:c>
      <x:c r="G466" s="44" t="str">
        <x:v>https://www.yna.co.kr/view/AKR20250707129900518</x:v>
      </x:c>
    </x:row>
    <x:row r="467">
      <x:c r="A467" s="44" t="n">
        <x:v>1981</x:v>
      </x:c>
      <x:c r="B467" s="44" t="str">
        <x:v>male</x:v>
      </x:c>
      <x:c r="C467" s="44" t="n">
        <x:v>1</x:v>
      </x:c>
      <x:c r="D467" s="44" t="str">
        <x:v>정훈</x:v>
      </x:c>
      <x:c r="E467" s="44" t="n">
        <x:v>1978</x:v>
      </x:c>
      <x:c r="F467" s="44" t="str">
        <x:v>historical_anchor_nearest</x:v>
      </x:c>
      <x:c r="G467" s="44" t="str">
        <x:v>https://www.yna.co.kr/view/AKR20250707129900518</x:v>
      </x:c>
    </x:row>
    <x:row r="468">
      <x:c r="A468" s="44" t="n">
        <x:v>1981</x:v>
      </x:c>
      <x:c r="B468" s="44" t="str">
        <x:v>male</x:v>
      </x:c>
      <x:c r="C468" s="44" t="n">
        <x:v>2</x:v>
      </x:c>
      <x:c r="D468" s="44" t="str">
        <x:v>성훈</x:v>
      </x:c>
      <x:c r="E468" s="44" t="n">
        <x:v>1978</x:v>
      </x:c>
      <x:c r="F468" s="44" t="str">
        <x:v>historical_anchor_nearest</x:v>
      </x:c>
      <x:c r="G468" s="44" t="str">
        <x:v>https://www.yna.co.kr/view/AKR20250707129900518</x:v>
      </x:c>
    </x:row>
    <x:row r="469">
      <x:c r="A469" s="44" t="n">
        <x:v>1981</x:v>
      </x:c>
      <x:c r="B469" s="44" t="str">
        <x:v>male</x:v>
      </x:c>
      <x:c r="C469" s="44" t="n">
        <x:v>3</x:v>
      </x:c>
      <x:c r="D469" s="44" t="str">
        <x:v>상훈</x:v>
      </x:c>
      <x:c r="E469" s="44" t="n">
        <x:v>1978</x:v>
      </x:c>
      <x:c r="F469" s="44" t="str">
        <x:v>historical_anchor_nearest</x:v>
      </x:c>
      <x:c r="G469" s="44" t="str">
        <x:v>https://www.yna.co.kr/view/AKR20250707129900518</x:v>
      </x:c>
    </x:row>
    <x:row r="470">
      <x:c r="A470" s="44" t="n">
        <x:v>1981</x:v>
      </x:c>
      <x:c r="B470" s="44" t="str">
        <x:v>male</x:v>
      </x:c>
      <x:c r="C470" s="44" t="n">
        <x:v>4</x:v>
      </x:c>
      <x:c r="D470" s="44" t="str">
        <x:v>성진</x:v>
      </x:c>
      <x:c r="E470" s="44" t="n">
        <x:v>1978</x:v>
      </x:c>
      <x:c r="F470" s="44" t="str">
        <x:v>historical_anchor_nearest</x:v>
      </x:c>
      <x:c r="G470" s="44" t="str">
        <x:v>https://www.yna.co.kr/view/AKR20250707129900518</x:v>
      </x:c>
    </x:row>
    <x:row r="471">
      <x:c r="A471" s="44" t="n">
        <x:v>1981</x:v>
      </x:c>
      <x:c r="B471" s="44" t="str">
        <x:v>male</x:v>
      </x:c>
      <x:c r="C471" s="44" t="n">
        <x:v>5</x:v>
      </x:c>
      <x:c r="D471" s="44" t="str">
        <x:v>지훈</x:v>
      </x:c>
      <x:c r="E471" s="44" t="n">
        <x:v>1978</x:v>
      </x:c>
      <x:c r="F471" s="44" t="str">
        <x:v>historical_anchor_nearest</x:v>
      </x:c>
      <x:c r="G471" s="44" t="str">
        <x:v>https://www.yna.co.kr/view/AKR20250707129900518</x:v>
      </x:c>
    </x:row>
    <x:row r="472">
      <x:c r="A472" s="44" t="n">
        <x:v>1981</x:v>
      </x:c>
      <x:c r="B472" s="44" t="str">
        <x:v>male</x:v>
      </x:c>
      <x:c r="C472" s="44" t="n">
        <x:v>6</x:v>
      </x:c>
      <x:c r="D472" s="44" t="str">
        <x:v>상민</x:v>
      </x:c>
      <x:c r="E472" s="44" t="n">
        <x:v>1978</x:v>
      </x:c>
      <x:c r="F472" s="44" t="str">
        <x:v>curated_supplement</x:v>
      </x:c>
      <x:c r="G472" s="44" t="str">
        <x:v>https://www.yna.co.kr/view/AKR20250707129900518</x:v>
      </x:c>
    </x:row>
    <x:row r="473">
      <x:c r="A473" s="44" t="n">
        <x:v>1981</x:v>
      </x:c>
      <x:c r="B473" s="44" t="str">
        <x:v>male</x:v>
      </x:c>
      <x:c r="C473" s="44" t="n">
        <x:v>7</x:v>
      </x:c>
      <x:c r="D473" s="44" t="str">
        <x:v>재훈</x:v>
      </x:c>
      <x:c r="E473" s="44" t="n">
        <x:v>1978</x:v>
      </x:c>
      <x:c r="F473" s="44" t="str">
        <x:v>curated_supplement</x:v>
      </x:c>
      <x:c r="G473" s="44" t="str">
        <x:v>https://www.yna.co.kr/view/AKR20250707129900518</x:v>
      </x:c>
    </x:row>
    <x:row r="474">
      <x:c r="A474" s="44" t="n">
        <x:v>1981</x:v>
      </x:c>
      <x:c r="B474" s="44" t="str">
        <x:v>male</x:v>
      </x:c>
      <x:c r="C474" s="44" t="n">
        <x:v>8</x:v>
      </x:c>
      <x:c r="D474" s="44" t="str">
        <x:v>정호</x:v>
      </x:c>
      <x:c r="E474" s="44" t="n">
        <x:v>1978</x:v>
      </x:c>
      <x:c r="F474" s="44" t="str">
        <x:v>curated_supplement</x:v>
      </x:c>
      <x:c r="G474" s="44" t="str">
        <x:v>https://www.yna.co.kr/view/AKR20250707129900518</x:v>
      </x:c>
    </x:row>
    <x:row r="475">
      <x:c r="A475" s="44" t="n">
        <x:v>1981</x:v>
      </x:c>
      <x:c r="B475" s="44" t="str">
        <x:v>male</x:v>
      </x:c>
      <x:c r="C475" s="44" t="n">
        <x:v>9</x:v>
      </x:c>
      <x:c r="D475" s="44" t="str">
        <x:v>영훈</x:v>
      </x:c>
      <x:c r="E475" s="44" t="n">
        <x:v>1978</x:v>
      </x:c>
      <x:c r="F475" s="44" t="str">
        <x:v>curated_supplement</x:v>
      </x:c>
      <x:c r="G475" s="44" t="str">
        <x:v>https://www.yna.co.kr/view/AKR20250707129900518</x:v>
      </x:c>
    </x:row>
    <x:row r="476">
      <x:c r="A476" s="44" t="n">
        <x:v>1981</x:v>
      </x:c>
      <x:c r="B476" s="44" t="str">
        <x:v>male</x:v>
      </x:c>
      <x:c r="C476" s="44" t="n">
        <x:v>10</x:v>
      </x:c>
      <x:c r="D476" s="44" t="str">
        <x:v>경수</x:v>
      </x:c>
      <x:c r="E476" s="44" t="n">
        <x:v>1978</x:v>
      </x:c>
      <x:c r="F476" s="44" t="str">
        <x:v>curated_supplement</x:v>
      </x:c>
      <x:c r="G476" s="44" t="str">
        <x:v>https://www.yna.co.kr/view/AKR20250707129900518</x:v>
      </x:c>
    </x:row>
    <x:row r="477">
      <x:c r="A477" s="44" t="n">
        <x:v>1981</x:v>
      </x:c>
      <x:c r="B477" s="44" t="str">
        <x:v>male</x:v>
      </x:c>
      <x:c r="C477" s="44" t="n">
        <x:v>11</x:v>
      </x:c>
      <x:c r="D477" s="44" t="str">
        <x:v>진호</x:v>
      </x:c>
      <x:c r="E477" s="44" t="n">
        <x:v>1978</x:v>
      </x:c>
      <x:c r="F477" s="44" t="str">
        <x:v>curated_supplement</x:v>
      </x:c>
      <x:c r="G477" s="44" t="str">
        <x:v>https://www.yna.co.kr/view/AKR20250707129900518</x:v>
      </x:c>
    </x:row>
    <x:row r="478">
      <x:c r="A478" s="44" t="n">
        <x:v>1981</x:v>
      </x:c>
      <x:c r="B478" s="44" t="str">
        <x:v>male</x:v>
      </x:c>
      <x:c r="C478" s="44" t="n">
        <x:v>12</x:v>
      </x:c>
      <x:c r="D478" s="44" t="str">
        <x:v>태훈</x:v>
      </x:c>
      <x:c r="E478" s="44" t="n">
        <x:v>1978</x:v>
      </x:c>
      <x:c r="F478" s="44" t="str">
        <x:v>curated_supplement</x:v>
      </x:c>
      <x:c r="G478" s="44" t="str">
        <x:v>https://www.yna.co.kr/view/AKR20250707129900518</x:v>
      </x:c>
    </x:row>
    <x:row r="479">
      <x:c r="A479" s="44" t="n">
        <x:v>1981</x:v>
      </x:c>
      <x:c r="B479" s="44" t="str">
        <x:v>male</x:v>
      </x:c>
      <x:c r="C479" s="44" t="n">
        <x:v>13</x:v>
      </x:c>
      <x:c r="D479" s="44" t="str">
        <x:v>동훈</x:v>
      </x:c>
      <x:c r="E479" s="44" t="n">
        <x:v>1978</x:v>
      </x:c>
      <x:c r="F479" s="44" t="str">
        <x:v>curated_supplement</x:v>
      </x:c>
      <x:c r="G479" s="44" t="str">
        <x:v>https://www.yna.co.kr/view/AKR20250707129900518</x:v>
      </x:c>
    </x:row>
    <x:row r="480">
      <x:c r="A480" s="44" t="n">
        <x:v>1981</x:v>
      </x:c>
      <x:c r="B480" s="44" t="str">
        <x:v>male</x:v>
      </x:c>
      <x:c r="C480" s="44" t="n">
        <x:v>14</x:v>
      </x:c>
      <x:c r="D480" s="44" t="str">
        <x:v>성수</x:v>
      </x:c>
      <x:c r="E480" s="44" t="n">
        <x:v>1978</x:v>
      </x:c>
      <x:c r="F480" s="44" t="str">
        <x:v>curated_supplement</x:v>
      </x:c>
      <x:c r="G480" s="44" t="str">
        <x:v>https://www.yna.co.kr/view/AKR20250707129900518</x:v>
      </x:c>
    </x:row>
    <x:row r="481">
      <x:c r="A481" s="44" t="n">
        <x:v>1981</x:v>
      </x:c>
      <x:c r="B481" s="44" t="str">
        <x:v>male</x:v>
      </x:c>
      <x:c r="C481" s="44" t="n">
        <x:v>15</x:v>
      </x:c>
      <x:c r="D481" s="44" t="str">
        <x:v>준호</x:v>
      </x:c>
      <x:c r="E481" s="44" t="n">
        <x:v>1978</x:v>
      </x:c>
      <x:c r="F481" s="44" t="str">
        <x:v>curated_supplement</x:v>
      </x:c>
      <x:c r="G481" s="44" t="str">
        <x:v>https://www.yna.co.kr/view/AKR20250707129900518</x:v>
      </x:c>
    </x:row>
    <x:row r="482">
      <x:c r="A482" s="44" t="n">
        <x:v>1982</x:v>
      </x:c>
      <x:c r="B482" s="44" t="str">
        <x:v>female</x:v>
      </x:c>
      <x:c r="C482" s="44" t="n">
        <x:v>1</x:v>
      </x:c>
      <x:c r="D482" s="44" t="str">
        <x:v>지영</x:v>
      </x:c>
      <x:c r="E482" s="44" t="n">
        <x:v>1978</x:v>
      </x:c>
      <x:c r="F482" s="44" t="str">
        <x:v>historical_anchor_nearest</x:v>
      </x:c>
      <x:c r="G482" s="44" t="str">
        <x:v>https://www.yna.co.kr/view/AKR20250707129900518</x:v>
      </x:c>
    </x:row>
    <x:row r="483">
      <x:c r="A483" s="44" t="n">
        <x:v>1982</x:v>
      </x:c>
      <x:c r="B483" s="44" t="str">
        <x:v>female</x:v>
      </x:c>
      <x:c r="C483" s="44" t="n">
        <x:v>2</x:v>
      </x:c>
      <x:c r="D483" s="44" t="str">
        <x:v>은정</x:v>
      </x:c>
      <x:c r="E483" s="44" t="n">
        <x:v>1978</x:v>
      </x:c>
      <x:c r="F483" s="44" t="str">
        <x:v>historical_anchor_nearest</x:v>
      </x:c>
      <x:c r="G483" s="44" t="str">
        <x:v>https://www.yna.co.kr/view/AKR20250707129900518</x:v>
      </x:c>
    </x:row>
    <x:row r="484">
      <x:c r="A484" s="44" t="n">
        <x:v>1982</x:v>
      </x:c>
      <x:c r="B484" s="44" t="str">
        <x:v>female</x:v>
      </x:c>
      <x:c r="C484" s="44" t="n">
        <x:v>3</x:v>
      </x:c>
      <x:c r="D484" s="44" t="str">
        <x:v>미영</x:v>
      </x:c>
      <x:c r="E484" s="44" t="n">
        <x:v>1978</x:v>
      </x:c>
      <x:c r="F484" s="44" t="str">
        <x:v>historical_anchor_nearest</x:v>
      </x:c>
      <x:c r="G484" s="44" t="str">
        <x:v>https://www.yna.co.kr/view/AKR20250707129900518</x:v>
      </x:c>
    </x:row>
    <x:row r="485">
      <x:c r="A485" s="44" t="n">
        <x:v>1982</x:v>
      </x:c>
      <x:c r="B485" s="44" t="str">
        <x:v>female</x:v>
      </x:c>
      <x:c r="C485" s="44" t="n">
        <x:v>4</x:v>
      </x:c>
      <x:c r="D485" s="44" t="str">
        <x:v>현정</x:v>
      </x:c>
      <x:c r="E485" s="44" t="n">
        <x:v>1978</x:v>
      </x:c>
      <x:c r="F485" s="44" t="str">
        <x:v>historical_anchor_nearest</x:v>
      </x:c>
      <x:c r="G485" s="44" t="str">
        <x:v>https://www.yna.co.kr/view/AKR20250707129900518</x:v>
      </x:c>
    </x:row>
    <x:row r="486">
      <x:c r="A486" s="44" t="n">
        <x:v>1982</x:v>
      </x:c>
      <x:c r="B486" s="44" t="str">
        <x:v>female</x:v>
      </x:c>
      <x:c r="C486" s="44" t="n">
        <x:v>5</x:v>
      </x:c>
      <x:c r="D486" s="44" t="str">
        <x:v>은주</x:v>
      </x:c>
      <x:c r="E486" s="44" t="n">
        <x:v>1978</x:v>
      </x:c>
      <x:c r="F486" s="44" t="str">
        <x:v>historical_anchor_nearest</x:v>
      </x:c>
      <x:c r="G486" s="44" t="str">
        <x:v>https://www.yna.co.kr/view/AKR20250707129900518</x:v>
      </x:c>
    </x:row>
    <x:row r="487">
      <x:c r="A487" s="44" t="n">
        <x:v>1982</x:v>
      </x:c>
      <x:c r="B487" s="44" t="str">
        <x:v>female</x:v>
      </x:c>
      <x:c r="C487" s="44" t="n">
        <x:v>6</x:v>
      </x:c>
      <x:c r="D487" s="44" t="str">
        <x:v>미정</x:v>
      </x:c>
      <x:c r="E487" s="44" t="n">
        <x:v>1978</x:v>
      </x:c>
      <x:c r="F487" s="44" t="str">
        <x:v>curated_supplement</x:v>
      </x:c>
      <x:c r="G487" s="44" t="str">
        <x:v>https://www.yna.co.kr/view/AKR20250707129900518</x:v>
      </x:c>
    </x:row>
    <x:row r="488">
      <x:c r="A488" s="44" t="n">
        <x:v>1982</x:v>
      </x:c>
      <x:c r="B488" s="44" t="str">
        <x:v>female</x:v>
      </x:c>
      <x:c r="C488" s="44" t="n">
        <x:v>7</x:v>
      </x:c>
      <x:c r="D488" s="44" t="str">
        <x:v>선영</x:v>
      </x:c>
      <x:c r="E488" s="44" t="n">
        <x:v>1978</x:v>
      </x:c>
      <x:c r="F488" s="44" t="str">
        <x:v>curated_supplement</x:v>
      </x:c>
      <x:c r="G488" s="44" t="str">
        <x:v>https://www.yna.co.kr/view/AKR20250707129900518</x:v>
      </x:c>
    </x:row>
    <x:row r="489">
      <x:c r="A489" s="44" t="n">
        <x:v>1982</x:v>
      </x:c>
      <x:c r="B489" s="44" t="str">
        <x:v>female</x:v>
      </x:c>
      <x:c r="C489" s="44" t="n">
        <x:v>8</x:v>
      </x:c>
      <x:c r="D489" s="44" t="str">
        <x:v>혜정</x:v>
      </x:c>
      <x:c r="E489" s="44" t="n">
        <x:v>1978</x:v>
      </x:c>
      <x:c r="F489" s="44" t="str">
        <x:v>curated_supplement</x:v>
      </x:c>
      <x:c r="G489" s="44" t="str">
        <x:v>https://www.yna.co.kr/view/AKR20250707129900518</x:v>
      </x:c>
    </x:row>
    <x:row r="490">
      <x:c r="A490" s="44" t="n">
        <x:v>1982</x:v>
      </x:c>
      <x:c r="B490" s="44" t="str">
        <x:v>female</x:v>
      </x:c>
      <x:c r="C490" s="44" t="n">
        <x:v>9</x:v>
      </x:c>
      <x:c r="D490" s="44" t="str">
        <x:v>영미</x:v>
      </x:c>
      <x:c r="E490" s="44" t="n">
        <x:v>1978</x:v>
      </x:c>
      <x:c r="F490" s="44" t="str">
        <x:v>curated_supplement</x:v>
      </x:c>
      <x:c r="G490" s="44" t="str">
        <x:v>https://www.yna.co.kr/view/AKR20250707129900518</x:v>
      </x:c>
    </x:row>
    <x:row r="491">
      <x:c r="A491" s="44" t="n">
        <x:v>1982</x:v>
      </x:c>
      <x:c r="B491" s="44" t="str">
        <x:v>female</x:v>
      </x:c>
      <x:c r="C491" s="44" t="n">
        <x:v>10</x:v>
      </x:c>
      <x:c r="D491" s="44" t="str">
        <x:v>수정</x:v>
      </x:c>
      <x:c r="E491" s="44" t="n">
        <x:v>1978</x:v>
      </x:c>
      <x:c r="F491" s="44" t="str">
        <x:v>curated_supplement</x:v>
      </x:c>
      <x:c r="G491" s="44" t="str">
        <x:v>https://www.yna.co.kr/view/AKR20250707129900518</x:v>
      </x:c>
    </x:row>
    <x:row r="492">
      <x:c r="A492" s="44" t="n">
        <x:v>1982</x:v>
      </x:c>
      <x:c r="B492" s="44" t="str">
        <x:v>female</x:v>
      </x:c>
      <x:c r="C492" s="44" t="n">
        <x:v>11</x:v>
      </x:c>
      <x:c r="D492" s="44" t="str">
        <x:v>경미</x:v>
      </x:c>
      <x:c r="E492" s="44" t="n">
        <x:v>1978</x:v>
      </x:c>
      <x:c r="F492" s="44" t="str">
        <x:v>curated_supplement</x:v>
      </x:c>
      <x:c r="G492" s="44" t="str">
        <x:v>https://www.yna.co.kr/view/AKR20250707129900518</x:v>
      </x:c>
    </x:row>
    <x:row r="493">
      <x:c r="A493" s="44" t="n">
        <x:v>1982</x:v>
      </x:c>
      <x:c r="B493" s="44" t="str">
        <x:v>female</x:v>
      </x:c>
      <x:c r="C493" s="44" t="n">
        <x:v>12</x:v>
      </x:c>
      <x:c r="D493" s="44" t="str">
        <x:v>은영</x:v>
      </x:c>
      <x:c r="E493" s="44" t="n">
        <x:v>1978</x:v>
      </x:c>
      <x:c r="F493" s="44" t="str">
        <x:v>curated_supplement</x:v>
      </x:c>
      <x:c r="G493" s="44" t="str">
        <x:v>https://www.yna.co.kr/view/AKR20250707129900518</x:v>
      </x:c>
    </x:row>
    <x:row r="494">
      <x:c r="A494" s="44" t="n">
        <x:v>1982</x:v>
      </x:c>
      <x:c r="B494" s="44" t="str">
        <x:v>female</x:v>
      </x:c>
      <x:c r="C494" s="44" t="n">
        <x:v>13</x:v>
      </x:c>
      <x:c r="D494" s="44" t="str">
        <x:v>정은</x:v>
      </x:c>
      <x:c r="E494" s="44" t="n">
        <x:v>1978</x:v>
      </x:c>
      <x:c r="F494" s="44" t="str">
        <x:v>curated_supplement</x:v>
      </x:c>
      <x:c r="G494" s="44" t="str">
        <x:v>https://www.yna.co.kr/view/AKR20250707129900518</x:v>
      </x:c>
    </x:row>
    <x:row r="495">
      <x:c r="A495" s="44" t="n">
        <x:v>1982</x:v>
      </x:c>
      <x:c r="B495" s="44" t="str">
        <x:v>female</x:v>
      </x:c>
      <x:c r="C495" s="44" t="n">
        <x:v>14</x:v>
      </x:c>
      <x:c r="D495" s="44" t="str">
        <x:v>희정</x:v>
      </x:c>
      <x:c r="E495" s="44" t="n">
        <x:v>1978</x:v>
      </x:c>
      <x:c r="F495" s="44" t="str">
        <x:v>curated_supplement</x:v>
      </x:c>
      <x:c r="G495" s="44" t="str">
        <x:v>https://www.yna.co.kr/view/AKR20250707129900518</x:v>
      </x:c>
    </x:row>
    <x:row r="496">
      <x:c r="A496" s="44" t="n">
        <x:v>1982</x:v>
      </x:c>
      <x:c r="B496" s="44" t="str">
        <x:v>female</x:v>
      </x:c>
      <x:c r="C496" s="44" t="n">
        <x:v>15</x:v>
      </x:c>
      <x:c r="D496" s="44" t="str">
        <x:v>현주</x:v>
      </x:c>
      <x:c r="E496" s="44" t="n">
        <x:v>1978</x:v>
      </x:c>
      <x:c r="F496" s="44" t="str">
        <x:v>curated_supplement</x:v>
      </x:c>
      <x:c r="G496" s="44" t="str">
        <x:v>https://www.yna.co.kr/view/AKR20250707129900518</x:v>
      </x:c>
    </x:row>
    <x:row r="497">
      <x:c r="A497" s="44" t="n">
        <x:v>1982</x:v>
      </x:c>
      <x:c r="B497" s="44" t="str">
        <x:v>male</x:v>
      </x:c>
      <x:c r="C497" s="44" t="n">
        <x:v>1</x:v>
      </x:c>
      <x:c r="D497" s="44" t="str">
        <x:v>정훈</x:v>
      </x:c>
      <x:c r="E497" s="44" t="n">
        <x:v>1978</x:v>
      </x:c>
      <x:c r="F497" s="44" t="str">
        <x:v>historical_anchor_nearest</x:v>
      </x:c>
      <x:c r="G497" s="44" t="str">
        <x:v>https://www.yna.co.kr/view/AKR20250707129900518</x:v>
      </x:c>
    </x:row>
    <x:row r="498">
      <x:c r="A498" s="44" t="n">
        <x:v>1982</x:v>
      </x:c>
      <x:c r="B498" s="44" t="str">
        <x:v>male</x:v>
      </x:c>
      <x:c r="C498" s="44" t="n">
        <x:v>2</x:v>
      </x:c>
      <x:c r="D498" s="44" t="str">
        <x:v>성훈</x:v>
      </x:c>
      <x:c r="E498" s="44" t="n">
        <x:v>1978</x:v>
      </x:c>
      <x:c r="F498" s="44" t="str">
        <x:v>historical_anchor_nearest</x:v>
      </x:c>
      <x:c r="G498" s="44" t="str">
        <x:v>https://www.yna.co.kr/view/AKR20250707129900518</x:v>
      </x:c>
    </x:row>
    <x:row r="499">
      <x:c r="A499" s="44" t="n">
        <x:v>1982</x:v>
      </x:c>
      <x:c r="B499" s="44" t="str">
        <x:v>male</x:v>
      </x:c>
      <x:c r="C499" s="44" t="n">
        <x:v>3</x:v>
      </x:c>
      <x:c r="D499" s="44" t="str">
        <x:v>상훈</x:v>
      </x:c>
      <x:c r="E499" s="44" t="n">
        <x:v>1978</x:v>
      </x:c>
      <x:c r="F499" s="44" t="str">
        <x:v>historical_anchor_nearest</x:v>
      </x:c>
      <x:c r="G499" s="44" t="str">
        <x:v>https://www.yna.co.kr/view/AKR20250707129900518</x:v>
      </x:c>
    </x:row>
    <x:row r="500">
      <x:c r="A500" s="44" t="n">
        <x:v>1982</x:v>
      </x:c>
      <x:c r="B500" s="44" t="str">
        <x:v>male</x:v>
      </x:c>
      <x:c r="C500" s="44" t="n">
        <x:v>4</x:v>
      </x:c>
      <x:c r="D500" s="44" t="str">
        <x:v>성진</x:v>
      </x:c>
      <x:c r="E500" s="44" t="n">
        <x:v>1978</x:v>
      </x:c>
      <x:c r="F500" s="44" t="str">
        <x:v>historical_anchor_nearest</x:v>
      </x:c>
      <x:c r="G500" s="44" t="str">
        <x:v>https://www.yna.co.kr/view/AKR20250707129900518</x:v>
      </x:c>
    </x:row>
    <x:row r="501">
      <x:c r="A501" s="44" t="n">
        <x:v>1982</x:v>
      </x:c>
      <x:c r="B501" s="44" t="str">
        <x:v>male</x:v>
      </x:c>
      <x:c r="C501" s="44" t="n">
        <x:v>5</x:v>
      </x:c>
      <x:c r="D501" s="44" t="str">
        <x:v>지훈</x:v>
      </x:c>
      <x:c r="E501" s="44" t="n">
        <x:v>1978</x:v>
      </x:c>
      <x:c r="F501" s="44" t="str">
        <x:v>historical_anchor_nearest</x:v>
      </x:c>
      <x:c r="G501" s="44" t="str">
        <x:v>https://www.yna.co.kr/view/AKR20250707129900518</x:v>
      </x:c>
    </x:row>
    <x:row r="502">
      <x:c r="A502" s="44" t="n">
        <x:v>1982</x:v>
      </x:c>
      <x:c r="B502" s="44" t="str">
        <x:v>male</x:v>
      </x:c>
      <x:c r="C502" s="44" t="n">
        <x:v>6</x:v>
      </x:c>
      <x:c r="D502" s="44" t="str">
        <x:v>상민</x:v>
      </x:c>
      <x:c r="E502" s="44" t="n">
        <x:v>1978</x:v>
      </x:c>
      <x:c r="F502" s="44" t="str">
        <x:v>curated_supplement</x:v>
      </x:c>
      <x:c r="G502" s="44" t="str">
        <x:v>https://www.yna.co.kr/view/AKR20250707129900518</x:v>
      </x:c>
    </x:row>
    <x:row r="503">
      <x:c r="A503" s="44" t="n">
        <x:v>1982</x:v>
      </x:c>
      <x:c r="B503" s="44" t="str">
        <x:v>male</x:v>
      </x:c>
      <x:c r="C503" s="44" t="n">
        <x:v>7</x:v>
      </x:c>
      <x:c r="D503" s="44" t="str">
        <x:v>재훈</x:v>
      </x:c>
      <x:c r="E503" s="44" t="n">
        <x:v>1978</x:v>
      </x:c>
      <x:c r="F503" s="44" t="str">
        <x:v>curated_supplement</x:v>
      </x:c>
      <x:c r="G503" s="44" t="str">
        <x:v>https://www.yna.co.kr/view/AKR20250707129900518</x:v>
      </x:c>
    </x:row>
    <x:row r="504">
      <x:c r="A504" s="44" t="n">
        <x:v>1982</x:v>
      </x:c>
      <x:c r="B504" s="44" t="str">
        <x:v>male</x:v>
      </x:c>
      <x:c r="C504" s="44" t="n">
        <x:v>8</x:v>
      </x:c>
      <x:c r="D504" s="44" t="str">
        <x:v>정호</x:v>
      </x:c>
      <x:c r="E504" s="44" t="n">
        <x:v>1978</x:v>
      </x:c>
      <x:c r="F504" s="44" t="str">
        <x:v>curated_supplement</x:v>
      </x:c>
      <x:c r="G504" s="44" t="str">
        <x:v>https://www.yna.co.kr/view/AKR20250707129900518</x:v>
      </x:c>
    </x:row>
    <x:row r="505">
      <x:c r="A505" s="44" t="n">
        <x:v>1982</x:v>
      </x:c>
      <x:c r="B505" s="44" t="str">
        <x:v>male</x:v>
      </x:c>
      <x:c r="C505" s="44" t="n">
        <x:v>9</x:v>
      </x:c>
      <x:c r="D505" s="44" t="str">
        <x:v>영훈</x:v>
      </x:c>
      <x:c r="E505" s="44" t="n">
        <x:v>1978</x:v>
      </x:c>
      <x:c r="F505" s="44" t="str">
        <x:v>curated_supplement</x:v>
      </x:c>
      <x:c r="G505" s="44" t="str">
        <x:v>https://www.yna.co.kr/view/AKR20250707129900518</x:v>
      </x:c>
    </x:row>
    <x:row r="506">
      <x:c r="A506" s="44" t="n">
        <x:v>1982</x:v>
      </x:c>
      <x:c r="B506" s="44" t="str">
        <x:v>male</x:v>
      </x:c>
      <x:c r="C506" s="44" t="n">
        <x:v>10</x:v>
      </x:c>
      <x:c r="D506" s="44" t="str">
        <x:v>경수</x:v>
      </x:c>
      <x:c r="E506" s="44" t="n">
        <x:v>1978</x:v>
      </x:c>
      <x:c r="F506" s="44" t="str">
        <x:v>curated_supplement</x:v>
      </x:c>
      <x:c r="G506" s="44" t="str">
        <x:v>https://www.yna.co.kr/view/AKR20250707129900518</x:v>
      </x:c>
    </x:row>
    <x:row r="507">
      <x:c r="A507" s="44" t="n">
        <x:v>1982</x:v>
      </x:c>
      <x:c r="B507" s="44" t="str">
        <x:v>male</x:v>
      </x:c>
      <x:c r="C507" s="44" t="n">
        <x:v>11</x:v>
      </x:c>
      <x:c r="D507" s="44" t="str">
        <x:v>진호</x:v>
      </x:c>
      <x:c r="E507" s="44" t="n">
        <x:v>1978</x:v>
      </x:c>
      <x:c r="F507" s="44" t="str">
        <x:v>curated_supplement</x:v>
      </x:c>
      <x:c r="G507" s="44" t="str">
        <x:v>https://www.yna.co.kr/view/AKR20250707129900518</x:v>
      </x:c>
    </x:row>
    <x:row r="508">
      <x:c r="A508" s="44" t="n">
        <x:v>1982</x:v>
      </x:c>
      <x:c r="B508" s="44" t="str">
        <x:v>male</x:v>
      </x:c>
      <x:c r="C508" s="44" t="n">
        <x:v>12</x:v>
      </x:c>
      <x:c r="D508" s="44" t="str">
        <x:v>태훈</x:v>
      </x:c>
      <x:c r="E508" s="44" t="n">
        <x:v>1978</x:v>
      </x:c>
      <x:c r="F508" s="44" t="str">
        <x:v>curated_supplement</x:v>
      </x:c>
      <x:c r="G508" s="44" t="str">
        <x:v>https://www.yna.co.kr/view/AKR20250707129900518</x:v>
      </x:c>
    </x:row>
    <x:row r="509">
      <x:c r="A509" s="44" t="n">
        <x:v>1982</x:v>
      </x:c>
      <x:c r="B509" s="44" t="str">
        <x:v>male</x:v>
      </x:c>
      <x:c r="C509" s="44" t="n">
        <x:v>13</x:v>
      </x:c>
      <x:c r="D509" s="44" t="str">
        <x:v>동훈</x:v>
      </x:c>
      <x:c r="E509" s="44" t="n">
        <x:v>1978</x:v>
      </x:c>
      <x:c r="F509" s="44" t="str">
        <x:v>curated_supplement</x:v>
      </x:c>
      <x:c r="G509" s="44" t="str">
        <x:v>https://www.yna.co.kr/view/AKR20250707129900518</x:v>
      </x:c>
    </x:row>
    <x:row r="510">
      <x:c r="A510" s="44" t="n">
        <x:v>1982</x:v>
      </x:c>
      <x:c r="B510" s="44" t="str">
        <x:v>male</x:v>
      </x:c>
      <x:c r="C510" s="44" t="n">
        <x:v>14</x:v>
      </x:c>
      <x:c r="D510" s="44" t="str">
        <x:v>성수</x:v>
      </x:c>
      <x:c r="E510" s="44" t="n">
        <x:v>1978</x:v>
      </x:c>
      <x:c r="F510" s="44" t="str">
        <x:v>curated_supplement</x:v>
      </x:c>
      <x:c r="G510" s="44" t="str">
        <x:v>https://www.yna.co.kr/view/AKR20250707129900518</x:v>
      </x:c>
    </x:row>
    <x:row r="511">
      <x:c r="A511" s="44" t="n">
        <x:v>1982</x:v>
      </x:c>
      <x:c r="B511" s="44" t="str">
        <x:v>male</x:v>
      </x:c>
      <x:c r="C511" s="44" t="n">
        <x:v>15</x:v>
      </x:c>
      <x:c r="D511" s="44" t="str">
        <x:v>준호</x:v>
      </x:c>
      <x:c r="E511" s="44" t="n">
        <x:v>1978</x:v>
      </x:c>
      <x:c r="F511" s="44" t="str">
        <x:v>curated_supplement</x:v>
      </x:c>
      <x:c r="G511" s="44" t="str">
        <x:v>https://www.yna.co.kr/view/AKR20250707129900518</x:v>
      </x:c>
    </x:row>
    <x:row r="512">
      <x:c r="A512" s="44" t="n">
        <x:v>1983</x:v>
      </x:c>
      <x:c r="B512" s="44" t="str">
        <x:v>female</x:v>
      </x:c>
      <x:c r="C512" s="44" t="n">
        <x:v>1</x:v>
      </x:c>
      <x:c r="D512" s="44" t="str">
        <x:v>지영</x:v>
      </x:c>
      <x:c r="E512" s="44" t="n">
        <x:v>1978</x:v>
      </x:c>
      <x:c r="F512" s="44" t="str">
        <x:v>historical_anchor_nearest</x:v>
      </x:c>
      <x:c r="G512" s="44" t="str">
        <x:v>https://www.yna.co.kr/view/AKR20250707129900518</x:v>
      </x:c>
    </x:row>
    <x:row r="513">
      <x:c r="A513" s="44" t="n">
        <x:v>1983</x:v>
      </x:c>
      <x:c r="B513" s="44" t="str">
        <x:v>female</x:v>
      </x:c>
      <x:c r="C513" s="44" t="n">
        <x:v>2</x:v>
      </x:c>
      <x:c r="D513" s="44" t="str">
        <x:v>은정</x:v>
      </x:c>
      <x:c r="E513" s="44" t="n">
        <x:v>1978</x:v>
      </x:c>
      <x:c r="F513" s="44" t="str">
        <x:v>historical_anchor_nearest</x:v>
      </x:c>
      <x:c r="G513" s="44" t="str">
        <x:v>https://www.yna.co.kr/view/AKR20250707129900518</x:v>
      </x:c>
    </x:row>
    <x:row r="514">
      <x:c r="A514" s="44" t="n">
        <x:v>1983</x:v>
      </x:c>
      <x:c r="B514" s="44" t="str">
        <x:v>female</x:v>
      </x:c>
      <x:c r="C514" s="44" t="n">
        <x:v>3</x:v>
      </x:c>
      <x:c r="D514" s="44" t="str">
        <x:v>미영</x:v>
      </x:c>
      <x:c r="E514" s="44" t="n">
        <x:v>1978</x:v>
      </x:c>
      <x:c r="F514" s="44" t="str">
        <x:v>historical_anchor_nearest</x:v>
      </x:c>
      <x:c r="G514" s="44" t="str">
        <x:v>https://www.yna.co.kr/view/AKR20250707129900518</x:v>
      </x:c>
    </x:row>
    <x:row r="515">
      <x:c r="A515" s="44" t="n">
        <x:v>1983</x:v>
      </x:c>
      <x:c r="B515" s="44" t="str">
        <x:v>female</x:v>
      </x:c>
      <x:c r="C515" s="44" t="n">
        <x:v>4</x:v>
      </x:c>
      <x:c r="D515" s="44" t="str">
        <x:v>현정</x:v>
      </x:c>
      <x:c r="E515" s="44" t="n">
        <x:v>1978</x:v>
      </x:c>
      <x:c r="F515" s="44" t="str">
        <x:v>historical_anchor_nearest</x:v>
      </x:c>
      <x:c r="G515" s="44" t="str">
        <x:v>https://www.yna.co.kr/view/AKR20250707129900518</x:v>
      </x:c>
    </x:row>
    <x:row r="516">
      <x:c r="A516" s="44" t="n">
        <x:v>1983</x:v>
      </x:c>
      <x:c r="B516" s="44" t="str">
        <x:v>female</x:v>
      </x:c>
      <x:c r="C516" s="44" t="n">
        <x:v>5</x:v>
      </x:c>
      <x:c r="D516" s="44" t="str">
        <x:v>은주</x:v>
      </x:c>
      <x:c r="E516" s="44" t="n">
        <x:v>1978</x:v>
      </x:c>
      <x:c r="F516" s="44" t="str">
        <x:v>historical_anchor_nearest</x:v>
      </x:c>
      <x:c r="G516" s="44" t="str">
        <x:v>https://www.yna.co.kr/view/AKR20250707129900518</x:v>
      </x:c>
    </x:row>
    <x:row r="517">
      <x:c r="A517" s="44" t="n">
        <x:v>1983</x:v>
      </x:c>
      <x:c r="B517" s="44" t="str">
        <x:v>female</x:v>
      </x:c>
      <x:c r="C517" s="44" t="n">
        <x:v>6</x:v>
      </x:c>
      <x:c r="D517" s="44" t="str">
        <x:v>미정</x:v>
      </x:c>
      <x:c r="E517" s="44" t="n">
        <x:v>1978</x:v>
      </x:c>
      <x:c r="F517" s="44" t="str">
        <x:v>curated_supplement</x:v>
      </x:c>
      <x:c r="G517" s="44" t="str">
        <x:v>https://www.yna.co.kr/view/AKR20250707129900518</x:v>
      </x:c>
    </x:row>
    <x:row r="518">
      <x:c r="A518" s="44" t="n">
        <x:v>1983</x:v>
      </x:c>
      <x:c r="B518" s="44" t="str">
        <x:v>female</x:v>
      </x:c>
      <x:c r="C518" s="44" t="n">
        <x:v>7</x:v>
      </x:c>
      <x:c r="D518" s="44" t="str">
        <x:v>선영</x:v>
      </x:c>
      <x:c r="E518" s="44" t="n">
        <x:v>1978</x:v>
      </x:c>
      <x:c r="F518" s="44" t="str">
        <x:v>curated_supplement</x:v>
      </x:c>
      <x:c r="G518" s="44" t="str">
        <x:v>https://www.yna.co.kr/view/AKR20250707129900518</x:v>
      </x:c>
    </x:row>
    <x:row r="519">
      <x:c r="A519" s="44" t="n">
        <x:v>1983</x:v>
      </x:c>
      <x:c r="B519" s="44" t="str">
        <x:v>female</x:v>
      </x:c>
      <x:c r="C519" s="44" t="n">
        <x:v>8</x:v>
      </x:c>
      <x:c r="D519" s="44" t="str">
        <x:v>혜정</x:v>
      </x:c>
      <x:c r="E519" s="44" t="n">
        <x:v>1978</x:v>
      </x:c>
      <x:c r="F519" s="44" t="str">
        <x:v>curated_supplement</x:v>
      </x:c>
      <x:c r="G519" s="44" t="str">
        <x:v>https://www.yna.co.kr/view/AKR20250707129900518</x:v>
      </x:c>
    </x:row>
    <x:row r="520">
      <x:c r="A520" s="44" t="n">
        <x:v>1983</x:v>
      </x:c>
      <x:c r="B520" s="44" t="str">
        <x:v>female</x:v>
      </x:c>
      <x:c r="C520" s="44" t="n">
        <x:v>9</x:v>
      </x:c>
      <x:c r="D520" s="44" t="str">
        <x:v>영미</x:v>
      </x:c>
      <x:c r="E520" s="44" t="n">
        <x:v>1978</x:v>
      </x:c>
      <x:c r="F520" s="44" t="str">
        <x:v>curated_supplement</x:v>
      </x:c>
      <x:c r="G520" s="44" t="str">
        <x:v>https://www.yna.co.kr/view/AKR20250707129900518</x:v>
      </x:c>
    </x:row>
    <x:row r="521">
      <x:c r="A521" s="44" t="n">
        <x:v>1983</x:v>
      </x:c>
      <x:c r="B521" s="44" t="str">
        <x:v>female</x:v>
      </x:c>
      <x:c r="C521" s="44" t="n">
        <x:v>10</x:v>
      </x:c>
      <x:c r="D521" s="44" t="str">
        <x:v>수정</x:v>
      </x:c>
      <x:c r="E521" s="44" t="n">
        <x:v>1978</x:v>
      </x:c>
      <x:c r="F521" s="44" t="str">
        <x:v>curated_supplement</x:v>
      </x:c>
      <x:c r="G521" s="44" t="str">
        <x:v>https://www.yna.co.kr/view/AKR20250707129900518</x:v>
      </x:c>
    </x:row>
    <x:row r="522">
      <x:c r="A522" s="44" t="n">
        <x:v>1983</x:v>
      </x:c>
      <x:c r="B522" s="44" t="str">
        <x:v>female</x:v>
      </x:c>
      <x:c r="C522" s="44" t="n">
        <x:v>11</x:v>
      </x:c>
      <x:c r="D522" s="44" t="str">
        <x:v>경미</x:v>
      </x:c>
      <x:c r="E522" s="44" t="n">
        <x:v>1978</x:v>
      </x:c>
      <x:c r="F522" s="44" t="str">
        <x:v>curated_supplement</x:v>
      </x:c>
      <x:c r="G522" s="44" t="str">
        <x:v>https://www.yna.co.kr/view/AKR20250707129900518</x:v>
      </x:c>
    </x:row>
    <x:row r="523">
      <x:c r="A523" s="44" t="n">
        <x:v>1983</x:v>
      </x:c>
      <x:c r="B523" s="44" t="str">
        <x:v>female</x:v>
      </x:c>
      <x:c r="C523" s="44" t="n">
        <x:v>12</x:v>
      </x:c>
      <x:c r="D523" s="44" t="str">
        <x:v>은영</x:v>
      </x:c>
      <x:c r="E523" s="44" t="n">
        <x:v>1978</x:v>
      </x:c>
      <x:c r="F523" s="44" t="str">
        <x:v>curated_supplement</x:v>
      </x:c>
      <x:c r="G523" s="44" t="str">
        <x:v>https://www.yna.co.kr/view/AKR20250707129900518</x:v>
      </x:c>
    </x:row>
    <x:row r="524">
      <x:c r="A524" s="44" t="n">
        <x:v>1983</x:v>
      </x:c>
      <x:c r="B524" s="44" t="str">
        <x:v>female</x:v>
      </x:c>
      <x:c r="C524" s="44" t="n">
        <x:v>13</x:v>
      </x:c>
      <x:c r="D524" s="44" t="str">
        <x:v>정은</x:v>
      </x:c>
      <x:c r="E524" s="44" t="n">
        <x:v>1978</x:v>
      </x:c>
      <x:c r="F524" s="44" t="str">
        <x:v>curated_supplement</x:v>
      </x:c>
      <x:c r="G524" s="44" t="str">
        <x:v>https://www.yna.co.kr/view/AKR20250707129900518</x:v>
      </x:c>
    </x:row>
    <x:row r="525">
      <x:c r="A525" s="44" t="n">
        <x:v>1983</x:v>
      </x:c>
      <x:c r="B525" s="44" t="str">
        <x:v>female</x:v>
      </x:c>
      <x:c r="C525" s="44" t="n">
        <x:v>14</x:v>
      </x:c>
      <x:c r="D525" s="44" t="str">
        <x:v>희정</x:v>
      </x:c>
      <x:c r="E525" s="44" t="n">
        <x:v>1978</x:v>
      </x:c>
      <x:c r="F525" s="44" t="str">
        <x:v>curated_supplement</x:v>
      </x:c>
      <x:c r="G525" s="44" t="str">
        <x:v>https://www.yna.co.kr/view/AKR20250707129900518</x:v>
      </x:c>
    </x:row>
    <x:row r="526">
      <x:c r="A526" s="44" t="n">
        <x:v>1983</x:v>
      </x:c>
      <x:c r="B526" s="44" t="str">
        <x:v>female</x:v>
      </x:c>
      <x:c r="C526" s="44" t="n">
        <x:v>15</x:v>
      </x:c>
      <x:c r="D526" s="44" t="str">
        <x:v>현주</x:v>
      </x:c>
      <x:c r="E526" s="44" t="n">
        <x:v>1978</x:v>
      </x:c>
      <x:c r="F526" s="44" t="str">
        <x:v>curated_supplement</x:v>
      </x:c>
      <x:c r="G526" s="44" t="str">
        <x:v>https://www.yna.co.kr/view/AKR20250707129900518</x:v>
      </x:c>
    </x:row>
    <x:row r="527">
      <x:c r="A527" s="44" t="n">
        <x:v>1983</x:v>
      </x:c>
      <x:c r="B527" s="44" t="str">
        <x:v>male</x:v>
      </x:c>
      <x:c r="C527" s="44" t="n">
        <x:v>1</x:v>
      </x:c>
      <x:c r="D527" s="44" t="str">
        <x:v>정훈</x:v>
      </x:c>
      <x:c r="E527" s="44" t="n">
        <x:v>1978</x:v>
      </x:c>
      <x:c r="F527" s="44" t="str">
        <x:v>historical_anchor_nearest</x:v>
      </x:c>
      <x:c r="G527" s="44" t="str">
        <x:v>https://www.yna.co.kr/view/AKR20250707129900518</x:v>
      </x:c>
    </x:row>
    <x:row r="528">
      <x:c r="A528" s="44" t="n">
        <x:v>1983</x:v>
      </x:c>
      <x:c r="B528" s="44" t="str">
        <x:v>male</x:v>
      </x:c>
      <x:c r="C528" s="44" t="n">
        <x:v>2</x:v>
      </x:c>
      <x:c r="D528" s="44" t="str">
        <x:v>성훈</x:v>
      </x:c>
      <x:c r="E528" s="44" t="n">
        <x:v>1978</x:v>
      </x:c>
      <x:c r="F528" s="44" t="str">
        <x:v>historical_anchor_nearest</x:v>
      </x:c>
      <x:c r="G528" s="44" t="str">
        <x:v>https://www.yna.co.kr/view/AKR20250707129900518</x:v>
      </x:c>
    </x:row>
    <x:row r="529">
      <x:c r="A529" s="44" t="n">
        <x:v>1983</x:v>
      </x:c>
      <x:c r="B529" s="44" t="str">
        <x:v>male</x:v>
      </x:c>
      <x:c r="C529" s="44" t="n">
        <x:v>3</x:v>
      </x:c>
      <x:c r="D529" s="44" t="str">
        <x:v>상훈</x:v>
      </x:c>
      <x:c r="E529" s="44" t="n">
        <x:v>1978</x:v>
      </x:c>
      <x:c r="F529" s="44" t="str">
        <x:v>historical_anchor_nearest</x:v>
      </x:c>
      <x:c r="G529" s="44" t="str">
        <x:v>https://www.yna.co.kr/view/AKR20250707129900518</x:v>
      </x:c>
    </x:row>
    <x:row r="530">
      <x:c r="A530" s="44" t="n">
        <x:v>1983</x:v>
      </x:c>
      <x:c r="B530" s="44" t="str">
        <x:v>male</x:v>
      </x:c>
      <x:c r="C530" s="44" t="n">
        <x:v>4</x:v>
      </x:c>
      <x:c r="D530" s="44" t="str">
        <x:v>성진</x:v>
      </x:c>
      <x:c r="E530" s="44" t="n">
        <x:v>1978</x:v>
      </x:c>
      <x:c r="F530" s="44" t="str">
        <x:v>historical_anchor_nearest</x:v>
      </x:c>
      <x:c r="G530" s="44" t="str">
        <x:v>https://www.yna.co.kr/view/AKR20250707129900518</x:v>
      </x:c>
    </x:row>
    <x:row r="531">
      <x:c r="A531" s="44" t="n">
        <x:v>1983</x:v>
      </x:c>
      <x:c r="B531" s="44" t="str">
        <x:v>male</x:v>
      </x:c>
      <x:c r="C531" s="44" t="n">
        <x:v>5</x:v>
      </x:c>
      <x:c r="D531" s="44" t="str">
        <x:v>지훈</x:v>
      </x:c>
      <x:c r="E531" s="44" t="n">
        <x:v>1978</x:v>
      </x:c>
      <x:c r="F531" s="44" t="str">
        <x:v>historical_anchor_nearest</x:v>
      </x:c>
      <x:c r="G531" s="44" t="str">
        <x:v>https://www.yna.co.kr/view/AKR20250707129900518</x:v>
      </x:c>
    </x:row>
    <x:row r="532">
      <x:c r="A532" s="44" t="n">
        <x:v>1983</x:v>
      </x:c>
      <x:c r="B532" s="44" t="str">
        <x:v>male</x:v>
      </x:c>
      <x:c r="C532" s="44" t="n">
        <x:v>6</x:v>
      </x:c>
      <x:c r="D532" s="44" t="str">
        <x:v>상민</x:v>
      </x:c>
      <x:c r="E532" s="44" t="n">
        <x:v>1978</x:v>
      </x:c>
      <x:c r="F532" s="44" t="str">
        <x:v>curated_supplement</x:v>
      </x:c>
      <x:c r="G532" s="44" t="str">
        <x:v>https://www.yna.co.kr/view/AKR20250707129900518</x:v>
      </x:c>
    </x:row>
    <x:row r="533">
      <x:c r="A533" s="44" t="n">
        <x:v>1983</x:v>
      </x:c>
      <x:c r="B533" s="44" t="str">
        <x:v>male</x:v>
      </x:c>
      <x:c r="C533" s="44" t="n">
        <x:v>7</x:v>
      </x:c>
      <x:c r="D533" s="44" t="str">
        <x:v>재훈</x:v>
      </x:c>
      <x:c r="E533" s="44" t="n">
        <x:v>1978</x:v>
      </x:c>
      <x:c r="F533" s="44" t="str">
        <x:v>curated_supplement</x:v>
      </x:c>
      <x:c r="G533" s="44" t="str">
        <x:v>https://www.yna.co.kr/view/AKR20250707129900518</x:v>
      </x:c>
    </x:row>
    <x:row r="534">
      <x:c r="A534" s="44" t="n">
        <x:v>1983</x:v>
      </x:c>
      <x:c r="B534" s="44" t="str">
        <x:v>male</x:v>
      </x:c>
      <x:c r="C534" s="44" t="n">
        <x:v>8</x:v>
      </x:c>
      <x:c r="D534" s="44" t="str">
        <x:v>정호</x:v>
      </x:c>
      <x:c r="E534" s="44" t="n">
        <x:v>1978</x:v>
      </x:c>
      <x:c r="F534" s="44" t="str">
        <x:v>curated_supplement</x:v>
      </x:c>
      <x:c r="G534" s="44" t="str">
        <x:v>https://www.yna.co.kr/view/AKR20250707129900518</x:v>
      </x:c>
    </x:row>
    <x:row r="535">
      <x:c r="A535" s="44" t="n">
        <x:v>1983</x:v>
      </x:c>
      <x:c r="B535" s="44" t="str">
        <x:v>male</x:v>
      </x:c>
      <x:c r="C535" s="44" t="n">
        <x:v>9</x:v>
      </x:c>
      <x:c r="D535" s="44" t="str">
        <x:v>영훈</x:v>
      </x:c>
      <x:c r="E535" s="44" t="n">
        <x:v>1978</x:v>
      </x:c>
      <x:c r="F535" s="44" t="str">
        <x:v>curated_supplement</x:v>
      </x:c>
      <x:c r="G535" s="44" t="str">
        <x:v>https://www.yna.co.kr/view/AKR20250707129900518</x:v>
      </x:c>
    </x:row>
    <x:row r="536">
      <x:c r="A536" s="44" t="n">
        <x:v>1983</x:v>
      </x:c>
      <x:c r="B536" s="44" t="str">
        <x:v>male</x:v>
      </x:c>
      <x:c r="C536" s="44" t="n">
        <x:v>10</x:v>
      </x:c>
      <x:c r="D536" s="44" t="str">
        <x:v>경수</x:v>
      </x:c>
      <x:c r="E536" s="44" t="n">
        <x:v>1978</x:v>
      </x:c>
      <x:c r="F536" s="44" t="str">
        <x:v>curated_supplement</x:v>
      </x:c>
      <x:c r="G536" s="44" t="str">
        <x:v>https://www.yna.co.kr/view/AKR20250707129900518</x:v>
      </x:c>
    </x:row>
    <x:row r="537">
      <x:c r="A537" s="44" t="n">
        <x:v>1983</x:v>
      </x:c>
      <x:c r="B537" s="44" t="str">
        <x:v>male</x:v>
      </x:c>
      <x:c r="C537" s="44" t="n">
        <x:v>11</x:v>
      </x:c>
      <x:c r="D537" s="44" t="str">
        <x:v>진호</x:v>
      </x:c>
      <x:c r="E537" s="44" t="n">
        <x:v>1978</x:v>
      </x:c>
      <x:c r="F537" s="44" t="str">
        <x:v>curated_supplement</x:v>
      </x:c>
      <x:c r="G537" s="44" t="str">
        <x:v>https://www.yna.co.kr/view/AKR20250707129900518</x:v>
      </x:c>
    </x:row>
    <x:row r="538">
      <x:c r="A538" s="44" t="n">
        <x:v>1983</x:v>
      </x:c>
      <x:c r="B538" s="44" t="str">
        <x:v>male</x:v>
      </x:c>
      <x:c r="C538" s="44" t="n">
        <x:v>12</x:v>
      </x:c>
      <x:c r="D538" s="44" t="str">
        <x:v>태훈</x:v>
      </x:c>
      <x:c r="E538" s="44" t="n">
        <x:v>1978</x:v>
      </x:c>
      <x:c r="F538" s="44" t="str">
        <x:v>curated_supplement</x:v>
      </x:c>
      <x:c r="G538" s="44" t="str">
        <x:v>https://www.yna.co.kr/view/AKR20250707129900518</x:v>
      </x:c>
    </x:row>
    <x:row r="539">
      <x:c r="A539" s="44" t="n">
        <x:v>1983</x:v>
      </x:c>
      <x:c r="B539" s="44" t="str">
        <x:v>male</x:v>
      </x:c>
      <x:c r="C539" s="44" t="n">
        <x:v>13</x:v>
      </x:c>
      <x:c r="D539" s="44" t="str">
        <x:v>동훈</x:v>
      </x:c>
      <x:c r="E539" s="44" t="n">
        <x:v>1978</x:v>
      </x:c>
      <x:c r="F539" s="44" t="str">
        <x:v>curated_supplement</x:v>
      </x:c>
      <x:c r="G539" s="44" t="str">
        <x:v>https://www.yna.co.kr/view/AKR20250707129900518</x:v>
      </x:c>
    </x:row>
    <x:row r="540">
      <x:c r="A540" s="44" t="n">
        <x:v>1983</x:v>
      </x:c>
      <x:c r="B540" s="44" t="str">
        <x:v>male</x:v>
      </x:c>
      <x:c r="C540" s="44" t="n">
        <x:v>14</x:v>
      </x:c>
      <x:c r="D540" s="44" t="str">
        <x:v>성수</x:v>
      </x:c>
      <x:c r="E540" s="44" t="n">
        <x:v>1978</x:v>
      </x:c>
      <x:c r="F540" s="44" t="str">
        <x:v>curated_supplement</x:v>
      </x:c>
      <x:c r="G540" s="44" t="str">
        <x:v>https://www.yna.co.kr/view/AKR20250707129900518</x:v>
      </x:c>
    </x:row>
    <x:row r="541">
      <x:c r="A541" s="44" t="n">
        <x:v>1983</x:v>
      </x:c>
      <x:c r="B541" s="44" t="str">
        <x:v>male</x:v>
      </x:c>
      <x:c r="C541" s="44" t="n">
        <x:v>15</x:v>
      </x:c>
      <x:c r="D541" s="44" t="str">
        <x:v>준호</x:v>
      </x:c>
      <x:c r="E541" s="44" t="n">
        <x:v>1978</x:v>
      </x:c>
      <x:c r="F541" s="44" t="str">
        <x:v>curated_supplement</x:v>
      </x:c>
      <x:c r="G541" s="44" t="str">
        <x:v>https://www.yna.co.kr/view/AKR20250707129900518</x:v>
      </x:c>
    </x:row>
    <x:row r="542">
      <x:c r="A542" s="44" t="n">
        <x:v>1984</x:v>
      </x:c>
      <x:c r="B542" s="44" t="str">
        <x:v>female</x:v>
      </x:c>
      <x:c r="C542" s="44" t="n">
        <x:v>1</x:v>
      </x:c>
      <x:c r="D542" s="44" t="str">
        <x:v>지혜</x:v>
      </x:c>
      <x:c r="E542" s="44" t="n">
        <x:v>1988</x:v>
      </x:c>
      <x:c r="F542" s="44" t="str">
        <x:v>historical_anchor_nearest</x:v>
      </x:c>
      <x:c r="G542" s="44" t="str">
        <x:v>https://www.yna.co.kr/view/AKR20250707129900518</x:v>
      </x:c>
    </x:row>
    <x:row r="543">
      <x:c r="A543" s="44" t="n">
        <x:v>1984</x:v>
      </x:c>
      <x:c r="B543" s="44" t="str">
        <x:v>female</x:v>
      </x:c>
      <x:c r="C543" s="44" t="n">
        <x:v>2</x:v>
      </x:c>
      <x:c r="D543" s="44" t="str">
        <x:v>지은</x:v>
      </x:c>
      <x:c r="E543" s="44" t="n">
        <x:v>1988</x:v>
      </x:c>
      <x:c r="F543" s="44" t="str">
        <x:v>historical_anchor_nearest</x:v>
      </x:c>
      <x:c r="G543" s="44" t="str">
        <x:v>https://www.yna.co.kr/view/AKR20250707129900518</x:v>
      </x:c>
    </x:row>
    <x:row r="544">
      <x:c r="A544" s="44" t="n">
        <x:v>1984</x:v>
      </x:c>
      <x:c r="B544" s="44" t="str">
        <x:v>female</x:v>
      </x:c>
      <x:c r="C544" s="44" t="n">
        <x:v>3</x:v>
      </x:c>
      <x:c r="D544" s="44" t="str">
        <x:v>수진</x:v>
      </x:c>
      <x:c r="E544" s="44" t="n">
        <x:v>1988</x:v>
      </x:c>
      <x:c r="F544" s="44" t="str">
        <x:v>historical_anchor_nearest</x:v>
      </x:c>
      <x:c r="G544" s="44" t="str">
        <x:v>https://www.yna.co.kr/view/AKR20250707129900518</x:v>
      </x:c>
    </x:row>
    <x:row r="545">
      <x:c r="A545" s="44" t="n">
        <x:v>1984</x:v>
      </x:c>
      <x:c r="B545" s="44" t="str">
        <x:v>female</x:v>
      </x:c>
      <x:c r="C545" s="44" t="n">
        <x:v>4</x:v>
      </x:c>
      <x:c r="D545" s="44" t="str">
        <x:v>혜진</x:v>
      </x:c>
      <x:c r="E545" s="44" t="n">
        <x:v>1988</x:v>
      </x:c>
      <x:c r="F545" s="44" t="str">
        <x:v>curated_supplement</x:v>
      </x:c>
      <x:c r="G545" s="44" t="str">
        <x:v>https://www.yna.co.kr/view/AKR20250707129900518</x:v>
      </x:c>
    </x:row>
    <x:row r="546">
      <x:c r="A546" s="44" t="n">
        <x:v>1984</x:v>
      </x:c>
      <x:c r="B546" s="44" t="str">
        <x:v>female</x:v>
      </x:c>
      <x:c r="C546" s="44" t="n">
        <x:v>5</x:v>
      </x:c>
      <x:c r="D546" s="44" t="str">
        <x:v>은지</x:v>
      </x:c>
      <x:c r="E546" s="44" t="n">
        <x:v>1988</x:v>
      </x:c>
      <x:c r="F546" s="44" t="str">
        <x:v>historical_anchor_nearest</x:v>
      </x:c>
      <x:c r="G546" s="44" t="str">
        <x:v>https://www.yna.co.kr/view/AKR20250707129900518</x:v>
      </x:c>
    </x:row>
    <x:row r="547">
      <x:c r="A547" s="44" t="n">
        <x:v>1984</x:v>
      </x:c>
      <x:c r="B547" s="44" t="str">
        <x:v>female</x:v>
      </x:c>
      <x:c r="C547" s="44" t="n">
        <x:v>6</x:v>
      </x:c>
      <x:c r="D547" s="44" t="str">
        <x:v>지현</x:v>
      </x:c>
      <x:c r="E547" s="44" t="n">
        <x:v>1988</x:v>
      </x:c>
      <x:c r="F547" s="44" t="str">
        <x:v>curated_supplement</x:v>
      </x:c>
      <x:c r="G547" s="44" t="str">
        <x:v>https://www.yna.co.kr/view/AKR20250707129900518</x:v>
      </x:c>
    </x:row>
    <x:row r="548">
      <x:c r="A548" s="44" t="n">
        <x:v>1984</x:v>
      </x:c>
      <x:c r="B548" s="44" t="str">
        <x:v>female</x:v>
      </x:c>
      <x:c r="C548" s="44" t="n">
        <x:v>7</x:v>
      </x:c>
      <x:c r="D548" s="44" t="str">
        <x:v>현정</x:v>
      </x:c>
      <x:c r="E548" s="44" t="n">
        <x:v>1988</x:v>
      </x:c>
      <x:c r="F548" s="44" t="str">
        <x:v>curated_supplement</x:v>
      </x:c>
      <x:c r="G548" s="44" t="str">
        <x:v>https://www.yna.co.kr/view/AKR20250707129900518</x:v>
      </x:c>
    </x:row>
    <x:row r="549">
      <x:c r="A549" s="44" t="n">
        <x:v>1984</x:v>
      </x:c>
      <x:c r="B549" s="44" t="str">
        <x:v>female</x:v>
      </x:c>
      <x:c r="C549" s="44" t="n">
        <x:v>8</x:v>
      </x:c>
      <x:c r="D549" s="44" t="str">
        <x:v>민정</x:v>
      </x:c>
      <x:c r="E549" s="44" t="n">
        <x:v>1988</x:v>
      </x:c>
      <x:c r="F549" s="44" t="str">
        <x:v>curated_supplement</x:v>
      </x:c>
      <x:c r="G549" s="44" t="str">
        <x:v>https://www.yna.co.kr/view/AKR20250707129900518</x:v>
      </x:c>
    </x:row>
    <x:row r="550">
      <x:c r="A550" s="44" t="n">
        <x:v>1984</x:v>
      </x:c>
      <x:c r="B550" s="44" t="str">
        <x:v>female</x:v>
      </x:c>
      <x:c r="C550" s="44" t="n">
        <x:v>9</x:v>
      </x:c>
      <x:c r="D550" s="44" t="str">
        <x:v>소영</x:v>
      </x:c>
      <x:c r="E550" s="44" t="n">
        <x:v>1988</x:v>
      </x:c>
      <x:c r="F550" s="44" t="str">
        <x:v>curated_supplement</x:v>
      </x:c>
      <x:c r="G550" s="44" t="str">
        <x:v>https://www.yna.co.kr/view/AKR20250707129900518</x:v>
      </x:c>
    </x:row>
    <x:row r="551">
      <x:c r="A551" s="44" t="n">
        <x:v>1984</x:v>
      </x:c>
      <x:c r="B551" s="44" t="str">
        <x:v>female</x:v>
      </x:c>
      <x:c r="C551" s="44" t="n">
        <x:v>10</x:v>
      </x:c>
      <x:c r="D551" s="44" t="str">
        <x:v>유정</x:v>
      </x:c>
      <x:c r="E551" s="44" t="n">
        <x:v>1988</x:v>
      </x:c>
      <x:c r="F551" s="44" t="str">
        <x:v>curated_supplement</x:v>
      </x:c>
      <x:c r="G551" s="44" t="str">
        <x:v>https://www.yna.co.kr/view/AKR20250707129900518</x:v>
      </x:c>
    </x:row>
    <x:row r="552">
      <x:c r="A552" s="44" t="n">
        <x:v>1984</x:v>
      </x:c>
      <x:c r="B552" s="44" t="str">
        <x:v>female</x:v>
      </x:c>
      <x:c r="C552" s="44" t="n">
        <x:v>11</x:v>
      </x:c>
      <x:c r="D552" s="44" t="str">
        <x:v>은정</x:v>
      </x:c>
      <x:c r="E552" s="44" t="n">
        <x:v>1988</x:v>
      </x:c>
      <x:c r="F552" s="44" t="str">
        <x:v>curated_supplement</x:v>
      </x:c>
      <x:c r="G552" s="44" t="str">
        <x:v>https://www.yna.co.kr/view/AKR20250707129900518</x:v>
      </x:c>
    </x:row>
    <x:row r="553">
      <x:c r="A553" s="44" t="n">
        <x:v>1984</x:v>
      </x:c>
      <x:c r="B553" s="44" t="str">
        <x:v>female</x:v>
      </x:c>
      <x:c r="C553" s="44" t="n">
        <x:v>12</x:v>
      </x:c>
      <x:c r="D553" s="44" t="str">
        <x:v>수연</x:v>
      </x:c>
      <x:c r="E553" s="44" t="n">
        <x:v>1988</x:v>
      </x:c>
      <x:c r="F553" s="44" t="str">
        <x:v>curated_supplement</x:v>
      </x:c>
      <x:c r="G553" s="44" t="str">
        <x:v>https://www.yna.co.kr/view/AKR20250707129900518</x:v>
      </x:c>
    </x:row>
    <x:row r="554">
      <x:c r="A554" s="44" t="n">
        <x:v>1984</x:v>
      </x:c>
      <x:c r="B554" s="44" t="str">
        <x:v>female</x:v>
      </x:c>
      <x:c r="C554" s="44" t="n">
        <x:v>13</x:v>
      </x:c>
      <x:c r="D554" s="44" t="str">
        <x:v>지영</x:v>
      </x:c>
      <x:c r="E554" s="44" t="n">
        <x:v>1988</x:v>
      </x:c>
      <x:c r="F554" s="44" t="str">
        <x:v>curated_supplement</x:v>
      </x:c>
      <x:c r="G554" s="44" t="str">
        <x:v>https://www.yna.co.kr/view/AKR20250707129900518</x:v>
      </x:c>
    </x:row>
    <x:row r="555">
      <x:c r="A555" s="44" t="n">
        <x:v>1984</x:v>
      </x:c>
      <x:c r="B555" s="44" t="str">
        <x:v>female</x:v>
      </x:c>
      <x:c r="C555" s="44" t="n">
        <x:v>14</x:v>
      </x:c>
      <x:c r="D555" s="44" t="str">
        <x:v>나영</x:v>
      </x:c>
      <x:c r="E555" s="44" t="n">
        <x:v>1988</x:v>
      </x:c>
      <x:c r="F555" s="44" t="str">
        <x:v>curated_supplement</x:v>
      </x:c>
      <x:c r="G555" s="44" t="str">
        <x:v>https://www.yna.co.kr/view/AKR20250707129900518</x:v>
      </x:c>
    </x:row>
    <x:row r="556">
      <x:c r="A556" s="44" t="n">
        <x:v>1984</x:v>
      </x:c>
      <x:c r="B556" s="44" t="str">
        <x:v>male</x:v>
      </x:c>
      <x:c r="C556" s="44" t="n">
        <x:v>1</x:v>
      </x:c>
      <x:c r="D556" s="44" t="str">
        <x:v>지훈</x:v>
      </x:c>
      <x:c r="E556" s="44" t="n">
        <x:v>1988</x:v>
      </x:c>
      <x:c r="F556" s="44" t="str">
        <x:v>historical_anchor_nearest</x:v>
      </x:c>
      <x:c r="G556" s="44" t="str">
        <x:v>https://www.yna.co.kr/view/AKR20250707129900518</x:v>
      </x:c>
    </x:row>
    <x:row r="557">
      <x:c r="A557" s="44" t="n">
        <x:v>1984</x:v>
      </x:c>
      <x:c r="B557" s="44" t="str">
        <x:v>male</x:v>
      </x:c>
      <x:c r="C557" s="44" t="n">
        <x:v>2</x:v>
      </x:c>
      <x:c r="D557" s="44" t="str">
        <x:v>성민</x:v>
      </x:c>
      <x:c r="E557" s="44" t="n">
        <x:v>1988</x:v>
      </x:c>
      <x:c r="F557" s="44" t="str">
        <x:v>historical_anchor_nearest</x:v>
      </x:c>
      <x:c r="G557" s="44" t="str">
        <x:v>https://www.yna.co.kr/view/AKR20250707129900518</x:v>
      </x:c>
    </x:row>
    <x:row r="558">
      <x:c r="A558" s="44" t="n">
        <x:v>1984</x:v>
      </x:c>
      <x:c r="B558" s="44" t="str">
        <x:v>male</x:v>
      </x:c>
      <x:c r="C558" s="44" t="n">
        <x:v>3</x:v>
      </x:c>
      <x:c r="D558" s="44" t="str">
        <x:v>현우</x:v>
      </x:c>
      <x:c r="E558" s="44" t="n">
        <x:v>1988</x:v>
      </x:c>
      <x:c r="F558" s="44" t="str">
        <x:v>historical_anchor_nearest</x:v>
      </x:c>
      <x:c r="G558" s="44" t="str">
        <x:v>https://www.yna.co.kr/view/AKR20250707129900518</x:v>
      </x:c>
    </x:row>
    <x:row r="559">
      <x:c r="A559" s="44" t="n">
        <x:v>1984</x:v>
      </x:c>
      <x:c r="B559" s="44" t="str">
        <x:v>male</x:v>
      </x:c>
      <x:c r="C559" s="44" t="n">
        <x:v>4</x:v>
      </x:c>
      <x:c r="D559" s="44" t="str">
        <x:v>정훈</x:v>
      </x:c>
      <x:c r="E559" s="44" t="n">
        <x:v>1988</x:v>
      </x:c>
      <x:c r="F559" s="44" t="str">
        <x:v>historical_anchor_nearest</x:v>
      </x:c>
      <x:c r="G559" s="44" t="str">
        <x:v>https://www.yna.co.kr/view/AKR20250707129900518</x:v>
      </x:c>
    </x:row>
    <x:row r="560">
      <x:c r="A560" s="44" t="n">
        <x:v>1984</x:v>
      </x:c>
      <x:c r="B560" s="44" t="str">
        <x:v>male</x:v>
      </x:c>
      <x:c r="C560" s="44" t="n">
        <x:v>5</x:v>
      </x:c>
      <x:c r="D560" s="44" t="str">
        <x:v>동현</x:v>
      </x:c>
      <x:c r="E560" s="44" t="n">
        <x:v>1988</x:v>
      </x:c>
      <x:c r="F560" s="44" t="str">
        <x:v>historical_anchor_nearest</x:v>
      </x:c>
      <x:c r="G560" s="44" t="str">
        <x:v>https://www.yna.co.kr/view/AKR20250707129900518</x:v>
      </x:c>
    </x:row>
    <x:row r="561">
      <x:c r="A561" s="44" t="n">
        <x:v>1984</x:v>
      </x:c>
      <x:c r="B561" s="44" t="str">
        <x:v>male</x:v>
      </x:c>
      <x:c r="C561" s="44" t="n">
        <x:v>6</x:v>
      </x:c>
      <x:c r="D561" s="44" t="str">
        <x:v>민수</x:v>
      </x:c>
      <x:c r="E561" s="44" t="n">
        <x:v>1988</x:v>
      </x:c>
      <x:c r="F561" s="44" t="str">
        <x:v>curated_supplement</x:v>
      </x:c>
      <x:c r="G561" s="44" t="str">
        <x:v>https://www.yna.co.kr/view/AKR20250707129900518</x:v>
      </x:c>
    </x:row>
    <x:row r="562">
      <x:c r="A562" s="44" t="n">
        <x:v>1984</x:v>
      </x:c>
      <x:c r="B562" s="44" t="str">
        <x:v>male</x:v>
      </x:c>
      <x:c r="C562" s="44" t="n">
        <x:v>7</x:v>
      </x:c>
      <x:c r="D562" s="44" t="str">
        <x:v>성현</x:v>
      </x:c>
      <x:c r="E562" s="44" t="n">
        <x:v>1988</x:v>
      </x:c>
      <x:c r="F562" s="44" t="str">
        <x:v>curated_supplement</x:v>
      </x:c>
      <x:c r="G562" s="44" t="str">
        <x:v>https://www.yna.co.kr/view/AKR20250707129900518</x:v>
      </x:c>
    </x:row>
    <x:row r="563">
      <x:c r="A563" s="44" t="n">
        <x:v>1984</x:v>
      </x:c>
      <x:c r="B563" s="44" t="str">
        <x:v>male</x:v>
      </x:c>
      <x:c r="C563" s="44" t="n">
        <x:v>8</x:v>
      </x:c>
      <x:c r="D563" s="44" t="str">
        <x:v>태현</x:v>
      </x:c>
      <x:c r="E563" s="44" t="n">
        <x:v>1988</x:v>
      </x:c>
      <x:c r="F563" s="44" t="str">
        <x:v>curated_supplement</x:v>
      </x:c>
      <x:c r="G563" s="44" t="str">
        <x:v>https://www.yna.co.kr/view/AKR20250707129900518</x:v>
      </x:c>
    </x:row>
    <x:row r="564">
      <x:c r="A564" s="44" t="n">
        <x:v>1984</x:v>
      </x:c>
      <x:c r="B564" s="44" t="str">
        <x:v>male</x:v>
      </x:c>
      <x:c r="C564" s="44" t="n">
        <x:v>9</x:v>
      </x:c>
      <x:c r="D564" s="44" t="str">
        <x:v>진우</x:v>
      </x:c>
      <x:c r="E564" s="44" t="n">
        <x:v>1988</x:v>
      </x:c>
      <x:c r="F564" s="44" t="str">
        <x:v>curated_supplement</x:v>
      </x:c>
      <x:c r="G564" s="44" t="str">
        <x:v>https://www.yna.co.kr/view/AKR20250707129900518</x:v>
      </x:c>
    </x:row>
    <x:row r="565">
      <x:c r="A565" s="44" t="n">
        <x:v>1984</x:v>
      </x:c>
      <x:c r="B565" s="44" t="str">
        <x:v>male</x:v>
      </x:c>
      <x:c r="C565" s="44" t="n">
        <x:v>10</x:v>
      </x:c>
      <x:c r="D565" s="44" t="str">
        <x:v>정민</x:v>
      </x:c>
      <x:c r="E565" s="44" t="n">
        <x:v>1988</x:v>
      </x:c>
      <x:c r="F565" s="44" t="str">
        <x:v>curated_supplement</x:v>
      </x:c>
      <x:c r="G565" s="44" t="str">
        <x:v>https://www.yna.co.kr/view/AKR20250707129900518</x:v>
      </x:c>
    </x:row>
    <x:row r="566">
      <x:c r="A566" s="44" t="n">
        <x:v>1984</x:v>
      </x:c>
      <x:c r="B566" s="44" t="str">
        <x:v>male</x:v>
      </x:c>
      <x:c r="C566" s="44" t="n">
        <x:v>11</x:v>
      </x:c>
      <x:c r="D566" s="44" t="str">
        <x:v>승현</x:v>
      </x:c>
      <x:c r="E566" s="44" t="n">
        <x:v>1988</x:v>
      </x:c>
      <x:c r="F566" s="44" t="str">
        <x:v>curated_supplement</x:v>
      </x:c>
      <x:c r="G566" s="44" t="str">
        <x:v>https://www.yna.co.kr/view/AKR20250707129900518</x:v>
      </x:c>
    </x:row>
    <x:row r="567">
      <x:c r="A567" s="44" t="n">
        <x:v>1984</x:v>
      </x:c>
      <x:c r="B567" s="44" t="str">
        <x:v>male</x:v>
      </x:c>
      <x:c r="C567" s="44" t="n">
        <x:v>12</x:v>
      </x:c>
      <x:c r="D567" s="44" t="str">
        <x:v>재현</x:v>
      </x:c>
      <x:c r="E567" s="44" t="n">
        <x:v>1988</x:v>
      </x:c>
      <x:c r="F567" s="44" t="str">
        <x:v>curated_supplement</x:v>
      </x:c>
      <x:c r="G567" s="44" t="str">
        <x:v>https://www.yna.co.kr/view/AKR20250707129900518</x:v>
      </x:c>
    </x:row>
    <x:row r="568">
      <x:c r="A568" s="44" t="n">
        <x:v>1984</x:v>
      </x:c>
      <x:c r="B568" s="44" t="str">
        <x:v>male</x:v>
      </x:c>
      <x:c r="C568" s="44" t="n">
        <x:v>13</x:v>
      </x:c>
      <x:c r="D568" s="44" t="str">
        <x:v>상현</x:v>
      </x:c>
      <x:c r="E568" s="44" t="n">
        <x:v>1988</x:v>
      </x:c>
      <x:c r="F568" s="44" t="str">
        <x:v>curated_supplement</x:v>
      </x:c>
      <x:c r="G568" s="44" t="str">
        <x:v>https://www.yna.co.kr/view/AKR20250707129900518</x:v>
      </x:c>
    </x:row>
    <x:row r="569">
      <x:c r="A569" s="44" t="n">
        <x:v>1984</x:v>
      </x:c>
      <x:c r="B569" s="44" t="str">
        <x:v>male</x:v>
      </x:c>
      <x:c r="C569" s="44" t="n">
        <x:v>14</x:v>
      </x:c>
      <x:c r="D569" s="44" t="str">
        <x:v>민석</x:v>
      </x:c>
      <x:c r="E569" s="44" t="n">
        <x:v>1988</x:v>
      </x:c>
      <x:c r="F569" s="44" t="str">
        <x:v>curated_supplement</x:v>
      </x:c>
      <x:c r="G569" s="44" t="str">
        <x:v>https://www.yna.co.kr/view/AKR20250707129900518</x:v>
      </x:c>
    </x:row>
    <x:row r="570">
      <x:c r="A570" s="44" t="n">
        <x:v>1984</x:v>
      </x:c>
      <x:c r="B570" s="44" t="str">
        <x:v>male</x:v>
      </x:c>
      <x:c r="C570" s="44" t="n">
        <x:v>15</x:v>
      </x:c>
      <x:c r="D570" s="44" t="str">
        <x:v>동욱</x:v>
      </x:c>
      <x:c r="E570" s="44" t="n">
        <x:v>1988</x:v>
      </x:c>
      <x:c r="F570" s="44" t="str">
        <x:v>curated_supplement</x:v>
      </x:c>
      <x:c r="G570" s="44" t="str">
        <x:v>https://www.yna.co.kr/view/AKR20250707129900518</x:v>
      </x:c>
    </x:row>
    <x:row r="571">
      <x:c r="A571" s="44" t="n">
        <x:v>1985</x:v>
      </x:c>
      <x:c r="B571" s="44" t="str">
        <x:v>female</x:v>
      </x:c>
      <x:c r="C571" s="44" t="n">
        <x:v>1</x:v>
      </x:c>
      <x:c r="D571" s="44" t="str">
        <x:v>지혜</x:v>
      </x:c>
      <x:c r="E571" s="44" t="n">
        <x:v>1988</x:v>
      </x:c>
      <x:c r="F571" s="44" t="str">
        <x:v>historical_anchor_nearest</x:v>
      </x:c>
      <x:c r="G571" s="44" t="str">
        <x:v>https://www.yna.co.kr/view/AKR20250707129900518</x:v>
      </x:c>
    </x:row>
    <x:row r="572">
      <x:c r="A572" s="44" t="n">
        <x:v>1985</x:v>
      </x:c>
      <x:c r="B572" s="44" t="str">
        <x:v>female</x:v>
      </x:c>
      <x:c r="C572" s="44" t="n">
        <x:v>2</x:v>
      </x:c>
      <x:c r="D572" s="44" t="str">
        <x:v>지은</x:v>
      </x:c>
      <x:c r="E572" s="44" t="n">
        <x:v>1988</x:v>
      </x:c>
      <x:c r="F572" s="44" t="str">
        <x:v>historical_anchor_nearest</x:v>
      </x:c>
      <x:c r="G572" s="44" t="str">
        <x:v>https://www.yna.co.kr/view/AKR20250707129900518</x:v>
      </x:c>
    </x:row>
    <x:row r="573">
      <x:c r="A573" s="44" t="n">
        <x:v>1985</x:v>
      </x:c>
      <x:c r="B573" s="44" t="str">
        <x:v>female</x:v>
      </x:c>
      <x:c r="C573" s="44" t="n">
        <x:v>3</x:v>
      </x:c>
      <x:c r="D573" s="44" t="str">
        <x:v>수진</x:v>
      </x:c>
      <x:c r="E573" s="44" t="n">
        <x:v>1988</x:v>
      </x:c>
      <x:c r="F573" s="44" t="str">
        <x:v>historical_anchor_nearest</x:v>
      </x:c>
      <x:c r="G573" s="44" t="str">
        <x:v>https://www.yna.co.kr/view/AKR20250707129900518</x:v>
      </x:c>
    </x:row>
    <x:row r="574">
      <x:c r="A574" s="44" t="n">
        <x:v>1985</x:v>
      </x:c>
      <x:c r="B574" s="44" t="str">
        <x:v>female</x:v>
      </x:c>
      <x:c r="C574" s="44" t="n">
        <x:v>4</x:v>
      </x:c>
      <x:c r="D574" s="44" t="str">
        <x:v>혜진</x:v>
      </x:c>
      <x:c r="E574" s="44" t="n">
        <x:v>1988</x:v>
      </x:c>
      <x:c r="F574" s="44" t="str">
        <x:v>curated_supplement</x:v>
      </x:c>
      <x:c r="G574" s="44" t="str">
        <x:v>https://www.yna.co.kr/view/AKR20250707129900518</x:v>
      </x:c>
    </x:row>
    <x:row r="575">
      <x:c r="A575" s="44" t="n">
        <x:v>1985</x:v>
      </x:c>
      <x:c r="B575" s="44" t="str">
        <x:v>female</x:v>
      </x:c>
      <x:c r="C575" s="44" t="n">
        <x:v>5</x:v>
      </x:c>
      <x:c r="D575" s="44" t="str">
        <x:v>은지</x:v>
      </x:c>
      <x:c r="E575" s="44" t="n">
        <x:v>1988</x:v>
      </x:c>
      <x:c r="F575" s="44" t="str">
        <x:v>historical_anchor_nearest</x:v>
      </x:c>
      <x:c r="G575" s="44" t="str">
        <x:v>https://www.yna.co.kr/view/AKR20250707129900518</x:v>
      </x:c>
    </x:row>
    <x:row r="576">
      <x:c r="A576" s="44" t="n">
        <x:v>1985</x:v>
      </x:c>
      <x:c r="B576" s="44" t="str">
        <x:v>female</x:v>
      </x:c>
      <x:c r="C576" s="44" t="n">
        <x:v>6</x:v>
      </x:c>
      <x:c r="D576" s="44" t="str">
        <x:v>지현</x:v>
      </x:c>
      <x:c r="E576" s="44" t="n">
        <x:v>1988</x:v>
      </x:c>
      <x:c r="F576" s="44" t="str">
        <x:v>curated_supplement</x:v>
      </x:c>
      <x:c r="G576" s="44" t="str">
        <x:v>https://www.yna.co.kr/view/AKR20250707129900518</x:v>
      </x:c>
    </x:row>
    <x:row r="577">
      <x:c r="A577" s="44" t="n">
        <x:v>1985</x:v>
      </x:c>
      <x:c r="B577" s="44" t="str">
        <x:v>female</x:v>
      </x:c>
      <x:c r="C577" s="44" t="n">
        <x:v>7</x:v>
      </x:c>
      <x:c r="D577" s="44" t="str">
        <x:v>현정</x:v>
      </x:c>
      <x:c r="E577" s="44" t="n">
        <x:v>1988</x:v>
      </x:c>
      <x:c r="F577" s="44" t="str">
        <x:v>curated_supplement</x:v>
      </x:c>
      <x:c r="G577" s="44" t="str">
        <x:v>https://www.yna.co.kr/view/AKR20250707129900518</x:v>
      </x:c>
    </x:row>
    <x:row r="578">
      <x:c r="A578" s="44" t="n">
        <x:v>1985</x:v>
      </x:c>
      <x:c r="B578" s="44" t="str">
        <x:v>female</x:v>
      </x:c>
      <x:c r="C578" s="44" t="n">
        <x:v>8</x:v>
      </x:c>
      <x:c r="D578" s="44" t="str">
        <x:v>민정</x:v>
      </x:c>
      <x:c r="E578" s="44" t="n">
        <x:v>1988</x:v>
      </x:c>
      <x:c r="F578" s="44" t="str">
        <x:v>curated_supplement</x:v>
      </x:c>
      <x:c r="G578" s="44" t="str">
        <x:v>https://www.yna.co.kr/view/AKR20250707129900518</x:v>
      </x:c>
    </x:row>
    <x:row r="579">
      <x:c r="A579" s="44" t="n">
        <x:v>1985</x:v>
      </x:c>
      <x:c r="B579" s="44" t="str">
        <x:v>female</x:v>
      </x:c>
      <x:c r="C579" s="44" t="n">
        <x:v>9</x:v>
      </x:c>
      <x:c r="D579" s="44" t="str">
        <x:v>소영</x:v>
      </x:c>
      <x:c r="E579" s="44" t="n">
        <x:v>1988</x:v>
      </x:c>
      <x:c r="F579" s="44" t="str">
        <x:v>curated_supplement</x:v>
      </x:c>
      <x:c r="G579" s="44" t="str">
        <x:v>https://www.yna.co.kr/view/AKR20250707129900518</x:v>
      </x:c>
    </x:row>
    <x:row r="580">
      <x:c r="A580" s="44" t="n">
        <x:v>1985</x:v>
      </x:c>
      <x:c r="B580" s="44" t="str">
        <x:v>female</x:v>
      </x:c>
      <x:c r="C580" s="44" t="n">
        <x:v>10</x:v>
      </x:c>
      <x:c r="D580" s="44" t="str">
        <x:v>유정</x:v>
      </x:c>
      <x:c r="E580" s="44" t="n">
        <x:v>1988</x:v>
      </x:c>
      <x:c r="F580" s="44" t="str">
        <x:v>curated_supplement</x:v>
      </x:c>
      <x:c r="G580" s="44" t="str">
        <x:v>https://www.yna.co.kr/view/AKR20250707129900518</x:v>
      </x:c>
    </x:row>
    <x:row r="581">
      <x:c r="A581" s="44" t="n">
        <x:v>1985</x:v>
      </x:c>
      <x:c r="B581" s="44" t="str">
        <x:v>female</x:v>
      </x:c>
      <x:c r="C581" s="44" t="n">
        <x:v>11</x:v>
      </x:c>
      <x:c r="D581" s="44" t="str">
        <x:v>은정</x:v>
      </x:c>
      <x:c r="E581" s="44" t="n">
        <x:v>1988</x:v>
      </x:c>
      <x:c r="F581" s="44" t="str">
        <x:v>curated_supplement</x:v>
      </x:c>
      <x:c r="G581" s="44" t="str">
        <x:v>https://www.yna.co.kr/view/AKR20250707129900518</x:v>
      </x:c>
    </x:row>
    <x:row r="582">
      <x:c r="A582" s="44" t="n">
        <x:v>1985</x:v>
      </x:c>
      <x:c r="B582" s="44" t="str">
        <x:v>female</x:v>
      </x:c>
      <x:c r="C582" s="44" t="n">
        <x:v>12</x:v>
      </x:c>
      <x:c r="D582" s="44" t="str">
        <x:v>수연</x:v>
      </x:c>
      <x:c r="E582" s="44" t="n">
        <x:v>1988</x:v>
      </x:c>
      <x:c r="F582" s="44" t="str">
        <x:v>curated_supplement</x:v>
      </x:c>
      <x:c r="G582" s="44" t="str">
        <x:v>https://www.yna.co.kr/view/AKR20250707129900518</x:v>
      </x:c>
    </x:row>
    <x:row r="583">
      <x:c r="A583" s="44" t="n">
        <x:v>1985</x:v>
      </x:c>
      <x:c r="B583" s="44" t="str">
        <x:v>female</x:v>
      </x:c>
      <x:c r="C583" s="44" t="n">
        <x:v>13</x:v>
      </x:c>
      <x:c r="D583" s="44" t="str">
        <x:v>지영</x:v>
      </x:c>
      <x:c r="E583" s="44" t="n">
        <x:v>1988</x:v>
      </x:c>
      <x:c r="F583" s="44" t="str">
        <x:v>curated_supplement</x:v>
      </x:c>
      <x:c r="G583" s="44" t="str">
        <x:v>https://www.yna.co.kr/view/AKR20250707129900518</x:v>
      </x:c>
    </x:row>
    <x:row r="584">
      <x:c r="A584" s="44" t="n">
        <x:v>1985</x:v>
      </x:c>
      <x:c r="B584" s="44" t="str">
        <x:v>female</x:v>
      </x:c>
      <x:c r="C584" s="44" t="n">
        <x:v>14</x:v>
      </x:c>
      <x:c r="D584" s="44" t="str">
        <x:v>나영</x:v>
      </x:c>
      <x:c r="E584" s="44" t="n">
        <x:v>1988</x:v>
      </x:c>
      <x:c r="F584" s="44" t="str">
        <x:v>curated_supplement</x:v>
      </x:c>
      <x:c r="G584" s="44" t="str">
        <x:v>https://www.yna.co.kr/view/AKR20250707129900518</x:v>
      </x:c>
    </x:row>
    <x:row r="585">
      <x:c r="A585" s="44" t="n">
        <x:v>1985</x:v>
      </x:c>
      <x:c r="B585" s="44" t="str">
        <x:v>male</x:v>
      </x:c>
      <x:c r="C585" s="44" t="n">
        <x:v>1</x:v>
      </x:c>
      <x:c r="D585" s="44" t="str">
        <x:v>지훈</x:v>
      </x:c>
      <x:c r="E585" s="44" t="n">
        <x:v>1988</x:v>
      </x:c>
      <x:c r="F585" s="44" t="str">
        <x:v>historical_anchor_nearest</x:v>
      </x:c>
      <x:c r="G585" s="44" t="str">
        <x:v>https://www.yna.co.kr/view/AKR20250707129900518</x:v>
      </x:c>
    </x:row>
    <x:row r="586">
      <x:c r="A586" s="44" t="n">
        <x:v>1985</x:v>
      </x:c>
      <x:c r="B586" s="44" t="str">
        <x:v>male</x:v>
      </x:c>
      <x:c r="C586" s="44" t="n">
        <x:v>2</x:v>
      </x:c>
      <x:c r="D586" s="44" t="str">
        <x:v>성민</x:v>
      </x:c>
      <x:c r="E586" s="44" t="n">
        <x:v>1988</x:v>
      </x:c>
      <x:c r="F586" s="44" t="str">
        <x:v>historical_anchor_nearest</x:v>
      </x:c>
      <x:c r="G586" s="44" t="str">
        <x:v>https://www.yna.co.kr/view/AKR20250707129900518</x:v>
      </x:c>
    </x:row>
    <x:row r="587">
      <x:c r="A587" s="44" t="n">
        <x:v>1985</x:v>
      </x:c>
      <x:c r="B587" s="44" t="str">
        <x:v>male</x:v>
      </x:c>
      <x:c r="C587" s="44" t="n">
        <x:v>3</x:v>
      </x:c>
      <x:c r="D587" s="44" t="str">
        <x:v>현우</x:v>
      </x:c>
      <x:c r="E587" s="44" t="n">
        <x:v>1988</x:v>
      </x:c>
      <x:c r="F587" s="44" t="str">
        <x:v>historical_anchor_nearest</x:v>
      </x:c>
      <x:c r="G587" s="44" t="str">
        <x:v>https://www.yna.co.kr/view/AKR20250707129900518</x:v>
      </x:c>
    </x:row>
    <x:row r="588">
      <x:c r="A588" s="44" t="n">
        <x:v>1985</x:v>
      </x:c>
      <x:c r="B588" s="44" t="str">
        <x:v>male</x:v>
      </x:c>
      <x:c r="C588" s="44" t="n">
        <x:v>4</x:v>
      </x:c>
      <x:c r="D588" s="44" t="str">
        <x:v>정훈</x:v>
      </x:c>
      <x:c r="E588" s="44" t="n">
        <x:v>1988</x:v>
      </x:c>
      <x:c r="F588" s="44" t="str">
        <x:v>historical_anchor_nearest</x:v>
      </x:c>
      <x:c r="G588" s="44" t="str">
        <x:v>https://www.yna.co.kr/view/AKR20250707129900518</x:v>
      </x:c>
    </x:row>
    <x:row r="589">
      <x:c r="A589" s="44" t="n">
        <x:v>1985</x:v>
      </x:c>
      <x:c r="B589" s="44" t="str">
        <x:v>male</x:v>
      </x:c>
      <x:c r="C589" s="44" t="n">
        <x:v>5</x:v>
      </x:c>
      <x:c r="D589" s="44" t="str">
        <x:v>동현</x:v>
      </x:c>
      <x:c r="E589" s="44" t="n">
        <x:v>1988</x:v>
      </x:c>
      <x:c r="F589" s="44" t="str">
        <x:v>historical_anchor_nearest</x:v>
      </x:c>
      <x:c r="G589" s="44" t="str">
        <x:v>https://www.yna.co.kr/view/AKR20250707129900518</x:v>
      </x:c>
    </x:row>
    <x:row r="590">
      <x:c r="A590" s="44" t="n">
        <x:v>1985</x:v>
      </x:c>
      <x:c r="B590" s="44" t="str">
        <x:v>male</x:v>
      </x:c>
      <x:c r="C590" s="44" t="n">
        <x:v>6</x:v>
      </x:c>
      <x:c r="D590" s="44" t="str">
        <x:v>민수</x:v>
      </x:c>
      <x:c r="E590" s="44" t="n">
        <x:v>1988</x:v>
      </x:c>
      <x:c r="F590" s="44" t="str">
        <x:v>curated_supplement</x:v>
      </x:c>
      <x:c r="G590" s="44" t="str">
        <x:v>https://www.yna.co.kr/view/AKR20250707129900518</x:v>
      </x:c>
    </x:row>
    <x:row r="591">
      <x:c r="A591" s="44" t="n">
        <x:v>1985</x:v>
      </x:c>
      <x:c r="B591" s="44" t="str">
        <x:v>male</x:v>
      </x:c>
      <x:c r="C591" s="44" t="n">
        <x:v>7</x:v>
      </x:c>
      <x:c r="D591" s="44" t="str">
        <x:v>성현</x:v>
      </x:c>
      <x:c r="E591" s="44" t="n">
        <x:v>1988</x:v>
      </x:c>
      <x:c r="F591" s="44" t="str">
        <x:v>curated_supplement</x:v>
      </x:c>
      <x:c r="G591" s="44" t="str">
        <x:v>https://www.yna.co.kr/view/AKR20250707129900518</x:v>
      </x:c>
    </x:row>
    <x:row r="592">
      <x:c r="A592" s="44" t="n">
        <x:v>1985</x:v>
      </x:c>
      <x:c r="B592" s="44" t="str">
        <x:v>male</x:v>
      </x:c>
      <x:c r="C592" s="44" t="n">
        <x:v>8</x:v>
      </x:c>
      <x:c r="D592" s="44" t="str">
        <x:v>태현</x:v>
      </x:c>
      <x:c r="E592" s="44" t="n">
        <x:v>1988</x:v>
      </x:c>
      <x:c r="F592" s="44" t="str">
        <x:v>curated_supplement</x:v>
      </x:c>
      <x:c r="G592" s="44" t="str">
        <x:v>https://www.yna.co.kr/view/AKR20250707129900518</x:v>
      </x:c>
    </x:row>
    <x:row r="593">
      <x:c r="A593" s="44" t="n">
        <x:v>1985</x:v>
      </x:c>
      <x:c r="B593" s="44" t="str">
        <x:v>male</x:v>
      </x:c>
      <x:c r="C593" s="44" t="n">
        <x:v>9</x:v>
      </x:c>
      <x:c r="D593" s="44" t="str">
        <x:v>진우</x:v>
      </x:c>
      <x:c r="E593" s="44" t="n">
        <x:v>1988</x:v>
      </x:c>
      <x:c r="F593" s="44" t="str">
        <x:v>curated_supplement</x:v>
      </x:c>
      <x:c r="G593" s="44" t="str">
        <x:v>https://www.yna.co.kr/view/AKR20250707129900518</x:v>
      </x:c>
    </x:row>
    <x:row r="594">
      <x:c r="A594" s="44" t="n">
        <x:v>1985</x:v>
      </x:c>
      <x:c r="B594" s="44" t="str">
        <x:v>male</x:v>
      </x:c>
      <x:c r="C594" s="44" t="n">
        <x:v>10</x:v>
      </x:c>
      <x:c r="D594" s="44" t="str">
        <x:v>정민</x:v>
      </x:c>
      <x:c r="E594" s="44" t="n">
        <x:v>1988</x:v>
      </x:c>
      <x:c r="F594" s="44" t="str">
        <x:v>curated_supplement</x:v>
      </x:c>
      <x:c r="G594" s="44" t="str">
        <x:v>https://www.yna.co.kr/view/AKR20250707129900518</x:v>
      </x:c>
    </x:row>
    <x:row r="595">
      <x:c r="A595" s="44" t="n">
        <x:v>1985</x:v>
      </x:c>
      <x:c r="B595" s="44" t="str">
        <x:v>male</x:v>
      </x:c>
      <x:c r="C595" s="44" t="n">
        <x:v>11</x:v>
      </x:c>
      <x:c r="D595" s="44" t="str">
        <x:v>승현</x:v>
      </x:c>
      <x:c r="E595" s="44" t="n">
        <x:v>1988</x:v>
      </x:c>
      <x:c r="F595" s="44" t="str">
        <x:v>curated_supplement</x:v>
      </x:c>
      <x:c r="G595" s="44" t="str">
        <x:v>https://www.yna.co.kr/view/AKR20250707129900518</x:v>
      </x:c>
    </x:row>
    <x:row r="596">
      <x:c r="A596" s="44" t="n">
        <x:v>1985</x:v>
      </x:c>
      <x:c r="B596" s="44" t="str">
        <x:v>male</x:v>
      </x:c>
      <x:c r="C596" s="44" t="n">
        <x:v>12</x:v>
      </x:c>
      <x:c r="D596" s="44" t="str">
        <x:v>재현</x:v>
      </x:c>
      <x:c r="E596" s="44" t="n">
        <x:v>1988</x:v>
      </x:c>
      <x:c r="F596" s="44" t="str">
        <x:v>curated_supplement</x:v>
      </x:c>
      <x:c r="G596" s="44" t="str">
        <x:v>https://www.yna.co.kr/view/AKR20250707129900518</x:v>
      </x:c>
    </x:row>
    <x:row r="597">
      <x:c r="A597" s="44" t="n">
        <x:v>1985</x:v>
      </x:c>
      <x:c r="B597" s="44" t="str">
        <x:v>male</x:v>
      </x:c>
      <x:c r="C597" s="44" t="n">
        <x:v>13</x:v>
      </x:c>
      <x:c r="D597" s="44" t="str">
        <x:v>상현</x:v>
      </x:c>
      <x:c r="E597" s="44" t="n">
        <x:v>1988</x:v>
      </x:c>
      <x:c r="F597" s="44" t="str">
        <x:v>curated_supplement</x:v>
      </x:c>
      <x:c r="G597" s="44" t="str">
        <x:v>https://www.yna.co.kr/view/AKR20250707129900518</x:v>
      </x:c>
    </x:row>
    <x:row r="598">
      <x:c r="A598" s="44" t="n">
        <x:v>1985</x:v>
      </x:c>
      <x:c r="B598" s="44" t="str">
        <x:v>male</x:v>
      </x:c>
      <x:c r="C598" s="44" t="n">
        <x:v>14</x:v>
      </x:c>
      <x:c r="D598" s="44" t="str">
        <x:v>민석</x:v>
      </x:c>
      <x:c r="E598" s="44" t="n">
        <x:v>1988</x:v>
      </x:c>
      <x:c r="F598" s="44" t="str">
        <x:v>curated_supplement</x:v>
      </x:c>
      <x:c r="G598" s="44" t="str">
        <x:v>https://www.yna.co.kr/view/AKR20250707129900518</x:v>
      </x:c>
    </x:row>
    <x:row r="599">
      <x:c r="A599" s="44" t="n">
        <x:v>1985</x:v>
      </x:c>
      <x:c r="B599" s="44" t="str">
        <x:v>male</x:v>
      </x:c>
      <x:c r="C599" s="44" t="n">
        <x:v>15</x:v>
      </x:c>
      <x:c r="D599" s="44" t="str">
        <x:v>동욱</x:v>
      </x:c>
      <x:c r="E599" s="44" t="n">
        <x:v>1988</x:v>
      </x:c>
      <x:c r="F599" s="44" t="str">
        <x:v>curated_supplement</x:v>
      </x:c>
      <x:c r="G599" s="44" t="str">
        <x:v>https://www.yna.co.kr/view/AKR20250707129900518</x:v>
      </x:c>
    </x:row>
    <x:row r="600">
      <x:c r="A600" s="44" t="n">
        <x:v>1986</x:v>
      </x:c>
      <x:c r="B600" s="44" t="str">
        <x:v>female</x:v>
      </x:c>
      <x:c r="C600" s="44" t="n">
        <x:v>1</x:v>
      </x:c>
      <x:c r="D600" s="44" t="str">
        <x:v>지혜</x:v>
      </x:c>
      <x:c r="E600" s="44" t="n">
        <x:v>1988</x:v>
      </x:c>
      <x:c r="F600" s="44" t="str">
        <x:v>historical_anchor_nearest</x:v>
      </x:c>
      <x:c r="G600" s="44" t="str">
        <x:v>https://www.yna.co.kr/view/AKR20250707129900518</x:v>
      </x:c>
    </x:row>
    <x:row r="601">
      <x:c r="A601" s="44" t="n">
        <x:v>1986</x:v>
      </x:c>
      <x:c r="B601" s="44" t="str">
        <x:v>female</x:v>
      </x:c>
      <x:c r="C601" s="44" t="n">
        <x:v>2</x:v>
      </x:c>
      <x:c r="D601" s="44" t="str">
        <x:v>지은</x:v>
      </x:c>
      <x:c r="E601" s="44" t="n">
        <x:v>1988</x:v>
      </x:c>
      <x:c r="F601" s="44" t="str">
        <x:v>historical_anchor_nearest</x:v>
      </x:c>
      <x:c r="G601" s="44" t="str">
        <x:v>https://www.yna.co.kr/view/AKR20250707129900518</x:v>
      </x:c>
    </x:row>
    <x:row r="602">
      <x:c r="A602" s="44" t="n">
        <x:v>1986</x:v>
      </x:c>
      <x:c r="B602" s="44" t="str">
        <x:v>female</x:v>
      </x:c>
      <x:c r="C602" s="44" t="n">
        <x:v>3</x:v>
      </x:c>
      <x:c r="D602" s="44" t="str">
        <x:v>수진</x:v>
      </x:c>
      <x:c r="E602" s="44" t="n">
        <x:v>1988</x:v>
      </x:c>
      <x:c r="F602" s="44" t="str">
        <x:v>historical_anchor_nearest</x:v>
      </x:c>
      <x:c r="G602" s="44" t="str">
        <x:v>https://www.yna.co.kr/view/AKR20250707129900518</x:v>
      </x:c>
    </x:row>
    <x:row r="603">
      <x:c r="A603" s="44" t="n">
        <x:v>1986</x:v>
      </x:c>
      <x:c r="B603" s="44" t="str">
        <x:v>female</x:v>
      </x:c>
      <x:c r="C603" s="44" t="n">
        <x:v>4</x:v>
      </x:c>
      <x:c r="D603" s="44" t="str">
        <x:v>혜진</x:v>
      </x:c>
      <x:c r="E603" s="44" t="n">
        <x:v>1988</x:v>
      </x:c>
      <x:c r="F603" s="44" t="str">
        <x:v>curated_supplement</x:v>
      </x:c>
      <x:c r="G603" s="44" t="str">
        <x:v>https://www.yna.co.kr/view/AKR20250707129900518</x:v>
      </x:c>
    </x:row>
    <x:row r="604">
      <x:c r="A604" s="44" t="n">
        <x:v>1986</x:v>
      </x:c>
      <x:c r="B604" s="44" t="str">
        <x:v>female</x:v>
      </x:c>
      <x:c r="C604" s="44" t="n">
        <x:v>5</x:v>
      </x:c>
      <x:c r="D604" s="44" t="str">
        <x:v>은지</x:v>
      </x:c>
      <x:c r="E604" s="44" t="n">
        <x:v>1988</x:v>
      </x:c>
      <x:c r="F604" s="44" t="str">
        <x:v>historical_anchor_nearest</x:v>
      </x:c>
      <x:c r="G604" s="44" t="str">
        <x:v>https://www.yna.co.kr/view/AKR20250707129900518</x:v>
      </x:c>
    </x:row>
    <x:row r="605">
      <x:c r="A605" s="44" t="n">
        <x:v>1986</x:v>
      </x:c>
      <x:c r="B605" s="44" t="str">
        <x:v>female</x:v>
      </x:c>
      <x:c r="C605" s="44" t="n">
        <x:v>6</x:v>
      </x:c>
      <x:c r="D605" s="44" t="str">
        <x:v>지현</x:v>
      </x:c>
      <x:c r="E605" s="44" t="n">
        <x:v>1988</x:v>
      </x:c>
      <x:c r="F605" s="44" t="str">
        <x:v>curated_supplement</x:v>
      </x:c>
      <x:c r="G605" s="44" t="str">
        <x:v>https://www.yna.co.kr/view/AKR20250707129900518</x:v>
      </x:c>
    </x:row>
    <x:row r="606">
      <x:c r="A606" s="44" t="n">
        <x:v>1986</x:v>
      </x:c>
      <x:c r="B606" s="44" t="str">
        <x:v>female</x:v>
      </x:c>
      <x:c r="C606" s="44" t="n">
        <x:v>7</x:v>
      </x:c>
      <x:c r="D606" s="44" t="str">
        <x:v>현정</x:v>
      </x:c>
      <x:c r="E606" s="44" t="n">
        <x:v>1988</x:v>
      </x:c>
      <x:c r="F606" s="44" t="str">
        <x:v>curated_supplement</x:v>
      </x:c>
      <x:c r="G606" s="44" t="str">
        <x:v>https://www.yna.co.kr/view/AKR20250707129900518</x:v>
      </x:c>
    </x:row>
    <x:row r="607">
      <x:c r="A607" s="44" t="n">
        <x:v>1986</x:v>
      </x:c>
      <x:c r="B607" s="44" t="str">
        <x:v>female</x:v>
      </x:c>
      <x:c r="C607" s="44" t="n">
        <x:v>8</x:v>
      </x:c>
      <x:c r="D607" s="44" t="str">
        <x:v>민정</x:v>
      </x:c>
      <x:c r="E607" s="44" t="n">
        <x:v>1988</x:v>
      </x:c>
      <x:c r="F607" s="44" t="str">
        <x:v>curated_supplement</x:v>
      </x:c>
      <x:c r="G607" s="44" t="str">
        <x:v>https://www.yna.co.kr/view/AKR20250707129900518</x:v>
      </x:c>
    </x:row>
    <x:row r="608">
      <x:c r="A608" s="44" t="n">
        <x:v>1986</x:v>
      </x:c>
      <x:c r="B608" s="44" t="str">
        <x:v>female</x:v>
      </x:c>
      <x:c r="C608" s="44" t="n">
        <x:v>9</x:v>
      </x:c>
      <x:c r="D608" s="44" t="str">
        <x:v>소영</x:v>
      </x:c>
      <x:c r="E608" s="44" t="n">
        <x:v>1988</x:v>
      </x:c>
      <x:c r="F608" s="44" t="str">
        <x:v>curated_supplement</x:v>
      </x:c>
      <x:c r="G608" s="44" t="str">
        <x:v>https://www.yna.co.kr/view/AKR20250707129900518</x:v>
      </x:c>
    </x:row>
    <x:row r="609">
      <x:c r="A609" s="44" t="n">
        <x:v>1986</x:v>
      </x:c>
      <x:c r="B609" s="44" t="str">
        <x:v>female</x:v>
      </x:c>
      <x:c r="C609" s="44" t="n">
        <x:v>10</x:v>
      </x:c>
      <x:c r="D609" s="44" t="str">
        <x:v>유정</x:v>
      </x:c>
      <x:c r="E609" s="44" t="n">
        <x:v>1988</x:v>
      </x:c>
      <x:c r="F609" s="44" t="str">
        <x:v>curated_supplement</x:v>
      </x:c>
      <x:c r="G609" s="44" t="str">
        <x:v>https://www.yna.co.kr/view/AKR20250707129900518</x:v>
      </x:c>
    </x:row>
    <x:row r="610">
      <x:c r="A610" s="44" t="n">
        <x:v>1986</x:v>
      </x:c>
      <x:c r="B610" s="44" t="str">
        <x:v>female</x:v>
      </x:c>
      <x:c r="C610" s="44" t="n">
        <x:v>11</x:v>
      </x:c>
      <x:c r="D610" s="44" t="str">
        <x:v>은정</x:v>
      </x:c>
      <x:c r="E610" s="44" t="n">
        <x:v>1988</x:v>
      </x:c>
      <x:c r="F610" s="44" t="str">
        <x:v>curated_supplement</x:v>
      </x:c>
      <x:c r="G610" s="44" t="str">
        <x:v>https://www.yna.co.kr/view/AKR20250707129900518</x:v>
      </x:c>
    </x:row>
    <x:row r="611">
      <x:c r="A611" s="44" t="n">
        <x:v>1986</x:v>
      </x:c>
      <x:c r="B611" s="44" t="str">
        <x:v>female</x:v>
      </x:c>
      <x:c r="C611" s="44" t="n">
        <x:v>12</x:v>
      </x:c>
      <x:c r="D611" s="44" t="str">
        <x:v>수연</x:v>
      </x:c>
      <x:c r="E611" s="44" t="n">
        <x:v>1988</x:v>
      </x:c>
      <x:c r="F611" s="44" t="str">
        <x:v>curated_supplement</x:v>
      </x:c>
      <x:c r="G611" s="44" t="str">
        <x:v>https://www.yna.co.kr/view/AKR20250707129900518</x:v>
      </x:c>
    </x:row>
    <x:row r="612">
      <x:c r="A612" s="44" t="n">
        <x:v>1986</x:v>
      </x:c>
      <x:c r="B612" s="44" t="str">
        <x:v>female</x:v>
      </x:c>
      <x:c r="C612" s="44" t="n">
        <x:v>13</x:v>
      </x:c>
      <x:c r="D612" s="44" t="str">
        <x:v>지영</x:v>
      </x:c>
      <x:c r="E612" s="44" t="n">
        <x:v>1988</x:v>
      </x:c>
      <x:c r="F612" s="44" t="str">
        <x:v>curated_supplement</x:v>
      </x:c>
      <x:c r="G612" s="44" t="str">
        <x:v>https://www.yna.co.kr/view/AKR20250707129900518</x:v>
      </x:c>
    </x:row>
    <x:row r="613">
      <x:c r="A613" s="44" t="n">
        <x:v>1986</x:v>
      </x:c>
      <x:c r="B613" s="44" t="str">
        <x:v>female</x:v>
      </x:c>
      <x:c r="C613" s="44" t="n">
        <x:v>14</x:v>
      </x:c>
      <x:c r="D613" s="44" t="str">
        <x:v>나영</x:v>
      </x:c>
      <x:c r="E613" s="44" t="n">
        <x:v>1988</x:v>
      </x:c>
      <x:c r="F613" s="44" t="str">
        <x:v>curated_supplement</x:v>
      </x:c>
      <x:c r="G613" s="44" t="str">
        <x:v>https://www.yna.co.kr/view/AKR20250707129900518</x:v>
      </x:c>
    </x:row>
    <x:row r="614">
      <x:c r="A614" s="44" t="n">
        <x:v>1986</x:v>
      </x:c>
      <x:c r="B614" s="44" t="str">
        <x:v>male</x:v>
      </x:c>
      <x:c r="C614" s="44" t="n">
        <x:v>1</x:v>
      </x:c>
      <x:c r="D614" s="44" t="str">
        <x:v>지훈</x:v>
      </x:c>
      <x:c r="E614" s="44" t="n">
        <x:v>1988</x:v>
      </x:c>
      <x:c r="F614" s="44" t="str">
        <x:v>historical_anchor_nearest</x:v>
      </x:c>
      <x:c r="G614" s="44" t="str">
        <x:v>https://www.yna.co.kr/view/AKR20250707129900518</x:v>
      </x:c>
    </x:row>
    <x:row r="615">
      <x:c r="A615" s="44" t="n">
        <x:v>1986</x:v>
      </x:c>
      <x:c r="B615" s="44" t="str">
        <x:v>male</x:v>
      </x:c>
      <x:c r="C615" s="44" t="n">
        <x:v>2</x:v>
      </x:c>
      <x:c r="D615" s="44" t="str">
        <x:v>성민</x:v>
      </x:c>
      <x:c r="E615" s="44" t="n">
        <x:v>1988</x:v>
      </x:c>
      <x:c r="F615" s="44" t="str">
        <x:v>historical_anchor_nearest</x:v>
      </x:c>
      <x:c r="G615" s="44" t="str">
        <x:v>https://www.yna.co.kr/view/AKR20250707129900518</x:v>
      </x:c>
    </x:row>
    <x:row r="616">
      <x:c r="A616" s="44" t="n">
        <x:v>1986</x:v>
      </x:c>
      <x:c r="B616" s="44" t="str">
        <x:v>male</x:v>
      </x:c>
      <x:c r="C616" s="44" t="n">
        <x:v>3</x:v>
      </x:c>
      <x:c r="D616" s="44" t="str">
        <x:v>현우</x:v>
      </x:c>
      <x:c r="E616" s="44" t="n">
        <x:v>1988</x:v>
      </x:c>
      <x:c r="F616" s="44" t="str">
        <x:v>historical_anchor_nearest</x:v>
      </x:c>
      <x:c r="G616" s="44" t="str">
        <x:v>https://www.yna.co.kr/view/AKR20250707129900518</x:v>
      </x:c>
    </x:row>
    <x:row r="617">
      <x:c r="A617" s="44" t="n">
        <x:v>1986</x:v>
      </x:c>
      <x:c r="B617" s="44" t="str">
        <x:v>male</x:v>
      </x:c>
      <x:c r="C617" s="44" t="n">
        <x:v>4</x:v>
      </x:c>
      <x:c r="D617" s="44" t="str">
        <x:v>정훈</x:v>
      </x:c>
      <x:c r="E617" s="44" t="n">
        <x:v>1988</x:v>
      </x:c>
      <x:c r="F617" s="44" t="str">
        <x:v>historical_anchor_nearest</x:v>
      </x:c>
      <x:c r="G617" s="44" t="str">
        <x:v>https://www.yna.co.kr/view/AKR20250707129900518</x:v>
      </x:c>
    </x:row>
    <x:row r="618">
      <x:c r="A618" s="44" t="n">
        <x:v>1986</x:v>
      </x:c>
      <x:c r="B618" s="44" t="str">
        <x:v>male</x:v>
      </x:c>
      <x:c r="C618" s="44" t="n">
        <x:v>5</x:v>
      </x:c>
      <x:c r="D618" s="44" t="str">
        <x:v>동현</x:v>
      </x:c>
      <x:c r="E618" s="44" t="n">
        <x:v>1988</x:v>
      </x:c>
      <x:c r="F618" s="44" t="str">
        <x:v>historical_anchor_nearest</x:v>
      </x:c>
      <x:c r="G618" s="44" t="str">
        <x:v>https://www.yna.co.kr/view/AKR20250707129900518</x:v>
      </x:c>
    </x:row>
    <x:row r="619">
      <x:c r="A619" s="44" t="n">
        <x:v>1986</x:v>
      </x:c>
      <x:c r="B619" s="44" t="str">
        <x:v>male</x:v>
      </x:c>
      <x:c r="C619" s="44" t="n">
        <x:v>6</x:v>
      </x:c>
      <x:c r="D619" s="44" t="str">
        <x:v>민수</x:v>
      </x:c>
      <x:c r="E619" s="44" t="n">
        <x:v>1988</x:v>
      </x:c>
      <x:c r="F619" s="44" t="str">
        <x:v>curated_supplement</x:v>
      </x:c>
      <x:c r="G619" s="44" t="str">
        <x:v>https://www.yna.co.kr/view/AKR20250707129900518</x:v>
      </x:c>
    </x:row>
    <x:row r="620">
      <x:c r="A620" s="44" t="n">
        <x:v>1986</x:v>
      </x:c>
      <x:c r="B620" s="44" t="str">
        <x:v>male</x:v>
      </x:c>
      <x:c r="C620" s="44" t="n">
        <x:v>7</x:v>
      </x:c>
      <x:c r="D620" s="44" t="str">
        <x:v>성현</x:v>
      </x:c>
      <x:c r="E620" s="44" t="n">
        <x:v>1988</x:v>
      </x:c>
      <x:c r="F620" s="44" t="str">
        <x:v>curated_supplement</x:v>
      </x:c>
      <x:c r="G620" s="44" t="str">
        <x:v>https://www.yna.co.kr/view/AKR20250707129900518</x:v>
      </x:c>
    </x:row>
    <x:row r="621">
      <x:c r="A621" s="44" t="n">
        <x:v>1986</x:v>
      </x:c>
      <x:c r="B621" s="44" t="str">
        <x:v>male</x:v>
      </x:c>
      <x:c r="C621" s="44" t="n">
        <x:v>8</x:v>
      </x:c>
      <x:c r="D621" s="44" t="str">
        <x:v>태현</x:v>
      </x:c>
      <x:c r="E621" s="44" t="n">
        <x:v>1988</x:v>
      </x:c>
      <x:c r="F621" s="44" t="str">
        <x:v>curated_supplement</x:v>
      </x:c>
      <x:c r="G621" s="44" t="str">
        <x:v>https://www.yna.co.kr/view/AKR20250707129900518</x:v>
      </x:c>
    </x:row>
    <x:row r="622">
      <x:c r="A622" s="44" t="n">
        <x:v>1986</x:v>
      </x:c>
      <x:c r="B622" s="44" t="str">
        <x:v>male</x:v>
      </x:c>
      <x:c r="C622" s="44" t="n">
        <x:v>9</x:v>
      </x:c>
      <x:c r="D622" s="44" t="str">
        <x:v>진우</x:v>
      </x:c>
      <x:c r="E622" s="44" t="n">
        <x:v>1988</x:v>
      </x:c>
      <x:c r="F622" s="44" t="str">
        <x:v>curated_supplement</x:v>
      </x:c>
      <x:c r="G622" s="44" t="str">
        <x:v>https://www.yna.co.kr/view/AKR20250707129900518</x:v>
      </x:c>
    </x:row>
    <x:row r="623">
      <x:c r="A623" s="44" t="n">
        <x:v>1986</x:v>
      </x:c>
      <x:c r="B623" s="44" t="str">
        <x:v>male</x:v>
      </x:c>
      <x:c r="C623" s="44" t="n">
        <x:v>10</x:v>
      </x:c>
      <x:c r="D623" s="44" t="str">
        <x:v>정민</x:v>
      </x:c>
      <x:c r="E623" s="44" t="n">
        <x:v>1988</x:v>
      </x:c>
      <x:c r="F623" s="44" t="str">
        <x:v>curated_supplement</x:v>
      </x:c>
      <x:c r="G623" s="44" t="str">
        <x:v>https://www.yna.co.kr/view/AKR20250707129900518</x:v>
      </x:c>
    </x:row>
    <x:row r="624">
      <x:c r="A624" s="44" t="n">
        <x:v>1986</x:v>
      </x:c>
      <x:c r="B624" s="44" t="str">
        <x:v>male</x:v>
      </x:c>
      <x:c r="C624" s="44" t="n">
        <x:v>11</x:v>
      </x:c>
      <x:c r="D624" s="44" t="str">
        <x:v>승현</x:v>
      </x:c>
      <x:c r="E624" s="44" t="n">
        <x:v>1988</x:v>
      </x:c>
      <x:c r="F624" s="44" t="str">
        <x:v>curated_supplement</x:v>
      </x:c>
      <x:c r="G624" s="44" t="str">
        <x:v>https://www.yna.co.kr/view/AKR20250707129900518</x:v>
      </x:c>
    </x:row>
    <x:row r="625">
      <x:c r="A625" s="44" t="n">
        <x:v>1986</x:v>
      </x:c>
      <x:c r="B625" s="44" t="str">
        <x:v>male</x:v>
      </x:c>
      <x:c r="C625" s="44" t="n">
        <x:v>12</x:v>
      </x:c>
      <x:c r="D625" s="44" t="str">
        <x:v>재현</x:v>
      </x:c>
      <x:c r="E625" s="44" t="n">
        <x:v>1988</x:v>
      </x:c>
      <x:c r="F625" s="44" t="str">
        <x:v>curated_supplement</x:v>
      </x:c>
      <x:c r="G625" s="44" t="str">
        <x:v>https://www.yna.co.kr/view/AKR20250707129900518</x:v>
      </x:c>
    </x:row>
    <x:row r="626">
      <x:c r="A626" s="44" t="n">
        <x:v>1986</x:v>
      </x:c>
      <x:c r="B626" s="44" t="str">
        <x:v>male</x:v>
      </x:c>
      <x:c r="C626" s="44" t="n">
        <x:v>13</x:v>
      </x:c>
      <x:c r="D626" s="44" t="str">
        <x:v>상현</x:v>
      </x:c>
      <x:c r="E626" s="44" t="n">
        <x:v>1988</x:v>
      </x:c>
      <x:c r="F626" s="44" t="str">
        <x:v>curated_supplement</x:v>
      </x:c>
      <x:c r="G626" s="44" t="str">
        <x:v>https://www.yna.co.kr/view/AKR20250707129900518</x:v>
      </x:c>
    </x:row>
    <x:row r="627">
      <x:c r="A627" s="44" t="n">
        <x:v>1986</x:v>
      </x:c>
      <x:c r="B627" s="44" t="str">
        <x:v>male</x:v>
      </x:c>
      <x:c r="C627" s="44" t="n">
        <x:v>14</x:v>
      </x:c>
      <x:c r="D627" s="44" t="str">
        <x:v>민석</x:v>
      </x:c>
      <x:c r="E627" s="44" t="n">
        <x:v>1988</x:v>
      </x:c>
      <x:c r="F627" s="44" t="str">
        <x:v>curated_supplement</x:v>
      </x:c>
      <x:c r="G627" s="44" t="str">
        <x:v>https://www.yna.co.kr/view/AKR20250707129900518</x:v>
      </x:c>
    </x:row>
    <x:row r="628">
      <x:c r="A628" s="44" t="n">
        <x:v>1986</x:v>
      </x:c>
      <x:c r="B628" s="44" t="str">
        <x:v>male</x:v>
      </x:c>
      <x:c r="C628" s="44" t="n">
        <x:v>15</x:v>
      </x:c>
      <x:c r="D628" s="44" t="str">
        <x:v>동욱</x:v>
      </x:c>
      <x:c r="E628" s="44" t="n">
        <x:v>1988</x:v>
      </x:c>
      <x:c r="F628" s="44" t="str">
        <x:v>curated_supplement</x:v>
      </x:c>
      <x:c r="G628" s="44" t="str">
        <x:v>https://www.yna.co.kr/view/AKR20250707129900518</x:v>
      </x:c>
    </x:row>
    <x:row r="629">
      <x:c r="A629" s="44" t="n">
        <x:v>1987</x:v>
      </x:c>
      <x:c r="B629" s="44" t="str">
        <x:v>female</x:v>
      </x:c>
      <x:c r="C629" s="44" t="n">
        <x:v>1</x:v>
      </x:c>
      <x:c r="D629" s="44" t="str">
        <x:v>지혜</x:v>
      </x:c>
      <x:c r="E629" s="44" t="n">
        <x:v>1988</x:v>
      </x:c>
      <x:c r="F629" s="44" t="str">
        <x:v>historical_anchor_nearest</x:v>
      </x:c>
      <x:c r="G629" s="44" t="str">
        <x:v>https://www.yna.co.kr/view/AKR20250707129900518</x:v>
      </x:c>
    </x:row>
    <x:row r="630">
      <x:c r="A630" s="44" t="n">
        <x:v>1987</x:v>
      </x:c>
      <x:c r="B630" s="44" t="str">
        <x:v>female</x:v>
      </x:c>
      <x:c r="C630" s="44" t="n">
        <x:v>2</x:v>
      </x:c>
      <x:c r="D630" s="44" t="str">
        <x:v>지은</x:v>
      </x:c>
      <x:c r="E630" s="44" t="n">
        <x:v>1988</x:v>
      </x:c>
      <x:c r="F630" s="44" t="str">
        <x:v>historical_anchor_nearest</x:v>
      </x:c>
      <x:c r="G630" s="44" t="str">
        <x:v>https://www.yna.co.kr/view/AKR20250707129900518</x:v>
      </x:c>
    </x:row>
    <x:row r="631">
      <x:c r="A631" s="44" t="n">
        <x:v>1987</x:v>
      </x:c>
      <x:c r="B631" s="44" t="str">
        <x:v>female</x:v>
      </x:c>
      <x:c r="C631" s="44" t="n">
        <x:v>3</x:v>
      </x:c>
      <x:c r="D631" s="44" t="str">
        <x:v>수진</x:v>
      </x:c>
      <x:c r="E631" s="44" t="n">
        <x:v>1988</x:v>
      </x:c>
      <x:c r="F631" s="44" t="str">
        <x:v>historical_anchor_nearest</x:v>
      </x:c>
      <x:c r="G631" s="44" t="str">
        <x:v>https://www.yna.co.kr/view/AKR20250707129900518</x:v>
      </x:c>
    </x:row>
    <x:row r="632">
      <x:c r="A632" s="44" t="n">
        <x:v>1987</x:v>
      </x:c>
      <x:c r="B632" s="44" t="str">
        <x:v>female</x:v>
      </x:c>
      <x:c r="C632" s="44" t="n">
        <x:v>4</x:v>
      </x:c>
      <x:c r="D632" s="44" t="str">
        <x:v>혜진</x:v>
      </x:c>
      <x:c r="E632" s="44" t="n">
        <x:v>1988</x:v>
      </x:c>
      <x:c r="F632" s="44" t="str">
        <x:v>curated_supplement</x:v>
      </x:c>
      <x:c r="G632" s="44" t="str">
        <x:v>https://www.yna.co.kr/view/AKR20250707129900518</x:v>
      </x:c>
    </x:row>
    <x:row r="633">
      <x:c r="A633" s="44" t="n">
        <x:v>1987</x:v>
      </x:c>
      <x:c r="B633" s="44" t="str">
        <x:v>female</x:v>
      </x:c>
      <x:c r="C633" s="44" t="n">
        <x:v>5</x:v>
      </x:c>
      <x:c r="D633" s="44" t="str">
        <x:v>은지</x:v>
      </x:c>
      <x:c r="E633" s="44" t="n">
        <x:v>1988</x:v>
      </x:c>
      <x:c r="F633" s="44" t="str">
        <x:v>historical_anchor_nearest</x:v>
      </x:c>
      <x:c r="G633" s="44" t="str">
        <x:v>https://www.yna.co.kr/view/AKR20250707129900518</x:v>
      </x:c>
    </x:row>
    <x:row r="634">
      <x:c r="A634" s="44" t="n">
        <x:v>1987</x:v>
      </x:c>
      <x:c r="B634" s="44" t="str">
        <x:v>female</x:v>
      </x:c>
      <x:c r="C634" s="44" t="n">
        <x:v>6</x:v>
      </x:c>
      <x:c r="D634" s="44" t="str">
        <x:v>지현</x:v>
      </x:c>
      <x:c r="E634" s="44" t="n">
        <x:v>1988</x:v>
      </x:c>
      <x:c r="F634" s="44" t="str">
        <x:v>curated_supplement</x:v>
      </x:c>
      <x:c r="G634" s="44" t="str">
        <x:v>https://www.yna.co.kr/view/AKR20250707129900518</x:v>
      </x:c>
    </x:row>
    <x:row r="635">
      <x:c r="A635" s="44" t="n">
        <x:v>1987</x:v>
      </x:c>
      <x:c r="B635" s="44" t="str">
        <x:v>female</x:v>
      </x:c>
      <x:c r="C635" s="44" t="n">
        <x:v>7</x:v>
      </x:c>
      <x:c r="D635" s="44" t="str">
        <x:v>현정</x:v>
      </x:c>
      <x:c r="E635" s="44" t="n">
        <x:v>1988</x:v>
      </x:c>
      <x:c r="F635" s="44" t="str">
        <x:v>curated_supplement</x:v>
      </x:c>
      <x:c r="G635" s="44" t="str">
        <x:v>https://www.yna.co.kr/view/AKR20250707129900518</x:v>
      </x:c>
    </x:row>
    <x:row r="636">
      <x:c r="A636" s="44" t="n">
        <x:v>1987</x:v>
      </x:c>
      <x:c r="B636" s="44" t="str">
        <x:v>female</x:v>
      </x:c>
      <x:c r="C636" s="44" t="n">
        <x:v>8</x:v>
      </x:c>
      <x:c r="D636" s="44" t="str">
        <x:v>민정</x:v>
      </x:c>
      <x:c r="E636" s="44" t="n">
        <x:v>1988</x:v>
      </x:c>
      <x:c r="F636" s="44" t="str">
        <x:v>curated_supplement</x:v>
      </x:c>
      <x:c r="G636" s="44" t="str">
        <x:v>https://www.yna.co.kr/view/AKR20250707129900518</x:v>
      </x:c>
    </x:row>
    <x:row r="637">
      <x:c r="A637" s="44" t="n">
        <x:v>1987</x:v>
      </x:c>
      <x:c r="B637" s="44" t="str">
        <x:v>female</x:v>
      </x:c>
      <x:c r="C637" s="44" t="n">
        <x:v>9</x:v>
      </x:c>
      <x:c r="D637" s="44" t="str">
        <x:v>소영</x:v>
      </x:c>
      <x:c r="E637" s="44" t="n">
        <x:v>1988</x:v>
      </x:c>
      <x:c r="F637" s="44" t="str">
        <x:v>curated_supplement</x:v>
      </x:c>
      <x:c r="G637" s="44" t="str">
        <x:v>https://www.yna.co.kr/view/AKR20250707129900518</x:v>
      </x:c>
    </x:row>
    <x:row r="638">
      <x:c r="A638" s="44" t="n">
        <x:v>1987</x:v>
      </x:c>
      <x:c r="B638" s="44" t="str">
        <x:v>female</x:v>
      </x:c>
      <x:c r="C638" s="44" t="n">
        <x:v>10</x:v>
      </x:c>
      <x:c r="D638" s="44" t="str">
        <x:v>유정</x:v>
      </x:c>
      <x:c r="E638" s="44" t="n">
        <x:v>1988</x:v>
      </x:c>
      <x:c r="F638" s="44" t="str">
        <x:v>curated_supplement</x:v>
      </x:c>
      <x:c r="G638" s="44" t="str">
        <x:v>https://www.yna.co.kr/view/AKR20250707129900518</x:v>
      </x:c>
    </x:row>
    <x:row r="639">
      <x:c r="A639" s="44" t="n">
        <x:v>1987</x:v>
      </x:c>
      <x:c r="B639" s="44" t="str">
        <x:v>female</x:v>
      </x:c>
      <x:c r="C639" s="44" t="n">
        <x:v>11</x:v>
      </x:c>
      <x:c r="D639" s="44" t="str">
        <x:v>은정</x:v>
      </x:c>
      <x:c r="E639" s="44" t="n">
        <x:v>1988</x:v>
      </x:c>
      <x:c r="F639" s="44" t="str">
        <x:v>curated_supplement</x:v>
      </x:c>
      <x:c r="G639" s="44" t="str">
        <x:v>https://www.yna.co.kr/view/AKR20250707129900518</x:v>
      </x:c>
    </x:row>
    <x:row r="640">
      <x:c r="A640" s="44" t="n">
        <x:v>1987</x:v>
      </x:c>
      <x:c r="B640" s="44" t="str">
        <x:v>female</x:v>
      </x:c>
      <x:c r="C640" s="44" t="n">
        <x:v>12</x:v>
      </x:c>
      <x:c r="D640" s="44" t="str">
        <x:v>수연</x:v>
      </x:c>
      <x:c r="E640" s="44" t="n">
        <x:v>1988</x:v>
      </x:c>
      <x:c r="F640" s="44" t="str">
        <x:v>curated_supplement</x:v>
      </x:c>
      <x:c r="G640" s="44" t="str">
        <x:v>https://www.yna.co.kr/view/AKR20250707129900518</x:v>
      </x:c>
    </x:row>
    <x:row r="641">
      <x:c r="A641" s="44" t="n">
        <x:v>1987</x:v>
      </x:c>
      <x:c r="B641" s="44" t="str">
        <x:v>female</x:v>
      </x:c>
      <x:c r="C641" s="44" t="n">
        <x:v>13</x:v>
      </x:c>
      <x:c r="D641" s="44" t="str">
        <x:v>지영</x:v>
      </x:c>
      <x:c r="E641" s="44" t="n">
        <x:v>1988</x:v>
      </x:c>
      <x:c r="F641" s="44" t="str">
        <x:v>curated_supplement</x:v>
      </x:c>
      <x:c r="G641" s="44" t="str">
        <x:v>https://www.yna.co.kr/view/AKR20250707129900518</x:v>
      </x:c>
    </x:row>
    <x:row r="642">
      <x:c r="A642" s="44" t="n">
        <x:v>1987</x:v>
      </x:c>
      <x:c r="B642" s="44" t="str">
        <x:v>female</x:v>
      </x:c>
      <x:c r="C642" s="44" t="n">
        <x:v>14</x:v>
      </x:c>
      <x:c r="D642" s="44" t="str">
        <x:v>나영</x:v>
      </x:c>
      <x:c r="E642" s="44" t="n">
        <x:v>1988</x:v>
      </x:c>
      <x:c r="F642" s="44" t="str">
        <x:v>curated_supplement</x:v>
      </x:c>
      <x:c r="G642" s="44" t="str">
        <x:v>https://www.yna.co.kr/view/AKR20250707129900518</x:v>
      </x:c>
    </x:row>
    <x:row r="643">
      <x:c r="A643" s="44" t="n">
        <x:v>1987</x:v>
      </x:c>
      <x:c r="B643" s="44" t="str">
        <x:v>male</x:v>
      </x:c>
      <x:c r="C643" s="44" t="n">
        <x:v>1</x:v>
      </x:c>
      <x:c r="D643" s="44" t="str">
        <x:v>지훈</x:v>
      </x:c>
      <x:c r="E643" s="44" t="n">
        <x:v>1988</x:v>
      </x:c>
      <x:c r="F643" s="44" t="str">
        <x:v>historical_anchor_nearest</x:v>
      </x:c>
      <x:c r="G643" s="44" t="str">
        <x:v>https://www.yna.co.kr/view/AKR20250707129900518</x:v>
      </x:c>
    </x:row>
    <x:row r="644">
      <x:c r="A644" s="44" t="n">
        <x:v>1987</x:v>
      </x:c>
      <x:c r="B644" s="44" t="str">
        <x:v>male</x:v>
      </x:c>
      <x:c r="C644" s="44" t="n">
        <x:v>2</x:v>
      </x:c>
      <x:c r="D644" s="44" t="str">
        <x:v>성민</x:v>
      </x:c>
      <x:c r="E644" s="44" t="n">
        <x:v>1988</x:v>
      </x:c>
      <x:c r="F644" s="44" t="str">
        <x:v>historical_anchor_nearest</x:v>
      </x:c>
      <x:c r="G644" s="44" t="str">
        <x:v>https://www.yna.co.kr/view/AKR20250707129900518</x:v>
      </x:c>
    </x:row>
    <x:row r="645">
      <x:c r="A645" s="44" t="n">
        <x:v>1987</x:v>
      </x:c>
      <x:c r="B645" s="44" t="str">
        <x:v>male</x:v>
      </x:c>
      <x:c r="C645" s="44" t="n">
        <x:v>3</x:v>
      </x:c>
      <x:c r="D645" s="44" t="str">
        <x:v>현우</x:v>
      </x:c>
      <x:c r="E645" s="44" t="n">
        <x:v>1988</x:v>
      </x:c>
      <x:c r="F645" s="44" t="str">
        <x:v>historical_anchor_nearest</x:v>
      </x:c>
      <x:c r="G645" s="44" t="str">
        <x:v>https://www.yna.co.kr/view/AKR20250707129900518</x:v>
      </x:c>
    </x:row>
    <x:row r="646">
      <x:c r="A646" s="44" t="n">
        <x:v>1987</x:v>
      </x:c>
      <x:c r="B646" s="44" t="str">
        <x:v>male</x:v>
      </x:c>
      <x:c r="C646" s="44" t="n">
        <x:v>4</x:v>
      </x:c>
      <x:c r="D646" s="44" t="str">
        <x:v>정훈</x:v>
      </x:c>
      <x:c r="E646" s="44" t="n">
        <x:v>1988</x:v>
      </x:c>
      <x:c r="F646" s="44" t="str">
        <x:v>historical_anchor_nearest</x:v>
      </x:c>
      <x:c r="G646" s="44" t="str">
        <x:v>https://www.yna.co.kr/view/AKR20250707129900518</x:v>
      </x:c>
    </x:row>
    <x:row r="647">
      <x:c r="A647" s="44" t="n">
        <x:v>1987</x:v>
      </x:c>
      <x:c r="B647" s="44" t="str">
        <x:v>male</x:v>
      </x:c>
      <x:c r="C647" s="44" t="n">
        <x:v>5</x:v>
      </x:c>
      <x:c r="D647" s="44" t="str">
        <x:v>동현</x:v>
      </x:c>
      <x:c r="E647" s="44" t="n">
        <x:v>1988</x:v>
      </x:c>
      <x:c r="F647" s="44" t="str">
        <x:v>historical_anchor_nearest</x:v>
      </x:c>
      <x:c r="G647" s="44" t="str">
        <x:v>https://www.yna.co.kr/view/AKR20250707129900518</x:v>
      </x:c>
    </x:row>
    <x:row r="648">
      <x:c r="A648" s="44" t="n">
        <x:v>1987</x:v>
      </x:c>
      <x:c r="B648" s="44" t="str">
        <x:v>male</x:v>
      </x:c>
      <x:c r="C648" s="44" t="n">
        <x:v>6</x:v>
      </x:c>
      <x:c r="D648" s="44" t="str">
        <x:v>민수</x:v>
      </x:c>
      <x:c r="E648" s="44" t="n">
        <x:v>1988</x:v>
      </x:c>
      <x:c r="F648" s="44" t="str">
        <x:v>curated_supplement</x:v>
      </x:c>
      <x:c r="G648" s="44" t="str">
        <x:v>https://www.yna.co.kr/view/AKR20250707129900518</x:v>
      </x:c>
    </x:row>
    <x:row r="649">
      <x:c r="A649" s="44" t="n">
        <x:v>1987</x:v>
      </x:c>
      <x:c r="B649" s="44" t="str">
        <x:v>male</x:v>
      </x:c>
      <x:c r="C649" s="44" t="n">
        <x:v>7</x:v>
      </x:c>
      <x:c r="D649" s="44" t="str">
        <x:v>성현</x:v>
      </x:c>
      <x:c r="E649" s="44" t="n">
        <x:v>1988</x:v>
      </x:c>
      <x:c r="F649" s="44" t="str">
        <x:v>curated_supplement</x:v>
      </x:c>
      <x:c r="G649" s="44" t="str">
        <x:v>https://www.yna.co.kr/view/AKR20250707129900518</x:v>
      </x:c>
    </x:row>
    <x:row r="650">
      <x:c r="A650" s="44" t="n">
        <x:v>1987</x:v>
      </x:c>
      <x:c r="B650" s="44" t="str">
        <x:v>male</x:v>
      </x:c>
      <x:c r="C650" s="44" t="n">
        <x:v>8</x:v>
      </x:c>
      <x:c r="D650" s="44" t="str">
        <x:v>태현</x:v>
      </x:c>
      <x:c r="E650" s="44" t="n">
        <x:v>1988</x:v>
      </x:c>
      <x:c r="F650" s="44" t="str">
        <x:v>curated_supplement</x:v>
      </x:c>
      <x:c r="G650" s="44" t="str">
        <x:v>https://www.yna.co.kr/view/AKR20250707129900518</x:v>
      </x:c>
    </x:row>
    <x:row r="651">
      <x:c r="A651" s="44" t="n">
        <x:v>1987</x:v>
      </x:c>
      <x:c r="B651" s="44" t="str">
        <x:v>male</x:v>
      </x:c>
      <x:c r="C651" s="44" t="n">
        <x:v>9</x:v>
      </x:c>
      <x:c r="D651" s="44" t="str">
        <x:v>진우</x:v>
      </x:c>
      <x:c r="E651" s="44" t="n">
        <x:v>1988</x:v>
      </x:c>
      <x:c r="F651" s="44" t="str">
        <x:v>curated_supplement</x:v>
      </x:c>
      <x:c r="G651" s="44" t="str">
        <x:v>https://www.yna.co.kr/view/AKR20250707129900518</x:v>
      </x:c>
    </x:row>
    <x:row r="652">
      <x:c r="A652" s="44" t="n">
        <x:v>1987</x:v>
      </x:c>
      <x:c r="B652" s="44" t="str">
        <x:v>male</x:v>
      </x:c>
      <x:c r="C652" s="44" t="n">
        <x:v>10</x:v>
      </x:c>
      <x:c r="D652" s="44" t="str">
        <x:v>정민</x:v>
      </x:c>
      <x:c r="E652" s="44" t="n">
        <x:v>1988</x:v>
      </x:c>
      <x:c r="F652" s="44" t="str">
        <x:v>curated_supplement</x:v>
      </x:c>
      <x:c r="G652" s="44" t="str">
        <x:v>https://www.yna.co.kr/view/AKR20250707129900518</x:v>
      </x:c>
    </x:row>
    <x:row r="653">
      <x:c r="A653" s="44" t="n">
        <x:v>1987</x:v>
      </x:c>
      <x:c r="B653" s="44" t="str">
        <x:v>male</x:v>
      </x:c>
      <x:c r="C653" s="44" t="n">
        <x:v>11</x:v>
      </x:c>
      <x:c r="D653" s="44" t="str">
        <x:v>승현</x:v>
      </x:c>
      <x:c r="E653" s="44" t="n">
        <x:v>1988</x:v>
      </x:c>
      <x:c r="F653" s="44" t="str">
        <x:v>curated_supplement</x:v>
      </x:c>
      <x:c r="G653" s="44" t="str">
        <x:v>https://www.yna.co.kr/view/AKR20250707129900518</x:v>
      </x:c>
    </x:row>
    <x:row r="654">
      <x:c r="A654" s="44" t="n">
        <x:v>1987</x:v>
      </x:c>
      <x:c r="B654" s="44" t="str">
        <x:v>male</x:v>
      </x:c>
      <x:c r="C654" s="44" t="n">
        <x:v>12</x:v>
      </x:c>
      <x:c r="D654" s="44" t="str">
        <x:v>재현</x:v>
      </x:c>
      <x:c r="E654" s="44" t="n">
        <x:v>1988</x:v>
      </x:c>
      <x:c r="F654" s="44" t="str">
        <x:v>curated_supplement</x:v>
      </x:c>
      <x:c r="G654" s="44" t="str">
        <x:v>https://www.yna.co.kr/view/AKR20250707129900518</x:v>
      </x:c>
    </x:row>
    <x:row r="655">
      <x:c r="A655" s="44" t="n">
        <x:v>1987</x:v>
      </x:c>
      <x:c r="B655" s="44" t="str">
        <x:v>male</x:v>
      </x:c>
      <x:c r="C655" s="44" t="n">
        <x:v>13</x:v>
      </x:c>
      <x:c r="D655" s="44" t="str">
        <x:v>상현</x:v>
      </x:c>
      <x:c r="E655" s="44" t="n">
        <x:v>1988</x:v>
      </x:c>
      <x:c r="F655" s="44" t="str">
        <x:v>curated_supplement</x:v>
      </x:c>
      <x:c r="G655" s="44" t="str">
        <x:v>https://www.yna.co.kr/view/AKR20250707129900518</x:v>
      </x:c>
    </x:row>
    <x:row r="656">
      <x:c r="A656" s="44" t="n">
        <x:v>1987</x:v>
      </x:c>
      <x:c r="B656" s="44" t="str">
        <x:v>male</x:v>
      </x:c>
      <x:c r="C656" s="44" t="n">
        <x:v>14</x:v>
      </x:c>
      <x:c r="D656" s="44" t="str">
        <x:v>민석</x:v>
      </x:c>
      <x:c r="E656" s="44" t="n">
        <x:v>1988</x:v>
      </x:c>
      <x:c r="F656" s="44" t="str">
        <x:v>curated_supplement</x:v>
      </x:c>
      <x:c r="G656" s="44" t="str">
        <x:v>https://www.yna.co.kr/view/AKR20250707129900518</x:v>
      </x:c>
    </x:row>
    <x:row r="657">
      <x:c r="A657" s="44" t="n">
        <x:v>1987</x:v>
      </x:c>
      <x:c r="B657" s="44" t="str">
        <x:v>male</x:v>
      </x:c>
      <x:c r="C657" s="44" t="n">
        <x:v>15</x:v>
      </x:c>
      <x:c r="D657" s="44" t="str">
        <x:v>동욱</x:v>
      </x:c>
      <x:c r="E657" s="44" t="n">
        <x:v>1988</x:v>
      </x:c>
      <x:c r="F657" s="44" t="str">
        <x:v>curated_supplement</x:v>
      </x:c>
      <x:c r="G657" s="44" t="str">
        <x:v>https://www.yna.co.kr/view/AKR20250707129900518</x:v>
      </x:c>
    </x:row>
    <x:row r="658">
      <x:c r="A658" s="44" t="n">
        <x:v>1988</x:v>
      </x:c>
      <x:c r="B658" s="44" t="str">
        <x:v>female</x:v>
      </x:c>
      <x:c r="C658" s="44" t="n">
        <x:v>1</x:v>
      </x:c>
      <x:c r="D658" s="44" t="str">
        <x:v>지혜</x:v>
      </x:c>
      <x:c r="E658" s="44" t="n">
        <x:v>1988</x:v>
      </x:c>
      <x:c r="F658" s="44" t="str">
        <x:v>historical_anchor_nearest</x:v>
      </x:c>
      <x:c r="G658" s="44" t="str">
        <x:v>https://www.yna.co.kr/view/AKR20250707129900518</x:v>
      </x:c>
    </x:row>
    <x:row r="659">
      <x:c r="A659" s="44" t="n">
        <x:v>1988</x:v>
      </x:c>
      <x:c r="B659" s="44" t="str">
        <x:v>female</x:v>
      </x:c>
      <x:c r="C659" s="44" t="n">
        <x:v>2</x:v>
      </x:c>
      <x:c r="D659" s="44" t="str">
        <x:v>지은</x:v>
      </x:c>
      <x:c r="E659" s="44" t="n">
        <x:v>1988</x:v>
      </x:c>
      <x:c r="F659" s="44" t="str">
        <x:v>historical_anchor_nearest</x:v>
      </x:c>
      <x:c r="G659" s="44" t="str">
        <x:v>https://www.yna.co.kr/view/AKR20250707129900518</x:v>
      </x:c>
    </x:row>
    <x:row r="660">
      <x:c r="A660" s="44" t="n">
        <x:v>1988</x:v>
      </x:c>
      <x:c r="B660" s="44" t="str">
        <x:v>female</x:v>
      </x:c>
      <x:c r="C660" s="44" t="n">
        <x:v>3</x:v>
      </x:c>
      <x:c r="D660" s="44" t="str">
        <x:v>수진</x:v>
      </x:c>
      <x:c r="E660" s="44" t="n">
        <x:v>1988</x:v>
      </x:c>
      <x:c r="F660" s="44" t="str">
        <x:v>historical_anchor_nearest</x:v>
      </x:c>
      <x:c r="G660" s="44" t="str">
        <x:v>https://www.yna.co.kr/view/AKR20250707129900518</x:v>
      </x:c>
    </x:row>
    <x:row r="661">
      <x:c r="A661" s="44" t="n">
        <x:v>1988</x:v>
      </x:c>
      <x:c r="B661" s="44" t="str">
        <x:v>female</x:v>
      </x:c>
      <x:c r="C661" s="44" t="n">
        <x:v>4</x:v>
      </x:c>
      <x:c r="D661" s="44" t="str">
        <x:v>혜진</x:v>
      </x:c>
      <x:c r="E661" s="44" t="n">
        <x:v>1988</x:v>
      </x:c>
      <x:c r="F661" s="44" t="str">
        <x:v>curated_supplement</x:v>
      </x:c>
      <x:c r="G661" s="44" t="str">
        <x:v>https://www.yna.co.kr/view/AKR20250707129900518</x:v>
      </x:c>
    </x:row>
    <x:row r="662">
      <x:c r="A662" s="44" t="n">
        <x:v>1988</x:v>
      </x:c>
      <x:c r="B662" s="44" t="str">
        <x:v>female</x:v>
      </x:c>
      <x:c r="C662" s="44" t="n">
        <x:v>5</x:v>
      </x:c>
      <x:c r="D662" s="44" t="str">
        <x:v>은지</x:v>
      </x:c>
      <x:c r="E662" s="44" t="n">
        <x:v>1988</x:v>
      </x:c>
      <x:c r="F662" s="44" t="str">
        <x:v>historical_anchor_nearest</x:v>
      </x:c>
      <x:c r="G662" s="44" t="str">
        <x:v>https://www.yna.co.kr/view/AKR20250707129900518</x:v>
      </x:c>
    </x:row>
    <x:row r="663">
      <x:c r="A663" s="44" t="n">
        <x:v>1988</x:v>
      </x:c>
      <x:c r="B663" s="44" t="str">
        <x:v>female</x:v>
      </x:c>
      <x:c r="C663" s="44" t="n">
        <x:v>6</x:v>
      </x:c>
      <x:c r="D663" s="44" t="str">
        <x:v>지현</x:v>
      </x:c>
      <x:c r="E663" s="44" t="n">
        <x:v>1988</x:v>
      </x:c>
      <x:c r="F663" s="44" t="str">
        <x:v>curated_supplement</x:v>
      </x:c>
      <x:c r="G663" s="44" t="str">
        <x:v>https://www.yna.co.kr/view/AKR20250707129900518</x:v>
      </x:c>
    </x:row>
    <x:row r="664">
      <x:c r="A664" s="44" t="n">
        <x:v>1988</x:v>
      </x:c>
      <x:c r="B664" s="44" t="str">
        <x:v>female</x:v>
      </x:c>
      <x:c r="C664" s="44" t="n">
        <x:v>7</x:v>
      </x:c>
      <x:c r="D664" s="44" t="str">
        <x:v>현정</x:v>
      </x:c>
      <x:c r="E664" s="44" t="n">
        <x:v>1988</x:v>
      </x:c>
      <x:c r="F664" s="44" t="str">
        <x:v>curated_supplement</x:v>
      </x:c>
      <x:c r="G664" s="44" t="str">
        <x:v>https://www.yna.co.kr/view/AKR20250707129900518</x:v>
      </x:c>
    </x:row>
    <x:row r="665">
      <x:c r="A665" s="44" t="n">
        <x:v>1988</x:v>
      </x:c>
      <x:c r="B665" s="44" t="str">
        <x:v>female</x:v>
      </x:c>
      <x:c r="C665" s="44" t="n">
        <x:v>8</x:v>
      </x:c>
      <x:c r="D665" s="44" t="str">
        <x:v>민정</x:v>
      </x:c>
      <x:c r="E665" s="44" t="n">
        <x:v>1988</x:v>
      </x:c>
      <x:c r="F665" s="44" t="str">
        <x:v>curated_supplement</x:v>
      </x:c>
      <x:c r="G665" s="44" t="str">
        <x:v>https://www.yna.co.kr/view/AKR20250707129900518</x:v>
      </x:c>
    </x:row>
    <x:row r="666">
      <x:c r="A666" s="44" t="n">
        <x:v>1988</x:v>
      </x:c>
      <x:c r="B666" s="44" t="str">
        <x:v>female</x:v>
      </x:c>
      <x:c r="C666" s="44" t="n">
        <x:v>9</x:v>
      </x:c>
      <x:c r="D666" s="44" t="str">
        <x:v>소영</x:v>
      </x:c>
      <x:c r="E666" s="44" t="n">
        <x:v>1988</x:v>
      </x:c>
      <x:c r="F666" s="44" t="str">
        <x:v>curated_supplement</x:v>
      </x:c>
      <x:c r="G666" s="44" t="str">
        <x:v>https://www.yna.co.kr/view/AKR20250707129900518</x:v>
      </x:c>
    </x:row>
    <x:row r="667">
      <x:c r="A667" s="44" t="n">
        <x:v>1988</x:v>
      </x:c>
      <x:c r="B667" s="44" t="str">
        <x:v>female</x:v>
      </x:c>
      <x:c r="C667" s="44" t="n">
        <x:v>10</x:v>
      </x:c>
      <x:c r="D667" s="44" t="str">
        <x:v>유정</x:v>
      </x:c>
      <x:c r="E667" s="44" t="n">
        <x:v>1988</x:v>
      </x:c>
      <x:c r="F667" s="44" t="str">
        <x:v>curated_supplement</x:v>
      </x:c>
      <x:c r="G667" s="44" t="str">
        <x:v>https://www.yna.co.kr/view/AKR20250707129900518</x:v>
      </x:c>
    </x:row>
    <x:row r="668">
      <x:c r="A668" s="44" t="n">
        <x:v>1988</x:v>
      </x:c>
      <x:c r="B668" s="44" t="str">
        <x:v>female</x:v>
      </x:c>
      <x:c r="C668" s="44" t="n">
        <x:v>11</x:v>
      </x:c>
      <x:c r="D668" s="44" t="str">
        <x:v>은정</x:v>
      </x:c>
      <x:c r="E668" s="44" t="n">
        <x:v>1988</x:v>
      </x:c>
      <x:c r="F668" s="44" t="str">
        <x:v>curated_supplement</x:v>
      </x:c>
      <x:c r="G668" s="44" t="str">
        <x:v>https://www.yna.co.kr/view/AKR20250707129900518</x:v>
      </x:c>
    </x:row>
    <x:row r="669">
      <x:c r="A669" s="44" t="n">
        <x:v>1988</x:v>
      </x:c>
      <x:c r="B669" s="44" t="str">
        <x:v>female</x:v>
      </x:c>
      <x:c r="C669" s="44" t="n">
        <x:v>12</x:v>
      </x:c>
      <x:c r="D669" s="44" t="str">
        <x:v>수연</x:v>
      </x:c>
      <x:c r="E669" s="44" t="n">
        <x:v>1988</x:v>
      </x:c>
      <x:c r="F669" s="44" t="str">
        <x:v>curated_supplement</x:v>
      </x:c>
      <x:c r="G669" s="44" t="str">
        <x:v>https://www.yna.co.kr/view/AKR20250707129900518</x:v>
      </x:c>
    </x:row>
    <x:row r="670">
      <x:c r="A670" s="44" t="n">
        <x:v>1988</x:v>
      </x:c>
      <x:c r="B670" s="44" t="str">
        <x:v>female</x:v>
      </x:c>
      <x:c r="C670" s="44" t="n">
        <x:v>13</x:v>
      </x:c>
      <x:c r="D670" s="44" t="str">
        <x:v>지영</x:v>
      </x:c>
      <x:c r="E670" s="44" t="n">
        <x:v>1988</x:v>
      </x:c>
      <x:c r="F670" s="44" t="str">
        <x:v>curated_supplement</x:v>
      </x:c>
      <x:c r="G670" s="44" t="str">
        <x:v>https://www.yna.co.kr/view/AKR20250707129900518</x:v>
      </x:c>
    </x:row>
    <x:row r="671">
      <x:c r="A671" s="44" t="n">
        <x:v>1988</x:v>
      </x:c>
      <x:c r="B671" s="44" t="str">
        <x:v>female</x:v>
      </x:c>
      <x:c r="C671" s="44" t="n">
        <x:v>14</x:v>
      </x:c>
      <x:c r="D671" s="44" t="str">
        <x:v>나영</x:v>
      </x:c>
      <x:c r="E671" s="44" t="n">
        <x:v>1988</x:v>
      </x:c>
      <x:c r="F671" s="44" t="str">
        <x:v>curated_supplement</x:v>
      </x:c>
      <x:c r="G671" s="44" t="str">
        <x:v>https://www.yna.co.kr/view/AKR20250707129900518</x:v>
      </x:c>
    </x:row>
    <x:row r="672">
      <x:c r="A672" s="44" t="n">
        <x:v>1988</x:v>
      </x:c>
      <x:c r="B672" s="44" t="str">
        <x:v>male</x:v>
      </x:c>
      <x:c r="C672" s="44" t="n">
        <x:v>1</x:v>
      </x:c>
      <x:c r="D672" s="44" t="str">
        <x:v>지훈</x:v>
      </x:c>
      <x:c r="E672" s="44" t="n">
        <x:v>1988</x:v>
      </x:c>
      <x:c r="F672" s="44" t="str">
        <x:v>historical_anchor_nearest</x:v>
      </x:c>
      <x:c r="G672" s="44" t="str">
        <x:v>https://www.yna.co.kr/view/AKR20250707129900518</x:v>
      </x:c>
    </x:row>
    <x:row r="673">
      <x:c r="A673" s="44" t="n">
        <x:v>1988</x:v>
      </x:c>
      <x:c r="B673" s="44" t="str">
        <x:v>male</x:v>
      </x:c>
      <x:c r="C673" s="44" t="n">
        <x:v>2</x:v>
      </x:c>
      <x:c r="D673" s="44" t="str">
        <x:v>성민</x:v>
      </x:c>
      <x:c r="E673" s="44" t="n">
        <x:v>1988</x:v>
      </x:c>
      <x:c r="F673" s="44" t="str">
        <x:v>historical_anchor_nearest</x:v>
      </x:c>
      <x:c r="G673" s="44" t="str">
        <x:v>https://www.yna.co.kr/view/AKR20250707129900518</x:v>
      </x:c>
    </x:row>
    <x:row r="674">
      <x:c r="A674" s="44" t="n">
        <x:v>1988</x:v>
      </x:c>
      <x:c r="B674" s="44" t="str">
        <x:v>male</x:v>
      </x:c>
      <x:c r="C674" s="44" t="n">
        <x:v>3</x:v>
      </x:c>
      <x:c r="D674" s="44" t="str">
        <x:v>현우</x:v>
      </x:c>
      <x:c r="E674" s="44" t="n">
        <x:v>1988</x:v>
      </x:c>
      <x:c r="F674" s="44" t="str">
        <x:v>historical_anchor_nearest</x:v>
      </x:c>
      <x:c r="G674" s="44" t="str">
        <x:v>https://www.yna.co.kr/view/AKR20250707129900518</x:v>
      </x:c>
    </x:row>
    <x:row r="675">
      <x:c r="A675" s="44" t="n">
        <x:v>1988</x:v>
      </x:c>
      <x:c r="B675" s="44" t="str">
        <x:v>male</x:v>
      </x:c>
      <x:c r="C675" s="44" t="n">
        <x:v>4</x:v>
      </x:c>
      <x:c r="D675" s="44" t="str">
        <x:v>정훈</x:v>
      </x:c>
      <x:c r="E675" s="44" t="n">
        <x:v>1988</x:v>
      </x:c>
      <x:c r="F675" s="44" t="str">
        <x:v>historical_anchor_nearest</x:v>
      </x:c>
      <x:c r="G675" s="44" t="str">
        <x:v>https://www.yna.co.kr/view/AKR20250707129900518</x:v>
      </x:c>
    </x:row>
    <x:row r="676">
      <x:c r="A676" s="44" t="n">
        <x:v>1988</x:v>
      </x:c>
      <x:c r="B676" s="44" t="str">
        <x:v>male</x:v>
      </x:c>
      <x:c r="C676" s="44" t="n">
        <x:v>5</x:v>
      </x:c>
      <x:c r="D676" s="44" t="str">
        <x:v>동현</x:v>
      </x:c>
      <x:c r="E676" s="44" t="n">
        <x:v>1988</x:v>
      </x:c>
      <x:c r="F676" s="44" t="str">
        <x:v>historical_anchor_nearest</x:v>
      </x:c>
      <x:c r="G676" s="44" t="str">
        <x:v>https://www.yna.co.kr/view/AKR20250707129900518</x:v>
      </x:c>
    </x:row>
    <x:row r="677">
      <x:c r="A677" s="44" t="n">
        <x:v>1988</x:v>
      </x:c>
      <x:c r="B677" s="44" t="str">
        <x:v>male</x:v>
      </x:c>
      <x:c r="C677" s="44" t="n">
        <x:v>6</x:v>
      </x:c>
      <x:c r="D677" s="44" t="str">
        <x:v>민수</x:v>
      </x:c>
      <x:c r="E677" s="44" t="n">
        <x:v>1988</x:v>
      </x:c>
      <x:c r="F677" s="44" t="str">
        <x:v>curated_supplement</x:v>
      </x:c>
      <x:c r="G677" s="44" t="str">
        <x:v>https://www.yna.co.kr/view/AKR20250707129900518</x:v>
      </x:c>
    </x:row>
    <x:row r="678">
      <x:c r="A678" s="44" t="n">
        <x:v>1988</x:v>
      </x:c>
      <x:c r="B678" s="44" t="str">
        <x:v>male</x:v>
      </x:c>
      <x:c r="C678" s="44" t="n">
        <x:v>7</x:v>
      </x:c>
      <x:c r="D678" s="44" t="str">
        <x:v>성현</x:v>
      </x:c>
      <x:c r="E678" s="44" t="n">
        <x:v>1988</x:v>
      </x:c>
      <x:c r="F678" s="44" t="str">
        <x:v>curated_supplement</x:v>
      </x:c>
      <x:c r="G678" s="44" t="str">
        <x:v>https://www.yna.co.kr/view/AKR20250707129900518</x:v>
      </x:c>
    </x:row>
    <x:row r="679">
      <x:c r="A679" s="44" t="n">
        <x:v>1988</x:v>
      </x:c>
      <x:c r="B679" s="44" t="str">
        <x:v>male</x:v>
      </x:c>
      <x:c r="C679" s="44" t="n">
        <x:v>8</x:v>
      </x:c>
      <x:c r="D679" s="44" t="str">
        <x:v>태현</x:v>
      </x:c>
      <x:c r="E679" s="44" t="n">
        <x:v>1988</x:v>
      </x:c>
      <x:c r="F679" s="44" t="str">
        <x:v>curated_supplement</x:v>
      </x:c>
      <x:c r="G679" s="44" t="str">
        <x:v>https://www.yna.co.kr/view/AKR20250707129900518</x:v>
      </x:c>
    </x:row>
    <x:row r="680">
      <x:c r="A680" s="44" t="n">
        <x:v>1988</x:v>
      </x:c>
      <x:c r="B680" s="44" t="str">
        <x:v>male</x:v>
      </x:c>
      <x:c r="C680" s="44" t="n">
        <x:v>9</x:v>
      </x:c>
      <x:c r="D680" s="44" t="str">
        <x:v>진우</x:v>
      </x:c>
      <x:c r="E680" s="44" t="n">
        <x:v>1988</x:v>
      </x:c>
      <x:c r="F680" s="44" t="str">
        <x:v>curated_supplement</x:v>
      </x:c>
      <x:c r="G680" s="44" t="str">
        <x:v>https://www.yna.co.kr/view/AKR20250707129900518</x:v>
      </x:c>
    </x:row>
    <x:row r="681">
      <x:c r="A681" s="44" t="n">
        <x:v>1988</x:v>
      </x:c>
      <x:c r="B681" s="44" t="str">
        <x:v>male</x:v>
      </x:c>
      <x:c r="C681" s="44" t="n">
        <x:v>10</x:v>
      </x:c>
      <x:c r="D681" s="44" t="str">
        <x:v>정민</x:v>
      </x:c>
      <x:c r="E681" s="44" t="n">
        <x:v>1988</x:v>
      </x:c>
      <x:c r="F681" s="44" t="str">
        <x:v>curated_supplement</x:v>
      </x:c>
      <x:c r="G681" s="44" t="str">
        <x:v>https://www.yna.co.kr/view/AKR20250707129900518</x:v>
      </x:c>
    </x:row>
    <x:row r="682">
      <x:c r="A682" s="44" t="n">
        <x:v>1988</x:v>
      </x:c>
      <x:c r="B682" s="44" t="str">
        <x:v>male</x:v>
      </x:c>
      <x:c r="C682" s="44" t="n">
        <x:v>11</x:v>
      </x:c>
      <x:c r="D682" s="44" t="str">
        <x:v>승현</x:v>
      </x:c>
      <x:c r="E682" s="44" t="n">
        <x:v>1988</x:v>
      </x:c>
      <x:c r="F682" s="44" t="str">
        <x:v>curated_supplement</x:v>
      </x:c>
      <x:c r="G682" s="44" t="str">
        <x:v>https://www.yna.co.kr/view/AKR20250707129900518</x:v>
      </x:c>
    </x:row>
    <x:row r="683">
      <x:c r="A683" s="44" t="n">
        <x:v>1988</x:v>
      </x:c>
      <x:c r="B683" s="44" t="str">
        <x:v>male</x:v>
      </x:c>
      <x:c r="C683" s="44" t="n">
        <x:v>12</x:v>
      </x:c>
      <x:c r="D683" s="44" t="str">
        <x:v>재현</x:v>
      </x:c>
      <x:c r="E683" s="44" t="n">
        <x:v>1988</x:v>
      </x:c>
      <x:c r="F683" s="44" t="str">
        <x:v>curated_supplement</x:v>
      </x:c>
      <x:c r="G683" s="44" t="str">
        <x:v>https://www.yna.co.kr/view/AKR20250707129900518</x:v>
      </x:c>
    </x:row>
    <x:row r="684">
      <x:c r="A684" s="44" t="n">
        <x:v>1988</x:v>
      </x:c>
      <x:c r="B684" s="44" t="str">
        <x:v>male</x:v>
      </x:c>
      <x:c r="C684" s="44" t="n">
        <x:v>13</x:v>
      </x:c>
      <x:c r="D684" s="44" t="str">
        <x:v>상현</x:v>
      </x:c>
      <x:c r="E684" s="44" t="n">
        <x:v>1988</x:v>
      </x:c>
      <x:c r="F684" s="44" t="str">
        <x:v>curated_supplement</x:v>
      </x:c>
      <x:c r="G684" s="44" t="str">
        <x:v>https://www.yna.co.kr/view/AKR20250707129900518</x:v>
      </x:c>
    </x:row>
    <x:row r="685">
      <x:c r="A685" s="44" t="n">
        <x:v>1988</x:v>
      </x:c>
      <x:c r="B685" s="44" t="str">
        <x:v>male</x:v>
      </x:c>
      <x:c r="C685" s="44" t="n">
        <x:v>14</x:v>
      </x:c>
      <x:c r="D685" s="44" t="str">
        <x:v>민석</x:v>
      </x:c>
      <x:c r="E685" s="44" t="n">
        <x:v>1988</x:v>
      </x:c>
      <x:c r="F685" s="44" t="str">
        <x:v>curated_supplement</x:v>
      </x:c>
      <x:c r="G685" s="44" t="str">
        <x:v>https://www.yna.co.kr/view/AKR20250707129900518</x:v>
      </x:c>
    </x:row>
    <x:row r="686">
      <x:c r="A686" s="44" t="n">
        <x:v>1988</x:v>
      </x:c>
      <x:c r="B686" s="44" t="str">
        <x:v>male</x:v>
      </x:c>
      <x:c r="C686" s="44" t="n">
        <x:v>15</x:v>
      </x:c>
      <x:c r="D686" s="44" t="str">
        <x:v>동욱</x:v>
      </x:c>
      <x:c r="E686" s="44" t="n">
        <x:v>1988</x:v>
      </x:c>
      <x:c r="F686" s="44" t="str">
        <x:v>curated_supplement</x:v>
      </x:c>
      <x:c r="G686" s="44" t="str">
        <x:v>https://www.yna.co.kr/view/AKR20250707129900518</x:v>
      </x:c>
    </x:row>
    <x:row r="687">
      <x:c r="A687" s="44" t="n">
        <x:v>1989</x:v>
      </x:c>
      <x:c r="B687" s="44" t="str">
        <x:v>female</x:v>
      </x:c>
      <x:c r="C687" s="44" t="n">
        <x:v>1</x:v>
      </x:c>
      <x:c r="D687" s="44" t="str">
        <x:v>지혜</x:v>
      </x:c>
      <x:c r="E687" s="44" t="n">
        <x:v>1988</x:v>
      </x:c>
      <x:c r="F687" s="44" t="str">
        <x:v>historical_anchor_nearest</x:v>
      </x:c>
      <x:c r="G687" s="44" t="str">
        <x:v>https://www.yna.co.kr/view/AKR20250707129900518</x:v>
      </x:c>
    </x:row>
    <x:row r="688">
      <x:c r="A688" s="44" t="n">
        <x:v>1989</x:v>
      </x:c>
      <x:c r="B688" s="44" t="str">
        <x:v>female</x:v>
      </x:c>
      <x:c r="C688" s="44" t="n">
        <x:v>2</x:v>
      </x:c>
      <x:c r="D688" s="44" t="str">
        <x:v>지은</x:v>
      </x:c>
      <x:c r="E688" s="44" t="n">
        <x:v>1988</x:v>
      </x:c>
      <x:c r="F688" s="44" t="str">
        <x:v>historical_anchor_nearest</x:v>
      </x:c>
      <x:c r="G688" s="44" t="str">
        <x:v>https://www.yna.co.kr/view/AKR20250707129900518</x:v>
      </x:c>
    </x:row>
    <x:row r="689">
      <x:c r="A689" s="44" t="n">
        <x:v>1989</x:v>
      </x:c>
      <x:c r="B689" s="44" t="str">
        <x:v>female</x:v>
      </x:c>
      <x:c r="C689" s="44" t="n">
        <x:v>3</x:v>
      </x:c>
      <x:c r="D689" s="44" t="str">
        <x:v>수진</x:v>
      </x:c>
      <x:c r="E689" s="44" t="n">
        <x:v>1988</x:v>
      </x:c>
      <x:c r="F689" s="44" t="str">
        <x:v>historical_anchor_nearest</x:v>
      </x:c>
      <x:c r="G689" s="44" t="str">
        <x:v>https://www.yna.co.kr/view/AKR20250707129900518</x:v>
      </x:c>
    </x:row>
    <x:row r="690">
      <x:c r="A690" s="44" t="n">
        <x:v>1989</x:v>
      </x:c>
      <x:c r="B690" s="44" t="str">
        <x:v>female</x:v>
      </x:c>
      <x:c r="C690" s="44" t="n">
        <x:v>4</x:v>
      </x:c>
      <x:c r="D690" s="44" t="str">
        <x:v>혜진</x:v>
      </x:c>
      <x:c r="E690" s="44" t="n">
        <x:v>1988</x:v>
      </x:c>
      <x:c r="F690" s="44" t="str">
        <x:v>curated_supplement</x:v>
      </x:c>
      <x:c r="G690" s="44" t="str">
        <x:v>https://www.yna.co.kr/view/AKR20250707129900518</x:v>
      </x:c>
    </x:row>
    <x:row r="691">
      <x:c r="A691" s="44" t="n">
        <x:v>1989</x:v>
      </x:c>
      <x:c r="B691" s="44" t="str">
        <x:v>female</x:v>
      </x:c>
      <x:c r="C691" s="44" t="n">
        <x:v>5</x:v>
      </x:c>
      <x:c r="D691" s="44" t="str">
        <x:v>은지</x:v>
      </x:c>
      <x:c r="E691" s="44" t="n">
        <x:v>1988</x:v>
      </x:c>
      <x:c r="F691" s="44" t="str">
        <x:v>historical_anchor_nearest</x:v>
      </x:c>
      <x:c r="G691" s="44" t="str">
        <x:v>https://www.yna.co.kr/view/AKR20250707129900518</x:v>
      </x:c>
    </x:row>
    <x:row r="692">
      <x:c r="A692" s="44" t="n">
        <x:v>1989</x:v>
      </x:c>
      <x:c r="B692" s="44" t="str">
        <x:v>female</x:v>
      </x:c>
      <x:c r="C692" s="44" t="n">
        <x:v>6</x:v>
      </x:c>
      <x:c r="D692" s="44" t="str">
        <x:v>지현</x:v>
      </x:c>
      <x:c r="E692" s="44" t="n">
        <x:v>1988</x:v>
      </x:c>
      <x:c r="F692" s="44" t="str">
        <x:v>curated_supplement</x:v>
      </x:c>
      <x:c r="G692" s="44" t="str">
        <x:v>https://www.yna.co.kr/view/AKR20250707129900518</x:v>
      </x:c>
    </x:row>
    <x:row r="693">
      <x:c r="A693" s="44" t="n">
        <x:v>1989</x:v>
      </x:c>
      <x:c r="B693" s="44" t="str">
        <x:v>female</x:v>
      </x:c>
      <x:c r="C693" s="44" t="n">
        <x:v>7</x:v>
      </x:c>
      <x:c r="D693" s="44" t="str">
        <x:v>현정</x:v>
      </x:c>
      <x:c r="E693" s="44" t="n">
        <x:v>1988</x:v>
      </x:c>
      <x:c r="F693" s="44" t="str">
        <x:v>curated_supplement</x:v>
      </x:c>
      <x:c r="G693" s="44" t="str">
        <x:v>https://www.yna.co.kr/view/AKR20250707129900518</x:v>
      </x:c>
    </x:row>
    <x:row r="694">
      <x:c r="A694" s="44" t="n">
        <x:v>1989</x:v>
      </x:c>
      <x:c r="B694" s="44" t="str">
        <x:v>female</x:v>
      </x:c>
      <x:c r="C694" s="44" t="n">
        <x:v>8</x:v>
      </x:c>
      <x:c r="D694" s="44" t="str">
        <x:v>민정</x:v>
      </x:c>
      <x:c r="E694" s="44" t="n">
        <x:v>1988</x:v>
      </x:c>
      <x:c r="F694" s="44" t="str">
        <x:v>curated_supplement</x:v>
      </x:c>
      <x:c r="G694" s="44" t="str">
        <x:v>https://www.yna.co.kr/view/AKR20250707129900518</x:v>
      </x:c>
    </x:row>
    <x:row r="695">
      <x:c r="A695" s="44" t="n">
        <x:v>1989</x:v>
      </x:c>
      <x:c r="B695" s="44" t="str">
        <x:v>female</x:v>
      </x:c>
      <x:c r="C695" s="44" t="n">
        <x:v>9</x:v>
      </x:c>
      <x:c r="D695" s="44" t="str">
        <x:v>소영</x:v>
      </x:c>
      <x:c r="E695" s="44" t="n">
        <x:v>1988</x:v>
      </x:c>
      <x:c r="F695" s="44" t="str">
        <x:v>curated_supplement</x:v>
      </x:c>
      <x:c r="G695" s="44" t="str">
        <x:v>https://www.yna.co.kr/view/AKR20250707129900518</x:v>
      </x:c>
    </x:row>
    <x:row r="696">
      <x:c r="A696" s="44" t="n">
        <x:v>1989</x:v>
      </x:c>
      <x:c r="B696" s="44" t="str">
        <x:v>female</x:v>
      </x:c>
      <x:c r="C696" s="44" t="n">
        <x:v>10</x:v>
      </x:c>
      <x:c r="D696" s="44" t="str">
        <x:v>유정</x:v>
      </x:c>
      <x:c r="E696" s="44" t="n">
        <x:v>1988</x:v>
      </x:c>
      <x:c r="F696" s="44" t="str">
        <x:v>curated_supplement</x:v>
      </x:c>
      <x:c r="G696" s="44" t="str">
        <x:v>https://www.yna.co.kr/view/AKR20250707129900518</x:v>
      </x:c>
    </x:row>
    <x:row r="697">
      <x:c r="A697" s="44" t="n">
        <x:v>1989</x:v>
      </x:c>
      <x:c r="B697" s="44" t="str">
        <x:v>female</x:v>
      </x:c>
      <x:c r="C697" s="44" t="n">
        <x:v>11</x:v>
      </x:c>
      <x:c r="D697" s="44" t="str">
        <x:v>은정</x:v>
      </x:c>
      <x:c r="E697" s="44" t="n">
        <x:v>1988</x:v>
      </x:c>
      <x:c r="F697" s="44" t="str">
        <x:v>curated_supplement</x:v>
      </x:c>
      <x:c r="G697" s="44" t="str">
        <x:v>https://www.yna.co.kr/view/AKR20250707129900518</x:v>
      </x:c>
    </x:row>
    <x:row r="698">
      <x:c r="A698" s="44" t="n">
        <x:v>1989</x:v>
      </x:c>
      <x:c r="B698" s="44" t="str">
        <x:v>female</x:v>
      </x:c>
      <x:c r="C698" s="44" t="n">
        <x:v>12</x:v>
      </x:c>
      <x:c r="D698" s="44" t="str">
        <x:v>수연</x:v>
      </x:c>
      <x:c r="E698" s="44" t="n">
        <x:v>1988</x:v>
      </x:c>
      <x:c r="F698" s="44" t="str">
        <x:v>curated_supplement</x:v>
      </x:c>
      <x:c r="G698" s="44" t="str">
        <x:v>https://www.yna.co.kr/view/AKR20250707129900518</x:v>
      </x:c>
    </x:row>
    <x:row r="699">
      <x:c r="A699" s="44" t="n">
        <x:v>1989</x:v>
      </x:c>
      <x:c r="B699" s="44" t="str">
        <x:v>female</x:v>
      </x:c>
      <x:c r="C699" s="44" t="n">
        <x:v>13</x:v>
      </x:c>
      <x:c r="D699" s="44" t="str">
        <x:v>지영</x:v>
      </x:c>
      <x:c r="E699" s="44" t="n">
        <x:v>1988</x:v>
      </x:c>
      <x:c r="F699" s="44" t="str">
        <x:v>curated_supplement</x:v>
      </x:c>
      <x:c r="G699" s="44" t="str">
        <x:v>https://www.yna.co.kr/view/AKR20250707129900518</x:v>
      </x:c>
    </x:row>
    <x:row r="700">
      <x:c r="A700" s="44" t="n">
        <x:v>1989</x:v>
      </x:c>
      <x:c r="B700" s="44" t="str">
        <x:v>female</x:v>
      </x:c>
      <x:c r="C700" s="44" t="n">
        <x:v>14</x:v>
      </x:c>
      <x:c r="D700" s="44" t="str">
        <x:v>나영</x:v>
      </x:c>
      <x:c r="E700" s="44" t="n">
        <x:v>1988</x:v>
      </x:c>
      <x:c r="F700" s="44" t="str">
        <x:v>curated_supplement</x:v>
      </x:c>
      <x:c r="G700" s="44" t="str">
        <x:v>https://www.yna.co.kr/view/AKR20250707129900518</x:v>
      </x:c>
    </x:row>
    <x:row r="701">
      <x:c r="A701" s="44" t="n">
        <x:v>1989</x:v>
      </x:c>
      <x:c r="B701" s="44" t="str">
        <x:v>male</x:v>
      </x:c>
      <x:c r="C701" s="44" t="n">
        <x:v>1</x:v>
      </x:c>
      <x:c r="D701" s="44" t="str">
        <x:v>지훈</x:v>
      </x:c>
      <x:c r="E701" s="44" t="n">
        <x:v>1988</x:v>
      </x:c>
      <x:c r="F701" s="44" t="str">
        <x:v>historical_anchor_nearest</x:v>
      </x:c>
      <x:c r="G701" s="44" t="str">
        <x:v>https://www.yna.co.kr/view/AKR20250707129900518</x:v>
      </x:c>
    </x:row>
    <x:row r="702">
      <x:c r="A702" s="44" t="n">
        <x:v>1989</x:v>
      </x:c>
      <x:c r="B702" s="44" t="str">
        <x:v>male</x:v>
      </x:c>
      <x:c r="C702" s="44" t="n">
        <x:v>2</x:v>
      </x:c>
      <x:c r="D702" s="44" t="str">
        <x:v>성민</x:v>
      </x:c>
      <x:c r="E702" s="44" t="n">
        <x:v>1988</x:v>
      </x:c>
      <x:c r="F702" s="44" t="str">
        <x:v>historical_anchor_nearest</x:v>
      </x:c>
      <x:c r="G702" s="44" t="str">
        <x:v>https://www.yna.co.kr/view/AKR20250707129900518</x:v>
      </x:c>
    </x:row>
    <x:row r="703">
      <x:c r="A703" s="44" t="n">
        <x:v>1989</x:v>
      </x:c>
      <x:c r="B703" s="44" t="str">
        <x:v>male</x:v>
      </x:c>
      <x:c r="C703" s="44" t="n">
        <x:v>3</x:v>
      </x:c>
      <x:c r="D703" s="44" t="str">
        <x:v>현우</x:v>
      </x:c>
      <x:c r="E703" s="44" t="n">
        <x:v>1988</x:v>
      </x:c>
      <x:c r="F703" s="44" t="str">
        <x:v>historical_anchor_nearest</x:v>
      </x:c>
      <x:c r="G703" s="44" t="str">
        <x:v>https://www.yna.co.kr/view/AKR20250707129900518</x:v>
      </x:c>
    </x:row>
    <x:row r="704">
      <x:c r="A704" s="44" t="n">
        <x:v>1989</x:v>
      </x:c>
      <x:c r="B704" s="44" t="str">
        <x:v>male</x:v>
      </x:c>
      <x:c r="C704" s="44" t="n">
        <x:v>4</x:v>
      </x:c>
      <x:c r="D704" s="44" t="str">
        <x:v>정훈</x:v>
      </x:c>
      <x:c r="E704" s="44" t="n">
        <x:v>1988</x:v>
      </x:c>
      <x:c r="F704" s="44" t="str">
        <x:v>historical_anchor_nearest</x:v>
      </x:c>
      <x:c r="G704" s="44" t="str">
        <x:v>https://www.yna.co.kr/view/AKR20250707129900518</x:v>
      </x:c>
    </x:row>
    <x:row r="705">
      <x:c r="A705" s="44" t="n">
        <x:v>1989</x:v>
      </x:c>
      <x:c r="B705" s="44" t="str">
        <x:v>male</x:v>
      </x:c>
      <x:c r="C705" s="44" t="n">
        <x:v>5</x:v>
      </x:c>
      <x:c r="D705" s="44" t="str">
        <x:v>동현</x:v>
      </x:c>
      <x:c r="E705" s="44" t="n">
        <x:v>1988</x:v>
      </x:c>
      <x:c r="F705" s="44" t="str">
        <x:v>historical_anchor_nearest</x:v>
      </x:c>
      <x:c r="G705" s="44" t="str">
        <x:v>https://www.yna.co.kr/view/AKR20250707129900518</x:v>
      </x:c>
    </x:row>
    <x:row r="706">
      <x:c r="A706" s="44" t="n">
        <x:v>1989</x:v>
      </x:c>
      <x:c r="B706" s="44" t="str">
        <x:v>male</x:v>
      </x:c>
      <x:c r="C706" s="44" t="n">
        <x:v>6</x:v>
      </x:c>
      <x:c r="D706" s="44" t="str">
        <x:v>민수</x:v>
      </x:c>
      <x:c r="E706" s="44" t="n">
        <x:v>1988</x:v>
      </x:c>
      <x:c r="F706" s="44" t="str">
        <x:v>curated_supplement</x:v>
      </x:c>
      <x:c r="G706" s="44" t="str">
        <x:v>https://www.yna.co.kr/view/AKR20250707129900518</x:v>
      </x:c>
    </x:row>
    <x:row r="707">
      <x:c r="A707" s="44" t="n">
        <x:v>1989</x:v>
      </x:c>
      <x:c r="B707" s="44" t="str">
        <x:v>male</x:v>
      </x:c>
      <x:c r="C707" s="44" t="n">
        <x:v>7</x:v>
      </x:c>
      <x:c r="D707" s="44" t="str">
        <x:v>성현</x:v>
      </x:c>
      <x:c r="E707" s="44" t="n">
        <x:v>1988</x:v>
      </x:c>
      <x:c r="F707" s="44" t="str">
        <x:v>curated_supplement</x:v>
      </x:c>
      <x:c r="G707" s="44" t="str">
        <x:v>https://www.yna.co.kr/view/AKR20250707129900518</x:v>
      </x:c>
    </x:row>
    <x:row r="708">
      <x:c r="A708" s="44" t="n">
        <x:v>1989</x:v>
      </x:c>
      <x:c r="B708" s="44" t="str">
        <x:v>male</x:v>
      </x:c>
      <x:c r="C708" s="44" t="n">
        <x:v>8</x:v>
      </x:c>
      <x:c r="D708" s="44" t="str">
        <x:v>태현</x:v>
      </x:c>
      <x:c r="E708" s="44" t="n">
        <x:v>1988</x:v>
      </x:c>
      <x:c r="F708" s="44" t="str">
        <x:v>curated_supplement</x:v>
      </x:c>
      <x:c r="G708" s="44" t="str">
        <x:v>https://www.yna.co.kr/view/AKR20250707129900518</x:v>
      </x:c>
    </x:row>
    <x:row r="709">
      <x:c r="A709" s="44" t="n">
        <x:v>1989</x:v>
      </x:c>
      <x:c r="B709" s="44" t="str">
        <x:v>male</x:v>
      </x:c>
      <x:c r="C709" s="44" t="n">
        <x:v>9</x:v>
      </x:c>
      <x:c r="D709" s="44" t="str">
        <x:v>진우</x:v>
      </x:c>
      <x:c r="E709" s="44" t="n">
        <x:v>1988</x:v>
      </x:c>
      <x:c r="F709" s="44" t="str">
        <x:v>curated_supplement</x:v>
      </x:c>
      <x:c r="G709" s="44" t="str">
        <x:v>https://www.yna.co.kr/view/AKR20250707129900518</x:v>
      </x:c>
    </x:row>
    <x:row r="710">
      <x:c r="A710" s="44" t="n">
        <x:v>1989</x:v>
      </x:c>
      <x:c r="B710" s="44" t="str">
        <x:v>male</x:v>
      </x:c>
      <x:c r="C710" s="44" t="n">
        <x:v>10</x:v>
      </x:c>
      <x:c r="D710" s="44" t="str">
        <x:v>정민</x:v>
      </x:c>
      <x:c r="E710" s="44" t="n">
        <x:v>1988</x:v>
      </x:c>
      <x:c r="F710" s="44" t="str">
        <x:v>curated_supplement</x:v>
      </x:c>
      <x:c r="G710" s="44" t="str">
        <x:v>https://www.yna.co.kr/view/AKR20250707129900518</x:v>
      </x:c>
    </x:row>
    <x:row r="711">
      <x:c r="A711" s="44" t="n">
        <x:v>1989</x:v>
      </x:c>
      <x:c r="B711" s="44" t="str">
        <x:v>male</x:v>
      </x:c>
      <x:c r="C711" s="44" t="n">
        <x:v>11</x:v>
      </x:c>
      <x:c r="D711" s="44" t="str">
        <x:v>승현</x:v>
      </x:c>
      <x:c r="E711" s="44" t="n">
        <x:v>1988</x:v>
      </x:c>
      <x:c r="F711" s="44" t="str">
        <x:v>curated_supplement</x:v>
      </x:c>
      <x:c r="G711" s="44" t="str">
        <x:v>https://www.yna.co.kr/view/AKR20250707129900518</x:v>
      </x:c>
    </x:row>
    <x:row r="712">
      <x:c r="A712" s="44" t="n">
        <x:v>1989</x:v>
      </x:c>
      <x:c r="B712" s="44" t="str">
        <x:v>male</x:v>
      </x:c>
      <x:c r="C712" s="44" t="n">
        <x:v>12</x:v>
      </x:c>
      <x:c r="D712" s="44" t="str">
        <x:v>재현</x:v>
      </x:c>
      <x:c r="E712" s="44" t="n">
        <x:v>1988</x:v>
      </x:c>
      <x:c r="F712" s="44" t="str">
        <x:v>curated_supplement</x:v>
      </x:c>
      <x:c r="G712" s="44" t="str">
        <x:v>https://www.yna.co.kr/view/AKR20250707129900518</x:v>
      </x:c>
    </x:row>
    <x:row r="713">
      <x:c r="A713" s="44" t="n">
        <x:v>1989</x:v>
      </x:c>
      <x:c r="B713" s="44" t="str">
        <x:v>male</x:v>
      </x:c>
      <x:c r="C713" s="44" t="n">
        <x:v>13</x:v>
      </x:c>
      <x:c r="D713" s="44" t="str">
        <x:v>상현</x:v>
      </x:c>
      <x:c r="E713" s="44" t="n">
        <x:v>1988</x:v>
      </x:c>
      <x:c r="F713" s="44" t="str">
        <x:v>curated_supplement</x:v>
      </x:c>
      <x:c r="G713" s="44" t="str">
        <x:v>https://www.yna.co.kr/view/AKR20250707129900518</x:v>
      </x:c>
    </x:row>
    <x:row r="714">
      <x:c r="A714" s="44" t="n">
        <x:v>1989</x:v>
      </x:c>
      <x:c r="B714" s="44" t="str">
        <x:v>male</x:v>
      </x:c>
      <x:c r="C714" s="44" t="n">
        <x:v>14</x:v>
      </x:c>
      <x:c r="D714" s="44" t="str">
        <x:v>민석</x:v>
      </x:c>
      <x:c r="E714" s="44" t="n">
        <x:v>1988</x:v>
      </x:c>
      <x:c r="F714" s="44" t="str">
        <x:v>curated_supplement</x:v>
      </x:c>
      <x:c r="G714" s="44" t="str">
        <x:v>https://www.yna.co.kr/view/AKR20250707129900518</x:v>
      </x:c>
    </x:row>
    <x:row r="715">
      <x:c r="A715" s="44" t="n">
        <x:v>1989</x:v>
      </x:c>
      <x:c r="B715" s="44" t="str">
        <x:v>male</x:v>
      </x:c>
      <x:c r="C715" s="44" t="n">
        <x:v>15</x:v>
      </x:c>
      <x:c r="D715" s="44" t="str">
        <x:v>동욱</x:v>
      </x:c>
      <x:c r="E715" s="44" t="n">
        <x:v>1988</x:v>
      </x:c>
      <x:c r="F715" s="44" t="str">
        <x:v>curated_supplement</x:v>
      </x:c>
      <x:c r="G715" s="44" t="str">
        <x:v>https://www.yna.co.kr/view/AKR20250707129900518</x:v>
      </x:c>
    </x:row>
    <x:row r="716">
      <x:c r="A716" s="44" t="n">
        <x:v>1990</x:v>
      </x:c>
      <x:c r="B716" s="44" t="str">
        <x:v>female</x:v>
      </x:c>
      <x:c r="C716" s="44" t="n">
        <x:v>1</x:v>
      </x:c>
      <x:c r="D716" s="44" t="str">
        <x:v>지혜</x:v>
      </x:c>
      <x:c r="E716" s="44" t="n">
        <x:v>1988</x:v>
      </x:c>
      <x:c r="F716" s="44" t="str">
        <x:v>historical_anchor_nearest</x:v>
      </x:c>
      <x:c r="G716" s="44" t="str">
        <x:v>https://www.yna.co.kr/view/AKR20250707129900518</x:v>
      </x:c>
    </x:row>
    <x:row r="717">
      <x:c r="A717" s="44" t="n">
        <x:v>1990</x:v>
      </x:c>
      <x:c r="B717" s="44" t="str">
        <x:v>female</x:v>
      </x:c>
      <x:c r="C717" s="44" t="n">
        <x:v>2</x:v>
      </x:c>
      <x:c r="D717" s="44" t="str">
        <x:v>지은</x:v>
      </x:c>
      <x:c r="E717" s="44" t="n">
        <x:v>1988</x:v>
      </x:c>
      <x:c r="F717" s="44" t="str">
        <x:v>historical_anchor_nearest</x:v>
      </x:c>
      <x:c r="G717" s="44" t="str">
        <x:v>https://www.yna.co.kr/view/AKR20250707129900518</x:v>
      </x:c>
    </x:row>
    <x:row r="718">
      <x:c r="A718" s="44" t="n">
        <x:v>1990</x:v>
      </x:c>
      <x:c r="B718" s="44" t="str">
        <x:v>female</x:v>
      </x:c>
      <x:c r="C718" s="44" t="n">
        <x:v>3</x:v>
      </x:c>
      <x:c r="D718" s="44" t="str">
        <x:v>수진</x:v>
      </x:c>
      <x:c r="E718" s="44" t="n">
        <x:v>1988</x:v>
      </x:c>
      <x:c r="F718" s="44" t="str">
        <x:v>historical_anchor_nearest</x:v>
      </x:c>
      <x:c r="G718" s="44" t="str">
        <x:v>https://www.yna.co.kr/view/AKR20250707129900518</x:v>
      </x:c>
    </x:row>
    <x:row r="719">
      <x:c r="A719" s="44" t="n">
        <x:v>1990</x:v>
      </x:c>
      <x:c r="B719" s="44" t="str">
        <x:v>female</x:v>
      </x:c>
      <x:c r="C719" s="44" t="n">
        <x:v>4</x:v>
      </x:c>
      <x:c r="D719" s="44" t="str">
        <x:v>혜진</x:v>
      </x:c>
      <x:c r="E719" s="44" t="n">
        <x:v>1988</x:v>
      </x:c>
      <x:c r="F719" s="44" t="str">
        <x:v>curated_supplement</x:v>
      </x:c>
      <x:c r="G719" s="44" t="str">
        <x:v>https://www.yna.co.kr/view/AKR20250707129900518</x:v>
      </x:c>
    </x:row>
    <x:row r="720">
      <x:c r="A720" s="44" t="n">
        <x:v>1990</x:v>
      </x:c>
      <x:c r="B720" s="44" t="str">
        <x:v>female</x:v>
      </x:c>
      <x:c r="C720" s="44" t="n">
        <x:v>5</x:v>
      </x:c>
      <x:c r="D720" s="44" t="str">
        <x:v>은지</x:v>
      </x:c>
      <x:c r="E720" s="44" t="n">
        <x:v>1988</x:v>
      </x:c>
      <x:c r="F720" s="44" t="str">
        <x:v>historical_anchor_nearest</x:v>
      </x:c>
      <x:c r="G720" s="44" t="str">
        <x:v>https://www.yna.co.kr/view/AKR20250707129900518</x:v>
      </x:c>
    </x:row>
    <x:row r="721">
      <x:c r="A721" s="44" t="n">
        <x:v>1990</x:v>
      </x:c>
      <x:c r="B721" s="44" t="str">
        <x:v>female</x:v>
      </x:c>
      <x:c r="C721" s="44" t="n">
        <x:v>6</x:v>
      </x:c>
      <x:c r="D721" s="44" t="str">
        <x:v>지현</x:v>
      </x:c>
      <x:c r="E721" s="44" t="n">
        <x:v>1988</x:v>
      </x:c>
      <x:c r="F721" s="44" t="str">
        <x:v>curated_supplement</x:v>
      </x:c>
      <x:c r="G721" s="44" t="str">
        <x:v>https://www.yna.co.kr/view/AKR20250707129900518</x:v>
      </x:c>
    </x:row>
    <x:row r="722">
      <x:c r="A722" s="44" t="n">
        <x:v>1990</x:v>
      </x:c>
      <x:c r="B722" s="44" t="str">
        <x:v>female</x:v>
      </x:c>
      <x:c r="C722" s="44" t="n">
        <x:v>7</x:v>
      </x:c>
      <x:c r="D722" s="44" t="str">
        <x:v>현정</x:v>
      </x:c>
      <x:c r="E722" s="44" t="n">
        <x:v>1988</x:v>
      </x:c>
      <x:c r="F722" s="44" t="str">
        <x:v>curated_supplement</x:v>
      </x:c>
      <x:c r="G722" s="44" t="str">
        <x:v>https://www.yna.co.kr/view/AKR20250707129900518</x:v>
      </x:c>
    </x:row>
    <x:row r="723">
      <x:c r="A723" s="44" t="n">
        <x:v>1990</x:v>
      </x:c>
      <x:c r="B723" s="44" t="str">
        <x:v>female</x:v>
      </x:c>
      <x:c r="C723" s="44" t="n">
        <x:v>8</x:v>
      </x:c>
      <x:c r="D723" s="44" t="str">
        <x:v>민정</x:v>
      </x:c>
      <x:c r="E723" s="44" t="n">
        <x:v>1988</x:v>
      </x:c>
      <x:c r="F723" s="44" t="str">
        <x:v>curated_supplement</x:v>
      </x:c>
      <x:c r="G723" s="44" t="str">
        <x:v>https://www.yna.co.kr/view/AKR20250707129900518</x:v>
      </x:c>
    </x:row>
    <x:row r="724">
      <x:c r="A724" s="44" t="n">
        <x:v>1990</x:v>
      </x:c>
      <x:c r="B724" s="44" t="str">
        <x:v>female</x:v>
      </x:c>
      <x:c r="C724" s="44" t="n">
        <x:v>9</x:v>
      </x:c>
      <x:c r="D724" s="44" t="str">
        <x:v>소영</x:v>
      </x:c>
      <x:c r="E724" s="44" t="n">
        <x:v>1988</x:v>
      </x:c>
      <x:c r="F724" s="44" t="str">
        <x:v>curated_supplement</x:v>
      </x:c>
      <x:c r="G724" s="44" t="str">
        <x:v>https://www.yna.co.kr/view/AKR20250707129900518</x:v>
      </x:c>
    </x:row>
    <x:row r="725">
      <x:c r="A725" s="44" t="n">
        <x:v>1990</x:v>
      </x:c>
      <x:c r="B725" s="44" t="str">
        <x:v>female</x:v>
      </x:c>
      <x:c r="C725" s="44" t="n">
        <x:v>10</x:v>
      </x:c>
      <x:c r="D725" s="44" t="str">
        <x:v>유정</x:v>
      </x:c>
      <x:c r="E725" s="44" t="n">
        <x:v>1988</x:v>
      </x:c>
      <x:c r="F725" s="44" t="str">
        <x:v>curated_supplement</x:v>
      </x:c>
      <x:c r="G725" s="44" t="str">
        <x:v>https://www.yna.co.kr/view/AKR20250707129900518</x:v>
      </x:c>
    </x:row>
    <x:row r="726">
      <x:c r="A726" s="44" t="n">
        <x:v>1990</x:v>
      </x:c>
      <x:c r="B726" s="44" t="str">
        <x:v>female</x:v>
      </x:c>
      <x:c r="C726" s="44" t="n">
        <x:v>11</x:v>
      </x:c>
      <x:c r="D726" s="44" t="str">
        <x:v>은정</x:v>
      </x:c>
      <x:c r="E726" s="44" t="n">
        <x:v>1988</x:v>
      </x:c>
      <x:c r="F726" s="44" t="str">
        <x:v>curated_supplement</x:v>
      </x:c>
      <x:c r="G726" s="44" t="str">
        <x:v>https://www.yna.co.kr/view/AKR20250707129900518</x:v>
      </x:c>
    </x:row>
    <x:row r="727">
      <x:c r="A727" s="44" t="n">
        <x:v>1990</x:v>
      </x:c>
      <x:c r="B727" s="44" t="str">
        <x:v>female</x:v>
      </x:c>
      <x:c r="C727" s="44" t="n">
        <x:v>12</x:v>
      </x:c>
      <x:c r="D727" s="44" t="str">
        <x:v>수연</x:v>
      </x:c>
      <x:c r="E727" s="44" t="n">
        <x:v>1988</x:v>
      </x:c>
      <x:c r="F727" s="44" t="str">
        <x:v>curated_supplement</x:v>
      </x:c>
      <x:c r="G727" s="44" t="str">
        <x:v>https://www.yna.co.kr/view/AKR20250707129900518</x:v>
      </x:c>
    </x:row>
    <x:row r="728">
      <x:c r="A728" s="44" t="n">
        <x:v>1990</x:v>
      </x:c>
      <x:c r="B728" s="44" t="str">
        <x:v>female</x:v>
      </x:c>
      <x:c r="C728" s="44" t="n">
        <x:v>13</x:v>
      </x:c>
      <x:c r="D728" s="44" t="str">
        <x:v>지영</x:v>
      </x:c>
      <x:c r="E728" s="44" t="n">
        <x:v>1988</x:v>
      </x:c>
      <x:c r="F728" s="44" t="str">
        <x:v>curated_supplement</x:v>
      </x:c>
      <x:c r="G728" s="44" t="str">
        <x:v>https://www.yna.co.kr/view/AKR20250707129900518</x:v>
      </x:c>
    </x:row>
    <x:row r="729">
      <x:c r="A729" s="44" t="n">
        <x:v>1990</x:v>
      </x:c>
      <x:c r="B729" s="44" t="str">
        <x:v>female</x:v>
      </x:c>
      <x:c r="C729" s="44" t="n">
        <x:v>14</x:v>
      </x:c>
      <x:c r="D729" s="44" t="str">
        <x:v>나영</x:v>
      </x:c>
      <x:c r="E729" s="44" t="n">
        <x:v>1988</x:v>
      </x:c>
      <x:c r="F729" s="44" t="str">
        <x:v>curated_supplement</x:v>
      </x:c>
      <x:c r="G729" s="44" t="str">
        <x:v>https://www.yna.co.kr/view/AKR20250707129900518</x:v>
      </x:c>
    </x:row>
    <x:row r="730">
      <x:c r="A730" s="44" t="n">
        <x:v>1990</x:v>
      </x:c>
      <x:c r="B730" s="44" t="str">
        <x:v>male</x:v>
      </x:c>
      <x:c r="C730" s="44" t="n">
        <x:v>1</x:v>
      </x:c>
      <x:c r="D730" s="44" t="str">
        <x:v>지훈</x:v>
      </x:c>
      <x:c r="E730" s="44" t="n">
        <x:v>1988</x:v>
      </x:c>
      <x:c r="F730" s="44" t="str">
        <x:v>historical_anchor_nearest</x:v>
      </x:c>
      <x:c r="G730" s="44" t="str">
        <x:v>https://www.yna.co.kr/view/AKR20250707129900518</x:v>
      </x:c>
    </x:row>
    <x:row r="731">
      <x:c r="A731" s="44" t="n">
        <x:v>1990</x:v>
      </x:c>
      <x:c r="B731" s="44" t="str">
        <x:v>male</x:v>
      </x:c>
      <x:c r="C731" s="44" t="n">
        <x:v>2</x:v>
      </x:c>
      <x:c r="D731" s="44" t="str">
        <x:v>성민</x:v>
      </x:c>
      <x:c r="E731" s="44" t="n">
        <x:v>1988</x:v>
      </x:c>
      <x:c r="F731" s="44" t="str">
        <x:v>historical_anchor_nearest</x:v>
      </x:c>
      <x:c r="G731" s="44" t="str">
        <x:v>https://www.yna.co.kr/view/AKR20250707129900518</x:v>
      </x:c>
    </x:row>
    <x:row r="732">
      <x:c r="A732" s="44" t="n">
        <x:v>1990</x:v>
      </x:c>
      <x:c r="B732" s="44" t="str">
        <x:v>male</x:v>
      </x:c>
      <x:c r="C732" s="44" t="n">
        <x:v>3</x:v>
      </x:c>
      <x:c r="D732" s="44" t="str">
        <x:v>현우</x:v>
      </x:c>
      <x:c r="E732" s="44" t="n">
        <x:v>1988</x:v>
      </x:c>
      <x:c r="F732" s="44" t="str">
        <x:v>historical_anchor_nearest</x:v>
      </x:c>
      <x:c r="G732" s="44" t="str">
        <x:v>https://www.yna.co.kr/view/AKR20250707129900518</x:v>
      </x:c>
    </x:row>
    <x:row r="733">
      <x:c r="A733" s="44" t="n">
        <x:v>1990</x:v>
      </x:c>
      <x:c r="B733" s="44" t="str">
        <x:v>male</x:v>
      </x:c>
      <x:c r="C733" s="44" t="n">
        <x:v>4</x:v>
      </x:c>
      <x:c r="D733" s="44" t="str">
        <x:v>정훈</x:v>
      </x:c>
      <x:c r="E733" s="44" t="n">
        <x:v>1988</x:v>
      </x:c>
      <x:c r="F733" s="44" t="str">
        <x:v>historical_anchor_nearest</x:v>
      </x:c>
      <x:c r="G733" s="44" t="str">
        <x:v>https://www.yna.co.kr/view/AKR20250707129900518</x:v>
      </x:c>
    </x:row>
    <x:row r="734">
      <x:c r="A734" s="44" t="n">
        <x:v>1990</x:v>
      </x:c>
      <x:c r="B734" s="44" t="str">
        <x:v>male</x:v>
      </x:c>
      <x:c r="C734" s="44" t="n">
        <x:v>5</x:v>
      </x:c>
      <x:c r="D734" s="44" t="str">
        <x:v>동현</x:v>
      </x:c>
      <x:c r="E734" s="44" t="n">
        <x:v>1988</x:v>
      </x:c>
      <x:c r="F734" s="44" t="str">
        <x:v>historical_anchor_nearest</x:v>
      </x:c>
      <x:c r="G734" s="44" t="str">
        <x:v>https://www.yna.co.kr/view/AKR20250707129900518</x:v>
      </x:c>
    </x:row>
    <x:row r="735">
      <x:c r="A735" s="44" t="n">
        <x:v>1990</x:v>
      </x:c>
      <x:c r="B735" s="44" t="str">
        <x:v>male</x:v>
      </x:c>
      <x:c r="C735" s="44" t="n">
        <x:v>6</x:v>
      </x:c>
      <x:c r="D735" s="44" t="str">
        <x:v>민수</x:v>
      </x:c>
      <x:c r="E735" s="44" t="n">
        <x:v>1988</x:v>
      </x:c>
      <x:c r="F735" s="44" t="str">
        <x:v>curated_supplement</x:v>
      </x:c>
      <x:c r="G735" s="44" t="str">
        <x:v>https://www.yna.co.kr/view/AKR20250707129900518</x:v>
      </x:c>
    </x:row>
    <x:row r="736">
      <x:c r="A736" s="44" t="n">
        <x:v>1990</x:v>
      </x:c>
      <x:c r="B736" s="44" t="str">
        <x:v>male</x:v>
      </x:c>
      <x:c r="C736" s="44" t="n">
        <x:v>7</x:v>
      </x:c>
      <x:c r="D736" s="44" t="str">
        <x:v>성현</x:v>
      </x:c>
      <x:c r="E736" s="44" t="n">
        <x:v>1988</x:v>
      </x:c>
      <x:c r="F736" s="44" t="str">
        <x:v>curated_supplement</x:v>
      </x:c>
      <x:c r="G736" s="44" t="str">
        <x:v>https://www.yna.co.kr/view/AKR20250707129900518</x:v>
      </x:c>
    </x:row>
    <x:row r="737">
      <x:c r="A737" s="44" t="n">
        <x:v>1990</x:v>
      </x:c>
      <x:c r="B737" s="44" t="str">
        <x:v>male</x:v>
      </x:c>
      <x:c r="C737" s="44" t="n">
        <x:v>8</x:v>
      </x:c>
      <x:c r="D737" s="44" t="str">
        <x:v>태현</x:v>
      </x:c>
      <x:c r="E737" s="44" t="n">
        <x:v>1988</x:v>
      </x:c>
      <x:c r="F737" s="44" t="str">
        <x:v>curated_supplement</x:v>
      </x:c>
      <x:c r="G737" s="44" t="str">
        <x:v>https://www.yna.co.kr/view/AKR20250707129900518</x:v>
      </x:c>
    </x:row>
    <x:row r="738">
      <x:c r="A738" s="44" t="n">
        <x:v>1990</x:v>
      </x:c>
      <x:c r="B738" s="44" t="str">
        <x:v>male</x:v>
      </x:c>
      <x:c r="C738" s="44" t="n">
        <x:v>9</x:v>
      </x:c>
      <x:c r="D738" s="44" t="str">
        <x:v>진우</x:v>
      </x:c>
      <x:c r="E738" s="44" t="n">
        <x:v>1988</x:v>
      </x:c>
      <x:c r="F738" s="44" t="str">
        <x:v>curated_supplement</x:v>
      </x:c>
      <x:c r="G738" s="44" t="str">
        <x:v>https://www.yna.co.kr/view/AKR20250707129900518</x:v>
      </x:c>
    </x:row>
    <x:row r="739">
      <x:c r="A739" s="44" t="n">
        <x:v>1990</x:v>
      </x:c>
      <x:c r="B739" s="44" t="str">
        <x:v>male</x:v>
      </x:c>
      <x:c r="C739" s="44" t="n">
        <x:v>10</x:v>
      </x:c>
      <x:c r="D739" s="44" t="str">
        <x:v>정민</x:v>
      </x:c>
      <x:c r="E739" s="44" t="n">
        <x:v>1988</x:v>
      </x:c>
      <x:c r="F739" s="44" t="str">
        <x:v>curated_supplement</x:v>
      </x:c>
      <x:c r="G739" s="44" t="str">
        <x:v>https://www.yna.co.kr/view/AKR20250707129900518</x:v>
      </x:c>
    </x:row>
    <x:row r="740">
      <x:c r="A740" s="44" t="n">
        <x:v>1990</x:v>
      </x:c>
      <x:c r="B740" s="44" t="str">
        <x:v>male</x:v>
      </x:c>
      <x:c r="C740" s="44" t="n">
        <x:v>11</x:v>
      </x:c>
      <x:c r="D740" s="44" t="str">
        <x:v>승현</x:v>
      </x:c>
      <x:c r="E740" s="44" t="n">
        <x:v>1988</x:v>
      </x:c>
      <x:c r="F740" s="44" t="str">
        <x:v>curated_supplement</x:v>
      </x:c>
      <x:c r="G740" s="44" t="str">
        <x:v>https://www.yna.co.kr/view/AKR20250707129900518</x:v>
      </x:c>
    </x:row>
    <x:row r="741">
      <x:c r="A741" s="44" t="n">
        <x:v>1990</x:v>
      </x:c>
      <x:c r="B741" s="44" t="str">
        <x:v>male</x:v>
      </x:c>
      <x:c r="C741" s="44" t="n">
        <x:v>12</x:v>
      </x:c>
      <x:c r="D741" s="44" t="str">
        <x:v>재현</x:v>
      </x:c>
      <x:c r="E741" s="44" t="n">
        <x:v>1988</x:v>
      </x:c>
      <x:c r="F741" s="44" t="str">
        <x:v>curated_supplement</x:v>
      </x:c>
      <x:c r="G741" s="44" t="str">
        <x:v>https://www.yna.co.kr/view/AKR20250707129900518</x:v>
      </x:c>
    </x:row>
    <x:row r="742">
      <x:c r="A742" s="44" t="n">
        <x:v>1990</x:v>
      </x:c>
      <x:c r="B742" s="44" t="str">
        <x:v>male</x:v>
      </x:c>
      <x:c r="C742" s="44" t="n">
        <x:v>13</x:v>
      </x:c>
      <x:c r="D742" s="44" t="str">
        <x:v>상현</x:v>
      </x:c>
      <x:c r="E742" s="44" t="n">
        <x:v>1988</x:v>
      </x:c>
      <x:c r="F742" s="44" t="str">
        <x:v>curated_supplement</x:v>
      </x:c>
      <x:c r="G742" s="44" t="str">
        <x:v>https://www.yna.co.kr/view/AKR20250707129900518</x:v>
      </x:c>
    </x:row>
    <x:row r="743">
      <x:c r="A743" s="44" t="n">
        <x:v>1990</x:v>
      </x:c>
      <x:c r="B743" s="44" t="str">
        <x:v>male</x:v>
      </x:c>
      <x:c r="C743" s="44" t="n">
        <x:v>14</x:v>
      </x:c>
      <x:c r="D743" s="44" t="str">
        <x:v>민석</x:v>
      </x:c>
      <x:c r="E743" s="44" t="n">
        <x:v>1988</x:v>
      </x:c>
      <x:c r="F743" s="44" t="str">
        <x:v>curated_supplement</x:v>
      </x:c>
      <x:c r="G743" s="44" t="str">
        <x:v>https://www.yna.co.kr/view/AKR20250707129900518</x:v>
      </x:c>
    </x:row>
    <x:row r="744">
      <x:c r="A744" s="44" t="n">
        <x:v>1990</x:v>
      </x:c>
      <x:c r="B744" s="44" t="str">
        <x:v>male</x:v>
      </x:c>
      <x:c r="C744" s="44" t="n">
        <x:v>15</x:v>
      </x:c>
      <x:c r="D744" s="44" t="str">
        <x:v>동욱</x:v>
      </x:c>
      <x:c r="E744" s="44" t="n">
        <x:v>1988</x:v>
      </x:c>
      <x:c r="F744" s="44" t="str">
        <x:v>curated_supplement</x:v>
      </x:c>
      <x:c r="G744" s="44" t="str">
        <x:v>https://www.yna.co.kr/view/AKR20250707129900518</x:v>
      </x:c>
    </x:row>
    <x:row r="745">
      <x:c r="A745" s="44" t="n">
        <x:v>1991</x:v>
      </x:c>
      <x:c r="B745" s="44" t="str">
        <x:v>female</x:v>
      </x:c>
      <x:c r="C745" s="44" t="n">
        <x:v>1</x:v>
      </x:c>
      <x:c r="D745" s="44" t="str">
        <x:v>지혜</x:v>
      </x:c>
      <x:c r="E745" s="44" t="n">
        <x:v>1988</x:v>
      </x:c>
      <x:c r="F745" s="44" t="str">
        <x:v>historical_anchor_nearest</x:v>
      </x:c>
      <x:c r="G745" s="44" t="str">
        <x:v>https://www.yna.co.kr/view/AKR20250707129900518</x:v>
      </x:c>
    </x:row>
    <x:row r="746">
      <x:c r="A746" s="44" t="n">
        <x:v>1991</x:v>
      </x:c>
      <x:c r="B746" s="44" t="str">
        <x:v>female</x:v>
      </x:c>
      <x:c r="C746" s="44" t="n">
        <x:v>2</x:v>
      </x:c>
      <x:c r="D746" s="44" t="str">
        <x:v>지은</x:v>
      </x:c>
      <x:c r="E746" s="44" t="n">
        <x:v>1988</x:v>
      </x:c>
      <x:c r="F746" s="44" t="str">
        <x:v>historical_anchor_nearest</x:v>
      </x:c>
      <x:c r="G746" s="44" t="str">
        <x:v>https://www.yna.co.kr/view/AKR20250707129900518</x:v>
      </x:c>
    </x:row>
    <x:row r="747">
      <x:c r="A747" s="44" t="n">
        <x:v>1991</x:v>
      </x:c>
      <x:c r="B747" s="44" t="str">
        <x:v>female</x:v>
      </x:c>
      <x:c r="C747" s="44" t="n">
        <x:v>3</x:v>
      </x:c>
      <x:c r="D747" s="44" t="str">
        <x:v>수진</x:v>
      </x:c>
      <x:c r="E747" s="44" t="n">
        <x:v>1988</x:v>
      </x:c>
      <x:c r="F747" s="44" t="str">
        <x:v>historical_anchor_nearest</x:v>
      </x:c>
      <x:c r="G747" s="44" t="str">
        <x:v>https://www.yna.co.kr/view/AKR20250707129900518</x:v>
      </x:c>
    </x:row>
    <x:row r="748">
      <x:c r="A748" s="44" t="n">
        <x:v>1991</x:v>
      </x:c>
      <x:c r="B748" s="44" t="str">
        <x:v>female</x:v>
      </x:c>
      <x:c r="C748" s="44" t="n">
        <x:v>4</x:v>
      </x:c>
      <x:c r="D748" s="44" t="str">
        <x:v>혜진</x:v>
      </x:c>
      <x:c r="E748" s="44" t="n">
        <x:v>1988</x:v>
      </x:c>
      <x:c r="F748" s="44" t="str">
        <x:v>curated_supplement</x:v>
      </x:c>
      <x:c r="G748" s="44" t="str">
        <x:v>https://www.yna.co.kr/view/AKR20250707129900518</x:v>
      </x:c>
    </x:row>
    <x:row r="749">
      <x:c r="A749" s="44" t="n">
        <x:v>1991</x:v>
      </x:c>
      <x:c r="B749" s="44" t="str">
        <x:v>female</x:v>
      </x:c>
      <x:c r="C749" s="44" t="n">
        <x:v>5</x:v>
      </x:c>
      <x:c r="D749" s="44" t="str">
        <x:v>은지</x:v>
      </x:c>
      <x:c r="E749" s="44" t="n">
        <x:v>1988</x:v>
      </x:c>
      <x:c r="F749" s="44" t="str">
        <x:v>historical_anchor_nearest</x:v>
      </x:c>
      <x:c r="G749" s="44" t="str">
        <x:v>https://www.yna.co.kr/view/AKR20250707129900518</x:v>
      </x:c>
    </x:row>
    <x:row r="750">
      <x:c r="A750" s="44" t="n">
        <x:v>1991</x:v>
      </x:c>
      <x:c r="B750" s="44" t="str">
        <x:v>female</x:v>
      </x:c>
      <x:c r="C750" s="44" t="n">
        <x:v>6</x:v>
      </x:c>
      <x:c r="D750" s="44" t="str">
        <x:v>지현</x:v>
      </x:c>
      <x:c r="E750" s="44" t="n">
        <x:v>1988</x:v>
      </x:c>
      <x:c r="F750" s="44" t="str">
        <x:v>curated_supplement</x:v>
      </x:c>
      <x:c r="G750" s="44" t="str">
        <x:v>https://www.yna.co.kr/view/AKR20250707129900518</x:v>
      </x:c>
    </x:row>
    <x:row r="751">
      <x:c r="A751" s="44" t="n">
        <x:v>1991</x:v>
      </x:c>
      <x:c r="B751" s="44" t="str">
        <x:v>female</x:v>
      </x:c>
      <x:c r="C751" s="44" t="n">
        <x:v>7</x:v>
      </x:c>
      <x:c r="D751" s="44" t="str">
        <x:v>현정</x:v>
      </x:c>
      <x:c r="E751" s="44" t="n">
        <x:v>1988</x:v>
      </x:c>
      <x:c r="F751" s="44" t="str">
        <x:v>curated_supplement</x:v>
      </x:c>
      <x:c r="G751" s="44" t="str">
        <x:v>https://www.yna.co.kr/view/AKR20250707129900518</x:v>
      </x:c>
    </x:row>
    <x:row r="752">
      <x:c r="A752" s="44" t="n">
        <x:v>1991</x:v>
      </x:c>
      <x:c r="B752" s="44" t="str">
        <x:v>female</x:v>
      </x:c>
      <x:c r="C752" s="44" t="n">
        <x:v>8</x:v>
      </x:c>
      <x:c r="D752" s="44" t="str">
        <x:v>민정</x:v>
      </x:c>
      <x:c r="E752" s="44" t="n">
        <x:v>1988</x:v>
      </x:c>
      <x:c r="F752" s="44" t="str">
        <x:v>curated_supplement</x:v>
      </x:c>
      <x:c r="G752" s="44" t="str">
        <x:v>https://www.yna.co.kr/view/AKR20250707129900518</x:v>
      </x:c>
    </x:row>
    <x:row r="753">
      <x:c r="A753" s="44" t="n">
        <x:v>1991</x:v>
      </x:c>
      <x:c r="B753" s="44" t="str">
        <x:v>female</x:v>
      </x:c>
      <x:c r="C753" s="44" t="n">
        <x:v>9</x:v>
      </x:c>
      <x:c r="D753" s="44" t="str">
        <x:v>소영</x:v>
      </x:c>
      <x:c r="E753" s="44" t="n">
        <x:v>1988</x:v>
      </x:c>
      <x:c r="F753" s="44" t="str">
        <x:v>curated_supplement</x:v>
      </x:c>
      <x:c r="G753" s="44" t="str">
        <x:v>https://www.yna.co.kr/view/AKR20250707129900518</x:v>
      </x:c>
    </x:row>
    <x:row r="754">
      <x:c r="A754" s="44" t="n">
        <x:v>1991</x:v>
      </x:c>
      <x:c r="B754" s="44" t="str">
        <x:v>female</x:v>
      </x:c>
      <x:c r="C754" s="44" t="n">
        <x:v>10</x:v>
      </x:c>
      <x:c r="D754" s="44" t="str">
        <x:v>유정</x:v>
      </x:c>
      <x:c r="E754" s="44" t="n">
        <x:v>1988</x:v>
      </x:c>
      <x:c r="F754" s="44" t="str">
        <x:v>curated_supplement</x:v>
      </x:c>
      <x:c r="G754" s="44" t="str">
        <x:v>https://www.yna.co.kr/view/AKR20250707129900518</x:v>
      </x:c>
    </x:row>
    <x:row r="755">
      <x:c r="A755" s="44" t="n">
        <x:v>1991</x:v>
      </x:c>
      <x:c r="B755" s="44" t="str">
        <x:v>female</x:v>
      </x:c>
      <x:c r="C755" s="44" t="n">
        <x:v>11</x:v>
      </x:c>
      <x:c r="D755" s="44" t="str">
        <x:v>은정</x:v>
      </x:c>
      <x:c r="E755" s="44" t="n">
        <x:v>1988</x:v>
      </x:c>
      <x:c r="F755" s="44" t="str">
        <x:v>curated_supplement</x:v>
      </x:c>
      <x:c r="G755" s="44" t="str">
        <x:v>https://www.yna.co.kr/view/AKR20250707129900518</x:v>
      </x:c>
    </x:row>
    <x:row r="756">
      <x:c r="A756" s="44" t="n">
        <x:v>1991</x:v>
      </x:c>
      <x:c r="B756" s="44" t="str">
        <x:v>female</x:v>
      </x:c>
      <x:c r="C756" s="44" t="n">
        <x:v>12</x:v>
      </x:c>
      <x:c r="D756" s="44" t="str">
        <x:v>수연</x:v>
      </x:c>
      <x:c r="E756" s="44" t="n">
        <x:v>1988</x:v>
      </x:c>
      <x:c r="F756" s="44" t="str">
        <x:v>curated_supplement</x:v>
      </x:c>
      <x:c r="G756" s="44" t="str">
        <x:v>https://www.yna.co.kr/view/AKR20250707129900518</x:v>
      </x:c>
    </x:row>
    <x:row r="757">
      <x:c r="A757" s="44" t="n">
        <x:v>1991</x:v>
      </x:c>
      <x:c r="B757" s="44" t="str">
        <x:v>female</x:v>
      </x:c>
      <x:c r="C757" s="44" t="n">
        <x:v>13</x:v>
      </x:c>
      <x:c r="D757" s="44" t="str">
        <x:v>지영</x:v>
      </x:c>
      <x:c r="E757" s="44" t="n">
        <x:v>1988</x:v>
      </x:c>
      <x:c r="F757" s="44" t="str">
        <x:v>curated_supplement</x:v>
      </x:c>
      <x:c r="G757" s="44" t="str">
        <x:v>https://www.yna.co.kr/view/AKR20250707129900518</x:v>
      </x:c>
    </x:row>
    <x:row r="758">
      <x:c r="A758" s="44" t="n">
        <x:v>1991</x:v>
      </x:c>
      <x:c r="B758" s="44" t="str">
        <x:v>female</x:v>
      </x:c>
      <x:c r="C758" s="44" t="n">
        <x:v>14</x:v>
      </x:c>
      <x:c r="D758" s="44" t="str">
        <x:v>나영</x:v>
      </x:c>
      <x:c r="E758" s="44" t="n">
        <x:v>1988</x:v>
      </x:c>
      <x:c r="F758" s="44" t="str">
        <x:v>curated_supplement</x:v>
      </x:c>
      <x:c r="G758" s="44" t="str">
        <x:v>https://www.yna.co.kr/view/AKR20250707129900518</x:v>
      </x:c>
    </x:row>
    <x:row r="759">
      <x:c r="A759" s="44" t="n">
        <x:v>1991</x:v>
      </x:c>
      <x:c r="B759" s="44" t="str">
        <x:v>male</x:v>
      </x:c>
      <x:c r="C759" s="44" t="n">
        <x:v>1</x:v>
      </x:c>
      <x:c r="D759" s="44" t="str">
        <x:v>지훈</x:v>
      </x:c>
      <x:c r="E759" s="44" t="n">
        <x:v>1988</x:v>
      </x:c>
      <x:c r="F759" s="44" t="str">
        <x:v>historical_anchor_nearest</x:v>
      </x:c>
      <x:c r="G759" s="44" t="str">
        <x:v>https://www.yna.co.kr/view/AKR20250707129900518</x:v>
      </x:c>
    </x:row>
    <x:row r="760">
      <x:c r="A760" s="44" t="n">
        <x:v>1991</x:v>
      </x:c>
      <x:c r="B760" s="44" t="str">
        <x:v>male</x:v>
      </x:c>
      <x:c r="C760" s="44" t="n">
        <x:v>2</x:v>
      </x:c>
      <x:c r="D760" s="44" t="str">
        <x:v>성민</x:v>
      </x:c>
      <x:c r="E760" s="44" t="n">
        <x:v>1988</x:v>
      </x:c>
      <x:c r="F760" s="44" t="str">
        <x:v>historical_anchor_nearest</x:v>
      </x:c>
      <x:c r="G760" s="44" t="str">
        <x:v>https://www.yna.co.kr/view/AKR20250707129900518</x:v>
      </x:c>
    </x:row>
    <x:row r="761">
      <x:c r="A761" s="44" t="n">
        <x:v>1991</x:v>
      </x:c>
      <x:c r="B761" s="44" t="str">
        <x:v>male</x:v>
      </x:c>
      <x:c r="C761" s="44" t="n">
        <x:v>3</x:v>
      </x:c>
      <x:c r="D761" s="44" t="str">
        <x:v>현우</x:v>
      </x:c>
      <x:c r="E761" s="44" t="n">
        <x:v>1988</x:v>
      </x:c>
      <x:c r="F761" s="44" t="str">
        <x:v>historical_anchor_nearest</x:v>
      </x:c>
      <x:c r="G761" s="44" t="str">
        <x:v>https://www.yna.co.kr/view/AKR20250707129900518</x:v>
      </x:c>
    </x:row>
    <x:row r="762">
      <x:c r="A762" s="44" t="n">
        <x:v>1991</x:v>
      </x:c>
      <x:c r="B762" s="44" t="str">
        <x:v>male</x:v>
      </x:c>
      <x:c r="C762" s="44" t="n">
        <x:v>4</x:v>
      </x:c>
      <x:c r="D762" s="44" t="str">
        <x:v>정훈</x:v>
      </x:c>
      <x:c r="E762" s="44" t="n">
        <x:v>1988</x:v>
      </x:c>
      <x:c r="F762" s="44" t="str">
        <x:v>historical_anchor_nearest</x:v>
      </x:c>
      <x:c r="G762" s="44" t="str">
        <x:v>https://www.yna.co.kr/view/AKR20250707129900518</x:v>
      </x:c>
    </x:row>
    <x:row r="763">
      <x:c r="A763" s="44" t="n">
        <x:v>1991</x:v>
      </x:c>
      <x:c r="B763" s="44" t="str">
        <x:v>male</x:v>
      </x:c>
      <x:c r="C763" s="44" t="n">
        <x:v>5</x:v>
      </x:c>
      <x:c r="D763" s="44" t="str">
        <x:v>동현</x:v>
      </x:c>
      <x:c r="E763" s="44" t="n">
        <x:v>1988</x:v>
      </x:c>
      <x:c r="F763" s="44" t="str">
        <x:v>historical_anchor_nearest</x:v>
      </x:c>
      <x:c r="G763" s="44" t="str">
        <x:v>https://www.yna.co.kr/view/AKR20250707129900518</x:v>
      </x:c>
    </x:row>
    <x:row r="764">
      <x:c r="A764" s="44" t="n">
        <x:v>1991</x:v>
      </x:c>
      <x:c r="B764" s="44" t="str">
        <x:v>male</x:v>
      </x:c>
      <x:c r="C764" s="44" t="n">
        <x:v>6</x:v>
      </x:c>
      <x:c r="D764" s="44" t="str">
        <x:v>민수</x:v>
      </x:c>
      <x:c r="E764" s="44" t="n">
        <x:v>1988</x:v>
      </x:c>
      <x:c r="F764" s="44" t="str">
        <x:v>curated_supplement</x:v>
      </x:c>
      <x:c r="G764" s="44" t="str">
        <x:v>https://www.yna.co.kr/view/AKR20250707129900518</x:v>
      </x:c>
    </x:row>
    <x:row r="765">
      <x:c r="A765" s="44" t="n">
        <x:v>1991</x:v>
      </x:c>
      <x:c r="B765" s="44" t="str">
        <x:v>male</x:v>
      </x:c>
      <x:c r="C765" s="44" t="n">
        <x:v>7</x:v>
      </x:c>
      <x:c r="D765" s="44" t="str">
        <x:v>성현</x:v>
      </x:c>
      <x:c r="E765" s="44" t="n">
        <x:v>1988</x:v>
      </x:c>
      <x:c r="F765" s="44" t="str">
        <x:v>curated_supplement</x:v>
      </x:c>
      <x:c r="G765" s="44" t="str">
        <x:v>https://www.yna.co.kr/view/AKR20250707129900518</x:v>
      </x:c>
    </x:row>
    <x:row r="766">
      <x:c r="A766" s="44" t="n">
        <x:v>1991</x:v>
      </x:c>
      <x:c r="B766" s="44" t="str">
        <x:v>male</x:v>
      </x:c>
      <x:c r="C766" s="44" t="n">
        <x:v>8</x:v>
      </x:c>
      <x:c r="D766" s="44" t="str">
        <x:v>태현</x:v>
      </x:c>
      <x:c r="E766" s="44" t="n">
        <x:v>1988</x:v>
      </x:c>
      <x:c r="F766" s="44" t="str">
        <x:v>curated_supplement</x:v>
      </x:c>
      <x:c r="G766" s="44" t="str">
        <x:v>https://www.yna.co.kr/view/AKR20250707129900518</x:v>
      </x:c>
    </x:row>
    <x:row r="767">
      <x:c r="A767" s="44" t="n">
        <x:v>1991</x:v>
      </x:c>
      <x:c r="B767" s="44" t="str">
        <x:v>male</x:v>
      </x:c>
      <x:c r="C767" s="44" t="n">
        <x:v>9</x:v>
      </x:c>
      <x:c r="D767" s="44" t="str">
        <x:v>진우</x:v>
      </x:c>
      <x:c r="E767" s="44" t="n">
        <x:v>1988</x:v>
      </x:c>
      <x:c r="F767" s="44" t="str">
        <x:v>curated_supplement</x:v>
      </x:c>
      <x:c r="G767" s="44" t="str">
        <x:v>https://www.yna.co.kr/view/AKR20250707129900518</x:v>
      </x:c>
    </x:row>
    <x:row r="768">
      <x:c r="A768" s="44" t="n">
        <x:v>1991</x:v>
      </x:c>
      <x:c r="B768" s="44" t="str">
        <x:v>male</x:v>
      </x:c>
      <x:c r="C768" s="44" t="n">
        <x:v>10</x:v>
      </x:c>
      <x:c r="D768" s="44" t="str">
        <x:v>정민</x:v>
      </x:c>
      <x:c r="E768" s="44" t="n">
        <x:v>1988</x:v>
      </x:c>
      <x:c r="F768" s="44" t="str">
        <x:v>curated_supplement</x:v>
      </x:c>
      <x:c r="G768" s="44" t="str">
        <x:v>https://www.yna.co.kr/view/AKR20250707129900518</x:v>
      </x:c>
    </x:row>
    <x:row r="769">
      <x:c r="A769" s="44" t="n">
        <x:v>1991</x:v>
      </x:c>
      <x:c r="B769" s="44" t="str">
        <x:v>male</x:v>
      </x:c>
      <x:c r="C769" s="44" t="n">
        <x:v>11</x:v>
      </x:c>
      <x:c r="D769" s="44" t="str">
        <x:v>승현</x:v>
      </x:c>
      <x:c r="E769" s="44" t="n">
        <x:v>1988</x:v>
      </x:c>
      <x:c r="F769" s="44" t="str">
        <x:v>curated_supplement</x:v>
      </x:c>
      <x:c r="G769" s="44" t="str">
        <x:v>https://www.yna.co.kr/view/AKR20250707129900518</x:v>
      </x:c>
    </x:row>
    <x:row r="770">
      <x:c r="A770" s="44" t="n">
        <x:v>1991</x:v>
      </x:c>
      <x:c r="B770" s="44" t="str">
        <x:v>male</x:v>
      </x:c>
      <x:c r="C770" s="44" t="n">
        <x:v>12</x:v>
      </x:c>
      <x:c r="D770" s="44" t="str">
        <x:v>재현</x:v>
      </x:c>
      <x:c r="E770" s="44" t="n">
        <x:v>1988</x:v>
      </x:c>
      <x:c r="F770" s="44" t="str">
        <x:v>curated_supplement</x:v>
      </x:c>
      <x:c r="G770" s="44" t="str">
        <x:v>https://www.yna.co.kr/view/AKR20250707129900518</x:v>
      </x:c>
    </x:row>
    <x:row r="771">
      <x:c r="A771" s="44" t="n">
        <x:v>1991</x:v>
      </x:c>
      <x:c r="B771" s="44" t="str">
        <x:v>male</x:v>
      </x:c>
      <x:c r="C771" s="44" t="n">
        <x:v>13</x:v>
      </x:c>
      <x:c r="D771" s="44" t="str">
        <x:v>상현</x:v>
      </x:c>
      <x:c r="E771" s="44" t="n">
        <x:v>1988</x:v>
      </x:c>
      <x:c r="F771" s="44" t="str">
        <x:v>curated_supplement</x:v>
      </x:c>
      <x:c r="G771" s="44" t="str">
        <x:v>https://www.yna.co.kr/view/AKR20250707129900518</x:v>
      </x:c>
    </x:row>
    <x:row r="772">
      <x:c r="A772" s="44" t="n">
        <x:v>1991</x:v>
      </x:c>
      <x:c r="B772" s="44" t="str">
        <x:v>male</x:v>
      </x:c>
      <x:c r="C772" s="44" t="n">
        <x:v>14</x:v>
      </x:c>
      <x:c r="D772" s="44" t="str">
        <x:v>민석</x:v>
      </x:c>
      <x:c r="E772" s="44" t="n">
        <x:v>1988</x:v>
      </x:c>
      <x:c r="F772" s="44" t="str">
        <x:v>curated_supplement</x:v>
      </x:c>
      <x:c r="G772" s="44" t="str">
        <x:v>https://www.yna.co.kr/view/AKR20250707129900518</x:v>
      </x:c>
    </x:row>
    <x:row r="773">
      <x:c r="A773" s="44" t="n">
        <x:v>1991</x:v>
      </x:c>
      <x:c r="B773" s="44" t="str">
        <x:v>male</x:v>
      </x:c>
      <x:c r="C773" s="44" t="n">
        <x:v>15</x:v>
      </x:c>
      <x:c r="D773" s="44" t="str">
        <x:v>동욱</x:v>
      </x:c>
      <x:c r="E773" s="44" t="n">
        <x:v>1988</x:v>
      </x:c>
      <x:c r="F773" s="44" t="str">
        <x:v>curated_supplement</x:v>
      </x:c>
      <x:c r="G773" s="44" t="str">
        <x:v>https://www.yna.co.kr/view/AKR20250707129900518</x:v>
      </x:c>
    </x:row>
    <x:row r="774">
      <x:c r="A774" s="44" t="n">
        <x:v>1992</x:v>
      </x:c>
      <x:c r="B774" s="44" t="str">
        <x:v>female</x:v>
      </x:c>
      <x:c r="C774" s="44" t="n">
        <x:v>1</x:v>
      </x:c>
      <x:c r="D774" s="44" t="str">
        <x:v>지혜</x:v>
      </x:c>
      <x:c r="E774" s="44" t="n">
        <x:v>1988</x:v>
      </x:c>
      <x:c r="F774" s="44" t="str">
        <x:v>historical_anchor_nearest</x:v>
      </x:c>
      <x:c r="G774" s="44" t="str">
        <x:v>https://www.yna.co.kr/view/AKR20250707129900518</x:v>
      </x:c>
    </x:row>
    <x:row r="775">
      <x:c r="A775" s="44" t="n">
        <x:v>1992</x:v>
      </x:c>
      <x:c r="B775" s="44" t="str">
        <x:v>female</x:v>
      </x:c>
      <x:c r="C775" s="44" t="n">
        <x:v>2</x:v>
      </x:c>
      <x:c r="D775" s="44" t="str">
        <x:v>지은</x:v>
      </x:c>
      <x:c r="E775" s="44" t="n">
        <x:v>1988</x:v>
      </x:c>
      <x:c r="F775" s="44" t="str">
        <x:v>historical_anchor_nearest</x:v>
      </x:c>
      <x:c r="G775" s="44" t="str">
        <x:v>https://www.yna.co.kr/view/AKR20250707129900518</x:v>
      </x:c>
    </x:row>
    <x:row r="776">
      <x:c r="A776" s="44" t="n">
        <x:v>1992</x:v>
      </x:c>
      <x:c r="B776" s="44" t="str">
        <x:v>female</x:v>
      </x:c>
      <x:c r="C776" s="44" t="n">
        <x:v>3</x:v>
      </x:c>
      <x:c r="D776" s="44" t="str">
        <x:v>수진</x:v>
      </x:c>
      <x:c r="E776" s="44" t="n">
        <x:v>1988</x:v>
      </x:c>
      <x:c r="F776" s="44" t="str">
        <x:v>historical_anchor_nearest</x:v>
      </x:c>
      <x:c r="G776" s="44" t="str">
        <x:v>https://www.yna.co.kr/view/AKR20250707129900518</x:v>
      </x:c>
    </x:row>
    <x:row r="777">
      <x:c r="A777" s="44" t="n">
        <x:v>1992</x:v>
      </x:c>
      <x:c r="B777" s="44" t="str">
        <x:v>female</x:v>
      </x:c>
      <x:c r="C777" s="44" t="n">
        <x:v>4</x:v>
      </x:c>
      <x:c r="D777" s="44" t="str">
        <x:v>혜진</x:v>
      </x:c>
      <x:c r="E777" s="44" t="n">
        <x:v>1988</x:v>
      </x:c>
      <x:c r="F777" s="44" t="str">
        <x:v>curated_supplement</x:v>
      </x:c>
      <x:c r="G777" s="44" t="str">
        <x:v>https://www.yna.co.kr/view/AKR20250707129900518</x:v>
      </x:c>
    </x:row>
    <x:row r="778">
      <x:c r="A778" s="44" t="n">
        <x:v>1992</x:v>
      </x:c>
      <x:c r="B778" s="44" t="str">
        <x:v>female</x:v>
      </x:c>
      <x:c r="C778" s="44" t="n">
        <x:v>5</x:v>
      </x:c>
      <x:c r="D778" s="44" t="str">
        <x:v>은지</x:v>
      </x:c>
      <x:c r="E778" s="44" t="n">
        <x:v>1988</x:v>
      </x:c>
      <x:c r="F778" s="44" t="str">
        <x:v>historical_anchor_nearest</x:v>
      </x:c>
      <x:c r="G778" s="44" t="str">
        <x:v>https://www.yna.co.kr/view/AKR20250707129900518</x:v>
      </x:c>
    </x:row>
    <x:row r="779">
      <x:c r="A779" s="44" t="n">
        <x:v>1992</x:v>
      </x:c>
      <x:c r="B779" s="44" t="str">
        <x:v>female</x:v>
      </x:c>
      <x:c r="C779" s="44" t="n">
        <x:v>6</x:v>
      </x:c>
      <x:c r="D779" s="44" t="str">
        <x:v>지현</x:v>
      </x:c>
      <x:c r="E779" s="44" t="n">
        <x:v>1988</x:v>
      </x:c>
      <x:c r="F779" s="44" t="str">
        <x:v>curated_supplement</x:v>
      </x:c>
      <x:c r="G779" s="44" t="str">
        <x:v>https://www.yna.co.kr/view/AKR20250707129900518</x:v>
      </x:c>
    </x:row>
    <x:row r="780">
      <x:c r="A780" s="44" t="n">
        <x:v>1992</x:v>
      </x:c>
      <x:c r="B780" s="44" t="str">
        <x:v>female</x:v>
      </x:c>
      <x:c r="C780" s="44" t="n">
        <x:v>7</x:v>
      </x:c>
      <x:c r="D780" s="44" t="str">
        <x:v>현정</x:v>
      </x:c>
      <x:c r="E780" s="44" t="n">
        <x:v>1988</x:v>
      </x:c>
      <x:c r="F780" s="44" t="str">
        <x:v>curated_supplement</x:v>
      </x:c>
      <x:c r="G780" s="44" t="str">
        <x:v>https://www.yna.co.kr/view/AKR20250707129900518</x:v>
      </x:c>
    </x:row>
    <x:row r="781">
      <x:c r="A781" s="44" t="n">
        <x:v>1992</x:v>
      </x:c>
      <x:c r="B781" s="44" t="str">
        <x:v>female</x:v>
      </x:c>
      <x:c r="C781" s="44" t="n">
        <x:v>8</x:v>
      </x:c>
      <x:c r="D781" s="44" t="str">
        <x:v>민정</x:v>
      </x:c>
      <x:c r="E781" s="44" t="n">
        <x:v>1988</x:v>
      </x:c>
      <x:c r="F781" s="44" t="str">
        <x:v>curated_supplement</x:v>
      </x:c>
      <x:c r="G781" s="44" t="str">
        <x:v>https://www.yna.co.kr/view/AKR20250707129900518</x:v>
      </x:c>
    </x:row>
    <x:row r="782">
      <x:c r="A782" s="44" t="n">
        <x:v>1992</x:v>
      </x:c>
      <x:c r="B782" s="44" t="str">
        <x:v>female</x:v>
      </x:c>
      <x:c r="C782" s="44" t="n">
        <x:v>9</x:v>
      </x:c>
      <x:c r="D782" s="44" t="str">
        <x:v>소영</x:v>
      </x:c>
      <x:c r="E782" s="44" t="n">
        <x:v>1988</x:v>
      </x:c>
      <x:c r="F782" s="44" t="str">
        <x:v>curated_supplement</x:v>
      </x:c>
      <x:c r="G782" s="44" t="str">
        <x:v>https://www.yna.co.kr/view/AKR20250707129900518</x:v>
      </x:c>
    </x:row>
    <x:row r="783">
      <x:c r="A783" s="44" t="n">
        <x:v>1992</x:v>
      </x:c>
      <x:c r="B783" s="44" t="str">
        <x:v>female</x:v>
      </x:c>
      <x:c r="C783" s="44" t="n">
        <x:v>10</x:v>
      </x:c>
      <x:c r="D783" s="44" t="str">
        <x:v>유정</x:v>
      </x:c>
      <x:c r="E783" s="44" t="n">
        <x:v>1988</x:v>
      </x:c>
      <x:c r="F783" s="44" t="str">
        <x:v>curated_supplement</x:v>
      </x:c>
      <x:c r="G783" s="44" t="str">
        <x:v>https://www.yna.co.kr/view/AKR20250707129900518</x:v>
      </x:c>
    </x:row>
    <x:row r="784">
      <x:c r="A784" s="44" t="n">
        <x:v>1992</x:v>
      </x:c>
      <x:c r="B784" s="44" t="str">
        <x:v>female</x:v>
      </x:c>
      <x:c r="C784" s="44" t="n">
        <x:v>11</x:v>
      </x:c>
      <x:c r="D784" s="44" t="str">
        <x:v>은정</x:v>
      </x:c>
      <x:c r="E784" s="44" t="n">
        <x:v>1988</x:v>
      </x:c>
      <x:c r="F784" s="44" t="str">
        <x:v>curated_supplement</x:v>
      </x:c>
      <x:c r="G784" s="44" t="str">
        <x:v>https://www.yna.co.kr/view/AKR20250707129900518</x:v>
      </x:c>
    </x:row>
    <x:row r="785">
      <x:c r="A785" s="44" t="n">
        <x:v>1992</x:v>
      </x:c>
      <x:c r="B785" s="44" t="str">
        <x:v>female</x:v>
      </x:c>
      <x:c r="C785" s="44" t="n">
        <x:v>12</x:v>
      </x:c>
      <x:c r="D785" s="44" t="str">
        <x:v>수연</x:v>
      </x:c>
      <x:c r="E785" s="44" t="n">
        <x:v>1988</x:v>
      </x:c>
      <x:c r="F785" s="44" t="str">
        <x:v>curated_supplement</x:v>
      </x:c>
      <x:c r="G785" s="44" t="str">
        <x:v>https://www.yna.co.kr/view/AKR20250707129900518</x:v>
      </x:c>
    </x:row>
    <x:row r="786">
      <x:c r="A786" s="44" t="n">
        <x:v>1992</x:v>
      </x:c>
      <x:c r="B786" s="44" t="str">
        <x:v>female</x:v>
      </x:c>
      <x:c r="C786" s="44" t="n">
        <x:v>13</x:v>
      </x:c>
      <x:c r="D786" s="44" t="str">
        <x:v>지영</x:v>
      </x:c>
      <x:c r="E786" s="44" t="n">
        <x:v>1988</x:v>
      </x:c>
      <x:c r="F786" s="44" t="str">
        <x:v>curated_supplement</x:v>
      </x:c>
      <x:c r="G786" s="44" t="str">
        <x:v>https://www.yna.co.kr/view/AKR20250707129900518</x:v>
      </x:c>
    </x:row>
    <x:row r="787">
      <x:c r="A787" s="44" t="n">
        <x:v>1992</x:v>
      </x:c>
      <x:c r="B787" s="44" t="str">
        <x:v>female</x:v>
      </x:c>
      <x:c r="C787" s="44" t="n">
        <x:v>14</x:v>
      </x:c>
      <x:c r="D787" s="44" t="str">
        <x:v>나영</x:v>
      </x:c>
      <x:c r="E787" s="44" t="n">
        <x:v>1988</x:v>
      </x:c>
      <x:c r="F787" s="44" t="str">
        <x:v>curated_supplement</x:v>
      </x:c>
      <x:c r="G787" s="44" t="str">
        <x:v>https://www.yna.co.kr/view/AKR20250707129900518</x:v>
      </x:c>
    </x:row>
    <x:row r="788">
      <x:c r="A788" s="44" t="n">
        <x:v>1992</x:v>
      </x:c>
      <x:c r="B788" s="44" t="str">
        <x:v>male</x:v>
      </x:c>
      <x:c r="C788" s="44" t="n">
        <x:v>1</x:v>
      </x:c>
      <x:c r="D788" s="44" t="str">
        <x:v>지훈</x:v>
      </x:c>
      <x:c r="E788" s="44" t="n">
        <x:v>1988</x:v>
      </x:c>
      <x:c r="F788" s="44" t="str">
        <x:v>historical_anchor_nearest</x:v>
      </x:c>
      <x:c r="G788" s="44" t="str">
        <x:v>https://www.yna.co.kr/view/AKR20250707129900518</x:v>
      </x:c>
    </x:row>
    <x:row r="789">
      <x:c r="A789" s="44" t="n">
        <x:v>1992</x:v>
      </x:c>
      <x:c r="B789" s="44" t="str">
        <x:v>male</x:v>
      </x:c>
      <x:c r="C789" s="44" t="n">
        <x:v>2</x:v>
      </x:c>
      <x:c r="D789" s="44" t="str">
        <x:v>성민</x:v>
      </x:c>
      <x:c r="E789" s="44" t="n">
        <x:v>1988</x:v>
      </x:c>
      <x:c r="F789" s="44" t="str">
        <x:v>historical_anchor_nearest</x:v>
      </x:c>
      <x:c r="G789" s="44" t="str">
        <x:v>https://www.yna.co.kr/view/AKR20250707129900518</x:v>
      </x:c>
    </x:row>
    <x:row r="790">
      <x:c r="A790" s="44" t="n">
        <x:v>1992</x:v>
      </x:c>
      <x:c r="B790" s="44" t="str">
        <x:v>male</x:v>
      </x:c>
      <x:c r="C790" s="44" t="n">
        <x:v>3</x:v>
      </x:c>
      <x:c r="D790" s="44" t="str">
        <x:v>현우</x:v>
      </x:c>
      <x:c r="E790" s="44" t="n">
        <x:v>1988</x:v>
      </x:c>
      <x:c r="F790" s="44" t="str">
        <x:v>historical_anchor_nearest</x:v>
      </x:c>
      <x:c r="G790" s="44" t="str">
        <x:v>https://www.yna.co.kr/view/AKR20250707129900518</x:v>
      </x:c>
    </x:row>
    <x:row r="791">
      <x:c r="A791" s="44" t="n">
        <x:v>1992</x:v>
      </x:c>
      <x:c r="B791" s="44" t="str">
        <x:v>male</x:v>
      </x:c>
      <x:c r="C791" s="44" t="n">
        <x:v>4</x:v>
      </x:c>
      <x:c r="D791" s="44" t="str">
        <x:v>정훈</x:v>
      </x:c>
      <x:c r="E791" s="44" t="n">
        <x:v>1988</x:v>
      </x:c>
      <x:c r="F791" s="44" t="str">
        <x:v>historical_anchor_nearest</x:v>
      </x:c>
      <x:c r="G791" s="44" t="str">
        <x:v>https://www.yna.co.kr/view/AKR20250707129900518</x:v>
      </x:c>
    </x:row>
    <x:row r="792">
      <x:c r="A792" s="44" t="n">
        <x:v>1992</x:v>
      </x:c>
      <x:c r="B792" s="44" t="str">
        <x:v>male</x:v>
      </x:c>
      <x:c r="C792" s="44" t="n">
        <x:v>5</x:v>
      </x:c>
      <x:c r="D792" s="44" t="str">
        <x:v>동현</x:v>
      </x:c>
      <x:c r="E792" s="44" t="n">
        <x:v>1988</x:v>
      </x:c>
      <x:c r="F792" s="44" t="str">
        <x:v>historical_anchor_nearest</x:v>
      </x:c>
      <x:c r="G792" s="44" t="str">
        <x:v>https://www.yna.co.kr/view/AKR20250707129900518</x:v>
      </x:c>
    </x:row>
    <x:row r="793">
      <x:c r="A793" s="44" t="n">
        <x:v>1992</x:v>
      </x:c>
      <x:c r="B793" s="44" t="str">
        <x:v>male</x:v>
      </x:c>
      <x:c r="C793" s="44" t="n">
        <x:v>6</x:v>
      </x:c>
      <x:c r="D793" s="44" t="str">
        <x:v>민수</x:v>
      </x:c>
      <x:c r="E793" s="44" t="n">
        <x:v>1988</x:v>
      </x:c>
      <x:c r="F793" s="44" t="str">
        <x:v>curated_supplement</x:v>
      </x:c>
      <x:c r="G793" s="44" t="str">
        <x:v>https://www.yna.co.kr/view/AKR20250707129900518</x:v>
      </x:c>
    </x:row>
    <x:row r="794">
      <x:c r="A794" s="44" t="n">
        <x:v>1992</x:v>
      </x:c>
      <x:c r="B794" s="44" t="str">
        <x:v>male</x:v>
      </x:c>
      <x:c r="C794" s="44" t="n">
        <x:v>7</x:v>
      </x:c>
      <x:c r="D794" s="44" t="str">
        <x:v>성현</x:v>
      </x:c>
      <x:c r="E794" s="44" t="n">
        <x:v>1988</x:v>
      </x:c>
      <x:c r="F794" s="44" t="str">
        <x:v>curated_supplement</x:v>
      </x:c>
      <x:c r="G794" s="44" t="str">
        <x:v>https://www.yna.co.kr/view/AKR20250707129900518</x:v>
      </x:c>
    </x:row>
    <x:row r="795">
      <x:c r="A795" s="44" t="n">
        <x:v>1992</x:v>
      </x:c>
      <x:c r="B795" s="44" t="str">
        <x:v>male</x:v>
      </x:c>
      <x:c r="C795" s="44" t="n">
        <x:v>8</x:v>
      </x:c>
      <x:c r="D795" s="44" t="str">
        <x:v>태현</x:v>
      </x:c>
      <x:c r="E795" s="44" t="n">
        <x:v>1988</x:v>
      </x:c>
      <x:c r="F795" s="44" t="str">
        <x:v>curated_supplement</x:v>
      </x:c>
      <x:c r="G795" s="44" t="str">
        <x:v>https://www.yna.co.kr/view/AKR20250707129900518</x:v>
      </x:c>
    </x:row>
    <x:row r="796">
      <x:c r="A796" s="44" t="n">
        <x:v>1992</x:v>
      </x:c>
      <x:c r="B796" s="44" t="str">
        <x:v>male</x:v>
      </x:c>
      <x:c r="C796" s="44" t="n">
        <x:v>9</x:v>
      </x:c>
      <x:c r="D796" s="44" t="str">
        <x:v>진우</x:v>
      </x:c>
      <x:c r="E796" s="44" t="n">
        <x:v>1988</x:v>
      </x:c>
      <x:c r="F796" s="44" t="str">
        <x:v>curated_supplement</x:v>
      </x:c>
      <x:c r="G796" s="44" t="str">
        <x:v>https://www.yna.co.kr/view/AKR20250707129900518</x:v>
      </x:c>
    </x:row>
    <x:row r="797">
      <x:c r="A797" s="44" t="n">
        <x:v>1992</x:v>
      </x:c>
      <x:c r="B797" s="44" t="str">
        <x:v>male</x:v>
      </x:c>
      <x:c r="C797" s="44" t="n">
        <x:v>10</x:v>
      </x:c>
      <x:c r="D797" s="44" t="str">
        <x:v>정민</x:v>
      </x:c>
      <x:c r="E797" s="44" t="n">
        <x:v>1988</x:v>
      </x:c>
      <x:c r="F797" s="44" t="str">
        <x:v>curated_supplement</x:v>
      </x:c>
      <x:c r="G797" s="44" t="str">
        <x:v>https://www.yna.co.kr/view/AKR20250707129900518</x:v>
      </x:c>
    </x:row>
    <x:row r="798">
      <x:c r="A798" s="44" t="n">
        <x:v>1992</x:v>
      </x:c>
      <x:c r="B798" s="44" t="str">
        <x:v>male</x:v>
      </x:c>
      <x:c r="C798" s="44" t="n">
        <x:v>11</x:v>
      </x:c>
      <x:c r="D798" s="44" t="str">
        <x:v>승현</x:v>
      </x:c>
      <x:c r="E798" s="44" t="n">
        <x:v>1988</x:v>
      </x:c>
      <x:c r="F798" s="44" t="str">
        <x:v>curated_supplement</x:v>
      </x:c>
      <x:c r="G798" s="44" t="str">
        <x:v>https://www.yna.co.kr/view/AKR20250707129900518</x:v>
      </x:c>
    </x:row>
    <x:row r="799">
      <x:c r="A799" s="44" t="n">
        <x:v>1992</x:v>
      </x:c>
      <x:c r="B799" s="44" t="str">
        <x:v>male</x:v>
      </x:c>
      <x:c r="C799" s="44" t="n">
        <x:v>12</x:v>
      </x:c>
      <x:c r="D799" s="44" t="str">
        <x:v>재현</x:v>
      </x:c>
      <x:c r="E799" s="44" t="n">
        <x:v>1988</x:v>
      </x:c>
      <x:c r="F799" s="44" t="str">
        <x:v>curated_supplement</x:v>
      </x:c>
      <x:c r="G799" s="44" t="str">
        <x:v>https://www.yna.co.kr/view/AKR20250707129900518</x:v>
      </x:c>
    </x:row>
    <x:row r="800">
      <x:c r="A800" s="44" t="n">
        <x:v>1992</x:v>
      </x:c>
      <x:c r="B800" s="44" t="str">
        <x:v>male</x:v>
      </x:c>
      <x:c r="C800" s="44" t="n">
        <x:v>13</x:v>
      </x:c>
      <x:c r="D800" s="44" t="str">
        <x:v>상현</x:v>
      </x:c>
      <x:c r="E800" s="44" t="n">
        <x:v>1988</x:v>
      </x:c>
      <x:c r="F800" s="44" t="str">
        <x:v>curated_supplement</x:v>
      </x:c>
      <x:c r="G800" s="44" t="str">
        <x:v>https://www.yna.co.kr/view/AKR20250707129900518</x:v>
      </x:c>
    </x:row>
    <x:row r="801">
      <x:c r="A801" s="44" t="n">
        <x:v>1992</x:v>
      </x:c>
      <x:c r="B801" s="44" t="str">
        <x:v>male</x:v>
      </x:c>
      <x:c r="C801" s="44" t="n">
        <x:v>14</x:v>
      </x:c>
      <x:c r="D801" s="44" t="str">
        <x:v>민석</x:v>
      </x:c>
      <x:c r="E801" s="44" t="n">
        <x:v>1988</x:v>
      </x:c>
      <x:c r="F801" s="44" t="str">
        <x:v>curated_supplement</x:v>
      </x:c>
      <x:c r="G801" s="44" t="str">
        <x:v>https://www.yna.co.kr/view/AKR20250707129900518</x:v>
      </x:c>
    </x:row>
    <x:row r="802">
      <x:c r="A802" s="44" t="n">
        <x:v>1992</x:v>
      </x:c>
      <x:c r="B802" s="44" t="str">
        <x:v>male</x:v>
      </x:c>
      <x:c r="C802" s="44" t="n">
        <x:v>15</x:v>
      </x:c>
      <x:c r="D802" s="44" t="str">
        <x:v>동욱</x:v>
      </x:c>
      <x:c r="E802" s="44" t="n">
        <x:v>1988</x:v>
      </x:c>
      <x:c r="F802" s="44" t="str">
        <x:v>curated_supplement</x:v>
      </x:c>
      <x:c r="G802" s="44" t="str">
        <x:v>https://www.yna.co.kr/view/AKR20250707129900518</x:v>
      </x:c>
    </x:row>
    <x:row r="803">
      <x:c r="A803" s="44" t="n">
        <x:v>1993</x:v>
      </x:c>
      <x:c r="B803" s="44" t="str">
        <x:v>female</x:v>
      </x:c>
      <x:c r="C803" s="44" t="n">
        <x:v>1</x:v>
      </x:c>
      <x:c r="D803" s="44" t="str">
        <x:v>지혜</x:v>
      </x:c>
      <x:c r="E803" s="44" t="n">
        <x:v>1988</x:v>
      </x:c>
      <x:c r="F803" s="44" t="str">
        <x:v>historical_anchor_nearest</x:v>
      </x:c>
      <x:c r="G803" s="44" t="str">
        <x:v>https://www.yna.co.kr/view/AKR20250707129900518</x:v>
      </x:c>
    </x:row>
    <x:row r="804">
      <x:c r="A804" s="44" t="n">
        <x:v>1993</x:v>
      </x:c>
      <x:c r="B804" s="44" t="str">
        <x:v>female</x:v>
      </x:c>
      <x:c r="C804" s="44" t="n">
        <x:v>2</x:v>
      </x:c>
      <x:c r="D804" s="44" t="str">
        <x:v>지은</x:v>
      </x:c>
      <x:c r="E804" s="44" t="n">
        <x:v>1988</x:v>
      </x:c>
      <x:c r="F804" s="44" t="str">
        <x:v>historical_anchor_nearest</x:v>
      </x:c>
      <x:c r="G804" s="44" t="str">
        <x:v>https://www.yna.co.kr/view/AKR20250707129900518</x:v>
      </x:c>
    </x:row>
    <x:row r="805">
      <x:c r="A805" s="44" t="n">
        <x:v>1993</x:v>
      </x:c>
      <x:c r="B805" s="44" t="str">
        <x:v>female</x:v>
      </x:c>
      <x:c r="C805" s="44" t="n">
        <x:v>3</x:v>
      </x:c>
      <x:c r="D805" s="44" t="str">
        <x:v>수진</x:v>
      </x:c>
      <x:c r="E805" s="44" t="n">
        <x:v>1988</x:v>
      </x:c>
      <x:c r="F805" s="44" t="str">
        <x:v>historical_anchor_nearest</x:v>
      </x:c>
      <x:c r="G805" s="44" t="str">
        <x:v>https://www.yna.co.kr/view/AKR20250707129900518</x:v>
      </x:c>
    </x:row>
    <x:row r="806">
      <x:c r="A806" s="44" t="n">
        <x:v>1993</x:v>
      </x:c>
      <x:c r="B806" s="44" t="str">
        <x:v>female</x:v>
      </x:c>
      <x:c r="C806" s="44" t="n">
        <x:v>4</x:v>
      </x:c>
      <x:c r="D806" s="44" t="str">
        <x:v>혜진</x:v>
      </x:c>
      <x:c r="E806" s="44" t="n">
        <x:v>1988</x:v>
      </x:c>
      <x:c r="F806" s="44" t="str">
        <x:v>curated_supplement</x:v>
      </x:c>
      <x:c r="G806" s="44" t="str">
        <x:v>https://www.yna.co.kr/view/AKR20250707129900518</x:v>
      </x:c>
    </x:row>
    <x:row r="807">
      <x:c r="A807" s="44" t="n">
        <x:v>1993</x:v>
      </x:c>
      <x:c r="B807" s="44" t="str">
        <x:v>female</x:v>
      </x:c>
      <x:c r="C807" s="44" t="n">
        <x:v>5</x:v>
      </x:c>
      <x:c r="D807" s="44" t="str">
        <x:v>은지</x:v>
      </x:c>
      <x:c r="E807" s="44" t="n">
        <x:v>1988</x:v>
      </x:c>
      <x:c r="F807" s="44" t="str">
        <x:v>historical_anchor_nearest</x:v>
      </x:c>
      <x:c r="G807" s="44" t="str">
        <x:v>https://www.yna.co.kr/view/AKR20250707129900518</x:v>
      </x:c>
    </x:row>
    <x:row r="808">
      <x:c r="A808" s="44" t="n">
        <x:v>1993</x:v>
      </x:c>
      <x:c r="B808" s="44" t="str">
        <x:v>female</x:v>
      </x:c>
      <x:c r="C808" s="44" t="n">
        <x:v>6</x:v>
      </x:c>
      <x:c r="D808" s="44" t="str">
        <x:v>지현</x:v>
      </x:c>
      <x:c r="E808" s="44" t="n">
        <x:v>1988</x:v>
      </x:c>
      <x:c r="F808" s="44" t="str">
        <x:v>curated_supplement</x:v>
      </x:c>
      <x:c r="G808" s="44" t="str">
        <x:v>https://www.yna.co.kr/view/AKR20250707129900518</x:v>
      </x:c>
    </x:row>
    <x:row r="809">
      <x:c r="A809" s="44" t="n">
        <x:v>1993</x:v>
      </x:c>
      <x:c r="B809" s="44" t="str">
        <x:v>female</x:v>
      </x:c>
      <x:c r="C809" s="44" t="n">
        <x:v>7</x:v>
      </x:c>
      <x:c r="D809" s="44" t="str">
        <x:v>현정</x:v>
      </x:c>
      <x:c r="E809" s="44" t="n">
        <x:v>1988</x:v>
      </x:c>
      <x:c r="F809" s="44" t="str">
        <x:v>curated_supplement</x:v>
      </x:c>
      <x:c r="G809" s="44" t="str">
        <x:v>https://www.yna.co.kr/view/AKR20250707129900518</x:v>
      </x:c>
    </x:row>
    <x:row r="810">
      <x:c r="A810" s="44" t="n">
        <x:v>1993</x:v>
      </x:c>
      <x:c r="B810" s="44" t="str">
        <x:v>female</x:v>
      </x:c>
      <x:c r="C810" s="44" t="n">
        <x:v>8</x:v>
      </x:c>
      <x:c r="D810" s="44" t="str">
        <x:v>민정</x:v>
      </x:c>
      <x:c r="E810" s="44" t="n">
        <x:v>1988</x:v>
      </x:c>
      <x:c r="F810" s="44" t="str">
        <x:v>curated_supplement</x:v>
      </x:c>
      <x:c r="G810" s="44" t="str">
        <x:v>https://www.yna.co.kr/view/AKR20250707129900518</x:v>
      </x:c>
    </x:row>
    <x:row r="811">
      <x:c r="A811" s="44" t="n">
        <x:v>1993</x:v>
      </x:c>
      <x:c r="B811" s="44" t="str">
        <x:v>female</x:v>
      </x:c>
      <x:c r="C811" s="44" t="n">
        <x:v>9</x:v>
      </x:c>
      <x:c r="D811" s="44" t="str">
        <x:v>소영</x:v>
      </x:c>
      <x:c r="E811" s="44" t="n">
        <x:v>1988</x:v>
      </x:c>
      <x:c r="F811" s="44" t="str">
        <x:v>curated_supplement</x:v>
      </x:c>
      <x:c r="G811" s="44" t="str">
        <x:v>https://www.yna.co.kr/view/AKR20250707129900518</x:v>
      </x:c>
    </x:row>
    <x:row r="812">
      <x:c r="A812" s="44" t="n">
        <x:v>1993</x:v>
      </x:c>
      <x:c r="B812" s="44" t="str">
        <x:v>female</x:v>
      </x:c>
      <x:c r="C812" s="44" t="n">
        <x:v>10</x:v>
      </x:c>
      <x:c r="D812" s="44" t="str">
        <x:v>유정</x:v>
      </x:c>
      <x:c r="E812" s="44" t="n">
        <x:v>1988</x:v>
      </x:c>
      <x:c r="F812" s="44" t="str">
        <x:v>curated_supplement</x:v>
      </x:c>
      <x:c r="G812" s="44" t="str">
        <x:v>https://www.yna.co.kr/view/AKR20250707129900518</x:v>
      </x:c>
    </x:row>
    <x:row r="813">
      <x:c r="A813" s="44" t="n">
        <x:v>1993</x:v>
      </x:c>
      <x:c r="B813" s="44" t="str">
        <x:v>female</x:v>
      </x:c>
      <x:c r="C813" s="44" t="n">
        <x:v>11</x:v>
      </x:c>
      <x:c r="D813" s="44" t="str">
        <x:v>은정</x:v>
      </x:c>
      <x:c r="E813" s="44" t="n">
        <x:v>1988</x:v>
      </x:c>
      <x:c r="F813" s="44" t="str">
        <x:v>curated_supplement</x:v>
      </x:c>
      <x:c r="G813" s="44" t="str">
        <x:v>https://www.yna.co.kr/view/AKR20250707129900518</x:v>
      </x:c>
    </x:row>
    <x:row r="814">
      <x:c r="A814" s="44" t="n">
        <x:v>1993</x:v>
      </x:c>
      <x:c r="B814" s="44" t="str">
        <x:v>female</x:v>
      </x:c>
      <x:c r="C814" s="44" t="n">
        <x:v>12</x:v>
      </x:c>
      <x:c r="D814" s="44" t="str">
        <x:v>수연</x:v>
      </x:c>
      <x:c r="E814" s="44" t="n">
        <x:v>1988</x:v>
      </x:c>
      <x:c r="F814" s="44" t="str">
        <x:v>curated_supplement</x:v>
      </x:c>
      <x:c r="G814" s="44" t="str">
        <x:v>https://www.yna.co.kr/view/AKR20250707129900518</x:v>
      </x:c>
    </x:row>
    <x:row r="815">
      <x:c r="A815" s="44" t="n">
        <x:v>1993</x:v>
      </x:c>
      <x:c r="B815" s="44" t="str">
        <x:v>female</x:v>
      </x:c>
      <x:c r="C815" s="44" t="n">
        <x:v>13</x:v>
      </x:c>
      <x:c r="D815" s="44" t="str">
        <x:v>지영</x:v>
      </x:c>
      <x:c r="E815" s="44" t="n">
        <x:v>1988</x:v>
      </x:c>
      <x:c r="F815" s="44" t="str">
        <x:v>curated_supplement</x:v>
      </x:c>
      <x:c r="G815" s="44" t="str">
        <x:v>https://www.yna.co.kr/view/AKR20250707129900518</x:v>
      </x:c>
    </x:row>
    <x:row r="816">
      <x:c r="A816" s="44" t="n">
        <x:v>1993</x:v>
      </x:c>
      <x:c r="B816" s="44" t="str">
        <x:v>female</x:v>
      </x:c>
      <x:c r="C816" s="44" t="n">
        <x:v>14</x:v>
      </x:c>
      <x:c r="D816" s="44" t="str">
        <x:v>나영</x:v>
      </x:c>
      <x:c r="E816" s="44" t="n">
        <x:v>1988</x:v>
      </x:c>
      <x:c r="F816" s="44" t="str">
        <x:v>curated_supplement</x:v>
      </x:c>
      <x:c r="G816" s="44" t="str">
        <x:v>https://www.yna.co.kr/view/AKR20250707129900518</x:v>
      </x:c>
    </x:row>
    <x:row r="817">
      <x:c r="A817" s="44" t="n">
        <x:v>1993</x:v>
      </x:c>
      <x:c r="B817" s="44" t="str">
        <x:v>male</x:v>
      </x:c>
      <x:c r="C817" s="44" t="n">
        <x:v>1</x:v>
      </x:c>
      <x:c r="D817" s="44" t="str">
        <x:v>지훈</x:v>
      </x:c>
      <x:c r="E817" s="44" t="n">
        <x:v>1988</x:v>
      </x:c>
      <x:c r="F817" s="44" t="str">
        <x:v>historical_anchor_nearest</x:v>
      </x:c>
      <x:c r="G817" s="44" t="str">
        <x:v>https://www.yna.co.kr/view/AKR20250707129900518</x:v>
      </x:c>
    </x:row>
    <x:row r="818">
      <x:c r="A818" s="44" t="n">
        <x:v>1993</x:v>
      </x:c>
      <x:c r="B818" s="44" t="str">
        <x:v>male</x:v>
      </x:c>
      <x:c r="C818" s="44" t="n">
        <x:v>2</x:v>
      </x:c>
      <x:c r="D818" s="44" t="str">
        <x:v>성민</x:v>
      </x:c>
      <x:c r="E818" s="44" t="n">
        <x:v>1988</x:v>
      </x:c>
      <x:c r="F818" s="44" t="str">
        <x:v>historical_anchor_nearest</x:v>
      </x:c>
      <x:c r="G818" s="44" t="str">
        <x:v>https://www.yna.co.kr/view/AKR20250707129900518</x:v>
      </x:c>
    </x:row>
    <x:row r="819">
      <x:c r="A819" s="44" t="n">
        <x:v>1993</x:v>
      </x:c>
      <x:c r="B819" s="44" t="str">
        <x:v>male</x:v>
      </x:c>
      <x:c r="C819" s="44" t="n">
        <x:v>3</x:v>
      </x:c>
      <x:c r="D819" s="44" t="str">
        <x:v>현우</x:v>
      </x:c>
      <x:c r="E819" s="44" t="n">
        <x:v>1988</x:v>
      </x:c>
      <x:c r="F819" s="44" t="str">
        <x:v>historical_anchor_nearest</x:v>
      </x:c>
      <x:c r="G819" s="44" t="str">
        <x:v>https://www.yna.co.kr/view/AKR20250707129900518</x:v>
      </x:c>
    </x:row>
    <x:row r="820">
      <x:c r="A820" s="44" t="n">
        <x:v>1993</x:v>
      </x:c>
      <x:c r="B820" s="44" t="str">
        <x:v>male</x:v>
      </x:c>
      <x:c r="C820" s="44" t="n">
        <x:v>4</x:v>
      </x:c>
      <x:c r="D820" s="44" t="str">
        <x:v>정훈</x:v>
      </x:c>
      <x:c r="E820" s="44" t="n">
        <x:v>1988</x:v>
      </x:c>
      <x:c r="F820" s="44" t="str">
        <x:v>historical_anchor_nearest</x:v>
      </x:c>
      <x:c r="G820" s="44" t="str">
        <x:v>https://www.yna.co.kr/view/AKR20250707129900518</x:v>
      </x:c>
    </x:row>
    <x:row r="821">
      <x:c r="A821" s="44" t="n">
        <x:v>1993</x:v>
      </x:c>
      <x:c r="B821" s="44" t="str">
        <x:v>male</x:v>
      </x:c>
      <x:c r="C821" s="44" t="n">
        <x:v>5</x:v>
      </x:c>
      <x:c r="D821" s="44" t="str">
        <x:v>동현</x:v>
      </x:c>
      <x:c r="E821" s="44" t="n">
        <x:v>1988</x:v>
      </x:c>
      <x:c r="F821" s="44" t="str">
        <x:v>historical_anchor_nearest</x:v>
      </x:c>
      <x:c r="G821" s="44" t="str">
        <x:v>https://www.yna.co.kr/view/AKR20250707129900518</x:v>
      </x:c>
    </x:row>
    <x:row r="822">
      <x:c r="A822" s="44" t="n">
        <x:v>1993</x:v>
      </x:c>
      <x:c r="B822" s="44" t="str">
        <x:v>male</x:v>
      </x:c>
      <x:c r="C822" s="44" t="n">
        <x:v>6</x:v>
      </x:c>
      <x:c r="D822" s="44" t="str">
        <x:v>민수</x:v>
      </x:c>
      <x:c r="E822" s="44" t="n">
        <x:v>1988</x:v>
      </x:c>
      <x:c r="F822" s="44" t="str">
        <x:v>curated_supplement</x:v>
      </x:c>
      <x:c r="G822" s="44" t="str">
        <x:v>https://www.yna.co.kr/view/AKR20250707129900518</x:v>
      </x:c>
    </x:row>
    <x:row r="823">
      <x:c r="A823" s="44" t="n">
        <x:v>1993</x:v>
      </x:c>
      <x:c r="B823" s="44" t="str">
        <x:v>male</x:v>
      </x:c>
      <x:c r="C823" s="44" t="n">
        <x:v>7</x:v>
      </x:c>
      <x:c r="D823" s="44" t="str">
        <x:v>성현</x:v>
      </x:c>
      <x:c r="E823" s="44" t="n">
        <x:v>1988</x:v>
      </x:c>
      <x:c r="F823" s="44" t="str">
        <x:v>curated_supplement</x:v>
      </x:c>
      <x:c r="G823" s="44" t="str">
        <x:v>https://www.yna.co.kr/view/AKR20250707129900518</x:v>
      </x:c>
    </x:row>
    <x:row r="824">
      <x:c r="A824" s="44" t="n">
        <x:v>1993</x:v>
      </x:c>
      <x:c r="B824" s="44" t="str">
        <x:v>male</x:v>
      </x:c>
      <x:c r="C824" s="44" t="n">
        <x:v>8</x:v>
      </x:c>
      <x:c r="D824" s="44" t="str">
        <x:v>태현</x:v>
      </x:c>
      <x:c r="E824" s="44" t="n">
        <x:v>1988</x:v>
      </x:c>
      <x:c r="F824" s="44" t="str">
        <x:v>curated_supplement</x:v>
      </x:c>
      <x:c r="G824" s="44" t="str">
        <x:v>https://www.yna.co.kr/view/AKR20250707129900518</x:v>
      </x:c>
    </x:row>
    <x:row r="825">
      <x:c r="A825" s="44" t="n">
        <x:v>1993</x:v>
      </x:c>
      <x:c r="B825" s="44" t="str">
        <x:v>male</x:v>
      </x:c>
      <x:c r="C825" s="44" t="n">
        <x:v>9</x:v>
      </x:c>
      <x:c r="D825" s="44" t="str">
        <x:v>진우</x:v>
      </x:c>
      <x:c r="E825" s="44" t="n">
        <x:v>1988</x:v>
      </x:c>
      <x:c r="F825" s="44" t="str">
        <x:v>curated_supplement</x:v>
      </x:c>
      <x:c r="G825" s="44" t="str">
        <x:v>https://www.yna.co.kr/view/AKR20250707129900518</x:v>
      </x:c>
    </x:row>
    <x:row r="826">
      <x:c r="A826" s="44" t="n">
        <x:v>1993</x:v>
      </x:c>
      <x:c r="B826" s="44" t="str">
        <x:v>male</x:v>
      </x:c>
      <x:c r="C826" s="44" t="n">
        <x:v>10</x:v>
      </x:c>
      <x:c r="D826" s="44" t="str">
        <x:v>정민</x:v>
      </x:c>
      <x:c r="E826" s="44" t="n">
        <x:v>1988</x:v>
      </x:c>
      <x:c r="F826" s="44" t="str">
        <x:v>curated_supplement</x:v>
      </x:c>
      <x:c r="G826" s="44" t="str">
        <x:v>https://www.yna.co.kr/view/AKR20250707129900518</x:v>
      </x:c>
    </x:row>
    <x:row r="827">
      <x:c r="A827" s="44" t="n">
        <x:v>1993</x:v>
      </x:c>
      <x:c r="B827" s="44" t="str">
        <x:v>male</x:v>
      </x:c>
      <x:c r="C827" s="44" t="n">
        <x:v>11</x:v>
      </x:c>
      <x:c r="D827" s="44" t="str">
        <x:v>승현</x:v>
      </x:c>
      <x:c r="E827" s="44" t="n">
        <x:v>1988</x:v>
      </x:c>
      <x:c r="F827" s="44" t="str">
        <x:v>curated_supplement</x:v>
      </x:c>
      <x:c r="G827" s="44" t="str">
        <x:v>https://www.yna.co.kr/view/AKR20250707129900518</x:v>
      </x:c>
    </x:row>
    <x:row r="828">
      <x:c r="A828" s="44" t="n">
        <x:v>1993</x:v>
      </x:c>
      <x:c r="B828" s="44" t="str">
        <x:v>male</x:v>
      </x:c>
      <x:c r="C828" s="44" t="n">
        <x:v>12</x:v>
      </x:c>
      <x:c r="D828" s="44" t="str">
        <x:v>재현</x:v>
      </x:c>
      <x:c r="E828" s="44" t="n">
        <x:v>1988</x:v>
      </x:c>
      <x:c r="F828" s="44" t="str">
        <x:v>curated_supplement</x:v>
      </x:c>
      <x:c r="G828" s="44" t="str">
        <x:v>https://www.yna.co.kr/view/AKR20250707129900518</x:v>
      </x:c>
    </x:row>
    <x:row r="829">
      <x:c r="A829" s="44" t="n">
        <x:v>1993</x:v>
      </x:c>
      <x:c r="B829" s="44" t="str">
        <x:v>male</x:v>
      </x:c>
      <x:c r="C829" s="44" t="n">
        <x:v>13</x:v>
      </x:c>
      <x:c r="D829" s="44" t="str">
        <x:v>상현</x:v>
      </x:c>
      <x:c r="E829" s="44" t="n">
        <x:v>1988</x:v>
      </x:c>
      <x:c r="F829" s="44" t="str">
        <x:v>curated_supplement</x:v>
      </x:c>
      <x:c r="G829" s="44" t="str">
        <x:v>https://www.yna.co.kr/view/AKR20250707129900518</x:v>
      </x:c>
    </x:row>
    <x:row r="830">
      <x:c r="A830" s="44" t="n">
        <x:v>1993</x:v>
      </x:c>
      <x:c r="B830" s="44" t="str">
        <x:v>male</x:v>
      </x:c>
      <x:c r="C830" s="44" t="n">
        <x:v>14</x:v>
      </x:c>
      <x:c r="D830" s="44" t="str">
        <x:v>민석</x:v>
      </x:c>
      <x:c r="E830" s="44" t="n">
        <x:v>1988</x:v>
      </x:c>
      <x:c r="F830" s="44" t="str">
        <x:v>curated_supplement</x:v>
      </x:c>
      <x:c r="G830" s="44" t="str">
        <x:v>https://www.yna.co.kr/view/AKR20250707129900518</x:v>
      </x:c>
    </x:row>
    <x:row r="831">
      <x:c r="A831" s="44" t="n">
        <x:v>1993</x:v>
      </x:c>
      <x:c r="B831" s="44" t="str">
        <x:v>male</x:v>
      </x:c>
      <x:c r="C831" s="44" t="n">
        <x:v>15</x:v>
      </x:c>
      <x:c r="D831" s="44" t="str">
        <x:v>동욱</x:v>
      </x:c>
      <x:c r="E831" s="44" t="n">
        <x:v>1988</x:v>
      </x:c>
      <x:c r="F831" s="44" t="str">
        <x:v>curated_supplement</x:v>
      </x:c>
      <x:c r="G831" s="44" t="str">
        <x:v>https://www.yna.co.kr/view/AKR20250707129900518</x:v>
      </x:c>
    </x:row>
    <x:row r="832">
      <x:c r="A832" s="44" t="n">
        <x:v>1994</x:v>
      </x:c>
      <x:c r="B832" s="44" t="str">
        <x:v>female</x:v>
      </x:c>
      <x:c r="C832" s="44" t="n">
        <x:v>1</x:v>
      </x:c>
      <x:c r="D832" s="44" t="str">
        <x:v>유진</x:v>
      </x:c>
      <x:c r="E832" s="44" t="n">
        <x:v>1998</x:v>
      </x:c>
      <x:c r="F832" s="44" t="str">
        <x:v>curated_supplement</x:v>
      </x:c>
      <x:c r="G832" s="44" t="str">
        <x:v>https://www.yna.co.kr/view/AKR20250707129900518</x:v>
      </x:c>
    </x:row>
    <x:row r="833">
      <x:c r="A833" s="44" t="n">
        <x:v>1994</x:v>
      </x:c>
      <x:c r="B833" s="44" t="str">
        <x:v>female</x:v>
      </x:c>
      <x:c r="C833" s="44" t="n">
        <x:v>2</x:v>
      </x:c>
      <x:c r="D833" s="44" t="str">
        <x:v>민지</x:v>
      </x:c>
      <x:c r="E833" s="44" t="n">
        <x:v>1998</x:v>
      </x:c>
      <x:c r="F833" s="44" t="str">
        <x:v>historical_anchor_nearest</x:v>
      </x:c>
      <x:c r="G833" s="44" t="str">
        <x:v>https://www.yna.co.kr/view/AKR20250707129900518</x:v>
      </x:c>
    </x:row>
    <x:row r="834">
      <x:c r="A834" s="44" t="n">
        <x:v>1994</x:v>
      </x:c>
      <x:c r="B834" s="44" t="str">
        <x:v>female</x:v>
      </x:c>
      <x:c r="C834" s="44" t="n">
        <x:v>3</x:v>
      </x:c>
      <x:c r="D834" s="44" t="str">
        <x:v>수빈</x:v>
      </x:c>
      <x:c r="E834" s="44" t="n">
        <x:v>1998</x:v>
      </x:c>
      <x:c r="F834" s="44" t="str">
        <x:v>historical_anchor_nearest</x:v>
      </x:c>
      <x:c r="G834" s="44" t="str">
        <x:v>https://www.yna.co.kr/view/AKR20250707129900518</x:v>
      </x:c>
    </x:row>
    <x:row r="835">
      <x:c r="A835" s="44" t="n">
        <x:v>1994</x:v>
      </x:c>
      <x:c r="B835" s="44" t="str">
        <x:v>female</x:v>
      </x:c>
      <x:c r="C835" s="44" t="n">
        <x:v>4</x:v>
      </x:c>
      <x:c r="D835" s="44" t="str">
        <x:v>지원</x:v>
      </x:c>
      <x:c r="E835" s="44" t="n">
        <x:v>1998</x:v>
      </x:c>
      <x:c r="F835" s="44" t="str">
        <x:v>historical_anchor_nearest</x:v>
      </x:c>
      <x:c r="G835" s="44" t="str">
        <x:v>https://www.yna.co.kr/view/AKR20250707129900518</x:v>
      </x:c>
    </x:row>
    <x:row r="836">
      <x:c r="A836" s="44" t="n">
        <x:v>1994</x:v>
      </x:c>
      <x:c r="B836" s="44" t="str">
        <x:v>female</x:v>
      </x:c>
      <x:c r="C836" s="44" t="n">
        <x:v>5</x:v>
      </x:c>
      <x:c r="D836" s="44" t="str">
        <x:v>지현</x:v>
      </x:c>
      <x:c r="E836" s="44" t="n">
        <x:v>1998</x:v>
      </x:c>
      <x:c r="F836" s="44" t="str">
        <x:v>historical_anchor_nearest</x:v>
      </x:c>
      <x:c r="G836" s="44" t="str">
        <x:v>https://www.yna.co.kr/view/AKR20250707129900518</x:v>
      </x:c>
    </x:row>
    <x:row r="837">
      <x:c r="A837" s="44" t="n">
        <x:v>1994</x:v>
      </x:c>
      <x:c r="B837" s="44" t="str">
        <x:v>female</x:v>
      </x:c>
      <x:c r="C837" s="44" t="n">
        <x:v>6</x:v>
      </x:c>
      <x:c r="D837" s="44" t="str">
        <x:v>수민</x:v>
      </x:c>
      <x:c r="E837" s="44" t="n">
        <x:v>1998</x:v>
      </x:c>
      <x:c r="F837" s="44" t="str">
        <x:v>curated_supplement</x:v>
      </x:c>
      <x:c r="G837" s="44" t="str">
        <x:v>https://www.yna.co.kr/view/AKR20250707129900518</x:v>
      </x:c>
    </x:row>
    <x:row r="838">
      <x:c r="A838" s="44" t="n">
        <x:v>1994</x:v>
      </x:c>
      <x:c r="B838" s="44" t="str">
        <x:v>female</x:v>
      </x:c>
      <x:c r="C838" s="44" t="n">
        <x:v>7</x:v>
      </x:c>
      <x:c r="D838" s="44" t="str">
        <x:v>예진</x:v>
      </x:c>
      <x:c r="E838" s="44" t="n">
        <x:v>1998</x:v>
      </x:c>
      <x:c r="F838" s="44" t="str">
        <x:v>curated_supplement</x:v>
      </x:c>
      <x:c r="G838" s="44" t="str">
        <x:v>https://www.yna.co.kr/view/AKR20250707129900518</x:v>
      </x:c>
    </x:row>
    <x:row r="839">
      <x:c r="A839" s="44" t="n">
        <x:v>1994</x:v>
      </x:c>
      <x:c r="B839" s="44" t="str">
        <x:v>female</x:v>
      </x:c>
      <x:c r="C839" s="44" t="n">
        <x:v>8</x:v>
      </x:c>
      <x:c r="D839" s="44" t="str">
        <x:v>채원</x:v>
      </x:c>
      <x:c r="E839" s="44" t="n">
        <x:v>1998</x:v>
      </x:c>
      <x:c r="F839" s="44" t="str">
        <x:v>curated_supplement</x:v>
      </x:c>
      <x:c r="G839" s="44" t="str">
        <x:v>https://www.yna.co.kr/view/AKR20250707129900518</x:v>
      </x:c>
    </x:row>
    <x:row r="840">
      <x:c r="A840" s="44" t="n">
        <x:v>1994</x:v>
      </x:c>
      <x:c r="B840" s="44" t="str">
        <x:v>female</x:v>
      </x:c>
      <x:c r="C840" s="44" t="n">
        <x:v>9</x:v>
      </x:c>
      <x:c r="D840" s="44" t="str">
        <x:v>서영</x:v>
      </x:c>
      <x:c r="E840" s="44" t="n">
        <x:v>1998</x:v>
      </x:c>
      <x:c r="F840" s="44" t="str">
        <x:v>curated_supplement</x:v>
      </x:c>
      <x:c r="G840" s="44" t="str">
        <x:v>https://www.yna.co.kr/view/AKR20250707129900518</x:v>
      </x:c>
    </x:row>
    <x:row r="841">
      <x:c r="A841" s="44" t="n">
        <x:v>1994</x:v>
      </x:c>
      <x:c r="B841" s="44" t="str">
        <x:v>female</x:v>
      </x:c>
      <x:c r="C841" s="44" t="n">
        <x:v>10</x:v>
      </x:c>
      <x:c r="D841" s="44" t="str">
        <x:v>다은</x:v>
      </x:c>
      <x:c r="E841" s="44" t="n">
        <x:v>1998</x:v>
      </x:c>
      <x:c r="F841" s="44" t="str">
        <x:v>curated_supplement</x:v>
      </x:c>
      <x:c r="G841" s="44" t="str">
        <x:v>https://www.yna.co.kr/view/AKR20250707129900518</x:v>
      </x:c>
    </x:row>
    <x:row r="842">
      <x:c r="A842" s="44" t="n">
        <x:v>1994</x:v>
      </x:c>
      <x:c r="B842" s="44" t="str">
        <x:v>female</x:v>
      </x:c>
      <x:c r="C842" s="44" t="n">
        <x:v>11</x:v>
      </x:c>
      <x:c r="D842" s="44" t="str">
        <x:v>은지</x:v>
      </x:c>
      <x:c r="E842" s="44" t="n">
        <x:v>1998</x:v>
      </x:c>
      <x:c r="F842" s="44" t="str">
        <x:v>curated_supplement</x:v>
      </x:c>
      <x:c r="G842" s="44" t="str">
        <x:v>https://www.yna.co.kr/view/AKR20250707129900518</x:v>
      </x:c>
    </x:row>
    <x:row r="843">
      <x:c r="A843" s="44" t="n">
        <x:v>1994</x:v>
      </x:c>
      <x:c r="B843" s="44" t="str">
        <x:v>female</x:v>
      </x:c>
      <x:c r="C843" s="44" t="n">
        <x:v>12</x:v>
      </x:c>
      <x:c r="D843" s="44" t="str">
        <x:v>소현</x:v>
      </x:c>
      <x:c r="E843" s="44" t="n">
        <x:v>1998</x:v>
      </x:c>
      <x:c r="F843" s="44" t="str">
        <x:v>curated_supplement</x:v>
      </x:c>
      <x:c r="G843" s="44" t="str">
        <x:v>https://www.yna.co.kr/view/AKR20250707129900518</x:v>
      </x:c>
    </x:row>
    <x:row r="844">
      <x:c r="A844" s="44" t="n">
        <x:v>1994</x:v>
      </x:c>
      <x:c r="B844" s="44" t="str">
        <x:v>female</x:v>
      </x:c>
      <x:c r="C844" s="44" t="n">
        <x:v>13</x:v>
      </x:c>
      <x:c r="D844" s="44" t="str">
        <x:v>주연</x:v>
      </x:c>
      <x:c r="E844" s="44" t="n">
        <x:v>1998</x:v>
      </x:c>
      <x:c r="F844" s="44" t="str">
        <x:v>curated_supplement</x:v>
      </x:c>
      <x:c r="G844" s="44" t="str">
        <x:v>https://www.yna.co.kr/view/AKR20250707129900518</x:v>
      </x:c>
    </x:row>
    <x:row r="845">
      <x:c r="A845" s="44" t="n">
        <x:v>1994</x:v>
      </x:c>
      <x:c r="B845" s="44" t="str">
        <x:v>female</x:v>
      </x:c>
      <x:c r="C845" s="44" t="n">
        <x:v>14</x:v>
      </x:c>
      <x:c r="D845" s="44" t="str">
        <x:v>가영</x:v>
      </x:c>
      <x:c r="E845" s="44" t="n">
        <x:v>1998</x:v>
      </x:c>
      <x:c r="F845" s="44" t="str">
        <x:v>curated_supplement</x:v>
      </x:c>
      <x:c r="G845" s="44" t="str">
        <x:v>https://www.yna.co.kr/view/AKR20250707129900518</x:v>
      </x:c>
    </x:row>
    <x:row r="846">
      <x:c r="A846" s="44" t="n">
        <x:v>1994</x:v>
      </x:c>
      <x:c r="B846" s="44" t="str">
        <x:v>male</x:v>
      </x:c>
      <x:c r="C846" s="44" t="n">
        <x:v>1</x:v>
      </x:c>
      <x:c r="D846" s="44" t="str">
        <x:v>동현</x:v>
      </x:c>
      <x:c r="E846" s="44" t="n">
        <x:v>1998</x:v>
      </x:c>
      <x:c r="F846" s="44" t="str">
        <x:v>historical_anchor_nearest</x:v>
      </x:c>
      <x:c r="G846" s="44" t="str">
        <x:v>https://www.yna.co.kr/view/AKR20250707129900518</x:v>
      </x:c>
    </x:row>
    <x:row r="847">
      <x:c r="A847" s="44" t="n">
        <x:v>1994</x:v>
      </x:c>
      <x:c r="B847" s="44" t="str">
        <x:v>male</x:v>
      </x:c>
      <x:c r="C847" s="44" t="n">
        <x:v>2</x:v>
      </x:c>
      <x:c r="D847" s="44" t="str">
        <x:v>지훈</x:v>
      </x:c>
      <x:c r="E847" s="44" t="n">
        <x:v>1998</x:v>
      </x:c>
      <x:c r="F847" s="44" t="str">
        <x:v>historical_anchor_nearest</x:v>
      </x:c>
      <x:c r="G847" s="44" t="str">
        <x:v>https://www.yna.co.kr/view/AKR20250707129900518</x:v>
      </x:c>
    </x:row>
    <x:row r="848">
      <x:c r="A848" s="44" t="n">
        <x:v>1994</x:v>
      </x:c>
      <x:c r="B848" s="44" t="str">
        <x:v>male</x:v>
      </x:c>
      <x:c r="C848" s="44" t="n">
        <x:v>3</x:v>
      </x:c>
      <x:c r="D848" s="44" t="str">
        <x:v>성민</x:v>
      </x:c>
      <x:c r="E848" s="44" t="n">
        <x:v>1998</x:v>
      </x:c>
      <x:c r="F848" s="44" t="str">
        <x:v>historical_anchor_nearest</x:v>
      </x:c>
      <x:c r="G848" s="44" t="str">
        <x:v>https://www.yna.co.kr/view/AKR20250707129900518</x:v>
      </x:c>
    </x:row>
    <x:row r="849">
      <x:c r="A849" s="44" t="n">
        <x:v>1994</x:v>
      </x:c>
      <x:c r="B849" s="44" t="str">
        <x:v>male</x:v>
      </x:c>
      <x:c r="C849" s="44" t="n">
        <x:v>4</x:v>
      </x:c>
      <x:c r="D849" s="44" t="str">
        <x:v>현우</x:v>
      </x:c>
      <x:c r="E849" s="44" t="n">
        <x:v>1998</x:v>
      </x:c>
      <x:c r="F849" s="44" t="str">
        <x:v>historical_anchor_nearest</x:v>
      </x:c>
      <x:c r="G849" s="44" t="str">
        <x:v>https://www.yna.co.kr/view/AKR20250707129900518</x:v>
      </x:c>
    </x:row>
    <x:row r="850">
      <x:c r="A850" s="44" t="n">
        <x:v>1994</x:v>
      </x:c>
      <x:c r="B850" s="44" t="str">
        <x:v>male</x:v>
      </x:c>
      <x:c r="C850" s="44" t="n">
        <x:v>5</x:v>
      </x:c>
      <x:c r="D850" s="44" t="str">
        <x:v>준호</x:v>
      </x:c>
      <x:c r="E850" s="44" t="n">
        <x:v>1998</x:v>
      </x:c>
      <x:c r="F850" s="44" t="str">
        <x:v>historical_anchor_nearest</x:v>
      </x:c>
      <x:c r="G850" s="44" t="str">
        <x:v>https://www.yna.co.kr/view/AKR20250707129900518</x:v>
      </x:c>
    </x:row>
    <x:row r="851">
      <x:c r="A851" s="44" t="n">
        <x:v>1994</x:v>
      </x:c>
      <x:c r="B851" s="44" t="str">
        <x:v>male</x:v>
      </x:c>
      <x:c r="C851" s="44" t="n">
        <x:v>6</x:v>
      </x:c>
      <x:c r="D851" s="44" t="str">
        <x:v>민재</x:v>
      </x:c>
      <x:c r="E851" s="44" t="n">
        <x:v>1998</x:v>
      </x:c>
      <x:c r="F851" s="44" t="str">
        <x:v>curated_supplement</x:v>
      </x:c>
      <x:c r="G851" s="44" t="str">
        <x:v>https://www.yna.co.kr/view/AKR20250707129900518</x:v>
      </x:c>
    </x:row>
    <x:row r="852">
      <x:c r="A852" s="44" t="n">
        <x:v>1994</x:v>
      </x:c>
      <x:c r="B852" s="44" t="str">
        <x:v>male</x:v>
      </x:c>
      <x:c r="C852" s="44" t="n">
        <x:v>7</x:v>
      </x:c>
      <x:c r="D852" s="44" t="str">
        <x:v>승현</x:v>
      </x:c>
      <x:c r="E852" s="44" t="n">
        <x:v>1998</x:v>
      </x:c>
      <x:c r="F852" s="44" t="str">
        <x:v>curated_supplement</x:v>
      </x:c>
      <x:c r="G852" s="44" t="str">
        <x:v>https://www.yna.co.kr/view/AKR20250707129900518</x:v>
      </x:c>
    </x:row>
    <x:row r="853">
      <x:c r="A853" s="44" t="n">
        <x:v>1994</x:v>
      </x:c>
      <x:c r="B853" s="44" t="str">
        <x:v>male</x:v>
      </x:c>
      <x:c r="C853" s="44" t="n">
        <x:v>8</x:v>
      </x:c>
      <x:c r="D853" s="44" t="str">
        <x:v>동욱</x:v>
      </x:c>
      <x:c r="E853" s="44" t="n">
        <x:v>1998</x:v>
      </x:c>
      <x:c r="F853" s="44" t="str">
        <x:v>curated_supplement</x:v>
      </x:c>
      <x:c r="G853" s="44" t="str">
        <x:v>https://www.yna.co.kr/view/AKR20250707129900518</x:v>
      </x:c>
    </x:row>
    <x:row r="854">
      <x:c r="A854" s="44" t="n">
        <x:v>1994</x:v>
      </x:c>
      <x:c r="B854" s="44" t="str">
        <x:v>male</x:v>
      </x:c>
      <x:c r="C854" s="44" t="n">
        <x:v>9</x:v>
      </x:c>
      <x:c r="D854" s="44" t="str">
        <x:v>재민</x:v>
      </x:c>
      <x:c r="E854" s="44" t="n">
        <x:v>1998</x:v>
      </x:c>
      <x:c r="F854" s="44" t="str">
        <x:v>curated_supplement</x:v>
      </x:c>
      <x:c r="G854" s="44" t="str">
        <x:v>https://www.yna.co.kr/view/AKR20250707129900518</x:v>
      </x:c>
    </x:row>
    <x:row r="855">
      <x:c r="A855" s="44" t="n">
        <x:v>1994</x:v>
      </x:c>
      <x:c r="B855" s="44" t="str">
        <x:v>male</x:v>
      </x:c>
      <x:c r="C855" s="44" t="n">
        <x:v>10</x:v>
      </x:c>
      <x:c r="D855" s="44" t="str">
        <x:v>정우</x:v>
      </x:c>
      <x:c r="E855" s="44" t="n">
        <x:v>1998</x:v>
      </x:c>
      <x:c r="F855" s="44" t="str">
        <x:v>curated_supplement</x:v>
      </x:c>
      <x:c r="G855" s="44" t="str">
        <x:v>https://www.yna.co.kr/view/AKR20250707129900518</x:v>
      </x:c>
    </x:row>
    <x:row r="856">
      <x:c r="A856" s="44" t="n">
        <x:v>1994</x:v>
      </x:c>
      <x:c r="B856" s="44" t="str">
        <x:v>male</x:v>
      </x:c>
      <x:c r="C856" s="44" t="n">
        <x:v>11</x:v>
      </x:c>
      <x:c r="D856" s="44" t="str">
        <x:v>태현</x:v>
      </x:c>
      <x:c r="E856" s="44" t="n">
        <x:v>1998</x:v>
      </x:c>
      <x:c r="F856" s="44" t="str">
        <x:v>curated_supplement</x:v>
      </x:c>
      <x:c r="G856" s="44" t="str">
        <x:v>https://www.yna.co.kr/view/AKR20250707129900518</x:v>
      </x:c>
    </x:row>
    <x:row r="857">
      <x:c r="A857" s="44" t="n">
        <x:v>1994</x:v>
      </x:c>
      <x:c r="B857" s="44" t="str">
        <x:v>male</x:v>
      </x:c>
      <x:c r="C857" s="44" t="n">
        <x:v>12</x:v>
      </x:c>
      <x:c r="D857" s="44" t="str">
        <x:v>준영</x:v>
      </x:c>
      <x:c r="E857" s="44" t="n">
        <x:v>1998</x:v>
      </x:c>
      <x:c r="F857" s="44" t="str">
        <x:v>curated_supplement</x:v>
      </x:c>
      <x:c r="G857" s="44" t="str">
        <x:v>https://www.yna.co.kr/view/AKR20250707129900518</x:v>
      </x:c>
    </x:row>
    <x:row r="858">
      <x:c r="A858" s="44" t="n">
        <x:v>1994</x:v>
      </x:c>
      <x:c r="B858" s="44" t="str">
        <x:v>male</x:v>
      </x:c>
      <x:c r="C858" s="44" t="n">
        <x:v>13</x:v>
      </x:c>
      <x:c r="D858" s="44" t="str">
        <x:v>건우</x:v>
      </x:c>
      <x:c r="E858" s="44" t="n">
        <x:v>1998</x:v>
      </x:c>
      <x:c r="F858" s="44" t="str">
        <x:v>curated_supplement</x:v>
      </x:c>
      <x:c r="G858" s="44" t="str">
        <x:v>https://www.yna.co.kr/view/AKR20250707129900518</x:v>
      </x:c>
    </x:row>
    <x:row r="859">
      <x:c r="A859" s="44" t="n">
        <x:v>1994</x:v>
      </x:c>
      <x:c r="B859" s="44" t="str">
        <x:v>male</x:v>
      </x:c>
      <x:c r="C859" s="44" t="n">
        <x:v>14</x:v>
      </x:c>
      <x:c r="D859" s="44" t="str">
        <x:v>성준</x:v>
      </x:c>
      <x:c r="E859" s="44" t="n">
        <x:v>1998</x:v>
      </x:c>
      <x:c r="F859" s="44" t="str">
        <x:v>curated_supplement</x:v>
      </x:c>
      <x:c r="G859" s="44" t="str">
        <x:v>https://www.yna.co.kr/view/AKR20250707129900518</x:v>
      </x:c>
    </x:row>
    <x:row r="860">
      <x:c r="A860" s="44" t="n">
        <x:v>1994</x:v>
      </x:c>
      <x:c r="B860" s="44" t="str">
        <x:v>male</x:v>
      </x:c>
      <x:c r="C860" s="44" t="n">
        <x:v>15</x:v>
      </x:c>
      <x:c r="D860" s="44" t="str">
        <x:v>우진</x:v>
      </x:c>
      <x:c r="E860" s="44" t="n">
        <x:v>1998</x:v>
      </x:c>
      <x:c r="F860" s="44" t="str">
        <x:v>curated_supplement</x:v>
      </x:c>
      <x:c r="G860" s="44" t="str">
        <x:v>https://www.yna.co.kr/view/AKR20250707129900518</x:v>
      </x:c>
    </x:row>
    <x:row r="861">
      <x:c r="A861" s="44" t="n">
        <x:v>1995</x:v>
      </x:c>
      <x:c r="B861" s="44" t="str">
        <x:v>female</x:v>
      </x:c>
      <x:c r="C861" s="44" t="n">
        <x:v>1</x:v>
      </x:c>
      <x:c r="D861" s="44" t="str">
        <x:v>유진</x:v>
      </x:c>
      <x:c r="E861" s="44" t="n">
        <x:v>1998</x:v>
      </x:c>
      <x:c r="F861" s="44" t="str">
        <x:v>curated_supplement</x:v>
      </x:c>
      <x:c r="G861" s="44" t="str">
        <x:v>https://www.yna.co.kr/view/AKR20250707129900518</x:v>
      </x:c>
    </x:row>
    <x:row r="862">
      <x:c r="A862" s="44" t="n">
        <x:v>1995</x:v>
      </x:c>
      <x:c r="B862" s="44" t="str">
        <x:v>female</x:v>
      </x:c>
      <x:c r="C862" s="44" t="n">
        <x:v>2</x:v>
      </x:c>
      <x:c r="D862" s="44" t="str">
        <x:v>민지</x:v>
      </x:c>
      <x:c r="E862" s="44" t="n">
        <x:v>1998</x:v>
      </x:c>
      <x:c r="F862" s="44" t="str">
        <x:v>historical_anchor_nearest</x:v>
      </x:c>
      <x:c r="G862" s="44" t="str">
        <x:v>https://www.yna.co.kr/view/AKR20250707129900518</x:v>
      </x:c>
    </x:row>
    <x:row r="863">
      <x:c r="A863" s="44" t="n">
        <x:v>1995</x:v>
      </x:c>
      <x:c r="B863" s="44" t="str">
        <x:v>female</x:v>
      </x:c>
      <x:c r="C863" s="44" t="n">
        <x:v>3</x:v>
      </x:c>
      <x:c r="D863" s="44" t="str">
        <x:v>수빈</x:v>
      </x:c>
      <x:c r="E863" s="44" t="n">
        <x:v>1998</x:v>
      </x:c>
      <x:c r="F863" s="44" t="str">
        <x:v>historical_anchor_nearest</x:v>
      </x:c>
      <x:c r="G863" s="44" t="str">
        <x:v>https://www.yna.co.kr/view/AKR20250707129900518</x:v>
      </x:c>
    </x:row>
    <x:row r="864">
      <x:c r="A864" s="44" t="n">
        <x:v>1995</x:v>
      </x:c>
      <x:c r="B864" s="44" t="str">
        <x:v>female</x:v>
      </x:c>
      <x:c r="C864" s="44" t="n">
        <x:v>4</x:v>
      </x:c>
      <x:c r="D864" s="44" t="str">
        <x:v>지원</x:v>
      </x:c>
      <x:c r="E864" s="44" t="n">
        <x:v>1998</x:v>
      </x:c>
      <x:c r="F864" s="44" t="str">
        <x:v>historical_anchor_nearest</x:v>
      </x:c>
      <x:c r="G864" s="44" t="str">
        <x:v>https://www.yna.co.kr/view/AKR20250707129900518</x:v>
      </x:c>
    </x:row>
    <x:row r="865">
      <x:c r="A865" s="44" t="n">
        <x:v>1995</x:v>
      </x:c>
      <x:c r="B865" s="44" t="str">
        <x:v>female</x:v>
      </x:c>
      <x:c r="C865" s="44" t="n">
        <x:v>5</x:v>
      </x:c>
      <x:c r="D865" s="44" t="str">
        <x:v>지현</x:v>
      </x:c>
      <x:c r="E865" s="44" t="n">
        <x:v>1998</x:v>
      </x:c>
      <x:c r="F865" s="44" t="str">
        <x:v>historical_anchor_nearest</x:v>
      </x:c>
      <x:c r="G865" s="44" t="str">
        <x:v>https://www.yna.co.kr/view/AKR20250707129900518</x:v>
      </x:c>
    </x:row>
    <x:row r="866">
      <x:c r="A866" s="44" t="n">
        <x:v>1995</x:v>
      </x:c>
      <x:c r="B866" s="44" t="str">
        <x:v>female</x:v>
      </x:c>
      <x:c r="C866" s="44" t="n">
        <x:v>6</x:v>
      </x:c>
      <x:c r="D866" s="44" t="str">
        <x:v>수민</x:v>
      </x:c>
      <x:c r="E866" s="44" t="n">
        <x:v>1998</x:v>
      </x:c>
      <x:c r="F866" s="44" t="str">
        <x:v>curated_supplement</x:v>
      </x:c>
      <x:c r="G866" s="44" t="str">
        <x:v>https://www.yna.co.kr/view/AKR20250707129900518</x:v>
      </x:c>
    </x:row>
    <x:row r="867">
      <x:c r="A867" s="44" t="n">
        <x:v>1995</x:v>
      </x:c>
      <x:c r="B867" s="44" t="str">
        <x:v>female</x:v>
      </x:c>
      <x:c r="C867" s="44" t="n">
        <x:v>7</x:v>
      </x:c>
      <x:c r="D867" s="44" t="str">
        <x:v>예진</x:v>
      </x:c>
      <x:c r="E867" s="44" t="n">
        <x:v>1998</x:v>
      </x:c>
      <x:c r="F867" s="44" t="str">
        <x:v>curated_supplement</x:v>
      </x:c>
      <x:c r="G867" s="44" t="str">
        <x:v>https://www.yna.co.kr/view/AKR20250707129900518</x:v>
      </x:c>
    </x:row>
    <x:row r="868">
      <x:c r="A868" s="44" t="n">
        <x:v>1995</x:v>
      </x:c>
      <x:c r="B868" s="44" t="str">
        <x:v>female</x:v>
      </x:c>
      <x:c r="C868" s="44" t="n">
        <x:v>8</x:v>
      </x:c>
      <x:c r="D868" s="44" t="str">
        <x:v>채원</x:v>
      </x:c>
      <x:c r="E868" s="44" t="n">
        <x:v>1998</x:v>
      </x:c>
      <x:c r="F868" s="44" t="str">
        <x:v>curated_supplement</x:v>
      </x:c>
      <x:c r="G868" s="44" t="str">
        <x:v>https://www.yna.co.kr/view/AKR20250707129900518</x:v>
      </x:c>
    </x:row>
    <x:row r="869">
      <x:c r="A869" s="44" t="n">
        <x:v>1995</x:v>
      </x:c>
      <x:c r="B869" s="44" t="str">
        <x:v>female</x:v>
      </x:c>
      <x:c r="C869" s="44" t="n">
        <x:v>9</x:v>
      </x:c>
      <x:c r="D869" s="44" t="str">
        <x:v>서영</x:v>
      </x:c>
      <x:c r="E869" s="44" t="n">
        <x:v>1998</x:v>
      </x:c>
      <x:c r="F869" s="44" t="str">
        <x:v>curated_supplement</x:v>
      </x:c>
      <x:c r="G869" s="44" t="str">
        <x:v>https://www.yna.co.kr/view/AKR20250707129900518</x:v>
      </x:c>
    </x:row>
    <x:row r="870">
      <x:c r="A870" s="44" t="n">
        <x:v>1995</x:v>
      </x:c>
      <x:c r="B870" s="44" t="str">
        <x:v>female</x:v>
      </x:c>
      <x:c r="C870" s="44" t="n">
        <x:v>10</x:v>
      </x:c>
      <x:c r="D870" s="44" t="str">
        <x:v>다은</x:v>
      </x:c>
      <x:c r="E870" s="44" t="n">
        <x:v>1998</x:v>
      </x:c>
      <x:c r="F870" s="44" t="str">
        <x:v>curated_supplement</x:v>
      </x:c>
      <x:c r="G870" s="44" t="str">
        <x:v>https://www.yna.co.kr/view/AKR20250707129900518</x:v>
      </x:c>
    </x:row>
    <x:row r="871">
      <x:c r="A871" s="44" t="n">
        <x:v>1995</x:v>
      </x:c>
      <x:c r="B871" s="44" t="str">
        <x:v>female</x:v>
      </x:c>
      <x:c r="C871" s="44" t="n">
        <x:v>11</x:v>
      </x:c>
      <x:c r="D871" s="44" t="str">
        <x:v>은지</x:v>
      </x:c>
      <x:c r="E871" s="44" t="n">
        <x:v>1998</x:v>
      </x:c>
      <x:c r="F871" s="44" t="str">
        <x:v>curated_supplement</x:v>
      </x:c>
      <x:c r="G871" s="44" t="str">
        <x:v>https://www.yna.co.kr/view/AKR20250707129900518</x:v>
      </x:c>
    </x:row>
    <x:row r="872">
      <x:c r="A872" s="44" t="n">
        <x:v>1995</x:v>
      </x:c>
      <x:c r="B872" s="44" t="str">
        <x:v>female</x:v>
      </x:c>
      <x:c r="C872" s="44" t="n">
        <x:v>12</x:v>
      </x:c>
      <x:c r="D872" s="44" t="str">
        <x:v>소현</x:v>
      </x:c>
      <x:c r="E872" s="44" t="n">
        <x:v>1998</x:v>
      </x:c>
      <x:c r="F872" s="44" t="str">
        <x:v>curated_supplement</x:v>
      </x:c>
      <x:c r="G872" s="44" t="str">
        <x:v>https://www.yna.co.kr/view/AKR20250707129900518</x:v>
      </x:c>
    </x:row>
    <x:row r="873">
      <x:c r="A873" s="44" t="n">
        <x:v>1995</x:v>
      </x:c>
      <x:c r="B873" s="44" t="str">
        <x:v>female</x:v>
      </x:c>
      <x:c r="C873" s="44" t="n">
        <x:v>13</x:v>
      </x:c>
      <x:c r="D873" s="44" t="str">
        <x:v>주연</x:v>
      </x:c>
      <x:c r="E873" s="44" t="n">
        <x:v>1998</x:v>
      </x:c>
      <x:c r="F873" s="44" t="str">
        <x:v>curated_supplement</x:v>
      </x:c>
      <x:c r="G873" s="44" t="str">
        <x:v>https://www.yna.co.kr/view/AKR20250707129900518</x:v>
      </x:c>
    </x:row>
    <x:row r="874">
      <x:c r="A874" s="44" t="n">
        <x:v>1995</x:v>
      </x:c>
      <x:c r="B874" s="44" t="str">
        <x:v>female</x:v>
      </x:c>
      <x:c r="C874" s="44" t="n">
        <x:v>14</x:v>
      </x:c>
      <x:c r="D874" s="44" t="str">
        <x:v>가영</x:v>
      </x:c>
      <x:c r="E874" s="44" t="n">
        <x:v>1998</x:v>
      </x:c>
      <x:c r="F874" s="44" t="str">
        <x:v>curated_supplement</x:v>
      </x:c>
      <x:c r="G874" s="44" t="str">
        <x:v>https://www.yna.co.kr/view/AKR20250707129900518</x:v>
      </x:c>
    </x:row>
    <x:row r="875">
      <x:c r="A875" s="44" t="n">
        <x:v>1995</x:v>
      </x:c>
      <x:c r="B875" s="44" t="str">
        <x:v>male</x:v>
      </x:c>
      <x:c r="C875" s="44" t="n">
        <x:v>1</x:v>
      </x:c>
      <x:c r="D875" s="44" t="str">
        <x:v>동현</x:v>
      </x:c>
      <x:c r="E875" s="44" t="n">
        <x:v>1998</x:v>
      </x:c>
      <x:c r="F875" s="44" t="str">
        <x:v>historical_anchor_nearest</x:v>
      </x:c>
      <x:c r="G875" s="44" t="str">
        <x:v>https://www.yna.co.kr/view/AKR20250707129900518</x:v>
      </x:c>
    </x:row>
    <x:row r="876">
      <x:c r="A876" s="44" t="n">
        <x:v>1995</x:v>
      </x:c>
      <x:c r="B876" s="44" t="str">
        <x:v>male</x:v>
      </x:c>
      <x:c r="C876" s="44" t="n">
        <x:v>2</x:v>
      </x:c>
      <x:c r="D876" s="44" t="str">
        <x:v>지훈</x:v>
      </x:c>
      <x:c r="E876" s="44" t="n">
        <x:v>1998</x:v>
      </x:c>
      <x:c r="F876" s="44" t="str">
        <x:v>historical_anchor_nearest</x:v>
      </x:c>
      <x:c r="G876" s="44" t="str">
        <x:v>https://www.yna.co.kr/view/AKR20250707129900518</x:v>
      </x:c>
    </x:row>
    <x:row r="877">
      <x:c r="A877" s="44" t="n">
        <x:v>1995</x:v>
      </x:c>
      <x:c r="B877" s="44" t="str">
        <x:v>male</x:v>
      </x:c>
      <x:c r="C877" s="44" t="n">
        <x:v>3</x:v>
      </x:c>
      <x:c r="D877" s="44" t="str">
        <x:v>성민</x:v>
      </x:c>
      <x:c r="E877" s="44" t="n">
        <x:v>1998</x:v>
      </x:c>
      <x:c r="F877" s="44" t="str">
        <x:v>historical_anchor_nearest</x:v>
      </x:c>
      <x:c r="G877" s="44" t="str">
        <x:v>https://www.yna.co.kr/view/AKR20250707129900518</x:v>
      </x:c>
    </x:row>
    <x:row r="878">
      <x:c r="A878" s="44" t="n">
        <x:v>1995</x:v>
      </x:c>
      <x:c r="B878" s="44" t="str">
        <x:v>male</x:v>
      </x:c>
      <x:c r="C878" s="44" t="n">
        <x:v>4</x:v>
      </x:c>
      <x:c r="D878" s="44" t="str">
        <x:v>현우</x:v>
      </x:c>
      <x:c r="E878" s="44" t="n">
        <x:v>1998</x:v>
      </x:c>
      <x:c r="F878" s="44" t="str">
        <x:v>historical_anchor_nearest</x:v>
      </x:c>
      <x:c r="G878" s="44" t="str">
        <x:v>https://www.yna.co.kr/view/AKR20250707129900518</x:v>
      </x:c>
    </x:row>
    <x:row r="879">
      <x:c r="A879" s="44" t="n">
        <x:v>1995</x:v>
      </x:c>
      <x:c r="B879" s="44" t="str">
        <x:v>male</x:v>
      </x:c>
      <x:c r="C879" s="44" t="n">
        <x:v>5</x:v>
      </x:c>
      <x:c r="D879" s="44" t="str">
        <x:v>준호</x:v>
      </x:c>
      <x:c r="E879" s="44" t="n">
        <x:v>1998</x:v>
      </x:c>
      <x:c r="F879" s="44" t="str">
        <x:v>historical_anchor_nearest</x:v>
      </x:c>
      <x:c r="G879" s="44" t="str">
        <x:v>https://www.yna.co.kr/view/AKR20250707129900518</x:v>
      </x:c>
    </x:row>
    <x:row r="880">
      <x:c r="A880" s="44" t="n">
        <x:v>1995</x:v>
      </x:c>
      <x:c r="B880" s="44" t="str">
        <x:v>male</x:v>
      </x:c>
      <x:c r="C880" s="44" t="n">
        <x:v>6</x:v>
      </x:c>
      <x:c r="D880" s="44" t="str">
        <x:v>민재</x:v>
      </x:c>
      <x:c r="E880" s="44" t="n">
        <x:v>1998</x:v>
      </x:c>
      <x:c r="F880" s="44" t="str">
        <x:v>curated_supplement</x:v>
      </x:c>
      <x:c r="G880" s="44" t="str">
        <x:v>https://www.yna.co.kr/view/AKR20250707129900518</x:v>
      </x:c>
    </x:row>
    <x:row r="881">
      <x:c r="A881" s="44" t="n">
        <x:v>1995</x:v>
      </x:c>
      <x:c r="B881" s="44" t="str">
        <x:v>male</x:v>
      </x:c>
      <x:c r="C881" s="44" t="n">
        <x:v>7</x:v>
      </x:c>
      <x:c r="D881" s="44" t="str">
        <x:v>승현</x:v>
      </x:c>
      <x:c r="E881" s="44" t="n">
        <x:v>1998</x:v>
      </x:c>
      <x:c r="F881" s="44" t="str">
        <x:v>curated_supplement</x:v>
      </x:c>
      <x:c r="G881" s="44" t="str">
        <x:v>https://www.yna.co.kr/view/AKR20250707129900518</x:v>
      </x:c>
    </x:row>
    <x:row r="882">
      <x:c r="A882" s="44" t="n">
        <x:v>1995</x:v>
      </x:c>
      <x:c r="B882" s="44" t="str">
        <x:v>male</x:v>
      </x:c>
      <x:c r="C882" s="44" t="n">
        <x:v>8</x:v>
      </x:c>
      <x:c r="D882" s="44" t="str">
        <x:v>동욱</x:v>
      </x:c>
      <x:c r="E882" s="44" t="n">
        <x:v>1998</x:v>
      </x:c>
      <x:c r="F882" s="44" t="str">
        <x:v>curated_supplement</x:v>
      </x:c>
      <x:c r="G882" s="44" t="str">
        <x:v>https://www.yna.co.kr/view/AKR20250707129900518</x:v>
      </x:c>
    </x:row>
    <x:row r="883">
      <x:c r="A883" s="44" t="n">
        <x:v>1995</x:v>
      </x:c>
      <x:c r="B883" s="44" t="str">
        <x:v>male</x:v>
      </x:c>
      <x:c r="C883" s="44" t="n">
        <x:v>9</x:v>
      </x:c>
      <x:c r="D883" s="44" t="str">
        <x:v>재민</x:v>
      </x:c>
      <x:c r="E883" s="44" t="n">
        <x:v>1998</x:v>
      </x:c>
      <x:c r="F883" s="44" t="str">
        <x:v>curated_supplement</x:v>
      </x:c>
      <x:c r="G883" s="44" t="str">
        <x:v>https://www.yna.co.kr/view/AKR20250707129900518</x:v>
      </x:c>
    </x:row>
    <x:row r="884">
      <x:c r="A884" s="44" t="n">
        <x:v>1995</x:v>
      </x:c>
      <x:c r="B884" s="44" t="str">
        <x:v>male</x:v>
      </x:c>
      <x:c r="C884" s="44" t="n">
        <x:v>10</x:v>
      </x:c>
      <x:c r="D884" s="44" t="str">
        <x:v>정우</x:v>
      </x:c>
      <x:c r="E884" s="44" t="n">
        <x:v>1998</x:v>
      </x:c>
      <x:c r="F884" s="44" t="str">
        <x:v>curated_supplement</x:v>
      </x:c>
      <x:c r="G884" s="44" t="str">
        <x:v>https://www.yna.co.kr/view/AKR20250707129900518</x:v>
      </x:c>
    </x:row>
    <x:row r="885">
      <x:c r="A885" s="44" t="n">
        <x:v>1995</x:v>
      </x:c>
      <x:c r="B885" s="44" t="str">
        <x:v>male</x:v>
      </x:c>
      <x:c r="C885" s="44" t="n">
        <x:v>11</x:v>
      </x:c>
      <x:c r="D885" s="44" t="str">
        <x:v>태현</x:v>
      </x:c>
      <x:c r="E885" s="44" t="n">
        <x:v>1998</x:v>
      </x:c>
      <x:c r="F885" s="44" t="str">
        <x:v>curated_supplement</x:v>
      </x:c>
      <x:c r="G885" s="44" t="str">
        <x:v>https://www.yna.co.kr/view/AKR20250707129900518</x:v>
      </x:c>
    </x:row>
    <x:row r="886">
      <x:c r="A886" s="44" t="n">
        <x:v>1995</x:v>
      </x:c>
      <x:c r="B886" s="44" t="str">
        <x:v>male</x:v>
      </x:c>
      <x:c r="C886" s="44" t="n">
        <x:v>12</x:v>
      </x:c>
      <x:c r="D886" s="44" t="str">
        <x:v>준영</x:v>
      </x:c>
      <x:c r="E886" s="44" t="n">
        <x:v>1998</x:v>
      </x:c>
      <x:c r="F886" s="44" t="str">
        <x:v>curated_supplement</x:v>
      </x:c>
      <x:c r="G886" s="44" t="str">
        <x:v>https://www.yna.co.kr/view/AKR20250707129900518</x:v>
      </x:c>
    </x:row>
    <x:row r="887">
      <x:c r="A887" s="44" t="n">
        <x:v>1995</x:v>
      </x:c>
      <x:c r="B887" s="44" t="str">
        <x:v>male</x:v>
      </x:c>
      <x:c r="C887" s="44" t="n">
        <x:v>13</x:v>
      </x:c>
      <x:c r="D887" s="44" t="str">
        <x:v>건우</x:v>
      </x:c>
      <x:c r="E887" s="44" t="n">
        <x:v>1998</x:v>
      </x:c>
      <x:c r="F887" s="44" t="str">
        <x:v>curated_supplement</x:v>
      </x:c>
      <x:c r="G887" s="44" t="str">
        <x:v>https://www.yna.co.kr/view/AKR20250707129900518</x:v>
      </x:c>
    </x:row>
    <x:row r="888">
      <x:c r="A888" s="44" t="n">
        <x:v>1995</x:v>
      </x:c>
      <x:c r="B888" s="44" t="str">
        <x:v>male</x:v>
      </x:c>
      <x:c r="C888" s="44" t="n">
        <x:v>14</x:v>
      </x:c>
      <x:c r="D888" s="44" t="str">
        <x:v>성준</x:v>
      </x:c>
      <x:c r="E888" s="44" t="n">
        <x:v>1998</x:v>
      </x:c>
      <x:c r="F888" s="44" t="str">
        <x:v>curated_supplement</x:v>
      </x:c>
      <x:c r="G888" s="44" t="str">
        <x:v>https://www.yna.co.kr/view/AKR20250707129900518</x:v>
      </x:c>
    </x:row>
    <x:row r="889">
      <x:c r="A889" s="44" t="n">
        <x:v>1995</x:v>
      </x:c>
      <x:c r="B889" s="44" t="str">
        <x:v>male</x:v>
      </x:c>
      <x:c r="C889" s="44" t="n">
        <x:v>15</x:v>
      </x:c>
      <x:c r="D889" s="44" t="str">
        <x:v>우진</x:v>
      </x:c>
      <x:c r="E889" s="44" t="n">
        <x:v>1998</x:v>
      </x:c>
      <x:c r="F889" s="44" t="str">
        <x:v>curated_supplement</x:v>
      </x:c>
      <x:c r="G889" s="44" t="str">
        <x:v>https://www.yna.co.kr/view/AKR20250707129900518</x:v>
      </x:c>
    </x:row>
    <x:row r="890">
      <x:c r="A890" s="44" t="n">
        <x:v>1996</x:v>
      </x:c>
      <x:c r="B890" s="44" t="str">
        <x:v>female</x:v>
      </x:c>
      <x:c r="C890" s="44" t="n">
        <x:v>1</x:v>
      </x:c>
      <x:c r="D890" s="44" t="str">
        <x:v>유진</x:v>
      </x:c>
      <x:c r="E890" s="44" t="n">
        <x:v>1998</x:v>
      </x:c>
      <x:c r="F890" s="44" t="str">
        <x:v>curated_supplement</x:v>
      </x:c>
      <x:c r="G890" s="44" t="str">
        <x:v>https://www.yna.co.kr/view/AKR20250707129900518</x:v>
      </x:c>
    </x:row>
    <x:row r="891">
      <x:c r="A891" s="44" t="n">
        <x:v>1996</x:v>
      </x:c>
      <x:c r="B891" s="44" t="str">
        <x:v>female</x:v>
      </x:c>
      <x:c r="C891" s="44" t="n">
        <x:v>2</x:v>
      </x:c>
      <x:c r="D891" s="44" t="str">
        <x:v>민지</x:v>
      </x:c>
      <x:c r="E891" s="44" t="n">
        <x:v>1998</x:v>
      </x:c>
      <x:c r="F891" s="44" t="str">
        <x:v>historical_anchor_nearest</x:v>
      </x:c>
      <x:c r="G891" s="44" t="str">
        <x:v>https://www.yna.co.kr/view/AKR20250707129900518</x:v>
      </x:c>
    </x:row>
    <x:row r="892">
      <x:c r="A892" s="44" t="n">
        <x:v>1996</x:v>
      </x:c>
      <x:c r="B892" s="44" t="str">
        <x:v>female</x:v>
      </x:c>
      <x:c r="C892" s="44" t="n">
        <x:v>3</x:v>
      </x:c>
      <x:c r="D892" s="44" t="str">
        <x:v>수빈</x:v>
      </x:c>
      <x:c r="E892" s="44" t="n">
        <x:v>1998</x:v>
      </x:c>
      <x:c r="F892" s="44" t="str">
        <x:v>historical_anchor_nearest</x:v>
      </x:c>
      <x:c r="G892" s="44" t="str">
        <x:v>https://www.yna.co.kr/view/AKR20250707129900518</x:v>
      </x:c>
    </x:row>
    <x:row r="893">
      <x:c r="A893" s="44" t="n">
        <x:v>1996</x:v>
      </x:c>
      <x:c r="B893" s="44" t="str">
        <x:v>female</x:v>
      </x:c>
      <x:c r="C893" s="44" t="n">
        <x:v>4</x:v>
      </x:c>
      <x:c r="D893" s="44" t="str">
        <x:v>지원</x:v>
      </x:c>
      <x:c r="E893" s="44" t="n">
        <x:v>1998</x:v>
      </x:c>
      <x:c r="F893" s="44" t="str">
        <x:v>historical_anchor_nearest</x:v>
      </x:c>
      <x:c r="G893" s="44" t="str">
        <x:v>https://www.yna.co.kr/view/AKR20250707129900518</x:v>
      </x:c>
    </x:row>
    <x:row r="894">
      <x:c r="A894" s="44" t="n">
        <x:v>1996</x:v>
      </x:c>
      <x:c r="B894" s="44" t="str">
        <x:v>female</x:v>
      </x:c>
      <x:c r="C894" s="44" t="n">
        <x:v>5</x:v>
      </x:c>
      <x:c r="D894" s="44" t="str">
        <x:v>지현</x:v>
      </x:c>
      <x:c r="E894" s="44" t="n">
        <x:v>1998</x:v>
      </x:c>
      <x:c r="F894" s="44" t="str">
        <x:v>historical_anchor_nearest</x:v>
      </x:c>
      <x:c r="G894" s="44" t="str">
        <x:v>https://www.yna.co.kr/view/AKR20250707129900518</x:v>
      </x:c>
    </x:row>
    <x:row r="895">
      <x:c r="A895" s="44" t="n">
        <x:v>1996</x:v>
      </x:c>
      <x:c r="B895" s="44" t="str">
        <x:v>female</x:v>
      </x:c>
      <x:c r="C895" s="44" t="n">
        <x:v>6</x:v>
      </x:c>
      <x:c r="D895" s="44" t="str">
        <x:v>수민</x:v>
      </x:c>
      <x:c r="E895" s="44" t="n">
        <x:v>1998</x:v>
      </x:c>
      <x:c r="F895" s="44" t="str">
        <x:v>curated_supplement</x:v>
      </x:c>
      <x:c r="G895" s="44" t="str">
        <x:v>https://www.yna.co.kr/view/AKR20250707129900518</x:v>
      </x:c>
    </x:row>
    <x:row r="896">
      <x:c r="A896" s="44" t="n">
        <x:v>1996</x:v>
      </x:c>
      <x:c r="B896" s="44" t="str">
        <x:v>female</x:v>
      </x:c>
      <x:c r="C896" s="44" t="n">
        <x:v>7</x:v>
      </x:c>
      <x:c r="D896" s="44" t="str">
        <x:v>예진</x:v>
      </x:c>
      <x:c r="E896" s="44" t="n">
        <x:v>1998</x:v>
      </x:c>
      <x:c r="F896" s="44" t="str">
        <x:v>curated_supplement</x:v>
      </x:c>
      <x:c r="G896" s="44" t="str">
        <x:v>https://www.yna.co.kr/view/AKR20250707129900518</x:v>
      </x:c>
    </x:row>
    <x:row r="897">
      <x:c r="A897" s="44" t="n">
        <x:v>1996</x:v>
      </x:c>
      <x:c r="B897" s="44" t="str">
        <x:v>female</x:v>
      </x:c>
      <x:c r="C897" s="44" t="n">
        <x:v>8</x:v>
      </x:c>
      <x:c r="D897" s="44" t="str">
        <x:v>채원</x:v>
      </x:c>
      <x:c r="E897" s="44" t="n">
        <x:v>1998</x:v>
      </x:c>
      <x:c r="F897" s="44" t="str">
        <x:v>curated_supplement</x:v>
      </x:c>
      <x:c r="G897" s="44" t="str">
        <x:v>https://www.yna.co.kr/view/AKR20250707129900518</x:v>
      </x:c>
    </x:row>
    <x:row r="898">
      <x:c r="A898" s="44" t="n">
        <x:v>1996</x:v>
      </x:c>
      <x:c r="B898" s="44" t="str">
        <x:v>female</x:v>
      </x:c>
      <x:c r="C898" s="44" t="n">
        <x:v>9</x:v>
      </x:c>
      <x:c r="D898" s="44" t="str">
        <x:v>서영</x:v>
      </x:c>
      <x:c r="E898" s="44" t="n">
        <x:v>1998</x:v>
      </x:c>
      <x:c r="F898" s="44" t="str">
        <x:v>curated_supplement</x:v>
      </x:c>
      <x:c r="G898" s="44" t="str">
        <x:v>https://www.yna.co.kr/view/AKR20250707129900518</x:v>
      </x:c>
    </x:row>
    <x:row r="899">
      <x:c r="A899" s="44" t="n">
        <x:v>1996</x:v>
      </x:c>
      <x:c r="B899" s="44" t="str">
        <x:v>female</x:v>
      </x:c>
      <x:c r="C899" s="44" t="n">
        <x:v>10</x:v>
      </x:c>
      <x:c r="D899" s="44" t="str">
        <x:v>다은</x:v>
      </x:c>
      <x:c r="E899" s="44" t="n">
        <x:v>1998</x:v>
      </x:c>
      <x:c r="F899" s="44" t="str">
        <x:v>curated_supplement</x:v>
      </x:c>
      <x:c r="G899" s="44" t="str">
        <x:v>https://www.yna.co.kr/view/AKR20250707129900518</x:v>
      </x:c>
    </x:row>
    <x:row r="900">
      <x:c r="A900" s="44" t="n">
        <x:v>1996</x:v>
      </x:c>
      <x:c r="B900" s="44" t="str">
        <x:v>female</x:v>
      </x:c>
      <x:c r="C900" s="44" t="n">
        <x:v>11</x:v>
      </x:c>
      <x:c r="D900" s="44" t="str">
        <x:v>은지</x:v>
      </x:c>
      <x:c r="E900" s="44" t="n">
        <x:v>1998</x:v>
      </x:c>
      <x:c r="F900" s="44" t="str">
        <x:v>curated_supplement</x:v>
      </x:c>
      <x:c r="G900" s="44" t="str">
        <x:v>https://www.yna.co.kr/view/AKR20250707129900518</x:v>
      </x:c>
    </x:row>
    <x:row r="901">
      <x:c r="A901" s="44" t="n">
        <x:v>1996</x:v>
      </x:c>
      <x:c r="B901" s="44" t="str">
        <x:v>female</x:v>
      </x:c>
      <x:c r="C901" s="44" t="n">
        <x:v>12</x:v>
      </x:c>
      <x:c r="D901" s="44" t="str">
        <x:v>소현</x:v>
      </x:c>
      <x:c r="E901" s="44" t="n">
        <x:v>1998</x:v>
      </x:c>
      <x:c r="F901" s="44" t="str">
        <x:v>curated_supplement</x:v>
      </x:c>
      <x:c r="G901" s="44" t="str">
        <x:v>https://www.yna.co.kr/view/AKR20250707129900518</x:v>
      </x:c>
    </x:row>
    <x:row r="902">
      <x:c r="A902" s="44" t="n">
        <x:v>1996</x:v>
      </x:c>
      <x:c r="B902" s="44" t="str">
        <x:v>female</x:v>
      </x:c>
      <x:c r="C902" s="44" t="n">
        <x:v>13</x:v>
      </x:c>
      <x:c r="D902" s="44" t="str">
        <x:v>주연</x:v>
      </x:c>
      <x:c r="E902" s="44" t="n">
        <x:v>1998</x:v>
      </x:c>
      <x:c r="F902" s="44" t="str">
        <x:v>curated_supplement</x:v>
      </x:c>
      <x:c r="G902" s="44" t="str">
        <x:v>https://www.yna.co.kr/view/AKR20250707129900518</x:v>
      </x:c>
    </x:row>
    <x:row r="903">
      <x:c r="A903" s="44" t="n">
        <x:v>1996</x:v>
      </x:c>
      <x:c r="B903" s="44" t="str">
        <x:v>female</x:v>
      </x:c>
      <x:c r="C903" s="44" t="n">
        <x:v>14</x:v>
      </x:c>
      <x:c r="D903" s="44" t="str">
        <x:v>가영</x:v>
      </x:c>
      <x:c r="E903" s="44" t="n">
        <x:v>1998</x:v>
      </x:c>
      <x:c r="F903" s="44" t="str">
        <x:v>curated_supplement</x:v>
      </x:c>
      <x:c r="G903" s="44" t="str">
        <x:v>https://www.yna.co.kr/view/AKR20250707129900518</x:v>
      </x:c>
    </x:row>
    <x:row r="904">
      <x:c r="A904" s="44" t="n">
        <x:v>1996</x:v>
      </x:c>
      <x:c r="B904" s="44" t="str">
        <x:v>male</x:v>
      </x:c>
      <x:c r="C904" s="44" t="n">
        <x:v>1</x:v>
      </x:c>
      <x:c r="D904" s="44" t="str">
        <x:v>동현</x:v>
      </x:c>
      <x:c r="E904" s="44" t="n">
        <x:v>1998</x:v>
      </x:c>
      <x:c r="F904" s="44" t="str">
        <x:v>historical_anchor_nearest</x:v>
      </x:c>
      <x:c r="G904" s="44" t="str">
        <x:v>https://www.yna.co.kr/view/AKR20250707129900518</x:v>
      </x:c>
    </x:row>
    <x:row r="905">
      <x:c r="A905" s="44" t="n">
        <x:v>1996</x:v>
      </x:c>
      <x:c r="B905" s="44" t="str">
        <x:v>male</x:v>
      </x:c>
      <x:c r="C905" s="44" t="n">
        <x:v>2</x:v>
      </x:c>
      <x:c r="D905" s="44" t="str">
        <x:v>지훈</x:v>
      </x:c>
      <x:c r="E905" s="44" t="n">
        <x:v>1998</x:v>
      </x:c>
      <x:c r="F905" s="44" t="str">
        <x:v>historical_anchor_nearest</x:v>
      </x:c>
      <x:c r="G905" s="44" t="str">
        <x:v>https://www.yna.co.kr/view/AKR20250707129900518</x:v>
      </x:c>
    </x:row>
    <x:row r="906">
      <x:c r="A906" s="44" t="n">
        <x:v>1996</x:v>
      </x:c>
      <x:c r="B906" s="44" t="str">
        <x:v>male</x:v>
      </x:c>
      <x:c r="C906" s="44" t="n">
        <x:v>3</x:v>
      </x:c>
      <x:c r="D906" s="44" t="str">
        <x:v>성민</x:v>
      </x:c>
      <x:c r="E906" s="44" t="n">
        <x:v>1998</x:v>
      </x:c>
      <x:c r="F906" s="44" t="str">
        <x:v>historical_anchor_nearest</x:v>
      </x:c>
      <x:c r="G906" s="44" t="str">
        <x:v>https://www.yna.co.kr/view/AKR20250707129900518</x:v>
      </x:c>
    </x:row>
    <x:row r="907">
      <x:c r="A907" s="44" t="n">
        <x:v>1996</x:v>
      </x:c>
      <x:c r="B907" s="44" t="str">
        <x:v>male</x:v>
      </x:c>
      <x:c r="C907" s="44" t="n">
        <x:v>4</x:v>
      </x:c>
      <x:c r="D907" s="44" t="str">
        <x:v>현우</x:v>
      </x:c>
      <x:c r="E907" s="44" t="n">
        <x:v>1998</x:v>
      </x:c>
      <x:c r="F907" s="44" t="str">
        <x:v>historical_anchor_nearest</x:v>
      </x:c>
      <x:c r="G907" s="44" t="str">
        <x:v>https://www.yna.co.kr/view/AKR20250707129900518</x:v>
      </x:c>
    </x:row>
    <x:row r="908">
      <x:c r="A908" s="44" t="n">
        <x:v>1996</x:v>
      </x:c>
      <x:c r="B908" s="44" t="str">
        <x:v>male</x:v>
      </x:c>
      <x:c r="C908" s="44" t="n">
        <x:v>5</x:v>
      </x:c>
      <x:c r="D908" s="44" t="str">
        <x:v>준호</x:v>
      </x:c>
      <x:c r="E908" s="44" t="n">
        <x:v>1998</x:v>
      </x:c>
      <x:c r="F908" s="44" t="str">
        <x:v>historical_anchor_nearest</x:v>
      </x:c>
      <x:c r="G908" s="44" t="str">
        <x:v>https://www.yna.co.kr/view/AKR20250707129900518</x:v>
      </x:c>
    </x:row>
    <x:row r="909">
      <x:c r="A909" s="44" t="n">
        <x:v>1996</x:v>
      </x:c>
      <x:c r="B909" s="44" t="str">
        <x:v>male</x:v>
      </x:c>
      <x:c r="C909" s="44" t="n">
        <x:v>6</x:v>
      </x:c>
      <x:c r="D909" s="44" t="str">
        <x:v>민재</x:v>
      </x:c>
      <x:c r="E909" s="44" t="n">
        <x:v>1998</x:v>
      </x:c>
      <x:c r="F909" s="44" t="str">
        <x:v>curated_supplement</x:v>
      </x:c>
      <x:c r="G909" s="44" t="str">
        <x:v>https://www.yna.co.kr/view/AKR20250707129900518</x:v>
      </x:c>
    </x:row>
    <x:row r="910">
      <x:c r="A910" s="44" t="n">
        <x:v>1996</x:v>
      </x:c>
      <x:c r="B910" s="44" t="str">
        <x:v>male</x:v>
      </x:c>
      <x:c r="C910" s="44" t="n">
        <x:v>7</x:v>
      </x:c>
      <x:c r="D910" s="44" t="str">
        <x:v>승현</x:v>
      </x:c>
      <x:c r="E910" s="44" t="n">
        <x:v>1998</x:v>
      </x:c>
      <x:c r="F910" s="44" t="str">
        <x:v>curated_supplement</x:v>
      </x:c>
      <x:c r="G910" s="44" t="str">
        <x:v>https://www.yna.co.kr/view/AKR20250707129900518</x:v>
      </x:c>
    </x:row>
    <x:row r="911">
      <x:c r="A911" s="44" t="n">
        <x:v>1996</x:v>
      </x:c>
      <x:c r="B911" s="44" t="str">
        <x:v>male</x:v>
      </x:c>
      <x:c r="C911" s="44" t="n">
        <x:v>8</x:v>
      </x:c>
      <x:c r="D911" s="44" t="str">
        <x:v>동욱</x:v>
      </x:c>
      <x:c r="E911" s="44" t="n">
        <x:v>1998</x:v>
      </x:c>
      <x:c r="F911" s="44" t="str">
        <x:v>curated_supplement</x:v>
      </x:c>
      <x:c r="G911" s="44" t="str">
        <x:v>https://www.yna.co.kr/view/AKR20250707129900518</x:v>
      </x:c>
    </x:row>
    <x:row r="912">
      <x:c r="A912" s="44" t="n">
        <x:v>1996</x:v>
      </x:c>
      <x:c r="B912" s="44" t="str">
        <x:v>male</x:v>
      </x:c>
      <x:c r="C912" s="44" t="n">
        <x:v>9</x:v>
      </x:c>
      <x:c r="D912" s="44" t="str">
        <x:v>재민</x:v>
      </x:c>
      <x:c r="E912" s="44" t="n">
        <x:v>1998</x:v>
      </x:c>
      <x:c r="F912" s="44" t="str">
        <x:v>curated_supplement</x:v>
      </x:c>
      <x:c r="G912" s="44" t="str">
        <x:v>https://www.yna.co.kr/view/AKR20250707129900518</x:v>
      </x:c>
    </x:row>
    <x:row r="913">
      <x:c r="A913" s="44" t="n">
        <x:v>1996</x:v>
      </x:c>
      <x:c r="B913" s="44" t="str">
        <x:v>male</x:v>
      </x:c>
      <x:c r="C913" s="44" t="n">
        <x:v>10</x:v>
      </x:c>
      <x:c r="D913" s="44" t="str">
        <x:v>정우</x:v>
      </x:c>
      <x:c r="E913" s="44" t="n">
        <x:v>1998</x:v>
      </x:c>
      <x:c r="F913" s="44" t="str">
        <x:v>curated_supplement</x:v>
      </x:c>
      <x:c r="G913" s="44" t="str">
        <x:v>https://www.yna.co.kr/view/AKR20250707129900518</x:v>
      </x:c>
    </x:row>
    <x:row r="914">
      <x:c r="A914" s="44" t="n">
        <x:v>1996</x:v>
      </x:c>
      <x:c r="B914" s="44" t="str">
        <x:v>male</x:v>
      </x:c>
      <x:c r="C914" s="44" t="n">
        <x:v>11</x:v>
      </x:c>
      <x:c r="D914" s="44" t="str">
        <x:v>태현</x:v>
      </x:c>
      <x:c r="E914" s="44" t="n">
        <x:v>1998</x:v>
      </x:c>
      <x:c r="F914" s="44" t="str">
        <x:v>curated_supplement</x:v>
      </x:c>
      <x:c r="G914" s="44" t="str">
        <x:v>https://www.yna.co.kr/view/AKR20250707129900518</x:v>
      </x:c>
    </x:row>
    <x:row r="915">
      <x:c r="A915" s="44" t="n">
        <x:v>1996</x:v>
      </x:c>
      <x:c r="B915" s="44" t="str">
        <x:v>male</x:v>
      </x:c>
      <x:c r="C915" s="44" t="n">
        <x:v>12</x:v>
      </x:c>
      <x:c r="D915" s="44" t="str">
        <x:v>준영</x:v>
      </x:c>
      <x:c r="E915" s="44" t="n">
        <x:v>1998</x:v>
      </x:c>
      <x:c r="F915" s="44" t="str">
        <x:v>curated_supplement</x:v>
      </x:c>
      <x:c r="G915" s="44" t="str">
        <x:v>https://www.yna.co.kr/view/AKR20250707129900518</x:v>
      </x:c>
    </x:row>
    <x:row r="916">
      <x:c r="A916" s="44" t="n">
        <x:v>1996</x:v>
      </x:c>
      <x:c r="B916" s="44" t="str">
        <x:v>male</x:v>
      </x:c>
      <x:c r="C916" s="44" t="n">
        <x:v>13</x:v>
      </x:c>
      <x:c r="D916" s="44" t="str">
        <x:v>건우</x:v>
      </x:c>
      <x:c r="E916" s="44" t="n">
        <x:v>1998</x:v>
      </x:c>
      <x:c r="F916" s="44" t="str">
        <x:v>curated_supplement</x:v>
      </x:c>
      <x:c r="G916" s="44" t="str">
        <x:v>https://www.yna.co.kr/view/AKR20250707129900518</x:v>
      </x:c>
    </x:row>
    <x:row r="917">
      <x:c r="A917" s="44" t="n">
        <x:v>1996</x:v>
      </x:c>
      <x:c r="B917" s="44" t="str">
        <x:v>male</x:v>
      </x:c>
      <x:c r="C917" s="44" t="n">
        <x:v>14</x:v>
      </x:c>
      <x:c r="D917" s="44" t="str">
        <x:v>성준</x:v>
      </x:c>
      <x:c r="E917" s="44" t="n">
        <x:v>1998</x:v>
      </x:c>
      <x:c r="F917" s="44" t="str">
        <x:v>curated_supplement</x:v>
      </x:c>
      <x:c r="G917" s="44" t="str">
        <x:v>https://www.yna.co.kr/view/AKR20250707129900518</x:v>
      </x:c>
    </x:row>
    <x:row r="918">
      <x:c r="A918" s="44" t="n">
        <x:v>1996</x:v>
      </x:c>
      <x:c r="B918" s="44" t="str">
        <x:v>male</x:v>
      </x:c>
      <x:c r="C918" s="44" t="n">
        <x:v>15</x:v>
      </x:c>
      <x:c r="D918" s="44" t="str">
        <x:v>우진</x:v>
      </x:c>
      <x:c r="E918" s="44" t="n">
        <x:v>1998</x:v>
      </x:c>
      <x:c r="F918" s="44" t="str">
        <x:v>curated_supplement</x:v>
      </x:c>
      <x:c r="G918" s="44" t="str">
        <x:v>https://www.yna.co.kr/view/AKR20250707129900518</x:v>
      </x:c>
    </x:row>
    <x:row r="919">
      <x:c r="A919" s="44" t="n">
        <x:v>1997</x:v>
      </x:c>
      <x:c r="B919" s="44" t="str">
        <x:v>female</x:v>
      </x:c>
      <x:c r="C919" s="44" t="n">
        <x:v>1</x:v>
      </x:c>
      <x:c r="D919" s="44" t="str">
        <x:v>유진</x:v>
      </x:c>
      <x:c r="E919" s="44" t="n">
        <x:v>1998</x:v>
      </x:c>
      <x:c r="F919" s="44" t="str">
        <x:v>curated_supplement</x:v>
      </x:c>
      <x:c r="G919" s="44" t="str">
        <x:v>https://www.yna.co.kr/view/AKR20250707129900518</x:v>
      </x:c>
    </x:row>
    <x:row r="920">
      <x:c r="A920" s="44" t="n">
        <x:v>1997</x:v>
      </x:c>
      <x:c r="B920" s="44" t="str">
        <x:v>female</x:v>
      </x:c>
      <x:c r="C920" s="44" t="n">
        <x:v>2</x:v>
      </x:c>
      <x:c r="D920" s="44" t="str">
        <x:v>민지</x:v>
      </x:c>
      <x:c r="E920" s="44" t="n">
        <x:v>1998</x:v>
      </x:c>
      <x:c r="F920" s="44" t="str">
        <x:v>historical_anchor_nearest</x:v>
      </x:c>
      <x:c r="G920" s="44" t="str">
        <x:v>https://www.yna.co.kr/view/AKR20250707129900518</x:v>
      </x:c>
    </x:row>
    <x:row r="921">
      <x:c r="A921" s="44" t="n">
        <x:v>1997</x:v>
      </x:c>
      <x:c r="B921" s="44" t="str">
        <x:v>female</x:v>
      </x:c>
      <x:c r="C921" s="44" t="n">
        <x:v>3</x:v>
      </x:c>
      <x:c r="D921" s="44" t="str">
        <x:v>수빈</x:v>
      </x:c>
      <x:c r="E921" s="44" t="n">
        <x:v>1998</x:v>
      </x:c>
      <x:c r="F921" s="44" t="str">
        <x:v>historical_anchor_nearest</x:v>
      </x:c>
      <x:c r="G921" s="44" t="str">
        <x:v>https://www.yna.co.kr/view/AKR20250707129900518</x:v>
      </x:c>
    </x:row>
    <x:row r="922">
      <x:c r="A922" s="44" t="n">
        <x:v>1997</x:v>
      </x:c>
      <x:c r="B922" s="44" t="str">
        <x:v>female</x:v>
      </x:c>
      <x:c r="C922" s="44" t="n">
        <x:v>4</x:v>
      </x:c>
      <x:c r="D922" s="44" t="str">
        <x:v>지원</x:v>
      </x:c>
      <x:c r="E922" s="44" t="n">
        <x:v>1998</x:v>
      </x:c>
      <x:c r="F922" s="44" t="str">
        <x:v>historical_anchor_nearest</x:v>
      </x:c>
      <x:c r="G922" s="44" t="str">
        <x:v>https://www.yna.co.kr/view/AKR20250707129900518</x:v>
      </x:c>
    </x:row>
    <x:row r="923">
      <x:c r="A923" s="44" t="n">
        <x:v>1997</x:v>
      </x:c>
      <x:c r="B923" s="44" t="str">
        <x:v>female</x:v>
      </x:c>
      <x:c r="C923" s="44" t="n">
        <x:v>5</x:v>
      </x:c>
      <x:c r="D923" s="44" t="str">
        <x:v>지현</x:v>
      </x:c>
      <x:c r="E923" s="44" t="n">
        <x:v>1998</x:v>
      </x:c>
      <x:c r="F923" s="44" t="str">
        <x:v>historical_anchor_nearest</x:v>
      </x:c>
      <x:c r="G923" s="44" t="str">
        <x:v>https://www.yna.co.kr/view/AKR20250707129900518</x:v>
      </x:c>
    </x:row>
    <x:row r="924">
      <x:c r="A924" s="44" t="n">
        <x:v>1997</x:v>
      </x:c>
      <x:c r="B924" s="44" t="str">
        <x:v>female</x:v>
      </x:c>
      <x:c r="C924" s="44" t="n">
        <x:v>6</x:v>
      </x:c>
      <x:c r="D924" s="44" t="str">
        <x:v>수민</x:v>
      </x:c>
      <x:c r="E924" s="44" t="n">
        <x:v>1998</x:v>
      </x:c>
      <x:c r="F924" s="44" t="str">
        <x:v>curated_supplement</x:v>
      </x:c>
      <x:c r="G924" s="44" t="str">
        <x:v>https://www.yna.co.kr/view/AKR20250707129900518</x:v>
      </x:c>
    </x:row>
    <x:row r="925">
      <x:c r="A925" s="44" t="n">
        <x:v>1997</x:v>
      </x:c>
      <x:c r="B925" s="44" t="str">
        <x:v>female</x:v>
      </x:c>
      <x:c r="C925" s="44" t="n">
        <x:v>7</x:v>
      </x:c>
      <x:c r="D925" s="44" t="str">
        <x:v>예진</x:v>
      </x:c>
      <x:c r="E925" s="44" t="n">
        <x:v>1998</x:v>
      </x:c>
      <x:c r="F925" s="44" t="str">
        <x:v>curated_supplement</x:v>
      </x:c>
      <x:c r="G925" s="44" t="str">
        <x:v>https://www.yna.co.kr/view/AKR20250707129900518</x:v>
      </x:c>
    </x:row>
    <x:row r="926">
      <x:c r="A926" s="44" t="n">
        <x:v>1997</x:v>
      </x:c>
      <x:c r="B926" s="44" t="str">
        <x:v>female</x:v>
      </x:c>
      <x:c r="C926" s="44" t="n">
        <x:v>8</x:v>
      </x:c>
      <x:c r="D926" s="44" t="str">
        <x:v>채원</x:v>
      </x:c>
      <x:c r="E926" s="44" t="n">
        <x:v>1998</x:v>
      </x:c>
      <x:c r="F926" s="44" t="str">
        <x:v>curated_supplement</x:v>
      </x:c>
      <x:c r="G926" s="44" t="str">
        <x:v>https://www.yna.co.kr/view/AKR20250707129900518</x:v>
      </x:c>
    </x:row>
    <x:row r="927">
      <x:c r="A927" s="44" t="n">
        <x:v>1997</x:v>
      </x:c>
      <x:c r="B927" s="44" t="str">
        <x:v>female</x:v>
      </x:c>
      <x:c r="C927" s="44" t="n">
        <x:v>9</x:v>
      </x:c>
      <x:c r="D927" s="44" t="str">
        <x:v>서영</x:v>
      </x:c>
      <x:c r="E927" s="44" t="n">
        <x:v>1998</x:v>
      </x:c>
      <x:c r="F927" s="44" t="str">
        <x:v>curated_supplement</x:v>
      </x:c>
      <x:c r="G927" s="44" t="str">
        <x:v>https://www.yna.co.kr/view/AKR20250707129900518</x:v>
      </x:c>
    </x:row>
    <x:row r="928">
      <x:c r="A928" s="44" t="n">
        <x:v>1997</x:v>
      </x:c>
      <x:c r="B928" s="44" t="str">
        <x:v>female</x:v>
      </x:c>
      <x:c r="C928" s="44" t="n">
        <x:v>10</x:v>
      </x:c>
      <x:c r="D928" s="44" t="str">
        <x:v>다은</x:v>
      </x:c>
      <x:c r="E928" s="44" t="n">
        <x:v>1998</x:v>
      </x:c>
      <x:c r="F928" s="44" t="str">
        <x:v>curated_supplement</x:v>
      </x:c>
      <x:c r="G928" s="44" t="str">
        <x:v>https://www.yna.co.kr/view/AKR20250707129900518</x:v>
      </x:c>
    </x:row>
    <x:row r="929">
      <x:c r="A929" s="44" t="n">
        <x:v>1997</x:v>
      </x:c>
      <x:c r="B929" s="44" t="str">
        <x:v>female</x:v>
      </x:c>
      <x:c r="C929" s="44" t="n">
        <x:v>11</x:v>
      </x:c>
      <x:c r="D929" s="44" t="str">
        <x:v>은지</x:v>
      </x:c>
      <x:c r="E929" s="44" t="n">
        <x:v>1998</x:v>
      </x:c>
      <x:c r="F929" s="44" t="str">
        <x:v>curated_supplement</x:v>
      </x:c>
      <x:c r="G929" s="44" t="str">
        <x:v>https://www.yna.co.kr/view/AKR20250707129900518</x:v>
      </x:c>
    </x:row>
    <x:row r="930">
      <x:c r="A930" s="44" t="n">
        <x:v>1997</x:v>
      </x:c>
      <x:c r="B930" s="44" t="str">
        <x:v>female</x:v>
      </x:c>
      <x:c r="C930" s="44" t="n">
        <x:v>12</x:v>
      </x:c>
      <x:c r="D930" s="44" t="str">
        <x:v>소현</x:v>
      </x:c>
      <x:c r="E930" s="44" t="n">
        <x:v>1998</x:v>
      </x:c>
      <x:c r="F930" s="44" t="str">
        <x:v>curated_supplement</x:v>
      </x:c>
      <x:c r="G930" s="44" t="str">
        <x:v>https://www.yna.co.kr/view/AKR20250707129900518</x:v>
      </x:c>
    </x:row>
    <x:row r="931">
      <x:c r="A931" s="44" t="n">
        <x:v>1997</x:v>
      </x:c>
      <x:c r="B931" s="44" t="str">
        <x:v>female</x:v>
      </x:c>
      <x:c r="C931" s="44" t="n">
        <x:v>13</x:v>
      </x:c>
      <x:c r="D931" s="44" t="str">
        <x:v>주연</x:v>
      </x:c>
      <x:c r="E931" s="44" t="n">
        <x:v>1998</x:v>
      </x:c>
      <x:c r="F931" s="44" t="str">
        <x:v>curated_supplement</x:v>
      </x:c>
      <x:c r="G931" s="44" t="str">
        <x:v>https://www.yna.co.kr/view/AKR20250707129900518</x:v>
      </x:c>
    </x:row>
    <x:row r="932">
      <x:c r="A932" s="44" t="n">
        <x:v>1997</x:v>
      </x:c>
      <x:c r="B932" s="44" t="str">
        <x:v>female</x:v>
      </x:c>
      <x:c r="C932" s="44" t="n">
        <x:v>14</x:v>
      </x:c>
      <x:c r="D932" s="44" t="str">
        <x:v>가영</x:v>
      </x:c>
      <x:c r="E932" s="44" t="n">
        <x:v>1998</x:v>
      </x:c>
      <x:c r="F932" s="44" t="str">
        <x:v>curated_supplement</x:v>
      </x:c>
      <x:c r="G932" s="44" t="str">
        <x:v>https://www.yna.co.kr/view/AKR20250707129900518</x:v>
      </x:c>
    </x:row>
    <x:row r="933">
      <x:c r="A933" s="44" t="n">
        <x:v>1997</x:v>
      </x:c>
      <x:c r="B933" s="44" t="str">
        <x:v>male</x:v>
      </x:c>
      <x:c r="C933" s="44" t="n">
        <x:v>1</x:v>
      </x:c>
      <x:c r="D933" s="44" t="str">
        <x:v>동현</x:v>
      </x:c>
      <x:c r="E933" s="44" t="n">
        <x:v>1998</x:v>
      </x:c>
      <x:c r="F933" s="44" t="str">
        <x:v>historical_anchor_nearest</x:v>
      </x:c>
      <x:c r="G933" s="44" t="str">
        <x:v>https://www.yna.co.kr/view/AKR20250707129900518</x:v>
      </x:c>
    </x:row>
    <x:row r="934">
      <x:c r="A934" s="44" t="n">
        <x:v>1997</x:v>
      </x:c>
      <x:c r="B934" s="44" t="str">
        <x:v>male</x:v>
      </x:c>
      <x:c r="C934" s="44" t="n">
        <x:v>2</x:v>
      </x:c>
      <x:c r="D934" s="44" t="str">
        <x:v>지훈</x:v>
      </x:c>
      <x:c r="E934" s="44" t="n">
        <x:v>1998</x:v>
      </x:c>
      <x:c r="F934" s="44" t="str">
        <x:v>historical_anchor_nearest</x:v>
      </x:c>
      <x:c r="G934" s="44" t="str">
        <x:v>https://www.yna.co.kr/view/AKR20250707129900518</x:v>
      </x:c>
    </x:row>
    <x:row r="935">
      <x:c r="A935" s="44" t="n">
        <x:v>1997</x:v>
      </x:c>
      <x:c r="B935" s="44" t="str">
        <x:v>male</x:v>
      </x:c>
      <x:c r="C935" s="44" t="n">
        <x:v>3</x:v>
      </x:c>
      <x:c r="D935" s="44" t="str">
        <x:v>성민</x:v>
      </x:c>
      <x:c r="E935" s="44" t="n">
        <x:v>1998</x:v>
      </x:c>
      <x:c r="F935" s="44" t="str">
        <x:v>historical_anchor_nearest</x:v>
      </x:c>
      <x:c r="G935" s="44" t="str">
        <x:v>https://www.yna.co.kr/view/AKR20250707129900518</x:v>
      </x:c>
    </x:row>
    <x:row r="936">
      <x:c r="A936" s="44" t="n">
        <x:v>1997</x:v>
      </x:c>
      <x:c r="B936" s="44" t="str">
        <x:v>male</x:v>
      </x:c>
      <x:c r="C936" s="44" t="n">
        <x:v>4</x:v>
      </x:c>
      <x:c r="D936" s="44" t="str">
        <x:v>현우</x:v>
      </x:c>
      <x:c r="E936" s="44" t="n">
        <x:v>1998</x:v>
      </x:c>
      <x:c r="F936" s="44" t="str">
        <x:v>historical_anchor_nearest</x:v>
      </x:c>
      <x:c r="G936" s="44" t="str">
        <x:v>https://www.yna.co.kr/view/AKR20250707129900518</x:v>
      </x:c>
    </x:row>
    <x:row r="937">
      <x:c r="A937" s="44" t="n">
        <x:v>1997</x:v>
      </x:c>
      <x:c r="B937" s="44" t="str">
        <x:v>male</x:v>
      </x:c>
      <x:c r="C937" s="44" t="n">
        <x:v>5</x:v>
      </x:c>
      <x:c r="D937" s="44" t="str">
        <x:v>준호</x:v>
      </x:c>
      <x:c r="E937" s="44" t="n">
        <x:v>1998</x:v>
      </x:c>
      <x:c r="F937" s="44" t="str">
        <x:v>historical_anchor_nearest</x:v>
      </x:c>
      <x:c r="G937" s="44" t="str">
        <x:v>https://www.yna.co.kr/view/AKR20250707129900518</x:v>
      </x:c>
    </x:row>
    <x:row r="938">
      <x:c r="A938" s="44" t="n">
        <x:v>1997</x:v>
      </x:c>
      <x:c r="B938" s="44" t="str">
        <x:v>male</x:v>
      </x:c>
      <x:c r="C938" s="44" t="n">
        <x:v>6</x:v>
      </x:c>
      <x:c r="D938" s="44" t="str">
        <x:v>민재</x:v>
      </x:c>
      <x:c r="E938" s="44" t="n">
        <x:v>1998</x:v>
      </x:c>
      <x:c r="F938" s="44" t="str">
        <x:v>curated_supplement</x:v>
      </x:c>
      <x:c r="G938" s="44" t="str">
        <x:v>https://www.yna.co.kr/view/AKR20250707129900518</x:v>
      </x:c>
    </x:row>
    <x:row r="939">
      <x:c r="A939" s="44" t="n">
        <x:v>1997</x:v>
      </x:c>
      <x:c r="B939" s="44" t="str">
        <x:v>male</x:v>
      </x:c>
      <x:c r="C939" s="44" t="n">
        <x:v>7</x:v>
      </x:c>
      <x:c r="D939" s="44" t="str">
        <x:v>승현</x:v>
      </x:c>
      <x:c r="E939" s="44" t="n">
        <x:v>1998</x:v>
      </x:c>
      <x:c r="F939" s="44" t="str">
        <x:v>curated_supplement</x:v>
      </x:c>
      <x:c r="G939" s="44" t="str">
        <x:v>https://www.yna.co.kr/view/AKR20250707129900518</x:v>
      </x:c>
    </x:row>
    <x:row r="940">
      <x:c r="A940" s="44" t="n">
        <x:v>1997</x:v>
      </x:c>
      <x:c r="B940" s="44" t="str">
        <x:v>male</x:v>
      </x:c>
      <x:c r="C940" s="44" t="n">
        <x:v>8</x:v>
      </x:c>
      <x:c r="D940" s="44" t="str">
        <x:v>동욱</x:v>
      </x:c>
      <x:c r="E940" s="44" t="n">
        <x:v>1998</x:v>
      </x:c>
      <x:c r="F940" s="44" t="str">
        <x:v>curated_supplement</x:v>
      </x:c>
      <x:c r="G940" s="44" t="str">
        <x:v>https://www.yna.co.kr/view/AKR20250707129900518</x:v>
      </x:c>
    </x:row>
    <x:row r="941">
      <x:c r="A941" s="44" t="n">
        <x:v>1997</x:v>
      </x:c>
      <x:c r="B941" s="44" t="str">
        <x:v>male</x:v>
      </x:c>
      <x:c r="C941" s="44" t="n">
        <x:v>9</x:v>
      </x:c>
      <x:c r="D941" s="44" t="str">
        <x:v>재민</x:v>
      </x:c>
      <x:c r="E941" s="44" t="n">
        <x:v>1998</x:v>
      </x:c>
      <x:c r="F941" s="44" t="str">
        <x:v>curated_supplement</x:v>
      </x:c>
      <x:c r="G941" s="44" t="str">
        <x:v>https://www.yna.co.kr/view/AKR20250707129900518</x:v>
      </x:c>
    </x:row>
    <x:row r="942">
      <x:c r="A942" s="44" t="n">
        <x:v>1997</x:v>
      </x:c>
      <x:c r="B942" s="44" t="str">
        <x:v>male</x:v>
      </x:c>
      <x:c r="C942" s="44" t="n">
        <x:v>10</x:v>
      </x:c>
      <x:c r="D942" s="44" t="str">
        <x:v>정우</x:v>
      </x:c>
      <x:c r="E942" s="44" t="n">
        <x:v>1998</x:v>
      </x:c>
      <x:c r="F942" s="44" t="str">
        <x:v>curated_supplement</x:v>
      </x:c>
      <x:c r="G942" s="44" t="str">
        <x:v>https://www.yna.co.kr/view/AKR20250707129900518</x:v>
      </x:c>
    </x:row>
    <x:row r="943">
      <x:c r="A943" s="44" t="n">
        <x:v>1997</x:v>
      </x:c>
      <x:c r="B943" s="44" t="str">
        <x:v>male</x:v>
      </x:c>
      <x:c r="C943" s="44" t="n">
        <x:v>11</x:v>
      </x:c>
      <x:c r="D943" s="44" t="str">
        <x:v>태현</x:v>
      </x:c>
      <x:c r="E943" s="44" t="n">
        <x:v>1998</x:v>
      </x:c>
      <x:c r="F943" s="44" t="str">
        <x:v>curated_supplement</x:v>
      </x:c>
      <x:c r="G943" s="44" t="str">
        <x:v>https://www.yna.co.kr/view/AKR20250707129900518</x:v>
      </x:c>
    </x:row>
    <x:row r="944">
      <x:c r="A944" s="44" t="n">
        <x:v>1997</x:v>
      </x:c>
      <x:c r="B944" s="44" t="str">
        <x:v>male</x:v>
      </x:c>
      <x:c r="C944" s="44" t="n">
        <x:v>12</x:v>
      </x:c>
      <x:c r="D944" s="44" t="str">
        <x:v>준영</x:v>
      </x:c>
      <x:c r="E944" s="44" t="n">
        <x:v>1998</x:v>
      </x:c>
      <x:c r="F944" s="44" t="str">
        <x:v>curated_supplement</x:v>
      </x:c>
      <x:c r="G944" s="44" t="str">
        <x:v>https://www.yna.co.kr/view/AKR20250707129900518</x:v>
      </x:c>
    </x:row>
    <x:row r="945">
      <x:c r="A945" s="44" t="n">
        <x:v>1997</x:v>
      </x:c>
      <x:c r="B945" s="44" t="str">
        <x:v>male</x:v>
      </x:c>
      <x:c r="C945" s="44" t="n">
        <x:v>13</x:v>
      </x:c>
      <x:c r="D945" s="44" t="str">
        <x:v>건우</x:v>
      </x:c>
      <x:c r="E945" s="44" t="n">
        <x:v>1998</x:v>
      </x:c>
      <x:c r="F945" s="44" t="str">
        <x:v>curated_supplement</x:v>
      </x:c>
      <x:c r="G945" s="44" t="str">
        <x:v>https://www.yna.co.kr/view/AKR20250707129900518</x:v>
      </x:c>
    </x:row>
    <x:row r="946">
      <x:c r="A946" s="44" t="n">
        <x:v>1997</x:v>
      </x:c>
      <x:c r="B946" s="44" t="str">
        <x:v>male</x:v>
      </x:c>
      <x:c r="C946" s="44" t="n">
        <x:v>14</x:v>
      </x:c>
      <x:c r="D946" s="44" t="str">
        <x:v>성준</x:v>
      </x:c>
      <x:c r="E946" s="44" t="n">
        <x:v>1998</x:v>
      </x:c>
      <x:c r="F946" s="44" t="str">
        <x:v>curated_supplement</x:v>
      </x:c>
      <x:c r="G946" s="44" t="str">
        <x:v>https://www.yna.co.kr/view/AKR20250707129900518</x:v>
      </x:c>
    </x:row>
    <x:row r="947">
      <x:c r="A947" s="44" t="n">
        <x:v>1997</x:v>
      </x:c>
      <x:c r="B947" s="44" t="str">
        <x:v>male</x:v>
      </x:c>
      <x:c r="C947" s="44" t="n">
        <x:v>15</x:v>
      </x:c>
      <x:c r="D947" s="44" t="str">
        <x:v>우진</x:v>
      </x:c>
      <x:c r="E947" s="44" t="n">
        <x:v>1998</x:v>
      </x:c>
      <x:c r="F947" s="44" t="str">
        <x:v>curated_supplement</x:v>
      </x:c>
      <x:c r="G947" s="44" t="str">
        <x:v>https://www.yna.co.kr/view/AKR20250707129900518</x:v>
      </x:c>
    </x:row>
    <x:row r="948">
      <x:c r="A948" s="44" t="n">
        <x:v>1998</x:v>
      </x:c>
      <x:c r="B948" s="44" t="str">
        <x:v>female</x:v>
      </x:c>
      <x:c r="C948" s="44" t="n">
        <x:v>1</x:v>
      </x:c>
      <x:c r="D948" s="44" t="str">
        <x:v>유진</x:v>
      </x:c>
      <x:c r="E948" s="44" t="n">
        <x:v>1998</x:v>
      </x:c>
      <x:c r="F948" s="44" t="str">
        <x:v>curated_supplement</x:v>
      </x:c>
      <x:c r="G948" s="44" t="str">
        <x:v>https://www.yna.co.kr/view/AKR20250707129900518</x:v>
      </x:c>
    </x:row>
    <x:row r="949">
      <x:c r="A949" s="44" t="n">
        <x:v>1998</x:v>
      </x:c>
      <x:c r="B949" s="44" t="str">
        <x:v>female</x:v>
      </x:c>
      <x:c r="C949" s="44" t="n">
        <x:v>2</x:v>
      </x:c>
      <x:c r="D949" s="44" t="str">
        <x:v>민지</x:v>
      </x:c>
      <x:c r="E949" s="44" t="n">
        <x:v>1998</x:v>
      </x:c>
      <x:c r="F949" s="44" t="str">
        <x:v>historical_anchor_nearest</x:v>
      </x:c>
      <x:c r="G949" s="44" t="str">
        <x:v>https://www.yna.co.kr/view/AKR20250707129900518</x:v>
      </x:c>
    </x:row>
    <x:row r="950">
      <x:c r="A950" s="44" t="n">
        <x:v>1998</x:v>
      </x:c>
      <x:c r="B950" s="44" t="str">
        <x:v>female</x:v>
      </x:c>
      <x:c r="C950" s="44" t="n">
        <x:v>3</x:v>
      </x:c>
      <x:c r="D950" s="44" t="str">
        <x:v>수빈</x:v>
      </x:c>
      <x:c r="E950" s="44" t="n">
        <x:v>1998</x:v>
      </x:c>
      <x:c r="F950" s="44" t="str">
        <x:v>historical_anchor_nearest</x:v>
      </x:c>
      <x:c r="G950" s="44" t="str">
        <x:v>https://www.yna.co.kr/view/AKR20250707129900518</x:v>
      </x:c>
    </x:row>
    <x:row r="951">
      <x:c r="A951" s="44" t="n">
        <x:v>1998</x:v>
      </x:c>
      <x:c r="B951" s="44" t="str">
        <x:v>female</x:v>
      </x:c>
      <x:c r="C951" s="44" t="n">
        <x:v>4</x:v>
      </x:c>
      <x:c r="D951" s="44" t="str">
        <x:v>지원</x:v>
      </x:c>
      <x:c r="E951" s="44" t="n">
        <x:v>1998</x:v>
      </x:c>
      <x:c r="F951" s="44" t="str">
        <x:v>historical_anchor_nearest</x:v>
      </x:c>
      <x:c r="G951" s="44" t="str">
        <x:v>https://www.yna.co.kr/view/AKR20250707129900518</x:v>
      </x:c>
    </x:row>
    <x:row r="952">
      <x:c r="A952" s="44" t="n">
        <x:v>1998</x:v>
      </x:c>
      <x:c r="B952" s="44" t="str">
        <x:v>female</x:v>
      </x:c>
      <x:c r="C952" s="44" t="n">
        <x:v>5</x:v>
      </x:c>
      <x:c r="D952" s="44" t="str">
        <x:v>지현</x:v>
      </x:c>
      <x:c r="E952" s="44" t="n">
        <x:v>1998</x:v>
      </x:c>
      <x:c r="F952" s="44" t="str">
        <x:v>historical_anchor_nearest</x:v>
      </x:c>
      <x:c r="G952" s="44" t="str">
        <x:v>https://www.yna.co.kr/view/AKR20250707129900518</x:v>
      </x:c>
    </x:row>
    <x:row r="953">
      <x:c r="A953" s="44" t="n">
        <x:v>1998</x:v>
      </x:c>
      <x:c r="B953" s="44" t="str">
        <x:v>female</x:v>
      </x:c>
      <x:c r="C953" s="44" t="n">
        <x:v>6</x:v>
      </x:c>
      <x:c r="D953" s="44" t="str">
        <x:v>수민</x:v>
      </x:c>
      <x:c r="E953" s="44" t="n">
        <x:v>1998</x:v>
      </x:c>
      <x:c r="F953" s="44" t="str">
        <x:v>curated_supplement</x:v>
      </x:c>
      <x:c r="G953" s="44" t="str">
        <x:v>https://www.yna.co.kr/view/AKR20250707129900518</x:v>
      </x:c>
    </x:row>
    <x:row r="954">
      <x:c r="A954" s="44" t="n">
        <x:v>1998</x:v>
      </x:c>
      <x:c r="B954" s="44" t="str">
        <x:v>female</x:v>
      </x:c>
      <x:c r="C954" s="44" t="n">
        <x:v>7</x:v>
      </x:c>
      <x:c r="D954" s="44" t="str">
        <x:v>예진</x:v>
      </x:c>
      <x:c r="E954" s="44" t="n">
        <x:v>1998</x:v>
      </x:c>
      <x:c r="F954" s="44" t="str">
        <x:v>curated_supplement</x:v>
      </x:c>
      <x:c r="G954" s="44" t="str">
        <x:v>https://www.yna.co.kr/view/AKR20250707129900518</x:v>
      </x:c>
    </x:row>
    <x:row r="955">
      <x:c r="A955" s="44" t="n">
        <x:v>1998</x:v>
      </x:c>
      <x:c r="B955" s="44" t="str">
        <x:v>female</x:v>
      </x:c>
      <x:c r="C955" s="44" t="n">
        <x:v>8</x:v>
      </x:c>
      <x:c r="D955" s="44" t="str">
        <x:v>채원</x:v>
      </x:c>
      <x:c r="E955" s="44" t="n">
        <x:v>1998</x:v>
      </x:c>
      <x:c r="F955" s="44" t="str">
        <x:v>curated_supplement</x:v>
      </x:c>
      <x:c r="G955" s="44" t="str">
        <x:v>https://www.yna.co.kr/view/AKR20250707129900518</x:v>
      </x:c>
    </x:row>
    <x:row r="956">
      <x:c r="A956" s="44" t="n">
        <x:v>1998</x:v>
      </x:c>
      <x:c r="B956" s="44" t="str">
        <x:v>female</x:v>
      </x:c>
      <x:c r="C956" s="44" t="n">
        <x:v>9</x:v>
      </x:c>
      <x:c r="D956" s="44" t="str">
        <x:v>서영</x:v>
      </x:c>
      <x:c r="E956" s="44" t="n">
        <x:v>1998</x:v>
      </x:c>
      <x:c r="F956" s="44" t="str">
        <x:v>curated_supplement</x:v>
      </x:c>
      <x:c r="G956" s="44" t="str">
        <x:v>https://www.yna.co.kr/view/AKR20250707129900518</x:v>
      </x:c>
    </x:row>
    <x:row r="957">
      <x:c r="A957" s="44" t="n">
        <x:v>1998</x:v>
      </x:c>
      <x:c r="B957" s="44" t="str">
        <x:v>female</x:v>
      </x:c>
      <x:c r="C957" s="44" t="n">
        <x:v>10</x:v>
      </x:c>
      <x:c r="D957" s="44" t="str">
        <x:v>다은</x:v>
      </x:c>
      <x:c r="E957" s="44" t="n">
        <x:v>1998</x:v>
      </x:c>
      <x:c r="F957" s="44" t="str">
        <x:v>curated_supplement</x:v>
      </x:c>
      <x:c r="G957" s="44" t="str">
        <x:v>https://www.yna.co.kr/view/AKR20250707129900518</x:v>
      </x:c>
    </x:row>
    <x:row r="958">
      <x:c r="A958" s="44" t="n">
        <x:v>1998</x:v>
      </x:c>
      <x:c r="B958" s="44" t="str">
        <x:v>female</x:v>
      </x:c>
      <x:c r="C958" s="44" t="n">
        <x:v>11</x:v>
      </x:c>
      <x:c r="D958" s="44" t="str">
        <x:v>은지</x:v>
      </x:c>
      <x:c r="E958" s="44" t="n">
        <x:v>1998</x:v>
      </x:c>
      <x:c r="F958" s="44" t="str">
        <x:v>curated_supplement</x:v>
      </x:c>
      <x:c r="G958" s="44" t="str">
        <x:v>https://www.yna.co.kr/view/AKR20250707129900518</x:v>
      </x:c>
    </x:row>
    <x:row r="959">
      <x:c r="A959" s="44" t="n">
        <x:v>1998</x:v>
      </x:c>
      <x:c r="B959" s="44" t="str">
        <x:v>female</x:v>
      </x:c>
      <x:c r="C959" s="44" t="n">
        <x:v>12</x:v>
      </x:c>
      <x:c r="D959" s="44" t="str">
        <x:v>소현</x:v>
      </x:c>
      <x:c r="E959" s="44" t="n">
        <x:v>1998</x:v>
      </x:c>
      <x:c r="F959" s="44" t="str">
        <x:v>curated_supplement</x:v>
      </x:c>
      <x:c r="G959" s="44" t="str">
        <x:v>https://www.yna.co.kr/view/AKR20250707129900518</x:v>
      </x:c>
    </x:row>
    <x:row r="960">
      <x:c r="A960" s="44" t="n">
        <x:v>1998</x:v>
      </x:c>
      <x:c r="B960" s="44" t="str">
        <x:v>female</x:v>
      </x:c>
      <x:c r="C960" s="44" t="n">
        <x:v>13</x:v>
      </x:c>
      <x:c r="D960" s="44" t="str">
        <x:v>주연</x:v>
      </x:c>
      <x:c r="E960" s="44" t="n">
        <x:v>1998</x:v>
      </x:c>
      <x:c r="F960" s="44" t="str">
        <x:v>curated_supplement</x:v>
      </x:c>
      <x:c r="G960" s="44" t="str">
        <x:v>https://www.yna.co.kr/view/AKR20250707129900518</x:v>
      </x:c>
    </x:row>
    <x:row r="961">
      <x:c r="A961" s="44" t="n">
        <x:v>1998</x:v>
      </x:c>
      <x:c r="B961" s="44" t="str">
        <x:v>female</x:v>
      </x:c>
      <x:c r="C961" s="44" t="n">
        <x:v>14</x:v>
      </x:c>
      <x:c r="D961" s="44" t="str">
        <x:v>가영</x:v>
      </x:c>
      <x:c r="E961" s="44" t="n">
        <x:v>1998</x:v>
      </x:c>
      <x:c r="F961" s="44" t="str">
        <x:v>curated_supplement</x:v>
      </x:c>
      <x:c r="G961" s="44" t="str">
        <x:v>https://www.yna.co.kr/view/AKR20250707129900518</x:v>
      </x:c>
    </x:row>
    <x:row r="962">
      <x:c r="A962" s="44" t="n">
        <x:v>1998</x:v>
      </x:c>
      <x:c r="B962" s="44" t="str">
        <x:v>male</x:v>
      </x:c>
      <x:c r="C962" s="44" t="n">
        <x:v>1</x:v>
      </x:c>
      <x:c r="D962" s="44" t="str">
        <x:v>동현</x:v>
      </x:c>
      <x:c r="E962" s="44" t="n">
        <x:v>1998</x:v>
      </x:c>
      <x:c r="F962" s="44" t="str">
        <x:v>historical_anchor_nearest</x:v>
      </x:c>
      <x:c r="G962" s="44" t="str">
        <x:v>https://www.yna.co.kr/view/AKR20250707129900518</x:v>
      </x:c>
    </x:row>
    <x:row r="963">
      <x:c r="A963" s="44" t="n">
        <x:v>1998</x:v>
      </x:c>
      <x:c r="B963" s="44" t="str">
        <x:v>male</x:v>
      </x:c>
      <x:c r="C963" s="44" t="n">
        <x:v>2</x:v>
      </x:c>
      <x:c r="D963" s="44" t="str">
        <x:v>지훈</x:v>
      </x:c>
      <x:c r="E963" s="44" t="n">
        <x:v>1998</x:v>
      </x:c>
      <x:c r="F963" s="44" t="str">
        <x:v>historical_anchor_nearest</x:v>
      </x:c>
      <x:c r="G963" s="44" t="str">
        <x:v>https://www.yna.co.kr/view/AKR20250707129900518</x:v>
      </x:c>
    </x:row>
    <x:row r="964">
      <x:c r="A964" s="44" t="n">
        <x:v>1998</x:v>
      </x:c>
      <x:c r="B964" s="44" t="str">
        <x:v>male</x:v>
      </x:c>
      <x:c r="C964" s="44" t="n">
        <x:v>3</x:v>
      </x:c>
      <x:c r="D964" s="44" t="str">
        <x:v>성민</x:v>
      </x:c>
      <x:c r="E964" s="44" t="n">
        <x:v>1998</x:v>
      </x:c>
      <x:c r="F964" s="44" t="str">
        <x:v>historical_anchor_nearest</x:v>
      </x:c>
      <x:c r="G964" s="44" t="str">
        <x:v>https://www.yna.co.kr/view/AKR20250707129900518</x:v>
      </x:c>
    </x:row>
    <x:row r="965">
      <x:c r="A965" s="44" t="n">
        <x:v>1998</x:v>
      </x:c>
      <x:c r="B965" s="44" t="str">
        <x:v>male</x:v>
      </x:c>
      <x:c r="C965" s="44" t="n">
        <x:v>4</x:v>
      </x:c>
      <x:c r="D965" s="44" t="str">
        <x:v>현우</x:v>
      </x:c>
      <x:c r="E965" s="44" t="n">
        <x:v>1998</x:v>
      </x:c>
      <x:c r="F965" s="44" t="str">
        <x:v>historical_anchor_nearest</x:v>
      </x:c>
      <x:c r="G965" s="44" t="str">
        <x:v>https://www.yna.co.kr/view/AKR20250707129900518</x:v>
      </x:c>
    </x:row>
    <x:row r="966">
      <x:c r="A966" s="44" t="n">
        <x:v>1998</x:v>
      </x:c>
      <x:c r="B966" s="44" t="str">
        <x:v>male</x:v>
      </x:c>
      <x:c r="C966" s="44" t="n">
        <x:v>5</x:v>
      </x:c>
      <x:c r="D966" s="44" t="str">
        <x:v>준호</x:v>
      </x:c>
      <x:c r="E966" s="44" t="n">
        <x:v>1998</x:v>
      </x:c>
      <x:c r="F966" s="44" t="str">
        <x:v>historical_anchor_nearest</x:v>
      </x:c>
      <x:c r="G966" s="44" t="str">
        <x:v>https://www.yna.co.kr/view/AKR20250707129900518</x:v>
      </x:c>
    </x:row>
    <x:row r="967">
      <x:c r="A967" s="44" t="n">
        <x:v>1998</x:v>
      </x:c>
      <x:c r="B967" s="44" t="str">
        <x:v>male</x:v>
      </x:c>
      <x:c r="C967" s="44" t="n">
        <x:v>6</x:v>
      </x:c>
      <x:c r="D967" s="44" t="str">
        <x:v>민재</x:v>
      </x:c>
      <x:c r="E967" s="44" t="n">
        <x:v>1998</x:v>
      </x:c>
      <x:c r="F967" s="44" t="str">
        <x:v>curated_supplement</x:v>
      </x:c>
      <x:c r="G967" s="44" t="str">
        <x:v>https://www.yna.co.kr/view/AKR20250707129900518</x:v>
      </x:c>
    </x:row>
    <x:row r="968">
      <x:c r="A968" s="44" t="n">
        <x:v>1998</x:v>
      </x:c>
      <x:c r="B968" s="44" t="str">
        <x:v>male</x:v>
      </x:c>
      <x:c r="C968" s="44" t="n">
        <x:v>7</x:v>
      </x:c>
      <x:c r="D968" s="44" t="str">
        <x:v>승현</x:v>
      </x:c>
      <x:c r="E968" s="44" t="n">
        <x:v>1998</x:v>
      </x:c>
      <x:c r="F968" s="44" t="str">
        <x:v>curated_supplement</x:v>
      </x:c>
      <x:c r="G968" s="44" t="str">
        <x:v>https://www.yna.co.kr/view/AKR20250707129900518</x:v>
      </x:c>
    </x:row>
    <x:row r="969">
      <x:c r="A969" s="44" t="n">
        <x:v>1998</x:v>
      </x:c>
      <x:c r="B969" s="44" t="str">
        <x:v>male</x:v>
      </x:c>
      <x:c r="C969" s="44" t="n">
        <x:v>8</x:v>
      </x:c>
      <x:c r="D969" s="44" t="str">
        <x:v>동욱</x:v>
      </x:c>
      <x:c r="E969" s="44" t="n">
        <x:v>1998</x:v>
      </x:c>
      <x:c r="F969" s="44" t="str">
        <x:v>curated_supplement</x:v>
      </x:c>
      <x:c r="G969" s="44" t="str">
        <x:v>https://www.yna.co.kr/view/AKR20250707129900518</x:v>
      </x:c>
    </x:row>
    <x:row r="970">
      <x:c r="A970" s="44" t="n">
        <x:v>1998</x:v>
      </x:c>
      <x:c r="B970" s="44" t="str">
        <x:v>male</x:v>
      </x:c>
      <x:c r="C970" s="44" t="n">
        <x:v>9</x:v>
      </x:c>
      <x:c r="D970" s="44" t="str">
        <x:v>재민</x:v>
      </x:c>
      <x:c r="E970" s="44" t="n">
        <x:v>1998</x:v>
      </x:c>
      <x:c r="F970" s="44" t="str">
        <x:v>curated_supplement</x:v>
      </x:c>
      <x:c r="G970" s="44" t="str">
        <x:v>https://www.yna.co.kr/view/AKR20250707129900518</x:v>
      </x:c>
    </x:row>
    <x:row r="971">
      <x:c r="A971" s="44" t="n">
        <x:v>1998</x:v>
      </x:c>
      <x:c r="B971" s="44" t="str">
        <x:v>male</x:v>
      </x:c>
      <x:c r="C971" s="44" t="n">
        <x:v>10</x:v>
      </x:c>
      <x:c r="D971" s="44" t="str">
        <x:v>정우</x:v>
      </x:c>
      <x:c r="E971" s="44" t="n">
        <x:v>1998</x:v>
      </x:c>
      <x:c r="F971" s="44" t="str">
        <x:v>curated_supplement</x:v>
      </x:c>
      <x:c r="G971" s="44" t="str">
        <x:v>https://www.yna.co.kr/view/AKR20250707129900518</x:v>
      </x:c>
    </x:row>
    <x:row r="972">
      <x:c r="A972" s="44" t="n">
        <x:v>1998</x:v>
      </x:c>
      <x:c r="B972" s="44" t="str">
        <x:v>male</x:v>
      </x:c>
      <x:c r="C972" s="44" t="n">
        <x:v>11</x:v>
      </x:c>
      <x:c r="D972" s="44" t="str">
        <x:v>태현</x:v>
      </x:c>
      <x:c r="E972" s="44" t="n">
        <x:v>1998</x:v>
      </x:c>
      <x:c r="F972" s="44" t="str">
        <x:v>curated_supplement</x:v>
      </x:c>
      <x:c r="G972" s="44" t="str">
        <x:v>https://www.yna.co.kr/view/AKR20250707129900518</x:v>
      </x:c>
    </x:row>
    <x:row r="973">
      <x:c r="A973" s="44" t="n">
        <x:v>1998</x:v>
      </x:c>
      <x:c r="B973" s="44" t="str">
        <x:v>male</x:v>
      </x:c>
      <x:c r="C973" s="44" t="n">
        <x:v>12</x:v>
      </x:c>
      <x:c r="D973" s="44" t="str">
        <x:v>준영</x:v>
      </x:c>
      <x:c r="E973" s="44" t="n">
        <x:v>1998</x:v>
      </x:c>
      <x:c r="F973" s="44" t="str">
        <x:v>curated_supplement</x:v>
      </x:c>
      <x:c r="G973" s="44" t="str">
        <x:v>https://www.yna.co.kr/view/AKR20250707129900518</x:v>
      </x:c>
    </x:row>
    <x:row r="974">
      <x:c r="A974" s="44" t="n">
        <x:v>1998</x:v>
      </x:c>
      <x:c r="B974" s="44" t="str">
        <x:v>male</x:v>
      </x:c>
      <x:c r="C974" s="44" t="n">
        <x:v>13</x:v>
      </x:c>
      <x:c r="D974" s="44" t="str">
        <x:v>건우</x:v>
      </x:c>
      <x:c r="E974" s="44" t="n">
        <x:v>1998</x:v>
      </x:c>
      <x:c r="F974" s="44" t="str">
        <x:v>curated_supplement</x:v>
      </x:c>
      <x:c r="G974" s="44" t="str">
        <x:v>https://www.yna.co.kr/view/AKR20250707129900518</x:v>
      </x:c>
    </x:row>
    <x:row r="975">
      <x:c r="A975" s="44" t="n">
        <x:v>1998</x:v>
      </x:c>
      <x:c r="B975" s="44" t="str">
        <x:v>male</x:v>
      </x:c>
      <x:c r="C975" s="44" t="n">
        <x:v>14</x:v>
      </x:c>
      <x:c r="D975" s="44" t="str">
        <x:v>성준</x:v>
      </x:c>
      <x:c r="E975" s="44" t="n">
        <x:v>1998</x:v>
      </x:c>
      <x:c r="F975" s="44" t="str">
        <x:v>curated_supplement</x:v>
      </x:c>
      <x:c r="G975" s="44" t="str">
        <x:v>https://www.yna.co.kr/view/AKR20250707129900518</x:v>
      </x:c>
    </x:row>
    <x:row r="976">
      <x:c r="A976" s="44" t="n">
        <x:v>1998</x:v>
      </x:c>
      <x:c r="B976" s="44" t="str">
        <x:v>male</x:v>
      </x:c>
      <x:c r="C976" s="44" t="n">
        <x:v>15</x:v>
      </x:c>
      <x:c r="D976" s="44" t="str">
        <x:v>우진</x:v>
      </x:c>
      <x:c r="E976" s="44" t="n">
        <x:v>1998</x:v>
      </x:c>
      <x:c r="F976" s="44" t="str">
        <x:v>curated_supplement</x:v>
      </x:c>
      <x:c r="G976" s="44" t="str">
        <x:v>https://www.yna.co.kr/view/AKR20250707129900518</x:v>
      </x:c>
    </x:row>
    <x:row r="977">
      <x:c r="A977" s="44" t="n">
        <x:v>1999</x:v>
      </x:c>
      <x:c r="B977" s="44" t="str">
        <x:v>female</x:v>
      </x:c>
      <x:c r="C977" s="44" t="n">
        <x:v>1</x:v>
      </x:c>
      <x:c r="D977" s="44" t="str">
        <x:v>유진</x:v>
      </x:c>
      <x:c r="E977" s="44" t="n">
        <x:v>1998</x:v>
      </x:c>
      <x:c r="F977" s="44" t="str">
        <x:v>curated_supplement</x:v>
      </x:c>
      <x:c r="G977" s="44" t="str">
        <x:v>https://www.yna.co.kr/view/AKR20250707129900518</x:v>
      </x:c>
    </x:row>
    <x:row r="978">
      <x:c r="A978" s="44" t="n">
        <x:v>1999</x:v>
      </x:c>
      <x:c r="B978" s="44" t="str">
        <x:v>female</x:v>
      </x:c>
      <x:c r="C978" s="44" t="n">
        <x:v>2</x:v>
      </x:c>
      <x:c r="D978" s="44" t="str">
        <x:v>민지</x:v>
      </x:c>
      <x:c r="E978" s="44" t="n">
        <x:v>1998</x:v>
      </x:c>
      <x:c r="F978" s="44" t="str">
        <x:v>historical_anchor_nearest</x:v>
      </x:c>
      <x:c r="G978" s="44" t="str">
        <x:v>https://www.yna.co.kr/view/AKR20250707129900518</x:v>
      </x:c>
    </x:row>
    <x:row r="979">
      <x:c r="A979" s="44" t="n">
        <x:v>1999</x:v>
      </x:c>
      <x:c r="B979" s="44" t="str">
        <x:v>female</x:v>
      </x:c>
      <x:c r="C979" s="44" t="n">
        <x:v>3</x:v>
      </x:c>
      <x:c r="D979" s="44" t="str">
        <x:v>수빈</x:v>
      </x:c>
      <x:c r="E979" s="44" t="n">
        <x:v>1998</x:v>
      </x:c>
      <x:c r="F979" s="44" t="str">
        <x:v>historical_anchor_nearest</x:v>
      </x:c>
      <x:c r="G979" s="44" t="str">
        <x:v>https://www.yna.co.kr/view/AKR20250707129900518</x:v>
      </x:c>
    </x:row>
    <x:row r="980">
      <x:c r="A980" s="44" t="n">
        <x:v>1999</x:v>
      </x:c>
      <x:c r="B980" s="44" t="str">
        <x:v>female</x:v>
      </x:c>
      <x:c r="C980" s="44" t="n">
        <x:v>4</x:v>
      </x:c>
      <x:c r="D980" s="44" t="str">
        <x:v>지원</x:v>
      </x:c>
      <x:c r="E980" s="44" t="n">
        <x:v>1998</x:v>
      </x:c>
      <x:c r="F980" s="44" t="str">
        <x:v>historical_anchor_nearest</x:v>
      </x:c>
      <x:c r="G980" s="44" t="str">
        <x:v>https://www.yna.co.kr/view/AKR20250707129900518</x:v>
      </x:c>
    </x:row>
    <x:row r="981">
      <x:c r="A981" s="44" t="n">
        <x:v>1999</x:v>
      </x:c>
      <x:c r="B981" s="44" t="str">
        <x:v>female</x:v>
      </x:c>
      <x:c r="C981" s="44" t="n">
        <x:v>5</x:v>
      </x:c>
      <x:c r="D981" s="44" t="str">
        <x:v>지현</x:v>
      </x:c>
      <x:c r="E981" s="44" t="n">
        <x:v>1998</x:v>
      </x:c>
      <x:c r="F981" s="44" t="str">
        <x:v>historical_anchor_nearest</x:v>
      </x:c>
      <x:c r="G981" s="44" t="str">
        <x:v>https://www.yna.co.kr/view/AKR20250707129900518</x:v>
      </x:c>
    </x:row>
    <x:row r="982">
      <x:c r="A982" s="44" t="n">
        <x:v>1999</x:v>
      </x:c>
      <x:c r="B982" s="44" t="str">
        <x:v>female</x:v>
      </x:c>
      <x:c r="C982" s="44" t="n">
        <x:v>6</x:v>
      </x:c>
      <x:c r="D982" s="44" t="str">
        <x:v>수민</x:v>
      </x:c>
      <x:c r="E982" s="44" t="n">
        <x:v>1998</x:v>
      </x:c>
      <x:c r="F982" s="44" t="str">
        <x:v>curated_supplement</x:v>
      </x:c>
      <x:c r="G982" s="44" t="str">
        <x:v>https://www.yna.co.kr/view/AKR20250707129900518</x:v>
      </x:c>
    </x:row>
    <x:row r="983">
      <x:c r="A983" s="44" t="n">
        <x:v>1999</x:v>
      </x:c>
      <x:c r="B983" s="44" t="str">
        <x:v>female</x:v>
      </x:c>
      <x:c r="C983" s="44" t="n">
        <x:v>7</x:v>
      </x:c>
      <x:c r="D983" s="44" t="str">
        <x:v>예진</x:v>
      </x:c>
      <x:c r="E983" s="44" t="n">
        <x:v>1998</x:v>
      </x:c>
      <x:c r="F983" s="44" t="str">
        <x:v>curated_supplement</x:v>
      </x:c>
      <x:c r="G983" s="44" t="str">
        <x:v>https://www.yna.co.kr/view/AKR20250707129900518</x:v>
      </x:c>
    </x:row>
    <x:row r="984">
      <x:c r="A984" s="44" t="n">
        <x:v>1999</x:v>
      </x:c>
      <x:c r="B984" s="44" t="str">
        <x:v>female</x:v>
      </x:c>
      <x:c r="C984" s="44" t="n">
        <x:v>8</x:v>
      </x:c>
      <x:c r="D984" s="44" t="str">
        <x:v>채원</x:v>
      </x:c>
      <x:c r="E984" s="44" t="n">
        <x:v>1998</x:v>
      </x:c>
      <x:c r="F984" s="44" t="str">
        <x:v>curated_supplement</x:v>
      </x:c>
      <x:c r="G984" s="44" t="str">
        <x:v>https://www.yna.co.kr/view/AKR20250707129900518</x:v>
      </x:c>
    </x:row>
    <x:row r="985">
      <x:c r="A985" s="44" t="n">
        <x:v>1999</x:v>
      </x:c>
      <x:c r="B985" s="44" t="str">
        <x:v>female</x:v>
      </x:c>
      <x:c r="C985" s="44" t="n">
        <x:v>9</x:v>
      </x:c>
      <x:c r="D985" s="44" t="str">
        <x:v>서영</x:v>
      </x:c>
      <x:c r="E985" s="44" t="n">
        <x:v>1998</x:v>
      </x:c>
      <x:c r="F985" s="44" t="str">
        <x:v>curated_supplement</x:v>
      </x:c>
      <x:c r="G985" s="44" t="str">
        <x:v>https://www.yna.co.kr/view/AKR20250707129900518</x:v>
      </x:c>
    </x:row>
    <x:row r="986">
      <x:c r="A986" s="44" t="n">
        <x:v>1999</x:v>
      </x:c>
      <x:c r="B986" s="44" t="str">
        <x:v>female</x:v>
      </x:c>
      <x:c r="C986" s="44" t="n">
        <x:v>10</x:v>
      </x:c>
      <x:c r="D986" s="44" t="str">
        <x:v>다은</x:v>
      </x:c>
      <x:c r="E986" s="44" t="n">
        <x:v>1998</x:v>
      </x:c>
      <x:c r="F986" s="44" t="str">
        <x:v>curated_supplement</x:v>
      </x:c>
      <x:c r="G986" s="44" t="str">
        <x:v>https://www.yna.co.kr/view/AKR20250707129900518</x:v>
      </x:c>
    </x:row>
    <x:row r="987">
      <x:c r="A987" s="44" t="n">
        <x:v>1999</x:v>
      </x:c>
      <x:c r="B987" s="44" t="str">
        <x:v>female</x:v>
      </x:c>
      <x:c r="C987" s="44" t="n">
        <x:v>11</x:v>
      </x:c>
      <x:c r="D987" s="44" t="str">
        <x:v>은지</x:v>
      </x:c>
      <x:c r="E987" s="44" t="n">
        <x:v>1998</x:v>
      </x:c>
      <x:c r="F987" s="44" t="str">
        <x:v>curated_supplement</x:v>
      </x:c>
      <x:c r="G987" s="44" t="str">
        <x:v>https://www.yna.co.kr/view/AKR20250707129900518</x:v>
      </x:c>
    </x:row>
    <x:row r="988">
      <x:c r="A988" s="44" t="n">
        <x:v>1999</x:v>
      </x:c>
      <x:c r="B988" s="44" t="str">
        <x:v>female</x:v>
      </x:c>
      <x:c r="C988" s="44" t="n">
        <x:v>12</x:v>
      </x:c>
      <x:c r="D988" s="44" t="str">
        <x:v>소현</x:v>
      </x:c>
      <x:c r="E988" s="44" t="n">
        <x:v>1998</x:v>
      </x:c>
      <x:c r="F988" s="44" t="str">
        <x:v>curated_supplement</x:v>
      </x:c>
      <x:c r="G988" s="44" t="str">
        <x:v>https://www.yna.co.kr/view/AKR20250707129900518</x:v>
      </x:c>
    </x:row>
    <x:row r="989">
      <x:c r="A989" s="44" t="n">
        <x:v>1999</x:v>
      </x:c>
      <x:c r="B989" s="44" t="str">
        <x:v>female</x:v>
      </x:c>
      <x:c r="C989" s="44" t="n">
        <x:v>13</x:v>
      </x:c>
      <x:c r="D989" s="44" t="str">
        <x:v>주연</x:v>
      </x:c>
      <x:c r="E989" s="44" t="n">
        <x:v>1998</x:v>
      </x:c>
      <x:c r="F989" s="44" t="str">
        <x:v>curated_supplement</x:v>
      </x:c>
      <x:c r="G989" s="44" t="str">
        <x:v>https://www.yna.co.kr/view/AKR20250707129900518</x:v>
      </x:c>
    </x:row>
    <x:row r="990">
      <x:c r="A990" s="44" t="n">
        <x:v>1999</x:v>
      </x:c>
      <x:c r="B990" s="44" t="str">
        <x:v>female</x:v>
      </x:c>
      <x:c r="C990" s="44" t="n">
        <x:v>14</x:v>
      </x:c>
      <x:c r="D990" s="44" t="str">
        <x:v>가영</x:v>
      </x:c>
      <x:c r="E990" s="44" t="n">
        <x:v>1998</x:v>
      </x:c>
      <x:c r="F990" s="44" t="str">
        <x:v>curated_supplement</x:v>
      </x:c>
      <x:c r="G990" s="44" t="str">
        <x:v>https://www.yna.co.kr/view/AKR20250707129900518</x:v>
      </x:c>
    </x:row>
    <x:row r="991">
      <x:c r="A991" s="44" t="n">
        <x:v>1999</x:v>
      </x:c>
      <x:c r="B991" s="44" t="str">
        <x:v>male</x:v>
      </x:c>
      <x:c r="C991" s="44" t="n">
        <x:v>1</x:v>
      </x:c>
      <x:c r="D991" s="44" t="str">
        <x:v>동현</x:v>
      </x:c>
      <x:c r="E991" s="44" t="n">
        <x:v>1998</x:v>
      </x:c>
      <x:c r="F991" s="44" t="str">
        <x:v>historical_anchor_nearest</x:v>
      </x:c>
      <x:c r="G991" s="44" t="str">
        <x:v>https://www.yna.co.kr/view/AKR20250707129900518</x:v>
      </x:c>
    </x:row>
    <x:row r="992">
      <x:c r="A992" s="44" t="n">
        <x:v>1999</x:v>
      </x:c>
      <x:c r="B992" s="44" t="str">
        <x:v>male</x:v>
      </x:c>
      <x:c r="C992" s="44" t="n">
        <x:v>2</x:v>
      </x:c>
      <x:c r="D992" s="44" t="str">
        <x:v>지훈</x:v>
      </x:c>
      <x:c r="E992" s="44" t="n">
        <x:v>1998</x:v>
      </x:c>
      <x:c r="F992" s="44" t="str">
        <x:v>historical_anchor_nearest</x:v>
      </x:c>
      <x:c r="G992" s="44" t="str">
        <x:v>https://www.yna.co.kr/view/AKR20250707129900518</x:v>
      </x:c>
    </x:row>
    <x:row r="993">
      <x:c r="A993" s="44" t="n">
        <x:v>1999</x:v>
      </x:c>
      <x:c r="B993" s="44" t="str">
        <x:v>male</x:v>
      </x:c>
      <x:c r="C993" s="44" t="n">
        <x:v>3</x:v>
      </x:c>
      <x:c r="D993" s="44" t="str">
        <x:v>성민</x:v>
      </x:c>
      <x:c r="E993" s="44" t="n">
        <x:v>1998</x:v>
      </x:c>
      <x:c r="F993" s="44" t="str">
        <x:v>historical_anchor_nearest</x:v>
      </x:c>
      <x:c r="G993" s="44" t="str">
        <x:v>https://www.yna.co.kr/view/AKR20250707129900518</x:v>
      </x:c>
    </x:row>
    <x:row r="994">
      <x:c r="A994" s="44" t="n">
        <x:v>1999</x:v>
      </x:c>
      <x:c r="B994" s="44" t="str">
        <x:v>male</x:v>
      </x:c>
      <x:c r="C994" s="44" t="n">
        <x:v>4</x:v>
      </x:c>
      <x:c r="D994" s="44" t="str">
        <x:v>현우</x:v>
      </x:c>
      <x:c r="E994" s="44" t="n">
        <x:v>1998</x:v>
      </x:c>
      <x:c r="F994" s="44" t="str">
        <x:v>historical_anchor_nearest</x:v>
      </x:c>
      <x:c r="G994" s="44" t="str">
        <x:v>https://www.yna.co.kr/view/AKR20250707129900518</x:v>
      </x:c>
    </x:row>
    <x:row r="995">
      <x:c r="A995" s="44" t="n">
        <x:v>1999</x:v>
      </x:c>
      <x:c r="B995" s="44" t="str">
        <x:v>male</x:v>
      </x:c>
      <x:c r="C995" s="44" t="n">
        <x:v>5</x:v>
      </x:c>
      <x:c r="D995" s="44" t="str">
        <x:v>준호</x:v>
      </x:c>
      <x:c r="E995" s="44" t="n">
        <x:v>1998</x:v>
      </x:c>
      <x:c r="F995" s="44" t="str">
        <x:v>historical_anchor_nearest</x:v>
      </x:c>
      <x:c r="G995" s="44" t="str">
        <x:v>https://www.yna.co.kr/view/AKR20250707129900518</x:v>
      </x:c>
    </x:row>
    <x:row r="996">
      <x:c r="A996" s="44" t="n">
        <x:v>1999</x:v>
      </x:c>
      <x:c r="B996" s="44" t="str">
        <x:v>male</x:v>
      </x:c>
      <x:c r="C996" s="44" t="n">
        <x:v>6</x:v>
      </x:c>
      <x:c r="D996" s="44" t="str">
        <x:v>민재</x:v>
      </x:c>
      <x:c r="E996" s="44" t="n">
        <x:v>1998</x:v>
      </x:c>
      <x:c r="F996" s="44" t="str">
        <x:v>curated_supplement</x:v>
      </x:c>
      <x:c r="G996" s="44" t="str">
        <x:v>https://www.yna.co.kr/view/AKR20250707129900518</x:v>
      </x:c>
    </x:row>
    <x:row r="997">
      <x:c r="A997" s="44" t="n">
        <x:v>1999</x:v>
      </x:c>
      <x:c r="B997" s="44" t="str">
        <x:v>male</x:v>
      </x:c>
      <x:c r="C997" s="44" t="n">
        <x:v>7</x:v>
      </x:c>
      <x:c r="D997" s="44" t="str">
        <x:v>승현</x:v>
      </x:c>
      <x:c r="E997" s="44" t="n">
        <x:v>1998</x:v>
      </x:c>
      <x:c r="F997" s="44" t="str">
        <x:v>curated_supplement</x:v>
      </x:c>
      <x:c r="G997" s="44" t="str">
        <x:v>https://www.yna.co.kr/view/AKR20250707129900518</x:v>
      </x:c>
    </x:row>
    <x:row r="998">
      <x:c r="A998" s="44" t="n">
        <x:v>1999</x:v>
      </x:c>
      <x:c r="B998" s="44" t="str">
        <x:v>male</x:v>
      </x:c>
      <x:c r="C998" s="44" t="n">
        <x:v>8</x:v>
      </x:c>
      <x:c r="D998" s="44" t="str">
        <x:v>동욱</x:v>
      </x:c>
      <x:c r="E998" s="44" t="n">
        <x:v>1998</x:v>
      </x:c>
      <x:c r="F998" s="44" t="str">
        <x:v>curated_supplement</x:v>
      </x:c>
      <x:c r="G998" s="44" t="str">
        <x:v>https://www.yna.co.kr/view/AKR20250707129900518</x:v>
      </x:c>
    </x:row>
    <x:row r="999">
      <x:c r="A999" s="44" t="n">
        <x:v>1999</x:v>
      </x:c>
      <x:c r="B999" s="44" t="str">
        <x:v>male</x:v>
      </x:c>
      <x:c r="C999" s="44" t="n">
        <x:v>9</x:v>
      </x:c>
      <x:c r="D999" s="44" t="str">
        <x:v>재민</x:v>
      </x:c>
      <x:c r="E999" s="44" t="n">
        <x:v>1998</x:v>
      </x:c>
      <x:c r="F999" s="44" t="str">
        <x:v>curated_supplement</x:v>
      </x:c>
      <x:c r="G999" s="44" t="str">
        <x:v>https://www.yna.co.kr/view/AKR20250707129900518</x:v>
      </x:c>
    </x:row>
    <x:row r="1000">
      <x:c r="A1000" s="44" t="n">
        <x:v>1999</x:v>
      </x:c>
      <x:c r="B1000" s="44" t="str">
        <x:v>male</x:v>
      </x:c>
      <x:c r="C1000" s="44" t="n">
        <x:v>10</x:v>
      </x:c>
      <x:c r="D1000" s="44" t="str">
        <x:v>정우</x:v>
      </x:c>
      <x:c r="E1000" s="44" t="n">
        <x:v>1998</x:v>
      </x:c>
      <x:c r="F1000" s="44" t="str">
        <x:v>curated_supplement</x:v>
      </x:c>
      <x:c r="G1000" s="44" t="str">
        <x:v>https://www.yna.co.kr/view/AKR20250707129900518</x:v>
      </x:c>
    </x:row>
    <x:row r="1001">
      <x:c r="A1001" s="44" t="n">
        <x:v>1999</x:v>
      </x:c>
      <x:c r="B1001" s="44" t="str">
        <x:v>male</x:v>
      </x:c>
      <x:c r="C1001" s="44" t="n">
        <x:v>11</x:v>
      </x:c>
      <x:c r="D1001" s="44" t="str">
        <x:v>태현</x:v>
      </x:c>
      <x:c r="E1001" s="44" t="n">
        <x:v>1998</x:v>
      </x:c>
      <x:c r="F1001" s="44" t="str">
        <x:v>curated_supplement</x:v>
      </x:c>
      <x:c r="G1001" s="44" t="str">
        <x:v>https://www.yna.co.kr/view/AKR20250707129900518</x:v>
      </x:c>
    </x:row>
    <x:row r="1002">
      <x:c r="A1002" s="44" t="n">
        <x:v>1999</x:v>
      </x:c>
      <x:c r="B1002" s="44" t="str">
        <x:v>male</x:v>
      </x:c>
      <x:c r="C1002" s="44" t="n">
        <x:v>12</x:v>
      </x:c>
      <x:c r="D1002" s="44" t="str">
        <x:v>준영</x:v>
      </x:c>
      <x:c r="E1002" s="44" t="n">
        <x:v>1998</x:v>
      </x:c>
      <x:c r="F1002" s="44" t="str">
        <x:v>curated_supplement</x:v>
      </x:c>
      <x:c r="G1002" s="44" t="str">
        <x:v>https://www.yna.co.kr/view/AKR20250707129900518</x:v>
      </x:c>
    </x:row>
    <x:row r="1003">
      <x:c r="A1003" s="44" t="n">
        <x:v>1999</x:v>
      </x:c>
      <x:c r="B1003" s="44" t="str">
        <x:v>male</x:v>
      </x:c>
      <x:c r="C1003" s="44" t="n">
        <x:v>13</x:v>
      </x:c>
      <x:c r="D1003" s="44" t="str">
        <x:v>건우</x:v>
      </x:c>
      <x:c r="E1003" s="44" t="n">
        <x:v>1998</x:v>
      </x:c>
      <x:c r="F1003" s="44" t="str">
        <x:v>curated_supplement</x:v>
      </x:c>
      <x:c r="G1003" s="44" t="str">
        <x:v>https://www.yna.co.kr/view/AKR20250707129900518</x:v>
      </x:c>
    </x:row>
    <x:row r="1004">
      <x:c r="A1004" s="44" t="n">
        <x:v>1999</x:v>
      </x:c>
      <x:c r="B1004" s="44" t="str">
        <x:v>male</x:v>
      </x:c>
      <x:c r="C1004" s="44" t="n">
        <x:v>14</x:v>
      </x:c>
      <x:c r="D1004" s="44" t="str">
        <x:v>성준</x:v>
      </x:c>
      <x:c r="E1004" s="44" t="n">
        <x:v>1998</x:v>
      </x:c>
      <x:c r="F1004" s="44" t="str">
        <x:v>curated_supplement</x:v>
      </x:c>
      <x:c r="G1004" s="44" t="str">
        <x:v>https://www.yna.co.kr/view/AKR20250707129900518</x:v>
      </x:c>
    </x:row>
    <x:row r="1005">
      <x:c r="A1005" s="44" t="n">
        <x:v>1999</x:v>
      </x:c>
      <x:c r="B1005" s="44" t="str">
        <x:v>male</x:v>
      </x:c>
      <x:c r="C1005" s="44" t="n">
        <x:v>15</x:v>
      </x:c>
      <x:c r="D1005" s="44" t="str">
        <x:v>우진</x:v>
      </x:c>
      <x:c r="E1005" s="44" t="n">
        <x:v>1998</x:v>
      </x:c>
      <x:c r="F1005" s="44" t="str">
        <x:v>curated_supplement</x:v>
      </x:c>
      <x:c r="G1005" s="44" t="str">
        <x:v>https://www.yna.co.kr/view/AKR20250707129900518</x:v>
      </x:c>
    </x:row>
    <x:row r="1006">
      <x:c r="A1006" s="44" t="n">
        <x:v>2000</x:v>
      </x:c>
      <x:c r="B1006" s="44" t="str">
        <x:v>female</x:v>
      </x:c>
      <x:c r="C1006" s="44" t="n">
        <x:v>1</x:v>
      </x:c>
      <x:c r="D1006" s="44" t="str">
        <x:v>유진</x:v>
      </x:c>
      <x:c r="E1006" s="44" t="n">
        <x:v>1998</x:v>
      </x:c>
      <x:c r="F1006" s="44" t="str">
        <x:v>curated_supplement</x:v>
      </x:c>
      <x:c r="G1006" s="44" t="str">
        <x:v>https://www.yna.co.kr/view/AKR20250707129900518</x:v>
      </x:c>
    </x:row>
    <x:row r="1007">
      <x:c r="A1007" s="44" t="n">
        <x:v>2000</x:v>
      </x:c>
      <x:c r="B1007" s="44" t="str">
        <x:v>female</x:v>
      </x:c>
      <x:c r="C1007" s="44" t="n">
        <x:v>2</x:v>
      </x:c>
      <x:c r="D1007" s="44" t="str">
        <x:v>민지</x:v>
      </x:c>
      <x:c r="E1007" s="44" t="n">
        <x:v>1998</x:v>
      </x:c>
      <x:c r="F1007" s="44" t="str">
        <x:v>historical_anchor_nearest</x:v>
      </x:c>
      <x:c r="G1007" s="44" t="str">
        <x:v>https://www.yna.co.kr/view/AKR20250707129900518</x:v>
      </x:c>
    </x:row>
    <x:row r="1008">
      <x:c r="A1008" s="44" t="n">
        <x:v>2000</x:v>
      </x:c>
      <x:c r="B1008" s="44" t="str">
        <x:v>female</x:v>
      </x:c>
      <x:c r="C1008" s="44" t="n">
        <x:v>3</x:v>
      </x:c>
      <x:c r="D1008" s="44" t="str">
        <x:v>수빈</x:v>
      </x:c>
      <x:c r="E1008" s="44" t="n">
        <x:v>1998</x:v>
      </x:c>
      <x:c r="F1008" s="44" t="str">
        <x:v>historical_anchor_nearest</x:v>
      </x:c>
      <x:c r="G1008" s="44" t="str">
        <x:v>https://www.yna.co.kr/view/AKR20250707129900518</x:v>
      </x:c>
    </x:row>
    <x:row r="1009">
      <x:c r="A1009" s="44" t="n">
        <x:v>2000</x:v>
      </x:c>
      <x:c r="B1009" s="44" t="str">
        <x:v>female</x:v>
      </x:c>
      <x:c r="C1009" s="44" t="n">
        <x:v>4</x:v>
      </x:c>
      <x:c r="D1009" s="44" t="str">
        <x:v>지원</x:v>
      </x:c>
      <x:c r="E1009" s="44" t="n">
        <x:v>1998</x:v>
      </x:c>
      <x:c r="F1009" s="44" t="str">
        <x:v>historical_anchor_nearest</x:v>
      </x:c>
      <x:c r="G1009" s="44" t="str">
        <x:v>https://www.yna.co.kr/view/AKR20250707129900518</x:v>
      </x:c>
    </x:row>
    <x:row r="1010">
      <x:c r="A1010" s="44" t="n">
        <x:v>2000</x:v>
      </x:c>
      <x:c r="B1010" s="44" t="str">
        <x:v>female</x:v>
      </x:c>
      <x:c r="C1010" s="44" t="n">
        <x:v>5</x:v>
      </x:c>
      <x:c r="D1010" s="44" t="str">
        <x:v>지현</x:v>
      </x:c>
      <x:c r="E1010" s="44" t="n">
        <x:v>1998</x:v>
      </x:c>
      <x:c r="F1010" s="44" t="str">
        <x:v>historical_anchor_nearest</x:v>
      </x:c>
      <x:c r="G1010" s="44" t="str">
        <x:v>https://www.yna.co.kr/view/AKR20250707129900518</x:v>
      </x:c>
    </x:row>
    <x:row r="1011">
      <x:c r="A1011" s="44" t="n">
        <x:v>2000</x:v>
      </x:c>
      <x:c r="B1011" s="44" t="str">
        <x:v>female</x:v>
      </x:c>
      <x:c r="C1011" s="44" t="n">
        <x:v>6</x:v>
      </x:c>
      <x:c r="D1011" s="44" t="str">
        <x:v>수민</x:v>
      </x:c>
      <x:c r="E1011" s="44" t="n">
        <x:v>1998</x:v>
      </x:c>
      <x:c r="F1011" s="44" t="str">
        <x:v>curated_supplement</x:v>
      </x:c>
      <x:c r="G1011" s="44" t="str">
        <x:v>https://www.yna.co.kr/view/AKR20250707129900518</x:v>
      </x:c>
    </x:row>
    <x:row r="1012">
      <x:c r="A1012" s="44" t="n">
        <x:v>2000</x:v>
      </x:c>
      <x:c r="B1012" s="44" t="str">
        <x:v>female</x:v>
      </x:c>
      <x:c r="C1012" s="44" t="n">
        <x:v>7</x:v>
      </x:c>
      <x:c r="D1012" s="44" t="str">
        <x:v>예진</x:v>
      </x:c>
      <x:c r="E1012" s="44" t="n">
        <x:v>1998</x:v>
      </x:c>
      <x:c r="F1012" s="44" t="str">
        <x:v>curated_supplement</x:v>
      </x:c>
      <x:c r="G1012" s="44" t="str">
        <x:v>https://www.yna.co.kr/view/AKR20250707129900518</x:v>
      </x:c>
    </x:row>
    <x:row r="1013">
      <x:c r="A1013" s="44" t="n">
        <x:v>2000</x:v>
      </x:c>
      <x:c r="B1013" s="44" t="str">
        <x:v>female</x:v>
      </x:c>
      <x:c r="C1013" s="44" t="n">
        <x:v>8</x:v>
      </x:c>
      <x:c r="D1013" s="44" t="str">
        <x:v>채원</x:v>
      </x:c>
      <x:c r="E1013" s="44" t="n">
        <x:v>1998</x:v>
      </x:c>
      <x:c r="F1013" s="44" t="str">
        <x:v>curated_supplement</x:v>
      </x:c>
      <x:c r="G1013" s="44" t="str">
        <x:v>https://www.yna.co.kr/view/AKR20250707129900518</x:v>
      </x:c>
    </x:row>
    <x:row r="1014">
      <x:c r="A1014" s="44" t="n">
        <x:v>2000</x:v>
      </x:c>
      <x:c r="B1014" s="44" t="str">
        <x:v>female</x:v>
      </x:c>
      <x:c r="C1014" s="44" t="n">
        <x:v>9</x:v>
      </x:c>
      <x:c r="D1014" s="44" t="str">
        <x:v>서영</x:v>
      </x:c>
      <x:c r="E1014" s="44" t="n">
        <x:v>1998</x:v>
      </x:c>
      <x:c r="F1014" s="44" t="str">
        <x:v>curated_supplement</x:v>
      </x:c>
      <x:c r="G1014" s="44" t="str">
        <x:v>https://www.yna.co.kr/view/AKR20250707129900518</x:v>
      </x:c>
    </x:row>
    <x:row r="1015">
      <x:c r="A1015" s="44" t="n">
        <x:v>2000</x:v>
      </x:c>
      <x:c r="B1015" s="44" t="str">
        <x:v>female</x:v>
      </x:c>
      <x:c r="C1015" s="44" t="n">
        <x:v>10</x:v>
      </x:c>
      <x:c r="D1015" s="44" t="str">
        <x:v>다은</x:v>
      </x:c>
      <x:c r="E1015" s="44" t="n">
        <x:v>1998</x:v>
      </x:c>
      <x:c r="F1015" s="44" t="str">
        <x:v>curated_supplement</x:v>
      </x:c>
      <x:c r="G1015" s="44" t="str">
        <x:v>https://www.yna.co.kr/view/AKR20250707129900518</x:v>
      </x:c>
    </x:row>
    <x:row r="1016">
      <x:c r="A1016" s="44" t="n">
        <x:v>2000</x:v>
      </x:c>
      <x:c r="B1016" s="44" t="str">
        <x:v>female</x:v>
      </x:c>
      <x:c r="C1016" s="44" t="n">
        <x:v>11</x:v>
      </x:c>
      <x:c r="D1016" s="44" t="str">
        <x:v>은지</x:v>
      </x:c>
      <x:c r="E1016" s="44" t="n">
        <x:v>1998</x:v>
      </x:c>
      <x:c r="F1016" s="44" t="str">
        <x:v>curated_supplement</x:v>
      </x:c>
      <x:c r="G1016" s="44" t="str">
        <x:v>https://www.yna.co.kr/view/AKR20250707129900518</x:v>
      </x:c>
    </x:row>
    <x:row r="1017">
      <x:c r="A1017" s="44" t="n">
        <x:v>2000</x:v>
      </x:c>
      <x:c r="B1017" s="44" t="str">
        <x:v>female</x:v>
      </x:c>
      <x:c r="C1017" s="44" t="n">
        <x:v>12</x:v>
      </x:c>
      <x:c r="D1017" s="44" t="str">
        <x:v>소현</x:v>
      </x:c>
      <x:c r="E1017" s="44" t="n">
        <x:v>1998</x:v>
      </x:c>
      <x:c r="F1017" s="44" t="str">
        <x:v>curated_supplement</x:v>
      </x:c>
      <x:c r="G1017" s="44" t="str">
        <x:v>https://www.yna.co.kr/view/AKR20250707129900518</x:v>
      </x:c>
    </x:row>
    <x:row r="1018">
      <x:c r="A1018" s="44" t="n">
        <x:v>2000</x:v>
      </x:c>
      <x:c r="B1018" s="44" t="str">
        <x:v>female</x:v>
      </x:c>
      <x:c r="C1018" s="44" t="n">
        <x:v>13</x:v>
      </x:c>
      <x:c r="D1018" s="44" t="str">
        <x:v>주연</x:v>
      </x:c>
      <x:c r="E1018" s="44" t="n">
        <x:v>1998</x:v>
      </x:c>
      <x:c r="F1018" s="44" t="str">
        <x:v>curated_supplement</x:v>
      </x:c>
      <x:c r="G1018" s="44" t="str">
        <x:v>https://www.yna.co.kr/view/AKR20250707129900518</x:v>
      </x:c>
    </x:row>
    <x:row r="1019">
      <x:c r="A1019" s="44" t="n">
        <x:v>2000</x:v>
      </x:c>
      <x:c r="B1019" s="44" t="str">
        <x:v>female</x:v>
      </x:c>
      <x:c r="C1019" s="44" t="n">
        <x:v>14</x:v>
      </x:c>
      <x:c r="D1019" s="44" t="str">
        <x:v>가영</x:v>
      </x:c>
      <x:c r="E1019" s="44" t="n">
        <x:v>1998</x:v>
      </x:c>
      <x:c r="F1019" s="44" t="str">
        <x:v>curated_supplement</x:v>
      </x:c>
      <x:c r="G1019" s="44" t="str">
        <x:v>https://www.yna.co.kr/view/AKR20250707129900518</x:v>
      </x:c>
    </x:row>
    <x:row r="1020">
      <x:c r="A1020" s="44" t="n">
        <x:v>2000</x:v>
      </x:c>
      <x:c r="B1020" s="44" t="str">
        <x:v>male</x:v>
      </x:c>
      <x:c r="C1020" s="44" t="n">
        <x:v>1</x:v>
      </x:c>
      <x:c r="D1020" s="44" t="str">
        <x:v>동현</x:v>
      </x:c>
      <x:c r="E1020" s="44" t="n">
        <x:v>1998</x:v>
      </x:c>
      <x:c r="F1020" s="44" t="str">
        <x:v>historical_anchor_nearest</x:v>
      </x:c>
      <x:c r="G1020" s="44" t="str">
        <x:v>https://www.yna.co.kr/view/AKR20250707129900518</x:v>
      </x:c>
    </x:row>
    <x:row r="1021">
      <x:c r="A1021" s="44" t="n">
        <x:v>2000</x:v>
      </x:c>
      <x:c r="B1021" s="44" t="str">
        <x:v>male</x:v>
      </x:c>
      <x:c r="C1021" s="44" t="n">
        <x:v>2</x:v>
      </x:c>
      <x:c r="D1021" s="44" t="str">
        <x:v>지훈</x:v>
      </x:c>
      <x:c r="E1021" s="44" t="n">
        <x:v>1998</x:v>
      </x:c>
      <x:c r="F1021" s="44" t="str">
        <x:v>historical_anchor_nearest</x:v>
      </x:c>
      <x:c r="G1021" s="44" t="str">
        <x:v>https://www.yna.co.kr/view/AKR20250707129900518</x:v>
      </x:c>
    </x:row>
    <x:row r="1022">
      <x:c r="A1022" s="44" t="n">
        <x:v>2000</x:v>
      </x:c>
      <x:c r="B1022" s="44" t="str">
        <x:v>male</x:v>
      </x:c>
      <x:c r="C1022" s="44" t="n">
        <x:v>3</x:v>
      </x:c>
      <x:c r="D1022" s="44" t="str">
        <x:v>성민</x:v>
      </x:c>
      <x:c r="E1022" s="44" t="n">
        <x:v>1998</x:v>
      </x:c>
      <x:c r="F1022" s="44" t="str">
        <x:v>historical_anchor_nearest</x:v>
      </x:c>
      <x:c r="G1022" s="44" t="str">
        <x:v>https://www.yna.co.kr/view/AKR20250707129900518</x:v>
      </x:c>
    </x:row>
    <x:row r="1023">
      <x:c r="A1023" s="44" t="n">
        <x:v>2000</x:v>
      </x:c>
      <x:c r="B1023" s="44" t="str">
        <x:v>male</x:v>
      </x:c>
      <x:c r="C1023" s="44" t="n">
        <x:v>4</x:v>
      </x:c>
      <x:c r="D1023" s="44" t="str">
        <x:v>현우</x:v>
      </x:c>
      <x:c r="E1023" s="44" t="n">
        <x:v>1998</x:v>
      </x:c>
      <x:c r="F1023" s="44" t="str">
        <x:v>historical_anchor_nearest</x:v>
      </x:c>
      <x:c r="G1023" s="44" t="str">
        <x:v>https://www.yna.co.kr/view/AKR20250707129900518</x:v>
      </x:c>
    </x:row>
    <x:row r="1024">
      <x:c r="A1024" s="44" t="n">
        <x:v>2000</x:v>
      </x:c>
      <x:c r="B1024" s="44" t="str">
        <x:v>male</x:v>
      </x:c>
      <x:c r="C1024" s="44" t="n">
        <x:v>5</x:v>
      </x:c>
      <x:c r="D1024" s="44" t="str">
        <x:v>준호</x:v>
      </x:c>
      <x:c r="E1024" s="44" t="n">
        <x:v>1998</x:v>
      </x:c>
      <x:c r="F1024" s="44" t="str">
        <x:v>historical_anchor_nearest</x:v>
      </x:c>
      <x:c r="G1024" s="44" t="str">
        <x:v>https://www.yna.co.kr/view/AKR20250707129900518</x:v>
      </x:c>
    </x:row>
    <x:row r="1025">
      <x:c r="A1025" s="44" t="n">
        <x:v>2000</x:v>
      </x:c>
      <x:c r="B1025" s="44" t="str">
        <x:v>male</x:v>
      </x:c>
      <x:c r="C1025" s="44" t="n">
        <x:v>6</x:v>
      </x:c>
      <x:c r="D1025" s="44" t="str">
        <x:v>민재</x:v>
      </x:c>
      <x:c r="E1025" s="44" t="n">
        <x:v>1998</x:v>
      </x:c>
      <x:c r="F1025" s="44" t="str">
        <x:v>curated_supplement</x:v>
      </x:c>
      <x:c r="G1025" s="44" t="str">
        <x:v>https://www.yna.co.kr/view/AKR20250707129900518</x:v>
      </x:c>
    </x:row>
    <x:row r="1026">
      <x:c r="A1026" s="44" t="n">
        <x:v>2000</x:v>
      </x:c>
      <x:c r="B1026" s="44" t="str">
        <x:v>male</x:v>
      </x:c>
      <x:c r="C1026" s="44" t="n">
        <x:v>7</x:v>
      </x:c>
      <x:c r="D1026" s="44" t="str">
        <x:v>승현</x:v>
      </x:c>
      <x:c r="E1026" s="44" t="n">
        <x:v>1998</x:v>
      </x:c>
      <x:c r="F1026" s="44" t="str">
        <x:v>curated_supplement</x:v>
      </x:c>
      <x:c r="G1026" s="44" t="str">
        <x:v>https://www.yna.co.kr/view/AKR20250707129900518</x:v>
      </x:c>
    </x:row>
    <x:row r="1027">
      <x:c r="A1027" s="44" t="n">
        <x:v>2000</x:v>
      </x:c>
      <x:c r="B1027" s="44" t="str">
        <x:v>male</x:v>
      </x:c>
      <x:c r="C1027" s="44" t="n">
        <x:v>8</x:v>
      </x:c>
      <x:c r="D1027" s="44" t="str">
        <x:v>동욱</x:v>
      </x:c>
      <x:c r="E1027" s="44" t="n">
        <x:v>1998</x:v>
      </x:c>
      <x:c r="F1027" s="44" t="str">
        <x:v>curated_supplement</x:v>
      </x:c>
      <x:c r="G1027" s="44" t="str">
        <x:v>https://www.yna.co.kr/view/AKR20250707129900518</x:v>
      </x:c>
    </x:row>
    <x:row r="1028">
      <x:c r="A1028" s="44" t="n">
        <x:v>2000</x:v>
      </x:c>
      <x:c r="B1028" s="44" t="str">
        <x:v>male</x:v>
      </x:c>
      <x:c r="C1028" s="44" t="n">
        <x:v>9</x:v>
      </x:c>
      <x:c r="D1028" s="44" t="str">
        <x:v>재민</x:v>
      </x:c>
      <x:c r="E1028" s="44" t="n">
        <x:v>1998</x:v>
      </x:c>
      <x:c r="F1028" s="44" t="str">
        <x:v>curated_supplement</x:v>
      </x:c>
      <x:c r="G1028" s="44" t="str">
        <x:v>https://www.yna.co.kr/view/AKR20250707129900518</x:v>
      </x:c>
    </x:row>
    <x:row r="1029">
      <x:c r="A1029" s="44" t="n">
        <x:v>2000</x:v>
      </x:c>
      <x:c r="B1029" s="44" t="str">
        <x:v>male</x:v>
      </x:c>
      <x:c r="C1029" s="44" t="n">
        <x:v>10</x:v>
      </x:c>
      <x:c r="D1029" s="44" t="str">
        <x:v>정우</x:v>
      </x:c>
      <x:c r="E1029" s="44" t="n">
        <x:v>1998</x:v>
      </x:c>
      <x:c r="F1029" s="44" t="str">
        <x:v>curated_supplement</x:v>
      </x:c>
      <x:c r="G1029" s="44" t="str">
        <x:v>https://www.yna.co.kr/view/AKR20250707129900518</x:v>
      </x:c>
    </x:row>
    <x:row r="1030">
      <x:c r="A1030" s="44" t="n">
        <x:v>2000</x:v>
      </x:c>
      <x:c r="B1030" s="44" t="str">
        <x:v>male</x:v>
      </x:c>
      <x:c r="C1030" s="44" t="n">
        <x:v>11</x:v>
      </x:c>
      <x:c r="D1030" s="44" t="str">
        <x:v>태현</x:v>
      </x:c>
      <x:c r="E1030" s="44" t="n">
        <x:v>1998</x:v>
      </x:c>
      <x:c r="F1030" s="44" t="str">
        <x:v>curated_supplement</x:v>
      </x:c>
      <x:c r="G1030" s="44" t="str">
        <x:v>https://www.yna.co.kr/view/AKR20250707129900518</x:v>
      </x:c>
    </x:row>
    <x:row r="1031">
      <x:c r="A1031" s="44" t="n">
        <x:v>2000</x:v>
      </x:c>
      <x:c r="B1031" s="44" t="str">
        <x:v>male</x:v>
      </x:c>
      <x:c r="C1031" s="44" t="n">
        <x:v>12</x:v>
      </x:c>
      <x:c r="D1031" s="44" t="str">
        <x:v>준영</x:v>
      </x:c>
      <x:c r="E1031" s="44" t="n">
        <x:v>1998</x:v>
      </x:c>
      <x:c r="F1031" s="44" t="str">
        <x:v>curated_supplement</x:v>
      </x:c>
      <x:c r="G1031" s="44" t="str">
        <x:v>https://www.yna.co.kr/view/AKR20250707129900518</x:v>
      </x:c>
    </x:row>
    <x:row r="1032">
      <x:c r="A1032" s="44" t="n">
        <x:v>2000</x:v>
      </x:c>
      <x:c r="B1032" s="44" t="str">
        <x:v>male</x:v>
      </x:c>
      <x:c r="C1032" s="44" t="n">
        <x:v>13</x:v>
      </x:c>
      <x:c r="D1032" s="44" t="str">
        <x:v>건우</x:v>
      </x:c>
      <x:c r="E1032" s="44" t="n">
        <x:v>1998</x:v>
      </x:c>
      <x:c r="F1032" s="44" t="str">
        <x:v>curated_supplement</x:v>
      </x:c>
      <x:c r="G1032" s="44" t="str">
        <x:v>https://www.yna.co.kr/view/AKR20250707129900518</x:v>
      </x:c>
    </x:row>
    <x:row r="1033">
      <x:c r="A1033" s="44" t="n">
        <x:v>2000</x:v>
      </x:c>
      <x:c r="B1033" s="44" t="str">
        <x:v>male</x:v>
      </x:c>
      <x:c r="C1033" s="44" t="n">
        <x:v>14</x:v>
      </x:c>
      <x:c r="D1033" s="44" t="str">
        <x:v>성준</x:v>
      </x:c>
      <x:c r="E1033" s="44" t="n">
        <x:v>1998</x:v>
      </x:c>
      <x:c r="F1033" s="44" t="str">
        <x:v>curated_supplement</x:v>
      </x:c>
      <x:c r="G1033" s="44" t="str">
        <x:v>https://www.yna.co.kr/view/AKR20250707129900518</x:v>
      </x:c>
    </x:row>
    <x:row r="1034">
      <x:c r="A1034" s="44" t="n">
        <x:v>2000</x:v>
      </x:c>
      <x:c r="B1034" s="44" t="str">
        <x:v>male</x:v>
      </x:c>
      <x:c r="C1034" s="44" t="n">
        <x:v>15</x:v>
      </x:c>
      <x:c r="D1034" s="44" t="str">
        <x:v>우진</x:v>
      </x:c>
      <x:c r="E1034" s="44" t="n">
        <x:v>1998</x:v>
      </x:c>
      <x:c r="F1034" s="44" t="str">
        <x:v>curated_supplement</x:v>
      </x:c>
      <x:c r="G1034" s="44" t="str">
        <x:v>https://www.yna.co.kr/view/AKR20250707129900518</x:v>
      </x:c>
    </x:row>
    <x:row r="1035">
      <x:c r="A1035" s="44" t="n">
        <x:v>2001</x:v>
      </x:c>
      <x:c r="B1035" s="44" t="str">
        <x:v>female</x:v>
      </x:c>
      <x:c r="C1035" s="44" t="n">
        <x:v>1</x:v>
      </x:c>
      <x:c r="D1035" s="44" t="str">
        <x:v>유진</x:v>
      </x:c>
      <x:c r="E1035" s="44" t="n">
        <x:v>1998</x:v>
      </x:c>
      <x:c r="F1035" s="44" t="str">
        <x:v>curated_supplement</x:v>
      </x:c>
      <x:c r="G1035" s="44" t="str">
        <x:v>https://www.yna.co.kr/view/AKR20250707129900518</x:v>
      </x:c>
    </x:row>
    <x:row r="1036">
      <x:c r="A1036" s="44" t="n">
        <x:v>2001</x:v>
      </x:c>
      <x:c r="B1036" s="44" t="str">
        <x:v>female</x:v>
      </x:c>
      <x:c r="C1036" s="44" t="n">
        <x:v>2</x:v>
      </x:c>
      <x:c r="D1036" s="44" t="str">
        <x:v>민지</x:v>
      </x:c>
      <x:c r="E1036" s="44" t="n">
        <x:v>1998</x:v>
      </x:c>
      <x:c r="F1036" s="44" t="str">
        <x:v>historical_anchor_nearest</x:v>
      </x:c>
      <x:c r="G1036" s="44" t="str">
        <x:v>https://www.yna.co.kr/view/AKR20250707129900518</x:v>
      </x:c>
    </x:row>
    <x:row r="1037">
      <x:c r="A1037" s="44" t="n">
        <x:v>2001</x:v>
      </x:c>
      <x:c r="B1037" s="44" t="str">
        <x:v>female</x:v>
      </x:c>
      <x:c r="C1037" s="44" t="n">
        <x:v>3</x:v>
      </x:c>
      <x:c r="D1037" s="44" t="str">
        <x:v>수빈</x:v>
      </x:c>
      <x:c r="E1037" s="44" t="n">
        <x:v>1998</x:v>
      </x:c>
      <x:c r="F1037" s="44" t="str">
        <x:v>historical_anchor_nearest</x:v>
      </x:c>
      <x:c r="G1037" s="44" t="str">
        <x:v>https://www.yna.co.kr/view/AKR20250707129900518</x:v>
      </x:c>
    </x:row>
    <x:row r="1038">
      <x:c r="A1038" s="44" t="n">
        <x:v>2001</x:v>
      </x:c>
      <x:c r="B1038" s="44" t="str">
        <x:v>female</x:v>
      </x:c>
      <x:c r="C1038" s="44" t="n">
        <x:v>4</x:v>
      </x:c>
      <x:c r="D1038" s="44" t="str">
        <x:v>지원</x:v>
      </x:c>
      <x:c r="E1038" s="44" t="n">
        <x:v>1998</x:v>
      </x:c>
      <x:c r="F1038" s="44" t="str">
        <x:v>historical_anchor_nearest</x:v>
      </x:c>
      <x:c r="G1038" s="44" t="str">
        <x:v>https://www.yna.co.kr/view/AKR20250707129900518</x:v>
      </x:c>
    </x:row>
    <x:row r="1039">
      <x:c r="A1039" s="44" t="n">
        <x:v>2001</x:v>
      </x:c>
      <x:c r="B1039" s="44" t="str">
        <x:v>female</x:v>
      </x:c>
      <x:c r="C1039" s="44" t="n">
        <x:v>5</x:v>
      </x:c>
      <x:c r="D1039" s="44" t="str">
        <x:v>지현</x:v>
      </x:c>
      <x:c r="E1039" s="44" t="n">
        <x:v>1998</x:v>
      </x:c>
      <x:c r="F1039" s="44" t="str">
        <x:v>historical_anchor_nearest</x:v>
      </x:c>
      <x:c r="G1039" s="44" t="str">
        <x:v>https://www.yna.co.kr/view/AKR20250707129900518</x:v>
      </x:c>
    </x:row>
    <x:row r="1040">
      <x:c r="A1040" s="44" t="n">
        <x:v>2001</x:v>
      </x:c>
      <x:c r="B1040" s="44" t="str">
        <x:v>female</x:v>
      </x:c>
      <x:c r="C1040" s="44" t="n">
        <x:v>6</x:v>
      </x:c>
      <x:c r="D1040" s="44" t="str">
        <x:v>수민</x:v>
      </x:c>
      <x:c r="E1040" s="44" t="n">
        <x:v>1998</x:v>
      </x:c>
      <x:c r="F1040" s="44" t="str">
        <x:v>curated_supplement</x:v>
      </x:c>
      <x:c r="G1040" s="44" t="str">
        <x:v>https://www.yna.co.kr/view/AKR20250707129900518</x:v>
      </x:c>
    </x:row>
    <x:row r="1041">
      <x:c r="A1041" s="44" t="n">
        <x:v>2001</x:v>
      </x:c>
      <x:c r="B1041" s="44" t="str">
        <x:v>female</x:v>
      </x:c>
      <x:c r="C1041" s="44" t="n">
        <x:v>7</x:v>
      </x:c>
      <x:c r="D1041" s="44" t="str">
        <x:v>예진</x:v>
      </x:c>
      <x:c r="E1041" s="44" t="n">
        <x:v>1998</x:v>
      </x:c>
      <x:c r="F1041" s="44" t="str">
        <x:v>curated_supplement</x:v>
      </x:c>
      <x:c r="G1041" s="44" t="str">
        <x:v>https://www.yna.co.kr/view/AKR20250707129900518</x:v>
      </x:c>
    </x:row>
    <x:row r="1042">
      <x:c r="A1042" s="44" t="n">
        <x:v>2001</x:v>
      </x:c>
      <x:c r="B1042" s="44" t="str">
        <x:v>female</x:v>
      </x:c>
      <x:c r="C1042" s="44" t="n">
        <x:v>8</x:v>
      </x:c>
      <x:c r="D1042" s="44" t="str">
        <x:v>채원</x:v>
      </x:c>
      <x:c r="E1042" s="44" t="n">
        <x:v>1998</x:v>
      </x:c>
      <x:c r="F1042" s="44" t="str">
        <x:v>curated_supplement</x:v>
      </x:c>
      <x:c r="G1042" s="44" t="str">
        <x:v>https://www.yna.co.kr/view/AKR20250707129900518</x:v>
      </x:c>
    </x:row>
    <x:row r="1043">
      <x:c r="A1043" s="44" t="n">
        <x:v>2001</x:v>
      </x:c>
      <x:c r="B1043" s="44" t="str">
        <x:v>female</x:v>
      </x:c>
      <x:c r="C1043" s="44" t="n">
        <x:v>9</x:v>
      </x:c>
      <x:c r="D1043" s="44" t="str">
        <x:v>서영</x:v>
      </x:c>
      <x:c r="E1043" s="44" t="n">
        <x:v>1998</x:v>
      </x:c>
      <x:c r="F1043" s="44" t="str">
        <x:v>curated_supplement</x:v>
      </x:c>
      <x:c r="G1043" s="44" t="str">
        <x:v>https://www.yna.co.kr/view/AKR20250707129900518</x:v>
      </x:c>
    </x:row>
    <x:row r="1044">
      <x:c r="A1044" s="44" t="n">
        <x:v>2001</x:v>
      </x:c>
      <x:c r="B1044" s="44" t="str">
        <x:v>female</x:v>
      </x:c>
      <x:c r="C1044" s="44" t="n">
        <x:v>10</x:v>
      </x:c>
      <x:c r="D1044" s="44" t="str">
        <x:v>다은</x:v>
      </x:c>
      <x:c r="E1044" s="44" t="n">
        <x:v>1998</x:v>
      </x:c>
      <x:c r="F1044" s="44" t="str">
        <x:v>curated_supplement</x:v>
      </x:c>
      <x:c r="G1044" s="44" t="str">
        <x:v>https://www.yna.co.kr/view/AKR20250707129900518</x:v>
      </x:c>
    </x:row>
    <x:row r="1045">
      <x:c r="A1045" s="44" t="n">
        <x:v>2001</x:v>
      </x:c>
      <x:c r="B1045" s="44" t="str">
        <x:v>female</x:v>
      </x:c>
      <x:c r="C1045" s="44" t="n">
        <x:v>11</x:v>
      </x:c>
      <x:c r="D1045" s="44" t="str">
        <x:v>은지</x:v>
      </x:c>
      <x:c r="E1045" s="44" t="n">
        <x:v>1998</x:v>
      </x:c>
      <x:c r="F1045" s="44" t="str">
        <x:v>curated_supplement</x:v>
      </x:c>
      <x:c r="G1045" s="44" t="str">
        <x:v>https://www.yna.co.kr/view/AKR20250707129900518</x:v>
      </x:c>
    </x:row>
    <x:row r="1046">
      <x:c r="A1046" s="44" t="n">
        <x:v>2001</x:v>
      </x:c>
      <x:c r="B1046" s="44" t="str">
        <x:v>female</x:v>
      </x:c>
      <x:c r="C1046" s="44" t="n">
        <x:v>12</x:v>
      </x:c>
      <x:c r="D1046" s="44" t="str">
        <x:v>소현</x:v>
      </x:c>
      <x:c r="E1046" s="44" t="n">
        <x:v>1998</x:v>
      </x:c>
      <x:c r="F1046" s="44" t="str">
        <x:v>curated_supplement</x:v>
      </x:c>
      <x:c r="G1046" s="44" t="str">
        <x:v>https://www.yna.co.kr/view/AKR20250707129900518</x:v>
      </x:c>
    </x:row>
    <x:row r="1047">
      <x:c r="A1047" s="44" t="n">
        <x:v>2001</x:v>
      </x:c>
      <x:c r="B1047" s="44" t="str">
        <x:v>female</x:v>
      </x:c>
      <x:c r="C1047" s="44" t="n">
        <x:v>13</x:v>
      </x:c>
      <x:c r="D1047" s="44" t="str">
        <x:v>주연</x:v>
      </x:c>
      <x:c r="E1047" s="44" t="n">
        <x:v>1998</x:v>
      </x:c>
      <x:c r="F1047" s="44" t="str">
        <x:v>curated_supplement</x:v>
      </x:c>
      <x:c r="G1047" s="44" t="str">
        <x:v>https://www.yna.co.kr/view/AKR20250707129900518</x:v>
      </x:c>
    </x:row>
    <x:row r="1048">
      <x:c r="A1048" s="44" t="n">
        <x:v>2001</x:v>
      </x:c>
      <x:c r="B1048" s="44" t="str">
        <x:v>female</x:v>
      </x:c>
      <x:c r="C1048" s="44" t="n">
        <x:v>14</x:v>
      </x:c>
      <x:c r="D1048" s="44" t="str">
        <x:v>가영</x:v>
      </x:c>
      <x:c r="E1048" s="44" t="n">
        <x:v>1998</x:v>
      </x:c>
      <x:c r="F1048" s="44" t="str">
        <x:v>curated_supplement</x:v>
      </x:c>
      <x:c r="G1048" s="44" t="str">
        <x:v>https://www.yna.co.kr/view/AKR20250707129900518</x:v>
      </x:c>
    </x:row>
    <x:row r="1049">
      <x:c r="A1049" s="44" t="n">
        <x:v>2001</x:v>
      </x:c>
      <x:c r="B1049" s="44" t="str">
        <x:v>male</x:v>
      </x:c>
      <x:c r="C1049" s="44" t="n">
        <x:v>1</x:v>
      </x:c>
      <x:c r="D1049" s="44" t="str">
        <x:v>동현</x:v>
      </x:c>
      <x:c r="E1049" s="44" t="n">
        <x:v>1998</x:v>
      </x:c>
      <x:c r="F1049" s="44" t="str">
        <x:v>historical_anchor_nearest</x:v>
      </x:c>
      <x:c r="G1049" s="44" t="str">
        <x:v>https://www.yna.co.kr/view/AKR20250707129900518</x:v>
      </x:c>
    </x:row>
    <x:row r="1050">
      <x:c r="A1050" s="44" t="n">
        <x:v>2001</x:v>
      </x:c>
      <x:c r="B1050" s="44" t="str">
        <x:v>male</x:v>
      </x:c>
      <x:c r="C1050" s="44" t="n">
        <x:v>2</x:v>
      </x:c>
      <x:c r="D1050" s="44" t="str">
        <x:v>지훈</x:v>
      </x:c>
      <x:c r="E1050" s="44" t="n">
        <x:v>1998</x:v>
      </x:c>
      <x:c r="F1050" s="44" t="str">
        <x:v>historical_anchor_nearest</x:v>
      </x:c>
      <x:c r="G1050" s="44" t="str">
        <x:v>https://www.yna.co.kr/view/AKR20250707129900518</x:v>
      </x:c>
    </x:row>
    <x:row r="1051">
      <x:c r="A1051" s="44" t="n">
        <x:v>2001</x:v>
      </x:c>
      <x:c r="B1051" s="44" t="str">
        <x:v>male</x:v>
      </x:c>
      <x:c r="C1051" s="44" t="n">
        <x:v>3</x:v>
      </x:c>
      <x:c r="D1051" s="44" t="str">
        <x:v>성민</x:v>
      </x:c>
      <x:c r="E1051" s="44" t="n">
        <x:v>1998</x:v>
      </x:c>
      <x:c r="F1051" s="44" t="str">
        <x:v>historical_anchor_nearest</x:v>
      </x:c>
      <x:c r="G1051" s="44" t="str">
        <x:v>https://www.yna.co.kr/view/AKR20250707129900518</x:v>
      </x:c>
    </x:row>
    <x:row r="1052">
      <x:c r="A1052" s="44" t="n">
        <x:v>2001</x:v>
      </x:c>
      <x:c r="B1052" s="44" t="str">
        <x:v>male</x:v>
      </x:c>
      <x:c r="C1052" s="44" t="n">
        <x:v>4</x:v>
      </x:c>
      <x:c r="D1052" s="44" t="str">
        <x:v>현우</x:v>
      </x:c>
      <x:c r="E1052" s="44" t="n">
        <x:v>1998</x:v>
      </x:c>
      <x:c r="F1052" s="44" t="str">
        <x:v>historical_anchor_nearest</x:v>
      </x:c>
      <x:c r="G1052" s="44" t="str">
        <x:v>https://www.yna.co.kr/view/AKR20250707129900518</x:v>
      </x:c>
    </x:row>
    <x:row r="1053">
      <x:c r="A1053" s="44" t="n">
        <x:v>2001</x:v>
      </x:c>
      <x:c r="B1053" s="44" t="str">
        <x:v>male</x:v>
      </x:c>
      <x:c r="C1053" s="44" t="n">
        <x:v>5</x:v>
      </x:c>
      <x:c r="D1053" s="44" t="str">
        <x:v>준호</x:v>
      </x:c>
      <x:c r="E1053" s="44" t="n">
        <x:v>1998</x:v>
      </x:c>
      <x:c r="F1053" s="44" t="str">
        <x:v>historical_anchor_nearest</x:v>
      </x:c>
      <x:c r="G1053" s="44" t="str">
        <x:v>https://www.yna.co.kr/view/AKR20250707129900518</x:v>
      </x:c>
    </x:row>
    <x:row r="1054">
      <x:c r="A1054" s="44" t="n">
        <x:v>2001</x:v>
      </x:c>
      <x:c r="B1054" s="44" t="str">
        <x:v>male</x:v>
      </x:c>
      <x:c r="C1054" s="44" t="n">
        <x:v>6</x:v>
      </x:c>
      <x:c r="D1054" s="44" t="str">
        <x:v>민재</x:v>
      </x:c>
      <x:c r="E1054" s="44" t="n">
        <x:v>1998</x:v>
      </x:c>
      <x:c r="F1054" s="44" t="str">
        <x:v>curated_supplement</x:v>
      </x:c>
      <x:c r="G1054" s="44" t="str">
        <x:v>https://www.yna.co.kr/view/AKR20250707129900518</x:v>
      </x:c>
    </x:row>
    <x:row r="1055">
      <x:c r="A1055" s="44" t="n">
        <x:v>2001</x:v>
      </x:c>
      <x:c r="B1055" s="44" t="str">
        <x:v>male</x:v>
      </x:c>
      <x:c r="C1055" s="44" t="n">
        <x:v>7</x:v>
      </x:c>
      <x:c r="D1055" s="44" t="str">
        <x:v>승현</x:v>
      </x:c>
      <x:c r="E1055" s="44" t="n">
        <x:v>1998</x:v>
      </x:c>
      <x:c r="F1055" s="44" t="str">
        <x:v>curated_supplement</x:v>
      </x:c>
      <x:c r="G1055" s="44" t="str">
        <x:v>https://www.yna.co.kr/view/AKR20250707129900518</x:v>
      </x:c>
    </x:row>
    <x:row r="1056">
      <x:c r="A1056" s="44" t="n">
        <x:v>2001</x:v>
      </x:c>
      <x:c r="B1056" s="44" t="str">
        <x:v>male</x:v>
      </x:c>
      <x:c r="C1056" s="44" t="n">
        <x:v>8</x:v>
      </x:c>
      <x:c r="D1056" s="44" t="str">
        <x:v>동욱</x:v>
      </x:c>
      <x:c r="E1056" s="44" t="n">
        <x:v>1998</x:v>
      </x:c>
      <x:c r="F1056" s="44" t="str">
        <x:v>curated_supplement</x:v>
      </x:c>
      <x:c r="G1056" s="44" t="str">
        <x:v>https://www.yna.co.kr/view/AKR20250707129900518</x:v>
      </x:c>
    </x:row>
    <x:row r="1057">
      <x:c r="A1057" s="44" t="n">
        <x:v>2001</x:v>
      </x:c>
      <x:c r="B1057" s="44" t="str">
        <x:v>male</x:v>
      </x:c>
      <x:c r="C1057" s="44" t="n">
        <x:v>9</x:v>
      </x:c>
      <x:c r="D1057" s="44" t="str">
        <x:v>재민</x:v>
      </x:c>
      <x:c r="E1057" s="44" t="n">
        <x:v>1998</x:v>
      </x:c>
      <x:c r="F1057" s="44" t="str">
        <x:v>curated_supplement</x:v>
      </x:c>
      <x:c r="G1057" s="44" t="str">
        <x:v>https://www.yna.co.kr/view/AKR20250707129900518</x:v>
      </x:c>
    </x:row>
    <x:row r="1058">
      <x:c r="A1058" s="44" t="n">
        <x:v>2001</x:v>
      </x:c>
      <x:c r="B1058" s="44" t="str">
        <x:v>male</x:v>
      </x:c>
      <x:c r="C1058" s="44" t="n">
        <x:v>10</x:v>
      </x:c>
      <x:c r="D1058" s="44" t="str">
        <x:v>정우</x:v>
      </x:c>
      <x:c r="E1058" s="44" t="n">
        <x:v>1998</x:v>
      </x:c>
      <x:c r="F1058" s="44" t="str">
        <x:v>curated_supplement</x:v>
      </x:c>
      <x:c r="G1058" s="44" t="str">
        <x:v>https://www.yna.co.kr/view/AKR20250707129900518</x:v>
      </x:c>
    </x:row>
    <x:row r="1059">
      <x:c r="A1059" s="44" t="n">
        <x:v>2001</x:v>
      </x:c>
      <x:c r="B1059" s="44" t="str">
        <x:v>male</x:v>
      </x:c>
      <x:c r="C1059" s="44" t="n">
        <x:v>11</x:v>
      </x:c>
      <x:c r="D1059" s="44" t="str">
        <x:v>태현</x:v>
      </x:c>
      <x:c r="E1059" s="44" t="n">
        <x:v>1998</x:v>
      </x:c>
      <x:c r="F1059" s="44" t="str">
        <x:v>curated_supplement</x:v>
      </x:c>
      <x:c r="G1059" s="44" t="str">
        <x:v>https://www.yna.co.kr/view/AKR20250707129900518</x:v>
      </x:c>
    </x:row>
    <x:row r="1060">
      <x:c r="A1060" s="44" t="n">
        <x:v>2001</x:v>
      </x:c>
      <x:c r="B1060" s="44" t="str">
        <x:v>male</x:v>
      </x:c>
      <x:c r="C1060" s="44" t="n">
        <x:v>12</x:v>
      </x:c>
      <x:c r="D1060" s="44" t="str">
        <x:v>준영</x:v>
      </x:c>
      <x:c r="E1060" s="44" t="n">
        <x:v>1998</x:v>
      </x:c>
      <x:c r="F1060" s="44" t="str">
        <x:v>curated_supplement</x:v>
      </x:c>
      <x:c r="G1060" s="44" t="str">
        <x:v>https://www.yna.co.kr/view/AKR20250707129900518</x:v>
      </x:c>
    </x:row>
    <x:row r="1061">
      <x:c r="A1061" s="44" t="n">
        <x:v>2001</x:v>
      </x:c>
      <x:c r="B1061" s="44" t="str">
        <x:v>male</x:v>
      </x:c>
      <x:c r="C1061" s="44" t="n">
        <x:v>13</x:v>
      </x:c>
      <x:c r="D1061" s="44" t="str">
        <x:v>건우</x:v>
      </x:c>
      <x:c r="E1061" s="44" t="n">
        <x:v>1998</x:v>
      </x:c>
      <x:c r="F1061" s="44" t="str">
        <x:v>curated_supplement</x:v>
      </x:c>
      <x:c r="G1061" s="44" t="str">
        <x:v>https://www.yna.co.kr/view/AKR20250707129900518</x:v>
      </x:c>
    </x:row>
    <x:row r="1062">
      <x:c r="A1062" s="44" t="n">
        <x:v>2001</x:v>
      </x:c>
      <x:c r="B1062" s="44" t="str">
        <x:v>male</x:v>
      </x:c>
      <x:c r="C1062" s="44" t="n">
        <x:v>14</x:v>
      </x:c>
      <x:c r="D1062" s="44" t="str">
        <x:v>성준</x:v>
      </x:c>
      <x:c r="E1062" s="44" t="n">
        <x:v>1998</x:v>
      </x:c>
      <x:c r="F1062" s="44" t="str">
        <x:v>curated_supplement</x:v>
      </x:c>
      <x:c r="G1062" s="44" t="str">
        <x:v>https://www.yna.co.kr/view/AKR20250707129900518</x:v>
      </x:c>
    </x:row>
    <x:row r="1063">
      <x:c r="A1063" s="44" t="n">
        <x:v>2001</x:v>
      </x:c>
      <x:c r="B1063" s="44" t="str">
        <x:v>male</x:v>
      </x:c>
      <x:c r="C1063" s="44" t="n">
        <x:v>15</x:v>
      </x:c>
      <x:c r="D1063" s="44" t="str">
        <x:v>우진</x:v>
      </x:c>
      <x:c r="E1063" s="44" t="n">
        <x:v>1998</x:v>
      </x:c>
      <x:c r="F1063" s="44" t="str">
        <x:v>curated_supplement</x:v>
      </x:c>
      <x:c r="G1063" s="44" t="str">
        <x:v>https://www.yna.co.kr/view/AKR20250707129900518</x:v>
      </x:c>
    </x:row>
    <x:row r="1064">
      <x:c r="A1064" s="44" t="n">
        <x:v>2002</x:v>
      </x:c>
      <x:c r="B1064" s="44" t="str">
        <x:v>female</x:v>
      </x:c>
      <x:c r="C1064" s="44" t="n">
        <x:v>1</x:v>
      </x:c>
      <x:c r="D1064" s="44" t="str">
        <x:v>유진</x:v>
      </x:c>
      <x:c r="E1064" s="44" t="n">
        <x:v>1998</x:v>
      </x:c>
      <x:c r="F1064" s="44" t="str">
        <x:v>curated_supplement</x:v>
      </x:c>
      <x:c r="G1064" s="44" t="str">
        <x:v>https://www.yna.co.kr/view/AKR20250707129900518</x:v>
      </x:c>
    </x:row>
    <x:row r="1065">
      <x:c r="A1065" s="44" t="n">
        <x:v>2002</x:v>
      </x:c>
      <x:c r="B1065" s="44" t="str">
        <x:v>female</x:v>
      </x:c>
      <x:c r="C1065" s="44" t="n">
        <x:v>2</x:v>
      </x:c>
      <x:c r="D1065" s="44" t="str">
        <x:v>민지</x:v>
      </x:c>
      <x:c r="E1065" s="44" t="n">
        <x:v>1998</x:v>
      </x:c>
      <x:c r="F1065" s="44" t="str">
        <x:v>historical_anchor_nearest</x:v>
      </x:c>
      <x:c r="G1065" s="44" t="str">
        <x:v>https://www.yna.co.kr/view/AKR20250707129900518</x:v>
      </x:c>
    </x:row>
    <x:row r="1066">
      <x:c r="A1066" s="44" t="n">
        <x:v>2002</x:v>
      </x:c>
      <x:c r="B1066" s="44" t="str">
        <x:v>female</x:v>
      </x:c>
      <x:c r="C1066" s="44" t="n">
        <x:v>3</x:v>
      </x:c>
      <x:c r="D1066" s="44" t="str">
        <x:v>수빈</x:v>
      </x:c>
      <x:c r="E1066" s="44" t="n">
        <x:v>1998</x:v>
      </x:c>
      <x:c r="F1066" s="44" t="str">
        <x:v>historical_anchor_nearest</x:v>
      </x:c>
      <x:c r="G1066" s="44" t="str">
        <x:v>https://www.yna.co.kr/view/AKR20250707129900518</x:v>
      </x:c>
    </x:row>
    <x:row r="1067">
      <x:c r="A1067" s="44" t="n">
        <x:v>2002</x:v>
      </x:c>
      <x:c r="B1067" s="44" t="str">
        <x:v>female</x:v>
      </x:c>
      <x:c r="C1067" s="44" t="n">
        <x:v>4</x:v>
      </x:c>
      <x:c r="D1067" s="44" t="str">
        <x:v>지원</x:v>
      </x:c>
      <x:c r="E1067" s="44" t="n">
        <x:v>1998</x:v>
      </x:c>
      <x:c r="F1067" s="44" t="str">
        <x:v>historical_anchor_nearest</x:v>
      </x:c>
      <x:c r="G1067" s="44" t="str">
        <x:v>https://www.yna.co.kr/view/AKR20250707129900518</x:v>
      </x:c>
    </x:row>
    <x:row r="1068">
      <x:c r="A1068" s="44" t="n">
        <x:v>2002</x:v>
      </x:c>
      <x:c r="B1068" s="44" t="str">
        <x:v>female</x:v>
      </x:c>
      <x:c r="C1068" s="44" t="n">
        <x:v>5</x:v>
      </x:c>
      <x:c r="D1068" s="44" t="str">
        <x:v>지현</x:v>
      </x:c>
      <x:c r="E1068" s="44" t="n">
        <x:v>1998</x:v>
      </x:c>
      <x:c r="F1068" s="44" t="str">
        <x:v>historical_anchor_nearest</x:v>
      </x:c>
      <x:c r="G1068" s="44" t="str">
        <x:v>https://www.yna.co.kr/view/AKR20250707129900518</x:v>
      </x:c>
    </x:row>
    <x:row r="1069">
      <x:c r="A1069" s="44" t="n">
        <x:v>2002</x:v>
      </x:c>
      <x:c r="B1069" s="44" t="str">
        <x:v>female</x:v>
      </x:c>
      <x:c r="C1069" s="44" t="n">
        <x:v>6</x:v>
      </x:c>
      <x:c r="D1069" s="44" t="str">
        <x:v>수민</x:v>
      </x:c>
      <x:c r="E1069" s="44" t="n">
        <x:v>1998</x:v>
      </x:c>
      <x:c r="F1069" s="44" t="str">
        <x:v>curated_supplement</x:v>
      </x:c>
      <x:c r="G1069" s="44" t="str">
        <x:v>https://www.yna.co.kr/view/AKR20250707129900518</x:v>
      </x:c>
    </x:row>
    <x:row r="1070">
      <x:c r="A1070" s="44" t="n">
        <x:v>2002</x:v>
      </x:c>
      <x:c r="B1070" s="44" t="str">
        <x:v>female</x:v>
      </x:c>
      <x:c r="C1070" s="44" t="n">
        <x:v>7</x:v>
      </x:c>
      <x:c r="D1070" s="44" t="str">
        <x:v>예진</x:v>
      </x:c>
      <x:c r="E1070" s="44" t="n">
        <x:v>1998</x:v>
      </x:c>
      <x:c r="F1070" s="44" t="str">
        <x:v>curated_supplement</x:v>
      </x:c>
      <x:c r="G1070" s="44" t="str">
        <x:v>https://www.yna.co.kr/view/AKR20250707129900518</x:v>
      </x:c>
    </x:row>
    <x:row r="1071">
      <x:c r="A1071" s="44" t="n">
        <x:v>2002</x:v>
      </x:c>
      <x:c r="B1071" s="44" t="str">
        <x:v>female</x:v>
      </x:c>
      <x:c r="C1071" s="44" t="n">
        <x:v>8</x:v>
      </x:c>
      <x:c r="D1071" s="44" t="str">
        <x:v>채원</x:v>
      </x:c>
      <x:c r="E1071" s="44" t="n">
        <x:v>1998</x:v>
      </x:c>
      <x:c r="F1071" s="44" t="str">
        <x:v>curated_supplement</x:v>
      </x:c>
      <x:c r="G1071" s="44" t="str">
        <x:v>https://www.yna.co.kr/view/AKR20250707129900518</x:v>
      </x:c>
    </x:row>
    <x:row r="1072">
      <x:c r="A1072" s="44" t="n">
        <x:v>2002</x:v>
      </x:c>
      <x:c r="B1072" s="44" t="str">
        <x:v>female</x:v>
      </x:c>
      <x:c r="C1072" s="44" t="n">
        <x:v>9</x:v>
      </x:c>
      <x:c r="D1072" s="44" t="str">
        <x:v>서영</x:v>
      </x:c>
      <x:c r="E1072" s="44" t="n">
        <x:v>1998</x:v>
      </x:c>
      <x:c r="F1072" s="44" t="str">
        <x:v>curated_supplement</x:v>
      </x:c>
      <x:c r="G1072" s="44" t="str">
        <x:v>https://www.yna.co.kr/view/AKR20250707129900518</x:v>
      </x:c>
    </x:row>
    <x:row r="1073">
      <x:c r="A1073" s="44" t="n">
        <x:v>2002</x:v>
      </x:c>
      <x:c r="B1073" s="44" t="str">
        <x:v>female</x:v>
      </x:c>
      <x:c r="C1073" s="44" t="n">
        <x:v>10</x:v>
      </x:c>
      <x:c r="D1073" s="44" t="str">
        <x:v>다은</x:v>
      </x:c>
      <x:c r="E1073" s="44" t="n">
        <x:v>1998</x:v>
      </x:c>
      <x:c r="F1073" s="44" t="str">
        <x:v>curated_supplement</x:v>
      </x:c>
      <x:c r="G1073" s="44" t="str">
        <x:v>https://www.yna.co.kr/view/AKR20250707129900518</x:v>
      </x:c>
    </x:row>
    <x:row r="1074">
      <x:c r="A1074" s="44" t="n">
        <x:v>2002</x:v>
      </x:c>
      <x:c r="B1074" s="44" t="str">
        <x:v>female</x:v>
      </x:c>
      <x:c r="C1074" s="44" t="n">
        <x:v>11</x:v>
      </x:c>
      <x:c r="D1074" s="44" t="str">
        <x:v>은지</x:v>
      </x:c>
      <x:c r="E1074" s="44" t="n">
        <x:v>1998</x:v>
      </x:c>
      <x:c r="F1074" s="44" t="str">
        <x:v>curated_supplement</x:v>
      </x:c>
      <x:c r="G1074" s="44" t="str">
        <x:v>https://www.yna.co.kr/view/AKR20250707129900518</x:v>
      </x:c>
    </x:row>
    <x:row r="1075">
      <x:c r="A1075" s="44" t="n">
        <x:v>2002</x:v>
      </x:c>
      <x:c r="B1075" s="44" t="str">
        <x:v>female</x:v>
      </x:c>
      <x:c r="C1075" s="44" t="n">
        <x:v>12</x:v>
      </x:c>
      <x:c r="D1075" s="44" t="str">
        <x:v>소현</x:v>
      </x:c>
      <x:c r="E1075" s="44" t="n">
        <x:v>1998</x:v>
      </x:c>
      <x:c r="F1075" s="44" t="str">
        <x:v>curated_supplement</x:v>
      </x:c>
      <x:c r="G1075" s="44" t="str">
        <x:v>https://www.yna.co.kr/view/AKR20250707129900518</x:v>
      </x:c>
    </x:row>
    <x:row r="1076">
      <x:c r="A1076" s="44" t="n">
        <x:v>2002</x:v>
      </x:c>
      <x:c r="B1076" s="44" t="str">
        <x:v>female</x:v>
      </x:c>
      <x:c r="C1076" s="44" t="n">
        <x:v>13</x:v>
      </x:c>
      <x:c r="D1076" s="44" t="str">
        <x:v>주연</x:v>
      </x:c>
      <x:c r="E1076" s="44" t="n">
        <x:v>1998</x:v>
      </x:c>
      <x:c r="F1076" s="44" t="str">
        <x:v>curated_supplement</x:v>
      </x:c>
      <x:c r="G1076" s="44" t="str">
        <x:v>https://www.yna.co.kr/view/AKR20250707129900518</x:v>
      </x:c>
    </x:row>
    <x:row r="1077">
      <x:c r="A1077" s="44" t="n">
        <x:v>2002</x:v>
      </x:c>
      <x:c r="B1077" s="44" t="str">
        <x:v>female</x:v>
      </x:c>
      <x:c r="C1077" s="44" t="n">
        <x:v>14</x:v>
      </x:c>
      <x:c r="D1077" s="44" t="str">
        <x:v>가영</x:v>
      </x:c>
      <x:c r="E1077" s="44" t="n">
        <x:v>1998</x:v>
      </x:c>
      <x:c r="F1077" s="44" t="str">
        <x:v>curated_supplement</x:v>
      </x:c>
      <x:c r="G1077" s="44" t="str">
        <x:v>https://www.yna.co.kr/view/AKR20250707129900518</x:v>
      </x:c>
    </x:row>
    <x:row r="1078">
      <x:c r="A1078" s="44" t="n">
        <x:v>2002</x:v>
      </x:c>
      <x:c r="B1078" s="44" t="str">
        <x:v>male</x:v>
      </x:c>
      <x:c r="C1078" s="44" t="n">
        <x:v>1</x:v>
      </x:c>
      <x:c r="D1078" s="44" t="str">
        <x:v>동현</x:v>
      </x:c>
      <x:c r="E1078" s="44" t="n">
        <x:v>1998</x:v>
      </x:c>
      <x:c r="F1078" s="44" t="str">
        <x:v>historical_anchor_nearest</x:v>
      </x:c>
      <x:c r="G1078" s="44" t="str">
        <x:v>https://www.yna.co.kr/view/AKR20250707129900518</x:v>
      </x:c>
    </x:row>
    <x:row r="1079">
      <x:c r="A1079" s="44" t="n">
        <x:v>2002</x:v>
      </x:c>
      <x:c r="B1079" s="44" t="str">
        <x:v>male</x:v>
      </x:c>
      <x:c r="C1079" s="44" t="n">
        <x:v>2</x:v>
      </x:c>
      <x:c r="D1079" s="44" t="str">
        <x:v>지훈</x:v>
      </x:c>
      <x:c r="E1079" s="44" t="n">
        <x:v>1998</x:v>
      </x:c>
      <x:c r="F1079" s="44" t="str">
        <x:v>historical_anchor_nearest</x:v>
      </x:c>
      <x:c r="G1079" s="44" t="str">
        <x:v>https://www.yna.co.kr/view/AKR20250707129900518</x:v>
      </x:c>
    </x:row>
    <x:row r="1080">
      <x:c r="A1080" s="44" t="n">
        <x:v>2002</x:v>
      </x:c>
      <x:c r="B1080" s="44" t="str">
        <x:v>male</x:v>
      </x:c>
      <x:c r="C1080" s="44" t="n">
        <x:v>3</x:v>
      </x:c>
      <x:c r="D1080" s="44" t="str">
        <x:v>성민</x:v>
      </x:c>
      <x:c r="E1080" s="44" t="n">
        <x:v>1998</x:v>
      </x:c>
      <x:c r="F1080" s="44" t="str">
        <x:v>historical_anchor_nearest</x:v>
      </x:c>
      <x:c r="G1080" s="44" t="str">
        <x:v>https://www.yna.co.kr/view/AKR20250707129900518</x:v>
      </x:c>
    </x:row>
    <x:row r="1081">
      <x:c r="A1081" s="44" t="n">
        <x:v>2002</x:v>
      </x:c>
      <x:c r="B1081" s="44" t="str">
        <x:v>male</x:v>
      </x:c>
      <x:c r="C1081" s="44" t="n">
        <x:v>4</x:v>
      </x:c>
      <x:c r="D1081" s="44" t="str">
        <x:v>현우</x:v>
      </x:c>
      <x:c r="E1081" s="44" t="n">
        <x:v>1998</x:v>
      </x:c>
      <x:c r="F1081" s="44" t="str">
        <x:v>historical_anchor_nearest</x:v>
      </x:c>
      <x:c r="G1081" s="44" t="str">
        <x:v>https://www.yna.co.kr/view/AKR20250707129900518</x:v>
      </x:c>
    </x:row>
    <x:row r="1082">
      <x:c r="A1082" s="44" t="n">
        <x:v>2002</x:v>
      </x:c>
      <x:c r="B1082" s="44" t="str">
        <x:v>male</x:v>
      </x:c>
      <x:c r="C1082" s="44" t="n">
        <x:v>5</x:v>
      </x:c>
      <x:c r="D1082" s="44" t="str">
        <x:v>준호</x:v>
      </x:c>
      <x:c r="E1082" s="44" t="n">
        <x:v>1998</x:v>
      </x:c>
      <x:c r="F1082" s="44" t="str">
        <x:v>historical_anchor_nearest</x:v>
      </x:c>
      <x:c r="G1082" s="44" t="str">
        <x:v>https://www.yna.co.kr/view/AKR20250707129900518</x:v>
      </x:c>
    </x:row>
    <x:row r="1083">
      <x:c r="A1083" s="44" t="n">
        <x:v>2002</x:v>
      </x:c>
      <x:c r="B1083" s="44" t="str">
        <x:v>male</x:v>
      </x:c>
      <x:c r="C1083" s="44" t="n">
        <x:v>6</x:v>
      </x:c>
      <x:c r="D1083" s="44" t="str">
        <x:v>민재</x:v>
      </x:c>
      <x:c r="E1083" s="44" t="n">
        <x:v>1998</x:v>
      </x:c>
      <x:c r="F1083" s="44" t="str">
        <x:v>curated_supplement</x:v>
      </x:c>
      <x:c r="G1083" s="44" t="str">
        <x:v>https://www.yna.co.kr/view/AKR20250707129900518</x:v>
      </x:c>
    </x:row>
    <x:row r="1084">
      <x:c r="A1084" s="44" t="n">
        <x:v>2002</x:v>
      </x:c>
      <x:c r="B1084" s="44" t="str">
        <x:v>male</x:v>
      </x:c>
      <x:c r="C1084" s="44" t="n">
        <x:v>7</x:v>
      </x:c>
      <x:c r="D1084" s="44" t="str">
        <x:v>승현</x:v>
      </x:c>
      <x:c r="E1084" s="44" t="n">
        <x:v>1998</x:v>
      </x:c>
      <x:c r="F1084" s="44" t="str">
        <x:v>curated_supplement</x:v>
      </x:c>
      <x:c r="G1084" s="44" t="str">
        <x:v>https://www.yna.co.kr/view/AKR20250707129900518</x:v>
      </x:c>
    </x:row>
    <x:row r="1085">
      <x:c r="A1085" s="44" t="n">
        <x:v>2002</x:v>
      </x:c>
      <x:c r="B1085" s="44" t="str">
        <x:v>male</x:v>
      </x:c>
      <x:c r="C1085" s="44" t="n">
        <x:v>8</x:v>
      </x:c>
      <x:c r="D1085" s="44" t="str">
        <x:v>동욱</x:v>
      </x:c>
      <x:c r="E1085" s="44" t="n">
        <x:v>1998</x:v>
      </x:c>
      <x:c r="F1085" s="44" t="str">
        <x:v>curated_supplement</x:v>
      </x:c>
      <x:c r="G1085" s="44" t="str">
        <x:v>https://www.yna.co.kr/view/AKR20250707129900518</x:v>
      </x:c>
    </x:row>
    <x:row r="1086">
      <x:c r="A1086" s="44" t="n">
        <x:v>2002</x:v>
      </x:c>
      <x:c r="B1086" s="44" t="str">
        <x:v>male</x:v>
      </x:c>
      <x:c r="C1086" s="44" t="n">
        <x:v>9</x:v>
      </x:c>
      <x:c r="D1086" s="44" t="str">
        <x:v>재민</x:v>
      </x:c>
      <x:c r="E1086" s="44" t="n">
        <x:v>1998</x:v>
      </x:c>
      <x:c r="F1086" s="44" t="str">
        <x:v>curated_supplement</x:v>
      </x:c>
      <x:c r="G1086" s="44" t="str">
        <x:v>https://www.yna.co.kr/view/AKR20250707129900518</x:v>
      </x:c>
    </x:row>
    <x:row r="1087">
      <x:c r="A1087" s="44" t="n">
        <x:v>2002</x:v>
      </x:c>
      <x:c r="B1087" s="44" t="str">
        <x:v>male</x:v>
      </x:c>
      <x:c r="C1087" s="44" t="n">
        <x:v>10</x:v>
      </x:c>
      <x:c r="D1087" s="44" t="str">
        <x:v>정우</x:v>
      </x:c>
      <x:c r="E1087" s="44" t="n">
        <x:v>1998</x:v>
      </x:c>
      <x:c r="F1087" s="44" t="str">
        <x:v>curated_supplement</x:v>
      </x:c>
      <x:c r="G1087" s="44" t="str">
        <x:v>https://www.yna.co.kr/view/AKR20250707129900518</x:v>
      </x:c>
    </x:row>
    <x:row r="1088">
      <x:c r="A1088" s="44" t="n">
        <x:v>2002</x:v>
      </x:c>
      <x:c r="B1088" s="44" t="str">
        <x:v>male</x:v>
      </x:c>
      <x:c r="C1088" s="44" t="n">
        <x:v>11</x:v>
      </x:c>
      <x:c r="D1088" s="44" t="str">
        <x:v>태현</x:v>
      </x:c>
      <x:c r="E1088" s="44" t="n">
        <x:v>1998</x:v>
      </x:c>
      <x:c r="F1088" s="44" t="str">
        <x:v>curated_supplement</x:v>
      </x:c>
      <x:c r="G1088" s="44" t="str">
        <x:v>https://www.yna.co.kr/view/AKR20250707129900518</x:v>
      </x:c>
    </x:row>
    <x:row r="1089">
      <x:c r="A1089" s="44" t="n">
        <x:v>2002</x:v>
      </x:c>
      <x:c r="B1089" s="44" t="str">
        <x:v>male</x:v>
      </x:c>
      <x:c r="C1089" s="44" t="n">
        <x:v>12</x:v>
      </x:c>
      <x:c r="D1089" s="44" t="str">
        <x:v>준영</x:v>
      </x:c>
      <x:c r="E1089" s="44" t="n">
        <x:v>1998</x:v>
      </x:c>
      <x:c r="F1089" s="44" t="str">
        <x:v>curated_supplement</x:v>
      </x:c>
      <x:c r="G1089" s="44" t="str">
        <x:v>https://www.yna.co.kr/view/AKR20250707129900518</x:v>
      </x:c>
    </x:row>
    <x:row r="1090">
      <x:c r="A1090" s="44" t="n">
        <x:v>2002</x:v>
      </x:c>
      <x:c r="B1090" s="44" t="str">
        <x:v>male</x:v>
      </x:c>
      <x:c r="C1090" s="44" t="n">
        <x:v>13</x:v>
      </x:c>
      <x:c r="D1090" s="44" t="str">
        <x:v>건우</x:v>
      </x:c>
      <x:c r="E1090" s="44" t="n">
        <x:v>1998</x:v>
      </x:c>
      <x:c r="F1090" s="44" t="str">
        <x:v>curated_supplement</x:v>
      </x:c>
      <x:c r="G1090" s="44" t="str">
        <x:v>https://www.yna.co.kr/view/AKR20250707129900518</x:v>
      </x:c>
    </x:row>
    <x:row r="1091">
      <x:c r="A1091" s="44" t="n">
        <x:v>2002</x:v>
      </x:c>
      <x:c r="B1091" s="44" t="str">
        <x:v>male</x:v>
      </x:c>
      <x:c r="C1091" s="44" t="n">
        <x:v>14</x:v>
      </x:c>
      <x:c r="D1091" s="44" t="str">
        <x:v>성준</x:v>
      </x:c>
      <x:c r="E1091" s="44" t="n">
        <x:v>1998</x:v>
      </x:c>
      <x:c r="F1091" s="44" t="str">
        <x:v>curated_supplement</x:v>
      </x:c>
      <x:c r="G1091" s="44" t="str">
        <x:v>https://www.yna.co.kr/view/AKR20250707129900518</x:v>
      </x:c>
    </x:row>
    <x:row r="1092">
      <x:c r="A1092" s="44" t="n">
        <x:v>2002</x:v>
      </x:c>
      <x:c r="B1092" s="44" t="str">
        <x:v>male</x:v>
      </x:c>
      <x:c r="C1092" s="44" t="n">
        <x:v>15</x:v>
      </x:c>
      <x:c r="D1092" s="44" t="str">
        <x:v>우진</x:v>
      </x:c>
      <x:c r="E1092" s="44" t="n">
        <x:v>1998</x:v>
      </x:c>
      <x:c r="F1092" s="44" t="str">
        <x:v>curated_supplement</x:v>
      </x:c>
      <x:c r="G1092" s="44" t="str">
        <x:v>https://www.yna.co.kr/view/AKR20250707129900518</x:v>
      </x:c>
    </x:row>
    <x:row r="1093">
      <x:c r="A1093" s="44" t="n">
        <x:v>2003</x:v>
      </x:c>
      <x:c r="B1093" s="44" t="str">
        <x:v>female</x:v>
      </x:c>
      <x:c r="C1093" s="44" t="n">
        <x:v>1</x:v>
      </x:c>
      <x:c r="D1093" s="44" t="str">
        <x:v>유진</x:v>
      </x:c>
      <x:c r="E1093" s="44" t="n">
        <x:v>1998</x:v>
      </x:c>
      <x:c r="F1093" s="44" t="str">
        <x:v>curated_supplement</x:v>
      </x:c>
      <x:c r="G1093" s="44" t="str">
        <x:v>https://www.yna.co.kr/view/AKR20250707129900518</x:v>
      </x:c>
    </x:row>
    <x:row r="1094">
      <x:c r="A1094" s="44" t="n">
        <x:v>2003</x:v>
      </x:c>
      <x:c r="B1094" s="44" t="str">
        <x:v>female</x:v>
      </x:c>
      <x:c r="C1094" s="44" t="n">
        <x:v>2</x:v>
      </x:c>
      <x:c r="D1094" s="44" t="str">
        <x:v>민지</x:v>
      </x:c>
      <x:c r="E1094" s="44" t="n">
        <x:v>1998</x:v>
      </x:c>
      <x:c r="F1094" s="44" t="str">
        <x:v>historical_anchor_nearest</x:v>
      </x:c>
      <x:c r="G1094" s="44" t="str">
        <x:v>https://www.yna.co.kr/view/AKR20250707129900518</x:v>
      </x:c>
    </x:row>
    <x:row r="1095">
      <x:c r="A1095" s="44" t="n">
        <x:v>2003</x:v>
      </x:c>
      <x:c r="B1095" s="44" t="str">
        <x:v>female</x:v>
      </x:c>
      <x:c r="C1095" s="44" t="n">
        <x:v>3</x:v>
      </x:c>
      <x:c r="D1095" s="44" t="str">
        <x:v>수빈</x:v>
      </x:c>
      <x:c r="E1095" s="44" t="n">
        <x:v>1998</x:v>
      </x:c>
      <x:c r="F1095" s="44" t="str">
        <x:v>historical_anchor_nearest</x:v>
      </x:c>
      <x:c r="G1095" s="44" t="str">
        <x:v>https://www.yna.co.kr/view/AKR20250707129900518</x:v>
      </x:c>
    </x:row>
    <x:row r="1096">
      <x:c r="A1096" s="44" t="n">
        <x:v>2003</x:v>
      </x:c>
      <x:c r="B1096" s="44" t="str">
        <x:v>female</x:v>
      </x:c>
      <x:c r="C1096" s="44" t="n">
        <x:v>4</x:v>
      </x:c>
      <x:c r="D1096" s="44" t="str">
        <x:v>지원</x:v>
      </x:c>
      <x:c r="E1096" s="44" t="n">
        <x:v>1998</x:v>
      </x:c>
      <x:c r="F1096" s="44" t="str">
        <x:v>historical_anchor_nearest</x:v>
      </x:c>
      <x:c r="G1096" s="44" t="str">
        <x:v>https://www.yna.co.kr/view/AKR20250707129900518</x:v>
      </x:c>
    </x:row>
    <x:row r="1097">
      <x:c r="A1097" s="44" t="n">
        <x:v>2003</x:v>
      </x:c>
      <x:c r="B1097" s="44" t="str">
        <x:v>female</x:v>
      </x:c>
      <x:c r="C1097" s="44" t="n">
        <x:v>5</x:v>
      </x:c>
      <x:c r="D1097" s="44" t="str">
        <x:v>지현</x:v>
      </x:c>
      <x:c r="E1097" s="44" t="n">
        <x:v>1998</x:v>
      </x:c>
      <x:c r="F1097" s="44" t="str">
        <x:v>historical_anchor_nearest</x:v>
      </x:c>
      <x:c r="G1097" s="44" t="str">
        <x:v>https://www.yna.co.kr/view/AKR20250707129900518</x:v>
      </x:c>
    </x:row>
    <x:row r="1098">
      <x:c r="A1098" s="44" t="n">
        <x:v>2003</x:v>
      </x:c>
      <x:c r="B1098" s="44" t="str">
        <x:v>female</x:v>
      </x:c>
      <x:c r="C1098" s="44" t="n">
        <x:v>6</x:v>
      </x:c>
      <x:c r="D1098" s="44" t="str">
        <x:v>수민</x:v>
      </x:c>
      <x:c r="E1098" s="44" t="n">
        <x:v>1998</x:v>
      </x:c>
      <x:c r="F1098" s="44" t="str">
        <x:v>curated_supplement</x:v>
      </x:c>
      <x:c r="G1098" s="44" t="str">
        <x:v>https://www.yna.co.kr/view/AKR20250707129900518</x:v>
      </x:c>
    </x:row>
    <x:row r="1099">
      <x:c r="A1099" s="44" t="n">
        <x:v>2003</x:v>
      </x:c>
      <x:c r="B1099" s="44" t="str">
        <x:v>female</x:v>
      </x:c>
      <x:c r="C1099" s="44" t="n">
        <x:v>7</x:v>
      </x:c>
      <x:c r="D1099" s="44" t="str">
        <x:v>예진</x:v>
      </x:c>
      <x:c r="E1099" s="44" t="n">
        <x:v>1998</x:v>
      </x:c>
      <x:c r="F1099" s="44" t="str">
        <x:v>curated_supplement</x:v>
      </x:c>
      <x:c r="G1099" s="44" t="str">
        <x:v>https://www.yna.co.kr/view/AKR20250707129900518</x:v>
      </x:c>
    </x:row>
    <x:row r="1100">
      <x:c r="A1100" s="44" t="n">
        <x:v>2003</x:v>
      </x:c>
      <x:c r="B1100" s="44" t="str">
        <x:v>female</x:v>
      </x:c>
      <x:c r="C1100" s="44" t="n">
        <x:v>8</x:v>
      </x:c>
      <x:c r="D1100" s="44" t="str">
        <x:v>채원</x:v>
      </x:c>
      <x:c r="E1100" s="44" t="n">
        <x:v>1998</x:v>
      </x:c>
      <x:c r="F1100" s="44" t="str">
        <x:v>curated_supplement</x:v>
      </x:c>
      <x:c r="G1100" s="44" t="str">
        <x:v>https://www.yna.co.kr/view/AKR20250707129900518</x:v>
      </x:c>
    </x:row>
    <x:row r="1101">
      <x:c r="A1101" s="44" t="n">
        <x:v>2003</x:v>
      </x:c>
      <x:c r="B1101" s="44" t="str">
        <x:v>female</x:v>
      </x:c>
      <x:c r="C1101" s="44" t="n">
        <x:v>9</x:v>
      </x:c>
      <x:c r="D1101" s="44" t="str">
        <x:v>서영</x:v>
      </x:c>
      <x:c r="E1101" s="44" t="n">
        <x:v>1998</x:v>
      </x:c>
      <x:c r="F1101" s="44" t="str">
        <x:v>curated_supplement</x:v>
      </x:c>
      <x:c r="G1101" s="44" t="str">
        <x:v>https://www.yna.co.kr/view/AKR20250707129900518</x:v>
      </x:c>
    </x:row>
    <x:row r="1102">
      <x:c r="A1102" s="44" t="n">
        <x:v>2003</x:v>
      </x:c>
      <x:c r="B1102" s="44" t="str">
        <x:v>female</x:v>
      </x:c>
      <x:c r="C1102" s="44" t="n">
        <x:v>10</x:v>
      </x:c>
      <x:c r="D1102" s="44" t="str">
        <x:v>다은</x:v>
      </x:c>
      <x:c r="E1102" s="44" t="n">
        <x:v>1998</x:v>
      </x:c>
      <x:c r="F1102" s="44" t="str">
        <x:v>curated_supplement</x:v>
      </x:c>
      <x:c r="G1102" s="44" t="str">
        <x:v>https://www.yna.co.kr/view/AKR20250707129900518</x:v>
      </x:c>
    </x:row>
    <x:row r="1103">
      <x:c r="A1103" s="44" t="n">
        <x:v>2003</x:v>
      </x:c>
      <x:c r="B1103" s="44" t="str">
        <x:v>female</x:v>
      </x:c>
      <x:c r="C1103" s="44" t="n">
        <x:v>11</x:v>
      </x:c>
      <x:c r="D1103" s="44" t="str">
        <x:v>은지</x:v>
      </x:c>
      <x:c r="E1103" s="44" t="n">
        <x:v>1998</x:v>
      </x:c>
      <x:c r="F1103" s="44" t="str">
        <x:v>curated_supplement</x:v>
      </x:c>
      <x:c r="G1103" s="44" t="str">
        <x:v>https://www.yna.co.kr/view/AKR20250707129900518</x:v>
      </x:c>
    </x:row>
    <x:row r="1104">
      <x:c r="A1104" s="44" t="n">
        <x:v>2003</x:v>
      </x:c>
      <x:c r="B1104" s="44" t="str">
        <x:v>female</x:v>
      </x:c>
      <x:c r="C1104" s="44" t="n">
        <x:v>12</x:v>
      </x:c>
      <x:c r="D1104" s="44" t="str">
        <x:v>소현</x:v>
      </x:c>
      <x:c r="E1104" s="44" t="n">
        <x:v>1998</x:v>
      </x:c>
      <x:c r="F1104" s="44" t="str">
        <x:v>curated_supplement</x:v>
      </x:c>
      <x:c r="G1104" s="44" t="str">
        <x:v>https://www.yna.co.kr/view/AKR20250707129900518</x:v>
      </x:c>
    </x:row>
    <x:row r="1105">
      <x:c r="A1105" s="44" t="n">
        <x:v>2003</x:v>
      </x:c>
      <x:c r="B1105" s="44" t="str">
        <x:v>female</x:v>
      </x:c>
      <x:c r="C1105" s="44" t="n">
        <x:v>13</x:v>
      </x:c>
      <x:c r="D1105" s="44" t="str">
        <x:v>주연</x:v>
      </x:c>
      <x:c r="E1105" s="44" t="n">
        <x:v>1998</x:v>
      </x:c>
      <x:c r="F1105" s="44" t="str">
        <x:v>curated_supplement</x:v>
      </x:c>
      <x:c r="G1105" s="44" t="str">
        <x:v>https://www.yna.co.kr/view/AKR20250707129900518</x:v>
      </x:c>
    </x:row>
    <x:row r="1106">
      <x:c r="A1106" s="44" t="n">
        <x:v>2003</x:v>
      </x:c>
      <x:c r="B1106" s="44" t="str">
        <x:v>female</x:v>
      </x:c>
      <x:c r="C1106" s="44" t="n">
        <x:v>14</x:v>
      </x:c>
      <x:c r="D1106" s="44" t="str">
        <x:v>가영</x:v>
      </x:c>
      <x:c r="E1106" s="44" t="n">
        <x:v>1998</x:v>
      </x:c>
      <x:c r="F1106" s="44" t="str">
        <x:v>curated_supplement</x:v>
      </x:c>
      <x:c r="G1106" s="44" t="str">
        <x:v>https://www.yna.co.kr/view/AKR20250707129900518</x:v>
      </x:c>
    </x:row>
    <x:row r="1107">
      <x:c r="A1107" s="44" t="n">
        <x:v>2003</x:v>
      </x:c>
      <x:c r="B1107" s="44" t="str">
        <x:v>male</x:v>
      </x:c>
      <x:c r="C1107" s="44" t="n">
        <x:v>1</x:v>
      </x:c>
      <x:c r="D1107" s="44" t="str">
        <x:v>동현</x:v>
      </x:c>
      <x:c r="E1107" s="44" t="n">
        <x:v>1998</x:v>
      </x:c>
      <x:c r="F1107" s="44" t="str">
        <x:v>historical_anchor_nearest</x:v>
      </x:c>
      <x:c r="G1107" s="44" t="str">
        <x:v>https://www.yna.co.kr/view/AKR20250707129900518</x:v>
      </x:c>
    </x:row>
    <x:row r="1108">
      <x:c r="A1108" s="44" t="n">
        <x:v>2003</x:v>
      </x:c>
      <x:c r="B1108" s="44" t="str">
        <x:v>male</x:v>
      </x:c>
      <x:c r="C1108" s="44" t="n">
        <x:v>2</x:v>
      </x:c>
      <x:c r="D1108" s="44" t="str">
        <x:v>지훈</x:v>
      </x:c>
      <x:c r="E1108" s="44" t="n">
        <x:v>1998</x:v>
      </x:c>
      <x:c r="F1108" s="44" t="str">
        <x:v>historical_anchor_nearest</x:v>
      </x:c>
      <x:c r="G1108" s="44" t="str">
        <x:v>https://www.yna.co.kr/view/AKR20250707129900518</x:v>
      </x:c>
    </x:row>
    <x:row r="1109">
      <x:c r="A1109" s="44" t="n">
        <x:v>2003</x:v>
      </x:c>
      <x:c r="B1109" s="44" t="str">
        <x:v>male</x:v>
      </x:c>
      <x:c r="C1109" s="44" t="n">
        <x:v>3</x:v>
      </x:c>
      <x:c r="D1109" s="44" t="str">
        <x:v>성민</x:v>
      </x:c>
      <x:c r="E1109" s="44" t="n">
        <x:v>1998</x:v>
      </x:c>
      <x:c r="F1109" s="44" t="str">
        <x:v>historical_anchor_nearest</x:v>
      </x:c>
      <x:c r="G1109" s="44" t="str">
        <x:v>https://www.yna.co.kr/view/AKR20250707129900518</x:v>
      </x:c>
    </x:row>
    <x:row r="1110">
      <x:c r="A1110" s="44" t="n">
        <x:v>2003</x:v>
      </x:c>
      <x:c r="B1110" s="44" t="str">
        <x:v>male</x:v>
      </x:c>
      <x:c r="C1110" s="44" t="n">
        <x:v>4</x:v>
      </x:c>
      <x:c r="D1110" s="44" t="str">
        <x:v>현우</x:v>
      </x:c>
      <x:c r="E1110" s="44" t="n">
        <x:v>1998</x:v>
      </x:c>
      <x:c r="F1110" s="44" t="str">
        <x:v>historical_anchor_nearest</x:v>
      </x:c>
      <x:c r="G1110" s="44" t="str">
        <x:v>https://www.yna.co.kr/view/AKR20250707129900518</x:v>
      </x:c>
    </x:row>
    <x:row r="1111">
      <x:c r="A1111" s="44" t="n">
        <x:v>2003</x:v>
      </x:c>
      <x:c r="B1111" s="44" t="str">
        <x:v>male</x:v>
      </x:c>
      <x:c r="C1111" s="44" t="n">
        <x:v>5</x:v>
      </x:c>
      <x:c r="D1111" s="44" t="str">
        <x:v>준호</x:v>
      </x:c>
      <x:c r="E1111" s="44" t="n">
        <x:v>1998</x:v>
      </x:c>
      <x:c r="F1111" s="44" t="str">
        <x:v>historical_anchor_nearest</x:v>
      </x:c>
      <x:c r="G1111" s="44" t="str">
        <x:v>https://www.yna.co.kr/view/AKR20250707129900518</x:v>
      </x:c>
    </x:row>
    <x:row r="1112">
      <x:c r="A1112" s="44" t="n">
        <x:v>2003</x:v>
      </x:c>
      <x:c r="B1112" s="44" t="str">
        <x:v>male</x:v>
      </x:c>
      <x:c r="C1112" s="44" t="n">
        <x:v>6</x:v>
      </x:c>
      <x:c r="D1112" s="44" t="str">
        <x:v>민재</x:v>
      </x:c>
      <x:c r="E1112" s="44" t="n">
        <x:v>1998</x:v>
      </x:c>
      <x:c r="F1112" s="44" t="str">
        <x:v>curated_supplement</x:v>
      </x:c>
      <x:c r="G1112" s="44" t="str">
        <x:v>https://www.yna.co.kr/view/AKR20250707129900518</x:v>
      </x:c>
    </x:row>
    <x:row r="1113">
      <x:c r="A1113" s="44" t="n">
        <x:v>2003</x:v>
      </x:c>
      <x:c r="B1113" s="44" t="str">
        <x:v>male</x:v>
      </x:c>
      <x:c r="C1113" s="44" t="n">
        <x:v>7</x:v>
      </x:c>
      <x:c r="D1113" s="44" t="str">
        <x:v>승현</x:v>
      </x:c>
      <x:c r="E1113" s="44" t="n">
        <x:v>1998</x:v>
      </x:c>
      <x:c r="F1113" s="44" t="str">
        <x:v>curated_supplement</x:v>
      </x:c>
      <x:c r="G1113" s="44" t="str">
        <x:v>https://www.yna.co.kr/view/AKR20250707129900518</x:v>
      </x:c>
    </x:row>
    <x:row r="1114">
      <x:c r="A1114" s="44" t="n">
        <x:v>2003</x:v>
      </x:c>
      <x:c r="B1114" s="44" t="str">
        <x:v>male</x:v>
      </x:c>
      <x:c r="C1114" s="44" t="n">
        <x:v>8</x:v>
      </x:c>
      <x:c r="D1114" s="44" t="str">
        <x:v>동욱</x:v>
      </x:c>
      <x:c r="E1114" s="44" t="n">
        <x:v>1998</x:v>
      </x:c>
      <x:c r="F1114" s="44" t="str">
        <x:v>curated_supplement</x:v>
      </x:c>
      <x:c r="G1114" s="44" t="str">
        <x:v>https://www.yna.co.kr/view/AKR20250707129900518</x:v>
      </x:c>
    </x:row>
    <x:row r="1115">
      <x:c r="A1115" s="44" t="n">
        <x:v>2003</x:v>
      </x:c>
      <x:c r="B1115" s="44" t="str">
        <x:v>male</x:v>
      </x:c>
      <x:c r="C1115" s="44" t="n">
        <x:v>9</x:v>
      </x:c>
      <x:c r="D1115" s="44" t="str">
        <x:v>재민</x:v>
      </x:c>
      <x:c r="E1115" s="44" t="n">
        <x:v>1998</x:v>
      </x:c>
      <x:c r="F1115" s="44" t="str">
        <x:v>curated_supplement</x:v>
      </x:c>
      <x:c r="G1115" s="44" t="str">
        <x:v>https://www.yna.co.kr/view/AKR20250707129900518</x:v>
      </x:c>
    </x:row>
    <x:row r="1116">
      <x:c r="A1116" s="44" t="n">
        <x:v>2003</x:v>
      </x:c>
      <x:c r="B1116" s="44" t="str">
        <x:v>male</x:v>
      </x:c>
      <x:c r="C1116" s="44" t="n">
        <x:v>10</x:v>
      </x:c>
      <x:c r="D1116" s="44" t="str">
        <x:v>정우</x:v>
      </x:c>
      <x:c r="E1116" s="44" t="n">
        <x:v>1998</x:v>
      </x:c>
      <x:c r="F1116" s="44" t="str">
        <x:v>curated_supplement</x:v>
      </x:c>
      <x:c r="G1116" s="44" t="str">
        <x:v>https://www.yna.co.kr/view/AKR20250707129900518</x:v>
      </x:c>
    </x:row>
    <x:row r="1117">
      <x:c r="A1117" s="44" t="n">
        <x:v>2003</x:v>
      </x:c>
      <x:c r="B1117" s="44" t="str">
        <x:v>male</x:v>
      </x:c>
      <x:c r="C1117" s="44" t="n">
        <x:v>11</x:v>
      </x:c>
      <x:c r="D1117" s="44" t="str">
        <x:v>태현</x:v>
      </x:c>
      <x:c r="E1117" s="44" t="n">
        <x:v>1998</x:v>
      </x:c>
      <x:c r="F1117" s="44" t="str">
        <x:v>curated_supplement</x:v>
      </x:c>
      <x:c r="G1117" s="44" t="str">
        <x:v>https://www.yna.co.kr/view/AKR20250707129900518</x:v>
      </x:c>
    </x:row>
    <x:row r="1118">
      <x:c r="A1118" s="44" t="n">
        <x:v>2003</x:v>
      </x:c>
      <x:c r="B1118" s="44" t="str">
        <x:v>male</x:v>
      </x:c>
      <x:c r="C1118" s="44" t="n">
        <x:v>12</x:v>
      </x:c>
      <x:c r="D1118" s="44" t="str">
        <x:v>준영</x:v>
      </x:c>
      <x:c r="E1118" s="44" t="n">
        <x:v>1998</x:v>
      </x:c>
      <x:c r="F1118" s="44" t="str">
        <x:v>curated_supplement</x:v>
      </x:c>
      <x:c r="G1118" s="44" t="str">
        <x:v>https://www.yna.co.kr/view/AKR20250707129900518</x:v>
      </x:c>
    </x:row>
    <x:row r="1119">
      <x:c r="A1119" s="44" t="n">
        <x:v>2003</x:v>
      </x:c>
      <x:c r="B1119" s="44" t="str">
        <x:v>male</x:v>
      </x:c>
      <x:c r="C1119" s="44" t="n">
        <x:v>13</x:v>
      </x:c>
      <x:c r="D1119" s="44" t="str">
        <x:v>건우</x:v>
      </x:c>
      <x:c r="E1119" s="44" t="n">
        <x:v>1998</x:v>
      </x:c>
      <x:c r="F1119" s="44" t="str">
        <x:v>curated_supplement</x:v>
      </x:c>
      <x:c r="G1119" s="44" t="str">
        <x:v>https://www.yna.co.kr/view/AKR20250707129900518</x:v>
      </x:c>
    </x:row>
    <x:row r="1120">
      <x:c r="A1120" s="44" t="n">
        <x:v>2003</x:v>
      </x:c>
      <x:c r="B1120" s="44" t="str">
        <x:v>male</x:v>
      </x:c>
      <x:c r="C1120" s="44" t="n">
        <x:v>14</x:v>
      </x:c>
      <x:c r="D1120" s="44" t="str">
        <x:v>성준</x:v>
      </x:c>
      <x:c r="E1120" s="44" t="n">
        <x:v>1998</x:v>
      </x:c>
      <x:c r="F1120" s="44" t="str">
        <x:v>curated_supplement</x:v>
      </x:c>
      <x:c r="G1120" s="44" t="str">
        <x:v>https://www.yna.co.kr/view/AKR20250707129900518</x:v>
      </x:c>
    </x:row>
    <x:row r="1121">
      <x:c r="A1121" s="44" t="n">
        <x:v>2003</x:v>
      </x:c>
      <x:c r="B1121" s="44" t="str">
        <x:v>male</x:v>
      </x:c>
      <x:c r="C1121" s="44" t="n">
        <x:v>15</x:v>
      </x:c>
      <x:c r="D1121" s="44" t="str">
        <x:v>우진</x:v>
      </x:c>
      <x:c r="E1121" s="44" t="n">
        <x:v>1998</x:v>
      </x:c>
      <x:c r="F1121" s="44" t="str">
        <x:v>curated_supplement</x:v>
      </x:c>
      <x:c r="G1121" s="44" t="str">
        <x:v>https://www.yna.co.kr/view/AKR20250707129900518</x:v>
      </x:c>
    </x:row>
    <x:row r="1122">
      <x:c r="A1122" s="44" t="n">
        <x:v>2004</x:v>
      </x:c>
      <x:c r="B1122" s="44" t="str">
        <x:v>female</x:v>
      </x:c>
      <x:c r="C1122" s="44" t="n">
        <x:v>1</x:v>
      </x:c>
      <x:c r="D1122" s="44" t="str">
        <x:v>서연</x:v>
      </x:c>
      <x:c r="E1122" s="44" t="n">
        <x:v>2008</x:v>
      </x:c>
      <x:c r="F1122" s="44" t="str">
        <x:v>historical_anchor_nearest</x:v>
      </x:c>
      <x:c r="G1122" s="44" t="str">
        <x:v>https://www.yna.co.kr/view/AKR20250707129900518</x:v>
      </x:c>
    </x:row>
    <x:row r="1123">
      <x:c r="A1123" s="44" t="n">
        <x:v>2004</x:v>
      </x:c>
      <x:c r="B1123" s="44" t="str">
        <x:v>female</x:v>
      </x:c>
      <x:c r="C1123" s="44" t="n">
        <x:v>2</x:v>
      </x:c>
      <x:c r="D1123" s="44" t="str">
        <x:v>민서</x:v>
      </x:c>
      <x:c r="E1123" s="44" t="n">
        <x:v>2008</x:v>
      </x:c>
      <x:c r="F1123" s="44" t="str">
        <x:v>historical_anchor_nearest</x:v>
      </x:c>
      <x:c r="G1123" s="44" t="str">
        <x:v>https://www.yna.co.kr/view/AKR20250707129900518</x:v>
      </x:c>
    </x:row>
    <x:row r="1124">
      <x:c r="A1124" s="44" t="n">
        <x:v>2004</x:v>
      </x:c>
      <x:c r="B1124" s="44" t="str">
        <x:v>female</x:v>
      </x:c>
      <x:c r="C1124" s="44" t="n">
        <x:v>3</x:v>
      </x:c>
      <x:c r="D1124" s="44" t="str">
        <x:v>지민</x:v>
      </x:c>
      <x:c r="E1124" s="44" t="n">
        <x:v>2008</x:v>
      </x:c>
      <x:c r="F1124" s="44" t="str">
        <x:v>historical_anchor_nearest</x:v>
      </x:c>
      <x:c r="G1124" s="44" t="str">
        <x:v>https://www.yna.co.kr/view/AKR20250707129900518</x:v>
      </x:c>
    </x:row>
    <x:row r="1125">
      <x:c r="A1125" s="44" t="n">
        <x:v>2004</x:v>
      </x:c>
      <x:c r="B1125" s="44" t="str">
        <x:v>female</x:v>
      </x:c>
      <x:c r="C1125" s="44" t="n">
        <x:v>4</x:v>
      </x:c>
      <x:c r="D1125" s="44" t="str">
        <x:v>서현</x:v>
      </x:c>
      <x:c r="E1125" s="44" t="n">
        <x:v>2008</x:v>
      </x:c>
      <x:c r="F1125" s="44" t="str">
        <x:v>historical_anchor_nearest</x:v>
      </x:c>
      <x:c r="G1125" s="44" t="str">
        <x:v>https://www.yna.co.kr/view/AKR20250707129900518</x:v>
      </x:c>
    </x:row>
    <x:row r="1126">
      <x:c r="A1126" s="44" t="n">
        <x:v>2004</x:v>
      </x:c>
      <x:c r="B1126" s="44" t="str">
        <x:v>female</x:v>
      </x:c>
      <x:c r="C1126" s="44" t="n">
        <x:v>5</x:v>
      </x:c>
      <x:c r="D1126" s="44" t="str">
        <x:v>서윤</x:v>
      </x:c>
      <x:c r="E1126" s="44" t="n">
        <x:v>2008</x:v>
      </x:c>
      <x:c r="F1126" s="44" t="str">
        <x:v>historical_anchor_nearest</x:v>
      </x:c>
      <x:c r="G1126" s="44" t="str">
        <x:v>https://www.yna.co.kr/view/AKR20250707129900518</x:v>
      </x:c>
    </x:row>
    <x:row r="1127">
      <x:c r="A1127" s="44" t="n">
        <x:v>2004</x:v>
      </x:c>
      <x:c r="B1127" s="44" t="str">
        <x:v>female</x:v>
      </x:c>
      <x:c r="C1127" s="44" t="n">
        <x:v>6</x:v>
      </x:c>
      <x:c r="D1127" s="44" t="str">
        <x:v>예은</x:v>
      </x:c>
      <x:c r="E1127" s="44" t="n">
        <x:v>2008</x:v>
      </x:c>
      <x:c r="F1127" s="44" t="str">
        <x:v>curated_supplement</x:v>
      </x:c>
      <x:c r="G1127" s="44" t="str">
        <x:v>https://www.yna.co.kr/view/AKR20250707129900518</x:v>
      </x:c>
    </x:row>
    <x:row r="1128">
      <x:c r="A1128" s="44" t="n">
        <x:v>2004</x:v>
      </x:c>
      <x:c r="B1128" s="44" t="str">
        <x:v>female</x:v>
      </x:c>
      <x:c r="C1128" s="44" t="n">
        <x:v>7</x:v>
      </x:c>
      <x:c r="D1128" s="44" t="str">
        <x:v>하은</x:v>
      </x:c>
      <x:c r="E1128" s="44" t="n">
        <x:v>2008</x:v>
      </x:c>
      <x:c r="F1128" s="44" t="str">
        <x:v>curated_supplement</x:v>
      </x:c>
      <x:c r="G1128" s="44" t="str">
        <x:v>https://www.yna.co.kr/view/AKR20250707129900518</x:v>
      </x:c>
    </x:row>
    <x:row r="1129">
      <x:c r="A1129" s="44" t="n">
        <x:v>2004</x:v>
      </x:c>
      <x:c r="B1129" s="44" t="str">
        <x:v>female</x:v>
      </x:c>
      <x:c r="C1129" s="44" t="n">
        <x:v>8</x:v>
      </x:c>
      <x:c r="D1129" s="44" t="str">
        <x:v>수빈</x:v>
      </x:c>
      <x:c r="E1129" s="44" t="n">
        <x:v>2008</x:v>
      </x:c>
      <x:c r="F1129" s="44" t="str">
        <x:v>curated_supplement</x:v>
      </x:c>
      <x:c r="G1129" s="44" t="str">
        <x:v>https://www.yna.co.kr/view/AKR20250707129900518</x:v>
      </x:c>
    </x:row>
    <x:row r="1130">
      <x:c r="A1130" s="44" t="n">
        <x:v>2004</x:v>
      </x:c>
      <x:c r="B1130" s="44" t="str">
        <x:v>female</x:v>
      </x:c>
      <x:c r="C1130" s="44" t="n">
        <x:v>9</x:v>
      </x:c>
      <x:c r="D1130" s="44" t="str">
        <x:v>지우</x:v>
      </x:c>
      <x:c r="E1130" s="44" t="n">
        <x:v>2008</x:v>
      </x:c>
      <x:c r="F1130" s="44" t="str">
        <x:v>curated_supplement</x:v>
      </x:c>
      <x:c r="G1130" s="44" t="str">
        <x:v>https://www.yna.co.kr/view/AKR20250707129900518</x:v>
      </x:c>
    </x:row>
    <x:row r="1131">
      <x:c r="A1131" s="44" t="n">
        <x:v>2004</x:v>
      </x:c>
      <x:c r="B1131" s="44" t="str">
        <x:v>female</x:v>
      </x:c>
      <x:c r="C1131" s="44" t="n">
        <x:v>10</x:v>
      </x:c>
      <x:c r="D1131" s="44" t="str">
        <x:v>유진</x:v>
      </x:c>
      <x:c r="E1131" s="44" t="n">
        <x:v>2008</x:v>
      </x:c>
      <x:c r="F1131" s="44" t="str">
        <x:v>curated_supplement</x:v>
      </x:c>
      <x:c r="G1131" s="44" t="str">
        <x:v>https://www.yna.co.kr/view/AKR20250707129900518</x:v>
      </x:c>
    </x:row>
    <x:row r="1132">
      <x:c r="A1132" s="44" t="n">
        <x:v>2004</x:v>
      </x:c>
      <x:c r="B1132" s="44" t="str">
        <x:v>female</x:v>
      </x:c>
      <x:c r="C1132" s="44" t="n">
        <x:v>11</x:v>
      </x:c>
      <x:c r="D1132" s="44" t="str">
        <x:v>은서</x:v>
      </x:c>
      <x:c r="E1132" s="44" t="n">
        <x:v>2008</x:v>
      </x:c>
      <x:c r="F1132" s="44" t="str">
        <x:v>curated_supplement</x:v>
      </x:c>
      <x:c r="G1132" s="44" t="str">
        <x:v>https://www.yna.co.kr/view/AKR20250707129900518</x:v>
      </x:c>
    </x:row>
    <x:row r="1133">
      <x:c r="A1133" s="44" t="n">
        <x:v>2004</x:v>
      </x:c>
      <x:c r="B1133" s="44" t="str">
        <x:v>female</x:v>
      </x:c>
      <x:c r="C1133" s="44" t="n">
        <x:v>12</x:v>
      </x:c>
      <x:c r="D1133" s="44" t="str">
        <x:v>민지</x:v>
      </x:c>
      <x:c r="E1133" s="44" t="n">
        <x:v>2008</x:v>
      </x:c>
      <x:c r="F1133" s="44" t="str">
        <x:v>curated_supplement</x:v>
      </x:c>
      <x:c r="G1133" s="44" t="str">
        <x:v>https://www.yna.co.kr/view/AKR20250707129900518</x:v>
      </x:c>
    </x:row>
    <x:row r="1134">
      <x:c r="A1134" s="44" t="n">
        <x:v>2004</x:v>
      </x:c>
      <x:c r="B1134" s="44" t="str">
        <x:v>female</x:v>
      </x:c>
      <x:c r="C1134" s="44" t="n">
        <x:v>13</x:v>
      </x:c>
      <x:c r="D1134" s="44" t="str">
        <x:v>윤서</x:v>
      </x:c>
      <x:c r="E1134" s="44" t="n">
        <x:v>2008</x:v>
      </x:c>
      <x:c r="F1134" s="44" t="str">
        <x:v>curated_supplement</x:v>
      </x:c>
      <x:c r="G1134" s="44" t="str">
        <x:v>https://www.yna.co.kr/view/AKR20250707129900518</x:v>
      </x:c>
    </x:row>
    <x:row r="1135">
      <x:c r="A1135" s="44" t="n">
        <x:v>2004</x:v>
      </x:c>
      <x:c r="B1135" s="44" t="str">
        <x:v>female</x:v>
      </x:c>
      <x:c r="C1135" s="44" t="n">
        <x:v>14</x:v>
      </x:c>
      <x:c r="D1135" s="44" t="str">
        <x:v>예진</x:v>
      </x:c>
      <x:c r="E1135" s="44" t="n">
        <x:v>2008</x:v>
      </x:c>
      <x:c r="F1135" s="44" t="str">
        <x:v>curated_supplement</x:v>
      </x:c>
      <x:c r="G1135" s="44" t="str">
        <x:v>https://www.yna.co.kr/view/AKR20250707129900518</x:v>
      </x:c>
    </x:row>
    <x:row r="1136">
      <x:c r="A1136" s="44" t="n">
        <x:v>2004</x:v>
      </x:c>
      <x:c r="B1136" s="44" t="str">
        <x:v>female</x:v>
      </x:c>
      <x:c r="C1136" s="44" t="n">
        <x:v>15</x:v>
      </x:c>
      <x:c r="D1136" s="44" t="str">
        <x:v>지원</x:v>
      </x:c>
      <x:c r="E1136" s="44" t="n">
        <x:v>2008</x:v>
      </x:c>
      <x:c r="F1136" s="44" t="str">
        <x:v>curated_supplement</x:v>
      </x:c>
      <x:c r="G1136" s="44" t="str">
        <x:v>https://www.yna.co.kr/view/AKR20250707129900518</x:v>
      </x:c>
    </x:row>
    <x:row r="1137">
      <x:c r="A1137" s="44" t="n">
        <x:v>2004</x:v>
      </x:c>
      <x:c r="B1137" s="44" t="str">
        <x:v>female</x:v>
      </x:c>
      <x:c r="C1137" s="44" t="n">
        <x:v>16</x:v>
      </x:c>
      <x:c r="D1137" s="44" t="str">
        <x:v>예원</x:v>
      </x:c>
      <x:c r="E1137" s="44" t="n">
        <x:v>2008</x:v>
      </x:c>
      <x:c r="F1137" s="44" t="str">
        <x:v>curated_supplement</x:v>
      </x:c>
      <x:c r="G1137" s="44" t="str">
        <x:v>https://www.yna.co.kr/view/AKR20250707129900518</x:v>
      </x:c>
    </x:row>
    <x:row r="1138">
      <x:c r="A1138" s="44" t="n">
        <x:v>2004</x:v>
      </x:c>
      <x:c r="B1138" s="44" t="str">
        <x:v>female</x:v>
      </x:c>
      <x:c r="C1138" s="44" t="n">
        <x:v>17</x:v>
      </x:c>
      <x:c r="D1138" s="44" t="str">
        <x:v>수민</x:v>
      </x:c>
      <x:c r="E1138" s="44" t="n">
        <x:v>2008</x:v>
      </x:c>
      <x:c r="F1138" s="44" t="str">
        <x:v>curated_supplement</x:v>
      </x:c>
      <x:c r="G1138" s="44" t="str">
        <x:v>https://www.yna.co.kr/view/AKR20250707129900518</x:v>
      </x:c>
    </x:row>
    <x:row r="1139">
      <x:c r="A1139" s="44" t="n">
        <x:v>2004</x:v>
      </x:c>
      <x:c r="B1139" s="44" t="str">
        <x:v>female</x:v>
      </x:c>
      <x:c r="C1139" s="44" t="n">
        <x:v>18</x:v>
      </x:c>
      <x:c r="D1139" s="44" t="str">
        <x:v>가은</x:v>
      </x:c>
      <x:c r="E1139" s="44" t="n">
        <x:v>2008</x:v>
      </x:c>
      <x:c r="F1139" s="44" t="str">
        <x:v>curated_supplement</x:v>
      </x:c>
      <x:c r="G1139" s="44" t="str">
        <x:v>https://www.yna.co.kr/view/AKR20250707129900518</x:v>
      </x:c>
    </x:row>
    <x:row r="1140">
      <x:c r="A1140" s="44" t="n">
        <x:v>2004</x:v>
      </x:c>
      <x:c r="B1140" s="44" t="str">
        <x:v>female</x:v>
      </x:c>
      <x:c r="C1140" s="44" t="n">
        <x:v>19</x:v>
      </x:c>
      <x:c r="D1140" s="44" t="str">
        <x:v>수연</x:v>
      </x:c>
      <x:c r="E1140" s="44" t="n">
        <x:v>2008</x:v>
      </x:c>
      <x:c r="F1140" s="44" t="str">
        <x:v>curated_supplement</x:v>
      </x:c>
      <x:c r="G1140" s="44" t="str">
        <x:v>https://www.yna.co.kr/view/AKR20250707129900518</x:v>
      </x:c>
    </x:row>
    <x:row r="1141">
      <x:c r="A1141" s="44" t="n">
        <x:v>2004</x:v>
      </x:c>
      <x:c r="B1141" s="44" t="str">
        <x:v>female</x:v>
      </x:c>
      <x:c r="C1141" s="44" t="n">
        <x:v>20</x:v>
      </x:c>
      <x:c r="D1141" s="44" t="str">
        <x:v>채원</x:v>
      </x:c>
      <x:c r="E1141" s="44" t="n">
        <x:v>2008</x:v>
      </x:c>
      <x:c r="F1141" s="44" t="str">
        <x:v>curated_supplement</x:v>
      </x:c>
      <x:c r="G1141" s="44" t="str">
        <x:v>https://www.yna.co.kr/view/AKR20250707129900518</x:v>
      </x:c>
    </x:row>
    <x:row r="1142">
      <x:c r="A1142" s="44" t="n">
        <x:v>2004</x:v>
      </x:c>
      <x:c r="B1142" s="44" t="str">
        <x:v>female</x:v>
      </x:c>
      <x:c r="C1142" s="44" t="n">
        <x:v>21</x:v>
      </x:c>
      <x:c r="D1142" s="44" t="str">
        <x:v>다은</x:v>
      </x:c>
      <x:c r="E1142" s="44" t="n">
        <x:v>2008</x:v>
      </x:c>
      <x:c r="F1142" s="44" t="str">
        <x:v>curated_supplement</x:v>
      </x:c>
      <x:c r="G1142" s="44" t="str">
        <x:v>https://www.yna.co.kr/view/AKR20250707129900518</x:v>
      </x:c>
    </x:row>
    <x:row r="1143">
      <x:c r="A1143" s="44" t="n">
        <x:v>2004</x:v>
      </x:c>
      <x:c r="B1143" s="44" t="str">
        <x:v>female</x:v>
      </x:c>
      <x:c r="C1143" s="44" t="n">
        <x:v>22</x:v>
      </x:c>
      <x:c r="D1143" s="44" t="str">
        <x:v>수아</x:v>
      </x:c>
      <x:c r="E1143" s="44" t="n">
        <x:v>2008</x:v>
      </x:c>
      <x:c r="F1143" s="44" t="str">
        <x:v>curated_supplement</x:v>
      </x:c>
      <x:c r="G1143" s="44" t="str">
        <x:v>https://www.yna.co.kr/view/AKR20250707129900518</x:v>
      </x:c>
    </x:row>
    <x:row r="1144">
      <x:c r="A1144" s="44" t="n">
        <x:v>2004</x:v>
      </x:c>
      <x:c r="B1144" s="44" t="str">
        <x:v>female</x:v>
      </x:c>
      <x:c r="C1144" s="44" t="n">
        <x:v>23</x:v>
      </x:c>
      <x:c r="D1144" s="44" t="str">
        <x:v>유빈</x:v>
      </x:c>
      <x:c r="E1144" s="44" t="n">
        <x:v>2008</x:v>
      </x:c>
      <x:c r="F1144" s="44" t="str">
        <x:v>curated_supplement</x:v>
      </x:c>
      <x:c r="G1144" s="44" t="str">
        <x:v>https://www.yna.co.kr/view/AKR20250707129900518</x:v>
      </x:c>
    </x:row>
    <x:row r="1145">
      <x:c r="A1145" s="44" t="n">
        <x:v>2004</x:v>
      </x:c>
      <x:c r="B1145" s="44" t="str">
        <x:v>female</x:v>
      </x:c>
      <x:c r="C1145" s="44" t="n">
        <x:v>24</x:v>
      </x:c>
      <x:c r="D1145" s="44" t="str">
        <x:v>유나</x:v>
      </x:c>
      <x:c r="E1145" s="44" t="n">
        <x:v>2008</x:v>
      </x:c>
      <x:c r="F1145" s="44" t="str">
        <x:v>curated_supplement</x:v>
      </x:c>
      <x:c r="G1145" s="44" t="str">
        <x:v>https://www.yna.co.kr/view/AKR20250707129900518</x:v>
      </x:c>
    </x:row>
    <x:row r="1146">
      <x:c r="A1146" s="44" t="n">
        <x:v>2004</x:v>
      </x:c>
      <x:c r="B1146" s="44" t="str">
        <x:v>female</x:v>
      </x:c>
      <x:c r="C1146" s="44" t="n">
        <x:v>25</x:v>
      </x:c>
      <x:c r="D1146" s="44" t="str">
        <x:v>채린</x:v>
      </x:c>
      <x:c r="E1146" s="44" t="n">
        <x:v>2008</x:v>
      </x:c>
      <x:c r="F1146" s="44" t="str">
        <x:v>curated_supplement</x:v>
      </x:c>
      <x:c r="G1146" s="44" t="str">
        <x:v>https://www.yna.co.kr/view/AKR20250707129900518</x:v>
      </x:c>
    </x:row>
    <x:row r="1147">
      <x:c r="A1147" s="44" t="n">
        <x:v>2004</x:v>
      </x:c>
      <x:c r="B1147" s="44" t="str">
        <x:v>male</x:v>
      </x:c>
      <x:c r="C1147" s="44" t="n">
        <x:v>1</x:v>
      </x:c>
      <x:c r="D1147" s="44" t="str">
        <x:v>민준</x:v>
      </x:c>
      <x:c r="E1147" s="44" t="n">
        <x:v>2008</x:v>
      </x:c>
      <x:c r="F1147" s="44" t="str">
        <x:v>historical_anchor_nearest</x:v>
      </x:c>
      <x:c r="G1147" s="44" t="str">
        <x:v>https://www.yna.co.kr/view/AKR20250707129900518</x:v>
      </x:c>
    </x:row>
    <x:row r="1148">
      <x:c r="A1148" s="44" t="n">
        <x:v>2004</x:v>
      </x:c>
      <x:c r="B1148" s="44" t="str">
        <x:v>male</x:v>
      </x:c>
      <x:c r="C1148" s="44" t="n">
        <x:v>2</x:v>
      </x:c>
      <x:c r="D1148" s="44" t="str">
        <x:v>지훈</x:v>
      </x:c>
      <x:c r="E1148" s="44" t="n">
        <x:v>2008</x:v>
      </x:c>
      <x:c r="F1148" s="44" t="str">
        <x:v>historical_anchor_nearest</x:v>
      </x:c>
      <x:c r="G1148" s="44" t="str">
        <x:v>https://www.yna.co.kr/view/AKR20250707129900518</x:v>
      </x:c>
    </x:row>
    <x:row r="1149">
      <x:c r="A1149" s="44" t="n">
        <x:v>2004</x:v>
      </x:c>
      <x:c r="B1149" s="44" t="str">
        <x:v>male</x:v>
      </x:c>
      <x:c r="C1149" s="44" t="n">
        <x:v>3</x:v>
      </x:c>
      <x:c r="D1149" s="44" t="str">
        <x:v>현우</x:v>
      </x:c>
      <x:c r="E1149" s="44" t="n">
        <x:v>2008</x:v>
      </x:c>
      <x:c r="F1149" s="44" t="str">
        <x:v>historical_anchor_nearest</x:v>
      </x:c>
      <x:c r="G1149" s="44" t="str">
        <x:v>https://www.yna.co.kr/view/AKR20250707129900518</x:v>
      </x:c>
    </x:row>
    <x:row r="1150">
      <x:c r="A1150" s="44" t="n">
        <x:v>2004</x:v>
      </x:c>
      <x:c r="B1150" s="44" t="str">
        <x:v>male</x:v>
      </x:c>
      <x:c r="C1150" s="44" t="n">
        <x:v>4</x:v>
      </x:c>
      <x:c r="D1150" s="44" t="str">
        <x:v>준서</x:v>
      </x:c>
      <x:c r="E1150" s="44" t="n">
        <x:v>2008</x:v>
      </x:c>
      <x:c r="F1150" s="44" t="str">
        <x:v>historical_anchor_nearest</x:v>
      </x:c>
      <x:c r="G1150" s="44" t="str">
        <x:v>https://www.yna.co.kr/view/AKR20250707129900518</x:v>
      </x:c>
    </x:row>
    <x:row r="1151">
      <x:c r="A1151" s="44" t="n">
        <x:v>2004</x:v>
      </x:c>
      <x:c r="B1151" s="44" t="str">
        <x:v>male</x:v>
      </x:c>
      <x:c r="C1151" s="44" t="n">
        <x:v>5</x:v>
      </x:c>
      <x:c r="D1151" s="44" t="str">
        <x:v>우진</x:v>
      </x:c>
      <x:c r="E1151" s="44" t="n">
        <x:v>2008</x:v>
      </x:c>
      <x:c r="F1151" s="44" t="str">
        <x:v>historical_anchor_nearest</x:v>
      </x:c>
      <x:c r="G1151" s="44" t="str">
        <x:v>https://www.yna.co.kr/view/AKR20250707129900518</x:v>
      </x:c>
    </x:row>
    <x:row r="1152">
      <x:c r="A1152" s="44" t="n">
        <x:v>2004</x:v>
      </x:c>
      <x:c r="B1152" s="44" t="str">
        <x:v>male</x:v>
      </x:c>
      <x:c r="C1152" s="44" t="n">
        <x:v>6</x:v>
      </x:c>
      <x:c r="D1152" s="44" t="str">
        <x:v>예준</x:v>
      </x:c>
      <x:c r="E1152" s="44" t="n">
        <x:v>2008</x:v>
      </x:c>
      <x:c r="F1152" s="44" t="str">
        <x:v>curated_supplement</x:v>
      </x:c>
      <x:c r="G1152" s="44" t="str">
        <x:v>https://www.yna.co.kr/view/AKR20250707129900518</x:v>
      </x:c>
    </x:row>
    <x:row r="1153">
      <x:c r="A1153" s="44" t="n">
        <x:v>2004</x:v>
      </x:c>
      <x:c r="B1153" s="44" t="str">
        <x:v>male</x:v>
      </x:c>
      <x:c r="C1153" s="44" t="n">
        <x:v>7</x:v>
      </x:c>
      <x:c r="D1153" s="44" t="str">
        <x:v>현준</x:v>
      </x:c>
      <x:c r="E1153" s="44" t="n">
        <x:v>2008</x:v>
      </x:c>
      <x:c r="F1153" s="44" t="str">
        <x:v>curated_supplement</x:v>
      </x:c>
      <x:c r="G1153" s="44" t="str">
        <x:v>https://www.yna.co.kr/view/AKR20250707129900518</x:v>
      </x:c>
    </x:row>
    <x:row r="1154">
      <x:c r="A1154" s="44" t="n">
        <x:v>2004</x:v>
      </x:c>
      <x:c r="B1154" s="44" t="str">
        <x:v>male</x:v>
      </x:c>
      <x:c r="C1154" s="44" t="n">
        <x:v>8</x:v>
      </x:c>
      <x:c r="D1154" s="44" t="str">
        <x:v>도현</x:v>
      </x:c>
      <x:c r="E1154" s="44" t="n">
        <x:v>2008</x:v>
      </x:c>
      <x:c r="F1154" s="44" t="str">
        <x:v>curated_supplement</x:v>
      </x:c>
      <x:c r="G1154" s="44" t="str">
        <x:v>https://www.yna.co.kr/view/AKR20250707129900518</x:v>
      </x:c>
    </x:row>
    <x:row r="1155">
      <x:c r="A1155" s="44" t="n">
        <x:v>2004</x:v>
      </x:c>
      <x:c r="B1155" s="44" t="str">
        <x:v>male</x:v>
      </x:c>
      <x:c r="C1155" s="44" t="n">
        <x:v>9</x:v>
      </x:c>
      <x:c r="D1155" s="44" t="str">
        <x:v>준혁</x:v>
      </x:c>
      <x:c r="E1155" s="44" t="n">
        <x:v>2008</x:v>
      </x:c>
      <x:c r="F1155" s="44" t="str">
        <x:v>curated_supplement</x:v>
      </x:c>
      <x:c r="G1155" s="44" t="str">
        <x:v>https://www.yna.co.kr/view/AKR20250707129900518</x:v>
      </x:c>
    </x:row>
    <x:row r="1156">
      <x:c r="A1156" s="44" t="n">
        <x:v>2004</x:v>
      </x:c>
      <x:c r="B1156" s="44" t="str">
        <x:v>male</x:v>
      </x:c>
      <x:c r="C1156" s="44" t="n">
        <x:v>10</x:v>
      </x:c>
      <x:c r="D1156" s="44" t="str">
        <x:v>민재</x:v>
      </x:c>
      <x:c r="E1156" s="44" t="n">
        <x:v>2008</x:v>
      </x:c>
      <x:c r="F1156" s="44" t="str">
        <x:v>curated_supplement</x:v>
      </x:c>
      <x:c r="G1156" s="44" t="str">
        <x:v>https://www.yna.co.kr/view/AKR20250707129900518</x:v>
      </x:c>
    </x:row>
    <x:row r="1157">
      <x:c r="A1157" s="44" t="n">
        <x:v>2004</x:v>
      </x:c>
      <x:c r="B1157" s="44" t="str">
        <x:v>male</x:v>
      </x:c>
      <x:c r="C1157" s="44" t="n">
        <x:v>11</x:v>
      </x:c>
      <x:c r="D1157" s="44" t="str">
        <x:v>승현</x:v>
      </x:c>
      <x:c r="E1157" s="44" t="n">
        <x:v>2008</x:v>
      </x:c>
      <x:c r="F1157" s="44" t="str">
        <x:v>curated_supplement</x:v>
      </x:c>
      <x:c r="G1157" s="44" t="str">
        <x:v>https://www.yna.co.kr/view/AKR20250707129900518</x:v>
      </x:c>
    </x:row>
    <x:row r="1158">
      <x:c r="A1158" s="44" t="n">
        <x:v>2004</x:v>
      </x:c>
      <x:c r="B1158" s="44" t="str">
        <x:v>male</x:v>
      </x:c>
      <x:c r="C1158" s="44" t="n">
        <x:v>12</x:v>
      </x:c>
      <x:c r="D1158" s="44" t="str">
        <x:v>민성</x:v>
      </x:c>
      <x:c r="E1158" s="44" t="n">
        <x:v>2008</x:v>
      </x:c>
      <x:c r="F1158" s="44" t="str">
        <x:v>curated_supplement</x:v>
      </x:c>
      <x:c r="G1158" s="44" t="str">
        <x:v>https://www.yna.co.kr/view/AKR20250707129900518</x:v>
      </x:c>
    </x:row>
    <x:row r="1159">
      <x:c r="A1159" s="44" t="n">
        <x:v>2004</x:v>
      </x:c>
      <x:c r="B1159" s="44" t="str">
        <x:v>male</x:v>
      </x:c>
      <x:c r="C1159" s="44" t="n">
        <x:v>13</x:v>
      </x:c>
      <x:c r="D1159" s="44" t="str">
        <x:v>승민</x:v>
      </x:c>
      <x:c r="E1159" s="44" t="n">
        <x:v>2008</x:v>
      </x:c>
      <x:c r="F1159" s="44" t="str">
        <x:v>curated_supplement</x:v>
      </x:c>
      <x:c r="G1159" s="44" t="str">
        <x:v>https://www.yna.co.kr/view/AKR20250707129900518</x:v>
      </x:c>
    </x:row>
    <x:row r="1160">
      <x:c r="A1160" s="44" t="n">
        <x:v>2004</x:v>
      </x:c>
      <x:c r="B1160" s="44" t="str">
        <x:v>male</x:v>
      </x:c>
      <x:c r="C1160" s="44" t="n">
        <x:v>14</x:v>
      </x:c>
      <x:c r="D1160" s="44" t="str">
        <x:v>건우</x:v>
      </x:c>
      <x:c r="E1160" s="44" t="n">
        <x:v>2008</x:v>
      </x:c>
      <x:c r="F1160" s="44" t="str">
        <x:v>curated_supplement</x:v>
      </x:c>
      <x:c r="G1160" s="44" t="str">
        <x:v>https://www.yna.co.kr/view/AKR20250707129900518</x:v>
      </x:c>
    </x:row>
    <x:row r="1161">
      <x:c r="A1161" s="44" t="n">
        <x:v>2004</x:v>
      </x:c>
      <x:c r="B1161" s="44" t="str">
        <x:v>male</x:v>
      </x:c>
      <x:c r="C1161" s="44" t="n">
        <x:v>15</x:v>
      </x:c>
      <x:c r="D1161" s="44" t="str">
        <x:v>동현</x:v>
      </x:c>
      <x:c r="E1161" s="44" t="n">
        <x:v>2008</x:v>
      </x:c>
      <x:c r="F1161" s="44" t="str">
        <x:v>curated_supplement</x:v>
      </x:c>
      <x:c r="G1161" s="44" t="str">
        <x:v>https://www.yna.co.kr/view/AKR20250707129900518</x:v>
      </x:c>
    </x:row>
    <x:row r="1162">
      <x:c r="A1162" s="44" t="n">
        <x:v>2005</x:v>
      </x:c>
      <x:c r="B1162" s="44" t="str">
        <x:v>female</x:v>
      </x:c>
      <x:c r="C1162" s="44" t="n">
        <x:v>1</x:v>
      </x:c>
      <x:c r="D1162" s="44" t="str">
        <x:v>서연</x:v>
      </x:c>
      <x:c r="E1162" s="44" t="n">
        <x:v>2008</x:v>
      </x:c>
      <x:c r="F1162" s="44" t="str">
        <x:v>historical_anchor_nearest</x:v>
      </x:c>
      <x:c r="G1162" s="44" t="str">
        <x:v>https://www.yna.co.kr/view/AKR20250707129900518</x:v>
      </x:c>
    </x:row>
    <x:row r="1163">
      <x:c r="A1163" s="44" t="n">
        <x:v>2005</x:v>
      </x:c>
      <x:c r="B1163" s="44" t="str">
        <x:v>female</x:v>
      </x:c>
      <x:c r="C1163" s="44" t="n">
        <x:v>2</x:v>
      </x:c>
      <x:c r="D1163" s="44" t="str">
        <x:v>민서</x:v>
      </x:c>
      <x:c r="E1163" s="44" t="n">
        <x:v>2008</x:v>
      </x:c>
      <x:c r="F1163" s="44" t="str">
        <x:v>historical_anchor_nearest</x:v>
      </x:c>
      <x:c r="G1163" s="44" t="str">
        <x:v>https://www.yna.co.kr/view/AKR20250707129900518</x:v>
      </x:c>
    </x:row>
    <x:row r="1164">
      <x:c r="A1164" s="44" t="n">
        <x:v>2005</x:v>
      </x:c>
      <x:c r="B1164" s="44" t="str">
        <x:v>female</x:v>
      </x:c>
      <x:c r="C1164" s="44" t="n">
        <x:v>3</x:v>
      </x:c>
      <x:c r="D1164" s="44" t="str">
        <x:v>지민</x:v>
      </x:c>
      <x:c r="E1164" s="44" t="n">
        <x:v>2008</x:v>
      </x:c>
      <x:c r="F1164" s="44" t="str">
        <x:v>historical_anchor_nearest</x:v>
      </x:c>
      <x:c r="G1164" s="44" t="str">
        <x:v>https://www.yna.co.kr/view/AKR20250707129900518</x:v>
      </x:c>
    </x:row>
    <x:row r="1165">
      <x:c r="A1165" s="44" t="n">
        <x:v>2005</x:v>
      </x:c>
      <x:c r="B1165" s="44" t="str">
        <x:v>female</x:v>
      </x:c>
      <x:c r="C1165" s="44" t="n">
        <x:v>4</x:v>
      </x:c>
      <x:c r="D1165" s="44" t="str">
        <x:v>서현</x:v>
      </x:c>
      <x:c r="E1165" s="44" t="n">
        <x:v>2008</x:v>
      </x:c>
      <x:c r="F1165" s="44" t="str">
        <x:v>historical_anchor_nearest</x:v>
      </x:c>
      <x:c r="G1165" s="44" t="str">
        <x:v>https://www.yna.co.kr/view/AKR20250707129900518</x:v>
      </x:c>
    </x:row>
    <x:row r="1166">
      <x:c r="A1166" s="44" t="n">
        <x:v>2005</x:v>
      </x:c>
      <x:c r="B1166" s="44" t="str">
        <x:v>female</x:v>
      </x:c>
      <x:c r="C1166" s="44" t="n">
        <x:v>5</x:v>
      </x:c>
      <x:c r="D1166" s="44" t="str">
        <x:v>서윤</x:v>
      </x:c>
      <x:c r="E1166" s="44" t="n">
        <x:v>2008</x:v>
      </x:c>
      <x:c r="F1166" s="44" t="str">
        <x:v>historical_anchor_nearest</x:v>
      </x:c>
      <x:c r="G1166" s="44" t="str">
        <x:v>https://www.yna.co.kr/view/AKR20250707129900518</x:v>
      </x:c>
    </x:row>
    <x:row r="1167">
      <x:c r="A1167" s="44" t="n">
        <x:v>2005</x:v>
      </x:c>
      <x:c r="B1167" s="44" t="str">
        <x:v>female</x:v>
      </x:c>
      <x:c r="C1167" s="44" t="n">
        <x:v>6</x:v>
      </x:c>
      <x:c r="D1167" s="44" t="str">
        <x:v>예은</x:v>
      </x:c>
      <x:c r="E1167" s="44" t="n">
        <x:v>2008</x:v>
      </x:c>
      <x:c r="F1167" s="44" t="str">
        <x:v>curated_supplement</x:v>
      </x:c>
      <x:c r="G1167" s="44" t="str">
        <x:v>https://www.yna.co.kr/view/AKR20250707129900518</x:v>
      </x:c>
    </x:row>
    <x:row r="1168">
      <x:c r="A1168" s="44" t="n">
        <x:v>2005</x:v>
      </x:c>
      <x:c r="B1168" s="44" t="str">
        <x:v>female</x:v>
      </x:c>
      <x:c r="C1168" s="44" t="n">
        <x:v>7</x:v>
      </x:c>
      <x:c r="D1168" s="44" t="str">
        <x:v>하은</x:v>
      </x:c>
      <x:c r="E1168" s="44" t="n">
        <x:v>2008</x:v>
      </x:c>
      <x:c r="F1168" s="44" t="str">
        <x:v>curated_supplement</x:v>
      </x:c>
      <x:c r="G1168" s="44" t="str">
        <x:v>https://www.yna.co.kr/view/AKR20250707129900518</x:v>
      </x:c>
    </x:row>
    <x:row r="1169">
      <x:c r="A1169" s="44" t="n">
        <x:v>2005</x:v>
      </x:c>
      <x:c r="B1169" s="44" t="str">
        <x:v>female</x:v>
      </x:c>
      <x:c r="C1169" s="44" t="n">
        <x:v>8</x:v>
      </x:c>
      <x:c r="D1169" s="44" t="str">
        <x:v>수빈</x:v>
      </x:c>
      <x:c r="E1169" s="44" t="n">
        <x:v>2008</x:v>
      </x:c>
      <x:c r="F1169" s="44" t="str">
        <x:v>curated_supplement</x:v>
      </x:c>
      <x:c r="G1169" s="44" t="str">
        <x:v>https://www.yna.co.kr/view/AKR20250707129900518</x:v>
      </x:c>
    </x:row>
    <x:row r="1170">
      <x:c r="A1170" s="44" t="n">
        <x:v>2005</x:v>
      </x:c>
      <x:c r="B1170" s="44" t="str">
        <x:v>female</x:v>
      </x:c>
      <x:c r="C1170" s="44" t="n">
        <x:v>9</x:v>
      </x:c>
      <x:c r="D1170" s="44" t="str">
        <x:v>지우</x:v>
      </x:c>
      <x:c r="E1170" s="44" t="n">
        <x:v>2008</x:v>
      </x:c>
      <x:c r="F1170" s="44" t="str">
        <x:v>curated_supplement</x:v>
      </x:c>
      <x:c r="G1170" s="44" t="str">
        <x:v>https://www.yna.co.kr/view/AKR20250707129900518</x:v>
      </x:c>
    </x:row>
    <x:row r="1171">
      <x:c r="A1171" s="44" t="n">
        <x:v>2005</x:v>
      </x:c>
      <x:c r="B1171" s="44" t="str">
        <x:v>female</x:v>
      </x:c>
      <x:c r="C1171" s="44" t="n">
        <x:v>10</x:v>
      </x:c>
      <x:c r="D1171" s="44" t="str">
        <x:v>유진</x:v>
      </x:c>
      <x:c r="E1171" s="44" t="n">
        <x:v>2008</x:v>
      </x:c>
      <x:c r="F1171" s="44" t="str">
        <x:v>curated_supplement</x:v>
      </x:c>
      <x:c r="G1171" s="44" t="str">
        <x:v>https://www.yna.co.kr/view/AKR20250707129900518</x:v>
      </x:c>
    </x:row>
    <x:row r="1172">
      <x:c r="A1172" s="44" t="n">
        <x:v>2005</x:v>
      </x:c>
      <x:c r="B1172" s="44" t="str">
        <x:v>female</x:v>
      </x:c>
      <x:c r="C1172" s="44" t="n">
        <x:v>11</x:v>
      </x:c>
      <x:c r="D1172" s="44" t="str">
        <x:v>은서</x:v>
      </x:c>
      <x:c r="E1172" s="44" t="n">
        <x:v>2008</x:v>
      </x:c>
      <x:c r="F1172" s="44" t="str">
        <x:v>curated_supplement</x:v>
      </x:c>
      <x:c r="G1172" s="44" t="str">
        <x:v>https://www.yna.co.kr/view/AKR20250707129900518</x:v>
      </x:c>
    </x:row>
    <x:row r="1173">
      <x:c r="A1173" s="44" t="n">
        <x:v>2005</x:v>
      </x:c>
      <x:c r="B1173" s="44" t="str">
        <x:v>female</x:v>
      </x:c>
      <x:c r="C1173" s="44" t="n">
        <x:v>12</x:v>
      </x:c>
      <x:c r="D1173" s="44" t="str">
        <x:v>민지</x:v>
      </x:c>
      <x:c r="E1173" s="44" t="n">
        <x:v>2008</x:v>
      </x:c>
      <x:c r="F1173" s="44" t="str">
        <x:v>curated_supplement</x:v>
      </x:c>
      <x:c r="G1173" s="44" t="str">
        <x:v>https://www.yna.co.kr/view/AKR20250707129900518</x:v>
      </x:c>
    </x:row>
    <x:row r="1174">
      <x:c r="A1174" s="44" t="n">
        <x:v>2005</x:v>
      </x:c>
      <x:c r="B1174" s="44" t="str">
        <x:v>female</x:v>
      </x:c>
      <x:c r="C1174" s="44" t="n">
        <x:v>13</x:v>
      </x:c>
      <x:c r="D1174" s="44" t="str">
        <x:v>윤서</x:v>
      </x:c>
      <x:c r="E1174" s="44" t="n">
        <x:v>2008</x:v>
      </x:c>
      <x:c r="F1174" s="44" t="str">
        <x:v>curated_supplement</x:v>
      </x:c>
      <x:c r="G1174" s="44" t="str">
        <x:v>https://www.yna.co.kr/view/AKR20250707129900518</x:v>
      </x:c>
    </x:row>
    <x:row r="1175">
      <x:c r="A1175" s="44" t="n">
        <x:v>2005</x:v>
      </x:c>
      <x:c r="B1175" s="44" t="str">
        <x:v>female</x:v>
      </x:c>
      <x:c r="C1175" s="44" t="n">
        <x:v>14</x:v>
      </x:c>
      <x:c r="D1175" s="44" t="str">
        <x:v>예진</x:v>
      </x:c>
      <x:c r="E1175" s="44" t="n">
        <x:v>2008</x:v>
      </x:c>
      <x:c r="F1175" s="44" t="str">
        <x:v>curated_supplement</x:v>
      </x:c>
      <x:c r="G1175" s="44" t="str">
        <x:v>https://www.yna.co.kr/view/AKR20250707129900518</x:v>
      </x:c>
    </x:row>
    <x:row r="1176">
      <x:c r="A1176" s="44" t="n">
        <x:v>2005</x:v>
      </x:c>
      <x:c r="B1176" s="44" t="str">
        <x:v>female</x:v>
      </x:c>
      <x:c r="C1176" s="44" t="n">
        <x:v>15</x:v>
      </x:c>
      <x:c r="D1176" s="44" t="str">
        <x:v>지원</x:v>
      </x:c>
      <x:c r="E1176" s="44" t="n">
        <x:v>2008</x:v>
      </x:c>
      <x:c r="F1176" s="44" t="str">
        <x:v>curated_supplement</x:v>
      </x:c>
      <x:c r="G1176" s="44" t="str">
        <x:v>https://www.yna.co.kr/view/AKR20250707129900518</x:v>
      </x:c>
    </x:row>
    <x:row r="1177">
      <x:c r="A1177" s="44" t="n">
        <x:v>2005</x:v>
      </x:c>
      <x:c r="B1177" s="44" t="str">
        <x:v>female</x:v>
      </x:c>
      <x:c r="C1177" s="44" t="n">
        <x:v>16</x:v>
      </x:c>
      <x:c r="D1177" s="44" t="str">
        <x:v>예원</x:v>
      </x:c>
      <x:c r="E1177" s="44" t="n">
        <x:v>2008</x:v>
      </x:c>
      <x:c r="F1177" s="44" t="str">
        <x:v>curated_supplement</x:v>
      </x:c>
      <x:c r="G1177" s="44" t="str">
        <x:v>https://www.yna.co.kr/view/AKR20250707129900518</x:v>
      </x:c>
    </x:row>
    <x:row r="1178">
      <x:c r="A1178" s="44" t="n">
        <x:v>2005</x:v>
      </x:c>
      <x:c r="B1178" s="44" t="str">
        <x:v>female</x:v>
      </x:c>
      <x:c r="C1178" s="44" t="n">
        <x:v>17</x:v>
      </x:c>
      <x:c r="D1178" s="44" t="str">
        <x:v>수민</x:v>
      </x:c>
      <x:c r="E1178" s="44" t="n">
        <x:v>2008</x:v>
      </x:c>
      <x:c r="F1178" s="44" t="str">
        <x:v>curated_supplement</x:v>
      </x:c>
      <x:c r="G1178" s="44" t="str">
        <x:v>https://www.yna.co.kr/view/AKR20250707129900518</x:v>
      </x:c>
    </x:row>
    <x:row r="1179">
      <x:c r="A1179" s="44" t="n">
        <x:v>2005</x:v>
      </x:c>
      <x:c r="B1179" s="44" t="str">
        <x:v>female</x:v>
      </x:c>
      <x:c r="C1179" s="44" t="n">
        <x:v>18</x:v>
      </x:c>
      <x:c r="D1179" s="44" t="str">
        <x:v>가은</x:v>
      </x:c>
      <x:c r="E1179" s="44" t="n">
        <x:v>2008</x:v>
      </x:c>
      <x:c r="F1179" s="44" t="str">
        <x:v>curated_supplement</x:v>
      </x:c>
      <x:c r="G1179" s="44" t="str">
        <x:v>https://www.yna.co.kr/view/AKR20250707129900518</x:v>
      </x:c>
    </x:row>
    <x:row r="1180">
      <x:c r="A1180" s="44" t="n">
        <x:v>2005</x:v>
      </x:c>
      <x:c r="B1180" s="44" t="str">
        <x:v>female</x:v>
      </x:c>
      <x:c r="C1180" s="44" t="n">
        <x:v>19</x:v>
      </x:c>
      <x:c r="D1180" s="44" t="str">
        <x:v>수연</x:v>
      </x:c>
      <x:c r="E1180" s="44" t="n">
        <x:v>2008</x:v>
      </x:c>
      <x:c r="F1180" s="44" t="str">
        <x:v>curated_supplement</x:v>
      </x:c>
      <x:c r="G1180" s="44" t="str">
        <x:v>https://www.yna.co.kr/view/AKR20250707129900518</x:v>
      </x:c>
    </x:row>
    <x:row r="1181">
      <x:c r="A1181" s="44" t="n">
        <x:v>2005</x:v>
      </x:c>
      <x:c r="B1181" s="44" t="str">
        <x:v>female</x:v>
      </x:c>
      <x:c r="C1181" s="44" t="n">
        <x:v>20</x:v>
      </x:c>
      <x:c r="D1181" s="44" t="str">
        <x:v>채원</x:v>
      </x:c>
      <x:c r="E1181" s="44" t="n">
        <x:v>2008</x:v>
      </x:c>
      <x:c r="F1181" s="44" t="str">
        <x:v>curated_supplement</x:v>
      </x:c>
      <x:c r="G1181" s="44" t="str">
        <x:v>https://www.yna.co.kr/view/AKR20250707129900518</x:v>
      </x:c>
    </x:row>
    <x:row r="1182">
      <x:c r="A1182" s="44" t="n">
        <x:v>2005</x:v>
      </x:c>
      <x:c r="B1182" s="44" t="str">
        <x:v>female</x:v>
      </x:c>
      <x:c r="C1182" s="44" t="n">
        <x:v>21</x:v>
      </x:c>
      <x:c r="D1182" s="44" t="str">
        <x:v>다은</x:v>
      </x:c>
      <x:c r="E1182" s="44" t="n">
        <x:v>2008</x:v>
      </x:c>
      <x:c r="F1182" s="44" t="str">
        <x:v>curated_supplement</x:v>
      </x:c>
      <x:c r="G1182" s="44" t="str">
        <x:v>https://www.yna.co.kr/view/AKR20250707129900518</x:v>
      </x:c>
    </x:row>
    <x:row r="1183">
      <x:c r="A1183" s="44" t="n">
        <x:v>2005</x:v>
      </x:c>
      <x:c r="B1183" s="44" t="str">
        <x:v>female</x:v>
      </x:c>
      <x:c r="C1183" s="44" t="n">
        <x:v>22</x:v>
      </x:c>
      <x:c r="D1183" s="44" t="str">
        <x:v>수아</x:v>
      </x:c>
      <x:c r="E1183" s="44" t="n">
        <x:v>2008</x:v>
      </x:c>
      <x:c r="F1183" s="44" t="str">
        <x:v>curated_supplement</x:v>
      </x:c>
      <x:c r="G1183" s="44" t="str">
        <x:v>https://www.yna.co.kr/view/AKR20250707129900518</x:v>
      </x:c>
    </x:row>
    <x:row r="1184">
      <x:c r="A1184" s="44" t="n">
        <x:v>2005</x:v>
      </x:c>
      <x:c r="B1184" s="44" t="str">
        <x:v>female</x:v>
      </x:c>
      <x:c r="C1184" s="44" t="n">
        <x:v>23</x:v>
      </x:c>
      <x:c r="D1184" s="44" t="str">
        <x:v>유빈</x:v>
      </x:c>
      <x:c r="E1184" s="44" t="n">
        <x:v>2008</x:v>
      </x:c>
      <x:c r="F1184" s="44" t="str">
        <x:v>curated_supplement</x:v>
      </x:c>
      <x:c r="G1184" s="44" t="str">
        <x:v>https://www.yna.co.kr/view/AKR20250707129900518</x:v>
      </x:c>
    </x:row>
    <x:row r="1185">
      <x:c r="A1185" s="44" t="n">
        <x:v>2005</x:v>
      </x:c>
      <x:c r="B1185" s="44" t="str">
        <x:v>female</x:v>
      </x:c>
      <x:c r="C1185" s="44" t="n">
        <x:v>24</x:v>
      </x:c>
      <x:c r="D1185" s="44" t="str">
        <x:v>유나</x:v>
      </x:c>
      <x:c r="E1185" s="44" t="n">
        <x:v>2008</x:v>
      </x:c>
      <x:c r="F1185" s="44" t="str">
        <x:v>curated_supplement</x:v>
      </x:c>
      <x:c r="G1185" s="44" t="str">
        <x:v>https://www.yna.co.kr/view/AKR20250707129900518</x:v>
      </x:c>
    </x:row>
    <x:row r="1186">
      <x:c r="A1186" s="44" t="n">
        <x:v>2005</x:v>
      </x:c>
      <x:c r="B1186" s="44" t="str">
        <x:v>female</x:v>
      </x:c>
      <x:c r="C1186" s="44" t="n">
        <x:v>25</x:v>
      </x:c>
      <x:c r="D1186" s="44" t="str">
        <x:v>채린</x:v>
      </x:c>
      <x:c r="E1186" s="44" t="n">
        <x:v>2008</x:v>
      </x:c>
      <x:c r="F1186" s="44" t="str">
        <x:v>curated_supplement</x:v>
      </x:c>
      <x:c r="G1186" s="44" t="str">
        <x:v>https://www.yna.co.kr/view/AKR20250707129900518</x:v>
      </x:c>
    </x:row>
    <x:row r="1187">
      <x:c r="A1187" s="44" t="n">
        <x:v>2005</x:v>
      </x:c>
      <x:c r="B1187" s="44" t="str">
        <x:v>male</x:v>
      </x:c>
      <x:c r="C1187" s="44" t="n">
        <x:v>1</x:v>
      </x:c>
      <x:c r="D1187" s="44" t="str">
        <x:v>민준</x:v>
      </x:c>
      <x:c r="E1187" s="44" t="n">
        <x:v>2008</x:v>
      </x:c>
      <x:c r="F1187" s="44" t="str">
        <x:v>historical_anchor_nearest</x:v>
      </x:c>
      <x:c r="G1187" s="44" t="str">
        <x:v>https://www.yna.co.kr/view/AKR20250707129900518</x:v>
      </x:c>
    </x:row>
    <x:row r="1188">
      <x:c r="A1188" s="44" t="n">
        <x:v>2005</x:v>
      </x:c>
      <x:c r="B1188" s="44" t="str">
        <x:v>male</x:v>
      </x:c>
      <x:c r="C1188" s="44" t="n">
        <x:v>2</x:v>
      </x:c>
      <x:c r="D1188" s="44" t="str">
        <x:v>지훈</x:v>
      </x:c>
      <x:c r="E1188" s="44" t="n">
        <x:v>2008</x:v>
      </x:c>
      <x:c r="F1188" s="44" t="str">
        <x:v>historical_anchor_nearest</x:v>
      </x:c>
      <x:c r="G1188" s="44" t="str">
        <x:v>https://www.yna.co.kr/view/AKR20250707129900518</x:v>
      </x:c>
    </x:row>
    <x:row r="1189">
      <x:c r="A1189" s="44" t="n">
        <x:v>2005</x:v>
      </x:c>
      <x:c r="B1189" s="44" t="str">
        <x:v>male</x:v>
      </x:c>
      <x:c r="C1189" s="44" t="n">
        <x:v>3</x:v>
      </x:c>
      <x:c r="D1189" s="44" t="str">
        <x:v>현우</x:v>
      </x:c>
      <x:c r="E1189" s="44" t="n">
        <x:v>2008</x:v>
      </x:c>
      <x:c r="F1189" s="44" t="str">
        <x:v>historical_anchor_nearest</x:v>
      </x:c>
      <x:c r="G1189" s="44" t="str">
        <x:v>https://www.yna.co.kr/view/AKR20250707129900518</x:v>
      </x:c>
    </x:row>
    <x:row r="1190">
      <x:c r="A1190" s="44" t="n">
        <x:v>2005</x:v>
      </x:c>
      <x:c r="B1190" s="44" t="str">
        <x:v>male</x:v>
      </x:c>
      <x:c r="C1190" s="44" t="n">
        <x:v>4</x:v>
      </x:c>
      <x:c r="D1190" s="44" t="str">
        <x:v>준서</x:v>
      </x:c>
      <x:c r="E1190" s="44" t="n">
        <x:v>2008</x:v>
      </x:c>
      <x:c r="F1190" s="44" t="str">
        <x:v>historical_anchor_nearest</x:v>
      </x:c>
      <x:c r="G1190" s="44" t="str">
        <x:v>https://www.yna.co.kr/view/AKR20250707129900518</x:v>
      </x:c>
    </x:row>
    <x:row r="1191">
      <x:c r="A1191" s="44" t="n">
        <x:v>2005</x:v>
      </x:c>
      <x:c r="B1191" s="44" t="str">
        <x:v>male</x:v>
      </x:c>
      <x:c r="C1191" s="44" t="n">
        <x:v>5</x:v>
      </x:c>
      <x:c r="D1191" s="44" t="str">
        <x:v>우진</x:v>
      </x:c>
      <x:c r="E1191" s="44" t="n">
        <x:v>2008</x:v>
      </x:c>
      <x:c r="F1191" s="44" t="str">
        <x:v>historical_anchor_nearest</x:v>
      </x:c>
      <x:c r="G1191" s="44" t="str">
        <x:v>https://www.yna.co.kr/view/AKR20250707129900518</x:v>
      </x:c>
    </x:row>
    <x:row r="1192">
      <x:c r="A1192" s="44" t="n">
        <x:v>2005</x:v>
      </x:c>
      <x:c r="B1192" s="44" t="str">
        <x:v>male</x:v>
      </x:c>
      <x:c r="C1192" s="44" t="n">
        <x:v>6</x:v>
      </x:c>
      <x:c r="D1192" s="44" t="str">
        <x:v>예준</x:v>
      </x:c>
      <x:c r="E1192" s="44" t="n">
        <x:v>2008</x:v>
      </x:c>
      <x:c r="F1192" s="44" t="str">
        <x:v>curated_supplement</x:v>
      </x:c>
      <x:c r="G1192" s="44" t="str">
        <x:v>https://www.yna.co.kr/view/AKR20250707129900518</x:v>
      </x:c>
    </x:row>
    <x:row r="1193">
      <x:c r="A1193" s="44" t="n">
        <x:v>2005</x:v>
      </x:c>
      <x:c r="B1193" s="44" t="str">
        <x:v>male</x:v>
      </x:c>
      <x:c r="C1193" s="44" t="n">
        <x:v>7</x:v>
      </x:c>
      <x:c r="D1193" s="44" t="str">
        <x:v>현준</x:v>
      </x:c>
      <x:c r="E1193" s="44" t="n">
        <x:v>2008</x:v>
      </x:c>
      <x:c r="F1193" s="44" t="str">
        <x:v>curated_supplement</x:v>
      </x:c>
      <x:c r="G1193" s="44" t="str">
        <x:v>https://www.yna.co.kr/view/AKR20250707129900518</x:v>
      </x:c>
    </x:row>
    <x:row r="1194">
      <x:c r="A1194" s="44" t="n">
        <x:v>2005</x:v>
      </x:c>
      <x:c r="B1194" s="44" t="str">
        <x:v>male</x:v>
      </x:c>
      <x:c r="C1194" s="44" t="n">
        <x:v>8</x:v>
      </x:c>
      <x:c r="D1194" s="44" t="str">
        <x:v>도현</x:v>
      </x:c>
      <x:c r="E1194" s="44" t="n">
        <x:v>2008</x:v>
      </x:c>
      <x:c r="F1194" s="44" t="str">
        <x:v>curated_supplement</x:v>
      </x:c>
      <x:c r="G1194" s="44" t="str">
        <x:v>https://www.yna.co.kr/view/AKR20250707129900518</x:v>
      </x:c>
    </x:row>
    <x:row r="1195">
      <x:c r="A1195" s="44" t="n">
        <x:v>2005</x:v>
      </x:c>
      <x:c r="B1195" s="44" t="str">
        <x:v>male</x:v>
      </x:c>
      <x:c r="C1195" s="44" t="n">
        <x:v>9</x:v>
      </x:c>
      <x:c r="D1195" s="44" t="str">
        <x:v>준혁</x:v>
      </x:c>
      <x:c r="E1195" s="44" t="n">
        <x:v>2008</x:v>
      </x:c>
      <x:c r="F1195" s="44" t="str">
        <x:v>curated_supplement</x:v>
      </x:c>
      <x:c r="G1195" s="44" t="str">
        <x:v>https://www.yna.co.kr/view/AKR20250707129900518</x:v>
      </x:c>
    </x:row>
    <x:row r="1196">
      <x:c r="A1196" s="44" t="n">
        <x:v>2005</x:v>
      </x:c>
      <x:c r="B1196" s="44" t="str">
        <x:v>male</x:v>
      </x:c>
      <x:c r="C1196" s="44" t="n">
        <x:v>10</x:v>
      </x:c>
      <x:c r="D1196" s="44" t="str">
        <x:v>민재</x:v>
      </x:c>
      <x:c r="E1196" s="44" t="n">
        <x:v>2008</x:v>
      </x:c>
      <x:c r="F1196" s="44" t="str">
        <x:v>curated_supplement</x:v>
      </x:c>
      <x:c r="G1196" s="44" t="str">
        <x:v>https://www.yna.co.kr/view/AKR20250707129900518</x:v>
      </x:c>
    </x:row>
    <x:row r="1197">
      <x:c r="A1197" s="44" t="n">
        <x:v>2005</x:v>
      </x:c>
      <x:c r="B1197" s="44" t="str">
        <x:v>male</x:v>
      </x:c>
      <x:c r="C1197" s="44" t="n">
        <x:v>11</x:v>
      </x:c>
      <x:c r="D1197" s="44" t="str">
        <x:v>승현</x:v>
      </x:c>
      <x:c r="E1197" s="44" t="n">
        <x:v>2008</x:v>
      </x:c>
      <x:c r="F1197" s="44" t="str">
        <x:v>curated_supplement</x:v>
      </x:c>
      <x:c r="G1197" s="44" t="str">
        <x:v>https://www.yna.co.kr/view/AKR20250707129900518</x:v>
      </x:c>
    </x:row>
    <x:row r="1198">
      <x:c r="A1198" s="44" t="n">
        <x:v>2005</x:v>
      </x:c>
      <x:c r="B1198" s="44" t="str">
        <x:v>male</x:v>
      </x:c>
      <x:c r="C1198" s="44" t="n">
        <x:v>12</x:v>
      </x:c>
      <x:c r="D1198" s="44" t="str">
        <x:v>민성</x:v>
      </x:c>
      <x:c r="E1198" s="44" t="n">
        <x:v>2008</x:v>
      </x:c>
      <x:c r="F1198" s="44" t="str">
        <x:v>curated_supplement</x:v>
      </x:c>
      <x:c r="G1198" s="44" t="str">
        <x:v>https://www.yna.co.kr/view/AKR20250707129900518</x:v>
      </x:c>
    </x:row>
    <x:row r="1199">
      <x:c r="A1199" s="44" t="n">
        <x:v>2005</x:v>
      </x:c>
      <x:c r="B1199" s="44" t="str">
        <x:v>male</x:v>
      </x:c>
      <x:c r="C1199" s="44" t="n">
        <x:v>13</x:v>
      </x:c>
      <x:c r="D1199" s="44" t="str">
        <x:v>승민</x:v>
      </x:c>
      <x:c r="E1199" s="44" t="n">
        <x:v>2008</x:v>
      </x:c>
      <x:c r="F1199" s="44" t="str">
        <x:v>curated_supplement</x:v>
      </x:c>
      <x:c r="G1199" s="44" t="str">
        <x:v>https://www.yna.co.kr/view/AKR20250707129900518</x:v>
      </x:c>
    </x:row>
    <x:row r="1200">
      <x:c r="A1200" s="44" t="n">
        <x:v>2005</x:v>
      </x:c>
      <x:c r="B1200" s="44" t="str">
        <x:v>male</x:v>
      </x:c>
      <x:c r="C1200" s="44" t="n">
        <x:v>14</x:v>
      </x:c>
      <x:c r="D1200" s="44" t="str">
        <x:v>건우</x:v>
      </x:c>
      <x:c r="E1200" s="44" t="n">
        <x:v>2008</x:v>
      </x:c>
      <x:c r="F1200" s="44" t="str">
        <x:v>curated_supplement</x:v>
      </x:c>
      <x:c r="G1200" s="44" t="str">
        <x:v>https://www.yna.co.kr/view/AKR20250707129900518</x:v>
      </x:c>
    </x:row>
    <x:row r="1201">
      <x:c r="A1201" s="44" t="n">
        <x:v>2005</x:v>
      </x:c>
      <x:c r="B1201" s="44" t="str">
        <x:v>male</x:v>
      </x:c>
      <x:c r="C1201" s="44" t="n">
        <x:v>15</x:v>
      </x:c>
      <x:c r="D1201" s="44" t="str">
        <x:v>동현</x:v>
      </x:c>
      <x:c r="E1201" s="44" t="n">
        <x:v>2008</x:v>
      </x:c>
      <x:c r="F1201" s="44" t="str">
        <x:v>curated_supplement</x:v>
      </x:c>
      <x:c r="G1201" s="44" t="str">
        <x:v>https://www.yna.co.kr/view/AKR20250707129900518</x:v>
      </x:c>
    </x:row>
    <x:row r="1202">
      <x:c r="A1202" s="44" t="n">
        <x:v>2006</x:v>
      </x:c>
      <x:c r="B1202" s="44" t="str">
        <x:v>female</x:v>
      </x:c>
      <x:c r="C1202" s="44" t="n">
        <x:v>1</x:v>
      </x:c>
      <x:c r="D1202" s="44" t="str">
        <x:v>서연</x:v>
      </x:c>
      <x:c r="E1202" s="44" t="n">
        <x:v>2008</x:v>
      </x:c>
      <x:c r="F1202" s="44" t="str">
        <x:v>historical_anchor_nearest</x:v>
      </x:c>
      <x:c r="G1202" s="44" t="str">
        <x:v>https://www.yna.co.kr/view/AKR20250707129900518</x:v>
      </x:c>
    </x:row>
    <x:row r="1203">
      <x:c r="A1203" s="44" t="n">
        <x:v>2006</x:v>
      </x:c>
      <x:c r="B1203" s="44" t="str">
        <x:v>female</x:v>
      </x:c>
      <x:c r="C1203" s="44" t="n">
        <x:v>2</x:v>
      </x:c>
      <x:c r="D1203" s="44" t="str">
        <x:v>민서</x:v>
      </x:c>
      <x:c r="E1203" s="44" t="n">
        <x:v>2008</x:v>
      </x:c>
      <x:c r="F1203" s="44" t="str">
        <x:v>historical_anchor_nearest</x:v>
      </x:c>
      <x:c r="G1203" s="44" t="str">
        <x:v>https://www.yna.co.kr/view/AKR20250707129900518</x:v>
      </x:c>
    </x:row>
    <x:row r="1204">
      <x:c r="A1204" s="44" t="n">
        <x:v>2006</x:v>
      </x:c>
      <x:c r="B1204" s="44" t="str">
        <x:v>female</x:v>
      </x:c>
      <x:c r="C1204" s="44" t="n">
        <x:v>3</x:v>
      </x:c>
      <x:c r="D1204" s="44" t="str">
        <x:v>지민</x:v>
      </x:c>
      <x:c r="E1204" s="44" t="n">
        <x:v>2008</x:v>
      </x:c>
      <x:c r="F1204" s="44" t="str">
        <x:v>historical_anchor_nearest</x:v>
      </x:c>
      <x:c r="G1204" s="44" t="str">
        <x:v>https://www.yna.co.kr/view/AKR20250707129900518</x:v>
      </x:c>
    </x:row>
    <x:row r="1205">
      <x:c r="A1205" s="44" t="n">
        <x:v>2006</x:v>
      </x:c>
      <x:c r="B1205" s="44" t="str">
        <x:v>female</x:v>
      </x:c>
      <x:c r="C1205" s="44" t="n">
        <x:v>4</x:v>
      </x:c>
      <x:c r="D1205" s="44" t="str">
        <x:v>서현</x:v>
      </x:c>
      <x:c r="E1205" s="44" t="n">
        <x:v>2008</x:v>
      </x:c>
      <x:c r="F1205" s="44" t="str">
        <x:v>historical_anchor_nearest</x:v>
      </x:c>
      <x:c r="G1205" s="44" t="str">
        <x:v>https://www.yna.co.kr/view/AKR20250707129900518</x:v>
      </x:c>
    </x:row>
    <x:row r="1206">
      <x:c r="A1206" s="44" t="n">
        <x:v>2006</x:v>
      </x:c>
      <x:c r="B1206" s="44" t="str">
        <x:v>female</x:v>
      </x:c>
      <x:c r="C1206" s="44" t="n">
        <x:v>5</x:v>
      </x:c>
      <x:c r="D1206" s="44" t="str">
        <x:v>서윤</x:v>
      </x:c>
      <x:c r="E1206" s="44" t="n">
        <x:v>2008</x:v>
      </x:c>
      <x:c r="F1206" s="44" t="str">
        <x:v>historical_anchor_nearest</x:v>
      </x:c>
      <x:c r="G1206" s="44" t="str">
        <x:v>https://www.yna.co.kr/view/AKR20250707129900518</x:v>
      </x:c>
    </x:row>
    <x:row r="1207">
      <x:c r="A1207" s="44" t="n">
        <x:v>2006</x:v>
      </x:c>
      <x:c r="B1207" s="44" t="str">
        <x:v>female</x:v>
      </x:c>
      <x:c r="C1207" s="44" t="n">
        <x:v>6</x:v>
      </x:c>
      <x:c r="D1207" s="44" t="str">
        <x:v>예은</x:v>
      </x:c>
      <x:c r="E1207" s="44" t="n">
        <x:v>2008</x:v>
      </x:c>
      <x:c r="F1207" s="44" t="str">
        <x:v>curated_supplement</x:v>
      </x:c>
      <x:c r="G1207" s="44" t="str">
        <x:v>https://www.yna.co.kr/view/AKR20250707129900518</x:v>
      </x:c>
    </x:row>
    <x:row r="1208">
      <x:c r="A1208" s="44" t="n">
        <x:v>2006</x:v>
      </x:c>
      <x:c r="B1208" s="44" t="str">
        <x:v>female</x:v>
      </x:c>
      <x:c r="C1208" s="44" t="n">
        <x:v>7</x:v>
      </x:c>
      <x:c r="D1208" s="44" t="str">
        <x:v>하은</x:v>
      </x:c>
      <x:c r="E1208" s="44" t="n">
        <x:v>2008</x:v>
      </x:c>
      <x:c r="F1208" s="44" t="str">
        <x:v>curated_supplement</x:v>
      </x:c>
      <x:c r="G1208" s="44" t="str">
        <x:v>https://www.yna.co.kr/view/AKR20250707129900518</x:v>
      </x:c>
    </x:row>
    <x:row r="1209">
      <x:c r="A1209" s="44" t="n">
        <x:v>2006</x:v>
      </x:c>
      <x:c r="B1209" s="44" t="str">
        <x:v>female</x:v>
      </x:c>
      <x:c r="C1209" s="44" t="n">
        <x:v>8</x:v>
      </x:c>
      <x:c r="D1209" s="44" t="str">
        <x:v>수빈</x:v>
      </x:c>
      <x:c r="E1209" s="44" t="n">
        <x:v>2008</x:v>
      </x:c>
      <x:c r="F1209" s="44" t="str">
        <x:v>curated_supplement</x:v>
      </x:c>
      <x:c r="G1209" s="44" t="str">
        <x:v>https://www.yna.co.kr/view/AKR20250707129900518</x:v>
      </x:c>
    </x:row>
    <x:row r="1210">
      <x:c r="A1210" s="44" t="n">
        <x:v>2006</x:v>
      </x:c>
      <x:c r="B1210" s="44" t="str">
        <x:v>female</x:v>
      </x:c>
      <x:c r="C1210" s="44" t="n">
        <x:v>9</x:v>
      </x:c>
      <x:c r="D1210" s="44" t="str">
        <x:v>지우</x:v>
      </x:c>
      <x:c r="E1210" s="44" t="n">
        <x:v>2008</x:v>
      </x:c>
      <x:c r="F1210" s="44" t="str">
        <x:v>curated_supplement</x:v>
      </x:c>
      <x:c r="G1210" s="44" t="str">
        <x:v>https://www.yna.co.kr/view/AKR20250707129900518</x:v>
      </x:c>
    </x:row>
    <x:row r="1211">
      <x:c r="A1211" s="44" t="n">
        <x:v>2006</x:v>
      </x:c>
      <x:c r="B1211" s="44" t="str">
        <x:v>female</x:v>
      </x:c>
      <x:c r="C1211" s="44" t="n">
        <x:v>10</x:v>
      </x:c>
      <x:c r="D1211" s="44" t="str">
        <x:v>유진</x:v>
      </x:c>
      <x:c r="E1211" s="44" t="n">
        <x:v>2008</x:v>
      </x:c>
      <x:c r="F1211" s="44" t="str">
        <x:v>curated_supplement</x:v>
      </x:c>
      <x:c r="G1211" s="44" t="str">
        <x:v>https://www.yna.co.kr/view/AKR20250707129900518</x:v>
      </x:c>
    </x:row>
    <x:row r="1212">
      <x:c r="A1212" s="44" t="n">
        <x:v>2006</x:v>
      </x:c>
      <x:c r="B1212" s="44" t="str">
        <x:v>female</x:v>
      </x:c>
      <x:c r="C1212" s="44" t="n">
        <x:v>11</x:v>
      </x:c>
      <x:c r="D1212" s="44" t="str">
        <x:v>은서</x:v>
      </x:c>
      <x:c r="E1212" s="44" t="n">
        <x:v>2008</x:v>
      </x:c>
      <x:c r="F1212" s="44" t="str">
        <x:v>curated_supplement</x:v>
      </x:c>
      <x:c r="G1212" s="44" t="str">
        <x:v>https://www.yna.co.kr/view/AKR20250707129900518</x:v>
      </x:c>
    </x:row>
    <x:row r="1213">
      <x:c r="A1213" s="44" t="n">
        <x:v>2006</x:v>
      </x:c>
      <x:c r="B1213" s="44" t="str">
        <x:v>female</x:v>
      </x:c>
      <x:c r="C1213" s="44" t="n">
        <x:v>12</x:v>
      </x:c>
      <x:c r="D1213" s="44" t="str">
        <x:v>민지</x:v>
      </x:c>
      <x:c r="E1213" s="44" t="n">
        <x:v>2008</x:v>
      </x:c>
      <x:c r="F1213" s="44" t="str">
        <x:v>curated_supplement</x:v>
      </x:c>
      <x:c r="G1213" s="44" t="str">
        <x:v>https://www.yna.co.kr/view/AKR20250707129900518</x:v>
      </x:c>
    </x:row>
    <x:row r="1214">
      <x:c r="A1214" s="44" t="n">
        <x:v>2006</x:v>
      </x:c>
      <x:c r="B1214" s="44" t="str">
        <x:v>female</x:v>
      </x:c>
      <x:c r="C1214" s="44" t="n">
        <x:v>13</x:v>
      </x:c>
      <x:c r="D1214" s="44" t="str">
        <x:v>윤서</x:v>
      </x:c>
      <x:c r="E1214" s="44" t="n">
        <x:v>2008</x:v>
      </x:c>
      <x:c r="F1214" s="44" t="str">
        <x:v>curated_supplement</x:v>
      </x:c>
      <x:c r="G1214" s="44" t="str">
        <x:v>https://www.yna.co.kr/view/AKR20250707129900518</x:v>
      </x:c>
    </x:row>
    <x:row r="1215">
      <x:c r="A1215" s="44" t="n">
        <x:v>2006</x:v>
      </x:c>
      <x:c r="B1215" s="44" t="str">
        <x:v>female</x:v>
      </x:c>
      <x:c r="C1215" s="44" t="n">
        <x:v>14</x:v>
      </x:c>
      <x:c r="D1215" s="44" t="str">
        <x:v>예진</x:v>
      </x:c>
      <x:c r="E1215" s="44" t="n">
        <x:v>2008</x:v>
      </x:c>
      <x:c r="F1215" s="44" t="str">
        <x:v>curated_supplement</x:v>
      </x:c>
      <x:c r="G1215" s="44" t="str">
        <x:v>https://www.yna.co.kr/view/AKR20250707129900518</x:v>
      </x:c>
    </x:row>
    <x:row r="1216">
      <x:c r="A1216" s="44" t="n">
        <x:v>2006</x:v>
      </x:c>
      <x:c r="B1216" s="44" t="str">
        <x:v>female</x:v>
      </x:c>
      <x:c r="C1216" s="44" t="n">
        <x:v>15</x:v>
      </x:c>
      <x:c r="D1216" s="44" t="str">
        <x:v>지원</x:v>
      </x:c>
      <x:c r="E1216" s="44" t="n">
        <x:v>2008</x:v>
      </x:c>
      <x:c r="F1216" s="44" t="str">
        <x:v>curated_supplement</x:v>
      </x:c>
      <x:c r="G1216" s="44" t="str">
        <x:v>https://www.yna.co.kr/view/AKR20250707129900518</x:v>
      </x:c>
    </x:row>
    <x:row r="1217">
      <x:c r="A1217" s="44" t="n">
        <x:v>2006</x:v>
      </x:c>
      <x:c r="B1217" s="44" t="str">
        <x:v>female</x:v>
      </x:c>
      <x:c r="C1217" s="44" t="n">
        <x:v>16</x:v>
      </x:c>
      <x:c r="D1217" s="44" t="str">
        <x:v>예원</x:v>
      </x:c>
      <x:c r="E1217" s="44" t="n">
        <x:v>2008</x:v>
      </x:c>
      <x:c r="F1217" s="44" t="str">
        <x:v>curated_supplement</x:v>
      </x:c>
      <x:c r="G1217" s="44" t="str">
        <x:v>https://www.yna.co.kr/view/AKR20250707129900518</x:v>
      </x:c>
    </x:row>
    <x:row r="1218">
      <x:c r="A1218" s="44" t="n">
        <x:v>2006</x:v>
      </x:c>
      <x:c r="B1218" s="44" t="str">
        <x:v>female</x:v>
      </x:c>
      <x:c r="C1218" s="44" t="n">
        <x:v>17</x:v>
      </x:c>
      <x:c r="D1218" s="44" t="str">
        <x:v>수민</x:v>
      </x:c>
      <x:c r="E1218" s="44" t="n">
        <x:v>2008</x:v>
      </x:c>
      <x:c r="F1218" s="44" t="str">
        <x:v>curated_supplement</x:v>
      </x:c>
      <x:c r="G1218" s="44" t="str">
        <x:v>https://www.yna.co.kr/view/AKR20250707129900518</x:v>
      </x:c>
    </x:row>
    <x:row r="1219">
      <x:c r="A1219" s="44" t="n">
        <x:v>2006</x:v>
      </x:c>
      <x:c r="B1219" s="44" t="str">
        <x:v>female</x:v>
      </x:c>
      <x:c r="C1219" s="44" t="n">
        <x:v>18</x:v>
      </x:c>
      <x:c r="D1219" s="44" t="str">
        <x:v>가은</x:v>
      </x:c>
      <x:c r="E1219" s="44" t="n">
        <x:v>2008</x:v>
      </x:c>
      <x:c r="F1219" s="44" t="str">
        <x:v>curated_supplement</x:v>
      </x:c>
      <x:c r="G1219" s="44" t="str">
        <x:v>https://www.yna.co.kr/view/AKR20250707129900518</x:v>
      </x:c>
    </x:row>
    <x:row r="1220">
      <x:c r="A1220" s="44" t="n">
        <x:v>2006</x:v>
      </x:c>
      <x:c r="B1220" s="44" t="str">
        <x:v>female</x:v>
      </x:c>
      <x:c r="C1220" s="44" t="n">
        <x:v>19</x:v>
      </x:c>
      <x:c r="D1220" s="44" t="str">
        <x:v>수연</x:v>
      </x:c>
      <x:c r="E1220" s="44" t="n">
        <x:v>2008</x:v>
      </x:c>
      <x:c r="F1220" s="44" t="str">
        <x:v>curated_supplement</x:v>
      </x:c>
      <x:c r="G1220" s="44" t="str">
        <x:v>https://www.yna.co.kr/view/AKR20250707129900518</x:v>
      </x:c>
    </x:row>
    <x:row r="1221">
      <x:c r="A1221" s="44" t="n">
        <x:v>2006</x:v>
      </x:c>
      <x:c r="B1221" s="44" t="str">
        <x:v>female</x:v>
      </x:c>
      <x:c r="C1221" s="44" t="n">
        <x:v>20</x:v>
      </x:c>
      <x:c r="D1221" s="44" t="str">
        <x:v>채원</x:v>
      </x:c>
      <x:c r="E1221" s="44" t="n">
        <x:v>2008</x:v>
      </x:c>
      <x:c r="F1221" s="44" t="str">
        <x:v>curated_supplement</x:v>
      </x:c>
      <x:c r="G1221" s="44" t="str">
        <x:v>https://www.yna.co.kr/view/AKR20250707129900518</x:v>
      </x:c>
    </x:row>
    <x:row r="1222">
      <x:c r="A1222" s="44" t="n">
        <x:v>2006</x:v>
      </x:c>
      <x:c r="B1222" s="44" t="str">
        <x:v>female</x:v>
      </x:c>
      <x:c r="C1222" s="44" t="n">
        <x:v>21</x:v>
      </x:c>
      <x:c r="D1222" s="44" t="str">
        <x:v>다은</x:v>
      </x:c>
      <x:c r="E1222" s="44" t="n">
        <x:v>2008</x:v>
      </x:c>
      <x:c r="F1222" s="44" t="str">
        <x:v>curated_supplement</x:v>
      </x:c>
      <x:c r="G1222" s="44" t="str">
        <x:v>https://www.yna.co.kr/view/AKR20250707129900518</x:v>
      </x:c>
    </x:row>
    <x:row r="1223">
      <x:c r="A1223" s="44" t="n">
        <x:v>2006</x:v>
      </x:c>
      <x:c r="B1223" s="44" t="str">
        <x:v>female</x:v>
      </x:c>
      <x:c r="C1223" s="44" t="n">
        <x:v>22</x:v>
      </x:c>
      <x:c r="D1223" s="44" t="str">
        <x:v>수아</x:v>
      </x:c>
      <x:c r="E1223" s="44" t="n">
        <x:v>2008</x:v>
      </x:c>
      <x:c r="F1223" s="44" t="str">
        <x:v>curated_supplement</x:v>
      </x:c>
      <x:c r="G1223" s="44" t="str">
        <x:v>https://www.yna.co.kr/view/AKR20250707129900518</x:v>
      </x:c>
    </x:row>
    <x:row r="1224">
      <x:c r="A1224" s="44" t="n">
        <x:v>2006</x:v>
      </x:c>
      <x:c r="B1224" s="44" t="str">
        <x:v>female</x:v>
      </x:c>
      <x:c r="C1224" s="44" t="n">
        <x:v>23</x:v>
      </x:c>
      <x:c r="D1224" s="44" t="str">
        <x:v>유빈</x:v>
      </x:c>
      <x:c r="E1224" s="44" t="n">
        <x:v>2008</x:v>
      </x:c>
      <x:c r="F1224" s="44" t="str">
        <x:v>curated_supplement</x:v>
      </x:c>
      <x:c r="G1224" s="44" t="str">
        <x:v>https://www.yna.co.kr/view/AKR20250707129900518</x:v>
      </x:c>
    </x:row>
    <x:row r="1225">
      <x:c r="A1225" s="44" t="n">
        <x:v>2006</x:v>
      </x:c>
      <x:c r="B1225" s="44" t="str">
        <x:v>female</x:v>
      </x:c>
      <x:c r="C1225" s="44" t="n">
        <x:v>24</x:v>
      </x:c>
      <x:c r="D1225" s="44" t="str">
        <x:v>유나</x:v>
      </x:c>
      <x:c r="E1225" s="44" t="n">
        <x:v>2008</x:v>
      </x:c>
      <x:c r="F1225" s="44" t="str">
        <x:v>curated_supplement</x:v>
      </x:c>
      <x:c r="G1225" s="44" t="str">
        <x:v>https://www.yna.co.kr/view/AKR20250707129900518</x:v>
      </x:c>
    </x:row>
    <x:row r="1226">
      <x:c r="A1226" s="44" t="n">
        <x:v>2006</x:v>
      </x:c>
      <x:c r="B1226" s="44" t="str">
        <x:v>female</x:v>
      </x:c>
      <x:c r="C1226" s="44" t="n">
        <x:v>25</x:v>
      </x:c>
      <x:c r="D1226" s="44" t="str">
        <x:v>채린</x:v>
      </x:c>
      <x:c r="E1226" s="44" t="n">
        <x:v>2008</x:v>
      </x:c>
      <x:c r="F1226" s="44" t="str">
        <x:v>curated_supplement</x:v>
      </x:c>
      <x:c r="G1226" s="44" t="str">
        <x:v>https://www.yna.co.kr/view/AKR20250707129900518</x:v>
      </x:c>
    </x:row>
    <x:row r="1227">
      <x:c r="A1227" s="44" t="n">
        <x:v>2006</x:v>
      </x:c>
      <x:c r="B1227" s="44" t="str">
        <x:v>male</x:v>
      </x:c>
      <x:c r="C1227" s="44" t="n">
        <x:v>1</x:v>
      </x:c>
      <x:c r="D1227" s="44" t="str">
        <x:v>민준</x:v>
      </x:c>
      <x:c r="E1227" s="44" t="n">
        <x:v>2008</x:v>
      </x:c>
      <x:c r="F1227" s="44" t="str">
        <x:v>historical_anchor_nearest</x:v>
      </x:c>
      <x:c r="G1227" s="44" t="str">
        <x:v>https://www.yna.co.kr/view/AKR20250707129900518</x:v>
      </x:c>
    </x:row>
    <x:row r="1228">
      <x:c r="A1228" s="44" t="n">
        <x:v>2006</x:v>
      </x:c>
      <x:c r="B1228" s="44" t="str">
        <x:v>male</x:v>
      </x:c>
      <x:c r="C1228" s="44" t="n">
        <x:v>2</x:v>
      </x:c>
      <x:c r="D1228" s="44" t="str">
        <x:v>지훈</x:v>
      </x:c>
      <x:c r="E1228" s="44" t="n">
        <x:v>2008</x:v>
      </x:c>
      <x:c r="F1228" s="44" t="str">
        <x:v>historical_anchor_nearest</x:v>
      </x:c>
      <x:c r="G1228" s="44" t="str">
        <x:v>https://www.yna.co.kr/view/AKR20250707129900518</x:v>
      </x:c>
    </x:row>
    <x:row r="1229">
      <x:c r="A1229" s="44" t="n">
        <x:v>2006</x:v>
      </x:c>
      <x:c r="B1229" s="44" t="str">
        <x:v>male</x:v>
      </x:c>
      <x:c r="C1229" s="44" t="n">
        <x:v>3</x:v>
      </x:c>
      <x:c r="D1229" s="44" t="str">
        <x:v>현우</x:v>
      </x:c>
      <x:c r="E1229" s="44" t="n">
        <x:v>2008</x:v>
      </x:c>
      <x:c r="F1229" s="44" t="str">
        <x:v>historical_anchor_nearest</x:v>
      </x:c>
      <x:c r="G1229" s="44" t="str">
        <x:v>https://www.yna.co.kr/view/AKR20250707129900518</x:v>
      </x:c>
    </x:row>
    <x:row r="1230">
      <x:c r="A1230" s="44" t="n">
        <x:v>2006</x:v>
      </x:c>
      <x:c r="B1230" s="44" t="str">
        <x:v>male</x:v>
      </x:c>
      <x:c r="C1230" s="44" t="n">
        <x:v>4</x:v>
      </x:c>
      <x:c r="D1230" s="44" t="str">
        <x:v>준서</x:v>
      </x:c>
      <x:c r="E1230" s="44" t="n">
        <x:v>2008</x:v>
      </x:c>
      <x:c r="F1230" s="44" t="str">
        <x:v>historical_anchor_nearest</x:v>
      </x:c>
      <x:c r="G1230" s="44" t="str">
        <x:v>https://www.yna.co.kr/view/AKR20250707129900518</x:v>
      </x:c>
    </x:row>
    <x:row r="1231">
      <x:c r="A1231" s="44" t="n">
        <x:v>2006</x:v>
      </x:c>
      <x:c r="B1231" s="44" t="str">
        <x:v>male</x:v>
      </x:c>
      <x:c r="C1231" s="44" t="n">
        <x:v>5</x:v>
      </x:c>
      <x:c r="D1231" s="44" t="str">
        <x:v>우진</x:v>
      </x:c>
      <x:c r="E1231" s="44" t="n">
        <x:v>2008</x:v>
      </x:c>
      <x:c r="F1231" s="44" t="str">
        <x:v>historical_anchor_nearest</x:v>
      </x:c>
      <x:c r="G1231" s="44" t="str">
        <x:v>https://www.yna.co.kr/view/AKR20250707129900518</x:v>
      </x:c>
    </x:row>
    <x:row r="1232">
      <x:c r="A1232" s="44" t="n">
        <x:v>2006</x:v>
      </x:c>
      <x:c r="B1232" s="44" t="str">
        <x:v>male</x:v>
      </x:c>
      <x:c r="C1232" s="44" t="n">
        <x:v>6</x:v>
      </x:c>
      <x:c r="D1232" s="44" t="str">
        <x:v>예준</x:v>
      </x:c>
      <x:c r="E1232" s="44" t="n">
        <x:v>2008</x:v>
      </x:c>
      <x:c r="F1232" s="44" t="str">
        <x:v>curated_supplement</x:v>
      </x:c>
      <x:c r="G1232" s="44" t="str">
        <x:v>https://www.yna.co.kr/view/AKR20250707129900518</x:v>
      </x:c>
    </x:row>
    <x:row r="1233">
      <x:c r="A1233" s="44" t="n">
        <x:v>2006</x:v>
      </x:c>
      <x:c r="B1233" s="44" t="str">
        <x:v>male</x:v>
      </x:c>
      <x:c r="C1233" s="44" t="n">
        <x:v>7</x:v>
      </x:c>
      <x:c r="D1233" s="44" t="str">
        <x:v>현준</x:v>
      </x:c>
      <x:c r="E1233" s="44" t="n">
        <x:v>2008</x:v>
      </x:c>
      <x:c r="F1233" s="44" t="str">
        <x:v>curated_supplement</x:v>
      </x:c>
      <x:c r="G1233" s="44" t="str">
        <x:v>https://www.yna.co.kr/view/AKR20250707129900518</x:v>
      </x:c>
    </x:row>
    <x:row r="1234">
      <x:c r="A1234" s="44" t="n">
        <x:v>2006</x:v>
      </x:c>
      <x:c r="B1234" s="44" t="str">
        <x:v>male</x:v>
      </x:c>
      <x:c r="C1234" s="44" t="n">
        <x:v>8</x:v>
      </x:c>
      <x:c r="D1234" s="44" t="str">
        <x:v>도현</x:v>
      </x:c>
      <x:c r="E1234" s="44" t="n">
        <x:v>2008</x:v>
      </x:c>
      <x:c r="F1234" s="44" t="str">
        <x:v>curated_supplement</x:v>
      </x:c>
      <x:c r="G1234" s="44" t="str">
        <x:v>https://www.yna.co.kr/view/AKR20250707129900518</x:v>
      </x:c>
    </x:row>
    <x:row r="1235">
      <x:c r="A1235" s="44" t="n">
        <x:v>2006</x:v>
      </x:c>
      <x:c r="B1235" s="44" t="str">
        <x:v>male</x:v>
      </x:c>
      <x:c r="C1235" s="44" t="n">
        <x:v>9</x:v>
      </x:c>
      <x:c r="D1235" s="44" t="str">
        <x:v>준혁</x:v>
      </x:c>
      <x:c r="E1235" s="44" t="n">
        <x:v>2008</x:v>
      </x:c>
      <x:c r="F1235" s="44" t="str">
        <x:v>curated_supplement</x:v>
      </x:c>
      <x:c r="G1235" s="44" t="str">
        <x:v>https://www.yna.co.kr/view/AKR20250707129900518</x:v>
      </x:c>
    </x:row>
    <x:row r="1236">
      <x:c r="A1236" s="44" t="n">
        <x:v>2006</x:v>
      </x:c>
      <x:c r="B1236" s="44" t="str">
        <x:v>male</x:v>
      </x:c>
      <x:c r="C1236" s="44" t="n">
        <x:v>10</x:v>
      </x:c>
      <x:c r="D1236" s="44" t="str">
        <x:v>민재</x:v>
      </x:c>
      <x:c r="E1236" s="44" t="n">
        <x:v>2008</x:v>
      </x:c>
      <x:c r="F1236" s="44" t="str">
        <x:v>curated_supplement</x:v>
      </x:c>
      <x:c r="G1236" s="44" t="str">
        <x:v>https://www.yna.co.kr/view/AKR20250707129900518</x:v>
      </x:c>
    </x:row>
    <x:row r="1237">
      <x:c r="A1237" s="44" t="n">
        <x:v>2006</x:v>
      </x:c>
      <x:c r="B1237" s="44" t="str">
        <x:v>male</x:v>
      </x:c>
      <x:c r="C1237" s="44" t="n">
        <x:v>11</x:v>
      </x:c>
      <x:c r="D1237" s="44" t="str">
        <x:v>승현</x:v>
      </x:c>
      <x:c r="E1237" s="44" t="n">
        <x:v>2008</x:v>
      </x:c>
      <x:c r="F1237" s="44" t="str">
        <x:v>curated_supplement</x:v>
      </x:c>
      <x:c r="G1237" s="44" t="str">
        <x:v>https://www.yna.co.kr/view/AKR20250707129900518</x:v>
      </x:c>
    </x:row>
    <x:row r="1238">
      <x:c r="A1238" s="44" t="n">
        <x:v>2006</x:v>
      </x:c>
      <x:c r="B1238" s="44" t="str">
        <x:v>male</x:v>
      </x:c>
      <x:c r="C1238" s="44" t="n">
        <x:v>12</x:v>
      </x:c>
      <x:c r="D1238" s="44" t="str">
        <x:v>민성</x:v>
      </x:c>
      <x:c r="E1238" s="44" t="n">
        <x:v>2008</x:v>
      </x:c>
      <x:c r="F1238" s="44" t="str">
        <x:v>curated_supplement</x:v>
      </x:c>
      <x:c r="G1238" s="44" t="str">
        <x:v>https://www.yna.co.kr/view/AKR20250707129900518</x:v>
      </x:c>
    </x:row>
    <x:row r="1239">
      <x:c r="A1239" s="44" t="n">
        <x:v>2006</x:v>
      </x:c>
      <x:c r="B1239" s="44" t="str">
        <x:v>male</x:v>
      </x:c>
      <x:c r="C1239" s="44" t="n">
        <x:v>13</x:v>
      </x:c>
      <x:c r="D1239" s="44" t="str">
        <x:v>승민</x:v>
      </x:c>
      <x:c r="E1239" s="44" t="n">
        <x:v>2008</x:v>
      </x:c>
      <x:c r="F1239" s="44" t="str">
        <x:v>curated_supplement</x:v>
      </x:c>
      <x:c r="G1239" s="44" t="str">
        <x:v>https://www.yna.co.kr/view/AKR20250707129900518</x:v>
      </x:c>
    </x:row>
    <x:row r="1240">
      <x:c r="A1240" s="44" t="n">
        <x:v>2006</x:v>
      </x:c>
      <x:c r="B1240" s="44" t="str">
        <x:v>male</x:v>
      </x:c>
      <x:c r="C1240" s="44" t="n">
        <x:v>14</x:v>
      </x:c>
      <x:c r="D1240" s="44" t="str">
        <x:v>건우</x:v>
      </x:c>
      <x:c r="E1240" s="44" t="n">
        <x:v>2008</x:v>
      </x:c>
      <x:c r="F1240" s="44" t="str">
        <x:v>curated_supplement</x:v>
      </x:c>
      <x:c r="G1240" s="44" t="str">
        <x:v>https://www.yna.co.kr/view/AKR20250707129900518</x:v>
      </x:c>
    </x:row>
    <x:row r="1241">
      <x:c r="A1241" s="44" t="n">
        <x:v>2006</x:v>
      </x:c>
      <x:c r="B1241" s="44" t="str">
        <x:v>male</x:v>
      </x:c>
      <x:c r="C1241" s="44" t="n">
        <x:v>15</x:v>
      </x:c>
      <x:c r="D1241" s="44" t="str">
        <x:v>동현</x:v>
      </x:c>
      <x:c r="E1241" s="44" t="n">
        <x:v>2008</x:v>
      </x:c>
      <x:c r="F1241" s="44" t="str">
        <x:v>curated_supplement</x:v>
      </x:c>
      <x:c r="G1241" s="44" t="str">
        <x:v>https://www.yna.co.kr/view/AKR20250707129900518</x:v>
      </x:c>
    </x:row>
    <x:row r="1242">
      <x:c r="A1242" s="44" t="n">
        <x:v>2007</x:v>
      </x:c>
      <x:c r="B1242" s="44" t="str">
        <x:v>female</x:v>
      </x:c>
      <x:c r="C1242" s="44" t="n">
        <x:v>1</x:v>
      </x:c>
      <x:c r="D1242" s="44" t="str">
        <x:v>서연</x:v>
      </x:c>
      <x:c r="E1242" s="44" t="n">
        <x:v>2008</x:v>
      </x:c>
      <x:c r="F1242" s="44" t="str">
        <x:v>historical_anchor_nearest</x:v>
      </x:c>
      <x:c r="G1242" s="44" t="str">
        <x:v>https://www.yna.co.kr/view/AKR20250707129900518</x:v>
      </x:c>
    </x:row>
    <x:row r="1243">
      <x:c r="A1243" s="44" t="n">
        <x:v>2007</x:v>
      </x:c>
      <x:c r="B1243" s="44" t="str">
        <x:v>female</x:v>
      </x:c>
      <x:c r="C1243" s="44" t="n">
        <x:v>2</x:v>
      </x:c>
      <x:c r="D1243" s="44" t="str">
        <x:v>민서</x:v>
      </x:c>
      <x:c r="E1243" s="44" t="n">
        <x:v>2008</x:v>
      </x:c>
      <x:c r="F1243" s="44" t="str">
        <x:v>historical_anchor_nearest</x:v>
      </x:c>
      <x:c r="G1243" s="44" t="str">
        <x:v>https://www.yna.co.kr/view/AKR20250707129900518</x:v>
      </x:c>
    </x:row>
    <x:row r="1244">
      <x:c r="A1244" s="44" t="n">
        <x:v>2007</x:v>
      </x:c>
      <x:c r="B1244" s="44" t="str">
        <x:v>female</x:v>
      </x:c>
      <x:c r="C1244" s="44" t="n">
        <x:v>3</x:v>
      </x:c>
      <x:c r="D1244" s="44" t="str">
        <x:v>지민</x:v>
      </x:c>
      <x:c r="E1244" s="44" t="n">
        <x:v>2008</x:v>
      </x:c>
      <x:c r="F1244" s="44" t="str">
        <x:v>historical_anchor_nearest</x:v>
      </x:c>
      <x:c r="G1244" s="44" t="str">
        <x:v>https://www.yna.co.kr/view/AKR20250707129900518</x:v>
      </x:c>
    </x:row>
    <x:row r="1245">
      <x:c r="A1245" s="44" t="n">
        <x:v>2007</x:v>
      </x:c>
      <x:c r="B1245" s="44" t="str">
        <x:v>female</x:v>
      </x:c>
      <x:c r="C1245" s="44" t="n">
        <x:v>4</x:v>
      </x:c>
      <x:c r="D1245" s="44" t="str">
        <x:v>서현</x:v>
      </x:c>
      <x:c r="E1245" s="44" t="n">
        <x:v>2008</x:v>
      </x:c>
      <x:c r="F1245" s="44" t="str">
        <x:v>historical_anchor_nearest</x:v>
      </x:c>
      <x:c r="G1245" s="44" t="str">
        <x:v>https://www.yna.co.kr/view/AKR20250707129900518</x:v>
      </x:c>
    </x:row>
    <x:row r="1246">
      <x:c r="A1246" s="44" t="n">
        <x:v>2007</x:v>
      </x:c>
      <x:c r="B1246" s="44" t="str">
        <x:v>female</x:v>
      </x:c>
      <x:c r="C1246" s="44" t="n">
        <x:v>5</x:v>
      </x:c>
      <x:c r="D1246" s="44" t="str">
        <x:v>서윤</x:v>
      </x:c>
      <x:c r="E1246" s="44" t="n">
        <x:v>2008</x:v>
      </x:c>
      <x:c r="F1246" s="44" t="str">
        <x:v>historical_anchor_nearest</x:v>
      </x:c>
      <x:c r="G1246" s="44" t="str">
        <x:v>https://www.yna.co.kr/view/AKR20250707129900518</x:v>
      </x:c>
    </x:row>
    <x:row r="1247">
      <x:c r="A1247" s="44" t="n">
        <x:v>2007</x:v>
      </x:c>
      <x:c r="B1247" s="44" t="str">
        <x:v>female</x:v>
      </x:c>
      <x:c r="C1247" s="44" t="n">
        <x:v>6</x:v>
      </x:c>
      <x:c r="D1247" s="44" t="str">
        <x:v>예은</x:v>
      </x:c>
      <x:c r="E1247" s="44" t="n">
        <x:v>2008</x:v>
      </x:c>
      <x:c r="F1247" s="44" t="str">
        <x:v>curated_supplement</x:v>
      </x:c>
      <x:c r="G1247" s="44" t="str">
        <x:v>https://www.yna.co.kr/view/AKR20250707129900518</x:v>
      </x:c>
    </x:row>
    <x:row r="1248">
      <x:c r="A1248" s="44" t="n">
        <x:v>2007</x:v>
      </x:c>
      <x:c r="B1248" s="44" t="str">
        <x:v>female</x:v>
      </x:c>
      <x:c r="C1248" s="44" t="n">
        <x:v>7</x:v>
      </x:c>
      <x:c r="D1248" s="44" t="str">
        <x:v>하은</x:v>
      </x:c>
      <x:c r="E1248" s="44" t="n">
        <x:v>2008</x:v>
      </x:c>
      <x:c r="F1248" s="44" t="str">
        <x:v>curated_supplement</x:v>
      </x:c>
      <x:c r="G1248" s="44" t="str">
        <x:v>https://www.yna.co.kr/view/AKR20250707129900518</x:v>
      </x:c>
    </x:row>
    <x:row r="1249">
      <x:c r="A1249" s="44" t="n">
        <x:v>2007</x:v>
      </x:c>
      <x:c r="B1249" s="44" t="str">
        <x:v>female</x:v>
      </x:c>
      <x:c r="C1249" s="44" t="n">
        <x:v>8</x:v>
      </x:c>
      <x:c r="D1249" s="44" t="str">
        <x:v>수빈</x:v>
      </x:c>
      <x:c r="E1249" s="44" t="n">
        <x:v>2008</x:v>
      </x:c>
      <x:c r="F1249" s="44" t="str">
        <x:v>curated_supplement</x:v>
      </x:c>
      <x:c r="G1249" s="44" t="str">
        <x:v>https://www.yna.co.kr/view/AKR20250707129900518</x:v>
      </x:c>
    </x:row>
    <x:row r="1250">
      <x:c r="A1250" s="44" t="n">
        <x:v>2007</x:v>
      </x:c>
      <x:c r="B1250" s="44" t="str">
        <x:v>female</x:v>
      </x:c>
      <x:c r="C1250" s="44" t="n">
        <x:v>9</x:v>
      </x:c>
      <x:c r="D1250" s="44" t="str">
        <x:v>지우</x:v>
      </x:c>
      <x:c r="E1250" s="44" t="n">
        <x:v>2008</x:v>
      </x:c>
      <x:c r="F1250" s="44" t="str">
        <x:v>curated_supplement</x:v>
      </x:c>
      <x:c r="G1250" s="44" t="str">
        <x:v>https://www.yna.co.kr/view/AKR20250707129900518</x:v>
      </x:c>
    </x:row>
    <x:row r="1251">
      <x:c r="A1251" s="44" t="n">
        <x:v>2007</x:v>
      </x:c>
      <x:c r="B1251" s="44" t="str">
        <x:v>female</x:v>
      </x:c>
      <x:c r="C1251" s="44" t="n">
        <x:v>10</x:v>
      </x:c>
      <x:c r="D1251" s="44" t="str">
        <x:v>유진</x:v>
      </x:c>
      <x:c r="E1251" s="44" t="n">
        <x:v>2008</x:v>
      </x:c>
      <x:c r="F1251" s="44" t="str">
        <x:v>curated_supplement</x:v>
      </x:c>
      <x:c r="G1251" s="44" t="str">
        <x:v>https://www.yna.co.kr/view/AKR20250707129900518</x:v>
      </x:c>
    </x:row>
    <x:row r="1252">
      <x:c r="A1252" s="44" t="n">
        <x:v>2007</x:v>
      </x:c>
      <x:c r="B1252" s="44" t="str">
        <x:v>female</x:v>
      </x:c>
      <x:c r="C1252" s="44" t="n">
        <x:v>11</x:v>
      </x:c>
      <x:c r="D1252" s="44" t="str">
        <x:v>은서</x:v>
      </x:c>
      <x:c r="E1252" s="44" t="n">
        <x:v>2008</x:v>
      </x:c>
      <x:c r="F1252" s="44" t="str">
        <x:v>curated_supplement</x:v>
      </x:c>
      <x:c r="G1252" s="44" t="str">
        <x:v>https://www.yna.co.kr/view/AKR20250707129900518</x:v>
      </x:c>
    </x:row>
    <x:row r="1253">
      <x:c r="A1253" s="44" t="n">
        <x:v>2007</x:v>
      </x:c>
      <x:c r="B1253" s="44" t="str">
        <x:v>female</x:v>
      </x:c>
      <x:c r="C1253" s="44" t="n">
        <x:v>12</x:v>
      </x:c>
      <x:c r="D1253" s="44" t="str">
        <x:v>민지</x:v>
      </x:c>
      <x:c r="E1253" s="44" t="n">
        <x:v>2008</x:v>
      </x:c>
      <x:c r="F1253" s="44" t="str">
        <x:v>curated_supplement</x:v>
      </x:c>
      <x:c r="G1253" s="44" t="str">
        <x:v>https://www.yna.co.kr/view/AKR20250707129900518</x:v>
      </x:c>
    </x:row>
    <x:row r="1254">
      <x:c r="A1254" s="44" t="n">
        <x:v>2007</x:v>
      </x:c>
      <x:c r="B1254" s="44" t="str">
        <x:v>female</x:v>
      </x:c>
      <x:c r="C1254" s="44" t="n">
        <x:v>13</x:v>
      </x:c>
      <x:c r="D1254" s="44" t="str">
        <x:v>윤서</x:v>
      </x:c>
      <x:c r="E1254" s="44" t="n">
        <x:v>2008</x:v>
      </x:c>
      <x:c r="F1254" s="44" t="str">
        <x:v>curated_supplement</x:v>
      </x:c>
      <x:c r="G1254" s="44" t="str">
        <x:v>https://www.yna.co.kr/view/AKR20250707129900518</x:v>
      </x:c>
    </x:row>
    <x:row r="1255">
      <x:c r="A1255" s="44" t="n">
        <x:v>2007</x:v>
      </x:c>
      <x:c r="B1255" s="44" t="str">
        <x:v>female</x:v>
      </x:c>
      <x:c r="C1255" s="44" t="n">
        <x:v>14</x:v>
      </x:c>
      <x:c r="D1255" s="44" t="str">
        <x:v>예진</x:v>
      </x:c>
      <x:c r="E1255" s="44" t="n">
        <x:v>2008</x:v>
      </x:c>
      <x:c r="F1255" s="44" t="str">
        <x:v>curated_supplement</x:v>
      </x:c>
      <x:c r="G1255" s="44" t="str">
        <x:v>https://www.yna.co.kr/view/AKR20250707129900518</x:v>
      </x:c>
    </x:row>
    <x:row r="1256">
      <x:c r="A1256" s="44" t="n">
        <x:v>2007</x:v>
      </x:c>
      <x:c r="B1256" s="44" t="str">
        <x:v>female</x:v>
      </x:c>
      <x:c r="C1256" s="44" t="n">
        <x:v>15</x:v>
      </x:c>
      <x:c r="D1256" s="44" t="str">
        <x:v>지원</x:v>
      </x:c>
      <x:c r="E1256" s="44" t="n">
        <x:v>2008</x:v>
      </x:c>
      <x:c r="F1256" s="44" t="str">
        <x:v>curated_supplement</x:v>
      </x:c>
      <x:c r="G1256" s="44" t="str">
        <x:v>https://www.yna.co.kr/view/AKR20250707129900518</x:v>
      </x:c>
    </x:row>
    <x:row r="1257">
      <x:c r="A1257" s="44" t="n">
        <x:v>2007</x:v>
      </x:c>
      <x:c r="B1257" s="44" t="str">
        <x:v>female</x:v>
      </x:c>
      <x:c r="C1257" s="44" t="n">
        <x:v>16</x:v>
      </x:c>
      <x:c r="D1257" s="44" t="str">
        <x:v>예원</x:v>
      </x:c>
      <x:c r="E1257" s="44" t="n">
        <x:v>2008</x:v>
      </x:c>
      <x:c r="F1257" s="44" t="str">
        <x:v>curated_supplement</x:v>
      </x:c>
      <x:c r="G1257" s="44" t="str">
        <x:v>https://www.yna.co.kr/view/AKR20250707129900518</x:v>
      </x:c>
    </x:row>
    <x:row r="1258">
      <x:c r="A1258" s="44" t="n">
        <x:v>2007</x:v>
      </x:c>
      <x:c r="B1258" s="44" t="str">
        <x:v>female</x:v>
      </x:c>
      <x:c r="C1258" s="44" t="n">
        <x:v>17</x:v>
      </x:c>
      <x:c r="D1258" s="44" t="str">
        <x:v>수민</x:v>
      </x:c>
      <x:c r="E1258" s="44" t="n">
        <x:v>2008</x:v>
      </x:c>
      <x:c r="F1258" s="44" t="str">
        <x:v>curated_supplement</x:v>
      </x:c>
      <x:c r="G1258" s="44" t="str">
        <x:v>https://www.yna.co.kr/view/AKR20250707129900518</x:v>
      </x:c>
    </x:row>
    <x:row r="1259">
      <x:c r="A1259" s="44" t="n">
        <x:v>2007</x:v>
      </x:c>
      <x:c r="B1259" s="44" t="str">
        <x:v>female</x:v>
      </x:c>
      <x:c r="C1259" s="44" t="n">
        <x:v>18</x:v>
      </x:c>
      <x:c r="D1259" s="44" t="str">
        <x:v>가은</x:v>
      </x:c>
      <x:c r="E1259" s="44" t="n">
        <x:v>2008</x:v>
      </x:c>
      <x:c r="F1259" s="44" t="str">
        <x:v>curated_supplement</x:v>
      </x:c>
      <x:c r="G1259" s="44" t="str">
        <x:v>https://www.yna.co.kr/view/AKR20250707129900518</x:v>
      </x:c>
    </x:row>
    <x:row r="1260">
      <x:c r="A1260" s="44" t="n">
        <x:v>2007</x:v>
      </x:c>
      <x:c r="B1260" s="44" t="str">
        <x:v>female</x:v>
      </x:c>
      <x:c r="C1260" s="44" t="n">
        <x:v>19</x:v>
      </x:c>
      <x:c r="D1260" s="44" t="str">
        <x:v>수연</x:v>
      </x:c>
      <x:c r="E1260" s="44" t="n">
        <x:v>2008</x:v>
      </x:c>
      <x:c r="F1260" s="44" t="str">
        <x:v>curated_supplement</x:v>
      </x:c>
      <x:c r="G1260" s="44" t="str">
        <x:v>https://www.yna.co.kr/view/AKR20250707129900518</x:v>
      </x:c>
    </x:row>
    <x:row r="1261">
      <x:c r="A1261" s="44" t="n">
        <x:v>2007</x:v>
      </x:c>
      <x:c r="B1261" s="44" t="str">
        <x:v>female</x:v>
      </x:c>
      <x:c r="C1261" s="44" t="n">
        <x:v>20</x:v>
      </x:c>
      <x:c r="D1261" s="44" t="str">
        <x:v>채원</x:v>
      </x:c>
      <x:c r="E1261" s="44" t="n">
        <x:v>2008</x:v>
      </x:c>
      <x:c r="F1261" s="44" t="str">
        <x:v>curated_supplement</x:v>
      </x:c>
      <x:c r="G1261" s="44" t="str">
        <x:v>https://www.yna.co.kr/view/AKR20250707129900518</x:v>
      </x:c>
    </x:row>
    <x:row r="1262">
      <x:c r="A1262" s="44" t="n">
        <x:v>2007</x:v>
      </x:c>
      <x:c r="B1262" s="44" t="str">
        <x:v>female</x:v>
      </x:c>
      <x:c r="C1262" s="44" t="n">
        <x:v>21</x:v>
      </x:c>
      <x:c r="D1262" s="44" t="str">
        <x:v>다은</x:v>
      </x:c>
      <x:c r="E1262" s="44" t="n">
        <x:v>2008</x:v>
      </x:c>
      <x:c r="F1262" s="44" t="str">
        <x:v>curated_supplement</x:v>
      </x:c>
      <x:c r="G1262" s="44" t="str">
        <x:v>https://www.yna.co.kr/view/AKR20250707129900518</x:v>
      </x:c>
    </x:row>
    <x:row r="1263">
      <x:c r="A1263" s="44" t="n">
        <x:v>2007</x:v>
      </x:c>
      <x:c r="B1263" s="44" t="str">
        <x:v>female</x:v>
      </x:c>
      <x:c r="C1263" s="44" t="n">
        <x:v>22</x:v>
      </x:c>
      <x:c r="D1263" s="44" t="str">
        <x:v>수아</x:v>
      </x:c>
      <x:c r="E1263" s="44" t="n">
        <x:v>2008</x:v>
      </x:c>
      <x:c r="F1263" s="44" t="str">
        <x:v>curated_supplement</x:v>
      </x:c>
      <x:c r="G1263" s="44" t="str">
        <x:v>https://www.yna.co.kr/view/AKR20250707129900518</x:v>
      </x:c>
    </x:row>
    <x:row r="1264">
      <x:c r="A1264" s="44" t="n">
        <x:v>2007</x:v>
      </x:c>
      <x:c r="B1264" s="44" t="str">
        <x:v>female</x:v>
      </x:c>
      <x:c r="C1264" s="44" t="n">
        <x:v>23</x:v>
      </x:c>
      <x:c r="D1264" s="44" t="str">
        <x:v>유빈</x:v>
      </x:c>
      <x:c r="E1264" s="44" t="n">
        <x:v>2008</x:v>
      </x:c>
      <x:c r="F1264" s="44" t="str">
        <x:v>curated_supplement</x:v>
      </x:c>
      <x:c r="G1264" s="44" t="str">
        <x:v>https://www.yna.co.kr/view/AKR20250707129900518</x:v>
      </x:c>
    </x:row>
    <x:row r="1265">
      <x:c r="A1265" s="44" t="n">
        <x:v>2007</x:v>
      </x:c>
      <x:c r="B1265" s="44" t="str">
        <x:v>female</x:v>
      </x:c>
      <x:c r="C1265" s="44" t="n">
        <x:v>24</x:v>
      </x:c>
      <x:c r="D1265" s="44" t="str">
        <x:v>유나</x:v>
      </x:c>
      <x:c r="E1265" s="44" t="n">
        <x:v>2008</x:v>
      </x:c>
      <x:c r="F1265" s="44" t="str">
        <x:v>curated_supplement</x:v>
      </x:c>
      <x:c r="G1265" s="44" t="str">
        <x:v>https://www.yna.co.kr/view/AKR20250707129900518</x:v>
      </x:c>
    </x:row>
    <x:row r="1266">
      <x:c r="A1266" s="44" t="n">
        <x:v>2007</x:v>
      </x:c>
      <x:c r="B1266" s="44" t="str">
        <x:v>female</x:v>
      </x:c>
      <x:c r="C1266" s="44" t="n">
        <x:v>25</x:v>
      </x:c>
      <x:c r="D1266" s="44" t="str">
        <x:v>채린</x:v>
      </x:c>
      <x:c r="E1266" s="44" t="n">
        <x:v>2008</x:v>
      </x:c>
      <x:c r="F1266" s="44" t="str">
        <x:v>curated_supplement</x:v>
      </x:c>
      <x:c r="G1266" s="44" t="str">
        <x:v>https://www.yna.co.kr/view/AKR20250707129900518</x:v>
      </x:c>
    </x:row>
    <x:row r="1267">
      <x:c r="A1267" s="44" t="n">
        <x:v>2007</x:v>
      </x:c>
      <x:c r="B1267" s="44" t="str">
        <x:v>male</x:v>
      </x:c>
      <x:c r="C1267" s="44" t="n">
        <x:v>1</x:v>
      </x:c>
      <x:c r="D1267" s="44" t="str">
        <x:v>민준</x:v>
      </x:c>
      <x:c r="E1267" s="44" t="n">
        <x:v>2008</x:v>
      </x:c>
      <x:c r="F1267" s="44" t="str">
        <x:v>historical_anchor_nearest</x:v>
      </x:c>
      <x:c r="G1267" s="44" t="str">
        <x:v>https://www.yna.co.kr/view/AKR20250707129900518</x:v>
      </x:c>
    </x:row>
    <x:row r="1268">
      <x:c r="A1268" s="44" t="n">
        <x:v>2007</x:v>
      </x:c>
      <x:c r="B1268" s="44" t="str">
        <x:v>male</x:v>
      </x:c>
      <x:c r="C1268" s="44" t="n">
        <x:v>2</x:v>
      </x:c>
      <x:c r="D1268" s="44" t="str">
        <x:v>지훈</x:v>
      </x:c>
      <x:c r="E1268" s="44" t="n">
        <x:v>2008</x:v>
      </x:c>
      <x:c r="F1268" s="44" t="str">
        <x:v>historical_anchor_nearest</x:v>
      </x:c>
      <x:c r="G1268" s="44" t="str">
        <x:v>https://www.yna.co.kr/view/AKR20250707129900518</x:v>
      </x:c>
    </x:row>
    <x:row r="1269">
      <x:c r="A1269" s="44" t="n">
        <x:v>2007</x:v>
      </x:c>
      <x:c r="B1269" s="44" t="str">
        <x:v>male</x:v>
      </x:c>
      <x:c r="C1269" s="44" t="n">
        <x:v>3</x:v>
      </x:c>
      <x:c r="D1269" s="44" t="str">
        <x:v>현우</x:v>
      </x:c>
      <x:c r="E1269" s="44" t="n">
        <x:v>2008</x:v>
      </x:c>
      <x:c r="F1269" s="44" t="str">
        <x:v>historical_anchor_nearest</x:v>
      </x:c>
      <x:c r="G1269" s="44" t="str">
        <x:v>https://www.yna.co.kr/view/AKR20250707129900518</x:v>
      </x:c>
    </x:row>
    <x:row r="1270">
      <x:c r="A1270" s="44" t="n">
        <x:v>2007</x:v>
      </x:c>
      <x:c r="B1270" s="44" t="str">
        <x:v>male</x:v>
      </x:c>
      <x:c r="C1270" s="44" t="n">
        <x:v>4</x:v>
      </x:c>
      <x:c r="D1270" s="44" t="str">
        <x:v>준서</x:v>
      </x:c>
      <x:c r="E1270" s="44" t="n">
        <x:v>2008</x:v>
      </x:c>
      <x:c r="F1270" s="44" t="str">
        <x:v>historical_anchor_nearest</x:v>
      </x:c>
      <x:c r="G1270" s="44" t="str">
        <x:v>https://www.yna.co.kr/view/AKR20250707129900518</x:v>
      </x:c>
    </x:row>
    <x:row r="1271">
      <x:c r="A1271" s="44" t="n">
        <x:v>2007</x:v>
      </x:c>
      <x:c r="B1271" s="44" t="str">
        <x:v>male</x:v>
      </x:c>
      <x:c r="C1271" s="44" t="n">
        <x:v>5</x:v>
      </x:c>
      <x:c r="D1271" s="44" t="str">
        <x:v>우진</x:v>
      </x:c>
      <x:c r="E1271" s="44" t="n">
        <x:v>2008</x:v>
      </x:c>
      <x:c r="F1271" s="44" t="str">
        <x:v>historical_anchor_nearest</x:v>
      </x:c>
      <x:c r="G1271" s="44" t="str">
        <x:v>https://www.yna.co.kr/view/AKR20250707129900518</x:v>
      </x:c>
    </x:row>
    <x:row r="1272">
      <x:c r="A1272" s="44" t="n">
        <x:v>2007</x:v>
      </x:c>
      <x:c r="B1272" s="44" t="str">
        <x:v>male</x:v>
      </x:c>
      <x:c r="C1272" s="44" t="n">
        <x:v>6</x:v>
      </x:c>
      <x:c r="D1272" s="44" t="str">
        <x:v>예준</x:v>
      </x:c>
      <x:c r="E1272" s="44" t="n">
        <x:v>2008</x:v>
      </x:c>
      <x:c r="F1272" s="44" t="str">
        <x:v>curated_supplement</x:v>
      </x:c>
      <x:c r="G1272" s="44" t="str">
        <x:v>https://www.yna.co.kr/view/AKR20250707129900518</x:v>
      </x:c>
    </x:row>
    <x:row r="1273">
      <x:c r="A1273" s="44" t="n">
        <x:v>2007</x:v>
      </x:c>
      <x:c r="B1273" s="44" t="str">
        <x:v>male</x:v>
      </x:c>
      <x:c r="C1273" s="44" t="n">
        <x:v>7</x:v>
      </x:c>
      <x:c r="D1273" s="44" t="str">
        <x:v>현준</x:v>
      </x:c>
      <x:c r="E1273" s="44" t="n">
        <x:v>2008</x:v>
      </x:c>
      <x:c r="F1273" s="44" t="str">
        <x:v>curated_supplement</x:v>
      </x:c>
      <x:c r="G1273" s="44" t="str">
        <x:v>https://www.yna.co.kr/view/AKR20250707129900518</x:v>
      </x:c>
    </x:row>
    <x:row r="1274">
      <x:c r="A1274" s="44" t="n">
        <x:v>2007</x:v>
      </x:c>
      <x:c r="B1274" s="44" t="str">
        <x:v>male</x:v>
      </x:c>
      <x:c r="C1274" s="44" t="n">
        <x:v>8</x:v>
      </x:c>
      <x:c r="D1274" s="44" t="str">
        <x:v>도현</x:v>
      </x:c>
      <x:c r="E1274" s="44" t="n">
        <x:v>2008</x:v>
      </x:c>
      <x:c r="F1274" s="44" t="str">
        <x:v>curated_supplement</x:v>
      </x:c>
      <x:c r="G1274" s="44" t="str">
        <x:v>https://www.yna.co.kr/view/AKR20250707129900518</x:v>
      </x:c>
    </x:row>
    <x:row r="1275">
      <x:c r="A1275" s="44" t="n">
        <x:v>2007</x:v>
      </x:c>
      <x:c r="B1275" s="44" t="str">
        <x:v>male</x:v>
      </x:c>
      <x:c r="C1275" s="44" t="n">
        <x:v>9</x:v>
      </x:c>
      <x:c r="D1275" s="44" t="str">
        <x:v>준혁</x:v>
      </x:c>
      <x:c r="E1275" s="44" t="n">
        <x:v>2008</x:v>
      </x:c>
      <x:c r="F1275" s="44" t="str">
        <x:v>curated_supplement</x:v>
      </x:c>
      <x:c r="G1275" s="44" t="str">
        <x:v>https://www.yna.co.kr/view/AKR20250707129900518</x:v>
      </x:c>
    </x:row>
    <x:row r="1276">
      <x:c r="A1276" s="44" t="n">
        <x:v>2007</x:v>
      </x:c>
      <x:c r="B1276" s="44" t="str">
        <x:v>male</x:v>
      </x:c>
      <x:c r="C1276" s="44" t="n">
        <x:v>10</x:v>
      </x:c>
      <x:c r="D1276" s="44" t="str">
        <x:v>민재</x:v>
      </x:c>
      <x:c r="E1276" s="44" t="n">
        <x:v>2008</x:v>
      </x:c>
      <x:c r="F1276" s="44" t="str">
        <x:v>curated_supplement</x:v>
      </x:c>
      <x:c r="G1276" s="44" t="str">
        <x:v>https://www.yna.co.kr/view/AKR20250707129900518</x:v>
      </x:c>
    </x:row>
    <x:row r="1277">
      <x:c r="A1277" s="44" t="n">
        <x:v>2007</x:v>
      </x:c>
      <x:c r="B1277" s="44" t="str">
        <x:v>male</x:v>
      </x:c>
      <x:c r="C1277" s="44" t="n">
        <x:v>11</x:v>
      </x:c>
      <x:c r="D1277" s="44" t="str">
        <x:v>승현</x:v>
      </x:c>
      <x:c r="E1277" s="44" t="n">
        <x:v>2008</x:v>
      </x:c>
      <x:c r="F1277" s="44" t="str">
        <x:v>curated_supplement</x:v>
      </x:c>
      <x:c r="G1277" s="44" t="str">
        <x:v>https://www.yna.co.kr/view/AKR20250707129900518</x:v>
      </x:c>
    </x:row>
    <x:row r="1278">
      <x:c r="A1278" s="44" t="n">
        <x:v>2007</x:v>
      </x:c>
      <x:c r="B1278" s="44" t="str">
        <x:v>male</x:v>
      </x:c>
      <x:c r="C1278" s="44" t="n">
        <x:v>12</x:v>
      </x:c>
      <x:c r="D1278" s="44" t="str">
        <x:v>민성</x:v>
      </x:c>
      <x:c r="E1278" s="44" t="n">
        <x:v>2008</x:v>
      </x:c>
      <x:c r="F1278" s="44" t="str">
        <x:v>curated_supplement</x:v>
      </x:c>
      <x:c r="G1278" s="44" t="str">
        <x:v>https://www.yna.co.kr/view/AKR20250707129900518</x:v>
      </x:c>
    </x:row>
    <x:row r="1279">
      <x:c r="A1279" s="44" t="n">
        <x:v>2007</x:v>
      </x:c>
      <x:c r="B1279" s="44" t="str">
        <x:v>male</x:v>
      </x:c>
      <x:c r="C1279" s="44" t="n">
        <x:v>13</x:v>
      </x:c>
      <x:c r="D1279" s="44" t="str">
        <x:v>승민</x:v>
      </x:c>
      <x:c r="E1279" s="44" t="n">
        <x:v>2008</x:v>
      </x:c>
      <x:c r="F1279" s="44" t="str">
        <x:v>curated_supplement</x:v>
      </x:c>
      <x:c r="G1279" s="44" t="str">
        <x:v>https://www.yna.co.kr/view/AKR20250707129900518</x:v>
      </x:c>
    </x:row>
    <x:row r="1280">
      <x:c r="A1280" s="44" t="n">
        <x:v>2007</x:v>
      </x:c>
      <x:c r="B1280" s="44" t="str">
        <x:v>male</x:v>
      </x:c>
      <x:c r="C1280" s="44" t="n">
        <x:v>14</x:v>
      </x:c>
      <x:c r="D1280" s="44" t="str">
        <x:v>건우</x:v>
      </x:c>
      <x:c r="E1280" s="44" t="n">
        <x:v>2008</x:v>
      </x:c>
      <x:c r="F1280" s="44" t="str">
        <x:v>curated_supplement</x:v>
      </x:c>
      <x:c r="G1280" s="44" t="str">
        <x:v>https://www.yna.co.kr/view/AKR20250707129900518</x:v>
      </x:c>
    </x:row>
    <x:row r="1281">
      <x:c r="A1281" s="44" t="n">
        <x:v>2007</x:v>
      </x:c>
      <x:c r="B1281" s="44" t="str">
        <x:v>male</x:v>
      </x:c>
      <x:c r="C1281" s="44" t="n">
        <x:v>15</x:v>
      </x:c>
      <x:c r="D1281" s="44" t="str">
        <x:v>동현</x:v>
      </x:c>
      <x:c r="E1281" s="44" t="n">
        <x:v>2008</x:v>
      </x:c>
      <x:c r="F1281" s="44" t="str">
        <x:v>curated_supplement</x:v>
      </x:c>
      <x:c r="G1281" s="44" t="str">
        <x:v>https://www.yna.co.kr/view/AKR20250707129900518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0" hidden="0" customWidth="1"/>
    <x:col min="3" max="3" width="11.25" hidden="0" customWidth="1"/>
    <x:col min="4" max="4" width="15" hidden="0" customWidth="1"/>
    <x:col min="5" max="5" width="12.5" hidden="0" customWidth="1"/>
    <x:col min="6" max="6" width="23.75" hidden="0" customWidth="1"/>
    <x:col min="7" max="7" width="52.5" hidden="0" customWidth="1"/>
    <x:col min="8" max="8" width="20" hidden="0" customWidth="1"/>
    <x:col min="9" max="9" width="18.75" hidden="0" customWidth="1"/>
    <x:col min="10" max="10" width="21.25" hidden="0" customWidth="1"/>
    <x:col min="11" max="11" width="23.75" hidden="0" customWidth="1"/>
  </x:cols>
  <x:sheetData>
    <x:row r="1">
      <x:c r="A1" s="50" t="str">
        <x:v>rank</x:v>
      </x:c>
      <x:c r="B1" s="50" t="str">
        <x:v>surname</x:v>
      </x:c>
      <x:c r="C1" s="50" t="str">
        <x:v>hanja</x:v>
      </x:c>
      <x:c r="D1" s="50" t="str">
        <x:v>population</x:v>
      </x:c>
      <x:c r="E1" s="50" t="str">
        <x:v>source_year</x:v>
      </x:c>
      <x:c r="F1" s="50" t="str">
        <x:v>source_method</x:v>
      </x:c>
      <x:c r="G1" s="50" t="str">
        <x:v>source_url</x:v>
      </x:c>
      <x:c r="H1" s="50" t="str">
        <x:v>aggregated_population</x:v>
      </x:c>
      <x:c r="I1" s="50" t="str">
        <x:v>aggregated_best_rank</x:v>
      </x:c>
      <x:c r="J1" s="50" t="str">
        <x:v>hanja_variants</x:v>
      </x:c>
      <x:c r="K1" s="50" t="str">
        <x:v>sampling_weight_power_0_75</x:v>
      </x:c>
    </x:row>
    <x:row r="2">
      <x:c r="A2" s="44" t="n">
        <x:v>1</x:v>
      </x:c>
      <x:c r="B2" s="44" t="str">
        <x:v>김</x:v>
      </x:c>
      <x:c r="C2" s="44" t="str">
        <x:v>金</x:v>
      </x:c>
      <x:c r="D2" s="44" t="n">
        <x:v>10689959</x:v>
      </x:c>
      <x:c r="E2" s="44" t="n">
        <x:v>2015</x:v>
      </x:c>
      <x:c r="F2" s="44" t="str">
        <x:v>bundled_fallback_top100</x:v>
      </x:c>
      <x:c r="G2" s="44" t="str">
        <x:v>https://www.rootsinfo.co.kr/info/roots/table_sung15.php</x:v>
      </x:c>
      <x:c r="H2" s="44" t="n">
        <x:v>10689959</x:v>
      </x:c>
      <x:c r="I2" s="44" t="n">
        <x:v>1</x:v>
      </x:c>
      <x:c r="J2" s="44" t="str">
        <x:v>金</x:v>
      </x:c>
      <x:c r="K2" s="44" t="n">
        <x:v>186952.823961</x:v>
      </x:c>
    </x:row>
    <x:row r="3">
      <x:c r="A3" s="44" t="n">
        <x:v>2</x:v>
      </x:c>
      <x:c r="B3" s="44" t="str">
        <x:v>이</x:v>
      </x:c>
      <x:c r="C3" s="44" t="str">
        <x:v>李</x:v>
      </x:c>
      <x:c r="D3" s="44" t="n">
        <x:v>7306828</x:v>
      </x:c>
      <x:c r="E3" s="44" t="n">
        <x:v>2015</x:v>
      </x:c>
      <x:c r="F3" s="44" t="str">
        <x:v>bundled_fallback_top100</x:v>
      </x:c>
      <x:c r="G3" s="44" t="str">
        <x:v>https://www.rootsinfo.co.kr/info/roots/table_sung15.php</x:v>
      </x:c>
      <x:c r="H3" s="44" t="n">
        <x:v>7306828</x:v>
      </x:c>
      <x:c r="I3" s="44" t="n">
        <x:v>2</x:v>
      </x:c>
      <x:c r="J3" s="44" t="str">
        <x:v>李</x:v>
      </x:c>
      <x:c r="K3" s="44" t="n">
        <x:v>140538.936653</x:v>
      </x:c>
    </x:row>
    <x:row r="4">
      <x:c r="A4" s="44" t="n">
        <x:v>3</x:v>
      </x:c>
      <x:c r="B4" s="44" t="str">
        <x:v>박</x:v>
      </x:c>
      <x:c r="C4" s="44" t="str">
        <x:v>朴</x:v>
      </x:c>
      <x:c r="D4" s="44" t="n">
        <x:v>4192074</x:v>
      </x:c>
      <x:c r="E4" s="44" t="n">
        <x:v>2015</x:v>
      </x:c>
      <x:c r="F4" s="44" t="str">
        <x:v>bundled_fallback_top100</x:v>
      </x:c>
      <x:c r="G4" s="44" t="str">
        <x:v>https://www.rootsinfo.co.kr/info/roots/table_sung15.php</x:v>
      </x:c>
      <x:c r="H4" s="44" t="n">
        <x:v>4192074</x:v>
      </x:c>
      <x:c r="I4" s="44" t="n">
        <x:v>3</x:v>
      </x:c>
      <x:c r="J4" s="44" t="str">
        <x:v>朴</x:v>
      </x:c>
      <x:c r="K4" s="44" t="n">
        <x:v>92644.940189</x:v>
      </x:c>
    </x:row>
    <x:row r="5">
      <x:c r="A5" s="44" t="n">
        <x:v>4</x:v>
      </x:c>
      <x:c r="B5" s="44" t="str">
        <x:v>최</x:v>
      </x:c>
      <x:c r="C5" s="44" t="str">
        <x:v>崔</x:v>
      </x:c>
      <x:c r="D5" s="44" t="n">
        <x:v>2333927</x:v>
      </x:c>
      <x:c r="E5" s="44" t="n">
        <x:v>2015</x:v>
      </x:c>
      <x:c r="F5" s="44" t="str">
        <x:v>bundled_fallback_top100</x:v>
      </x:c>
      <x:c r="G5" s="44" t="str">
        <x:v>https://www.rootsinfo.co.kr/info/roots/table_sung15.php</x:v>
      </x:c>
      <x:c r="H5" s="44" t="n">
        <x:v>2333927</x:v>
      </x:c>
      <x:c r="I5" s="44" t="n">
        <x:v>4</x:v>
      </x:c>
      <x:c r="J5" s="44" t="str">
        <x:v>崔</x:v>
      </x:c>
      <x:c r="K5" s="44" t="n">
        <x:v>59712.527063</x:v>
      </x:c>
    </x:row>
    <x:row r="6">
      <x:c r="A6" s="44" t="n">
        <x:v>5</x:v>
      </x:c>
      <x:c r="B6" s="44" t="str">
        <x:v>정</x:v>
      </x:c>
      <x:c r="C6" s="44" t="str">
        <x:v>鄭</x:v>
      </x:c>
      <x:c r="D6" s="44" t="n">
        <x:v>2151879</x:v>
      </x:c>
      <x:c r="E6" s="44" t="n">
        <x:v>2015</x:v>
      </x:c>
      <x:c r="F6" s="44" t="str">
        <x:v>bundled_fallback_top100</x:v>
      </x:c>
      <x:c r="G6" s="44" t="str">
        <x:v>https://www.rootsinfo.co.kr/info/roots/table_sung15.php</x:v>
      </x:c>
      <x:c r="H6" s="44" t="n">
        <x:v>2395682</x:v>
      </x:c>
      <x:c r="I6" s="44" t="n">
        <x:v>5</x:v>
      </x:c>
      <x:c r="J6" s="44" t="str">
        <x:v>鄭|丁</x:v>
      </x:c>
      <x:c r="K6" s="44" t="n">
        <x:v>60893.631865</x:v>
      </x:c>
    </x:row>
    <x:row r="7">
      <x:c r="A7" s="44" t="n">
        <x:v>6</x:v>
      </x:c>
      <x:c r="B7" s="44" t="str">
        <x:v>강</x:v>
      </x:c>
      <x:c r="C7" s="44" t="str">
        <x:v>姜</x:v>
      </x:c>
      <x:c r="D7" s="44" t="n">
        <x:v>1176847</x:v>
      </x:c>
      <x:c r="E7" s="44" t="n">
        <x:v>2015</x:v>
      </x:c>
      <x:c r="F7" s="44" t="str">
        <x:v>bundled_fallback_top100</x:v>
      </x:c>
      <x:c r="G7" s="44" t="str">
        <x:v>https://www.rootsinfo.co.kr/info/roots/table_sung15.php</x:v>
      </x:c>
      <x:c r="H7" s="44" t="n">
        <x:v>1268472</x:v>
      </x:c>
      <x:c r="I7" s="44" t="n">
        <x:v>6</x:v>
      </x:c>
      <x:c r="J7" s="44" t="str">
        <x:v>姜|康</x:v>
      </x:c>
      <x:c r="K7" s="44" t="n">
        <x:v>37797.290092</x:v>
      </x:c>
    </x:row>
    <x:row r="8">
      <x:c r="A8" s="44" t="n">
        <x:v>7</x:v>
      </x:c>
      <x:c r="B8" s="44" t="str">
        <x:v>조</x:v>
      </x:c>
      <x:c r="C8" s="44" t="str">
        <x:v>趙</x:v>
      </x:c>
      <x:c r="D8" s="44" t="n">
        <x:v>1055567</x:v>
      </x:c>
      <x:c r="E8" s="44" t="n">
        <x:v>2015</x:v>
      </x:c>
      <x:c r="F8" s="44" t="str">
        <x:v>bundled_fallback_top100</x:v>
      </x:c>
      <x:c r="G8" s="44" t="str">
        <x:v>https://www.rootsinfo.co.kr/info/roots/table_sung15.php</x:v>
      </x:c>
      <x:c r="H8" s="44" t="n">
        <x:v>1453827</x:v>
      </x:c>
      <x:c r="I8" s="44" t="n">
        <x:v>7</x:v>
      </x:c>
      <x:c r="J8" s="44" t="str">
        <x:v>趙|曺</x:v>
      </x:c>
      <x:c r="K8" s="44" t="n">
        <x:v>41868.224829</x:v>
      </x:c>
    </x:row>
    <x:row r="9">
      <x:c r="A9" s="44" t="n">
        <x:v>8</x:v>
      </x:c>
      <x:c r="B9" s="44" t="str">
        <x:v>윤</x:v>
      </x:c>
      <x:c r="C9" s="44" t="str">
        <x:v>尹</x:v>
      </x:c>
      <x:c r="D9" s="44" t="n">
        <x:v>1020547</x:v>
      </x:c>
      <x:c r="E9" s="44" t="n">
        <x:v>2015</x:v>
      </x:c>
      <x:c r="F9" s="44" t="str">
        <x:v>bundled_fallback_top100</x:v>
      </x:c>
      <x:c r="G9" s="44" t="str">
        <x:v>https://www.rootsinfo.co.kr/info/roots/table_sung15.php</x:v>
      </x:c>
      <x:c r="H9" s="44" t="n">
        <x:v>1020547</x:v>
      </x:c>
      <x:c r="I9" s="44" t="n">
        <x:v>8</x:v>
      </x:c>
      <x:c r="J9" s="44" t="str">
        <x:v>尹</x:v>
      </x:c>
      <x:c r="K9" s="44" t="n">
        <x:v>32108.850481</x:v>
      </x:c>
    </x:row>
    <x:row r="10">
      <x:c r="A10" s="44" t="n">
        <x:v>9</x:v>
      </x:c>
      <x:c r="B10" s="44" t="str">
        <x:v>장</x:v>
      </x:c>
      <x:c r="C10" s="44" t="str">
        <x:v>張</x:v>
      </x:c>
      <x:c r="D10" s="44" t="n">
        <x:v>992721</x:v>
      </x:c>
      <x:c r="E10" s="44" t="n">
        <x:v>2015</x:v>
      </x:c>
      <x:c r="F10" s="44" t="str">
        <x:v>bundled_fallback_top100</x:v>
      </x:c>
      <x:c r="G10" s="44" t="str">
        <x:v>https://www.rootsinfo.co.kr/info/roots/table_sung15.php</x:v>
      </x:c>
      <x:c r="H10" s="44" t="n">
        <x:v>1014229</x:v>
      </x:c>
      <x:c r="I10" s="44" t="n">
        <x:v>9</x:v>
      </x:c>
      <x:c r="J10" s="44" t="str">
        <x:v>張|蔣</x:v>
      </x:c>
      <x:c r="K10" s="44" t="n">
        <x:v>31959.650265</x:v>
      </x:c>
    </x:row>
    <x:row r="11">
      <x:c r="A11" s="44" t="n">
        <x:v>10</x:v>
      </x:c>
      <x:c r="B11" s="44" t="str">
        <x:v>임</x:v>
      </x:c>
      <x:c r="C11" s="44" t="str">
        <x:v>林</x:v>
      </x:c>
      <x:c r="D11" s="44" t="n">
        <x:v>823921</x:v>
      </x:c>
      <x:c r="E11" s="44" t="n">
        <x:v>2015</x:v>
      </x:c>
      <x:c r="F11" s="44" t="str">
        <x:v>bundled_fallback_top100</x:v>
      </x:c>
      <x:c r="G11" s="44" t="str">
        <x:v>https://www.rootsinfo.co.kr/info/roots/table_sung15.php</x:v>
      </x:c>
      <x:c r="H11" s="44" t="n">
        <x:v>1015182</x:v>
      </x:c>
      <x:c r="I11" s="44" t="n">
        <x:v>10</x:v>
      </x:c>
      <x:c r="J11" s="44" t="str">
        <x:v>林|任</x:v>
      </x:c>
      <x:c r="K11" s="44" t="n">
        <x:v>31982.170305</x:v>
      </x:c>
    </x:row>
    <x:row r="12">
      <x:c r="A12" s="44" t="n">
        <x:v>11</x:v>
      </x:c>
      <x:c r="B12" s="44" t="str">
        <x:v>한</x:v>
      </x:c>
      <x:c r="C12" s="44" t="str">
        <x:v>韓</x:v>
      </x:c>
      <x:c r="D12" s="44" t="n">
        <x:v>773404</x:v>
      </x:c>
      <x:c r="E12" s="44" t="n">
        <x:v>2015</x:v>
      </x:c>
      <x:c r="F12" s="44" t="str">
        <x:v>bundled_fallback_top100</x:v>
      </x:c>
      <x:c r="G12" s="44" t="str">
        <x:v>https://www.rootsinfo.co.kr/info/roots/table_sung15.php</x:v>
      </x:c>
      <x:c r="H12" s="44" t="n">
        <x:v>773404</x:v>
      </x:c>
      <x:c r="I12" s="44" t="n">
        <x:v>11</x:v>
      </x:c>
      <x:c r="J12" s="44" t="str">
        <x:v>韓</x:v>
      </x:c>
      <x:c r="K12" s="44" t="n">
        <x:v>26079.833259</x:v>
      </x:c>
    </x:row>
    <x:row r="13">
      <x:c r="A13" s="44" t="n">
        <x:v>12</x:v>
      </x:c>
      <x:c r="B13" s="44" t="str">
        <x:v>오</x:v>
      </x:c>
      <x:c r="C13" s="44" t="str">
        <x:v>吳</x:v>
      </x:c>
      <x:c r="D13" s="44" t="n">
        <x:v>763281</x:v>
      </x:c>
      <x:c r="E13" s="44" t="n">
        <x:v>2015</x:v>
      </x:c>
      <x:c r="F13" s="44" t="str">
        <x:v>bundled_fallback_top100</x:v>
      </x:c>
      <x:c r="G13" s="44" t="str">
        <x:v>https://www.rootsinfo.co.kr/info/roots/table_sung15.php</x:v>
      </x:c>
      <x:c r="H13" s="44" t="n">
        <x:v>763281</x:v>
      </x:c>
      <x:c r="I13" s="44" t="n">
        <x:v>12</x:v>
      </x:c>
      <x:c r="J13" s="44" t="str">
        <x:v>吳</x:v>
      </x:c>
      <x:c r="K13" s="44" t="n">
        <x:v>25823.395031</x:v>
      </x:c>
    </x:row>
    <x:row r="14">
      <x:c r="A14" s="44" t="n">
        <x:v>13</x:v>
      </x:c>
      <x:c r="B14" s="44" t="str">
        <x:v>서</x:v>
      </x:c>
      <x:c r="C14" s="44" t="str">
        <x:v>徐</x:v>
      </x:c>
      <x:c r="D14" s="44" t="n">
        <x:v>751704</x:v>
      </x:c>
      <x:c r="E14" s="44" t="n">
        <x:v>2015</x:v>
      </x:c>
      <x:c r="F14" s="44" t="str">
        <x:v>bundled_fallback_top100</x:v>
      </x:c>
      <x:c r="G14" s="44" t="str">
        <x:v>https://www.rootsinfo.co.kr/info/roots/table_sung15.php</x:v>
      </x:c>
      <x:c r="H14" s="44" t="n">
        <x:v>751704</x:v>
      </x:c>
      <x:c r="I14" s="44" t="n">
        <x:v>13</x:v>
      </x:c>
      <x:c r="J14" s="44" t="str">
        <x:v>徐</x:v>
      </x:c>
      <x:c r="K14" s="44" t="n">
        <x:v>25529.078922</x:v>
      </x:c>
    </x:row>
    <x:row r="15">
      <x:c r="A15" s="44" t="n">
        <x:v>14</x:v>
      </x:c>
      <x:c r="B15" s="44" t="str">
        <x:v>신</x:v>
      </x:c>
      <x:c r="C15" s="44" t="str">
        <x:v>申</x:v>
      </x:c>
      <x:c r="D15" s="44" t="n">
        <x:v>741081</x:v>
      </x:c>
      <x:c r="E15" s="44" t="n">
        <x:v>2015</x:v>
      </x:c>
      <x:c r="F15" s="44" t="str">
        <x:v>bundled_fallback_top100</x:v>
      </x:c>
      <x:c r="G15" s="44" t="str">
        <x:v>https://www.rootsinfo.co.kr/info/roots/table_sung15.php</x:v>
      </x:c>
      <x:c r="H15" s="44" t="n">
        <x:v>985823</x:v>
      </x:c>
      <x:c r="I15" s="44" t="n">
        <x:v>14</x:v>
      </x:c>
      <x:c r="J15" s="44" t="str">
        <x:v>申|辛|愼</x:v>
      </x:c>
      <x:c r="K15" s="44" t="n">
        <x:v>31285.940122</x:v>
      </x:c>
    </x:row>
    <x:row r="16">
      <x:c r="A16" s="44" t="n">
        <x:v>15</x:v>
      </x:c>
      <x:c r="B16" s="44" t="str">
        <x:v>권</x:v>
      </x:c>
      <x:c r="C16" s="44" t="str">
        <x:v>權</x:v>
      </x:c>
      <x:c r="D16" s="44" t="n">
        <x:v>705941</x:v>
      </x:c>
      <x:c r="E16" s="44" t="n">
        <x:v>2015</x:v>
      </x:c>
      <x:c r="F16" s="44" t="str">
        <x:v>bundled_fallback_top100</x:v>
      </x:c>
      <x:c r="G16" s="44" t="str">
        <x:v>https://www.rootsinfo.co.kr/info/roots/table_sung15.php</x:v>
      </x:c>
      <x:c r="H16" s="44" t="n">
        <x:v>705941</x:v>
      </x:c>
      <x:c r="I16" s="44" t="n">
        <x:v>15</x:v>
      </x:c>
      <x:c r="J16" s="44" t="str">
        <x:v>權</x:v>
      </x:c>
      <x:c r="K16" s="44" t="n">
        <x:v>24354.336614</x:v>
      </x:c>
    </x:row>
    <x:row r="17">
      <x:c r="A17" s="44" t="n">
        <x:v>16</x:v>
      </x:c>
      <x:c r="B17" s="44" t="str">
        <x:v>황</x:v>
      </x:c>
      <x:c r="C17" s="44" t="str">
        <x:v>黃</x:v>
      </x:c>
      <x:c r="D17" s="44" t="n">
        <x:v>697171</x:v>
      </x:c>
      <x:c r="E17" s="44" t="n">
        <x:v>2015</x:v>
      </x:c>
      <x:c r="F17" s="44" t="str">
        <x:v>bundled_fallback_top100</x:v>
      </x:c>
      <x:c r="G17" s="44" t="str">
        <x:v>https://www.rootsinfo.co.kr/info/roots/table_sung15.php</x:v>
      </x:c>
      <x:c r="H17" s="44" t="n">
        <x:v>697171</x:v>
      </x:c>
      <x:c r="I17" s="44" t="n">
        <x:v>16</x:v>
      </x:c>
      <x:c r="J17" s="44" t="str">
        <x:v>黃</x:v>
      </x:c>
      <x:c r="K17" s="44" t="n">
        <x:v>24127.064498</x:v>
      </x:c>
    </x:row>
    <x:row r="18">
      <x:c r="A18" s="44" t="n">
        <x:v>17</x:v>
      </x:c>
      <x:c r="B18" s="44" t="str">
        <x:v>안</x:v>
      </x:c>
      <x:c r="C18" s="44" t="str">
        <x:v>安</x:v>
      </x:c>
      <x:c r="D18" s="44" t="n">
        <x:v>685639</x:v>
      </x:c>
      <x:c r="E18" s="44" t="n">
        <x:v>2015</x:v>
      </x:c>
      <x:c r="F18" s="44" t="str">
        <x:v>bundled_fallback_top100</x:v>
      </x:c>
      <x:c r="G18" s="44" t="str">
        <x:v>https://www.rootsinfo.co.kr/info/roots/table_sung15.php</x:v>
      </x:c>
      <x:c r="H18" s="44" t="n">
        <x:v>685639</x:v>
      </x:c>
      <x:c r="I18" s="44" t="n">
        <x:v>17</x:v>
      </x:c>
      <x:c r="J18" s="44" t="str">
        <x:v>安</x:v>
      </x:c>
      <x:c r="K18" s="44" t="n">
        <x:v>23827.12453</x:v>
      </x:c>
    </x:row>
    <x:row r="19">
      <x:c r="A19" s="44" t="n">
        <x:v>18</x:v>
      </x:c>
      <x:c r="B19" s="44" t="str">
        <x:v>송</x:v>
      </x:c>
      <x:c r="C19" s="44" t="str">
        <x:v>宋</x:v>
      </x:c>
      <x:c r="D19" s="44" t="n">
        <x:v>683494</x:v>
      </x:c>
      <x:c r="E19" s="44" t="n">
        <x:v>2015</x:v>
      </x:c>
      <x:c r="F19" s="44" t="str">
        <x:v>bundled_fallback_top100</x:v>
      </x:c>
      <x:c r="G19" s="44" t="str">
        <x:v>https://www.rootsinfo.co.kr/info/roots/table_sung15.php</x:v>
      </x:c>
      <x:c r="H19" s="44" t="n">
        <x:v>683494</x:v>
      </x:c>
      <x:c r="I19" s="44" t="n">
        <x:v>18</x:v>
      </x:c>
      <x:c r="J19" s="44" t="str">
        <x:v>宋</x:v>
      </x:c>
      <x:c r="K19" s="44" t="n">
        <x:v>23771.195833</x:v>
      </x:c>
    </x:row>
    <x:row r="20">
      <x:c r="A20" s="44" t="n">
        <x:v>19</x:v>
      </x:c>
      <x:c r="B20" s="44" t="str">
        <x:v>전</x:v>
      </x:c>
      <x:c r="C20" s="44" t="str">
        <x:v>全</x:v>
      </x:c>
      <x:c r="D20" s="44" t="n">
        <x:v>559110</x:v>
      </x:c>
      <x:c r="E20" s="44" t="n">
        <x:v>2015</x:v>
      </x:c>
      <x:c r="F20" s="44" t="str">
        <x:v>bundled_fallback_top100</x:v>
      </x:c>
      <x:c r="G20" s="44" t="str">
        <x:v>https://www.rootsinfo.co.kr/info/roots/table_sung15.php</x:v>
      </x:c>
      <x:c r="H20" s="44" t="n">
        <x:v>745579</x:v>
      </x:c>
      <x:c r="I20" s="44" t="n">
        <x:v>19</x:v>
      </x:c>
      <x:c r="J20" s="44" t="str">
        <x:v>全|田</x:v>
      </x:c>
      <x:c r="K20" s="44" t="n">
        <x:v>25372.908328</x:v>
      </x:c>
    </x:row>
    <x:row r="21">
      <x:c r="A21" s="44" t="n">
        <x:v>20</x:v>
      </x:c>
      <x:c r="B21" s="44" t="str">
        <x:v>홍</x:v>
      </x:c>
      <x:c r="C21" s="44" t="str">
        <x:v>洪</x:v>
      </x:c>
      <x:c r="D21" s="44" t="n">
        <x:v>558853</x:v>
      </x:c>
      <x:c r="E21" s="44" t="n">
        <x:v>2015</x:v>
      </x:c>
      <x:c r="F21" s="44" t="str">
        <x:v>bundled_fallback_top100</x:v>
      </x:c>
      <x:c r="G21" s="44" t="str">
        <x:v>https://www.rootsinfo.co.kr/info/roots/table_sung15.php</x:v>
      </x:c>
      <x:c r="H21" s="44" t="n">
        <x:v>558853</x:v>
      </x:c>
      <x:c r="I21" s="44" t="n">
        <x:v>20</x:v>
      </x:c>
      <x:c r="J21" s="44" t="str">
        <x:v>洪</x:v>
      </x:c>
      <x:c r="K21" s="44" t="n">
        <x:v>20439.637534</x:v>
      </x:c>
    </x:row>
    <x:row r="22">
      <x:c r="A22" s="44" t="n">
        <x:v>21</x:v>
      </x:c>
      <x:c r="B22" s="44" t="str">
        <x:v>유</x:v>
      </x:c>
      <x:c r="C22" s="44" t="str">
        <x:v>柳</x:v>
      </x:c>
      <x:c r="D22" s="44" t="n">
        <x:v>478990</x:v>
      </x:c>
      <x:c r="E22" s="44" t="n">
        <x:v>2015</x:v>
      </x:c>
      <x:c r="F22" s="44" t="str">
        <x:v>bundled_fallback_top100</x:v>
      </x:c>
      <x:c r="G22" s="44" t="str">
        <x:v>https://www.rootsinfo.co.kr/info/roots/table_sung15.php</x:v>
      </x:c>
      <x:c r="H22" s="44" t="n">
        <x:v>949428</x:v>
      </x:c>
      <x:c r="I22" s="44" t="n">
        <x:v>21</x:v>
      </x:c>
      <x:c r="J22" s="44" t="str">
        <x:v>柳|劉|兪</x:v>
      </x:c>
      <x:c r="K22" s="44" t="n">
        <x:v>30415.609704</x:v>
      </x:c>
    </x:row>
    <x:row r="23">
      <x:c r="A23" s="44" t="n">
        <x:v>22</x:v>
      </x:c>
      <x:c r="B23" s="44" t="str">
        <x:v>고</x:v>
      </x:c>
      <x:c r="C23" s="44" t="str">
        <x:v>高</x:v>
      </x:c>
      <x:c r="D23" s="44" t="n">
        <x:v>471396</x:v>
      </x:c>
      <x:c r="E23" s="44" t="n">
        <x:v>2015</x:v>
      </x:c>
      <x:c r="F23" s="44" t="str">
        <x:v>bundled_fallback_top100</x:v>
      </x:c>
      <x:c r="G23" s="44" t="str">
        <x:v>https://www.rootsinfo.co.kr/info/roots/table_sung15.php</x:v>
      </x:c>
      <x:c r="H23" s="44" t="n">
        <x:v>471396</x:v>
      </x:c>
      <x:c r="I23" s="44" t="n">
        <x:v>22</x:v>
      </x:c>
      <x:c r="J23" s="44" t="str">
        <x:v>高</x:v>
      </x:c>
      <x:c r="K23" s="44" t="n">
        <x:v>17990.342013</x:v>
      </x:c>
    </x:row>
    <x:row r="24">
      <x:c r="A24" s="44" t="n">
        <x:v>23</x:v>
      </x:c>
      <x:c r="B24" s="44" t="str">
        <x:v>문</x:v>
      </x:c>
      <x:c r="C24" s="44" t="str">
        <x:v>文</x:v>
      </x:c>
      <x:c r="D24" s="44" t="n">
        <x:v>464040</x:v>
      </x:c>
      <x:c r="E24" s="44" t="n">
        <x:v>2015</x:v>
      </x:c>
      <x:c r="F24" s="44" t="str">
        <x:v>bundled_fallback_top100</x:v>
      </x:c>
      <x:c r="G24" s="44" t="str">
        <x:v>https://www.rootsinfo.co.kr/info/roots/table_sung15.php</x:v>
      </x:c>
      <x:c r="H24" s="44" t="n">
        <x:v>464040</x:v>
      </x:c>
      <x:c r="I24" s="44" t="n">
        <x:v>23</x:v>
      </x:c>
      <x:c r="J24" s="44" t="str">
        <x:v>文</x:v>
      </x:c>
      <x:c r="K24" s="44" t="n">
        <x:v>17779.378008</x:v>
      </x:c>
    </x:row>
    <x:row r="25">
      <x:c r="A25" s="44" t="n">
        <x:v>24</x:v>
      </x:c>
      <x:c r="B25" s="44" t="str">
        <x:v>양</x:v>
      </x:c>
      <x:c r="C25" s="44" t="str">
        <x:v>梁</x:v>
      </x:c>
      <x:c r="D25" s="44" t="n">
        <x:v>460600</x:v>
      </x:c>
      <x:c r="E25" s="44" t="n">
        <x:v>2015</x:v>
      </x:c>
      <x:c r="F25" s="44" t="str">
        <x:v>bundled_fallback_top100</x:v>
      </x:c>
      <x:c r="G25" s="44" t="str">
        <x:v>https://www.rootsinfo.co.kr/info/roots/table_sung15.php</x:v>
      </x:c>
      <x:c r="H25" s="44" t="n">
        <x:v>529701</x:v>
      </x:c>
      <x:c r="I25" s="44" t="n">
        <x:v>24</x:v>
      </x:c>
      <x:c r="J25" s="44" t="str">
        <x:v>梁|楊</x:v>
      </x:c>
      <x:c r="K25" s="44" t="n">
        <x:v>19634.646859</x:v>
      </x:c>
    </x:row>
    <x:row r="26">
      <x:c r="A26" s="44" t="n">
        <x:v>25</x:v>
      </x:c>
      <x:c r="B26" s="44" t="str">
        <x:v>손</x:v>
      </x:c>
      <x:c r="C26" s="44" t="str">
        <x:v>孫</x:v>
      </x:c>
      <x:c r="D26" s="44" t="n">
        <x:v>457303</x:v>
      </x:c>
      <x:c r="E26" s="44" t="n">
        <x:v>2015</x:v>
      </x:c>
      <x:c r="F26" s="44" t="str">
        <x:v>bundled_fallback_top100</x:v>
      </x:c>
      <x:c r="G26" s="44" t="str">
        <x:v>https://www.rootsinfo.co.kr/info/roots/table_sung15.php</x:v>
      </x:c>
      <x:c r="H26" s="44" t="n">
        <x:v>457303</x:v>
      </x:c>
      <x:c r="I26" s="44" t="n">
        <x:v>25</x:v>
      </x:c>
      <x:c r="J26" s="44" t="str">
        <x:v>孫</x:v>
      </x:c>
      <x:c r="K26" s="44" t="n">
        <x:v>17585.431849</x:v>
      </x:c>
    </x:row>
    <x:row r="27">
      <x:c r="A27" s="44" t="n">
        <x:v>26</x:v>
      </x:c>
      <x:c r="B27" s="44" t="str">
        <x:v>배</x:v>
      </x:c>
      <x:c r="C27" s="44" t="str">
        <x:v>裵</x:v>
      </x:c>
      <x:c r="D27" s="44" t="n">
        <x:v>400641</x:v>
      </x:c>
      <x:c r="E27" s="44" t="n">
        <x:v>2015</x:v>
      </x:c>
      <x:c r="F27" s="44" t="str">
        <x:v>bundled_fallback_top100</x:v>
      </x:c>
      <x:c r="G27" s="44" t="str">
        <x:v>https://www.rootsinfo.co.kr/info/roots/table_sung15.php</x:v>
      </x:c>
      <x:c r="H27" s="44" t="n">
        <x:v>400641</x:v>
      </x:c>
      <x:c r="I27" s="44" t="n">
        <x:v>26</x:v>
      </x:c>
      <x:c r="J27" s="44" t="str">
        <x:v>裵</x:v>
      </x:c>
      <x:c r="K27" s="44" t="n">
        <x:v>15924.527069</x:v>
      </x:c>
    </x:row>
    <x:row r="28">
      <x:c r="A28" s="44" t="n">
        <x:v>27</x:v>
      </x:c>
      <x:c r="B28" s="44" t="str">
        <x:v>조</x:v>
      </x:c>
      <x:c r="C28" s="44" t="str">
        <x:v>曺</x:v>
      </x:c>
      <x:c r="D28" s="44" t="n">
        <x:v>398260</x:v>
      </x:c>
      <x:c r="E28" s="44" t="n">
        <x:v>2015</x:v>
      </x:c>
      <x:c r="F28" s="44" t="str">
        <x:v>bundled_fallback_top100</x:v>
      </x:c>
      <x:c r="G28" s="44" t="str">
        <x:v>https://www.rootsinfo.co.kr/info/roots/table_sung15.php</x:v>
      </x:c>
      <x:c r="H28" s="44" t="n">
        <x:v>1453827</x:v>
      </x:c>
      <x:c r="I28" s="44" t="n">
        <x:v>7</x:v>
      </x:c>
      <x:c r="J28" s="44" t="str">
        <x:v>趙|曺</x:v>
      </x:c>
      <x:c r="K28" s="44" t="n">
        <x:v>41868.224829</x:v>
      </x:c>
    </x:row>
    <x:row r="29">
      <x:c r="A29" s="44" t="n">
        <x:v>28</x:v>
      </x:c>
      <x:c r="B29" s="44" t="str">
        <x:v>백</x:v>
      </x:c>
      <x:c r="C29" s="44" t="str">
        <x:v>白</x:v>
      </x:c>
      <x:c r="D29" s="44" t="n">
        <x:v>381986</x:v>
      </x:c>
      <x:c r="E29" s="44" t="n">
        <x:v>2015</x:v>
      </x:c>
      <x:c r="F29" s="44" t="str">
        <x:v>bundled_fallback_top100</x:v>
      </x:c>
      <x:c r="G29" s="44" t="str">
        <x:v>https://www.rootsinfo.co.kr/info/roots/table_sung15.php</x:v>
      </x:c>
      <x:c r="H29" s="44" t="n">
        <x:v>381986</x:v>
      </x:c>
      <x:c r="I29" s="44" t="n">
        <x:v>28</x:v>
      </x:c>
      <x:c r="J29" s="44" t="str">
        <x:v>白</x:v>
      </x:c>
      <x:c r="K29" s="44" t="n">
        <x:v>15365.106844</x:v>
      </x:c>
    </x:row>
    <x:row r="30">
      <x:c r="A30" s="44" t="n">
        <x:v>29</x:v>
      </x:c>
      <x:c r="B30" s="44" t="str">
        <x:v>허</x:v>
      </x:c>
      <x:c r="C30" s="44" t="str">
        <x:v>許</x:v>
      </x:c>
      <x:c r="D30" s="44" t="n">
        <x:v>326770</x:v>
      </x:c>
      <x:c r="E30" s="44" t="n">
        <x:v>2015</x:v>
      </x:c>
      <x:c r="F30" s="44" t="str">
        <x:v>bundled_fallback_top100</x:v>
      </x:c>
      <x:c r="G30" s="44" t="str">
        <x:v>https://www.rootsinfo.co.kr/info/roots/table_sung15.php</x:v>
      </x:c>
      <x:c r="H30" s="44" t="n">
        <x:v>326770</x:v>
      </x:c>
      <x:c r="I30" s="44" t="n">
        <x:v>29</x:v>
      </x:c>
      <x:c r="J30" s="44" t="str">
        <x:v>許</x:v>
      </x:c>
      <x:c r="K30" s="44" t="n">
        <x:v>13667.265578</x:v>
      </x:c>
    </x:row>
    <x:row r="31">
      <x:c r="A31" s="44" t="n">
        <x:v>30</x:v>
      </x:c>
      <x:c r="B31" s="44" t="str">
        <x:v>유</x:v>
      </x:c>
      <x:c r="C31" s="44" t="str">
        <x:v>劉</x:v>
      </x:c>
      <x:c r="D31" s="44" t="n">
        <x:v>302511</x:v>
      </x:c>
      <x:c r="E31" s="44" t="n">
        <x:v>2015</x:v>
      </x:c>
      <x:c r="F31" s="44" t="str">
        <x:v>bundled_fallback_top100</x:v>
      </x:c>
      <x:c r="G31" s="44" t="str">
        <x:v>https://www.rootsinfo.co.kr/info/roots/table_sung15.php</x:v>
      </x:c>
      <x:c r="H31" s="44" t="n">
        <x:v>949428</x:v>
      </x:c>
      <x:c r="I31" s="44" t="n">
        <x:v>21</x:v>
      </x:c>
      <x:c r="J31" s="44" t="str">
        <x:v>柳|劉|兪</x:v>
      </x:c>
      <x:c r="K31" s="44" t="n">
        <x:v>30415.609704</x:v>
      </x:c>
    </x:row>
    <x:row r="32">
      <x:c r="A32" s="44" t="n">
        <x:v>31</x:v>
      </x:c>
      <x:c r="B32" s="44" t="str">
        <x:v>남</x:v>
      </x:c>
      <x:c r="C32" s="44" t="str">
        <x:v>南</x:v>
      </x:c>
      <x:c r="D32" s="44" t="n">
        <x:v>275648</x:v>
      </x:c>
      <x:c r="E32" s="44" t="n">
        <x:v>2015</x:v>
      </x:c>
      <x:c r="F32" s="44" t="str">
        <x:v>bundled_fallback_top100</x:v>
      </x:c>
      <x:c r="G32" s="44" t="str">
        <x:v>https://www.rootsinfo.co.kr/info/roots/table_sung15.php</x:v>
      </x:c>
      <x:c r="H32" s="44" t="n">
        <x:v>275648</x:v>
      </x:c>
      <x:c r="I32" s="44" t="n">
        <x:v>31</x:v>
      </x:c>
      <x:c r="J32" s="44" t="str">
        <x:v>南</x:v>
      </x:c>
      <x:c r="K32" s="44" t="n">
        <x:v>12030.014043</x:v>
      </x:c>
    </x:row>
    <x:row r="33">
      <x:c r="A33" s="44" t="n">
        <x:v>32</x:v>
      </x:c>
      <x:c r="B33" s="44" t="str">
        <x:v>심</x:v>
      </x:c>
      <x:c r="C33" s="44" t="str">
        <x:v>沈</x:v>
      </x:c>
      <x:c r="D33" s="44" t="n">
        <x:v>271749</x:v>
      </x:c>
      <x:c r="E33" s="44" t="n">
        <x:v>2015</x:v>
      </x:c>
      <x:c r="F33" s="44" t="str">
        <x:v>bundled_fallback_top100</x:v>
      </x:c>
      <x:c r="G33" s="44" t="str">
        <x:v>https://www.rootsinfo.co.kr/info/roots/table_sung15.php</x:v>
      </x:c>
      <x:c r="H33" s="44" t="n">
        <x:v>271749</x:v>
      </x:c>
      <x:c r="I33" s="44" t="n">
        <x:v>32</x:v>
      </x:c>
      <x:c r="J33" s="44" t="str">
        <x:v>沈</x:v>
      </x:c>
      <x:c r="K33" s="44" t="n">
        <x:v>11902.164982</x:v>
      </x:c>
    </x:row>
    <x:row r="34">
      <x:c r="A34" s="44" t="n">
        <x:v>33</x:v>
      </x:c>
      <x:c r="B34" s="44" t="str">
        <x:v>노</x:v>
      </x:c>
      <x:c r="C34" s="44" t="str">
        <x:v>盧</x:v>
      </x:c>
      <x:c r="D34" s="44" t="n">
        <x:v>256229</x:v>
      </x:c>
      <x:c r="E34" s="44" t="n">
        <x:v>2015</x:v>
      </x:c>
      <x:c r="F34" s="44" t="str">
        <x:v>bundled_fallback_top100</x:v>
      </x:c>
      <x:c r="G34" s="44" t="str">
        <x:v>https://www.rootsinfo.co.kr/info/roots/table_sung15.php</x:v>
      </x:c>
      <x:c r="H34" s="44" t="n">
        <x:v>314927</x:v>
      </x:c>
      <x:c r="I34" s="44" t="n">
        <x:v>33</x:v>
      </x:c>
      <x:c r="J34" s="44" t="str">
        <x:v>盧|魯</x:v>
      </x:c>
      <x:c r="K34" s="44" t="n">
        <x:v>13294.053496</x:v>
      </x:c>
    </x:row>
    <x:row r="35">
      <x:c r="A35" s="44" t="n">
        <x:v>34</x:v>
      </x:c>
      <x:c r="B35" s="44" t="str">
        <x:v>정</x:v>
      </x:c>
      <x:c r="C35" s="44" t="str">
        <x:v>丁</x:v>
      </x:c>
      <x:c r="D35" s="44" t="n">
        <x:v>243803</x:v>
      </x:c>
      <x:c r="E35" s="44" t="n">
        <x:v>2015</x:v>
      </x:c>
      <x:c r="F35" s="44" t="str">
        <x:v>bundled_fallback_top100</x:v>
      </x:c>
      <x:c r="G35" s="44" t="str">
        <x:v>https://www.rootsinfo.co.kr/info/roots/table_sung15.php</x:v>
      </x:c>
      <x:c r="H35" s="44" t="n">
        <x:v>2395682</x:v>
      </x:c>
      <x:c r="I35" s="44" t="n">
        <x:v>5</x:v>
      </x:c>
      <x:c r="J35" s="44" t="str">
        <x:v>鄭|丁</x:v>
      </x:c>
      <x:c r="K35" s="44" t="n">
        <x:v>60893.631865</x:v>
      </x:c>
    </x:row>
    <x:row r="36">
      <x:c r="A36" s="44" t="n">
        <x:v>35</x:v>
      </x:c>
      <x:c r="B36" s="44" t="str">
        <x:v>하</x:v>
      </x:c>
      <x:c r="C36" s="44" t="str">
        <x:v>河</x:v>
      </x:c>
      <x:c r="D36" s="44" t="n">
        <x:v>230481</x:v>
      </x:c>
      <x:c r="E36" s="44" t="n">
        <x:v>2015</x:v>
      </x:c>
      <x:c r="F36" s="44" t="str">
        <x:v>bundled_fallback_top100</x:v>
      </x:c>
      <x:c r="G36" s="44" t="str">
        <x:v>https://www.rootsinfo.co.kr/info/roots/table_sung15.php</x:v>
      </x:c>
      <x:c r="H36" s="44" t="n">
        <x:v>230481</x:v>
      </x:c>
      <x:c r="I36" s="44" t="n">
        <x:v>35</x:v>
      </x:c>
      <x:c r="J36" s="44" t="str">
        <x:v>河</x:v>
      </x:c>
      <x:c r="K36" s="44" t="n">
        <x:v>10519.045828</x:v>
      </x:c>
    </x:row>
    <x:row r="37">
      <x:c r="A37" s="44" t="n">
        <x:v>36</x:v>
      </x:c>
      <x:c r="B37" s="44" t="str">
        <x:v>곽</x:v>
      </x:c>
      <x:c r="C37" s="44" t="str">
        <x:v>郭</x:v>
      </x:c>
      <x:c r="D37" s="44" t="n">
        <x:v>203188</x:v>
      </x:c>
      <x:c r="E37" s="44" t="n">
        <x:v>2015</x:v>
      </x:c>
      <x:c r="F37" s="44" t="str">
        <x:v>bundled_fallback_top100</x:v>
      </x:c>
      <x:c r="G37" s="44" t="str">
        <x:v>https://www.rootsinfo.co.kr/info/roots/table_sung15.php</x:v>
      </x:c>
      <x:c r="H37" s="44" t="n">
        <x:v>203188</x:v>
      </x:c>
      <x:c r="I37" s="44" t="n">
        <x:v>36</x:v>
      </x:c>
      <x:c r="J37" s="44" t="str">
        <x:v>郭</x:v>
      </x:c>
      <x:c r="K37" s="44" t="n">
        <x:v>9570.255703</x:v>
      </x:c>
    </x:row>
    <x:row r="38">
      <x:c r="A38" s="44" t="n">
        <x:v>37</x:v>
      </x:c>
      <x:c r="B38" s="44" t="str">
        <x:v>성</x:v>
      </x:c>
      <x:c r="C38" s="44" t="str">
        <x:v>成</x:v>
      </x:c>
      <x:c r="D38" s="44" t="n">
        <x:v>199124</x:v>
      </x:c>
      <x:c r="E38" s="44" t="n">
        <x:v>2015</x:v>
      </x:c>
      <x:c r="F38" s="44" t="str">
        <x:v>bundled_fallback_top100</x:v>
      </x:c>
      <x:c r="G38" s="44" t="str">
        <x:v>https://www.rootsinfo.co.kr/info/roots/table_sung15.php</x:v>
      </x:c>
      <x:c r="H38" s="44" t="n">
        <x:v>199124</x:v>
      </x:c>
      <x:c r="I38" s="44" t="n">
        <x:v>37</x:v>
      </x:c>
      <x:c r="J38" s="44" t="str">
        <x:v>成</x:v>
      </x:c>
      <x:c r="K38" s="44" t="n">
        <x:v>9426.331438</x:v>
      </x:c>
    </x:row>
    <x:row r="39">
      <x:c r="A39" s="44" t="n">
        <x:v>38</x:v>
      </x:c>
      <x:c r="B39" s="44" t="str">
        <x:v>차</x:v>
      </x:c>
      <x:c r="C39" s="44" t="str">
        <x:v>車</x:v>
      </x:c>
      <x:c r="D39" s="44" t="n">
        <x:v>194782</x:v>
      </x:c>
      <x:c r="E39" s="44" t="n">
        <x:v>2015</x:v>
      </x:c>
      <x:c r="F39" s="44" t="str">
        <x:v>bundled_fallback_top100</x:v>
      </x:c>
      <x:c r="G39" s="44" t="str">
        <x:v>https://www.rootsinfo.co.kr/info/roots/table_sung15.php</x:v>
      </x:c>
      <x:c r="H39" s="44" t="n">
        <x:v>194782</x:v>
      </x:c>
      <x:c r="I39" s="44" t="n">
        <x:v>38</x:v>
      </x:c>
      <x:c r="J39" s="44" t="str">
        <x:v>車</x:v>
      </x:c>
      <x:c r="K39" s="44" t="n">
        <x:v>9271.747922</x:v>
      </x:c>
    </x:row>
    <x:row r="40">
      <x:c r="A40" s="44" t="n">
        <x:v>39</x:v>
      </x:c>
      <x:c r="B40" s="44" t="str">
        <x:v>주</x:v>
      </x:c>
      <x:c r="C40" s="44" t="str">
        <x:v>朱</x:v>
      </x:c>
      <x:c r="D40" s="44" t="n">
        <x:v>194766</x:v>
      </x:c>
      <x:c r="E40" s="44" t="n">
        <x:v>2015</x:v>
      </x:c>
      <x:c r="F40" s="44" t="str">
        <x:v>bundled_fallback_top100</x:v>
      </x:c>
      <x:c r="G40" s="44" t="str">
        <x:v>https://www.rootsinfo.co.kr/info/roots/table_sung15.php</x:v>
      </x:c>
      <x:c r="H40" s="44" t="n">
        <x:v>232006</x:v>
      </x:c>
      <x:c r="I40" s="44" t="n">
        <x:v>39</x:v>
      </x:c>
      <x:c r="J40" s="44" t="str">
        <x:v>朱|周</x:v>
      </x:c>
      <x:c r="K40" s="44" t="n">
        <x:v>10571.202992</x:v>
      </x:c>
    </x:row>
    <x:row r="41">
      <x:c r="A41" s="44" t="n">
        <x:v>40</x:v>
      </x:c>
      <x:c r="B41" s="44" t="str">
        <x:v>우</x:v>
      </x:c>
      <x:c r="C41" s="44" t="str">
        <x:v>禹</x:v>
      </x:c>
      <x:c r="D41" s="44" t="n">
        <x:v>194713</x:v>
      </x:c>
      <x:c r="E41" s="44" t="n">
        <x:v>2015</x:v>
      </x:c>
      <x:c r="F41" s="44" t="str">
        <x:v>bundled_fallback_top100</x:v>
      </x:c>
      <x:c r="G41" s="44" t="str">
        <x:v>https://www.rootsinfo.co.kr/info/roots/table_sung15.php</x:v>
      </x:c>
      <x:c r="H41" s="44" t="n">
        <x:v>194713</x:v>
      </x:c>
      <x:c r="I41" s="44" t="n">
        <x:v>40</x:v>
      </x:c>
      <x:c r="J41" s="44" t="str">
        <x:v>禹</x:v>
      </x:c>
      <x:c r="K41" s="44" t="n">
        <x:v>9269.284479</x:v>
      </x:c>
    </x:row>
    <x:row r="42">
      <x:c r="A42" s="44" t="n">
        <x:v>41</x:v>
      </x:c>
      <x:c r="B42" s="44" t="str">
        <x:v>구</x:v>
      </x:c>
      <x:c r="C42" s="44" t="str">
        <x:v>具</x:v>
      </x:c>
      <x:c r="D42" s="44" t="n">
        <x:v>193080</x:v>
      </x:c>
      <x:c r="E42" s="44" t="n">
        <x:v>2015</x:v>
      </x:c>
      <x:c r="F42" s="44" t="str">
        <x:v>bundled_fallback_top100</x:v>
      </x:c>
      <x:c r="G42" s="44" t="str">
        <x:v>https://www.rootsinfo.co.kr/info/roots/table_sung15.php</x:v>
      </x:c>
      <x:c r="H42" s="44" t="n">
        <x:v>193080</x:v>
      </x:c>
      <x:c r="I42" s="44" t="n">
        <x:v>41</x:v>
      </x:c>
      <x:c r="J42" s="44" t="str">
        <x:v>具</x:v>
      </x:c>
      <x:c r="K42" s="44" t="n">
        <x:v>9210.919094</x:v>
      </x:c>
    </x:row>
    <x:row r="43">
      <x:c r="A43" s="44" t="n">
        <x:v>42</x:v>
      </x:c>
      <x:c r="B43" s="44" t="str">
        <x:v>신</x:v>
      </x:c>
      <x:c r="C43" s="44" t="str">
        <x:v>辛</x:v>
      </x:c>
      <x:c r="D43" s="44" t="n">
        <x:v>192877</x:v>
      </x:c>
      <x:c r="E43" s="44" t="n">
        <x:v>2015</x:v>
      </x:c>
      <x:c r="F43" s="44" t="str">
        <x:v>bundled_fallback_top100</x:v>
      </x:c>
      <x:c r="G43" s="44" t="str">
        <x:v>https://www.rootsinfo.co.kr/info/roots/table_sung15.php</x:v>
      </x:c>
      <x:c r="H43" s="44" t="n">
        <x:v>985823</x:v>
      </x:c>
      <x:c r="I43" s="44" t="n">
        <x:v>14</x:v>
      </x:c>
      <x:c r="J43" s="44" t="str">
        <x:v>申|辛|愼</x:v>
      </x:c>
      <x:c r="K43" s="44" t="n">
        <x:v>31285.940122</x:v>
      </x:c>
    </x:row>
    <x:row r="44">
      <x:c r="A44" s="44" t="n">
        <x:v>43</x:v>
      </x:c>
      <x:c r="B44" s="44" t="str">
        <x:v>임</x:v>
      </x:c>
      <x:c r="C44" s="44" t="str">
        <x:v>任</x:v>
      </x:c>
      <x:c r="D44" s="44" t="n">
        <x:v>191261</x:v>
      </x:c>
      <x:c r="E44" s="44" t="n">
        <x:v>2015</x:v>
      </x:c>
      <x:c r="F44" s="44" t="str">
        <x:v>bundled_fallback_top100</x:v>
      </x:c>
      <x:c r="G44" s="44" t="str">
        <x:v>https://www.rootsinfo.co.kr/info/roots/table_sung15.php</x:v>
      </x:c>
      <x:c r="H44" s="44" t="n">
        <x:v>1015182</x:v>
      </x:c>
      <x:c r="I44" s="44" t="n">
        <x:v>10</x:v>
      </x:c>
      <x:c r="J44" s="44" t="str">
        <x:v>林|任</x:v>
      </x:c>
      <x:c r="K44" s="44" t="n">
        <x:v>31982.170305</x:v>
      </x:c>
    </x:row>
    <x:row r="45">
      <x:c r="A45" s="44" t="n">
        <x:v>44</x:v>
      </x:c>
      <x:c r="B45" s="44" t="str">
        <x:v>전</x:v>
      </x:c>
      <x:c r="C45" s="44" t="str">
        <x:v>田</x:v>
      </x:c>
      <x:c r="D45" s="44" t="n">
        <x:v>186469</x:v>
      </x:c>
      <x:c r="E45" s="44" t="n">
        <x:v>2015</x:v>
      </x:c>
      <x:c r="F45" s="44" t="str">
        <x:v>bundled_fallback_top100</x:v>
      </x:c>
      <x:c r="G45" s="44" t="str">
        <x:v>https://www.rootsinfo.co.kr/info/roots/table_sung15.php</x:v>
      </x:c>
      <x:c r="H45" s="44" t="n">
        <x:v>745579</x:v>
      </x:c>
      <x:c r="I45" s="44" t="n">
        <x:v>19</x:v>
      </x:c>
      <x:c r="J45" s="44" t="str">
        <x:v>全|田</x:v>
      </x:c>
      <x:c r="K45" s="44" t="n">
        <x:v>25372.908328</x:v>
      </x:c>
    </x:row>
    <x:row r="46">
      <x:c r="A46" s="44" t="n">
        <x:v>45</x:v>
      </x:c>
      <x:c r="B46" s="44" t="str">
        <x:v>민</x:v>
      </x:c>
      <x:c r="C46" s="44" t="str">
        <x:v>閔</x:v>
      </x:c>
      <x:c r="D46" s="44" t="n">
        <x:v>171740</x:v>
      </x:c>
      <x:c r="E46" s="44" t="n">
        <x:v>2015</x:v>
      </x:c>
      <x:c r="F46" s="44" t="str">
        <x:v>bundled_fallback_top100</x:v>
      </x:c>
      <x:c r="G46" s="44" t="str">
        <x:v>https://www.rootsinfo.co.kr/info/roots/table_sung15.php</x:v>
      </x:c>
      <x:c r="H46" s="44" t="n">
        <x:v>171740</x:v>
      </x:c>
      <x:c r="I46" s="44" t="n">
        <x:v>45</x:v>
      </x:c>
      <x:c r="J46" s="44" t="str">
        <x:v>閔</x:v>
      </x:c>
      <x:c r="K46" s="44" t="n">
        <x:v>8436.330669</x:v>
      </x:c>
    </x:row>
    <x:row r="47">
      <x:c r="A47" s="44" t="n">
        <x:v>46</x:v>
      </x:c>
      <x:c r="B47" s="44" t="str">
        <x:v>유</x:v>
      </x:c>
      <x:c r="C47" s="44" t="str">
        <x:v>兪</x:v>
      </x:c>
      <x:c r="D47" s="44" t="n">
        <x:v>167927</x:v>
      </x:c>
      <x:c r="E47" s="44" t="n">
        <x:v>2015</x:v>
      </x:c>
      <x:c r="F47" s="44" t="str">
        <x:v>bundled_fallback_top100</x:v>
      </x:c>
      <x:c r="G47" s="44" t="str">
        <x:v>https://www.rootsinfo.co.kr/info/roots/table_sung15.php</x:v>
      </x:c>
      <x:c r="H47" s="44" t="n">
        <x:v>949428</x:v>
      </x:c>
      <x:c r="I47" s="44" t="n">
        <x:v>21</x:v>
      </x:c>
      <x:c r="J47" s="44" t="str">
        <x:v>柳|劉|兪</x:v>
      </x:c>
      <x:c r="K47" s="44" t="n">
        <x:v>30415.609704</x:v>
      </x:c>
    </x:row>
    <x:row r="48">
      <x:c r="A48" s="44" t="n">
        <x:v>47</x:v>
      </x:c>
      <x:c r="B48" s="44" t="str">
        <x:v>류</x:v>
      </x:c>
      <x:c r="C48" s="44" t="str">
        <x:v>柳</x:v>
      </x:c>
      <x:c r="D48" s="44" t="n">
        <x:v>163703</x:v>
      </x:c>
      <x:c r="E48" s="44" t="n">
        <x:v>2015</x:v>
      </x:c>
      <x:c r="F48" s="44" t="str">
        <x:v>bundled_fallback_top100</x:v>
      </x:c>
      <x:c r="G48" s="44" t="str">
        <x:v>https://www.rootsinfo.co.kr/info/roots/table_sung15.php</x:v>
      </x:c>
      <x:c r="H48" s="44" t="n">
        <x:v>163703</x:v>
      </x:c>
      <x:c r="I48" s="44" t="n">
        <x:v>47</x:v>
      </x:c>
      <x:c r="J48" s="44" t="str">
        <x:v>柳</x:v>
      </x:c>
      <x:c r="K48" s="44" t="n">
        <x:v>8138.464599</x:v>
      </x:c>
    </x:row>
    <x:row r="49">
      <x:c r="A49" s="44" t="n">
        <x:v>48</x:v>
      </x:c>
      <x:c r="B49" s="44" t="str">
        <x:v>나</x:v>
      </x:c>
      <x:c r="C49" s="44" t="str">
        <x:v>羅</x:v>
      </x:c>
      <x:c r="D49" s="44" t="n">
        <x:v>160946</x:v>
      </x:c>
      <x:c r="E49" s="44" t="n">
        <x:v>2015</x:v>
      </x:c>
      <x:c r="F49" s="44" t="str">
        <x:v>bundled_fallback_top100</x:v>
      </x:c>
      <x:c r="G49" s="44" t="str">
        <x:v>https://www.rootsinfo.co.kr/info/roots/table_sung15.php</x:v>
      </x:c>
      <x:c r="H49" s="44" t="n">
        <x:v>160946</x:v>
      </x:c>
      <x:c r="I49" s="44" t="n">
        <x:v>48</x:v>
      </x:c>
      <x:c r="J49" s="44" t="str">
        <x:v>羅</x:v>
      </x:c>
      <x:c r="K49" s="44" t="n">
        <x:v>8035.448846</x:v>
      </x:c>
    </x:row>
    <x:row r="50">
      <x:c r="A50" s="44" t="n">
        <x:v>49</x:v>
      </x:c>
      <x:c r="B50" s="44" t="str">
        <x:v>진</x:v>
      </x:c>
      <x:c r="C50" s="44" t="str">
        <x:v>陳</x:v>
      </x:c>
      <x:c r="D50" s="44" t="n">
        <x:v>157599</x:v>
      </x:c>
      <x:c r="E50" s="44" t="n">
        <x:v>2015</x:v>
      </x:c>
      <x:c r="F50" s="44" t="str">
        <x:v>bundled_fallback_top100</x:v>
      </x:c>
      <x:c r="G50" s="44" t="str">
        <x:v>https://www.rootsinfo.co.kr/info/roots/table_sung15.php</x:v>
      </x:c>
      <x:c r="H50" s="44" t="n">
        <x:v>176900</x:v>
      </x:c>
      <x:c r="I50" s="44" t="n">
        <x:v>49</x:v>
      </x:c>
      <x:c r="J50" s="44" t="str">
        <x:v>陳|秦</x:v>
      </x:c>
      <x:c r="K50" s="44" t="n">
        <x:v>8625.730294</x:v>
      </x:c>
    </x:row>
    <x:row r="51">
      <x:c r="A51" s="44" t="n">
        <x:v>50</x:v>
      </x:c>
      <x:c r="B51" s="44" t="str">
        <x:v>지</x:v>
      </x:c>
      <x:c r="C51" s="44" t="str">
        <x:v>池</x:v>
      </x:c>
      <x:c r="D51" s="44" t="n">
        <x:v>153491</x:v>
      </x:c>
      <x:c r="E51" s="44" t="n">
        <x:v>2015</x:v>
      </x:c>
      <x:c r="F51" s="44" t="str">
        <x:v>bundled_fallback_top100</x:v>
      </x:c>
      <x:c r="G51" s="44" t="str">
        <x:v>https://www.rootsinfo.co.kr/info/roots/table_sung15.php</x:v>
      </x:c>
      <x:c r="H51" s="44" t="n">
        <x:v>153491</x:v>
      </x:c>
      <x:c r="I51" s="44" t="n">
        <x:v>50</x:v>
      </x:c>
      <x:c r="J51" s="44" t="str">
        <x:v>池</x:v>
      </x:c>
      <x:c r="K51" s="44" t="n">
        <x:v>7754.649743</x:v>
      </x:c>
    </x:row>
    <x:row r="52">
      <x:c r="A52" s="44" t="n">
        <x:v>51</x:v>
      </x:c>
      <x:c r="B52" s="44" t="str">
        <x:v>엄</x:v>
      </x:c>
      <x:c r="C52" s="44" t="str">
        <x:v>嚴</x:v>
      </x:c>
      <x:c r="D52" s="44" t="n">
        <x:v>144425</x:v>
      </x:c>
      <x:c r="E52" s="44" t="n">
        <x:v>2015</x:v>
      </x:c>
      <x:c r="F52" s="44" t="str">
        <x:v>bundled_fallback_top100</x:v>
      </x:c>
      <x:c r="G52" s="44" t="str">
        <x:v>https://www.rootsinfo.co.kr/info/roots/table_sung15.php</x:v>
      </x:c>
      <x:c r="H52" s="44" t="n">
        <x:v>144425</x:v>
      </x:c>
      <x:c r="I52" s="44" t="n">
        <x:v>51</x:v>
      </x:c>
      <x:c r="J52" s="44" t="str">
        <x:v>嚴</x:v>
      </x:c>
      <x:c r="K52" s="44" t="n">
        <x:v>7408.525536</x:v>
      </x:c>
    </x:row>
    <x:row r="53">
      <x:c r="A53" s="44" t="n">
        <x:v>52</x:v>
      </x:c>
      <x:c r="B53" s="44" t="str">
        <x:v>채</x:v>
      </x:c>
      <x:c r="C53" s="44" t="str">
        <x:v>蔡</x:v>
      </x:c>
      <x:c r="D53" s="44" t="n">
        <x:v>131557</x:v>
      </x:c>
      <x:c r="E53" s="44" t="n">
        <x:v>2015</x:v>
      </x:c>
      <x:c r="F53" s="44" t="str">
        <x:v>bundled_fallback_top100</x:v>
      </x:c>
      <x:c r="G53" s="44" t="str">
        <x:v>https://www.rootsinfo.co.kr/info/roots/table_sung15.php</x:v>
      </x:c>
      <x:c r="H53" s="44" t="n">
        <x:v>131557</x:v>
      </x:c>
      <x:c r="I53" s="44" t="n">
        <x:v>52</x:v>
      </x:c>
      <x:c r="J53" s="44" t="str">
        <x:v>蔡</x:v>
      </x:c>
      <x:c r="K53" s="44" t="n">
        <x:v>6907.731859</x:v>
      </x:c>
    </x:row>
    <x:row r="54">
      <x:c r="A54" s="44" t="n">
        <x:v>53</x:v>
      </x:c>
      <x:c r="B54" s="44" t="str">
        <x:v>원</x:v>
      </x:c>
      <x:c r="C54" s="44" t="str">
        <x:v>元</x:v>
      </x:c>
      <x:c r="D54" s="44" t="n">
        <x:v>129522</x:v>
      </x:c>
      <x:c r="E54" s="44" t="n">
        <x:v>2015</x:v>
      </x:c>
      <x:c r="F54" s="44" t="str">
        <x:v>bundled_fallback_top100</x:v>
      </x:c>
      <x:c r="G54" s="44" t="str">
        <x:v>https://www.rootsinfo.co.kr/info/roots/table_sung15.php</x:v>
      </x:c>
      <x:c r="H54" s="44" t="n">
        <x:v>129522</x:v>
      </x:c>
      <x:c r="I54" s="44" t="n">
        <x:v>53</x:v>
      </x:c>
      <x:c r="J54" s="44" t="str">
        <x:v>元</x:v>
      </x:c>
      <x:c r="K54" s="44" t="n">
        <x:v>6827.436293</x:v>
      </x:c>
    </x:row>
    <x:row r="55">
      <x:c r="A55" s="44" t="n">
        <x:v>54</x:v>
      </x:c>
      <x:c r="B55" s="44" t="str">
        <x:v>천</x:v>
      </x:c>
      <x:c r="C55" s="44" t="str">
        <x:v>千</x:v>
      </x:c>
      <x:c r="D55" s="44" t="n">
        <x:v>121780</x:v>
      </x:c>
      <x:c r="E55" s="44" t="n">
        <x:v>2015</x:v>
      </x:c>
      <x:c r="F55" s="44" t="str">
        <x:v>bundled_fallback_top100</x:v>
      </x:c>
      <x:c r="G55" s="44" t="str">
        <x:v>https://www.rootsinfo.co.kr/info/roots/table_sung15.php</x:v>
      </x:c>
      <x:c r="H55" s="44" t="n">
        <x:v>121780</x:v>
      </x:c>
      <x:c r="I55" s="44" t="n">
        <x:v>54</x:v>
      </x:c>
      <x:c r="J55" s="44" t="str">
        <x:v>千</x:v>
      </x:c>
      <x:c r="K55" s="44" t="n">
        <x:v>6519.014954</x:v>
      </x:c>
    </x:row>
    <x:row r="56">
      <x:c r="A56" s="44" t="n">
        <x:v>55</x:v>
      </x:c>
      <x:c r="B56" s="44" t="str">
        <x:v>방</x:v>
      </x:c>
      <x:c r="C56" s="44" t="str">
        <x:v>方</x:v>
      </x:c>
      <x:c r="D56" s="44" t="n">
        <x:v>94831</x:v>
      </x:c>
      <x:c r="E56" s="44" t="n">
        <x:v>2015</x:v>
      </x:c>
      <x:c r="F56" s="44" t="str">
        <x:v>bundled_fallback_top100</x:v>
      </x:c>
      <x:c r="G56" s="44" t="str">
        <x:v>https://www.rootsinfo.co.kr/info/roots/table_sung15.php</x:v>
      </x:c>
      <x:c r="H56" s="44" t="n">
        <x:v>128351</x:v>
      </x:c>
      <x:c r="I56" s="44" t="n">
        <x:v>55</x:v>
      </x:c>
      <x:c r="J56" s="44" t="str">
        <x:v>方|房</x:v>
      </x:c>
      <x:c r="K56" s="44" t="n">
        <x:v>6781.08897</x:v>
      </x:c>
    </x:row>
    <x:row r="57">
      <x:c r="A57" s="44" t="n">
        <x:v>56</x:v>
      </x:c>
      <x:c r="B57" s="44" t="str">
        <x:v>공</x:v>
      </x:c>
      <x:c r="C57" s="44" t="str">
        <x:v>孔</x:v>
      </x:c>
      <x:c r="D57" s="44" t="n">
        <x:v>91869</x:v>
      </x:c>
      <x:c r="E57" s="44" t="n">
        <x:v>2015</x:v>
      </x:c>
      <x:c r="F57" s="44" t="str">
        <x:v>bundled_fallback_top100</x:v>
      </x:c>
      <x:c r="G57" s="44" t="str">
        <x:v>https://www.rootsinfo.co.kr/info/roots/table_sung15.php</x:v>
      </x:c>
      <x:c r="H57" s="44" t="n">
        <x:v>91869</x:v>
      </x:c>
      <x:c r="I57" s="44" t="n">
        <x:v>56</x:v>
      </x:c>
      <x:c r="J57" s="44" t="str">
        <x:v>孔</x:v>
      </x:c>
      <x:c r="K57" s="44" t="n">
        <x:v>5276.874213</x:v>
      </x:c>
    </x:row>
    <x:row r="58">
      <x:c r="A58" s="44" t="n">
        <x:v>57</x:v>
      </x:c>
      <x:c r="B58" s="44" t="str">
        <x:v>강</x:v>
      </x:c>
      <x:c r="C58" s="44" t="str">
        <x:v>康</x:v>
      </x:c>
      <x:c r="D58" s="44" t="n">
        <x:v>91625</x:v>
      </x:c>
      <x:c r="E58" s="44" t="n">
        <x:v>2015</x:v>
      </x:c>
      <x:c r="F58" s="44" t="str">
        <x:v>bundled_fallback_top100</x:v>
      </x:c>
      <x:c r="G58" s="44" t="str">
        <x:v>https://www.rootsinfo.co.kr/info/roots/table_sung15.php</x:v>
      </x:c>
      <x:c r="H58" s="44" t="n">
        <x:v>1268472</x:v>
      </x:c>
      <x:c r="I58" s="44" t="n">
        <x:v>6</x:v>
      </x:c>
      <x:c r="J58" s="44" t="str">
        <x:v>姜|康</x:v>
      </x:c>
      <x:c r="K58" s="44" t="n">
        <x:v>37797.290092</x:v>
      </x:c>
    </x:row>
    <x:row r="59">
      <x:c r="A59" s="44" t="n">
        <x:v>58</x:v>
      </x:c>
      <x:c r="B59" s="44" t="str">
        <x:v>현</x:v>
      </x:c>
      <x:c r="C59" s="44" t="str">
        <x:v>玄</x:v>
      </x:c>
      <x:c r="D59" s="44" t="n">
        <x:v>88824</x:v>
      </x:c>
      <x:c r="E59" s="44" t="n">
        <x:v>2015</x:v>
      </x:c>
      <x:c r="F59" s="44" t="str">
        <x:v>bundled_fallback_top100</x:v>
      </x:c>
      <x:c r="G59" s="44" t="str">
        <x:v>https://www.rootsinfo.co.kr/info/roots/table_sung15.php</x:v>
      </x:c>
      <x:c r="H59" s="44" t="n">
        <x:v>88824</x:v>
      </x:c>
      <x:c r="I59" s="44" t="n">
        <x:v>58</x:v>
      </x:c>
      <x:c r="J59" s="44" t="str">
        <x:v>玄</x:v>
      </x:c>
      <x:c r="K59" s="44" t="n">
        <x:v>5145.1465</x:v>
      </x:c>
    </x:row>
    <x:row r="60">
      <x:c r="A60" s="44" t="n">
        <x:v>59</x:v>
      </x:c>
      <x:c r="B60" s="44" t="str">
        <x:v>함</x:v>
      </x:c>
      <x:c r="C60" s="44" t="str">
        <x:v>咸</x:v>
      </x:c>
      <x:c r="D60" s="44" t="n">
        <x:v>80659</x:v>
      </x:c>
      <x:c r="E60" s="44" t="n">
        <x:v>2015</x:v>
      </x:c>
      <x:c r="F60" s="44" t="str">
        <x:v>bundled_fallback_top100</x:v>
      </x:c>
      <x:c r="G60" s="44" t="str">
        <x:v>https://www.rootsinfo.co.kr/info/roots/table_sung15.php</x:v>
      </x:c>
      <x:c r="H60" s="44" t="n">
        <x:v>80659</x:v>
      </x:c>
      <x:c r="I60" s="44" t="n">
        <x:v>59</x:v>
      </x:c>
      <x:c r="J60" s="44" t="str">
        <x:v>咸</x:v>
      </x:c>
      <x:c r="K60" s="44" t="n">
        <x:v>4786.186583</x:v>
      </x:c>
    </x:row>
    <x:row r="61">
      <x:c r="A61" s="44" t="n">
        <x:v>60</x:v>
      </x:c>
      <x:c r="B61" s="44" t="str">
        <x:v>변</x:v>
      </x:c>
      <x:c r="C61" s="44" t="str">
        <x:v>卞</x:v>
      </x:c>
      <x:c r="D61" s="44" t="n">
        <x:v>78156</x:v>
      </x:c>
      <x:c r="E61" s="44" t="n">
        <x:v>2015</x:v>
      </x:c>
      <x:c r="F61" s="44" t="str">
        <x:v>bundled_fallback_top100</x:v>
      </x:c>
      <x:c r="G61" s="44" t="str">
        <x:v>https://www.rootsinfo.co.kr/info/roots/table_sung15.php</x:v>
      </x:c>
      <x:c r="H61" s="44" t="n">
        <x:v>138789</x:v>
      </x:c>
      <x:c r="I61" s="44" t="n">
        <x:v>60</x:v>
      </x:c>
      <x:c r="J61" s="44" t="str">
        <x:v>卞|邊</x:v>
      </x:c>
      <x:c r="K61" s="44" t="n">
        <x:v>7190.619116</x:v>
      </x:c>
    </x:row>
    <x:row r="62">
      <x:c r="A62" s="44" t="n">
        <x:v>61</x:v>
      </x:c>
      <x:c r="B62" s="44" t="str">
        <x:v>염</x:v>
      </x:c>
      <x:c r="C62" s="44" t="str">
        <x:v>廉</x:v>
      </x:c>
      <x:c r="D62" s="44" t="n">
        <x:v>69387</x:v>
      </x:c>
      <x:c r="E62" s="44" t="n">
        <x:v>2015</x:v>
      </x:c>
      <x:c r="F62" s="44" t="str">
        <x:v>bundled_fallback_top100</x:v>
      </x:c>
      <x:c r="G62" s="44" t="str">
        <x:v>https://www.rootsinfo.co.kr/info/roots/table_sung15.php</x:v>
      </x:c>
      <x:c r="H62" s="44" t="n">
        <x:v>69387</x:v>
      </x:c>
      <x:c r="I62" s="44" t="n">
        <x:v>61</x:v>
      </x:c>
      <x:c r="J62" s="44" t="str">
        <x:v>廉</x:v>
      </x:c>
      <x:c r="K62" s="44" t="n">
        <x:v>4275.221132</x:v>
      </x:c>
    </x:row>
    <x:row r="63">
      <x:c r="A63" s="44" t="n">
        <x:v>62</x:v>
      </x:c>
      <x:c r="B63" s="44" t="str">
        <x:v>양</x:v>
      </x:c>
      <x:c r="C63" s="44" t="str">
        <x:v>楊</x:v>
      </x:c>
      <x:c r="D63" s="44" t="n">
        <x:v>69101</x:v>
      </x:c>
      <x:c r="E63" s="44" t="n">
        <x:v>2015</x:v>
      </x:c>
      <x:c r="F63" s="44" t="str">
        <x:v>bundled_fallback_top100</x:v>
      </x:c>
      <x:c r="G63" s="44" t="str">
        <x:v>https://www.rootsinfo.co.kr/info/roots/table_sung15.php</x:v>
      </x:c>
      <x:c r="H63" s="44" t="n">
        <x:v>529701</x:v>
      </x:c>
      <x:c r="I63" s="44" t="n">
        <x:v>24</x:v>
      </x:c>
      <x:c r="J63" s="44" t="str">
        <x:v>梁|楊</x:v>
      </x:c>
      <x:c r="K63" s="44" t="n">
        <x:v>19634.646859</x:v>
      </x:c>
    </x:row>
    <x:row r="64">
      <x:c r="A64" s="44" t="n">
        <x:v>63</x:v>
      </x:c>
      <x:c r="B64" s="44" t="str">
        <x:v>변</x:v>
      </x:c>
      <x:c r="C64" s="44" t="str">
        <x:v>邊</x:v>
      </x:c>
      <x:c r="D64" s="44" t="n">
        <x:v>60633</x:v>
      </x:c>
      <x:c r="E64" s="44" t="n">
        <x:v>2015</x:v>
      </x:c>
      <x:c r="F64" s="44" t="str">
        <x:v>bundled_fallback_top100</x:v>
      </x:c>
      <x:c r="G64" s="44" t="str">
        <x:v>https://www.rootsinfo.co.kr/info/roots/table_sung15.php</x:v>
      </x:c>
      <x:c r="H64" s="44" t="n">
        <x:v>138789</x:v>
      </x:c>
      <x:c r="I64" s="44" t="n">
        <x:v>60</x:v>
      </x:c>
      <x:c r="J64" s="44" t="str">
        <x:v>卞|邊</x:v>
      </x:c>
      <x:c r="K64" s="44" t="n">
        <x:v>7190.619116</x:v>
      </x:c>
    </x:row>
    <x:row r="65">
      <x:c r="A65" s="44" t="n">
        <x:v>64</x:v>
      </x:c>
      <x:c r="B65" s="44" t="str">
        <x:v>여</x:v>
      </x:c>
      <x:c r="C65" s="44" t="str">
        <x:v>呂</x:v>
      </x:c>
      <x:c r="D65" s="44" t="n">
        <x:v>60522</x:v>
      </x:c>
      <x:c r="E65" s="44" t="n">
        <x:v>2015</x:v>
      </x:c>
      <x:c r="F65" s="44" t="str">
        <x:v>bundled_fallback_top100</x:v>
      </x:c>
      <x:c r="G65" s="44" t="str">
        <x:v>https://www.rootsinfo.co.kr/info/roots/table_sung15.php</x:v>
      </x:c>
      <x:c r="H65" s="44" t="n">
        <x:v>80656</x:v>
      </x:c>
      <x:c r="I65" s="44" t="n">
        <x:v>64</x:v>
      </x:c>
      <x:c r="J65" s="44" t="str">
        <x:v>呂|余</x:v>
      </x:c>
      <x:c r="K65" s="44" t="n">
        <x:v>4786.053071</x:v>
      </x:c>
    </x:row>
    <x:row r="66">
      <x:c r="A66" s="44" t="n">
        <x:v>65</x:v>
      </x:c>
      <x:c r="B66" s="44" t="str">
        <x:v>추</x:v>
      </x:c>
      <x:c r="C66" s="44" t="str">
        <x:v>秋</x:v>
      </x:c>
      <x:c r="D66" s="44" t="n">
        <x:v>60483</x:v>
      </x:c>
      <x:c r="E66" s="44" t="n">
        <x:v>2015</x:v>
      </x:c>
      <x:c r="F66" s="44" t="str">
        <x:v>bundled_fallback_top100</x:v>
      </x:c>
      <x:c r="G66" s="44" t="str">
        <x:v>https://www.rootsinfo.co.kr/info/roots/table_sung15.php</x:v>
      </x:c>
      <x:c r="H66" s="44" t="n">
        <x:v>60483</x:v>
      </x:c>
      <x:c r="I66" s="44" t="n">
        <x:v>65</x:v>
      </x:c>
      <x:c r="J66" s="44" t="str">
        <x:v>秋</x:v>
      </x:c>
      <x:c r="K66" s="44" t="n">
        <x:v>3856.781127</x:v>
      </x:c>
    </x:row>
    <x:row r="67">
      <x:c r="A67" s="44" t="n">
        <x:v>66</x:v>
      </x:c>
      <x:c r="B67" s="44" t="str">
        <x:v>노</x:v>
      </x:c>
      <x:c r="C67" s="44" t="str">
        <x:v>魯</x:v>
      </x:c>
      <x:c r="D67" s="44" t="n">
        <x:v>58698</x:v>
      </x:c>
      <x:c r="E67" s="44" t="n">
        <x:v>2015</x:v>
      </x:c>
      <x:c r="F67" s="44" t="str">
        <x:v>bundled_fallback_top100</x:v>
      </x:c>
      <x:c r="G67" s="44" t="str">
        <x:v>https://www.rootsinfo.co.kr/info/roots/table_sung15.php</x:v>
      </x:c>
      <x:c r="H67" s="44" t="n">
        <x:v>314927</x:v>
      </x:c>
      <x:c r="I67" s="44" t="n">
        <x:v>33</x:v>
      </x:c>
      <x:c r="J67" s="44" t="str">
        <x:v>盧|魯</x:v>
      </x:c>
      <x:c r="K67" s="44" t="n">
        <x:v>13294.053496</x:v>
      </x:c>
    </x:row>
    <x:row r="68">
      <x:c r="A68" s="44" t="n">
        <x:v>67</x:v>
      </x:c>
      <x:c r="B68" s="44" t="str">
        <x:v>도</x:v>
      </x:c>
      <x:c r="C68" s="44" t="str">
        <x:v>都</x:v>
      </x:c>
      <x:c r="D68" s="44" t="n">
        <x:v>56850</x:v>
      </x:c>
      <x:c r="E68" s="44" t="n">
        <x:v>2015</x:v>
      </x:c>
      <x:c r="F68" s="44" t="str">
        <x:v>bundled_fallback_top100</x:v>
      </x:c>
      <x:c r="G68" s="44" t="str">
        <x:v>https://www.rootsinfo.co.kr/info/roots/table_sung15.php</x:v>
      </x:c>
      <x:c r="H68" s="44" t="n">
        <x:v>56850</x:v>
      </x:c>
      <x:c r="I68" s="44" t="n">
        <x:v>67</x:v>
      </x:c>
      <x:c r="J68" s="44" t="str">
        <x:v>都</x:v>
      </x:c>
      <x:c r="K68" s="44" t="n">
        <x:v>3681.695373</x:v>
      </x:c>
    </x:row>
    <x:row r="69">
      <x:c r="A69" s="44" t="n">
        <x:v>68</x:v>
      </x:c>
      <x:c r="B69" s="44" t="str">
        <x:v>소</x:v>
      </x:c>
      <x:c r="C69" s="44" t="str">
        <x:v>蘇</x:v>
      </x:c>
      <x:c r="D69" s="44" t="n">
        <x:v>52427</x:v>
      </x:c>
      <x:c r="E69" s="44" t="n">
        <x:v>2015</x:v>
      </x:c>
      <x:c r="F69" s="44" t="str">
        <x:v>bundled_fallback_top100</x:v>
      </x:c>
      <x:c r="G69" s="44" t="str">
        <x:v>https://www.rootsinfo.co.kr/info/roots/table_sung15.php</x:v>
      </x:c>
      <x:c r="H69" s="44" t="n">
        <x:v>52427</x:v>
      </x:c>
      <x:c r="I69" s="44" t="n">
        <x:v>68</x:v>
      </x:c>
      <x:c r="J69" s="44" t="str">
        <x:v>蘇</x:v>
      </x:c>
      <x:c r="K69" s="44" t="n">
        <x:v>3464.70494</x:v>
      </x:c>
    </x:row>
    <x:row r="70">
      <x:c r="A70" s="44" t="n">
        <x:v>69</x:v>
      </x:c>
      <x:c r="B70" s="44" t="str">
        <x:v>신</x:v>
      </x:c>
      <x:c r="C70" s="44" t="str">
        <x:v>愼</x:v>
      </x:c>
      <x:c r="D70" s="44" t="n">
        <x:v>51865</x:v>
      </x:c>
      <x:c r="E70" s="44" t="n">
        <x:v>2015</x:v>
      </x:c>
      <x:c r="F70" s="44" t="str">
        <x:v>bundled_fallback_top100</x:v>
      </x:c>
      <x:c r="G70" s="44" t="str">
        <x:v>https://www.rootsinfo.co.kr/info/roots/table_sung15.php</x:v>
      </x:c>
      <x:c r="H70" s="44" t="n">
        <x:v>985823</x:v>
      </x:c>
      <x:c r="I70" s="44" t="n">
        <x:v>14</x:v>
      </x:c>
      <x:c r="J70" s="44" t="str">
        <x:v>申|辛|愼</x:v>
      </x:c>
      <x:c r="K70" s="44" t="n">
        <x:v>31285.940122</x:v>
      </x:c>
    </x:row>
    <x:row r="71">
      <x:c r="A71" s="44" t="n">
        <x:v>70</x:v>
      </x:c>
      <x:c r="B71" s="44" t="str">
        <x:v>석</x:v>
      </x:c>
      <x:c r="C71" s="44" t="str">
        <x:v>石</x:v>
      </x:c>
      <x:c r="D71" s="44" t="n">
        <x:v>49203</x:v>
      </x:c>
      <x:c r="E71" s="44" t="n">
        <x:v>2015</x:v>
      </x:c>
      <x:c r="F71" s="44" t="str">
        <x:v>bundled_fallback_top100</x:v>
      </x:c>
      <x:c r="G71" s="44" t="str">
        <x:v>https://www.rootsinfo.co.kr/info/roots/table_sung15.php</x:v>
      </x:c>
      <x:c r="H71" s="44" t="n">
        <x:v>49203</x:v>
      </x:c>
      <x:c r="I71" s="44" t="n">
        <x:v>70</x:v>
      </x:c>
      <x:c r="J71" s="44" t="str">
        <x:v>石</x:v>
      </x:c>
      <x:c r="K71" s="44" t="n">
        <x:v>3303.647391</x:v>
      </x:c>
    </x:row>
    <x:row r="72">
      <x:c r="A72" s="44" t="n">
        <x:v>71</x:v>
      </x:c>
      <x:c r="B72" s="44" t="str">
        <x:v>선</x:v>
      </x:c>
      <x:c r="C72" s="44" t="str">
        <x:v>宣</x:v>
      </x:c>
      <x:c r="D72" s="44" t="n">
        <x:v>42733</x:v>
      </x:c>
      <x:c r="E72" s="44" t="n">
        <x:v>2015</x:v>
      </x:c>
      <x:c r="F72" s="44" t="str">
        <x:v>bundled_fallback_top100</x:v>
      </x:c>
      <x:c r="G72" s="44" t="str">
        <x:v>https://www.rootsinfo.co.kr/info/roots/table_sung15.php</x:v>
      </x:c>
      <x:c r="H72" s="44" t="n">
        <x:v>42733</x:v>
      </x:c>
      <x:c r="I72" s="44" t="n">
        <x:v>71</x:v>
      </x:c>
      <x:c r="J72" s="44" t="str">
        <x:v>宣</x:v>
      </x:c>
      <x:c r="K72" s="44" t="n">
        <x:v>2972.162409</x:v>
      </x:c>
    </x:row>
    <x:row r="73">
      <x:c r="A73" s="44" t="n">
        <x:v>72</x:v>
      </x:c>
      <x:c r="B73" s="44" t="str">
        <x:v>설</x:v>
      </x:c>
      <x:c r="C73" s="44" t="str">
        <x:v>薛</x:v>
      </x:c>
      <x:c r="D73" s="44" t="n">
        <x:v>42646</x:v>
      </x:c>
      <x:c r="E73" s="44" t="n">
        <x:v>2015</x:v>
      </x:c>
      <x:c r="F73" s="44" t="str">
        <x:v>bundled_fallback_top100</x:v>
      </x:c>
      <x:c r="G73" s="44" t="str">
        <x:v>https://www.rootsinfo.co.kr/info/roots/table_sung15.php</x:v>
      </x:c>
      <x:c r="H73" s="44" t="n">
        <x:v>42646</x:v>
      </x:c>
      <x:c r="I73" s="44" t="n">
        <x:v>72</x:v>
      </x:c>
      <x:c r="J73" s="44" t="str">
        <x:v>薛</x:v>
      </x:c>
      <x:c r="K73" s="44" t="n">
        <x:v>2967.62299</x:v>
      </x:c>
    </x:row>
    <x:row r="74">
      <x:c r="A74" s="44" t="n">
        <x:v>73</x:v>
      </x:c>
      <x:c r="B74" s="44" t="str">
        <x:v>마</x:v>
      </x:c>
      <x:c r="C74" s="44" t="str">
        <x:v>馬</x:v>
      </x:c>
      <x:c r="D74" s="44" t="n">
        <x:v>38949</x:v>
      </x:c>
      <x:c r="E74" s="44" t="n">
        <x:v>2015</x:v>
      </x:c>
      <x:c r="F74" s="44" t="str">
        <x:v>bundled_fallback_top100</x:v>
      </x:c>
      <x:c r="G74" s="44" t="str">
        <x:v>https://www.rootsinfo.co.kr/info/roots/table_sung15.php</x:v>
      </x:c>
      <x:c r="H74" s="44" t="n">
        <x:v>38949</x:v>
      </x:c>
      <x:c r="I74" s="44" t="n">
        <x:v>73</x:v>
      </x:c>
      <x:c r="J74" s="44" t="str">
        <x:v>馬</x:v>
      </x:c>
      <x:c r="K74" s="44" t="n">
        <x:v>2772.504335</x:v>
      </x:c>
    </x:row>
    <x:row r="75">
      <x:c r="A75" s="44" t="n">
        <x:v>74</x:v>
      </x:c>
      <x:c r="B75" s="44" t="str">
        <x:v>길</x:v>
      </x:c>
      <x:c r="C75" s="44" t="str">
        <x:v>吉</x:v>
      </x:c>
      <x:c r="D75" s="44" t="n">
        <x:v>38173</x:v>
      </x:c>
      <x:c r="E75" s="44" t="n">
        <x:v>2015</x:v>
      </x:c>
      <x:c r="F75" s="44" t="str">
        <x:v>bundled_fallback_top100</x:v>
      </x:c>
      <x:c r="G75" s="44" t="str">
        <x:v>https://www.rootsinfo.co.kr/info/roots/table_sung15.php</x:v>
      </x:c>
      <x:c r="H75" s="44" t="n">
        <x:v>38173</x:v>
      </x:c>
      <x:c r="I75" s="44" t="n">
        <x:v>74</x:v>
      </x:c>
      <x:c r="J75" s="44" t="str">
        <x:v>吉</x:v>
      </x:c>
      <x:c r="K75" s="44" t="n">
        <x:v>2730.971823</x:v>
      </x:c>
    </x:row>
    <x:row r="76">
      <x:c r="A76" s="44" t="n">
        <x:v>75</x:v>
      </x:c>
      <x:c r="B76" s="44" t="str">
        <x:v>주</x:v>
      </x:c>
      <x:c r="C76" s="44" t="str">
        <x:v>周</x:v>
      </x:c>
      <x:c r="D76" s="44" t="n">
        <x:v>37240</x:v>
      </x:c>
      <x:c r="E76" s="44" t="n">
        <x:v>2015</x:v>
      </x:c>
      <x:c r="F76" s="44" t="str">
        <x:v>bundled_fallback_top100</x:v>
      </x:c>
      <x:c r="G76" s="44" t="str">
        <x:v>https://www.rootsinfo.co.kr/info/roots/table_sung15.php</x:v>
      </x:c>
      <x:c r="H76" s="44" t="n">
        <x:v>232006</x:v>
      </x:c>
      <x:c r="I76" s="44" t="n">
        <x:v>39</x:v>
      </x:c>
      <x:c r="J76" s="44" t="str">
        <x:v>朱|周</x:v>
      </x:c>
      <x:c r="K76" s="44" t="n">
        <x:v>10571.202992</x:v>
      </x:c>
    </x:row>
    <x:row r="77">
      <x:c r="A77" s="44" t="n">
        <x:v>76</x:v>
      </x:c>
      <x:c r="B77" s="44" t="str">
        <x:v>연</x:v>
      </x:c>
      <x:c r="C77" s="44" t="str">
        <x:v>延</x:v>
      </x:c>
      <x:c r="D77" s="44" t="n">
        <x:v>34766</x:v>
      </x:c>
      <x:c r="E77" s="44" t="n">
        <x:v>2015</x:v>
      </x:c>
      <x:c r="F77" s="44" t="str">
        <x:v>bundled_fallback_top100</x:v>
      </x:c>
      <x:c r="G77" s="44" t="str">
        <x:v>https://www.rootsinfo.co.kr/info/roots/table_sung15.php</x:v>
      </x:c>
      <x:c r="H77" s="44" t="n">
        <x:v>34766</x:v>
      </x:c>
      <x:c r="I77" s="44" t="n">
        <x:v>76</x:v>
      </x:c>
      <x:c r="J77" s="44" t="str">
        <x:v>延</x:v>
      </x:c>
      <x:c r="K77" s="44" t="n">
        <x:v>2546.044819</x:v>
      </x:c>
    </x:row>
    <x:row r="78">
      <x:c r="A78" s="44" t="n">
        <x:v>77</x:v>
      </x:c>
      <x:c r="B78" s="44" t="str">
        <x:v>방</x:v>
      </x:c>
      <x:c r="C78" s="44" t="str">
        <x:v>房</x:v>
      </x:c>
      <x:c r="D78" s="44" t="n">
        <x:v>33520</x:v>
      </x:c>
      <x:c r="E78" s="44" t="n">
        <x:v>2015</x:v>
      </x:c>
      <x:c r="F78" s="44" t="str">
        <x:v>bundled_fallback_top100</x:v>
      </x:c>
      <x:c r="G78" s="44" t="str">
        <x:v>https://www.rootsinfo.co.kr/info/roots/table_sung15.php</x:v>
      </x:c>
      <x:c r="H78" s="44" t="n">
        <x:v>128351</x:v>
      </x:c>
      <x:c r="I78" s="44" t="n">
        <x:v>55</x:v>
      </x:c>
      <x:c r="J78" s="44" t="str">
        <x:v>方|房</x:v>
      </x:c>
      <x:c r="K78" s="44" t="n">
        <x:v>6781.08897</x:v>
      </x:c>
    </x:row>
    <x:row r="79">
      <x:c r="A79" s="44" t="n">
        <x:v>78</x:v>
      </x:c>
      <x:c r="B79" s="44" t="str">
        <x:v>위</x:v>
      </x:c>
      <x:c r="C79" s="44" t="str">
        <x:v>魏</x:v>
      </x:c>
      <x:c r="D79" s="44" t="n">
        <x:v>31342</x:v>
      </x:c>
      <x:c r="E79" s="44" t="n">
        <x:v>2015</x:v>
      </x:c>
      <x:c r="F79" s="44" t="str">
        <x:v>bundled_fallback_top100</x:v>
      </x:c>
      <x:c r="G79" s="44" t="str">
        <x:v>https://www.rootsinfo.co.kr/info/roots/table_sung15.php</x:v>
      </x:c>
      <x:c r="H79" s="44" t="n">
        <x:v>31342</x:v>
      </x:c>
      <x:c r="I79" s="44" t="n">
        <x:v>78</x:v>
      </x:c>
      <x:c r="J79" s="44" t="str">
        <x:v>魏</x:v>
      </x:c>
      <x:c r="K79" s="44" t="n">
        <x:v>2355.564658</x:v>
      </x:c>
    </x:row>
    <x:row r="80">
      <x:c r="A80" s="44" t="n">
        <x:v>79</x:v>
      </x:c>
      <x:c r="B80" s="44" t="str">
        <x:v>표</x:v>
      </x:c>
      <x:c r="C80" s="44" t="str">
        <x:v>表</x:v>
      </x:c>
      <x:c r="D80" s="44" t="n">
        <x:v>30743</x:v>
      </x:c>
      <x:c r="E80" s="44" t="n">
        <x:v>2015</x:v>
      </x:c>
      <x:c r="F80" s="44" t="str">
        <x:v>bundled_fallback_top100</x:v>
      </x:c>
      <x:c r="G80" s="44" t="str">
        <x:v>https://www.rootsinfo.co.kr/info/roots/table_sung15.php</x:v>
      </x:c>
      <x:c r="H80" s="44" t="n">
        <x:v>30743</x:v>
      </x:c>
      <x:c r="I80" s="44" t="n">
        <x:v>79</x:v>
      </x:c>
      <x:c r="J80" s="44" t="str">
        <x:v>表</x:v>
      </x:c>
      <x:c r="K80" s="44" t="n">
        <x:v>2321.719151</x:v>
      </x:c>
    </x:row>
    <x:row r="81">
      <x:c r="A81" s="44" t="n">
        <x:v>80</x:v>
      </x:c>
      <x:c r="B81" s="44" t="str">
        <x:v>명</x:v>
      </x:c>
      <x:c r="C81" s="44" t="str">
        <x:v>明</x:v>
      </x:c>
      <x:c r="D81" s="44" t="n">
        <x:v>29110</x:v>
      </x:c>
      <x:c r="E81" s="44" t="n">
        <x:v>2015</x:v>
      </x:c>
      <x:c r="F81" s="44" t="str">
        <x:v>bundled_fallback_top100</x:v>
      </x:c>
      <x:c r="G81" s="44" t="str">
        <x:v>https://www.rootsinfo.co.kr/info/roots/table_sung15.php</x:v>
      </x:c>
      <x:c r="H81" s="44" t="n">
        <x:v>29110</x:v>
      </x:c>
      <x:c r="I81" s="44" t="n">
        <x:v>80</x:v>
      </x:c>
      <x:c r="J81" s="44" t="str">
        <x:v>明</x:v>
      </x:c>
      <x:c r="K81" s="44" t="n">
        <x:v>2228.597577</x:v>
      </x:c>
    </x:row>
    <x:row r="82">
      <x:c r="A82" s="44" t="n">
        <x:v>81</x:v>
      </x:c>
      <x:c r="B82" s="44" t="str">
        <x:v>기</x:v>
      </x:c>
      <x:c r="C82" s="44" t="str">
        <x:v>奇</x:v>
      </x:c>
      <x:c r="D82" s="44" t="n">
        <x:v>28829</x:v>
      </x:c>
      <x:c r="E82" s="44" t="n">
        <x:v>2015</x:v>
      </x:c>
      <x:c r="F82" s="44" t="str">
        <x:v>bundled_fallback_top100</x:v>
      </x:c>
      <x:c r="G82" s="44" t="str">
        <x:v>https://www.rootsinfo.co.kr/info/roots/table_sung15.php</x:v>
      </x:c>
      <x:c r="H82" s="44" t="n">
        <x:v>28829</x:v>
      </x:c>
      <x:c r="I82" s="44" t="n">
        <x:v>81</x:v>
      </x:c>
      <x:c r="J82" s="44" t="str">
        <x:v>奇</x:v>
      </x:c>
      <x:c r="K82" s="44" t="n">
        <x:v>2212.443474</x:v>
      </x:c>
    </x:row>
    <x:row r="83">
      <x:c r="A83" s="44" t="n">
        <x:v>82</x:v>
      </x:c>
      <x:c r="B83" s="44" t="str">
        <x:v>반</x:v>
      </x:c>
      <x:c r="C83" s="44" t="str">
        <x:v>潘</x:v>
      </x:c>
      <x:c r="D83" s="44" t="n">
        <x:v>28062</x:v>
      </x:c>
      <x:c r="E83" s="44" t="n">
        <x:v>2015</x:v>
      </x:c>
      <x:c r="F83" s="44" t="str">
        <x:v>bundled_fallback_top100</x:v>
      </x:c>
      <x:c r="G83" s="44" t="str">
        <x:v>https://www.rootsinfo.co.kr/info/roots/table_sung15.php</x:v>
      </x:c>
      <x:c r="H83" s="44" t="n">
        <x:v>28062</x:v>
      </x:c>
      <x:c r="I83" s="44" t="n">
        <x:v>82</x:v>
      </x:c>
      <x:c r="J83" s="44" t="str">
        <x:v>潘</x:v>
      </x:c>
      <x:c r="K83" s="44" t="n">
        <x:v>2168.148204</x:v>
      </x:c>
    </x:row>
    <x:row r="84">
      <x:c r="A84" s="44" t="n">
        <x:v>83</x:v>
      </x:c>
      <x:c r="B84" s="44" t="str">
        <x:v>라</x:v>
      </x:c>
      <x:c r="C84" s="44" t="str">
        <x:v>羅</x:v>
      </x:c>
      <x:c r="D84" s="44" t="n">
        <x:v>25960</x:v>
      </x:c>
      <x:c r="E84" s="44" t="n">
        <x:v>2015</x:v>
      </x:c>
      <x:c r="F84" s="44" t="str">
        <x:v>bundled_fallback_top100</x:v>
      </x:c>
      <x:c r="G84" s="44" t="str">
        <x:v>https://www.rootsinfo.co.kr/info/roots/table_sung15.php</x:v>
      </x:c>
      <x:c r="H84" s="44" t="n">
        <x:v>25960</x:v>
      </x:c>
      <x:c r="I84" s="44" t="n">
        <x:v>83</x:v>
      </x:c>
      <x:c r="J84" s="44" t="str">
        <x:v>羅</x:v>
      </x:c>
      <x:c r="K84" s="44" t="n">
        <x:v>2045.165774</x:v>
      </x:c>
    </x:row>
    <x:row r="85">
      <x:c r="A85" s="44" t="n">
        <x:v>84</x:v>
      </x:c>
      <x:c r="B85" s="44" t="str">
        <x:v>왕</x:v>
      </x:c>
      <x:c r="C85" s="44" t="str">
        <x:v>王</x:v>
      </x:c>
      <x:c r="D85" s="44" t="n">
        <x:v>25565</x:v>
      </x:c>
      <x:c r="E85" s="44" t="n">
        <x:v>2015</x:v>
      </x:c>
      <x:c r="F85" s="44" t="str">
        <x:v>bundled_fallback_top100</x:v>
      </x:c>
      <x:c r="G85" s="44" t="str">
        <x:v>https://www.rootsinfo.co.kr/info/roots/table_sung15.php</x:v>
      </x:c>
      <x:c r="H85" s="44" t="n">
        <x:v>25565</x:v>
      </x:c>
      <x:c r="I85" s="44" t="n">
        <x:v>84</x:v>
      </x:c>
      <x:c r="J85" s="44" t="str">
        <x:v>王</x:v>
      </x:c>
      <x:c r="K85" s="44" t="n">
        <x:v>2021.782103</x:v>
      </x:c>
    </x:row>
    <x:row r="86">
      <x:c r="A86" s="44" t="n">
        <x:v>85</x:v>
      </x:c>
      <x:c r="B86" s="44" t="str">
        <x:v>금</x:v>
      </x:c>
      <x:c r="C86" s="44" t="str">
        <x:v>琴</x:v>
      </x:c>
      <x:c r="D86" s="44" t="n">
        <x:v>25432</x:v>
      </x:c>
      <x:c r="E86" s="44" t="n">
        <x:v>2015</x:v>
      </x:c>
      <x:c r="F86" s="44" t="str">
        <x:v>bundled_fallback_top100</x:v>
      </x:c>
      <x:c r="G86" s="44" t="str">
        <x:v>https://www.rootsinfo.co.kr/info/roots/table_sung15.php</x:v>
      </x:c>
      <x:c r="H86" s="44" t="n">
        <x:v>25432</x:v>
      </x:c>
      <x:c r="I86" s="44" t="n">
        <x:v>85</x:v>
      </x:c>
      <x:c r="J86" s="44" t="str">
        <x:v>琴</x:v>
      </x:c>
      <x:c r="K86" s="44" t="n">
        <x:v>2013.888334</x:v>
      </x:c>
    </x:row>
    <x:row r="87">
      <x:c r="A87" s="44" t="n">
        <x:v>86</x:v>
      </x:c>
      <x:c r="B87" s="44" t="str">
        <x:v>옥</x:v>
      </x:c>
      <x:c r="C87" s="44" t="str">
        <x:v>玉</x:v>
      </x:c>
      <x:c r="D87" s="44" t="n">
        <x:v>25107</x:v>
      </x:c>
      <x:c r="E87" s="44" t="n">
        <x:v>2015</x:v>
      </x:c>
      <x:c r="F87" s="44" t="str">
        <x:v>bundled_fallback_top100</x:v>
      </x:c>
      <x:c r="G87" s="44" t="str">
        <x:v>https://www.rootsinfo.co.kr/info/roots/table_sung15.php</x:v>
      </x:c>
      <x:c r="H87" s="44" t="n">
        <x:v>25107</x:v>
      </x:c>
      <x:c r="I87" s="44" t="n">
        <x:v>86</x:v>
      </x:c>
      <x:c r="J87" s="44" t="str">
        <x:v>玉</x:v>
      </x:c>
      <x:c r="K87" s="44" t="n">
        <x:v>1994.555461</x:v>
      </x:c>
    </x:row>
    <x:row r="88">
      <x:c r="A88" s="44" t="n">
        <x:v>87</x:v>
      </x:c>
      <x:c r="B88" s="44" t="str">
        <x:v>육</x:v>
      </x:c>
      <x:c r="C88" s="44" t="str">
        <x:v>陸</x:v>
      </x:c>
      <x:c r="D88" s="44" t="n">
        <x:v>23455</x:v>
      </x:c>
      <x:c r="E88" s="44" t="n">
        <x:v>2015</x:v>
      </x:c>
      <x:c r="F88" s="44" t="str">
        <x:v>bundled_fallback_top100</x:v>
      </x:c>
      <x:c r="G88" s="44" t="str">
        <x:v>https://www.rootsinfo.co.kr/info/roots/table_sung15.php</x:v>
      </x:c>
      <x:c r="H88" s="44" t="n">
        <x:v>23455</x:v>
      </x:c>
      <x:c r="I88" s="44" t="n">
        <x:v>87</x:v>
      </x:c>
      <x:c r="J88" s="44" t="str">
        <x:v>陸</x:v>
      </x:c>
      <x:c r="K88" s="44" t="n">
        <x:v>1895.293957</x:v>
      </x:c>
    </x:row>
    <x:row r="89">
      <x:c r="A89" s="44" t="n">
        <x:v>88</x:v>
      </x:c>
      <x:c r="B89" s="44" t="str">
        <x:v>인</x:v>
      </x:c>
      <x:c r="C89" s="44" t="str">
        <x:v>印</x:v>
      </x:c>
      <x:c r="D89" s="44" t="n">
        <x:v>22363</x:v>
      </x:c>
      <x:c r="E89" s="44" t="n">
        <x:v>2015</x:v>
      </x:c>
      <x:c r="F89" s="44" t="str">
        <x:v>bundled_fallback_top100</x:v>
      </x:c>
      <x:c r="G89" s="44" t="str">
        <x:v>https://www.rootsinfo.co.kr/info/roots/table_sung15.php</x:v>
      </x:c>
      <x:c r="H89" s="44" t="n">
        <x:v>22363</x:v>
      </x:c>
      <x:c r="I89" s="44" t="n">
        <x:v>88</x:v>
      </x:c>
      <x:c r="J89" s="44" t="str">
        <x:v>印</x:v>
      </x:c>
      <x:c r="K89" s="44" t="n">
        <x:v>1828.721403</x:v>
      </x:c>
    </x:row>
    <x:row r="90">
      <x:c r="A90" s="44" t="n">
        <x:v>89</x:v>
      </x:c>
      <x:c r="B90" s="44" t="str">
        <x:v>맹</x:v>
      </x:c>
      <x:c r="C90" s="44" t="str">
        <x:v>孟</x:v>
      </x:c>
      <x:c r="D90" s="44" t="n">
        <x:v>22028</x:v>
      </x:c>
      <x:c r="E90" s="44" t="n">
        <x:v>2015</x:v>
      </x:c>
      <x:c r="F90" s="44" t="str">
        <x:v>bundled_fallback_top100</x:v>
      </x:c>
      <x:c r="G90" s="44" t="str">
        <x:v>https://www.rootsinfo.co.kr/info/roots/table_sung15.php</x:v>
      </x:c>
      <x:c r="H90" s="44" t="n">
        <x:v>22028</x:v>
      </x:c>
      <x:c r="I90" s="44" t="n">
        <x:v>89</x:v>
      </x:c>
      <x:c r="J90" s="44" t="str">
        <x:v>孟</x:v>
      </x:c>
      <x:c r="K90" s="44" t="n">
        <x:v>1808.136865</x:v>
      </x:c>
    </x:row>
    <x:row r="91">
      <x:c r="A91" s="44" t="n">
        <x:v>90</x:v>
      </x:c>
      <x:c r="B91" s="44" t="str">
        <x:v>제</x:v>
      </x:c>
      <x:c r="C91" s="44" t="str">
        <x:v>諸</x:v>
      </x:c>
      <x:c r="D91" s="44" t="n">
        <x:v>21976</x:v>
      </x:c>
      <x:c r="E91" s="44" t="n">
        <x:v>2015</x:v>
      </x:c>
      <x:c r="F91" s="44" t="str">
        <x:v>bundled_fallback_top100</x:v>
      </x:c>
      <x:c r="G91" s="44" t="str">
        <x:v>https://www.rootsinfo.co.kr/info/roots/table_sung15.php</x:v>
      </x:c>
      <x:c r="H91" s="44" t="n">
        <x:v>21976</x:v>
      </x:c>
      <x:c r="I91" s="44" t="n">
        <x:v>90</x:v>
      </x:c>
      <x:c r="J91" s="44" t="str">
        <x:v>諸</x:v>
      </x:c>
      <x:c r="K91" s="44" t="n">
        <x:v>1804.93466</x:v>
      </x:c>
    </x:row>
    <x:row r="92">
      <x:c r="A92" s="44" t="n">
        <x:v>91</x:v>
      </x:c>
      <x:c r="B92" s="44" t="str">
        <x:v>모</x:v>
      </x:c>
      <x:c r="C92" s="44" t="str">
        <x:v>牟</x:v>
      </x:c>
      <x:c r="D92" s="44" t="n">
        <x:v>21534</x:v>
      </x:c>
      <x:c r="E92" s="44" t="n">
        <x:v>2015</x:v>
      </x:c>
      <x:c r="F92" s="44" t="str">
        <x:v>bundled_fallback_top100</x:v>
      </x:c>
      <x:c r="G92" s="44" t="str">
        <x:v>https://www.rootsinfo.co.kr/info/roots/table_sung15.php</x:v>
      </x:c>
      <x:c r="H92" s="44" t="n">
        <x:v>21534</x:v>
      </x:c>
      <x:c r="I92" s="44" t="n">
        <x:v>91</x:v>
      </x:c>
      <x:c r="J92" s="44" t="str">
        <x:v>牟</x:v>
      </x:c>
      <x:c r="K92" s="44" t="n">
        <x:v>1777.638843</x:v>
      </x:c>
    </x:row>
    <x:row r="93">
      <x:c r="A93" s="44" t="n">
        <x:v>92</x:v>
      </x:c>
      <x:c r="B93" s="44" t="str">
        <x:v>장</x:v>
      </x:c>
      <x:c r="C93" s="44" t="str">
        <x:v>蔣</x:v>
      </x:c>
      <x:c r="D93" s="44" t="n">
        <x:v>21508</x:v>
      </x:c>
      <x:c r="E93" s="44" t="n">
        <x:v>2015</x:v>
      </x:c>
      <x:c r="F93" s="44" t="str">
        <x:v>bundled_fallback_top100</x:v>
      </x:c>
      <x:c r="G93" s="44" t="str">
        <x:v>https://www.rootsinfo.co.kr/info/roots/table_sung15.php</x:v>
      </x:c>
      <x:c r="H93" s="44" t="n">
        <x:v>1014229</x:v>
      </x:c>
      <x:c r="I93" s="44" t="n">
        <x:v>9</x:v>
      </x:c>
      <x:c r="J93" s="44" t="str">
        <x:v>張|蔣</x:v>
      </x:c>
      <x:c r="K93" s="44" t="n">
        <x:v>31959.650265</x:v>
      </x:c>
    </x:row>
    <x:row r="94">
      <x:c r="A94" s="44" t="n">
        <x:v>93</x:v>
      </x:c>
      <x:c r="B94" s="44" t="str">
        <x:v>남궁</x:v>
      </x:c>
      <x:c r="C94" s="44" t="str">
        <x:v>南宮</x:v>
      </x:c>
      <x:c r="D94" s="44" t="n">
        <x:v>21308</x:v>
      </x:c>
      <x:c r="E94" s="44" t="n">
        <x:v>2015</x:v>
      </x:c>
      <x:c r="F94" s="44" t="str">
        <x:v>bundled_fallback_top100</x:v>
      </x:c>
      <x:c r="G94" s="44" t="str">
        <x:v>https://www.rootsinfo.co.kr/info/roots/table_sung15.php</x:v>
      </x:c>
      <x:c r="H94" s="44" t="n">
        <x:v>21308</x:v>
      </x:c>
      <x:c r="I94" s="44" t="n">
        <x:v>93</x:v>
      </x:c>
      <x:c r="J94" s="44" t="str">
        <x:v>南宮</x:v>
      </x:c>
      <x:c r="K94" s="44" t="n">
        <x:v>1763.628125</x:v>
      </x:c>
    </x:row>
    <x:row r="95">
      <x:c r="A95" s="44" t="n">
        <x:v>94</x:v>
      </x:c>
      <x:c r="B95" s="44" t="str">
        <x:v>탁</x:v>
      </x:c>
      <x:c r="C95" s="44" t="str">
        <x:v>卓</x:v>
      </x:c>
      <x:c r="D95" s="44" t="n">
        <x:v>21099</x:v>
      </x:c>
      <x:c r="E95" s="44" t="n">
        <x:v>2015</x:v>
      </x:c>
      <x:c r="F95" s="44" t="str">
        <x:v>bundled_fallback_top100</x:v>
      </x:c>
      <x:c r="G95" s="44" t="str">
        <x:v>https://www.rootsinfo.co.kr/info/roots/table_sung15.php</x:v>
      </x:c>
      <x:c r="H95" s="44" t="n">
        <x:v>21099</x:v>
      </x:c>
      <x:c r="I95" s="44" t="n">
        <x:v>94</x:v>
      </x:c>
      <x:c r="J95" s="44" t="str">
        <x:v>卓</x:v>
      </x:c>
      <x:c r="K95" s="44" t="n">
        <x:v>1750.638213</x:v>
      </x:c>
    </x:row>
    <x:row r="96">
      <x:c r="A96" s="44" t="n">
        <x:v>95</x:v>
      </x:c>
      <x:c r="B96" s="44" t="str">
        <x:v>국</x:v>
      </x:c>
      <x:c r="C96" s="44" t="str">
        <x:v>鞠</x:v>
      </x:c>
      <x:c r="D96" s="44" t="n">
        <x:v>20547</x:v>
      </x:c>
      <x:c r="E96" s="44" t="n">
        <x:v>2015</x:v>
      </x:c>
      <x:c r="F96" s="44" t="str">
        <x:v>bundled_fallback_top100</x:v>
      </x:c>
      <x:c r="G96" s="44" t="str">
        <x:v>https://www.rootsinfo.co.kr/info/roots/table_sung15.php</x:v>
      </x:c>
      <x:c r="H96" s="44" t="n">
        <x:v>20547</x:v>
      </x:c>
      <x:c r="I96" s="44" t="n">
        <x:v>95</x:v>
      </x:c>
      <x:c r="J96" s="44" t="str">
        <x:v>鞠</x:v>
      </x:c>
      <x:c r="K96" s="44" t="n">
        <x:v>1716.17399</x:v>
      </x:c>
    </x:row>
    <x:row r="97">
      <x:c r="A97" s="44" t="n">
        <x:v>96</x:v>
      </x:c>
      <x:c r="B97" s="44" t="str">
        <x:v>여</x:v>
      </x:c>
      <x:c r="C97" s="44" t="str">
        <x:v>余</x:v>
      </x:c>
      <x:c r="D97" s="44" t="n">
        <x:v>20134</x:v>
      </x:c>
      <x:c r="E97" s="44" t="n">
        <x:v>2015</x:v>
      </x:c>
      <x:c r="F97" s="44" t="str">
        <x:v>bundled_fallback_top100</x:v>
      </x:c>
      <x:c r="G97" s="44" t="str">
        <x:v>https://www.rootsinfo.co.kr/info/roots/table_sung15.php</x:v>
      </x:c>
      <x:c r="H97" s="44" t="n">
        <x:v>80656</x:v>
      </x:c>
      <x:c r="I97" s="44" t="n">
        <x:v>64</x:v>
      </x:c>
      <x:c r="J97" s="44" t="str">
        <x:v>呂|余</x:v>
      </x:c>
      <x:c r="K97" s="44" t="n">
        <x:v>4786.053071</x:v>
      </x:c>
    </x:row>
    <x:row r="98">
      <x:c r="A98" s="44" t="n">
        <x:v>97</x:v>
      </x:c>
      <x:c r="B98" s="44" t="str">
        <x:v>진</x:v>
      </x:c>
      <x:c r="C98" s="44" t="str">
        <x:v>秦</x:v>
      </x:c>
      <x:c r="D98" s="44" t="n">
        <x:v>19301</x:v>
      </x:c>
      <x:c r="E98" s="44" t="n">
        <x:v>2015</x:v>
      </x:c>
      <x:c r="F98" s="44" t="str">
        <x:v>bundled_fallback_top100</x:v>
      </x:c>
      <x:c r="G98" s="44" t="str">
        <x:v>https://www.rootsinfo.co.kr/info/roots/table_sung15.php</x:v>
      </x:c>
      <x:c r="H98" s="44" t="n">
        <x:v>176900</x:v>
      </x:c>
      <x:c r="I98" s="44" t="n">
        <x:v>49</x:v>
      </x:c>
      <x:c r="J98" s="44" t="str">
        <x:v>陳|秦</x:v>
      </x:c>
      <x:c r="K98" s="44" t="n">
        <x:v>8625.730294</x:v>
      </x:c>
    </x:row>
    <x:row r="99">
      <x:c r="A99" s="44" t="n">
        <x:v>98</x:v>
      </x:c>
      <x:c r="B99" s="44" t="str">
        <x:v>어</x:v>
      </x:c>
      <x:c r="C99" s="44" t="str">
        <x:v>魚</x:v>
      </x:c>
      <x:c r="D99" s="44" t="n">
        <x:v>18849</x:v>
      </x:c>
      <x:c r="E99" s="44" t="n">
        <x:v>2015</x:v>
      </x:c>
      <x:c r="F99" s="44" t="str">
        <x:v>bundled_fallback_top100</x:v>
      </x:c>
      <x:c r="G99" s="44" t="str">
        <x:v>https://www.rootsinfo.co.kr/info/roots/table_sung15.php</x:v>
      </x:c>
      <x:c r="H99" s="44" t="n">
        <x:v>18849</x:v>
      </x:c>
      <x:c r="I99" s="44" t="n">
        <x:v>98</x:v>
      </x:c>
      <x:c r="J99" s="44" t="str">
        <x:v>魚</x:v>
      </x:c>
      <x:c r="K99" s="44" t="n">
        <x:v>1608.667307</x:v>
      </x:c>
    </x:row>
    <x:row r="100">
      <x:c r="A100" s="44" t="n">
        <x:v>99</x:v>
      </x:c>
      <x:c r="B100" s="44" t="str">
        <x:v>은</x:v>
      </x:c>
      <x:c r="C100" s="44" t="str">
        <x:v>殷</x:v>
      </x:c>
      <x:c r="D100" s="44" t="n">
        <x:v>16894</x:v>
      </x:c>
      <x:c r="E100" s="44" t="n">
        <x:v>2015</x:v>
      </x:c>
      <x:c r="F100" s="44" t="str">
        <x:v>bundled_fallback_top100</x:v>
      </x:c>
      <x:c r="G100" s="44" t="str">
        <x:v>https://www.rootsinfo.co.kr/info/roots/table_sung15.php</x:v>
      </x:c>
      <x:c r="H100" s="44" t="n">
        <x:v>16894</x:v>
      </x:c>
      <x:c r="I100" s="44" t="n">
        <x:v>99</x:v>
      </x:c>
      <x:c r="J100" s="44" t="str">
        <x:v>殷</x:v>
      </x:c>
      <x:c r="K100" s="44" t="n">
        <x:v>1481.833359</x:v>
      </x:c>
    </x:row>
    <x:row r="101">
      <x:c r="A101" s="44" t="n">
        <x:v>100</x:v>
      </x:c>
      <x:c r="B101" s="44" t="str">
        <x:v>편</x:v>
      </x:c>
      <x:c r="C101" s="44" t="str">
        <x:v>片</x:v>
      </x:c>
      <x:c r="D101" s="44" t="n">
        <x:v>16689</x:v>
      </x:c>
      <x:c r="E101" s="44" t="n">
        <x:v>2015</x:v>
      </x:c>
      <x:c r="F101" s="44" t="str">
        <x:v>bundled_fallback_top100</x:v>
      </x:c>
      <x:c r="G101" s="44" t="str">
        <x:v>https://www.rootsinfo.co.kr/info/roots/table_sung15.php</x:v>
      </x:c>
      <x:c r="H101" s="44" t="n">
        <x:v>16689</x:v>
      </x:c>
      <x:c r="I101" s="44" t="n">
        <x:v>100</x:v>
      </x:c>
      <x:c r="J101" s="44" t="str">
        <x:v>片</x:v>
      </x:c>
      <x:c r="K101" s="44" t="n">
        <x:v>1468.326835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32.5" hidden="0" customWidth="1"/>
    <x:col min="3" max="3" width="57.5" hidden="0" customWidth="1"/>
    <x:col min="4" max="4" width="52.5" hidden="0" customWidth="1"/>
  </x:cols>
  <x:sheetData>
    <x:row r="1">
      <x:c r="A1" s="56" t="str">
        <x:v>source_id</x:v>
      </x:c>
      <x:c r="B1" s="56" t="str">
        <x:v>purpose</x:v>
      </x:c>
      <x:c r="C1" s="56" t="str">
        <x:v>url_or_reference</x:v>
      </x:c>
      <x:c r="D1" s="56" t="str">
        <x:v>note</x:v>
      </x:c>
    </x:row>
    <x:row r="2">
      <x:c r="A2" s="44" t="str">
        <x:v>historical_names</x:v>
      </x:c>
      <x:c r="B2" s="44" t="str">
        <x:v>1968/1978/1988/1998/2008 기준 인기 이름</x:v>
      </x:c>
      <x:c r="C2" s="44" t="str">
        <x:v>https://www.yna.co.kr/view/AKR20250707129900518</x:v>
      </x:c>
      <x:c r="D2" s="44" t="str">
        <x:v>1966~2007 각 연도는 가장 가까운 기준연도에 매핑</x:v>
      </x:c>
    </x:row>
    <x:row r="3">
      <x:c r="A3" s="44" t="str">
        <x:v>annual_names</x:v>
      </x:c>
      <x:c r="B3" s="44" t="str">
        <x:v>2008년 이후 선택적 이름 순위 수집</x:v>
      </x:c>
      <x:c r="C3" s="44" t="str">
        <x:v>https://baby-name.kr/annalRanking/{year}/{page}</x:v>
      </x:c>
      <x:c r="D3" s="44" t="str">
        <x:v>사이트 구조 변경이나 실패 시 내장 데이터 사용</x:v>
      </x:c>
    </x:row>
    <x:row r="4">
      <x:c r="A4" s="44" t="str">
        <x:v>surname_official</x:v>
      </x:c>
      <x:c r="B4" s="44" t="str">
        <x:v>2015 성씨·본관별 인구 공식 통계표</x:v>
      </x:c>
      <x:c r="C4" s="44" t="str">
        <x:v>https://kosis.kr/statisticsList/mass/mass_list.jsp?org_id=101&amp;process=statHtml&amp;tbl_id=DT_1IN15SD</x:v>
      </x:c>
      <x:c r="D4" s="44" t="str">
        <x:v>KOSIS 인구총조사 DT_1IN15SD</x:v>
      </x:c>
    </x:row>
    <x:row r="5">
      <x:c r="A5" s="44" t="str">
        <x:v>surname_scraper</x:v>
      </x:c>
      <x:c r="B5" s="44" t="str">
        <x:v>2015 성씨 순위 HTML 수집</x:v>
      </x:c>
      <x:c r="C5" s="44" t="str">
        <x:v>https://www.rootsinfo.co.kr/info/roots/table_sung15.php</x:v>
      </x:c>
      <x:c r="D5" s="44" t="str">
        <x:v>수집 실패 시 내장 상위 100개 사전 사용</x:v>
      </x:c>
    </x:row>
    <x:row r="6">
      <x:c r="A6" s="44" t="str">
        <x:v>template_reference</x:v>
      </x:c>
      <x:c r="B6" s="44" t="str">
        <x:v>병원식 파트·색상·요일 근무표 레이아웃 참고</x:v>
      </x:c>
      <x:c r="C6" s="44" t="str">
        <x:v>user-uploaded: 26년 3월 근무 편성표.pdf</x:v>
      </x:c>
      <x:c r="D6" s="44" t="str">
        <x:v>사용자가 제공한 근무표 PDF 레이아웃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6" hidden="0" customWidth="1"/>
    <x:col min="4" max="4" width="6" hidden="0" customWidth="1"/>
    <x:col min="5" max="5" width="6" hidden="0" customWidth="1"/>
    <x:col min="6" max="6" width="6" hidden="0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.75" hidden="0" customWidth="1"/>
    <x:col min="35" max="35" width="6.75" hidden="0" customWidth="1"/>
    <x:col min="36" max="36" width="6.75" hidden="0" customWidth="1"/>
    <x:col min="37" max="37" width="6.75" hidden="0" customWidth="1"/>
    <x:col min="38" max="38" width="6.75" hidden="0" customWidth="1"/>
  </x:cols>
  <x:sheetData>
    <x:row r="1" ht="28.5" customHeight="1">
      <x:c r="A1" s="68" t="str">
        <x:v>[ 2026. 10월 ] 합성 병동 근무표</x:v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  <x:c r="N1" s="69"/>
      <x:c r="O1" s="69"/>
      <x:c r="P1" s="69"/>
      <x:c r="Q1" s="69"/>
      <x:c r="R1" s="69"/>
      <x:c r="S1" s="69"/>
      <x:c r="T1" s="69"/>
      <x:c r="U1" s="69"/>
      <x:c r="V1" s="69"/>
      <x:c r="W1" s="69"/>
      <x:c r="X1" s="69"/>
      <x:c r="Y1" s="69"/>
      <x:c r="Z1" s="69"/>
      <x:c r="AA1" s="69"/>
      <x:c r="AB1" s="69"/>
      <x:c r="AC1" s="69"/>
      <x:c r="AD1" s="69"/>
      <x:c r="AE1" s="69"/>
      <x:c r="AF1" s="69"/>
      <x:c r="AG1" s="69"/>
      <x:c r="AH1" s="69"/>
      <x:c r="AI1" s="69"/>
      <x:c r="AJ1" s="70"/>
      <x:c r="AK1" s="79" t="str">
        <x:v>페이지 1/5</x:v>
      </x:c>
      <x:c r="AL1" s="80"/>
    </x:row>
    <x:row r="2" ht="20.25" customHeight="1">
      <x:c r="A2" s="86" t="str">
        <x:v>병동</x:v>
      </x:c>
      <x:c r="B2" s="86" t="str">
        <x:v>성명</x:v>
      </x:c>
      <x:c r="C2" s="88" t="n">
        <x:v>1</x:v>
      </x:c>
      <x:c r="D2" s="88" t="n">
        <x:v>2</x:v>
      </x:c>
      <x:c r="E2" s="90" t="n">
        <x:v>3</x:v>
      </x:c>
      <x:c r="F2" s="92" t="n">
        <x:v>4</x:v>
      </x:c>
      <x:c r="G2" s="88" t="n">
        <x:v>5</x:v>
      </x:c>
      <x:c r="H2" s="88" t="n">
        <x:v>6</x:v>
      </x:c>
      <x:c r="I2" s="88" t="n">
        <x:v>7</x:v>
      </x:c>
      <x:c r="J2" s="88" t="n">
        <x:v>8</x:v>
      </x:c>
      <x:c r="K2" s="88" t="n">
        <x:v>9</x:v>
      </x:c>
      <x:c r="L2" s="90" t="n">
        <x:v>10</x:v>
      </x:c>
      <x:c r="M2" s="92" t="n">
        <x:v>11</x:v>
      </x:c>
      <x:c r="N2" s="88" t="n">
        <x:v>12</x:v>
      </x:c>
      <x:c r="O2" s="88" t="n">
        <x:v>13</x:v>
      </x:c>
      <x:c r="P2" s="88" t="n">
        <x:v>14</x:v>
      </x:c>
      <x:c r="Q2" s="88" t="n">
        <x:v>15</x:v>
      </x:c>
      <x:c r="R2" s="88" t="n">
        <x:v>16</x:v>
      </x:c>
      <x:c r="S2" s="90" t="n">
        <x:v>17</x:v>
      </x:c>
      <x:c r="T2" s="92" t="n">
        <x:v>18</x:v>
      </x:c>
      <x:c r="U2" s="88" t="n">
        <x:v>19</x:v>
      </x:c>
      <x:c r="V2" s="88" t="n">
        <x:v>20</x:v>
      </x:c>
      <x:c r="W2" s="88" t="n">
        <x:v>21</x:v>
      </x:c>
      <x:c r="X2" s="88" t="n">
        <x:v>22</x:v>
      </x:c>
      <x:c r="Y2" s="88" t="n">
        <x:v>23</x:v>
      </x:c>
      <x:c r="Z2" s="90" t="n">
        <x:v>24</x:v>
      </x:c>
      <x:c r="AA2" s="92" t="n">
        <x:v>25</x:v>
      </x:c>
      <x:c r="AB2" s="88" t="n">
        <x:v>26</x:v>
      </x:c>
      <x:c r="AC2" s="88" t="n">
        <x:v>27</x:v>
      </x:c>
      <x:c r="AD2" s="88" t="n">
        <x:v>28</x:v>
      </x:c>
      <x:c r="AE2" s="88" t="n">
        <x:v>29</x:v>
      </x:c>
      <x:c r="AF2" s="88" t="n">
        <x:v>30</x:v>
      </x:c>
      <x:c r="AG2" s="90" t="n">
        <x:v>31</x:v>
      </x:c>
      <x:c r="AH2" s="94" t="str">
        <x:v>D</x:v>
      </x:c>
      <x:c r="AI2" s="94" t="str">
        <x:v>E</x:v>
      </x:c>
      <x:c r="AJ2" s="94" t="str">
        <x:v>N</x:v>
      </x:c>
      <x:c r="AK2" s="94" t="str">
        <x:v>OFF</x:v>
      </x:c>
      <x:c r="AL2" s="94" t="str">
        <x:v>연차</x:v>
      </x:c>
    </x:row>
    <x:row r="3" ht="20.25" customHeight="1">
      <x:c r="A3" s="86"/>
      <x:c r="B3" s="86"/>
      <x:c r="C3" s="88" t="str">
        <x:v>목</x:v>
      </x:c>
      <x:c r="D3" s="88" t="str">
        <x:v>금</x:v>
      </x:c>
      <x:c r="E3" s="90" t="str">
        <x:v>토</x:v>
      </x:c>
      <x:c r="F3" s="92" t="str">
        <x:v>일</x:v>
      </x:c>
      <x:c r="G3" s="88" t="str">
        <x:v>월</x:v>
      </x:c>
      <x:c r="H3" s="88" t="str">
        <x:v>화</x:v>
      </x:c>
      <x:c r="I3" s="88" t="str">
        <x:v>수</x:v>
      </x:c>
      <x:c r="J3" s="88" t="str">
        <x:v>목</x:v>
      </x:c>
      <x:c r="K3" s="88" t="str">
        <x:v>금</x:v>
      </x:c>
      <x:c r="L3" s="90" t="str">
        <x:v>토</x:v>
      </x:c>
      <x:c r="M3" s="92" t="str">
        <x:v>일</x:v>
      </x:c>
      <x:c r="N3" s="88" t="str">
        <x:v>월</x:v>
      </x:c>
      <x:c r="O3" s="88" t="str">
        <x:v>화</x:v>
      </x:c>
      <x:c r="P3" s="88" t="str">
        <x:v>수</x:v>
      </x:c>
      <x:c r="Q3" s="88" t="str">
        <x:v>목</x:v>
      </x:c>
      <x:c r="R3" s="88" t="str">
        <x:v>금</x:v>
      </x:c>
      <x:c r="S3" s="90" t="str">
        <x:v>토</x:v>
      </x:c>
      <x:c r="T3" s="92" t="str">
        <x:v>일</x:v>
      </x:c>
      <x:c r="U3" s="88" t="str">
        <x:v>월</x:v>
      </x:c>
      <x:c r="V3" s="88" t="str">
        <x:v>화</x:v>
      </x:c>
      <x:c r="W3" s="88" t="str">
        <x:v>수</x:v>
      </x:c>
      <x:c r="X3" s="88" t="str">
        <x:v>목</x:v>
      </x:c>
      <x:c r="Y3" s="88" t="str">
        <x:v>금</x:v>
      </x:c>
      <x:c r="Z3" s="90" t="str">
        <x:v>토</x:v>
      </x:c>
      <x:c r="AA3" s="92" t="str">
        <x:v>일</x:v>
      </x:c>
      <x:c r="AB3" s="88" t="str">
        <x:v>월</x:v>
      </x:c>
      <x:c r="AC3" s="88" t="str">
        <x:v>화</x:v>
      </x:c>
      <x:c r="AD3" s="88" t="str">
        <x:v>수</x:v>
      </x:c>
      <x:c r="AE3" s="88" t="str">
        <x:v>목</x:v>
      </x:c>
      <x:c r="AF3" s="88" t="str">
        <x:v>금</x:v>
      </x:c>
      <x:c r="AG3" s="90" t="str">
        <x:v>토</x:v>
      </x:c>
      <x:c r="AH3" s="94"/>
      <x:c r="AI3" s="94"/>
      <x:c r="AJ3" s="94"/>
      <x:c r="AK3" s="94"/>
      <x:c r="AL3" s="94"/>
    </x:row>
    <x:row r="4" ht="21" customHeight="1">
      <x:c r="A4" s="96" t="str">
        <x:v>1</x:v>
      </x:c>
      <x:c r="B4" s="97" t="str">
        <x:v>김지영</x:v>
      </x:c>
      <x:c r="C4" s="98" t="str">
        <x:v>mId</x:v>
      </x:c>
      <x:c r="D4" s="97" t="str">
        <x:v>rd</x:v>
      </x:c>
      <x:c r="E4" s="97" t="str">
        <x:v>p</x:v>
      </x:c>
      <x:c r="F4" s="97" t="str">
        <x:v>NB</x:v>
      </x:c>
      <x:c r="G4" s="97" t="str">
        <x:v>ao</x:v>
      </x:c>
      <x:c r="H4" s="97" t="str">
        <x:v>p</x:v>
      </x:c>
      <x:c r="I4" s="100" t="str">
        <x:v>n</x:v>
      </x:c>
      <x:c r="J4" s="100" t="str">
        <x:v>N</x:v>
      </x:c>
      <x:c r="K4" s="102" t="str">
        <x:v>O</x:v>
      </x:c>
      <x:c r="L4" s="104" t="str">
        <x:v>D</x:v>
      </x:c>
      <x:c r="M4" s="106" t="str">
        <x:v>E</x:v>
      </x:c>
      <x:c r="N4" s="98" t="str">
        <x:v>ADO</x:v>
      </x:c>
      <x:c r="O4" s="106" t="str">
        <x:v>E</x:v>
      </x:c>
      <x:c r="P4" s="106" t="str">
        <x:v>E</x:v>
      </x:c>
      <x:c r="Q4" s="97" t="str">
        <x:v>d5</x:v>
      </x:c>
      <x:c r="R4" s="102" t="str">
        <x:v>F</x:v>
      </x:c>
      <x:c r="S4" s="106" t="str">
        <x:v>E</x:v>
      </x:c>
      <x:c r="T4" s="102" t="str">
        <x:v>O</x:v>
      </x:c>
      <x:c r="U4" s="97" t="str">
        <x:v>-</x:v>
      </x:c>
      <x:c r="V4" s="107" t="str">
        <x:v>OfF</x:v>
      </x:c>
      <x:c r="W4" s="107" t="str">
        <x:v>off</x:v>
      </x:c>
      <x:c r="X4" s="106" t="str">
        <x:v>E</x:v>
      </x:c>
      <x:c r="Y4" s="106" t="str">
        <x:v>E</x:v>
      </x:c>
      <x:c r="Z4" s="106" t="str">
        <x:v>E</x:v>
      </x:c>
      <x:c r="AA4" s="107" t="str">
        <x:v>ofF</x:v>
      </x:c>
      <x:c r="AB4" s="100" t="str">
        <x:v>N</x:v>
      </x:c>
      <x:c r="AC4" s="107" t="str">
        <x:v>OFF</x:v>
      </x:c>
      <x:c r="AD4" s="97" t="str">
        <x:v>X</x:v>
      </x:c>
      <x:c r="AE4" s="98" t="str">
        <x:v>D/e</x:v>
      </x:c>
      <x:c r="AF4" s="98" t="str">
        <x:v>ADO</x:v>
      </x:c>
      <x:c r="AG4" s="98" t="str">
        <x:v>ado</x:v>
      </x:c>
      <x:c r="AH4" s="35" t="n">
        <x:f>COUNTIF(C4:AG4,"D")</x:f>
        <x:v>1</x:v>
      </x:c>
      <x:c r="AI4" s="35" t="n">
        <x:f>COUNTIF(C4:AG4,"E")</x:f>
        <x:v>7</x:v>
      </x:c>
      <x:c r="AJ4" s="35" t="n">
        <x:f>COUNTIF(C4:AG4,"N")</x:f>
        <x:v>3</x:v>
      </x:c>
      <x:c r="AK4" s="35" t="n">
        <x:f>COUNTIF(C4:AG4,"OFF")+COUNTIF(C4:AG4,"O")+COUNTIF(C4:AG4,"F")+COUNTIF(C4:AG4,"OF")</x:f>
        <x:v>7</x:v>
      </x:c>
      <x:c r="AL4" s="35" t="n">
        <x:f>COUNTIF(C4:AG4,"연차")+COUNTIF(C4:AG4,"연가")+COUNTIF(C4:AG4,"AL")+COUNTIF(C4:AG4,"A/L")</x:f>
        <x:v>0</x:v>
      </x:c>
    </x:row>
    <x:row r="5" ht="21" customHeight="1">
      <x:c r="A5" s="115" t="str">
        <x:v>2</x:v>
      </x:c>
      <x:c r="B5" s="116" t="str">
        <x:v>이수민</x:v>
      </x:c>
      <x:c r="C5" s="97" t="str">
        <x:v>ld</x:v>
      </x:c>
      <x:c r="D5" s="107" t="str">
        <x:v>OfF</x:v>
      </x:c>
      <x:c r="E5" s="100" t="str">
        <x:v>N</x:v>
      </x:c>
      <x:c r="F5" s="107" t="str">
        <x:v>oFf</x:v>
      </x:c>
      <x:c r="G5" s="104" t="str">
        <x:v>D</x:v>
      </x:c>
      <x:c r="H5" s="106" t="str">
        <x:v>E</x:v>
      </x:c>
      <x:c r="I5" s="102" t="str">
        <x:v>f</x:v>
      </x:c>
      <x:c r="J5" s="102" t="str">
        <x:v>f</x:v>
      </x:c>
      <x:c r="K5" s="102" t="str">
        <x:v>F</x:v>
      </x:c>
      <x:c r="L5" s="100" t="str">
        <x:v>N</x:v>
      </x:c>
      <x:c r="M5" s="100" t="str">
        <x:v>N</x:v>
      </x:c>
      <x:c r="N5" s="100" t="str">
        <x:v>N</x:v>
      </x:c>
      <x:c r="O5" s="102" t="str">
        <x:v>F</x:v>
      </x:c>
      <x:c r="P5" s="102" t="str">
        <x:v>F</x:v>
      </x:c>
      <x:c r="Q5" s="100" t="str">
        <x:v>N</x:v>
      </x:c>
      <x:c r="R5" s="97" t="str">
        <x:v>no</x:v>
      </x:c>
      <x:c r="S5" s="97" t="str">
        <x:v>X</x:v>
      </x:c>
      <x:c r="T5" s="106" t="str">
        <x:v>E</x:v>
      </x:c>
      <x:c r="U5" s="107" t="str">
        <x:v>oFf</x:v>
      </x:c>
      <x:c r="V5" s="104" t="str">
        <x:v>d</x:v>
      </x:c>
      <x:c r="W5" s="97" t="str">
        <x:v>생</x:v>
      </x:c>
      <x:c r="X5" s="97" t="str">
        <x:v>C</x:v>
      </x:c>
      <x:c r="Y5" s="97" t="str">
        <x:v>CH</x:v>
      </x:c>
      <x:c r="Z5" s="97" t="str">
        <x:v>X</x:v>
      </x:c>
      <x:c r="AA5" s="98" t="str">
        <x:v>Mid</x:v>
      </x:c>
      <x:c r="AB5" s="97" t="str">
        <x:v>DE</x:v>
      </x:c>
      <x:c r="AC5" s="97" t="str">
        <x:v>-</x:v>
      </x:c>
      <x:c r="AD5" s="98" t="str">
        <x:v>D/E</x:v>
      </x:c>
      <x:c r="AE5" s="98" t="str">
        <x:v>CONF</x:v>
      </x:c>
      <x:c r="AF5" s="97" t="str">
        <x:v>ER</x:v>
      </x:c>
      <x:c r="AG5" s="97" t="str">
        <x:v>Sd</x:v>
      </x:c>
      <x:c r="AH5" s="35" t="n">
        <x:f>COUNTIF(C5:AG5,"D")</x:f>
        <x:v>2</x:v>
      </x:c>
      <x:c r="AI5" s="35" t="n">
        <x:f>COUNTIF(C5:AG5,"E")</x:f>
        <x:v>2</x:v>
      </x:c>
      <x:c r="AJ5" s="35" t="n">
        <x:f>COUNTIF(C5:AG5,"N")</x:f>
        <x:v>5</x:v>
      </x:c>
      <x:c r="AK5" s="35" t="n">
        <x:f>COUNTIF(C5:AG5,"OFF")+COUNTIF(C5:AG5,"O")+COUNTIF(C5:AG5,"F")+COUNTIF(C5:AG5,"OF")</x:f>
        <x:v>8</x:v>
      </x:c>
      <x:c r="AL5" s="35" t="n">
        <x:f>COUNTIF(C5:AG5,"연차")+COUNTIF(C5:AG5,"연가")+COUNTIF(C5:AG5,"AL")+COUNTIF(C5:AG5,"A/L")</x:f>
        <x:v>0</x:v>
      </x:c>
    </x:row>
    <x:row r="6" ht="21" customHeight="1">
      <x:c r="A6" s="118" t="str">
        <x:v>3</x:v>
      </x:c>
      <x:c r="B6" s="97" t="str">
        <x:v>최지현</x:v>
      </x:c>
      <x:c r="C6" s="97" t="str">
        <x:v>비번</x:v>
      </x:c>
      <x:c r="D6" s="97" t="str">
        <x:v>wo</x:v>
      </x:c>
      <x:c r="E6" s="97" t="str">
        <x:v>AM</x:v>
      </x:c>
      <x:c r="F6" s="100" t="str">
        <x:v>N</x:v>
      </x:c>
      <x:c r="G6" s="97" t="str">
        <x:v>D5</x:v>
      </x:c>
      <x:c r="H6" s="97" t="str">
        <x:v>De</x:v>
      </x:c>
      <x:c r="I6" s="97" t="str">
        <x:v>no</x:v>
      </x:c>
      <x:c r="J6" s="97" t="str">
        <x:v>Dl</x:v>
      </x:c>
      <x:c r="K6" s="97" t="str">
        <x:v>PL</x:v>
      </x:c>
      <x:c r="L6" s="107" t="str">
        <x:v>off</x:v>
      </x:c>
      <x:c r="M6" s="106" t="str">
        <x:v>E</x:v>
      </x:c>
      <x:c r="N6" s="107" t="str">
        <x:v>Off</x:v>
      </x:c>
      <x:c r="O6" s="106" t="str">
        <x:v>E</x:v>
      </x:c>
      <x:c r="P6" s="98" t="str">
        <x:v>d12</x:v>
      </x:c>
      <x:c r="Q6" s="97" t="str">
        <x:v>TL</x:v>
      </x:c>
      <x:c r="R6" s="97" t="str">
        <x:v>DE</x:v>
      </x:c>
      <x:c r="S6" s="97" t="str">
        <x:v>m</x:v>
      </x:c>
      <x:c r="T6" s="97" t="str">
        <x:v>P</x:v>
      </x:c>
      <x:c r="U6" s="97" t="str">
        <x:v>LD</x:v>
      </x:c>
      <x:c r="V6" s="97" t="str">
        <x:v>M</x:v>
      </x:c>
      <x:c r="W6" s="97" t="str">
        <x:v>DE</x:v>
      </x:c>
      <x:c r="X6" s="97" t="str">
        <x:v>육</x:v>
      </x:c>
      <x:c r="Y6" s="97" t="str">
        <x:v>-</x:v>
      </x:c>
      <x:c r="Z6" s="98" t="str">
        <x:v>D/e</x:v>
      </x:c>
      <x:c r="AA6" s="97" t="str">
        <x:v>DO</x:v>
      </x:c>
      <x:c r="AB6" s="97" t="str">
        <x:v>a</x:v>
      </x:c>
      <x:c r="AC6" s="97" t="str">
        <x:v>RO</x:v>
      </x:c>
      <x:c r="AD6" s="97" t="str">
        <x:v>D5</x:v>
      </x:c>
      <x:c r="AE6" s="97" t="str">
        <x:v>uN</x:v>
      </x:c>
      <x:c r="AF6" s="97" t="str">
        <x:v>M</x:v>
      </x:c>
      <x:c r="AG6" s="97" t="str">
        <x:v>OC</x:v>
      </x:c>
      <x:c r="AH6" s="35" t="n">
        <x:f>COUNTIF(C6:AG6,"D")</x:f>
        <x:v>0</x:v>
      </x:c>
      <x:c r="AI6" s="35" t="n">
        <x:f>COUNTIF(C6:AG6,"E")</x:f>
        <x:v>2</x:v>
      </x:c>
      <x:c r="AJ6" s="35" t="n">
        <x:f>COUNTIF(C6:AG6,"N")</x:f>
        <x:v>1</x:v>
      </x:c>
      <x:c r="AK6" s="35" t="n">
        <x:f>COUNTIF(C6:AG6,"OFF")+COUNTIF(C6:AG6,"O")+COUNTIF(C6:AG6,"F")+COUNTIF(C6:AG6,"OF")</x:f>
        <x:v>2</x:v>
      </x:c>
      <x:c r="AL6" s="35" t="n">
        <x:f>COUNTIF(C6:AG6,"연차")+COUNTIF(C6:AG6,"연가")+COUNTIF(C6:AG6,"AL")+COUNTIF(C6:AG6,"A/L")</x:f>
        <x:v>0</x:v>
      </x:c>
    </x:row>
    <x:row r="7" ht="21" customHeight="1">
      <x:c r="A7" s="120" t="str">
        <x:v>4</x:v>
      </x:c>
      <x:c r="B7" s="116" t="str">
        <x:v>장지혜</x:v>
      </x:c>
      <x:c r="C7" s="97" t="str">
        <x:v>C</x:v>
      </x:c>
      <x:c r="D7" s="107" t="str">
        <x:v>OFF</x:v>
      </x:c>
      <x:c r="E7" s="106" t="str">
        <x:v>E</x:v>
      </x:c>
      <x:c r="F7" s="102" t="str">
        <x:v>O</x:v>
      </x:c>
      <x:c r="G7" s="98" t="str">
        <x:v>Ado</x:v>
      </x:c>
      <x:c r="H7" s="106" t="str">
        <x:v>E</x:v>
      </x:c>
      <x:c r="I7" s="106" t="str">
        <x:v>e</x:v>
      </x:c>
      <x:c r="J7" s="97" t="str">
        <x:v>T</x:v>
      </x:c>
      <x:c r="K7" s="97" t="str">
        <x:v>S</x:v>
      </x:c>
      <x:c r="L7" s="98" t="str">
        <x:v>n12</x:v>
      </x:c>
      <x:c r="M7" s="97" t="str">
        <x:v>M</x:v>
      </x:c>
      <x:c r="N7" s="98" t="str">
        <x:v>HELP</x:v>
      </x:c>
      <x:c r="O7" s="107" t="str">
        <x:v>OFF</x:v>
      </x:c>
      <x:c r="P7" s="107" t="str">
        <x:v>OFF</x:v>
      </x:c>
      <x:c r="Q7" s="106" t="str">
        <x:v>E</x:v>
      </x:c>
      <x:c r="R7" s="106" t="str">
        <x:v>E</x:v>
      </x:c>
      <x:c r="S7" s="97" t="str">
        <x:v>PM</x:v>
      </x:c>
      <x:c r="T7" s="104" t="str">
        <x:v>D</x:v>
      </x:c>
      <x:c r="U7" s="104" t="str">
        <x:v>D</x:v>
      </x:c>
      <x:c r="V7" s="97" t="str">
        <x:v>NO</x:v>
      </x:c>
      <x:c r="W7" s="97" t="str">
        <x:v>Am</x:v>
      </x:c>
      <x:c r="X7" s="97" t="str">
        <x:v>PH</x:v>
      </x:c>
      <x:c r="Y7" s="97" t="str">
        <x:v>A</x:v>
      </x:c>
      <x:c r="Z7" s="98" t="str">
        <x:v>D/E</x:v>
      </x:c>
      <x:c r="AA7" s="97" t="str">
        <x:v>DO</x:v>
      </x:c>
      <x:c r="AB7" s="98" t="str">
        <x:v>n12</x:v>
      </x:c>
      <x:c r="AC7" s="97" t="str">
        <x:v>S</x:v>
      </x:c>
      <x:c r="AD7" s="98" t="str">
        <x:v>trn</x:v>
      </x:c>
      <x:c r="AE7" s="97" t="str">
        <x:v>S</x:v>
      </x:c>
      <x:c r="AF7" s="97" t="str">
        <x:v>X</x:v>
      </x:c>
      <x:c r="AG7" s="97" t="str">
        <x:v>Eh</x:v>
      </x:c>
      <x:c r="AH7" s="35" t="n">
        <x:f>COUNTIF(C7:AG7,"D")</x:f>
        <x:v>2</x:v>
      </x:c>
      <x:c r="AI7" s="35" t="n">
        <x:f>COUNTIF(C7:AG7,"E")</x:f>
        <x:v>5</x:v>
      </x:c>
      <x:c r="AJ7" s="35" t="n">
        <x:f>COUNTIF(C7:AG7,"N")</x:f>
        <x:v>0</x:v>
      </x:c>
      <x:c r="AK7" s="35" t="n">
        <x:f>COUNTIF(C7:AG7,"OFF")+COUNTIF(C7:AG7,"O")+COUNTIF(C7:AG7,"F")+COUNTIF(C7:AG7,"OF")</x:f>
        <x:v>4</x:v>
      </x:c>
      <x:c r="AL7" s="35" t="n">
        <x:f>COUNTIF(C7:AG7,"연차")+COUNTIF(C7:AG7,"연가")+COUNTIF(C7:AG7,"AL")+COUNTIF(C7:AG7,"A/L")</x:f>
        <x:v>0</x:v>
      </x:c>
    </x:row>
    <x:row r="8" ht="21" customHeight="1">
      <x:c r="A8" s="96" t="str">
        <x:v>5</x:v>
      </x:c>
      <x:c r="B8" s="97" t="str">
        <x:v>김민지</x:v>
      </x:c>
      <x:c r="C8" s="98" t="str">
        <x:v>MID</x:v>
      </x:c>
      <x:c r="D8" s="102" t="str">
        <x:v>f</x:v>
      </x:c>
      <x:c r="E8" s="97" t="str">
        <x:v>MD</x:v>
      </x:c>
      <x:c r="F8" s="97" t="str">
        <x:v>P</x:v>
      </x:c>
      <x:c r="G8" s="97" t="str">
        <x:v>-</x:v>
      </x:c>
      <x:c r="H8" s="97" t="str">
        <x:v>P</x:v>
      </x:c>
      <x:c r="I8" s="98" t="str">
        <x:v>A/l</x:v>
      </x:c>
      <x:c r="J8" s="107" t="str">
        <x:v>off</x:v>
      </x:c>
      <x:c r="K8" s="102" t="str">
        <x:v>o</x:v>
      </x:c>
      <x:c r="L8" s="104" t="str">
        <x:v>D</x:v>
      </x:c>
      <x:c r="M8" s="98" t="str">
        <x:v>CONF</x:v>
      </x:c>
      <x:c r="N8" s="97" t="str">
        <x:v>DB</x:v>
      </x:c>
      <x:c r="O8" s="98" t="str">
        <x:v>MId</x:v>
      </x:c>
      <x:c r="P8" s="97" t="str">
        <x:v>db</x:v>
      </x:c>
      <x:c r="Q8" s="98" t="str">
        <x:v>D12</x:v>
      </x:c>
      <x:c r="R8" s="98" t="str">
        <x:v>n12</x:v>
      </x:c>
      <x:c r="S8" s="98" t="str">
        <x:v>n12</x:v>
      </x:c>
      <x:c r="T8" s="97" t="str">
        <x:v>NB</x:v>
      </x:c>
      <x:c r="U8" s="102" t="str">
        <x:v>OF</x:v>
      </x:c>
      <x:c r="V8" s="97" t="str">
        <x:v>A</x:v>
      </x:c>
      <x:c r="W8" s="98" t="str">
        <x:v>N12</x:v>
      </x:c>
      <x:c r="X8" s="97" t="str">
        <x:v>주</x:v>
      </x:c>
      <x:c r="Y8" s="97" t="str">
        <x:v>H</x:v>
      </x:c>
      <x:c r="Z8" s="97" t="str">
        <x:v>NO</x:v>
      </x:c>
      <x:c r="AA8" s="97" t="str">
        <x:v>NB</x:v>
      </x:c>
      <x:c r="AB8" s="98" t="str">
        <x:v>CSSD</x:v>
      </x:c>
      <x:c r="AC8" s="97" t="str">
        <x:v>db</x:v>
      </x:c>
      <x:c r="AD8" s="97" t="str">
        <x:v>RO</x:v>
      </x:c>
      <x:c r="AE8" s="100" t="str">
        <x:v>N</x:v>
      </x:c>
      <x:c r="AF8" s="97" t="str">
        <x:v>D5</x:v>
      </x:c>
      <x:c r="AG8" s="97" t="str">
        <x:v>교육</x:v>
      </x:c>
      <x:c r="AH8" s="35" t="n">
        <x:f>COUNTIF(C8:AG8,"D")</x:f>
        <x:v>1</x:v>
      </x:c>
      <x:c r="AI8" s="35" t="n">
        <x:f>COUNTIF(C8:AG8,"E")</x:f>
        <x:v>0</x:v>
      </x:c>
      <x:c r="AJ8" s="35" t="n">
        <x:f>COUNTIF(C8:AG8,"N")</x:f>
        <x:v>1</x:v>
      </x:c>
      <x:c r="AK8" s="35" t="n">
        <x:f>COUNTIF(C8:AG8,"OFF")+COUNTIF(C8:AG8,"O")+COUNTIF(C8:AG8,"F")+COUNTIF(C8:AG8,"OF")</x:f>
        <x:v>4</x:v>
      </x:c>
      <x:c r="AL8" s="35" t="n">
        <x:f>COUNTIF(C8:AG8,"연차")+COUNTIF(C8:AG8,"연가")+COUNTIF(C8:AG8,"AL")+COUNTIF(C8:AG8,"A/L")</x:f>
        <x:v>1</x:v>
      </x:c>
    </x:row>
    <x:row r="9" ht="21" customHeight="1">
      <x:c r="A9" s="115" t="str">
        <x:v>6</x:v>
      </x:c>
      <x:c r="B9" s="116" t="str">
        <x:v>김수진</x:v>
      </x:c>
      <x:c r="C9" s="97" t="str">
        <x:v>D5</x:v>
      </x:c>
      <x:c r="D9" s="97" t="str">
        <x:v>특</x:v>
      </x:c>
      <x:c r="E9" s="97" t="str">
        <x:v>M</x:v>
      </x:c>
      <x:c r="F9" s="97" t="str">
        <x:v>WO</x:v>
      </x:c>
      <x:c r="G9" s="97" t="str">
        <x:v>S</x:v>
      </x:c>
      <x:c r="H9" s="98" t="str">
        <x:v>TRN</x:v>
      </x:c>
      <x:c r="I9" s="97" t="str">
        <x:v>dE</x:v>
      </x:c>
      <x:c r="J9" s="98" t="str">
        <x:v>SEM</x:v>
      </x:c>
      <x:c r="K9" s="98" t="str">
        <x:v>ONC</x:v>
      </x:c>
      <x:c r="L9" s="97" t="str">
        <x:v>A</x:v>
      </x:c>
      <x:c r="M9" s="97" t="str">
        <x:v>DB</x:v>
      </x:c>
      <x:c r="N9" s="97" t="str">
        <x:v>-</x:v>
      </x:c>
      <x:c r="O9" s="97" t="str">
        <x:v>휴무</x:v>
      </x:c>
      <x:c r="P9" s="97" t="str">
        <x:v>특</x:v>
      </x:c>
      <x:c r="Q9" s="97" t="str">
        <x:v>AO</x:v>
      </x:c>
      <x:c r="R9" s="98" t="str">
        <x:v>D12</x:v>
      </x:c>
      <x:c r="S9" s="98" t="str">
        <x:v>UPL</x:v>
      </x:c>
      <x:c r="T9" s="98" t="str">
        <x:v>aNL</x:v>
      </x:c>
      <x:c r="U9" s="97" t="str">
        <x:v>TL</x:v>
      </x:c>
      <x:c r="V9" s="100" t="str">
        <x:v>N</x:v>
      </x:c>
      <x:c r="W9" s="102" t="str">
        <x:v>f</x:v>
      </x:c>
      <x:c r="X9" s="100" t="str">
        <x:v>n</x:v>
      </x:c>
      <x:c r="Y9" s="102" t="str">
        <x:v>F</x:v>
      </x:c>
      <x:c r="Z9" s="100" t="str">
        <x:v>N</x:v>
      </x:c>
      <x:c r="AA9" s="107" t="str">
        <x:v>OFF</x:v>
      </x:c>
      <x:c r="AB9" s="104" t="str">
        <x:v>D</x:v>
      </x:c>
      <x:c r="AC9" s="107" t="str">
        <x:v>OFF</x:v>
      </x:c>
      <x:c r="AD9" s="104" t="str">
        <x:v>d</x:v>
      </x:c>
      <x:c r="AE9" s="97" t="str">
        <x:v>lD</x:v>
      </x:c>
      <x:c r="AF9" s="97" t="str">
        <x:v>M</x:v>
      </x:c>
      <x:c r="AG9" s="98" t="str">
        <x:v>D/E</x:v>
      </x:c>
      <x:c r="AH9" s="35" t="n">
        <x:f>COUNTIF(C9:AG9,"D")</x:f>
        <x:v>2</x:v>
      </x:c>
      <x:c r="AI9" s="35" t="n">
        <x:f>COUNTIF(C9:AG9,"E")</x:f>
        <x:v>0</x:v>
      </x:c>
      <x:c r="AJ9" s="35" t="n">
        <x:f>COUNTIF(C9:AG9,"N")</x:f>
        <x:v>3</x:v>
      </x:c>
      <x:c r="AK9" s="35" t="n">
        <x:f>COUNTIF(C9:AG9,"OFF")+COUNTIF(C9:AG9,"O")+COUNTIF(C9:AG9,"F")+COUNTIF(C9:AG9,"OF")</x:f>
        <x:v>4</x:v>
      </x:c>
      <x:c r="AL9" s="35" t="n">
        <x:f>COUNTIF(C9:AG9,"연차")+COUNTIF(C9:AG9,"연가")+COUNTIF(C9:AG9,"AL")+COUNTIF(C9:AG9,"A/L")</x:f>
        <x:v>0</x:v>
      </x:c>
    </x:row>
    <x:row r="10" ht="21" customHeight="1">
      <x:c r="A10" s="96" t="str">
        <x:v>1</x:v>
      </x:c>
      <x:c r="B10" s="97" t="str">
        <x:v>최성현</x:v>
      </x:c>
      <x:c r="C10" s="97" t="str">
        <x:v>lD</x:v>
      </x:c>
      <x:c r="D10" s="98" t="str">
        <x:v>D12</x:v>
      </x:c>
      <x:c r="E10" s="98" t="str">
        <x:v>d/E</x:v>
      </x:c>
      <x:c r="F10" s="97" t="str">
        <x:v>LD</x:v>
      </x:c>
      <x:c r="G10" s="97" t="str">
        <x:v>D5</x:v>
      </x:c>
      <x:c r="H10" s="97" t="str">
        <x:v>M</x:v>
      </x:c>
      <x:c r="I10" s="97" t="str">
        <x:v>mD</x:v>
      </x:c>
      <x:c r="J10" s="97" t="str">
        <x:v>Db</x:v>
      </x:c>
      <x:c r="K10" s="106" t="str">
        <x:v>E</x:v>
      </x:c>
      <x:c r="L10" s="100" t="str">
        <x:v>n</x:v>
      </x:c>
      <x:c r="M10" s="104" t="str">
        <x:v>D</x:v>
      </x:c>
      <x:c r="N10" s="102" t="str">
        <x:v>F</x:v>
      </x:c>
      <x:c r="O10" s="98" t="str">
        <x:v>D12</x:v>
      </x:c>
      <x:c r="P10" s="104" t="str">
        <x:v>D</x:v>
      </x:c>
      <x:c r="Q10" s="104" t="str">
        <x:v>D</x:v>
      </x:c>
      <x:c r="R10" s="107" t="str">
        <x:v>OFF</x:v>
      </x:c>
      <x:c r="S10" s="97" t="str">
        <x:v>A</x:v>
      </x:c>
      <x:c r="T10" s="97" t="str">
        <x:v>SH</x:v>
      </x:c>
      <x:c r="U10" s="97" t="str">
        <x:v>D5</x:v>
      </x:c>
      <x:c r="V10" s="97" t="str">
        <x:v>Po</x:v>
      </x:c>
      <x:c r="W10" s="98" t="str">
        <x:v>N12</x:v>
      </x:c>
      <x:c r="X10" s="97" t="str">
        <x:v>-</x:v>
      </x:c>
      <x:c r="Y10" s="97" t="str">
        <x:v>mD</x:v>
      </x:c>
      <x:c r="Z10" s="98" t="str">
        <x:v>D/E</x:v>
      </x:c>
      <x:c r="AA10" s="97" t="str">
        <x:v>PM</x:v>
      </x:c>
      <x:c r="AB10" s="98" t="str">
        <x:v>MID</x:v>
      </x:c>
      <x:c r="AC10" s="97" t="str">
        <x:v>M</x:v>
      </x:c>
      <x:c r="AD10" s="97" t="str">
        <x:v>LD</x:v>
      </x:c>
      <x:c r="AE10" s="97" t="str">
        <x:v>CH</x:v>
      </x:c>
      <x:c r="AF10" s="97" t="str">
        <x:v>—</x:v>
      </x:c>
      <x:c r="AG10" s="97" t="str">
        <x:v>WS</x:v>
      </x:c>
      <x:c r="AH10" s="35" t="n">
        <x:f>COUNTIF(C10:AG10,"D")</x:f>
        <x:v>3</x:v>
      </x:c>
      <x:c r="AI10" s="35" t="n">
        <x:f>COUNTIF(C10:AG10,"E")</x:f>
        <x:v>1</x:v>
      </x:c>
      <x:c r="AJ10" s="35" t="n">
        <x:f>COUNTIF(C10:AG10,"N")</x:f>
        <x:v>1</x:v>
      </x:c>
      <x:c r="AK10" s="35" t="n">
        <x:f>COUNTIF(C10:AG10,"OFF")+COUNTIF(C10:AG10,"O")+COUNTIF(C10:AG10,"F")+COUNTIF(C10:AG10,"OF")</x:f>
        <x:v>2</x:v>
      </x:c>
      <x:c r="AL10" s="35" t="n">
        <x:f>COUNTIF(C10:AG10,"연차")+COUNTIF(C10:AG10,"연가")+COUNTIF(C10:AG10,"AL")+COUNTIF(C10:AG10,"A/L")</x:f>
        <x:v>0</x:v>
      </x:c>
    </x:row>
    <x:row r="11" ht="21" customHeight="1">
      <x:c r="A11" s="115" t="str">
        <x:v>2</x:v>
      </x:c>
      <x:c r="B11" s="116" t="str">
        <x:v>홍지혜</x:v>
      </x:c>
      <x:c r="C11" s="98" t="str">
        <x:v>MID</x:v>
      </x:c>
      <x:c r="D11" s="97" t="str">
        <x:v>De</x:v>
      </x:c>
      <x:c r="E11" s="104" t="str">
        <x:v>D</x:v>
      </x:c>
      <x:c r="F11" s="97" t="str">
        <x:v>DE</x:v>
      </x:c>
      <x:c r="G11" s="97" t="str">
        <x:v>On</x:v>
      </x:c>
      <x:c r="H11" s="97" t="str">
        <x:v>H</x:v>
      </x:c>
      <x:c r="I11" s="97" t="str">
        <x:v>S</x:v>
      </x:c>
      <x:c r="J11" s="97" t="str">
        <x:v>노</x:v>
      </x:c>
      <x:c r="K11" s="97" t="str">
        <x:v>지원</x:v>
      </x:c>
      <x:c r="L11" s="98" t="str">
        <x:v>CCL</x:v>
      </x:c>
      <x:c r="M11" s="97" t="str">
        <x:v>Dn</x:v>
      </x:c>
      <x:c r="N11" s="97" t="str">
        <x:v>—</x:v>
      </x:c>
      <x:c r="O11" s="106" t="str">
        <x:v>e</x:v>
      </x:c>
      <x:c r="P11" s="106" t="str">
        <x:v>E</x:v>
      </x:c>
      <x:c r="Q11" s="102" t="str">
        <x:v>F</x:v>
      </x:c>
      <x:c r="R11" s="104" t="str">
        <x:v>D</x:v>
      </x:c>
      <x:c r="S11" s="102" t="str">
        <x:v>F</x:v>
      </x:c>
      <x:c r="T11" s="104" t="str">
        <x:v>D</x:v>
      </x:c>
      <x:c r="U11" s="98" t="str">
        <x:v>N12</x:v>
      </x:c>
      <x:c r="V11" s="97" t="str">
        <x:v>NB</x:v>
      </x:c>
      <x:c r="W11" s="98" t="str">
        <x:v>EDU</x:v>
      </x:c>
      <x:c r="X11" s="97" t="str">
        <x:v>—</x:v>
      </x:c>
      <x:c r="Y11" s="98" t="str">
        <x:v>AMH</x:v>
      </x:c>
      <x:c r="Z11" s="104" t="str">
        <x:v>D</x:v>
      </x:c>
      <x:c r="AA11" s="102" t="str">
        <x:v>O</x:v>
      </x:c>
      <x:c r="AB11" s="107" t="str">
        <x:v>off</x:v>
      </x:c>
      <x:c r="AC11" s="107" t="str">
        <x:v>off</x:v>
      </x:c>
      <x:c r="AD11" s="102" t="str">
        <x:v>O</x:v>
      </x:c>
      <x:c r="AE11" s="107" t="str">
        <x:v>OFF</x:v>
      </x:c>
      <x:c r="AF11" s="100" t="str">
        <x:v>N</x:v>
      </x:c>
      <x:c r="AG11" s="100" t="str">
        <x:v>N</x:v>
      </x:c>
      <x:c r="AH11" s="35" t="n">
        <x:f>COUNTIF(C11:AG11,"D")</x:f>
        <x:v>4</x:v>
      </x:c>
      <x:c r="AI11" s="35" t="n">
        <x:f>COUNTIF(C11:AG11,"E")</x:f>
        <x:v>2</x:v>
      </x:c>
      <x:c r="AJ11" s="35" t="n">
        <x:f>COUNTIF(C11:AG11,"N")</x:f>
        <x:v>2</x:v>
      </x:c>
      <x:c r="AK11" s="35" t="n">
        <x:f>COUNTIF(C11:AG11,"OFF")+COUNTIF(C11:AG11,"O")+COUNTIF(C11:AG11,"F")+COUNTIF(C11:AG11,"OF")</x:f>
        <x:v>7</x:v>
      </x:c>
      <x:c r="AL11" s="35" t="n">
        <x:f>COUNTIF(C11:AG11,"연차")+COUNTIF(C11:AG11,"연가")+COUNTIF(C11:AG11,"AL")+COUNTIF(C11:AG11,"A/L")</x:f>
        <x:v>0</x:v>
      </x:c>
    </x:row>
    <x:row r="12" ht="21" customHeight="1">
      <x:c r="A12" s="118" t="str">
        <x:v>3</x:v>
      </x:c>
      <x:c r="B12" s="97" t="str">
        <x:v>서상현</x:v>
      </x:c>
      <x:c r="C12" s="97" t="str">
        <x:v>AM</x:v>
      </x:c>
      <x:c r="D12" s="97" t="str">
        <x:v>-</x:v>
      </x:c>
      <x:c r="E12" s="97" t="str">
        <x:v>NA</x:v>
      </x:c>
      <x:c r="F12" s="98" t="str">
        <x:v>특별휴가</x:v>
      </x:c>
      <x:c r="G12" s="97" t="str">
        <x:v>EH</x:v>
      </x:c>
      <x:c r="H12" s="97" t="str">
        <x:v>출산</x:v>
      </x:c>
      <x:c r="I12" s="97" t="str">
        <x:v>S</x:v>
      </x:c>
      <x:c r="J12" s="98" t="str">
        <x:v>MID</x:v>
      </x:c>
      <x:c r="K12" s="97" t="str">
        <x:v>AM</x:v>
      </x:c>
      <x:c r="L12" s="102" t="str">
        <x:v>OF</x:v>
      </x:c>
      <x:c r="M12" s="106" t="str">
        <x:v>E</x:v>
      </x:c>
      <x:c r="N12" s="102" t="str">
        <x:v>F</x:v>
      </x:c>
      <x:c r="O12" s="102" t="str">
        <x:v>f</x:v>
      </x:c>
      <x:c r="P12" s="106" t="str">
        <x:v>E</x:v>
      </x:c>
      <x:c r="Q12" s="106" t="str">
        <x:v>E</x:v>
      </x:c>
      <x:c r="R12" s="100" t="str">
        <x:v>N</x:v>
      </x:c>
      <x:c r="S12" s="102" t="str">
        <x:v>F</x:v>
      </x:c>
      <x:c r="T12" s="106" t="str">
        <x:v>e</x:v>
      </x:c>
      <x:c r="U12" s="97" t="str">
        <x:v>ot</x:v>
      </x:c>
      <x:c r="V12" s="97" t="str">
        <x:v>WO</x:v>
      </x:c>
      <x:c r="W12" s="102" t="str">
        <x:v>O</x:v>
      </x:c>
      <x:c r="X12" s="107" t="str">
        <x:v>OFF</x:v>
      </x:c>
      <x:c r="Y12" s="102" t="str">
        <x:v>O</x:v>
      </x:c>
      <x:c r="Z12" s="102" t="str">
        <x:v>O</x:v>
      </x:c>
      <x:c r="AA12" s="100" t="str">
        <x:v>n</x:v>
      </x:c>
      <x:c r="AB12" s="100" t="str">
        <x:v>N</x:v>
      </x:c>
      <x:c r="AC12" s="97" t="str">
        <x:v>S</x:v>
      </x:c>
      <x:c r="AD12" s="97" t="str">
        <x:v>DH</x:v>
      </x:c>
      <x:c r="AE12" s="97" t="str">
        <x:v>NA</x:v>
      </x:c>
      <x:c r="AF12" s="97" t="str">
        <x:v>WS</x:v>
      </x:c>
      <x:c r="AG12" s="97" t="str">
        <x:v>WO</x:v>
      </x:c>
      <x:c r="AH12" s="35" t="n">
        <x:f>COUNTIF(C12:AG12,"D")</x:f>
        <x:v>0</x:v>
      </x:c>
      <x:c r="AI12" s="35" t="n">
        <x:f>COUNTIF(C12:AG12,"E")</x:f>
        <x:v>4</x:v>
      </x:c>
      <x:c r="AJ12" s="35" t="n">
        <x:f>COUNTIF(C12:AG12,"N")</x:f>
        <x:v>3</x:v>
      </x:c>
      <x:c r="AK12" s="35" t="n">
        <x:f>COUNTIF(C12:AG12,"OFF")+COUNTIF(C12:AG12,"O")+COUNTIF(C12:AG12,"F")+COUNTIF(C12:AG12,"OF")</x:f>
        <x:v>8</x:v>
      </x:c>
      <x:c r="AL12" s="35" t="n">
        <x:f>COUNTIF(C12:AG12,"연차")+COUNTIF(C12:AG12,"연가")+COUNTIF(C12:AG12,"AL")+COUNTIF(C12:AG12,"A/L")</x:f>
        <x:v>0</x:v>
      </x:c>
    </x:row>
    <x:row r="13" ht="21" customHeight="1">
      <x:c r="A13" s="120" t="str">
        <x:v>4</x:v>
      </x:c>
      <x:c r="B13" s="116" t="str">
        <x:v>박채원</x:v>
      </x:c>
      <x:c r="C13" s="98" t="str">
        <x:v>D/E</x:v>
      </x:c>
      <x:c r="D13" s="97" t="str">
        <x:v>H⁺</x:v>
      </x:c>
      <x:c r="E13" s="98" t="str">
        <x:v>MAT</x:v>
      </x:c>
      <x:c r="F13" s="97" t="str">
        <x:v>연가</x:v>
      </x:c>
      <x:c r="G13" s="97" t="str">
        <x:v>Do</x:v>
      </x:c>
      <x:c r="H13" s="97" t="str">
        <x:v>PO</x:v>
      </x:c>
      <x:c r="I13" s="97" t="str">
        <x:v>V</x:v>
      </x:c>
      <x:c r="J13" s="98" t="str">
        <x:v>MAT</x:v>
      </x:c>
      <x:c r="K13" s="97" t="str">
        <x:v>LD</x:v>
      </x:c>
      <x:c r="L13" s="97" t="str">
        <x:v>D5</x:v>
      </x:c>
      <x:c r="M13" s="98" t="str">
        <x:v>MId</x:v>
      </x:c>
      <x:c r="N13" s="97" t="str">
        <x:v>nO</x:v>
      </x:c>
      <x:c r="O13" s="106" t="str">
        <x:v>E</x:v>
      </x:c>
      <x:c r="P13" s="102" t="str">
        <x:v>O</x:v>
      </x:c>
      <x:c r="Q13" s="107" t="str">
        <x:v>oFF</x:v>
      </x:c>
      <x:c r="R13" s="106" t="str">
        <x:v>E</x:v>
      </x:c>
      <x:c r="S13" s="97" t="str">
        <x:v>PO</x:v>
      </x:c>
      <x:c r="T13" s="97" t="str">
        <x:v>-</x:v>
      </x:c>
      <x:c r="U13" s="97" t="str">
        <x:v>DL</x:v>
      </x:c>
      <x:c r="V13" s="97" t="str">
        <x:v>RD</x:v>
      </x:c>
      <x:c r="W13" s="97" t="str">
        <x:v>D5</x:v>
      </x:c>
      <x:c r="X13" s="97" t="str">
        <x:v>DB</x:v>
      </x:c>
      <x:c r="Y13" s="102" t="str">
        <x:v>oF</x:v>
      </x:c>
      <x:c r="Z13" s="104" t="str">
        <x:v>d</x:v>
      </x:c>
      <x:c r="AA13" s="102" t="str">
        <x:v>O</x:v>
      </x:c>
      <x:c r="AB13" s="104" t="str">
        <x:v>d</x:v>
      </x:c>
      <x:c r="AC13" s="106" t="str">
        <x:v>E</x:v>
      </x:c>
      <x:c r="AD13" s="107" t="str">
        <x:v>OFf</x:v>
      </x:c>
      <x:c r="AE13" s="100" t="str">
        <x:v>n</x:v>
      </x:c>
      <x:c r="AF13" s="97" t="str">
        <x:v>DB</x:v>
      </x:c>
      <x:c r="AG13" s="97" t="str">
        <x:v>LD</x:v>
      </x:c>
      <x:c r="AH13" s="35" t="n">
        <x:f>COUNTIF(C13:AG13,"D")</x:f>
        <x:v>2</x:v>
      </x:c>
      <x:c r="AI13" s="35" t="n">
        <x:f>COUNTIF(C13:AG13,"E")</x:f>
        <x:v>3</x:v>
      </x:c>
      <x:c r="AJ13" s="35" t="n">
        <x:f>COUNTIF(C13:AG13,"N")</x:f>
        <x:v>1</x:v>
      </x:c>
      <x:c r="AK13" s="35" t="n">
        <x:f>COUNTIF(C13:AG13,"OFF")+COUNTIF(C13:AG13,"O")+COUNTIF(C13:AG13,"F")+COUNTIF(C13:AG13,"OF")</x:f>
        <x:v>5</x:v>
      </x:c>
      <x:c r="AL13" s="35" t="n">
        <x:f>COUNTIF(C13:AG13,"연차")+COUNTIF(C13:AG13,"연가")+COUNTIF(C13:AG13,"AL")+COUNTIF(C13:AG13,"A/L")</x:f>
        <x:v>1</x:v>
      </x:c>
    </x:row>
    <x:row r="14" ht="21" customHeight="1">
      <x:c r="A14" s="96" t="str">
        <x:v>5</x:v>
      </x:c>
      <x:c r="B14" s="97" t="str">
        <x:v>정혜진</x:v>
      </x:c>
      <x:c r="C14" s="97" t="str">
        <x:v>wO</x:v>
      </x:c>
      <x:c r="D14" s="97" t="str">
        <x:v>DO</x:v>
      </x:c>
      <x:c r="E14" s="97" t="str">
        <x:v>-</x:v>
      </x:c>
      <x:c r="F14" s="97" t="str">
        <x:v>연</x:v>
      </x:c>
      <x:c r="G14" s="97" t="str">
        <x:v>Rd</x:v>
      </x:c>
      <x:c r="H14" s="97" t="str">
        <x:v>S</x:v>
      </x:c>
      <x:c r="I14" s="97" t="str">
        <x:v>DN</x:v>
      </x:c>
      <x:c r="J14" s="106" t="str">
        <x:v>E</x:v>
      </x:c>
      <x:c r="K14" s="107" t="str">
        <x:v>oFF</x:v>
      </x:c>
      <x:c r="L14" s="98" t="str">
        <x:v>MID</x:v>
      </x:c>
      <x:c r="M14" s="97" t="str">
        <x:v>SD</x:v>
      </x:c>
      <x:c r="N14" s="97" t="str">
        <x:v>LD</x:v>
      </x:c>
      <x:c r="O14" s="97" t="str">
        <x:v>AO</x:v>
      </x:c>
      <x:c r="P14" s="97" t="str">
        <x:v>Nb</x:v>
      </x:c>
      <x:c r="Q14" s="98" t="str">
        <x:v>SEM</x:v>
      </x:c>
      <x:c r="R14" s="97" t="str">
        <x:v>AO</x:v>
      </x:c>
      <x:c r="S14" s="97" t="str">
        <x:v>RD</x:v>
      </x:c>
      <x:c r="T14" s="97" t="str">
        <x:v>LD</x:v>
      </x:c>
      <x:c r="U14" s="97" t="str">
        <x:v>p</x:v>
      </x:c>
      <x:c r="V14" s="106" t="str">
        <x:v>E</x:v>
      </x:c>
      <x:c r="W14" s="97" t="str">
        <x:v>AO</x:v>
      </x:c>
      <x:c r="X14" s="98" t="str">
        <x:v>D/E</x:v>
      </x:c>
      <x:c r="Y14" s="97" t="str">
        <x:v>s</x:v>
      </x:c>
      <x:c r="Z14" s="97" t="str">
        <x:v>d5</x:v>
      </x:c>
      <x:c r="AA14" s="98" t="str">
        <x:v>D12</x:v>
      </x:c>
      <x:c r="AB14" s="97" t="str">
        <x:v>a</x:v>
      </x:c>
      <x:c r="AC14" s="97" t="str">
        <x:v>Sd</x:v>
      </x:c>
      <x:c r="AD14" s="97" t="str">
        <x:v>wO</x:v>
      </x:c>
      <x:c r="AE14" s="97" t="str">
        <x:v>CH</x:v>
      </x:c>
      <x:c r="AF14" s="97" t="str">
        <x:v>육아</x:v>
      </x:c>
      <x:c r="AG14" s="98" t="str">
        <x:v>D/E</x:v>
      </x:c>
      <x:c r="AH14" s="35" t="n">
        <x:f>COUNTIF(C14:AG14,"D")</x:f>
        <x:v>0</x:v>
      </x:c>
      <x:c r="AI14" s="35" t="n">
        <x:f>COUNTIF(C14:AG14,"E")</x:f>
        <x:v>2</x:v>
      </x:c>
      <x:c r="AJ14" s="35" t="n">
        <x:f>COUNTIF(C14:AG14,"N")</x:f>
        <x:v>0</x:v>
      </x:c>
      <x:c r="AK14" s="35" t="n">
        <x:f>COUNTIF(C14:AG14,"OFF")+COUNTIF(C14:AG14,"O")+COUNTIF(C14:AG14,"F")+COUNTIF(C14:AG14,"OF")</x:f>
        <x:v>1</x:v>
      </x:c>
      <x:c r="AL14" s="35" t="n">
        <x:f>COUNTIF(C14:AG14,"연차")+COUNTIF(C14:AG14,"연가")+COUNTIF(C14:AG14,"AL")+COUNTIF(C14:AG14,"A/L")</x:f>
        <x:v>0</x:v>
      </x:c>
    </x:row>
    <x:row r="15" ht="21" customHeight="1">
      <x:c r="A15" s="115" t="str">
        <x:v>6</x:v>
      </x:c>
      <x:c r="B15" s="116" t="str">
        <x:v>금지혜</x:v>
      </x:c>
      <x:c r="C15" s="98" t="str">
        <x:v>VAC</x:v>
      </x:c>
      <x:c r="D15" s="97" t="str">
        <x:v>d5</x:v>
      </x:c>
      <x:c r="E15" s="97" t="str">
        <x:v>OT</x:v>
      </x:c>
      <x:c r="F15" s="97" t="str">
        <x:v>DO</x:v>
      </x:c>
      <x:c r="G15" s="97" t="str">
        <x:v>Un</x:v>
      </x:c>
      <x:c r="H15" s="97" t="str">
        <x:v>DB</x:v>
      </x:c>
      <x:c r="I15" s="97" t="str">
        <x:v>DN</x:v>
      </x:c>
      <x:c r="J15" s="98" t="str">
        <x:v>INT</x:v>
      </x:c>
      <x:c r="K15" s="98" t="str">
        <x:v>d/E</x:v>
      </x:c>
      <x:c r="L15" s="97" t="str">
        <x:v>LD</x:v>
      </x:c>
      <x:c r="M15" s="98" t="str">
        <x:v>D/E</x:v>
      </x:c>
      <x:c r="N15" s="97" t="str">
        <x:v>AM</x:v>
      </x:c>
      <x:c r="O15" s="97" t="str">
        <x:v>PH</x:v>
      </x:c>
      <x:c r="P15" s="97" t="str">
        <x:v>m</x:v>
      </x:c>
      <x:c r="Q15" s="97" t="str">
        <x:v>X</x:v>
      </x:c>
      <x:c r="R15" s="97" t="str">
        <x:v>D5</x:v>
      </x:c>
      <x:c r="S15" s="97" t="str">
        <x:v>RO</x:v>
      </x:c>
      <x:c r="T15" s="98" t="str">
        <x:v>INT</x:v>
      </x:c>
      <x:c r="U15" s="97" t="str">
        <x:v>rd</x:v>
      </x:c>
      <x:c r="V15" s="102" t="str">
        <x:v>oF</x:v>
      </x:c>
      <x:c r="W15" s="97" t="str">
        <x:v>PH</x:v>
      </x:c>
      <x:c r="X15" s="97" t="str">
        <x:v>db</x:v>
      </x:c>
      <x:c r="Y15" s="97" t="str">
        <x:v>PM</x:v>
      </x:c>
      <x:c r="Z15" s="97" t="str">
        <x:v>SD</x:v>
      </x:c>
      <x:c r="AA15" s="104" t="str">
        <x:v>D</x:v>
      </x:c>
      <x:c r="AB15" s="106" t="str">
        <x:v>e</x:v>
      </x:c>
      <x:c r="AC15" s="97" t="str">
        <x:v>SD</x:v>
      </x:c>
      <x:c r="AD15" s="98" t="str">
        <x:v>mId</x:v>
      </x:c>
      <x:c r="AE15" s="97" t="str">
        <x:v>d5</x:v>
      </x:c>
      <x:c r="AF15" s="97" t="str">
        <x:v>DB</x:v>
      </x:c>
      <x:c r="AG15" s="97" t="str">
        <x:v>PH</x:v>
      </x:c>
      <x:c r="AH15" s="35" t="n">
        <x:f>COUNTIF(C15:AG15,"D")</x:f>
        <x:v>1</x:v>
      </x:c>
      <x:c r="AI15" s="35" t="n">
        <x:f>COUNTIF(C15:AG15,"E")</x:f>
        <x:v>1</x:v>
      </x:c>
      <x:c r="AJ15" s="35" t="n">
        <x:f>COUNTIF(C15:AG15,"N")</x:f>
        <x:v>0</x:v>
      </x:c>
      <x:c r="AK15" s="35" t="n">
        <x:f>COUNTIF(C15:AG15,"OFF")+COUNTIF(C15:AG15,"O")+COUNTIF(C15:AG15,"F")+COUNTIF(C15:AG15,"OF")</x:f>
        <x:v>1</x:v>
      </x:c>
      <x:c r="AL15" s="35" t="n">
        <x:f>COUNTIF(C15:AG15,"연차")+COUNTIF(C15:AG15,"연가")+COUNTIF(C15:AG15,"AL")+COUNTIF(C15:AG15,"A/L")</x:f>
        <x:v>0</x:v>
      </x:c>
    </x:row>
    <x:row r="16" ht="21" customHeight="1">
      <x:c r="A16" s="96" t="str">
        <x:v>1</x:v>
      </x:c>
      <x:c r="B16" s="97" t="str">
        <x:v>김선영</x:v>
      </x:c>
      <x:c r="C16" s="97" t="str">
        <x:v>M</x:v>
      </x:c>
      <x:c r="D16" s="97" t="str">
        <x:v>md</x:v>
      </x:c>
      <x:c r="E16" s="97" t="str">
        <x:v>AM</x:v>
      </x:c>
      <x:c r="F16" s="98" t="str">
        <x:v>N12</x:v>
      </x:c>
      <x:c r="G16" s="98" t="str">
        <x:v>D12</x:v>
      </x:c>
      <x:c r="H16" s="97" t="str">
        <x:v>SD</x:v>
      </x:c>
      <x:c r="I16" s="97" t="str">
        <x:v>D5</x:v>
      </x:c>
      <x:c r="J16" s="98" t="str">
        <x:v>HLP</x:v>
      </x:c>
      <x:c r="K16" s="97" t="str">
        <x:v>NA</x:v>
      </x:c>
      <x:c r="L16" s="97" t="str">
        <x:v>D5</x:v>
      </x:c>
      <x:c r="M16" s="97" t="str">
        <x:v>a</x:v>
      </x:c>
      <x:c r="N16" s="97" t="str">
        <x:v>Am</x:v>
      </x:c>
      <x:c r="O16" s="98" t="str">
        <x:v>A/L</x:v>
      </x:c>
      <x:c r="P16" s="97" t="str">
        <x:v>PH</x:v>
      </x:c>
      <x:c r="Q16" s="97" t="str">
        <x:v>NO</x:v>
      </x:c>
      <x:c r="R16" s="97" t="str">
        <x:v>m</x:v>
      </x:c>
      <x:c r="S16" s="97" t="str">
        <x:v>T</x:v>
      </x:c>
      <x:c r="T16" s="106" t="str">
        <x:v>E</x:v>
      </x:c>
      <x:c r="U16" s="100" t="str">
        <x:v>N</x:v>
      </x:c>
      <x:c r="V16" s="97" t="str">
        <x:v>S</x:v>
      </x:c>
      <x:c r="W16" s="97" t="str">
        <x:v>MD</x:v>
      </x:c>
      <x:c r="X16" s="97" t="str">
        <x:v>-</x:v>
      </x:c>
      <x:c r="Y16" s="102" t="str">
        <x:v>of</x:v>
      </x:c>
      <x:c r="Z16" s="97" t="str">
        <x:v>대기</x:v>
      </x:c>
      <x:c r="AA16" s="100" t="str">
        <x:v>N</x:v>
      </x:c>
      <x:c r="AB16" s="97" t="str">
        <x:v>RD</x:v>
      </x:c>
      <x:c r="AC16" s="97" t="str">
        <x:v>S</x:v>
      </x:c>
      <x:c r="AD16" s="97" t="str">
        <x:v>주</x:v>
      </x:c>
      <x:c r="AE16" s="97" t="str">
        <x:v>A</x:v>
      </x:c>
      <x:c r="AF16" s="97" t="str">
        <x:v>DB</x:v>
      </x:c>
      <x:c r="AG16" s="97" t="str">
        <x:v>aM</x:v>
      </x:c>
      <x:c r="AH16" s="35" t="n">
        <x:f>COUNTIF(C16:AG16,"D")</x:f>
        <x:v>0</x:v>
      </x:c>
      <x:c r="AI16" s="35" t="n">
        <x:f>COUNTIF(C16:AG16,"E")</x:f>
        <x:v>1</x:v>
      </x:c>
      <x:c r="AJ16" s="35" t="n">
        <x:f>COUNTIF(C16:AG16,"N")</x:f>
        <x:v>2</x:v>
      </x:c>
      <x:c r="AK16" s="35" t="n">
        <x:f>COUNTIF(C16:AG16,"OFF")+COUNTIF(C16:AG16,"O")+COUNTIF(C16:AG16,"F")+COUNTIF(C16:AG16,"OF")</x:f>
        <x:v>1</x:v>
      </x:c>
      <x:c r="AL16" s="35" t="n">
        <x:f>COUNTIF(C16:AG16,"연차")+COUNTIF(C16:AG16,"연가")+COUNTIF(C16:AG16,"AL")+COUNTIF(C16:AG16,"A/L")</x:f>
        <x:v>1</x:v>
      </x:c>
    </x:row>
    <x:row r="17" ht="21" customHeight="1">
      <x:c r="A17" s="115" t="str">
        <x:v>2</x:v>
      </x:c>
      <x:c r="B17" s="116" t="str">
        <x:v>이순희</x:v>
      </x:c>
      <x:c r="C17" s="98" t="str">
        <x:v>D12</x:v>
      </x:c>
      <x:c r="D17" s="97" t="str">
        <x:v>NB</x:v>
      </x:c>
      <x:c r="E17" s="97" t="str">
        <x:v>P</x:v>
      </x:c>
      <x:c r="F17" s="98" t="str">
        <x:v>EDU</x:v>
      </x:c>
      <x:c r="G17" s="97" t="str">
        <x:v>D5</x:v>
      </x:c>
      <x:c r="H17" s="97" t="str">
        <x:v>MD</x:v>
      </x:c>
      <x:c r="I17" s="97" t="str">
        <x:v>A</x:v>
      </x:c>
      <x:c r="J17" s="97" t="str">
        <x:v>PM</x:v>
      </x:c>
      <x:c r="K17" s="97" t="str">
        <x:v>St</x:v>
      </x:c>
      <x:c r="L17" s="97" t="str">
        <x:v>nO</x:v>
      </x:c>
      <x:c r="M17" s="97" t="str">
        <x:v>M</x:v>
      </x:c>
      <x:c r="N17" s="102" t="str">
        <x:v>OF</x:v>
      </x:c>
      <x:c r="O17" s="97" t="str">
        <x:v>지원</x:v>
      </x:c>
      <x:c r="P17" s="97" t="str">
        <x:v>중</x:v>
      </x:c>
      <x:c r="Q17" s="97" t="str">
        <x:v>AO</x:v>
      </x:c>
      <x:c r="R17" s="97" t="str">
        <x:v>rd</x:v>
      </x:c>
      <x:c r="S17" s="97" t="str">
        <x:v>P</x:v>
      </x:c>
      <x:c r="T17" s="97" t="str">
        <x:v>PM</x:v>
      </x:c>
      <x:c r="U17" s="97" t="str">
        <x:v>MD</x:v>
      </x:c>
      <x:c r="V17" s="97" t="str">
        <x:v>db</x:v>
      </x:c>
      <x:c r="W17" s="97" t="str">
        <x:v>Dn</x:v>
      </x:c>
      <x:c r="X17" s="98" t="str">
        <x:v>N12</x:v>
      </x:c>
      <x:c r="Y17" s="97" t="str">
        <x:v>a</x:v>
      </x:c>
      <x:c r="Z17" s="98" t="str">
        <x:v>D12</x:v>
      </x:c>
      <x:c r="AA17" s="98" t="str">
        <x:v>AdO</x:v>
      </x:c>
      <x:c r="AB17" s="98" t="str">
        <x:v>ADO</x:v>
      </x:c>
      <x:c r="AC17" s="97" t="str">
        <x:v>DN</x:v>
      </x:c>
      <x:c r="AD17" s="102" t="str">
        <x:v>F</x:v>
      </x:c>
      <x:c r="AE17" s="106" t="str">
        <x:v>E</x:v>
      </x:c>
      <x:c r="AF17" s="106" t="str">
        <x:v>E</x:v>
      </x:c>
      <x:c r="AG17" s="107" t="str">
        <x:v>ofF</x:v>
      </x:c>
      <x:c r="AH17" s="35" t="n">
        <x:f>COUNTIF(C17:AG17,"D")</x:f>
        <x:v>0</x:v>
      </x:c>
      <x:c r="AI17" s="35" t="n">
        <x:f>COUNTIF(C17:AG17,"E")</x:f>
        <x:v>2</x:v>
      </x:c>
      <x:c r="AJ17" s="35" t="n">
        <x:f>COUNTIF(C17:AG17,"N")</x:f>
        <x:v>0</x:v>
      </x:c>
      <x:c r="AK17" s="35" t="n">
        <x:f>COUNTIF(C17:AG17,"OFF")+COUNTIF(C17:AG17,"O")+COUNTIF(C17:AG17,"F")+COUNTIF(C17:AG17,"OF")</x:f>
        <x:v>3</x:v>
      </x:c>
      <x:c r="AL17" s="35" t="n">
        <x:f>COUNTIF(C17:AG17,"연차")+COUNTIF(C17:AG17,"연가")+COUNTIF(C17:AG17,"AL")+COUNTIF(C17:AG17,"A/L")</x:f>
        <x:v>0</x:v>
      </x:c>
    </x:row>
    <x:row r="18" ht="21" customHeight="1">
      <x:c r="A18" s="118" t="str">
        <x:v>3</x:v>
      </x:c>
      <x:c r="B18" s="97" t="str">
        <x:v>황미영</x:v>
      </x:c>
      <x:c r="C18" s="97" t="str">
        <x:v>AM</x:v>
      </x:c>
      <x:c r="D18" s="97" t="str">
        <x:v>경조</x:v>
      </x:c>
      <x:c r="E18" s="97" t="str">
        <x:v>RO</x:v>
      </x:c>
      <x:c r="F18" s="97" t="str">
        <x:v>A</x:v>
      </x:c>
      <x:c r="G18" s="97" t="str">
        <x:v>H</x:v>
      </x:c>
      <x:c r="H18" s="98" t="str">
        <x:v>D/E</x:v>
      </x:c>
      <x:c r="I18" s="102" t="str">
        <x:v>O</x:v>
      </x:c>
      <x:c r="J18" s="102" t="str">
        <x:v>O</x:v>
      </x:c>
      <x:c r="K18" s="102" t="str">
        <x:v>O</x:v>
      </x:c>
      <x:c r="L18" s="102" t="str">
        <x:v>O</x:v>
      </x:c>
      <x:c r="M18" s="104" t="str">
        <x:v>D</x:v>
      </x:c>
      <x:c r="N18" s="97" t="str">
        <x:v>TL</x:v>
      </x:c>
      <x:c r="O18" s="97" t="str">
        <x:v>PH</x:v>
      </x:c>
      <x:c r="P18" s="98" t="str">
        <x:v>D12</x:v>
      </x:c>
      <x:c r="Q18" s="97" t="str">
        <x:v>DN</x:v>
      </x:c>
      <x:c r="R18" s="97" t="str">
        <x:v>D5</x:v>
      </x:c>
      <x:c r="S18" s="97" t="str">
        <x:v>pm</x:v>
      </x:c>
      <x:c r="T18" s="97" t="str">
        <x:v>Md</x:v>
      </x:c>
      <x:c r="U18" s="97" t="str">
        <x:v>h⁺</x:v>
      </x:c>
      <x:c r="V18" s="97" t="str">
        <x:v>po</x:v>
      </x:c>
      <x:c r="W18" s="97" t="str">
        <x:v>X</x:v>
      </x:c>
      <x:c r="X18" s="97" t="str">
        <x:v>PO</x:v>
      </x:c>
      <x:c r="Y18" s="107" t="str">
        <x:v>off</x:v>
      </x:c>
      <x:c r="Z18" s="100" t="str">
        <x:v>N</x:v>
      </x:c>
      <x:c r="AA18" s="102" t="str">
        <x:v>O</x:v>
      </x:c>
      <x:c r="AB18" s="100" t="str">
        <x:v>N</x:v>
      </x:c>
      <x:c r="AC18" s="102" t="str">
        <x:v>OF</x:v>
      </x:c>
      <x:c r="AD18" s="102" t="str">
        <x:v>o</x:v>
      </x:c>
      <x:c r="AE18" s="106" t="str">
        <x:v>E</x:v>
      </x:c>
      <x:c r="AF18" s="97" t="str">
        <x:v>nB</x:v>
      </x:c>
      <x:c r="AG18" s="97" t="str">
        <x:v>T</x:v>
      </x:c>
      <x:c r="AH18" s="35" t="n">
        <x:f>COUNTIF(C18:AG18,"D")</x:f>
        <x:v>1</x:v>
      </x:c>
      <x:c r="AI18" s="35" t="n">
        <x:f>COUNTIF(C18:AG18,"E")</x:f>
        <x:v>1</x:v>
      </x:c>
      <x:c r="AJ18" s="35" t="n">
        <x:f>COUNTIF(C18:AG18,"N")</x:f>
        <x:v>2</x:v>
      </x:c>
      <x:c r="AK18" s="35" t="n">
        <x:f>COUNTIF(C18:AG18,"OFF")+COUNTIF(C18:AG18,"O")+COUNTIF(C18:AG18,"F")+COUNTIF(C18:AG18,"OF")</x:f>
        <x:v>8</x:v>
      </x:c>
      <x:c r="AL18" s="35" t="n">
        <x:f>COUNTIF(C18:AG18,"연차")+COUNTIF(C18:AG18,"연가")+COUNTIF(C18:AG18,"AL")+COUNTIF(C18:AG18,"A/L")</x:f>
        <x:v>0</x:v>
      </x:c>
    </x:row>
    <x:row r="19" ht="21" customHeight="1">
      <x:c r="A19" s="120" t="str">
        <x:v>4</x:v>
      </x:c>
      <x:c r="B19" s="116" t="str">
        <x:v>권혜진</x:v>
      </x:c>
      <x:c r="C19" s="98" t="str">
        <x:v>D12</x:v>
      </x:c>
      <x:c r="D19" s="97" t="str">
        <x:v>LD</x:v>
      </x:c>
      <x:c r="E19" s="98" t="str">
        <x:v>D/E</x:v>
      </x:c>
      <x:c r="F19" s="100" t="str">
        <x:v>N</x:v>
      </x:c>
      <x:c r="G19" s="102" t="str">
        <x:v>O</x:v>
      </x:c>
      <x:c r="H19" s="106" t="str">
        <x:v>E</x:v>
      </x:c>
      <x:c r="I19" s="102" t="str">
        <x:v>o</x:v>
      </x:c>
      <x:c r="J19" s="100" t="str">
        <x:v>n</x:v>
      </x:c>
      <x:c r="K19" s="100" t="str">
        <x:v>N</x:v>
      </x:c>
      <x:c r="L19" s="102" t="str">
        <x:v>O</x:v>
      </x:c>
      <x:c r="M19" s="97" t="str">
        <x:v>VL</x:v>
      </x:c>
      <x:c r="N19" s="104" t="str">
        <x:v>D</x:v>
      </x:c>
      <x:c r="O19" s="97" t="str">
        <x:v>M</x:v>
      </x:c>
      <x:c r="P19" s="97" t="str">
        <x:v>TR</x:v>
      </x:c>
      <x:c r="Q19" s="97" t="str">
        <x:v>A</x:v>
      </x:c>
      <x:c r="R19" s="97" t="str">
        <x:v>MD</x:v>
      </x:c>
      <x:c r="S19" s="100" t="str">
        <x:v>N</x:v>
      </x:c>
      <x:c r="T19" s="104" t="str">
        <x:v>D</x:v>
      </x:c>
      <x:c r="U19" s="104" t="str">
        <x:v>D</x:v>
      </x:c>
      <x:c r="V19" s="102" t="str">
        <x:v>o</x:v>
      </x:c>
      <x:c r="W19" s="97" t="str">
        <x:v>nb</x:v>
      </x:c>
      <x:c r="X19" s="97" t="str">
        <x:v>SD</x:v>
      </x:c>
      <x:c r="Y19" s="97" t="str">
        <x:v>AM</x:v>
      </x:c>
      <x:c r="Z19" s="104" t="str">
        <x:v>D</x:v>
      </x:c>
      <x:c r="AA19" s="102" t="str">
        <x:v>f</x:v>
      </x:c>
      <x:c r="AB19" s="102" t="str">
        <x:v>f</x:v>
      </x:c>
      <x:c r="AC19" s="97" t="str">
        <x:v>m</x:v>
      </x:c>
      <x:c r="AD19" s="97" t="str">
        <x:v>H⁺</x:v>
      </x:c>
      <x:c r="AE19" s="98" t="str">
        <x:v>VAC</x:v>
      </x:c>
      <x:c r="AF19" s="104" t="str">
        <x:v>D</x:v>
      </x:c>
      <x:c r="AG19" s="97" t="str">
        <x:v>MC</x:v>
      </x:c>
      <x:c r="AH19" s="35" t="n">
        <x:f>COUNTIF(C19:AG19,"D")</x:f>
        <x:v>5</x:v>
      </x:c>
      <x:c r="AI19" s="35" t="n">
        <x:f>COUNTIF(C19:AG19,"E")</x:f>
        <x:v>1</x:v>
      </x:c>
      <x:c r="AJ19" s="35" t="n">
        <x:f>COUNTIF(C19:AG19,"N")</x:f>
        <x:v>4</x:v>
      </x:c>
      <x:c r="AK19" s="35" t="n">
        <x:f>COUNTIF(C19:AG19,"OFF")+COUNTIF(C19:AG19,"O")+COUNTIF(C19:AG19,"F")+COUNTIF(C19:AG19,"OF")</x:f>
        <x:v>6</x:v>
      </x:c>
      <x:c r="AL19" s="35" t="n">
        <x:f>COUNTIF(C19:AG19,"연차")+COUNTIF(C19:AG19,"연가")+COUNTIF(C19:AG19,"AL")+COUNTIF(C19:AG19,"A/L")</x:f>
        <x:v>0</x:v>
      </x:c>
    </x:row>
    <x:row r="20" ht="21" customHeight="1">
      <x:c r="A20" s="96" t="str">
        <x:v>5</x:v>
      </x:c>
      <x:c r="B20" s="97" t="str">
        <x:v>박민지</x:v>
      </x:c>
      <x:c r="C20" s="98" t="str">
        <x:v>d/E</x:v>
      </x:c>
      <x:c r="D20" s="97" t="str">
        <x:v>P</x:v>
      </x:c>
      <x:c r="E20" s="97" t="str">
        <x:v>d5</x:v>
      </x:c>
      <x:c r="F20" s="102" t="str">
        <x:v>F</x:v>
      </x:c>
      <x:c r="G20" s="97" t="str">
        <x:v>대기</x:v>
      </x:c>
      <x:c r="H20" s="102" t="str">
        <x:v>o</x:v>
      </x:c>
      <x:c r="I20" s="104" t="str">
        <x:v>D</x:v>
      </x:c>
      <x:c r="J20" s="107" t="str">
        <x:v>OFF</x:v>
      </x:c>
      <x:c r="K20" s="106" t="str">
        <x:v>E</x:v>
      </x:c>
      <x:c r="L20" s="106" t="str">
        <x:v>e</x:v>
      </x:c>
      <x:c r="M20" s="100" t="str">
        <x:v>N</x:v>
      </x:c>
      <x:c r="N20" s="98" t="str">
        <x:v>d/e</x:v>
      </x:c>
      <x:c r="O20" s="98" t="str">
        <x:v>CONF</x:v>
      </x:c>
      <x:c r="P20" s="97" t="str">
        <x:v>MD</x:v>
      </x:c>
      <x:c r="Q20" s="97" t="str">
        <x:v>rO</x:v>
      </x:c>
      <x:c r="R20" s="97" t="str">
        <x:v>De</x:v>
      </x:c>
      <x:c r="S20" s="97" t="str">
        <x:v>NA</x:v>
      </x:c>
      <x:c r="T20" s="98" t="str">
        <x:v>adO</x:v>
      </x:c>
      <x:c r="U20" s="97" t="str">
        <x:v>Ld</x:v>
      </x:c>
      <x:c r="V20" s="97" t="str">
        <x:v>dN</x:v>
      </x:c>
      <x:c r="W20" s="97" t="str">
        <x:v>X</x:v>
      </x:c>
      <x:c r="X20" s="97" t="str">
        <x:v>S</x:v>
      </x:c>
      <x:c r="Y20" s="97" t="str">
        <x:v>XA</x:v>
      </x:c>
      <x:c r="Z20" s="100" t="str">
        <x:v>n</x:v>
      </x:c>
      <x:c r="AA20" s="102" t="str">
        <x:v>F</x:v>
      </x:c>
      <x:c r="AB20" s="102" t="str">
        <x:v>F</x:v>
      </x:c>
      <x:c r="AC20" s="102" t="str">
        <x:v>F</x:v>
      </x:c>
      <x:c r="AD20" s="100" t="str">
        <x:v>N</x:v>
      </x:c>
      <x:c r="AE20" s="97" t="str">
        <x:v>dE</x:v>
      </x:c>
      <x:c r="AF20" s="98" t="str">
        <x:v>D12</x:v>
      </x:c>
      <x:c r="AG20" s="97" t="str">
        <x:v>특</x:v>
      </x:c>
      <x:c r="AH20" s="35" t="n">
        <x:f>COUNTIF(C20:AG20,"D")</x:f>
        <x:v>1</x:v>
      </x:c>
      <x:c r="AI20" s="35" t="n">
        <x:f>COUNTIF(C20:AG20,"E")</x:f>
        <x:v>2</x:v>
      </x:c>
      <x:c r="AJ20" s="35" t="n">
        <x:f>COUNTIF(C20:AG20,"N")</x:f>
        <x:v>3</x:v>
      </x:c>
      <x:c r="AK20" s="35" t="n">
        <x:f>COUNTIF(C20:AG20,"OFF")+COUNTIF(C20:AG20,"O")+COUNTIF(C20:AG20,"F")+COUNTIF(C20:AG20,"OF")</x:f>
        <x:v>6</x:v>
      </x:c>
      <x:c r="AL20" s="35" t="n">
        <x:f>COUNTIF(C20:AG20,"연차")+COUNTIF(C20:AG20,"연가")+COUNTIF(C20:AG20,"AL")+COUNTIF(C20:AG20,"A/L")</x:f>
        <x:v>0</x:v>
      </x:c>
    </x:row>
    <x:row r="21" ht="21" customHeight="1">
      <x:c r="A21" s="115" t="str">
        <x:v>6</x:v>
      </x:c>
      <x:c r="B21" s="116" t="str">
        <x:v>최유정</x:v>
      </x:c>
      <x:c r="C21" s="98" t="str">
        <x:v>s/L</x:v>
      </x:c>
      <x:c r="D21" s="98" t="str">
        <x:v>O/C</x:v>
      </x:c>
      <x:c r="E21" s="97" t="str">
        <x:v>A</x:v>
      </x:c>
      <x:c r="F21" s="100" t="str">
        <x:v>N</x:v>
      </x:c>
      <x:c r="G21" s="97" t="str">
        <x:v>No</x:v>
      </x:c>
      <x:c r="H21" s="100" t="str">
        <x:v>N</x:v>
      </x:c>
      <x:c r="I21" s="102" t="str">
        <x:v>O</x:v>
      </x:c>
      <x:c r="J21" s="104" t="str">
        <x:v>D</x:v>
      </x:c>
      <x:c r="K21" s="104" t="str">
        <x:v>D</x:v>
      </x:c>
      <x:c r="L21" s="102" t="str">
        <x:v>f</x:v>
      </x:c>
      <x:c r="M21" s="104" t="str">
        <x:v>D</x:v>
      </x:c>
      <x:c r="N21" s="104" t="str">
        <x:v>D</x:v>
      </x:c>
      <x:c r="O21" s="98" t="str">
        <x:v>D/E</x:v>
      </x:c>
      <x:c r="P21" s="97" t="str">
        <x:v>LD</x:v>
      </x:c>
      <x:c r="Q21" s="97" t="str">
        <x:v>PM</x:v>
      </x:c>
      <x:c r="R21" s="97" t="str">
        <x:v>D5</x:v>
      </x:c>
      <x:c r="S21" s="98" t="str">
        <x:v>Edu</x:v>
      </x:c>
      <x:c r="T21" s="106" t="str">
        <x:v>e</x:v>
      </x:c>
      <x:c r="U21" s="106" t="str">
        <x:v>E</x:v>
      </x:c>
      <x:c r="V21" s="107" t="str">
        <x:v>oFf</x:v>
      </x:c>
      <x:c r="W21" s="97" t="str">
        <x:v>OC</x:v>
      </x:c>
      <x:c r="X21" s="98" t="str">
        <x:v>D/E</x:v>
      </x:c>
      <x:c r="Y21" s="102" t="str">
        <x:v>oF</x:v>
      </x:c>
      <x:c r="Z21" s="98" t="str">
        <x:v>iNt</x:v>
      </x:c>
      <x:c r="AA21" s="98" t="str">
        <x:v>ADO</x:v>
      </x:c>
      <x:c r="AB21" s="106" t="str">
        <x:v>e</x:v>
      </x:c>
      <x:c r="AC21" s="107" t="str">
        <x:v>OFF</x:v>
      </x:c>
      <x:c r="AD21" s="102" t="str">
        <x:v>O</x:v>
      </x:c>
      <x:c r="AE21" s="104" t="str">
        <x:v>d</x:v>
      </x:c>
      <x:c r="AF21" s="106" t="str">
        <x:v>E</x:v>
      </x:c>
      <x:c r="AG21" s="106" t="str">
        <x:v>E</x:v>
      </x:c>
      <x:c r="AH21" s="35" t="n">
        <x:f>COUNTIF(C21:AG21,"D")</x:f>
        <x:v>5</x:v>
      </x:c>
      <x:c r="AI21" s="35" t="n">
        <x:f>COUNTIF(C21:AG21,"E")</x:f>
        <x:v>5</x:v>
      </x:c>
      <x:c r="AJ21" s="35" t="n">
        <x:f>COUNTIF(C21:AG21,"N")</x:f>
        <x:v>2</x:v>
      </x:c>
      <x:c r="AK21" s="35" t="n">
        <x:f>COUNTIF(C21:AG21,"OFF")+COUNTIF(C21:AG21,"O")+COUNTIF(C21:AG21,"F")+COUNTIF(C21:AG21,"OF")</x:f>
        <x:v>6</x:v>
      </x:c>
      <x:c r="AL21" s="35" t="n">
        <x:f>COUNTIF(C21:AG21,"연차")+COUNTIF(C21:AG21,"연가")+COUNTIF(C21:AG21,"AL")+COUNTIF(C21:AG21,"A/L")</x:f>
        <x:v>0</x:v>
      </x:c>
    </x:row>
    <x:row r="22" ht="21" customHeight="1">
      <x:c r="A22" s="96" t="str">
        <x:v>1</x:v>
      </x:c>
      <x:c r="B22" s="97" t="str">
        <x:v>한민지</x:v>
      </x:c>
      <x:c r="C22" s="97" t="str">
        <x:v>Po</x:v>
      </x:c>
      <x:c r="D22" s="97" t="str">
        <x:v>RD</x:v>
      </x:c>
      <x:c r="E22" s="97" t="str">
        <x:v>노조</x:v>
      </x:c>
      <x:c r="F22" s="98" t="str">
        <x:v>D/E</x:v>
      </x:c>
      <x:c r="G22" s="98" t="str">
        <x:v>pMh</x:v>
      </x:c>
      <x:c r="H22" s="107" t="str">
        <x:v>off</x:v>
      </x:c>
      <x:c r="I22" s="106" t="str">
        <x:v>E</x:v>
      </x:c>
      <x:c r="J22" s="102" t="str">
        <x:v>O</x:v>
      </x:c>
      <x:c r="K22" s="100" t="str">
        <x:v>N</x:v>
      </x:c>
      <x:c r="L22" s="107" t="str">
        <x:v>OFF</x:v>
      </x:c>
      <x:c r="M22" s="100" t="str">
        <x:v>N</x:v>
      </x:c>
      <x:c r="N22" s="98" t="str">
        <x:v>mID</x:v>
      </x:c>
      <x:c r="O22" s="97" t="str">
        <x:v>AM</x:v>
      </x:c>
      <x:c r="P22" s="97" t="str">
        <x:v>DE</x:v>
      </x:c>
      <x:c r="Q22" s="97" t="str">
        <x:v>SD</x:v>
      </x:c>
      <x:c r="R22" s="97" t="str">
        <x:v>CB</x:v>
      </x:c>
      <x:c r="S22" s="98" t="str">
        <x:v>N12</x:v>
      </x:c>
      <x:c r="T22" s="97" t="str">
        <x:v>S</x:v>
      </x:c>
      <x:c r="U22" s="98" t="str">
        <x:v>ANL</x:v>
      </x:c>
      <x:c r="V22" s="102" t="str">
        <x:v>OF</x:v>
      </x:c>
      <x:c r="W22" s="97" t="str">
        <x:v>LD</x:v>
      </x:c>
      <x:c r="X22" s="97" t="str">
        <x:v>h</x:v>
      </x:c>
      <x:c r="Y22" s="97" t="str">
        <x:v>SD</x:v>
      </x:c>
      <x:c r="Z22" s="98" t="str">
        <x:v>d/E</x:v>
      </x:c>
      <x:c r="AA22" s="107" t="str">
        <x:v>off</x:v>
      </x:c>
      <x:c r="AB22" s="104" t="str">
        <x:v>d</x:v>
      </x:c>
      <x:c r="AC22" s="106" t="str">
        <x:v>E</x:v>
      </x:c>
      <x:c r="AD22" s="102" t="str">
        <x:v>O</x:v>
      </x:c>
      <x:c r="AE22" s="102" t="str">
        <x:v>O</x:v>
      </x:c>
      <x:c r="AF22" s="97" t="str">
        <x:v>회의</x:v>
      </x:c>
      <x:c r="AG22" s="97" t="str">
        <x:v>DE</x:v>
      </x:c>
      <x:c r="AH22" s="35" t="n">
        <x:f>COUNTIF(C22:AG22,"D")</x:f>
        <x:v>1</x:v>
      </x:c>
      <x:c r="AI22" s="35" t="n">
        <x:f>COUNTIF(C22:AG22,"E")</x:f>
        <x:v>2</x:v>
      </x:c>
      <x:c r="AJ22" s="35" t="n">
        <x:f>COUNTIF(C22:AG22,"N")</x:f>
        <x:v>2</x:v>
      </x:c>
      <x:c r="AK22" s="35" t="n">
        <x:f>COUNTIF(C22:AG22,"OFF")+COUNTIF(C22:AG22,"O")+COUNTIF(C22:AG22,"F")+COUNTIF(C22:AG22,"OF")</x:f>
        <x:v>7</x:v>
      </x:c>
      <x:c r="AL22" s="35" t="n">
        <x:f>COUNTIF(C22:AG22,"연차")+COUNTIF(C22:AG22,"연가")+COUNTIF(C22:AG22,"AL")+COUNTIF(C22:AG22,"A/L")</x:f>
        <x:v>0</x:v>
      </x:c>
    </x:row>
    <x:row r="23" ht="21" customHeight="1">
      <x:c r="A23" s="115" t="str">
        <x:v>2</x:v>
      </x:c>
      <x:c r="B23" s="116" t="str">
        <x:v>천영희</x:v>
      </x:c>
      <x:c r="C23" s="97" t="str">
        <x:v>ED</x:v>
      </x:c>
      <x:c r="D23" s="102" t="str">
        <x:v>OF</x:v>
      </x:c>
      <x:c r="E23" s="98" t="str">
        <x:v>SEM</x:v>
      </x:c>
      <x:c r="F23" s="97" t="str">
        <x:v>H</x:v>
      </x:c>
      <x:c r="G23" s="97" t="str">
        <x:v>MD</x:v>
      </x:c>
      <x:c r="H23" s="97" t="str">
        <x:v>dO</x:v>
      </x:c>
      <x:c r="I23" s="98" t="str">
        <x:v>d/e</x:v>
      </x:c>
      <x:c r="J23" s="107" t="str">
        <x:v>OFF</x:v>
      </x:c>
      <x:c r="K23" s="97" t="str">
        <x:v>SH</x:v>
      </x:c>
      <x:c r="L23" s="106" t="str">
        <x:v>E</x:v>
      </x:c>
      <x:c r="M23" s="102" t="str">
        <x:v>O</x:v>
      </x:c>
      <x:c r="N23" s="100" t="str">
        <x:v>n</x:v>
      </x:c>
      <x:c r="O23" s="102" t="str">
        <x:v>o</x:v>
      </x:c>
      <x:c r="P23" s="100" t="str">
        <x:v>N</x:v>
      </x:c>
      <x:c r="Q23" s="107" t="str">
        <x:v>OFF</x:v>
      </x:c>
      <x:c r="R23" s="100" t="str">
        <x:v>n</x:v>
      </x:c>
      <x:c r="S23" s="107" t="str">
        <x:v>OFF</x:v>
      </x:c>
      <x:c r="T23" s="106" t="str">
        <x:v>E</x:v>
      </x:c>
      <x:c r="U23" s="97" t="str">
        <x:v>na</x:v>
      </x:c>
      <x:c r="V23" s="107" t="str">
        <x:v>OFF</x:v>
      </x:c>
      <x:c r="W23" s="100" t="str">
        <x:v>N</x:v>
      </x:c>
      <x:c r="X23" s="102" t="str">
        <x:v>o</x:v>
      </x:c>
      <x:c r="Y23" s="102" t="str">
        <x:v>O</x:v>
      </x:c>
      <x:c r="Z23" s="100" t="str">
        <x:v>N</x:v>
      </x:c>
      <x:c r="AA23" s="100" t="str">
        <x:v>N</x:v>
      </x:c>
      <x:c r="AB23" s="97" t="str">
        <x:v>비번</x:v>
      </x:c>
      <x:c r="AC23" s="97" t="str">
        <x:v>연차</x:v>
      </x:c>
      <x:c r="AD23" s="97" t="str">
        <x:v>PM</x:v>
      </x:c>
      <x:c r="AE23" s="97" t="str">
        <x:v>M</x:v>
      </x:c>
      <x:c r="AF23" s="97" t="str">
        <x:v>DN</x:v>
      </x:c>
      <x:c r="AG23" s="97" t="str">
        <x:v>de</x:v>
      </x:c>
      <x:c r="AH23" s="35" t="n">
        <x:f>COUNTIF(C23:AG23,"D")</x:f>
        <x:v>0</x:v>
      </x:c>
      <x:c r="AI23" s="35" t="n">
        <x:f>COUNTIF(C23:AG23,"E")</x:f>
        <x:v>2</x:v>
      </x:c>
      <x:c r="AJ23" s="35" t="n">
        <x:f>COUNTIF(C23:AG23,"N")</x:f>
        <x:v>6</x:v>
      </x:c>
      <x:c r="AK23" s="35" t="n">
        <x:f>COUNTIF(C23:AG23,"OFF")+COUNTIF(C23:AG23,"O")+COUNTIF(C23:AG23,"F")+COUNTIF(C23:AG23,"OF")</x:f>
        <x:v>9</x:v>
      </x:c>
      <x:c r="AL23" s="35" t="n">
        <x:f>COUNTIF(C23:AG23,"연차")+COUNTIF(C23:AG23,"연가")+COUNTIF(C23:AG23,"AL")+COUNTIF(C23:AG23,"A/L")</x:f>
        <x:v>1</x:v>
      </x:c>
    </x:row>
    <x:row r="24" ht="21" customHeight="1">
      <x:c r="A24" s="118" t="str">
        <x:v>3</x:v>
      </x:c>
      <x:c r="B24" s="97" t="str">
        <x:v>신지현</x:v>
      </x:c>
      <x:c r="C24" s="98" t="str">
        <x:v>VAC</x:v>
      </x:c>
      <x:c r="D24" s="97" t="str">
        <x:v>DN</x:v>
      </x:c>
      <x:c r="E24" s="102" t="str">
        <x:v>o</x:v>
      </x:c>
      <x:c r="F24" s="104" t="str">
        <x:v>d</x:v>
      </x:c>
      <x:c r="G24" s="102" t="str">
        <x:v>F</x:v>
      </x:c>
      <x:c r="H24" s="107" t="str">
        <x:v>OFF</x:v>
      </x:c>
      <x:c r="I24" s="97" t="str">
        <x:v>AO</x:v>
      </x:c>
      <x:c r="J24" s="100" t="str">
        <x:v>N</x:v>
      </x:c>
      <x:c r="K24" s="100" t="str">
        <x:v>N</x:v>
      </x:c>
      <x:c r="L24" s="97" t="str">
        <x:v>aO</x:v>
      </x:c>
      <x:c r="M24" s="100" t="str">
        <x:v>N</x:v>
      </x:c>
      <x:c r="N24" s="102" t="str">
        <x:v>F</x:v>
      </x:c>
      <x:c r="O24" s="102" t="str">
        <x:v>F</x:v>
      </x:c>
      <x:c r="P24" s="102" t="str">
        <x:v>f</x:v>
      </x:c>
      <x:c r="Q24" s="102" t="str">
        <x:v>f</x:v>
      </x:c>
      <x:c r="R24" s="104" t="str">
        <x:v>D</x:v>
      </x:c>
      <x:c r="S24" s="104" t="str">
        <x:v>D</x:v>
      </x:c>
      <x:c r="T24" s="102" t="str">
        <x:v>O</x:v>
      </x:c>
      <x:c r="U24" s="106" t="str">
        <x:v>E</x:v>
      </x:c>
      <x:c r="V24" s="106" t="str">
        <x:v>E</x:v>
      </x:c>
      <x:c r="W24" s="98" t="str">
        <x:v>d12</x:v>
      </x:c>
      <x:c r="X24" s="104" t="str">
        <x:v>D</x:v>
      </x:c>
      <x:c r="Y24" s="102" t="str">
        <x:v>F</x:v>
      </x:c>
      <x:c r="Z24" s="100" t="str">
        <x:v>n</x:v>
      </x:c>
      <x:c r="AA24" s="100" t="str">
        <x:v>N</x:v>
      </x:c>
      <x:c r="AB24" s="102" t="str">
        <x:v>O</x:v>
      </x:c>
      <x:c r="AC24" s="106" t="str">
        <x:v>E</x:v>
      </x:c>
      <x:c r="AD24" s="102" t="str">
        <x:v>O</x:v>
      </x:c>
      <x:c r="AE24" s="98" t="str">
        <x:v>D/E</x:v>
      </x:c>
      <x:c r="AF24" s="97" t="str">
        <x:v>UN</x:v>
      </x:c>
      <x:c r="AG24" s="98" t="str">
        <x:v>N12</x:v>
      </x:c>
      <x:c r="AH24" s="35" t="n">
        <x:f>COUNTIF(C24:AG24,"D")</x:f>
        <x:v>4</x:v>
      </x:c>
      <x:c r="AI24" s="35" t="n">
        <x:f>COUNTIF(C24:AG24,"E")</x:f>
        <x:v>3</x:v>
      </x:c>
      <x:c r="AJ24" s="35" t="n">
        <x:f>COUNTIF(C24:AG24,"N")</x:f>
        <x:v>5</x:v>
      </x:c>
      <x:c r="AK24" s="35" t="n">
        <x:f>COUNTIF(C24:AG24,"OFF")+COUNTIF(C24:AG24,"O")+COUNTIF(C24:AG24,"F")+COUNTIF(C24:AG24,"OF")</x:f>
        <x:v>11</x:v>
      </x:c>
      <x:c r="AL24" s="35" t="n">
        <x:f>COUNTIF(C24:AG24,"연차")+COUNTIF(C24:AG24,"연가")+COUNTIF(C24:AG24,"AL")+COUNTIF(C24:AG24,"A/L")</x:f>
        <x:v>0</x:v>
      </x:c>
    </x:row>
    <x:row r="25" ht="21" customHeight="1">
      <x:c r="A25" s="120" t="str">
        <x:v>4</x:v>
      </x:c>
      <x:c r="B25" s="116" t="str">
        <x:v>공진우</x:v>
      </x:c>
      <x:c r="C25" s="97" t="str">
        <x:v>Db</x:v>
      </x:c>
      <x:c r="D25" s="97" t="str">
        <x:v>CL</x:v>
      </x:c>
      <x:c r="E25" s="107" t="str">
        <x:v>OFF</x:v>
      </x:c>
      <x:c r="F25" s="100" t="str">
        <x:v>N</x:v>
      </x:c>
      <x:c r="G25" s="107" t="str">
        <x:v>OfF</x:v>
      </x:c>
      <x:c r="H25" s="104" t="str">
        <x:v>D</x:v>
      </x:c>
      <x:c r="I25" s="102" t="str">
        <x:v>F</x:v>
      </x:c>
      <x:c r="J25" s="98" t="str">
        <x:v>d/e</x:v>
      </x:c>
      <x:c r="K25" s="97" t="str">
        <x:v>iC</x:v>
      </x:c>
      <x:c r="L25" s="97" t="str">
        <x:v>NB</x:v>
      </x:c>
      <x:c r="M25" s="97" t="str">
        <x:v>P</x:v>
      </x:c>
      <x:c r="N25" s="97" t="str">
        <x:v>WO</x:v>
      </x:c>
      <x:c r="O25" s="97" t="str">
        <x:v>pm</x:v>
      </x:c>
      <x:c r="P25" s="97" t="str">
        <x:v>RO</x:v>
      </x:c>
      <x:c r="Q25" s="98" t="str">
        <x:v>o/c</x:v>
      </x:c>
      <x:c r="R25" s="97" t="str">
        <x:v>DB</x:v>
      </x:c>
      <x:c r="S25" s="97" t="str">
        <x:v>rd</x:v>
      </x:c>
      <x:c r="T25" s="97" t="str">
        <x:v>경</x:v>
      </x:c>
      <x:c r="U25" s="97" t="str">
        <x:v>D5</x:v>
      </x:c>
      <x:c r="V25" s="97" t="str">
        <x:v>ED</x:v>
      </x:c>
      <x:c r="W25" s="100" t="str">
        <x:v>n</x:v>
      </x:c>
      <x:c r="X25" s="97" t="str">
        <x:v>연가</x:v>
      </x:c>
      <x:c r="Y25" s="98" t="str">
        <x:v>ADO</x:v>
      </x:c>
      <x:c r="Z25" s="97" t="str">
        <x:v>ao</x:v>
      </x:c>
      <x:c r="AA25" s="98" t="str">
        <x:v>d/E</x:v>
      </x:c>
      <x:c r="AB25" s="97" t="str">
        <x:v>ED</x:v>
      </x:c>
      <x:c r="AC25" s="97" t="str">
        <x:v>s</x:v>
      </x:c>
      <x:c r="AD25" s="98" t="str">
        <x:v>HELP</x:v>
      </x:c>
      <x:c r="AE25" s="106" t="str">
        <x:v>e</x:v>
      </x:c>
      <x:c r="AF25" s="107" t="str">
        <x:v>OFF</x:v>
      </x:c>
      <x:c r="AG25" s="106" t="str">
        <x:v>E</x:v>
      </x:c>
      <x:c r="AH25" s="35" t="n">
        <x:f>COUNTIF(C25:AG25,"D")</x:f>
        <x:v>1</x:v>
      </x:c>
      <x:c r="AI25" s="35" t="n">
        <x:f>COUNTIF(C25:AG25,"E")</x:f>
        <x:v>2</x:v>
      </x:c>
      <x:c r="AJ25" s="35" t="n">
        <x:f>COUNTIF(C25:AG25,"N")</x:f>
        <x:v>2</x:v>
      </x:c>
      <x:c r="AK25" s="35" t="n">
        <x:f>COUNTIF(C25:AG25,"OFF")+COUNTIF(C25:AG25,"O")+COUNTIF(C25:AG25,"F")+COUNTIF(C25:AG25,"OF")</x:f>
        <x:v>4</x:v>
      </x:c>
      <x:c r="AL25" s="35" t="n">
        <x:f>COUNTIF(C25:AG25,"연차")+COUNTIF(C25:AG25,"연가")+COUNTIF(C25:AG25,"AL")+COUNTIF(C25:AG25,"A/L")</x:f>
        <x:v>1</x:v>
      </x:c>
    </x:row>
  </x:sheetData>
  <x:mergeCells>
    <x:mergeCell ref="A1:AJ1"/>
    <x:mergeCell ref="AK1:AL1"/>
    <x:mergeCell ref="A2:A3"/>
    <x:mergeCell ref="B2:B3"/>
    <x:mergeCell ref="AH2:AH3"/>
    <x:mergeCell ref="AI2:AI3"/>
    <x:mergeCell ref="AJ2:AJ3"/>
    <x:mergeCell ref="AK2:AK3"/>
    <x:mergeCell ref="AL2:AL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6" hidden="0" customWidth="1"/>
    <x:col min="3" max="3" width="6" hidden="0" customWidth="1"/>
    <x:col min="4" max="4" width="6" hidden="0" customWidth="1"/>
    <x:col min="5" max="5" width="6" hidden="0" customWidth="1"/>
    <x:col min="6" max="6" width="6" hidden="0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</x:cols>
  <x:sheetData>
    <x:row r="1" ht="28.5" customHeight="1">
      <x:c r="A1" s="131" t="str">
        <x:v>[ 2026. 4월 ] 합성 병동 근무표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  <x:c r="P1" s="132"/>
      <x:c r="Q1" s="132"/>
      <x:c r="R1" s="132"/>
      <x:c r="S1" s="132"/>
      <x:c r="T1" s="132"/>
      <x:c r="U1" s="132"/>
      <x:c r="V1" s="132"/>
      <x:c r="W1" s="132"/>
      <x:c r="X1" s="132"/>
      <x:c r="Y1" s="132"/>
      <x:c r="Z1" s="132"/>
      <x:c r="AA1" s="132"/>
      <x:c r="AB1" s="132"/>
      <x:c r="AC1" s="133"/>
      <x:c r="AD1" s="79" t="str">
        <x:v>페이지 2/5</x:v>
      </x:c>
      <x:c r="AE1" s="80"/>
    </x:row>
    <x:row r="2" ht="20.25" customHeight="1">
      <x:c r="A2" s="86" t="str">
        <x:v>성명</x:v>
      </x:c>
      <x:c r="B2" s="88" t="n">
        <x:v>1</x:v>
      </x:c>
      <x:c r="C2" s="88" t="n">
        <x:v>2</x:v>
      </x:c>
      <x:c r="D2" s="88" t="n">
        <x:v>3</x:v>
      </x:c>
      <x:c r="E2" s="90" t="n">
        <x:v>4</x:v>
      </x:c>
      <x:c r="F2" s="92" t="n">
        <x:v>5</x:v>
      </x:c>
      <x:c r="G2" s="88" t="n">
        <x:v>6</x:v>
      </x:c>
      <x:c r="H2" s="88" t="n">
        <x:v>7</x:v>
      </x:c>
      <x:c r="I2" s="88" t="n">
        <x:v>8</x:v>
      </x:c>
      <x:c r="J2" s="88" t="n">
        <x:v>9</x:v>
      </x:c>
      <x:c r="K2" s="88" t="n">
        <x:v>10</x:v>
      </x:c>
      <x:c r="L2" s="90" t="n">
        <x:v>11</x:v>
      </x:c>
      <x:c r="M2" s="92" t="n">
        <x:v>12</x:v>
      </x:c>
      <x:c r="N2" s="88" t="n">
        <x:v>13</x:v>
      </x:c>
      <x:c r="O2" s="88" t="n">
        <x:v>14</x:v>
      </x:c>
      <x:c r="P2" s="88" t="n">
        <x:v>15</x:v>
      </x:c>
      <x:c r="Q2" s="88" t="n">
        <x:v>16</x:v>
      </x:c>
      <x:c r="R2" s="88" t="n">
        <x:v>17</x:v>
      </x:c>
      <x:c r="S2" s="90" t="n">
        <x:v>18</x:v>
      </x:c>
      <x:c r="T2" s="92" t="n">
        <x:v>19</x:v>
      </x:c>
      <x:c r="U2" s="88" t="n">
        <x:v>20</x:v>
      </x:c>
      <x:c r="V2" s="88" t="n">
        <x:v>21</x:v>
      </x:c>
      <x:c r="W2" s="88" t="n">
        <x:v>22</x:v>
      </x:c>
      <x:c r="X2" s="88" t="n">
        <x:v>23</x:v>
      </x:c>
      <x:c r="Y2" s="88" t="n">
        <x:v>24</x:v>
      </x:c>
      <x:c r="Z2" s="90" t="n">
        <x:v>25</x:v>
      </x:c>
      <x:c r="AA2" s="92" t="n">
        <x:v>26</x:v>
      </x:c>
      <x:c r="AB2" s="88" t="n">
        <x:v>27</x:v>
      </x:c>
      <x:c r="AC2" s="88" t="n">
        <x:v>28</x:v>
      </x:c>
      <x:c r="AD2" s="88" t="n">
        <x:v>29</x:v>
      </x:c>
      <x:c r="AE2" s="88" t="n">
        <x:v>30</x:v>
      </x:c>
    </x:row>
    <x:row r="3" ht="20.25" customHeight="1">
      <x:c r="A3" s="86"/>
      <x:c r="B3" s="88" t="str">
        <x:v>수</x:v>
      </x:c>
      <x:c r="C3" s="88" t="str">
        <x:v>목</x:v>
      </x:c>
      <x:c r="D3" s="88" t="str">
        <x:v>금</x:v>
      </x:c>
      <x:c r="E3" s="90" t="str">
        <x:v>토</x:v>
      </x:c>
      <x:c r="F3" s="92" t="str">
        <x:v>일</x:v>
      </x:c>
      <x:c r="G3" s="88" t="str">
        <x:v>월</x:v>
      </x:c>
      <x:c r="H3" s="88" t="str">
        <x:v>화</x:v>
      </x:c>
      <x:c r="I3" s="88" t="str">
        <x:v>수</x:v>
      </x:c>
      <x:c r="J3" s="88" t="str">
        <x:v>목</x:v>
      </x:c>
      <x:c r="K3" s="88" t="str">
        <x:v>금</x:v>
      </x:c>
      <x:c r="L3" s="90" t="str">
        <x:v>토</x:v>
      </x:c>
      <x:c r="M3" s="92" t="str">
        <x:v>일</x:v>
      </x:c>
      <x:c r="N3" s="88" t="str">
        <x:v>월</x:v>
      </x:c>
      <x:c r="O3" s="88" t="str">
        <x:v>화</x:v>
      </x:c>
      <x:c r="P3" s="88" t="str">
        <x:v>수</x:v>
      </x:c>
      <x:c r="Q3" s="88" t="str">
        <x:v>목</x:v>
      </x:c>
      <x:c r="R3" s="88" t="str">
        <x:v>금</x:v>
      </x:c>
      <x:c r="S3" s="90" t="str">
        <x:v>토</x:v>
      </x:c>
      <x:c r="T3" s="92" t="str">
        <x:v>일</x:v>
      </x:c>
      <x:c r="U3" s="88" t="str">
        <x:v>월</x:v>
      </x:c>
      <x:c r="V3" s="88" t="str">
        <x:v>화</x:v>
      </x:c>
      <x:c r="W3" s="88" t="str">
        <x:v>수</x:v>
      </x:c>
      <x:c r="X3" s="88" t="str">
        <x:v>목</x:v>
      </x:c>
      <x:c r="Y3" s="88" t="str">
        <x:v>금</x:v>
      </x:c>
      <x:c r="Z3" s="90" t="str">
        <x:v>토</x:v>
      </x:c>
      <x:c r="AA3" s="92" t="str">
        <x:v>일</x:v>
      </x:c>
      <x:c r="AB3" s="88" t="str">
        <x:v>월</x:v>
      </x:c>
      <x:c r="AC3" s="88" t="str">
        <x:v>화</x:v>
      </x:c>
      <x:c r="AD3" s="88" t="str">
        <x:v>수</x:v>
      </x:c>
      <x:c r="AE3" s="88" t="str">
        <x:v>목</x:v>
      </x:c>
    </x:row>
    <x:row r="4" ht="21" customHeight="1">
      <x:c r="A4" s="97" t="str">
        <x:v>류은주</x:v>
      </x:c>
      <x:c r="B4" s="97" t="str">
        <x:v>O</x:v>
      </x:c>
      <x:c r="C4" s="97" t="str">
        <x:v>O</x:v>
      </x:c>
      <x:c r="D4" s="97" t="str">
        <x:v>지원</x:v>
      </x:c>
      <x:c r="E4" s="97" t="str">
        <x:v>TR</x:v>
      </x:c>
      <x:c r="F4" s="97" t="str">
        <x:v>O</x:v>
      </x:c>
      <x:c r="G4" s="97" t="str">
        <x:v>d</x:v>
      </x:c>
      <x:c r="H4" s="97" t="str">
        <x:v>SL</x:v>
      </x:c>
      <x:c r="I4" s="97" t="str">
        <x:v>A</x:v>
      </x:c>
      <x:c r="J4" s="97" t="str">
        <x:v>Db</x:v>
      </x:c>
      <x:c r="K4" s="97" t="str">
        <x:v>OF</x:v>
      </x:c>
      <x:c r="L4" s="98" t="str">
        <x:v>d/E</x:v>
      </x:c>
      <x:c r="M4" s="97" t="str">
        <x:v>DO</x:v>
      </x:c>
      <x:c r="N4" s="97" t="str">
        <x:v>AO</x:v>
      </x:c>
      <x:c r="O4" s="97" t="str">
        <x:v>AO</x:v>
      </x:c>
      <x:c r="P4" s="97" t="str">
        <x:v>A</x:v>
      </x:c>
      <x:c r="Q4" s="97" t="str">
        <x:v>병가</x:v>
      </x:c>
      <x:c r="R4" s="97" t="str">
        <x:v>mD</x:v>
      </x:c>
      <x:c r="S4" s="98" t="str">
        <x:v>CONf</x:v>
      </x:c>
      <x:c r="T4" s="97" t="str">
        <x:v>dE</x:v>
      </x:c>
      <x:c r="U4" s="97" t="str">
        <x:v>VL</x:v>
      </x:c>
      <x:c r="V4" s="98" t="str">
        <x:v>d12</x:v>
      </x:c>
      <x:c r="W4" s="97" t="str">
        <x:v>e</x:v>
      </x:c>
      <x:c r="X4" s="97" t="str">
        <x:v>E</x:v>
      </x:c>
      <x:c r="Y4" s="97" t="str">
        <x:v>O</x:v>
      </x:c>
      <x:c r="Z4" s="97" t="str">
        <x:v>E</x:v>
      </x:c>
      <x:c r="AA4" s="97" t="str">
        <x:v>E</x:v>
      </x:c>
      <x:c r="AB4" s="98" t="str">
        <x:v>OPD</x:v>
      </x:c>
      <x:c r="AC4" s="97" t="str">
        <x:v>E</x:v>
      </x:c>
      <x:c r="AD4" s="97" t="str">
        <x:v>E</x:v>
      </x:c>
      <x:c r="AE4" s="98" t="str">
        <x:v>N12</x:v>
      </x:c>
    </x:row>
    <x:row r="5" ht="21" customHeight="1">
      <x:c r="A5" s="116" t="str">
        <x:v>이서영</x:v>
      </x:c>
      <x:c r="B5" s="134" t="str">
        <x:v>mid</x:v>
      </x:c>
      <x:c r="C5" s="116" t="str">
        <x:v>E</x:v>
      </x:c>
      <x:c r="D5" s="116" t="str">
        <x:v>F</x:v>
      </x:c>
      <x:c r="E5" s="116" t="str">
        <x:v>F</x:v>
      </x:c>
      <x:c r="F5" s="116" t="str">
        <x:v>N</x:v>
      </x:c>
      <x:c r="G5" s="116" t="str">
        <x:v>N</x:v>
      </x:c>
      <x:c r="H5" s="116" t="str">
        <x:v>N</x:v>
      </x:c>
      <x:c r="I5" s="116" t="str">
        <x:v>NA</x:v>
      </x:c>
      <x:c r="J5" s="116" t="str">
        <x:v>x</x:v>
      </x:c>
      <x:c r="K5" s="116" t="str">
        <x:v>E</x:v>
      </x:c>
      <x:c r="L5" s="116" t="str">
        <x:v>e</x:v>
      </x:c>
      <x:c r="M5" s="116" t="str">
        <x:v>n</x:v>
      </x:c>
      <x:c r="N5" s="134" t="str">
        <x:v>OFF</x:v>
      </x:c>
      <x:c r="O5" s="116" t="str">
        <x:v>n</x:v>
      </x:c>
      <x:c r="P5" s="116" t="str">
        <x:v>OF</x:v>
      </x:c>
      <x:c r="Q5" s="116" t="str">
        <x:v>de</x:v>
      </x:c>
      <x:c r="R5" s="116" t="str">
        <x:v>d</x:v>
      </x:c>
      <x:c r="S5" s="116" t="str">
        <x:v>D</x:v>
      </x:c>
      <x:c r="T5" s="116" t="str">
        <x:v>CH</x:v>
      </x:c>
      <x:c r="U5" s="116" t="str">
        <x:v>PM</x:v>
      </x:c>
      <x:c r="V5" s="116" t="str">
        <x:v>AM</x:v>
      </x:c>
      <x:c r="W5" s="116" t="str">
        <x:v>pm</x:v>
      </x:c>
      <x:c r="X5" s="134" t="str">
        <x:v>D12</x:v>
      </x:c>
      <x:c r="Y5" s="116" t="str">
        <x:v>Lv</x:v>
      </x:c>
      <x:c r="Z5" s="116" t="str">
        <x:v>DE</x:v>
      </x:c>
      <x:c r="AA5" s="116" t="str">
        <x:v>P</x:v>
      </x:c>
      <x:c r="AB5" s="116" t="str">
        <x:v>dB</x:v>
      </x:c>
      <x:c r="AC5" s="116" t="str">
        <x:v>M</x:v>
      </x:c>
      <x:c r="AD5" s="116" t="str">
        <x:v>AM</x:v>
      </x:c>
      <x:c r="AE5" s="116" t="str">
        <x:v>PH</x:v>
      </x:c>
    </x:row>
    <x:row r="6" ht="21" customHeight="1">
      <x:c r="A6" s="97" t="str">
        <x:v>함지은</x:v>
      </x:c>
      <x:c r="B6" s="97" t="str">
        <x:v>파견</x:v>
      </x:c>
      <x:c r="C6" s="97" t="str">
        <x:v>DL</x:v>
      </x:c>
      <x:c r="D6" s="98" t="str">
        <x:v>off</x:v>
      </x:c>
      <x:c r="E6" s="97" t="str">
        <x:v>Na</x:v>
      </x:c>
      <x:c r="F6" s="97" t="str">
        <x:v>DB</x:v>
      </x:c>
      <x:c r="G6" s="97" t="str">
        <x:v>aM</x:v>
      </x:c>
      <x:c r="H6" s="97" t="str">
        <x:v>RO</x:v>
      </x:c>
      <x:c r="I6" s="97" t="str">
        <x:v>AM</x:v>
      </x:c>
      <x:c r="J6" s="97" t="str">
        <x:v>Nb</x:v>
      </x:c>
      <x:c r="K6" s="97" t="str">
        <x:v>OF</x:v>
      </x:c>
      <x:c r="L6" s="97" t="str">
        <x:v>OC</x:v>
      </x:c>
      <x:c r="M6" s="97" t="str">
        <x:v>f</x:v>
      </x:c>
      <x:c r="N6" s="97" t="str">
        <x:v>f</x:v>
      </x:c>
      <x:c r="O6" s="97" t="str">
        <x:v>E</x:v>
      </x:c>
      <x:c r="P6" s="97" t="str">
        <x:v>E</x:v>
      </x:c>
      <x:c r="Q6" s="98" t="str">
        <x:v>OFF</x:v>
      </x:c>
      <x:c r="R6" s="97" t="str">
        <x:v>ph</x:v>
      </x:c>
      <x:c r="S6" s="97" t="str">
        <x:v>pH</x:v>
      </x:c>
      <x:c r="T6" s="97" t="str">
        <x:v>O</x:v>
      </x:c>
      <x:c r="U6" s="97" t="str">
        <x:v>E</x:v>
      </x:c>
      <x:c r="V6" s="97" t="str">
        <x:v>M</x:v>
      </x:c>
      <x:c r="W6" s="97" t="str">
        <x:v>nb</x:v>
      </x:c>
      <x:c r="X6" s="97" t="str">
        <x:v>BH</x:v>
      </x:c>
      <x:c r="Y6" s="97" t="str">
        <x:v>DB</x:v>
      </x:c>
      <x:c r="Z6" s="97" t="str">
        <x:v>Wo</x:v>
      </x:c>
      <x:c r="AA6" s="97" t="str">
        <x:v>dN</x:v>
      </x:c>
      <x:c r="AB6" s="97" t="str">
        <x:v>m</x:v>
      </x:c>
      <x:c r="AC6" s="97" t="str">
        <x:v>특</x:v>
      </x:c>
      <x:c r="AD6" s="97" t="str">
        <x:v>h</x:v>
      </x:c>
      <x:c r="AE6" s="97" t="str">
        <x:v>rD</x:v>
      </x:c>
    </x:row>
    <x:row r="7" ht="21" customHeight="1">
      <x:c r="A7" s="116" t="str">
        <x:v>박다은</x:v>
      </x:c>
      <x:c r="B7" s="116" t="str">
        <x:v>AM</x:v>
      </x:c>
      <x:c r="C7" s="116" t="str">
        <x:v>ER</x:v>
      </x:c>
      <x:c r="D7" s="134" t="str">
        <x:v>STBY</x:v>
      </x:c>
      <x:c r="E7" s="116" t="str">
        <x:v>VL</x:v>
      </x:c>
      <x:c r="F7" s="134" t="str">
        <x:v>n12</x:v>
      </x:c>
      <x:c r="G7" s="116" t="str">
        <x:v>D</x:v>
      </x:c>
      <x:c r="H7" s="134" t="str">
        <x:v>oFf</x:v>
      </x:c>
      <x:c r="I7" s="116" t="str">
        <x:v>N</x:v>
      </x:c>
      <x:c r="J7" s="116" t="str">
        <x:v>PO</x:v>
      </x:c>
      <x:c r="K7" s="116" t="str">
        <x:v>MD</x:v>
      </x:c>
      <x:c r="L7" s="116" t="str">
        <x:v>X</x:v>
      </x:c>
      <x:c r="M7" s="116" t="str">
        <x:v>DN</x:v>
      </x:c>
      <x:c r="N7" s="116" t="str">
        <x:v>P</x:v>
      </x:c>
      <x:c r="O7" s="116" t="str">
        <x:v>RD</x:v>
      </x:c>
      <x:c r="P7" s="116" t="str">
        <x:v>P</x:v>
      </x:c>
      <x:c r="Q7" s="116" t="str">
        <x:v>h</x:v>
      </x:c>
      <x:c r="R7" s="134" t="str">
        <x:v>d/e</x:v>
      </x:c>
      <x:c r="S7" s="116" t="str">
        <x:v>NO</x:v>
      </x:c>
      <x:c r="T7" s="116" t="str">
        <x:v>NB</x:v>
      </x:c>
      <x:c r="U7" s="116" t="str">
        <x:v>H</x:v>
      </x:c>
      <x:c r="V7" s="116" t="str">
        <x:v>교</x:v>
      </x:c>
      <x:c r="W7" s="116" t="str">
        <x:v>E</x:v>
      </x:c>
      <x:c r="X7" s="116" t="str">
        <x:v>H</x:v>
      </x:c>
      <x:c r="Y7" s="116" t="str">
        <x:v>파견</x:v>
      </x:c>
      <x:c r="Z7" s="116" t="str">
        <x:v>mD</x:v>
      </x:c>
      <x:c r="AA7" s="116" t="str">
        <x:v>pO</x:v>
      </x:c>
      <x:c r="AB7" s="116" t="str">
        <x:v>d5</x:v>
      </x:c>
      <x:c r="AC7" s="134" t="str">
        <x:v>Off</x:v>
      </x:c>
      <x:c r="AD7" s="116" t="str">
        <x:v>E</x:v>
      </x:c>
      <x:c r="AE7" s="134" t="str">
        <x:v>OFF</x:v>
      </x:c>
    </x:row>
    <x:row r="8" ht="21" customHeight="1">
      <x:c r="A8" s="97" t="str">
        <x:v>방수민</x:v>
      </x:c>
      <x:c r="B8" s="97" t="str">
        <x:v>RO</x:v>
      </x:c>
      <x:c r="C8" s="98" t="str">
        <x:v>D12</x:v>
      </x:c>
      <x:c r="D8" s="97" t="str">
        <x:v>P</x:v>
      </x:c>
      <x:c r="E8" s="97" t="str">
        <x:v>md</x:v>
      </x:c>
      <x:c r="F8" s="97" t="str">
        <x:v>RO</x:v>
      </x:c>
      <x:c r="G8" s="97" t="str">
        <x:v>LD</x:v>
      </x:c>
      <x:c r="H8" s="97" t="str">
        <x:v>A</x:v>
      </x:c>
      <x:c r="I8" s="97" t="str">
        <x:v>LD</x:v>
      </x:c>
      <x:c r="J8" s="97" t="str">
        <x:v>휴무</x:v>
      </x:c>
      <x:c r="K8" s="97" t="str">
        <x:v>rd</x:v>
      </x:c>
      <x:c r="L8" s="97" t="str">
        <x:v>NB</x:v>
      </x:c>
      <x:c r="M8" s="97" t="str">
        <x:v>N</x:v>
      </x:c>
      <x:c r="N8" s="97" t="str">
        <x:v>o</x:v>
      </x:c>
      <x:c r="O8" s="98" t="str">
        <x:v>OFF</x:v>
      </x:c>
      <x:c r="P8" s="97" t="str">
        <x:v>DN</x:v>
      </x:c>
      <x:c r="Q8" s="97" t="str">
        <x:v>DN</x:v>
      </x:c>
      <x:c r="R8" s="97" t="str">
        <x:v>aM</x:v>
      </x:c>
      <x:c r="S8" s="98" t="str">
        <x:v>O/C</x:v>
      </x:c>
      <x:c r="T8" s="97" t="str">
        <x:v>NB</x:v>
      </x:c>
      <x:c r="U8" s="98" t="str">
        <x:v>D/E</x:v>
      </x:c>
      <x:c r="V8" s="98" t="str">
        <x:v>CALL</x:v>
      </x:c>
      <x:c r="W8" s="97" t="str">
        <x:v>N</x:v>
      </x:c>
      <x:c r="X8" s="97" t="str">
        <x:v>NO</x:v>
      </x:c>
      <x:c r="Y8" s="97" t="str">
        <x:v>oC</x:v>
      </x:c>
      <x:c r="Z8" s="97" t="str">
        <x:v>Md</x:v>
      </x:c>
      <x:c r="AA8" s="97" t="str">
        <x:v>NO</x:v>
      </x:c>
      <x:c r="AB8" s="97" t="str">
        <x:v>E</x:v>
      </x:c>
      <x:c r="AC8" s="97" t="str">
        <x:v>휴</x:v>
      </x:c>
      <x:c r="AD8" s="97" t="str">
        <x:v>생휴</x:v>
      </x:c>
      <x:c r="AE8" s="97" t="str">
        <x:v>m</x:v>
      </x:c>
    </x:row>
    <x:row r="9" ht="21" customHeight="1">
      <x:c r="A9" s="116" t="str">
        <x:v>장수민</x:v>
      </x:c>
      <x:c r="B9" s="116" t="str">
        <x:v>Am</x:v>
      </x:c>
      <x:c r="C9" s="116" t="str">
        <x:v>dB</x:v>
      </x:c>
      <x:c r="D9" s="116" t="str">
        <x:v>DB</x:v>
      </x:c>
      <x:c r="E9" s="134" t="str">
        <x:v>TRN</x:v>
      </x:c>
      <x:c r="F9" s="116" t="str">
        <x:v>A</x:v>
      </x:c>
      <x:c r="G9" s="116" t="str">
        <x:v>D5</x:v>
      </x:c>
      <x:c r="H9" s="116" t="str">
        <x:v>CL</x:v>
      </x:c>
      <x:c r="I9" s="116" t="str">
        <x:v>eL</x:v>
      </x:c>
      <x:c r="J9" s="134" t="str">
        <x:v>N12</x:v>
      </x:c>
      <x:c r="K9" s="134" t="str">
        <x:v>CSSD</x:v>
      </x:c>
      <x:c r="L9" s="134" t="str">
        <x:v>D12</x:v>
      </x:c>
      <x:c r="M9" s="116" t="str">
        <x:v>nA</x:v>
      </x:c>
      <x:c r="N9" s="116" t="str">
        <x:v>경</x:v>
      </x:c>
      <x:c r="O9" s="116" t="str">
        <x:v>회의</x:v>
      </x:c>
      <x:c r="P9" s="116" t="str">
        <x:v>F</x:v>
      </x:c>
      <x:c r="Q9" s="116" t="str">
        <x:v>-</x:v>
      </x:c>
      <x:c r="R9" s="134" t="str">
        <x:v>Off</x:v>
      </x:c>
      <x:c r="S9" s="134" t="str">
        <x:v>OFF</x:v>
      </x:c>
      <x:c r="T9" s="116" t="str">
        <x:v>N</x:v>
      </x:c>
      <x:c r="U9" s="116" t="str">
        <x:v>d</x:v>
      </x:c>
      <x:c r="V9" s="116" t="str">
        <x:v>D</x:v>
      </x:c>
      <x:c r="W9" s="116" t="str">
        <x:v>SD</x:v>
      </x:c>
      <x:c r="X9" s="116" t="str">
        <x:v>PM</x:v>
      </x:c>
      <x:c r="Y9" s="116" t="str">
        <x:v>nb</x:v>
      </x:c>
      <x:c r="Z9" s="116" t="str">
        <x:v>NB</x:v>
      </x:c>
      <x:c r="AA9" s="116" t="str">
        <x:v>lD</x:v>
      </x:c>
      <x:c r="AB9" s="134" t="str">
        <x:v>MID</x:v>
      </x:c>
      <x:c r="AC9" s="134" t="str">
        <x:v>pacU</x:v>
      </x:c>
      <x:c r="AD9" s="116" t="str">
        <x:v>DN</x:v>
      </x:c>
      <x:c r="AE9" s="116" t="str">
        <x:v>Vl</x:v>
      </x:c>
    </x:row>
    <x:row r="10" ht="21" customHeight="1">
      <x:c r="A10" s="97" t="str">
        <x:v>심민정</x:v>
      </x:c>
      <x:c r="B10" s="97" t="str">
        <x:v>반차</x:v>
      </x:c>
      <x:c r="C10" s="97" t="str">
        <x:v>DE</x:v>
      </x:c>
      <x:c r="D10" s="97" t="str">
        <x:v>ST</x:v>
      </x:c>
      <x:c r="E10" s="98" t="str">
        <x:v>OPD</x:v>
      </x:c>
      <x:c r="F10" s="97" t="str">
        <x:v>LD</x:v>
      </x:c>
      <x:c r="G10" s="97" t="str">
        <x:v>TL</x:v>
      </x:c>
      <x:c r="H10" s="97" t="str">
        <x:v>P</x:v>
      </x:c>
      <x:c r="I10" s="97" t="str">
        <x:v>DB</x:v>
      </x:c>
      <x:c r="J10" s="97" t="str">
        <x:v>AO</x:v>
      </x:c>
      <x:c r="K10" s="98" t="str">
        <x:v>ofF</x:v>
      </x:c>
      <x:c r="L10" s="98" t="str">
        <x:v>N12</x:v>
      </x:c>
      <x:c r="M10" s="97" t="str">
        <x:v>OF</x:v>
      </x:c>
      <x:c r="N10" s="97" t="str">
        <x:v>DN</x:v>
      </x:c>
      <x:c r="O10" s="98" t="str">
        <x:v>seM</x:v>
      </x:c>
      <x:c r="P10" s="97" t="str">
        <x:v>S</x:v>
      </x:c>
      <x:c r="Q10" s="97" t="str">
        <x:v>A</x:v>
      </x:c>
      <x:c r="R10" s="97" t="str">
        <x:v>PM</x:v>
      </x:c>
      <x:c r="S10" s="97" t="str">
        <x:v>보건</x:v>
      </x:c>
      <x:c r="T10" s="97" t="str">
        <x:v>DE</x:v>
      </x:c>
      <x:c r="U10" s="97" t="str">
        <x:v>N</x:v>
      </x:c>
      <x:c r="V10" s="98" t="str">
        <x:v>CONF</x:v>
      </x:c>
      <x:c r="W10" s="97" t="str">
        <x:v>O</x:v>
      </x:c>
      <x:c r="X10" s="97" t="str">
        <x:v>NB</x:v>
      </x:c>
      <x:c r="Y10" s="97" t="str">
        <x:v>—</x:v>
      </x:c>
      <x:c r="Z10" s="98" t="str">
        <x:v>Off</x:v>
      </x:c>
      <x:c r="AA10" s="97" t="str">
        <x:v>e</x:v>
      </x:c>
      <x:c r="AB10" s="97" t="str">
        <x:v>N</x:v>
      </x:c>
      <x:c r="AC10" s="97" t="str">
        <x:v>o</x:v>
      </x:c>
      <x:c r="AD10" s="97" t="str">
        <x:v>E</x:v>
      </x:c>
      <x:c r="AE10" s="97" t="str">
        <x:v>N</x:v>
      </x:c>
    </x:row>
    <x:row r="11" ht="21" customHeight="1">
      <x:c r="A11" s="116" t="str">
        <x:v>최혜정</x:v>
      </x:c>
      <x:c r="B11" s="134" t="str">
        <x:v>SUP</x:v>
      </x:c>
      <x:c r="C11" s="116" t="str">
        <x:v>Ro</x:v>
      </x:c>
      <x:c r="D11" s="116" t="str">
        <x:v>RD</x:v>
      </x:c>
      <x:c r="E11" s="134" t="str">
        <x:v>VAC</x:v>
      </x:c>
      <x:c r="F11" s="134" t="str">
        <x:v>D12</x:v>
      </x:c>
      <x:c r="G11" s="116" t="str">
        <x:v>S</x:v>
      </x:c>
      <x:c r="H11" s="116" t="str">
        <x:v>AM</x:v>
      </x:c>
      <x:c r="I11" s="116" t="str">
        <x:v>H</x:v>
      </x:c>
      <x:c r="J11" s="134" t="str">
        <x:v>특별휴가</x:v>
      </x:c>
      <x:c r="K11" s="116" t="str">
        <x:v>PM</x:v>
      </x:c>
      <x:c r="L11" s="116" t="str">
        <x:v>p</x:v>
      </x:c>
      <x:c r="M11" s="116" t="str">
        <x:v>DB</x:v>
      </x:c>
      <x:c r="N11" s="116" t="str">
        <x:v>DO</x:v>
      </x:c>
      <x:c r="O11" s="116" t="str">
        <x:v>DB</x:v>
      </x:c>
      <x:c r="P11" s="116" t="str">
        <x:v>MD</x:v>
      </x:c>
      <x:c r="Q11" s="116" t="str">
        <x:v>DB</x:v>
      </x:c>
      <x:c r="R11" s="116" t="str">
        <x:v>E</x:v>
      </x:c>
      <x:c r="S11" s="116" t="str">
        <x:v>F</x:v>
      </x:c>
      <x:c r="T11" s="134" t="str">
        <x:v>MaT</x:v>
      </x:c>
      <x:c r="U11" s="116" t="str">
        <x:v>D</x:v>
      </x:c>
      <x:c r="V11" s="116" t="str">
        <x:v>N</x:v>
      </x:c>
      <x:c r="W11" s="116" t="str">
        <x:v>NO</x:v>
      </x:c>
      <x:c r="X11" s="116" t="str">
        <x:v>IC</x:v>
      </x:c>
      <x:c r="Y11" s="116" t="str">
        <x:v>na</x:v>
      </x:c>
      <x:c r="Z11" s="116" t="str">
        <x:v>ST</x:v>
      </x:c>
      <x:c r="AA11" s="134" t="str">
        <x:v>Off</x:v>
      </x:c>
      <x:c r="AB11" s="116" t="str">
        <x:v>O</x:v>
      </x:c>
      <x:c r="AC11" s="116" t="str">
        <x:v>N</x:v>
      </x:c>
      <x:c r="AD11" s="116" t="str">
        <x:v>N</x:v>
      </x:c>
      <x:c r="AE11" s="116" t="str">
        <x:v>PM</x:v>
      </x:c>
    </x:row>
    <x:row r="12" ht="21" customHeight="1">
      <x:c r="A12" s="97" t="str">
        <x:v>류미정</x:v>
      </x:c>
      <x:c r="B12" s="97" t="str">
        <x:v>P</x:v>
      </x:c>
      <x:c r="C12" s="97" t="str">
        <x:v>M</x:v>
      </x:c>
      <x:c r="D12" s="97" t="str">
        <x:v>OH</x:v>
      </x:c>
      <x:c r="E12" s="97" t="str">
        <x:v>d5</x:v>
      </x:c>
      <x:c r="F12" s="98" t="str">
        <x:v>AMH</x:v>
      </x:c>
      <x:c r="G12" s="97" t="str">
        <x:v>P</x:v>
      </x:c>
      <x:c r="H12" s="97" t="str">
        <x:v>dE</x:v>
      </x:c>
      <x:c r="I12" s="97" t="str">
        <x:v>M</x:v>
      </x:c>
      <x:c r="J12" s="97" t="str">
        <x:v>생</x:v>
      </x:c>
      <x:c r="K12" s="97" t="str">
        <x:v>D5</x:v>
      </x:c>
      <x:c r="L12" s="97" t="str">
        <x:v>P</x:v>
      </x:c>
      <x:c r="M12" s="97" t="str">
        <x:v>h</x:v>
      </x:c>
      <x:c r="N12" s="97" t="str">
        <x:v>h</x:v>
      </x:c>
      <x:c r="O12" s="98" t="str">
        <x:v>D/E</x:v>
      </x:c>
      <x:c r="P12" s="97" t="str">
        <x:v>A</x:v>
      </x:c>
      <x:c r="Q12" s="97" t="str">
        <x:v>Pm</x:v>
      </x:c>
      <x:c r="R12" s="97" t="str">
        <x:v>ML</x:v>
      </x:c>
      <x:c r="S12" s="97" t="str">
        <x:v>rD</x:v>
      </x:c>
      <x:c r="T12" s="97" t="str">
        <x:v>m</x:v>
      </x:c>
      <x:c r="U12" s="97" t="str">
        <x:v>p</x:v>
      </x:c>
      <x:c r="V12" s="98" t="str">
        <x:v>노조휴가</x:v>
      </x:c>
      <x:c r="W12" s="98" t="str">
        <x:v>STBY</x:v>
      </x:c>
      <x:c r="X12" s="97" t="str">
        <x:v>S</x:v>
      </x:c>
      <x:c r="Y12" s="98" t="str">
        <x:v>D12</x:v>
      </x:c>
      <x:c r="Z12" s="98" t="str">
        <x:v>ADO</x:v>
      </x:c>
      <x:c r="AA12" s="97" t="str">
        <x:v>DE</x:v>
      </x:c>
      <x:c r="AB12" s="98" t="str">
        <x:v>oFf</x:v>
      </x:c>
      <x:c r="AC12" s="97" t="str">
        <x:v>O</x:v>
      </x:c>
      <x:c r="AD12" s="97" t="str">
        <x:v>N</x:v>
      </x:c>
      <x:c r="AE12" s="98" t="str">
        <x:v>OFF</x:v>
      </x:c>
    </x:row>
    <x:row r="13" ht="21" customHeight="1">
      <x:c r="A13" s="116" t="str">
        <x:v>김은정</x:v>
      </x:c>
      <x:c r="B13" s="116" t="str">
        <x:v>—</x:v>
      </x:c>
      <x:c r="C13" s="116" t="str">
        <x:v>-</x:v>
      </x:c>
      <x:c r="D13" s="116" t="str">
        <x:v>Ih</x:v>
      </x:c>
      <x:c r="E13" s="116" t="str">
        <x:v>Ld</x:v>
      </x:c>
      <x:c r="F13" s="134" t="str">
        <x:v>D12</x:v>
      </x:c>
      <x:c r="G13" s="116" t="str">
        <x:v>O</x:v>
      </x:c>
      <x:c r="H13" s="116" t="str">
        <x:v>n</x:v>
      </x:c>
      <x:c r="I13" s="116" t="str">
        <x:v>N</x:v>
      </x:c>
      <x:c r="J13" s="134" t="str">
        <x:v>OFF</x:v>
      </x:c>
      <x:c r="K13" s="134" t="str">
        <x:v>OFF</x:v>
      </x:c>
      <x:c r="L13" s="116" t="str">
        <x:v>N</x:v>
      </x:c>
      <x:c r="M13" s="134" t="str">
        <x:v>off</x:v>
      </x:c>
      <x:c r="N13" s="134" t="str">
        <x:v>D/E</x:v>
      </x:c>
      <x:c r="O13" s="116" t="str">
        <x:v>WO</x:v>
      </x:c>
      <x:c r="P13" s="116" t="str">
        <x:v>지원</x:v>
      </x:c>
      <x:c r="Q13" s="116" t="str">
        <x:v>PO</x:v>
      </x:c>
      <x:c r="R13" s="116" t="str">
        <x:v>LD</x:v>
      </x:c>
      <x:c r="S13" s="116" t="str">
        <x:v>E</x:v>
      </x:c>
      <x:c r="T13" s="116" t="str">
        <x:v>SD</x:v>
      </x:c>
      <x:c r="U13" s="116" t="str">
        <x:v>N</x:v>
      </x:c>
      <x:c r="V13" s="134" t="str">
        <x:v>OFF</x:v>
      </x:c>
      <x:c r="W13" s="134" t="str">
        <x:v>off</x:v>
      </x:c>
      <x:c r="X13" s="134" t="str">
        <x:v>OFF</x:v>
      </x:c>
      <x:c r="Y13" s="116" t="str">
        <x:v>E</x:v>
      </x:c>
      <x:c r="Z13" s="116" t="str">
        <x:v>O</x:v>
      </x:c>
      <x:c r="AA13" s="116" t="str">
        <x:v>E</x:v>
      </x:c>
      <x:c r="AB13" s="116" t="str">
        <x:v>Ph</x:v>
      </x:c>
      <x:c r="AC13" s="116" t="str">
        <x:v>ED</x:v>
      </x:c>
      <x:c r="AD13" s="116" t="str">
        <x:v>P</x:v>
      </x:c>
      <x:c r="AE13" s="116" t="str">
        <x:v>LD</x:v>
      </x:c>
    </x:row>
    <x:row r="14" ht="21" customHeight="1">
      <x:c r="A14" s="97" t="str">
        <x:v>추은영</x:v>
      </x:c>
      <x:c r="B14" s="97" t="str">
        <x:v>휴직</x:v>
      </x:c>
      <x:c r="C14" s="98" t="str">
        <x:v>OFF</x:v>
      </x:c>
      <x:c r="D14" s="97" t="str">
        <x:v>E</x:v>
      </x:c>
      <x:c r="E14" s="98" t="str">
        <x:v>tRN</x:v>
      </x:c>
      <x:c r="F14" s="98" t="str">
        <x:v>Off</x:v>
      </x:c>
      <x:c r="G14" s="97" t="str">
        <x:v>D</x:v>
      </x:c>
      <x:c r="H14" s="97" t="str">
        <x:v>E</x:v>
      </x:c>
      <x:c r="I14" s="98" t="str">
        <x:v>ONC</x:v>
      </x:c>
      <x:c r="J14" s="97" t="str">
        <x:v>—</x:v>
      </x:c>
      <x:c r="K14" s="97" t="str">
        <x:v>P</x:v>
      </x:c>
      <x:c r="L14" s="98" t="str">
        <x:v>eXt</x:v>
      </x:c>
      <x:c r="M14" s="97" t="str">
        <x:v>SD</x:v>
      </x:c>
      <x:c r="N14" s="97" t="str">
        <x:v>MD</x:v>
      </x:c>
      <x:c r="O14" s="97" t="str">
        <x:v>ST</x:v>
      </x:c>
      <x:c r="P14" s="97" t="str">
        <x:v>D5</x:v>
      </x:c>
      <x:c r="Q14" s="97" t="str">
        <x:v>dE</x:v>
      </x:c>
      <x:c r="R14" s="97" t="str">
        <x:v>rd</x:v>
      </x:c>
      <x:c r="S14" s="97" t="str">
        <x:v>H</x:v>
      </x:c>
      <x:c r="T14" s="97" t="str">
        <x:v>HL</x:v>
      </x:c>
      <x:c r="U14" s="97" t="str">
        <x:v>반차</x:v>
      </x:c>
      <x:c r="V14" s="98" t="str">
        <x:v>help</x:v>
      </x:c>
      <x:c r="W14" s="97" t="str">
        <x:v>X</x:v>
      </x:c>
      <x:c r="X14" s="98" t="str">
        <x:v>CSSD</x:v>
      </x:c>
      <x:c r="Y14" s="98" t="str">
        <x:v>SEM</x:v>
      </x:c>
      <x:c r="Z14" s="98" t="str">
        <x:v>MID</x:v>
      </x:c>
      <x:c r="AA14" s="97" t="str">
        <x:v>PO</x:v>
      </x:c>
      <x:c r="AB14" s="97" t="str">
        <x:v>PO</x:v>
      </x:c>
      <x:c r="AC14" s="97" t="str">
        <x:v>MC</x:v>
      </x:c>
      <x:c r="AD14" s="97" t="str">
        <x:v>P</x:v>
      </x:c>
      <x:c r="AE14" s="97" t="str">
        <x:v>ld</x:v>
      </x:c>
    </x:row>
    <x:row r="15" ht="21" customHeight="1">
      <x:c r="A15" s="116" t="str">
        <x:v>박은영</x:v>
      </x:c>
      <x:c r="B15" s="116" t="str">
        <x:v>Pm</x:v>
      </x:c>
      <x:c r="C15" s="116" t="str">
        <x:v>e</x:v>
      </x:c>
      <x:c r="D15" s="116" t="str">
        <x:v>E</x:v>
      </x:c>
      <x:c r="E15" s="116" t="str">
        <x:v>F</x:v>
      </x:c>
      <x:c r="F15" s="116" t="str">
        <x:v>D</x:v>
      </x:c>
      <x:c r="G15" s="116" t="str">
        <x:v>d</x:v>
      </x:c>
      <x:c r="H15" s="116" t="str">
        <x:v>E</x:v>
      </x:c>
      <x:c r="I15" s="134" t="str">
        <x:v>MID</x:v>
      </x:c>
      <x:c r="J15" s="116" t="str">
        <x:v>E</x:v>
      </x:c>
      <x:c r="K15" s="116" t="str">
        <x:v>F</x:v>
      </x:c>
      <x:c r="L15" s="134" t="str">
        <x:v>D12</x:v>
      </x:c>
      <x:c r="M15" s="116" t="str">
        <x:v>NA</x:v>
      </x:c>
      <x:c r="N15" s="116" t="str">
        <x:v>공가</x:v>
      </x:c>
      <x:c r="O15" s="134" t="str">
        <x:v>ofF</x:v>
      </x:c>
      <x:c r="P15" s="116" t="str">
        <x:v>pH</x:v>
      </x:c>
      <x:c r="Q15" s="116" t="str">
        <x:v>S</x:v>
      </x:c>
      <x:c r="R15" s="116" t="str">
        <x:v>DB</x:v>
      </x:c>
      <x:c r="S15" s="116" t="str">
        <x:v>am</x:v>
      </x:c>
      <x:c r="T15" s="134" t="str">
        <x:v>INT</x:v>
      </x:c>
      <x:c r="U15" s="116" t="str">
        <x:v>D5</x:v>
      </x:c>
      <x:c r="V15" s="116" t="str">
        <x:v>SD</x:v>
      </x:c>
      <x:c r="W15" s="116" t="str">
        <x:v>X</x:v>
      </x:c>
      <x:c r="X15" s="116" t="str">
        <x:v>S</x:v>
      </x:c>
      <x:c r="Y15" s="116" t="str">
        <x:v>A</x:v>
      </x:c>
      <x:c r="Z15" s="134" t="str">
        <x:v>ONC</x:v>
      </x:c>
      <x:c r="AA15" s="116" t="str">
        <x:v>pH</x:v>
      </x:c>
      <x:c r="AB15" s="116" t="str">
        <x:v>—</x:v>
      </x:c>
      <x:c r="AC15" s="134" t="str">
        <x:v>MId</x:v>
      </x:c>
      <x:c r="AD15" s="134" t="str">
        <x:v>MID</x:v>
      </x:c>
      <x:c r="AE15" s="116" t="str">
        <x:v>N</x:v>
      </x:c>
    </x:row>
    <x:row r="16" ht="21" customHeight="1">
      <x:c r="A16" s="97" t="str">
        <x:v>백지혜</x:v>
      </x:c>
      <x:c r="B16" s="97" t="str">
        <x:v>OC</x:v>
      </x:c>
      <x:c r="C16" s="98" t="str">
        <x:v>OFf</x:v>
      </x:c>
      <x:c r="D16" s="97" t="str">
        <x:v>—</x:v>
      </x:c>
      <x:c r="E16" s="97" t="str">
        <x:v>O</x:v>
      </x:c>
      <x:c r="F16" s="97" t="str">
        <x:v>e</x:v>
      </x:c>
      <x:c r="G16" s="97" t="str">
        <x:v>E</x:v>
      </x:c>
      <x:c r="H16" s="97" t="str">
        <x:v>O</x:v>
      </x:c>
      <x:c r="I16" s="98" t="str">
        <x:v>Off</x:v>
      </x:c>
      <x:c r="J16" s="97" t="str">
        <x:v>Rd</x:v>
      </x:c>
      <x:c r="K16" s="98" t="str">
        <x:v>TRN</x:v>
      </x:c>
      <x:c r="L16" s="97" t="str">
        <x:v>nB</x:v>
      </x:c>
      <x:c r="M16" s="97" t="str">
        <x:v>pH</x:v>
      </x:c>
      <x:c r="N16" s="97" t="str">
        <x:v>RO</x:v>
      </x:c>
      <x:c r="O16" s="97" t="str">
        <x:v>RD</x:v>
      </x:c>
      <x:c r="P16" s="97" t="str">
        <x:v>O</x:v>
      </x:c>
      <x:c r="Q16" s="97" t="str">
        <x:v>D</x:v>
      </x:c>
      <x:c r="R16" s="97" t="str">
        <x:v>D</x:v>
      </x:c>
      <x:c r="S16" s="97" t="str">
        <x:v>D</x:v>
      </x:c>
      <x:c r="T16" s="97" t="str">
        <x:v>O</x:v>
      </x:c>
      <x:c r="U16" s="97" t="str">
        <x:v>LD</x:v>
      </x:c>
      <x:c r="V16" s="97" t="str">
        <x:v>rd</x:v>
      </x:c>
      <x:c r="W16" s="97" t="str">
        <x:v>NB</x:v>
      </x:c>
      <x:c r="X16" s="97" t="str">
        <x:v>PM</x:v>
      </x:c>
      <x:c r="Y16" s="97" t="str">
        <x:v>PO</x:v>
      </x:c>
      <x:c r="Z16" s="97" t="str">
        <x:v>s</x:v>
      </x:c>
      <x:c r="AA16" s="97" t="str">
        <x:v>대기</x:v>
      </x:c>
      <x:c r="AB16" s="97" t="str">
        <x:v>RD</x:v>
      </x:c>
      <x:c r="AC16" s="98" t="str">
        <x:v>N12</x:v>
      </x:c>
      <x:c r="AD16" s="97" t="str">
        <x:v>Sl</x:v>
      </x:c>
      <x:c r="AE16" s="97" t="str">
        <x:v>DE</x:v>
      </x:c>
    </x:row>
    <x:row r="17" ht="21" customHeight="1">
      <x:c r="A17" s="116" t="str">
        <x:v>강유정</x:v>
      </x:c>
      <x:c r="B17" s="116" t="str">
        <x:v>회의</x:v>
      </x:c>
      <x:c r="C17" s="134" t="str">
        <x:v>INT</x:v>
      </x:c>
      <x:c r="D17" s="134" t="str">
        <x:v>D/E</x:v>
      </x:c>
      <x:c r="E17" s="116" t="str">
        <x:v>Bh</x:v>
      </x:c>
      <x:c r="F17" s="116" t="str">
        <x:v>NO</x:v>
      </x:c>
      <x:c r="G17" s="116" t="str">
        <x:v>DN</x:v>
      </x:c>
      <x:c r="H17" s="116" t="str">
        <x:v>DB</x:v>
      </x:c>
      <x:c r="I17" s="116" t="str">
        <x:v>NA</x:v>
      </x:c>
      <x:c r="J17" s="116" t="str">
        <x:v>DN</x:v>
      </x:c>
      <x:c r="K17" s="116" t="str">
        <x:v>P</x:v>
      </x:c>
      <x:c r="L17" s="116" t="str">
        <x:v>m</x:v>
      </x:c>
      <x:c r="M17" s="116" t="str">
        <x:v>p</x:v>
      </x:c>
      <x:c r="N17" s="116" t="str">
        <x:v>Pm</x:v>
      </x:c>
      <x:c r="O17" s="116" t="str">
        <x:v>AM</x:v>
      </x:c>
      <x:c r="P17" s="116" t="str">
        <x:v>보건</x:v>
      </x:c>
      <x:c r="Q17" s="116" t="str">
        <x:v>E</x:v>
      </x:c>
      <x:c r="R17" s="116" t="str">
        <x:v>F</x:v>
      </x:c>
      <x:c r="S17" s="116" t="str">
        <x:v>E</x:v>
      </x:c>
      <x:c r="T17" s="116" t="str">
        <x:v>E</x:v>
      </x:c>
      <x:c r="U17" s="116" t="str">
        <x:v>e</x:v>
      </x:c>
      <x:c r="V17" s="134" t="str">
        <x:v>Off</x:v>
      </x:c>
      <x:c r="W17" s="116" t="str">
        <x:v>N</x:v>
      </x:c>
      <x:c r="X17" s="116" t="str">
        <x:v>NO</x:v>
      </x:c>
      <x:c r="Y17" s="116" t="str">
        <x:v>H+</x:v>
      </x:c>
      <x:c r="Z17" s="134" t="str">
        <x:v>OFF</x:v>
      </x:c>
      <x:c r="AA17" s="116" t="str">
        <x:v>e</x:v>
      </x:c>
      <x:c r="AB17" s="116" t="str">
        <x:v>O</x:v>
      </x:c>
      <x:c r="AC17" s="134" t="str">
        <x:v>OFF</x:v>
      </x:c>
      <x:c r="AD17" s="116" t="str">
        <x:v>LD</x:v>
      </x:c>
      <x:c r="AE17" s="116" t="str">
        <x:v>CN</x:v>
      </x:c>
    </x:row>
    <x:row r="18" ht="21" customHeight="1">
      <x:c r="A18" s="97" t="str">
        <x:v>한성민</x:v>
      </x:c>
      <x:c r="B18" s="97" t="str">
        <x:v>-</x:v>
      </x:c>
      <x:c r="C18" s="97" t="str">
        <x:v>e</x:v>
      </x:c>
      <x:c r="D18" s="98" t="str">
        <x:v>OFF</x:v>
      </x:c>
      <x:c r="E18" s="97" t="str">
        <x:v>M</x:v>
      </x:c>
      <x:c r="F18" s="97" t="str">
        <x:v>RO</x:v>
      </x:c>
      <x:c r="G18" s="97" t="str">
        <x:v>dE</x:v>
      </x:c>
      <x:c r="H18" s="97" t="str">
        <x:v>pm</x:v>
      </x:c>
      <x:c r="I18" s="98" t="str">
        <x:v>VAC</x:v>
      </x:c>
      <x:c r="J18" s="97" t="str">
        <x:v>특휴</x:v>
      </x:c>
      <x:c r="K18" s="97" t="str">
        <x:v>WO</x:v>
      </x:c>
      <x:c r="L18" s="98" t="str">
        <x:v>miD</x:v>
      </x:c>
      <x:c r="M18" s="97" t="str">
        <x:v>D</x:v>
      </x:c>
      <x:c r="N18" s="97" t="str">
        <x:v>E</x:v>
      </x:c>
      <x:c r="O18" s="98" t="str">
        <x:v>HELP</x:v>
      </x:c>
      <x:c r="P18" s="98" t="str">
        <x:v>CAll</x:v>
      </x:c>
      <x:c r="Q18" s="97" t="str">
        <x:v>-</x:v>
      </x:c>
      <x:c r="R18" s="97" t="str">
        <x:v>Of</x:v>
      </x:c>
      <x:c r="S18" s="97" t="str">
        <x:v>eL</x:v>
      </x:c>
      <x:c r="T18" s="98" t="str">
        <x:v>UPL</x:v>
      </x:c>
      <x:c r="U18" s="97" t="str">
        <x:v>—</x:v>
      </x:c>
      <x:c r="V18" s="97" t="str">
        <x:v>D5</x:v>
      </x:c>
      <x:c r="W18" s="98" t="str">
        <x:v>PaCu</x:v>
      </x:c>
      <x:c r="X18" s="98" t="str">
        <x:v>N12</x:v>
      </x:c>
      <x:c r="Y18" s="97" t="str">
        <x:v>n</x:v>
      </x:c>
      <x:c r="Z18" s="97" t="str">
        <x:v>d</x:v>
      </x:c>
      <x:c r="AA18" s="97" t="str">
        <x:v>D</x:v>
      </x:c>
      <x:c r="AB18" s="97" t="str">
        <x:v>O</x:v>
      </x:c>
      <x:c r="AC18" s="98" t="str">
        <x:v>oFf</x:v>
      </x:c>
      <x:c r="AD18" s="97" t="str">
        <x:v>e</x:v>
      </x:c>
      <x:c r="AE18" s="97" t="str">
        <x:v>O</x:v>
      </x:c>
    </x:row>
    <x:row r="19" ht="21" customHeight="1">
      <x:c r="A19" s="116" t="str">
        <x:v>오가영</x:v>
      </x:c>
      <x:c r="B19" s="116" t="str">
        <x:v>XA</x:v>
      </x:c>
      <x:c r="C19" s="116" t="str">
        <x:v>O</x:v>
      </x:c>
      <x:c r="D19" s="116" t="str">
        <x:v>E</x:v>
      </x:c>
      <x:c r="E19" s="116" t="str">
        <x:v>E</x:v>
      </x:c>
      <x:c r="F19" s="116" t="str">
        <x:v>o</x:v>
      </x:c>
      <x:c r="G19" s="116" t="str">
        <x:v>O</x:v>
      </x:c>
      <x:c r="H19" s="116" t="str">
        <x:v>E</x:v>
      </x:c>
      <x:c r="I19" s="116" t="str">
        <x:v>E</x:v>
      </x:c>
      <x:c r="J19" s="116" t="str">
        <x:v>O</x:v>
      </x:c>
      <x:c r="K19" s="116" t="str">
        <x:v>NB</x:v>
      </x:c>
      <x:c r="L19" s="116" t="str">
        <x:v>BH</x:v>
      </x:c>
      <x:c r="M19" s="116" t="str">
        <x:v>P</x:v>
      </x:c>
      <x:c r="N19" s="134" t="str">
        <x:v>oFF</x:v>
      </x:c>
      <x:c r="O19" s="116" t="str">
        <x:v>SD</x:v>
      </x:c>
      <x:c r="P19" s="116" t="str">
        <x:v>h</x:v>
      </x:c>
      <x:c r="Q19" s="116" t="str">
        <x:v>wO</x:v>
      </x:c>
      <x:c r="R19" s="116" t="str">
        <x:v>X</x:v>
      </x:c>
      <x:c r="S19" s="134" t="str">
        <x:v>d12</x:v>
      </x:c>
      <x:c r="T19" s="116" t="str">
        <x:v>P</x:v>
      </x:c>
      <x:c r="U19" s="134" t="str">
        <x:v>d/e</x:v>
      </x:c>
      <x:c r="V19" s="116" t="str">
        <x:v>지원</x:v>
      </x:c>
      <x:c r="W19" s="116" t="str">
        <x:v>E</x:v>
      </x:c>
      <x:c r="X19" s="116" t="str">
        <x:v>E</x:v>
      </x:c>
      <x:c r="Y19" s="116" t="str">
        <x:v>E</x:v>
      </x:c>
      <x:c r="Z19" s="116" t="str">
        <x:v>n</x:v>
      </x:c>
      <x:c r="AA19" s="116" t="str">
        <x:v>휴가</x:v>
      </x:c>
      <x:c r="AB19" s="116" t="str">
        <x:v>AM</x:v>
      </x:c>
      <x:c r="AC19" s="116" t="str">
        <x:v>N</x:v>
      </x:c>
      <x:c r="AD19" s="116" t="str">
        <x:v>D</x:v>
      </x:c>
      <x:c r="AE19" s="134" t="str">
        <x:v>OFF</x:v>
      </x:c>
    </x:row>
    <x:row r="20" ht="21" customHeight="1">
      <x:c r="A20" s="97" t="str">
        <x:v>하은지</x:v>
      </x:c>
      <x:c r="B20" s="97" t="str">
        <x:v>E</x:v>
      </x:c>
      <x:c r="C20" s="97" t="str">
        <x:v>F</x:v>
      </x:c>
      <x:c r="D20" s="97" t="str">
        <x:v>f</x:v>
      </x:c>
      <x:c r="E20" s="97" t="str">
        <x:v>D</x:v>
      </x:c>
      <x:c r="F20" s="97" t="str">
        <x:v>O</x:v>
      </x:c>
      <x:c r="G20" s="97" t="str">
        <x:v>N</x:v>
      </x:c>
      <x:c r="H20" s="98" t="str">
        <x:v>OFF</x:v>
      </x:c>
      <x:c r="I20" s="97" t="str">
        <x:v>T</x:v>
      </x:c>
      <x:c r="J20" s="97" t="str">
        <x:v>pM</x:v>
      </x:c>
      <x:c r="K20" s="97" t="str">
        <x:v>OF</x:v>
      </x:c>
      <x:c r="L20" s="97" t="str">
        <x:v>WO</x:v>
      </x:c>
      <x:c r="M20" s="97" t="str">
        <x:v>M</x:v>
      </x:c>
      <x:c r="N20" s="97" t="str">
        <x:v>pM</x:v>
      </x:c>
      <x:c r="O20" s="97" t="str">
        <x:v>E</x:v>
      </x:c>
      <x:c r="P20" s="98" t="str">
        <x:v>N12</x:v>
      </x:c>
      <x:c r="Q20" s="98" t="str">
        <x:v>ONC</x:v>
      </x:c>
      <x:c r="R20" s="97" t="str">
        <x:v>AM</x:v>
      </x:c>
      <x:c r="S20" s="97" t="str">
        <x:v>X</x:v>
      </x:c>
      <x:c r="T20" s="97" t="str">
        <x:v>휴무</x:v>
      </x:c>
      <x:c r="U20" s="97" t="str">
        <x:v>PM</x:v>
      </x:c>
      <x:c r="V20" s="97" t="str">
        <x:v>D5</x:v>
      </x:c>
      <x:c r="W20" s="97" t="str">
        <x:v>D</x:v>
      </x:c>
      <x:c r="X20" s="97" t="str">
        <x:v>D</x:v>
      </x:c>
      <x:c r="Y20" s="97" t="str">
        <x:v>F</x:v>
      </x:c>
      <x:c r="Z20" s="97" t="str">
        <x:v>N</x:v>
      </x:c>
      <x:c r="AA20" s="97" t="str">
        <x:v>NO</x:v>
      </x:c>
      <x:c r="AB20" s="97" t="str">
        <x:v>PO</x:v>
      </x:c>
      <x:c r="AC20" s="98" t="str">
        <x:v>d12</x:v>
      </x:c>
      <x:c r="AD20" s="97" t="str">
        <x:v>of</x:v>
      </x:c>
      <x:c r="AE20" s="97" t="str">
        <x:v>DB</x:v>
      </x:c>
    </x:row>
    <x:row r="21" ht="21" customHeight="1">
      <x:c r="A21" s="116" t="str">
        <x:v>백옥희</x:v>
      </x:c>
      <x:c r="B21" s="116" t="str">
        <x:v>AM</x:v>
      </x:c>
      <x:c r="C21" s="116" t="str">
        <x:v>OH</x:v>
      </x:c>
      <x:c r="D21" s="116" t="str">
        <x:v>CH</x:v>
      </x:c>
      <x:c r="E21" s="134" t="str">
        <x:v>d/e</x:v>
      </x:c>
      <x:c r="F21" s="116" t="str">
        <x:v>DH</x:v>
      </x:c>
      <x:c r="G21" s="134" t="str">
        <x:v>OPD</x:v>
      </x:c>
      <x:c r="H21" s="134" t="str">
        <x:v>upl</x:v>
      </x:c>
      <x:c r="I21" s="116" t="str">
        <x:v>sL</x:v>
      </x:c>
      <x:c r="J21" s="134" t="str">
        <x:v>D12</x:v>
      </x:c>
      <x:c r="K21" s="116" t="str">
        <x:v>A</x:v>
      </x:c>
      <x:c r="L21" s="116" t="str">
        <x:v>dN</x:v>
      </x:c>
      <x:c r="M21" s="116" t="str">
        <x:v>mD</x:v>
      </x:c>
      <x:c r="N21" s="116" t="str">
        <x:v>dE</x:v>
      </x:c>
      <x:c r="O21" s="116" t="str">
        <x:v>S</x:v>
      </x:c>
      <x:c r="P21" s="116" t="str">
        <x:v>O</x:v>
      </x:c>
      <x:c r="Q21" s="116" t="str">
        <x:v>N</x:v>
      </x:c>
      <x:c r="R21" s="116" t="str">
        <x:v>n</x:v>
      </x:c>
      <x:c r="S21" s="134" t="str">
        <x:v>Off</x:v>
      </x:c>
      <x:c r="T21" s="116" t="str">
        <x:v>o</x:v>
      </x:c>
      <x:c r="U21" s="116" t="str">
        <x:v>WO</x:v>
      </x:c>
      <x:c r="V21" s="134" t="str">
        <x:v>UPL</x:v>
      </x:c>
      <x:c r="W21" s="134" t="str">
        <x:v>D12</x:v>
      </x:c>
      <x:c r="X21" s="116" t="str">
        <x:v>D</x:v>
      </x:c>
      <x:c r="Y21" s="116" t="str">
        <x:v>F</x:v>
      </x:c>
      <x:c r="Z21" s="116" t="str">
        <x:v>n</x:v>
      </x:c>
      <x:c r="AA21" s="116" t="str">
        <x:v>N</x:v>
      </x:c>
      <x:c r="AB21" s="116" t="str">
        <x:v>n</x:v>
      </x:c>
      <x:c r="AC21" s="116" t="str">
        <x:v>s</x:v>
      </x:c>
      <x:c r="AD21" s="116" t="str">
        <x:v>m</x:v>
      </x:c>
      <x:c r="AE21" s="116" t="str">
        <x:v>휴직</x:v>
      </x:c>
    </x:row>
    <x:row r="22" ht="21" customHeight="1">
      <x:c r="A22" s="97" t="str">
        <x:v>위은지</x:v>
      </x:c>
      <x:c r="B22" s="97" t="str">
        <x:v>rD</x:v>
      </x:c>
      <x:c r="C22" s="97" t="str">
        <x:v>A</x:v>
      </x:c>
      <x:c r="D22" s="97" t="str">
        <x:v>Oc</x:v>
      </x:c>
      <x:c r="E22" s="97" t="str">
        <x:v>DE</x:v>
      </x:c>
      <x:c r="F22" s="97" t="str">
        <x:v>OF</x:v>
      </x:c>
      <x:c r="G22" s="97" t="str">
        <x:v>dB</x:v>
      </x:c>
      <x:c r="H22" s="97" t="str">
        <x:v>aO</x:v>
      </x:c>
      <x:c r="I22" s="97" t="str">
        <x:v>n</x:v>
      </x:c>
      <x:c r="J22" s="97" t="str">
        <x:v>WO</x:v>
      </x:c>
      <x:c r="K22" s="97" t="str">
        <x:v>DE</x:v>
      </x:c>
      <x:c r="L22" s="97" t="str">
        <x:v>LV</x:v>
      </x:c>
      <x:c r="M22" s="98" t="str">
        <x:v>Amh</x:v>
      </x:c>
      <x:c r="N22" s="97" t="str">
        <x:v>PM</x:v>
      </x:c>
      <x:c r="O22" s="98" t="str">
        <x:v>n12</x:v>
      </x:c>
      <x:c r="P22" s="97" t="str">
        <x:v>SB</x:v>
      </x:c>
      <x:c r="Q22" s="97" t="str">
        <x:v>M</x:v>
      </x:c>
      <x:c r="R22" s="97" t="str">
        <x:v>d</x:v>
      </x:c>
      <x:c r="S22" s="97" t="str">
        <x:v>F</x:v>
      </x:c>
      <x:c r="T22" s="97" t="str">
        <x:v>e</x:v>
      </x:c>
      <x:c r="U22" s="97" t="str">
        <x:v>P</x:v>
      </x:c>
      <x:c r="V22" s="97" t="str">
        <x:v>DN</x:v>
      </x:c>
      <x:c r="W22" s="98" t="str">
        <x:v>d12</x:v>
      </x:c>
      <x:c r="X22" s="97" t="str">
        <x:v>mC</x:v>
      </x:c>
      <x:c r="Y22" s="97" t="str">
        <x:v>D</x:v>
      </x:c>
      <x:c r="Z22" s="97" t="str">
        <x:v>O</x:v>
      </x:c>
      <x:c r="AA22" s="97" t="str">
        <x:v>o</x:v>
      </x:c>
      <x:c r="AB22" s="97" t="str">
        <x:v>o</x:v>
      </x:c>
      <x:c r="AC22" s="98" t="str">
        <x:v>OFF</x:v>
      </x:c>
      <x:c r="AD22" s="98" t="str">
        <x:v>MID</x:v>
      </x:c>
      <x:c r="AE22" s="97" t="str">
        <x:v>Ld</x:v>
      </x:c>
    </x:row>
    <x:row r="23" ht="21" customHeight="1">
      <x:c r="A23" s="116" t="str">
        <x:v>서옥희</x:v>
      </x:c>
      <x:c r="B23" s="116" t="str">
        <x:v>E</x:v>
      </x:c>
      <x:c r="C23" s="116" t="str">
        <x:v>당직</x:v>
      </x:c>
      <x:c r="D23" s="116" t="str">
        <x:v>LD</x:v>
      </x:c>
      <x:c r="E23" s="116" t="str">
        <x:v>MD</x:v>
      </x:c>
      <x:c r="F23" s="134" t="str">
        <x:v>MID</x:v>
      </x:c>
      <x:c r="G23" s="116" t="str">
        <x:v>DB</x:v>
      </x:c>
      <x:c r="H23" s="116" t="str">
        <x:v>E</x:v>
      </x:c>
      <x:c r="I23" s="116" t="str">
        <x:v>n</x:v>
      </x:c>
      <x:c r="J23" s="116" t="str">
        <x:v>NO</x:v>
      </x:c>
      <x:c r="K23" s="116" t="str">
        <x:v>LD</x:v>
      </x:c>
      <x:c r="L23" s="116" t="str">
        <x:v>pm</x:v>
      </x:c>
      <x:c r="M23" s="134" t="str">
        <x:v>D12</x:v>
      </x:c>
      <x:c r="N23" s="116" t="str">
        <x:v>aL</x:v>
      </x:c>
      <x:c r="O23" s="116" t="str">
        <x:v>UL</x:v>
      </x:c>
      <x:c r="P23" s="134" t="str">
        <x:v>iCu</x:v>
      </x:c>
      <x:c r="Q23" s="116" t="str">
        <x:v>D</x:v>
      </x:c>
      <x:c r="R23" s="134" t="str">
        <x:v>OFF</x:v>
      </x:c>
      <x:c r="S23" s="116" t="str">
        <x:v>O</x:v>
      </x:c>
      <x:c r="T23" s="116" t="str">
        <x:v>E</x:v>
      </x:c>
      <x:c r="U23" s="116" t="str">
        <x:v>O</x:v>
      </x:c>
      <x:c r="V23" s="116" t="str">
        <x:v>N</x:v>
      </x:c>
      <x:c r="W23" s="116" t="str">
        <x:v>N</x:v>
      </x:c>
      <x:c r="X23" s="116" t="str">
        <x:v>d</x:v>
      </x:c>
      <x:c r="Y23" s="116" t="str">
        <x:v>e</x:v>
      </x:c>
      <x:c r="Z23" s="116" t="str">
        <x:v>F</x:v>
      </x:c>
      <x:c r="AA23" s="116" t="str">
        <x:v>E</x:v>
      </x:c>
      <x:c r="AB23" s="116" t="str">
        <x:v>공</x:v>
      </x:c>
      <x:c r="AC23" s="116" t="str">
        <x:v>파견</x:v>
      </x:c>
      <x:c r="AD23" s="116" t="str">
        <x:v>A</x:v>
      </x:c>
      <x:c r="AE23" s="116" t="str">
        <x:v>특</x:v>
      </x:c>
    </x:row>
    <x:row r="24" ht="21" customHeight="1">
      <x:c r="A24" s="97" t="str">
        <x:v>송은정</x:v>
      </x:c>
      <x:c r="B24" s="97" t="str">
        <x:v>ao</x:v>
      </x:c>
      <x:c r="C24" s="98" t="str">
        <x:v>Off</x:v>
      </x:c>
      <x:c r="D24" s="97" t="str">
        <x:v>tl</x:v>
      </x:c>
      <x:c r="E24" s="97" t="str">
        <x:v>M</x:v>
      </x:c>
      <x:c r="F24" s="97" t="str">
        <x:v>DN</x:v>
      </x:c>
      <x:c r="G24" s="97" t="str">
        <x:v>DE</x:v>
      </x:c>
      <x:c r="H24" s="97" t="str">
        <x:v>d</x:v>
      </x:c>
      <x:c r="I24" s="97" t="str">
        <x:v>D</x:v>
      </x:c>
      <x:c r="J24" s="98" t="str">
        <x:v>eDU</x:v>
      </x:c>
      <x:c r="K24" s="97" t="str">
        <x:v>d5</x:v>
      </x:c>
      <x:c r="L24" s="97" t="str">
        <x:v>—</x:v>
      </x:c>
      <x:c r="M24" s="98" t="str">
        <x:v>A/L</x:v>
      </x:c>
      <x:c r="N24" s="97" t="str">
        <x:v>NB</x:v>
      </x:c>
      <x:c r="O24" s="97" t="str">
        <x:v>D</x:v>
      </x:c>
      <x:c r="P24" s="97" t="str">
        <x:v>D</x:v>
      </x:c>
      <x:c r="Q24" s="97" t="str">
        <x:v>e</x:v>
      </x:c>
      <x:c r="R24" s="97" t="str">
        <x:v>F</x:v>
      </x:c>
      <x:c r="S24" s="97" t="str">
        <x:v>N</x:v>
      </x:c>
      <x:c r="T24" s="97" t="str">
        <x:v>D5</x:v>
      </x:c>
      <x:c r="U24" s="97" t="str">
        <x:v>N</x:v>
      </x:c>
      <x:c r="V24" s="98" t="str">
        <x:v>OFf</x:v>
      </x:c>
      <x:c r="W24" s="97" t="str">
        <x:v>N</x:v>
      </x:c>
      <x:c r="X24" s="97" t="str">
        <x:v>NO</x:v>
      </x:c>
      <x:c r="Y24" s="97" t="str">
        <x:v>DE</x:v>
      </x:c>
      <x:c r="Z24" s="97" t="str">
        <x:v>ao</x:v>
      </x:c>
      <x:c r="AA24" s="98" t="str">
        <x:v>STBY</x:v>
      </x:c>
      <x:c r="AB24" s="97" t="str">
        <x:v>dH</x:v>
      </x:c>
      <x:c r="AC24" s="97" t="str">
        <x:v>D</x:v>
      </x:c>
      <x:c r="AD24" s="97" t="str">
        <x:v>F</x:v>
      </x:c>
      <x:c r="AE24" s="97" t="str">
        <x:v>F</x:v>
      </x:c>
    </x:row>
    <x:row r="25" ht="21" customHeight="1">
      <x:c r="A25" s="116" t="str">
        <x:v>이복순</x:v>
      </x:c>
      <x:c r="B25" s="116" t="str">
        <x:v>CB</x:v>
      </x:c>
      <x:c r="C25" s="116" t="str">
        <x:v>MD</x:v>
      </x:c>
      <x:c r="D25" s="116" t="str">
        <x:v>Lv</x:v>
      </x:c>
      <x:c r="E25" s="116" t="str">
        <x:v>X</x:v>
      </x:c>
      <x:c r="F25" s="116" t="str">
        <x:v>PM</x:v>
      </x:c>
      <x:c r="G25" s="116" t="str">
        <x:v>O</x:v>
      </x:c>
      <x:c r="H25" s="116" t="str">
        <x:v>PO</x:v>
      </x:c>
      <x:c r="I25" s="116" t="str">
        <x:v>O</x:v>
      </x:c>
      <x:c r="J25" s="116" t="str">
        <x:v>Xa</x:v>
      </x:c>
      <x:c r="K25" s="134" t="str">
        <x:v>oFF</x:v>
      </x:c>
      <x:c r="L25" s="116" t="str">
        <x:v>D</x:v>
      </x:c>
      <x:c r="M25" s="116" t="str">
        <x:v>ML</x:v>
      </x:c>
      <x:c r="N25" s="116" t="str">
        <x:v>d5</x:v>
      </x:c>
      <x:c r="O25" s="134" t="str">
        <x:v>D/e</x:v>
      </x:c>
      <x:c r="P25" s="116" t="str">
        <x:v>RO</x:v>
      </x:c>
      <x:c r="Q25" s="116" t="str">
        <x:v>NA</x:v>
      </x:c>
      <x:c r="R25" s="116" t="str">
        <x:v>E</x:v>
      </x:c>
      <x:c r="S25" s="116" t="str">
        <x:v>AO</x:v>
      </x:c>
      <x:c r="T25" s="134" t="str">
        <x:v>AMH</x:v>
      </x:c>
      <x:c r="U25" s="134" t="str">
        <x:v>D12</x:v>
      </x:c>
      <x:c r="V25" s="116" t="str">
        <x:v>cN</x:v>
      </x:c>
      <x:c r="W25" s="116" t="str">
        <x:v>tL</x:v>
      </x:c>
      <x:c r="X25" s="116" t="str">
        <x:v>DE</x:v>
      </x:c>
      <x:c r="Y25" s="116" t="str">
        <x:v>LD</x:v>
      </x:c>
      <x:c r="Z25" s="116" t="str">
        <x:v>VL</x:v>
      </x:c>
      <x:c r="AA25" s="116" t="str">
        <x:v>DB</x:v>
      </x:c>
      <x:c r="AB25" s="116" t="str">
        <x:v>No</x:v>
      </x:c>
      <x:c r="AC25" s="134" t="str">
        <x:v>D12</x:v>
      </x:c>
      <x:c r="AD25" s="116" t="str">
        <x:v>DE</x:v>
      </x:c>
      <x:c r="AE25" s="134" t="str">
        <x:v>MAT</x:v>
      </x:c>
    </x:row>
    <x:row r="26" ht="21" customHeight="1">
      <x:c r="A26" s="97" t="str">
        <x:v>김수진</x:v>
      </x:c>
      <x:c r="B26" s="97" t="str">
        <x:v>WO</x:v>
      </x:c>
      <x:c r="C26" s="97" t="str">
        <x:v>M</x:v>
      </x:c>
      <x:c r="D26" s="97" t="str">
        <x:v>—</x:v>
      </x:c>
      <x:c r="E26" s="97" t="str">
        <x:v>n</x:v>
      </x:c>
      <x:c r="F26" s="97" t="str">
        <x:v>N</x:v>
      </x:c>
      <x:c r="G26" s="97" t="str">
        <x:v>MD</x:v>
      </x:c>
      <x:c r="H26" s="97" t="str">
        <x:v>ON</x:v>
      </x:c>
      <x:c r="I26" s="97" t="str">
        <x:v>당</x:v>
      </x:c>
      <x:c r="J26" s="97" t="str">
        <x:v>AM</x:v>
      </x:c>
      <x:c r="K26" s="97" t="str">
        <x:v>IH</x:v>
      </x:c>
      <x:c r="L26" s="97" t="str">
        <x:v>AM</x:v>
      </x:c>
      <x:c r="M26" s="98" t="str">
        <x:v>Off</x:v>
      </x:c>
      <x:c r="N26" s="97" t="str">
        <x:v>O</x:v>
      </x:c>
      <x:c r="O26" s="98" t="str">
        <x:v>OFF</x:v>
      </x:c>
      <x:c r="P26" s="97" t="str">
        <x:v>N</x:v>
      </x:c>
      <x:c r="Q26" s="98" t="str">
        <x:v>EXt</x:v>
      </x:c>
      <x:c r="R26" s="97" t="str">
        <x:v>E</x:v>
      </x:c>
      <x:c r="S26" s="97" t="str">
        <x:v>MD</x:v>
      </x:c>
      <x:c r="T26" s="97" t="str">
        <x:v>WO</x:v>
      </x:c>
      <x:c r="U26" s="97" t="str">
        <x:v>P</x:v>
      </x:c>
      <x:c r="V26" s="97" t="str">
        <x:v>dB</x:v>
      </x:c>
      <x:c r="W26" s="97" t="str">
        <x:v>OF</x:v>
      </x:c>
      <x:c r="X26" s="97" t="str">
        <x:v>DO</x:v>
      </x:c>
      <x:c r="Y26" s="97" t="str">
        <x:v>AO</x:v>
      </x:c>
      <x:c r="Z26" s="98" t="str">
        <x:v>n12</x:v>
      </x:c>
      <x:c r="AA26" s="97" t="str">
        <x:v>H</x:v>
      </x:c>
      <x:c r="AB26" s="97" t="str">
        <x:v>지원</x:v>
      </x:c>
      <x:c r="AC26" s="98" t="str">
        <x:v>off</x:v>
      </x:c>
      <x:c r="AD26" s="97" t="str">
        <x:v>D</x:v>
      </x:c>
      <x:c r="AE26" s="98" t="str">
        <x:v>off</x:v>
      </x:c>
    </x:row>
    <x:row r="27" ht="21" customHeight="1">
      <x:c r="A27" s="116" t="str">
        <x:v>장민정</x:v>
      </x:c>
      <x:c r="B27" s="116" t="str">
        <x:v>N</x:v>
      </x:c>
      <x:c r="C27" s="116" t="str">
        <x:v>n</x:v>
      </x:c>
      <x:c r="D27" s="116" t="str">
        <x:v>DB</x:v>
      </x:c>
      <x:c r="E27" s="116" t="str">
        <x:v>o</x:v>
      </x:c>
      <x:c r="F27" s="116" t="str">
        <x:v>O</x:v>
      </x:c>
      <x:c r="G27" s="116" t="str">
        <x:v>S</x:v>
      </x:c>
      <x:c r="H27" s="116" t="str">
        <x:v>당직</x:v>
      </x:c>
      <x:c r="I27" s="116" t="str">
        <x:v>AM</x:v>
      </x:c>
      <x:c r="J27" s="116" t="str">
        <x:v>SD</x:v>
      </x:c>
      <x:c r="K27" s="116" t="str">
        <x:v>NB</x:v>
      </x:c>
      <x:c r="L27" s="116" t="str">
        <x:v>DN</x:v>
      </x:c>
      <x:c r="M27" s="134" t="str">
        <x:v>Mid</x:v>
      </x:c>
      <x:c r="N27" s="134" t="str">
        <x:v>N12</x:v>
      </x:c>
      <x:c r="O27" s="116" t="str">
        <x:v>Ws</x:v>
      </x:c>
      <x:c r="P27" s="116" t="str">
        <x:v>—</x:v>
      </x:c>
      <x:c r="Q27" s="134" t="str">
        <x:v>D12</x:v>
      </x:c>
      <x:c r="R27" s="116" t="str">
        <x:v>X</x:v>
      </x:c>
      <x:c r="S27" s="116" t="str">
        <x:v>PM</x:v>
      </x:c>
      <x:c r="T27" s="134" t="str">
        <x:v>MID</x:v>
      </x:c>
      <x:c r="U27" s="134" t="str">
        <x:v>OFF</x:v>
      </x:c>
      <x:c r="V27" s="116" t="str">
        <x:v>E</x:v>
      </x:c>
      <x:c r="W27" s="116" t="str">
        <x:v>E</x:v>
      </x:c>
      <x:c r="X27" s="134" t="str">
        <x:v>npL</x:v>
      </x:c>
      <x:c r="Y27" s="116" t="str">
        <x:v>N</x:v>
      </x:c>
      <x:c r="Z27" s="134" t="str">
        <x:v>off</x:v>
      </x:c>
      <x:c r="AA27" s="116" t="str">
        <x:v>o</x:v>
      </x:c>
      <x:c r="AB27" s="116" t="str">
        <x:v>S</x:v>
      </x:c>
      <x:c r="AC27" s="116" t="str">
        <x:v>M</x:v>
      </x:c>
      <x:c r="AD27" s="134" t="str">
        <x:v>UPL</x:v>
      </x:c>
      <x:c r="AE27" s="134" t="str">
        <x:v>D/E</x:v>
      </x:c>
    </x:row>
    <x:row r="28" ht="21" customHeight="1">
      <x:c r="A28" s="97" t="str">
        <x:v>김유빈</x:v>
      </x:c>
      <x:c r="B28" s="97" t="str">
        <x:v>A</x:v>
      </x:c>
      <x:c r="C28" s="97" t="str">
        <x:v>dB</x:v>
      </x:c>
      <x:c r="D28" s="97" t="str">
        <x:v>A</x:v>
      </x:c>
      <x:c r="E28" s="97" t="str">
        <x:v>po</x:v>
      </x:c>
      <x:c r="F28" s="97" t="str">
        <x:v>P</x:v>
      </x:c>
      <x:c r="G28" s="97" t="str">
        <x:v>PM</x:v>
      </x:c>
      <x:c r="H28" s="97" t="str">
        <x:v>D</x:v>
      </x:c>
      <x:c r="I28" s="97" t="str">
        <x:v>중</x:v>
      </x:c>
      <x:c r="J28" s="97" t="str">
        <x:v>D</x:v>
      </x:c>
      <x:c r="K28" s="97" t="str">
        <x:v>O</x:v>
      </x:c>
      <x:c r="L28" s="97" t="str">
        <x:v>o</x:v>
      </x:c>
      <x:c r="M28" s="97" t="str">
        <x:v>o</x:v>
      </x:c>
      <x:c r="N28" s="97" t="str">
        <x:v>DN</x:v>
      </x:c>
      <x:c r="O28" s="97" t="str">
        <x:v>RD</x:v>
      </x:c>
      <x:c r="P28" s="98" t="str">
        <x:v>N12</x:v>
      </x:c>
      <x:c r="Q28" s="97" t="str">
        <x:v>DE</x:v>
      </x:c>
      <x:c r="R28" s="97" t="str">
        <x:v>RO</x:v>
      </x:c>
      <x:c r="S28" s="98" t="str">
        <x:v>D12</x:v>
      </x:c>
      <x:c r="T28" s="97" t="str">
        <x:v>M</x:v>
      </x:c>
      <x:c r="U28" s="97" t="str">
        <x:v>D5</x:v>
      </x:c>
      <x:c r="V28" s="97" t="str">
        <x:v>RD</x:v>
      </x:c>
      <x:c r="W28" s="97" t="str">
        <x:v>md</x:v>
      </x:c>
      <x:c r="X28" s="97" t="str">
        <x:v>육</x:v>
      </x:c>
      <x:c r="Y28" s="98" t="str">
        <x:v>Off</x:v>
      </x:c>
      <x:c r="Z28" s="97" t="str">
        <x:v>d</x:v>
      </x:c>
      <x:c r="AA28" s="97" t="str">
        <x:v>D</x:v>
      </x:c>
      <x:c r="AB28" s="98" t="str">
        <x:v>N12</x:v>
      </x:c>
      <x:c r="AC28" s="97" t="str">
        <x:v>DB</x:v>
      </x:c>
      <x:c r="AD28" s="97" t="str">
        <x:v>LD</x:v>
      </x:c>
      <x:c r="AE28" s="97" t="str">
        <x:v>RD</x:v>
      </x:c>
    </x:row>
    <x:row r="29" ht="21" customHeight="1">
      <x:c r="A29" s="116" t="str">
        <x:v>정미숙</x:v>
      </x:c>
      <x:c r="B29" s="116" t="str">
        <x:v>M</x:v>
      </x:c>
      <x:c r="C29" s="134" t="str">
        <x:v>PMH</x:v>
      </x:c>
      <x:c r="D29" s="116" t="str">
        <x:v>비번</x:v>
      </x:c>
      <x:c r="E29" s="134" t="str">
        <x:v>D/E</x:v>
      </x:c>
      <x:c r="F29" s="116" t="str">
        <x:v>ON</x:v>
      </x:c>
      <x:c r="G29" s="116" t="str">
        <x:v>RD</x:v>
      </x:c>
      <x:c r="H29" s="134" t="str">
        <x:v>MId</x:v>
      </x:c>
      <x:c r="I29" s="116" t="str">
        <x:v>UN</x:v>
      </x:c>
      <x:c r="J29" s="116" t="str">
        <x:v>p</x:v>
      </x:c>
      <x:c r="K29" s="116" t="str">
        <x:v>M</x:v>
      </x:c>
      <x:c r="L29" s="116" t="str">
        <x:v>AM</x:v>
      </x:c>
      <x:c r="M29" s="116" t="str">
        <x:v>lD</x:v>
      </x:c>
      <x:c r="N29" s="116" t="str">
        <x:v>RD</x:v>
      </x:c>
      <x:c r="O29" s="116" t="str">
        <x:v>회의</x:v>
      </x:c>
      <x:c r="P29" s="116" t="str">
        <x:v>RD</x:v>
      </x:c>
      <x:c r="Q29" s="116" t="str">
        <x:v>Po</x:v>
      </x:c>
      <x:c r="R29" s="116" t="str">
        <x:v>EL</x:v>
      </x:c>
      <x:c r="S29" s="116" t="str">
        <x:v>S</x:v>
      </x:c>
      <x:c r="T29" s="134" t="str">
        <x:v>MID</x:v>
      </x:c>
      <x:c r="U29" s="116" t="str">
        <x:v>d5</x:v>
      </x:c>
      <x:c r="V29" s="134" t="str">
        <x:v>OFF</x:v>
      </x:c>
      <x:c r="W29" s="116" t="str">
        <x:v>O</x:v>
      </x:c>
      <x:c r="X29" s="116" t="str">
        <x:v>D</x:v>
      </x:c>
      <x:c r="Y29" s="116" t="str">
        <x:v>E</x:v>
      </x:c>
      <x:c r="Z29" s="116" t="str">
        <x:v>반</x:v>
      </x:c>
      <x:c r="AA29" s="116" t="str">
        <x:v>MD</x:v>
      </x:c>
      <x:c r="AB29" s="116" t="str">
        <x:v>LD</x:v>
      </x:c>
      <x:c r="AC29" s="116" t="str">
        <x:v>na</x:v>
      </x:c>
      <x:c r="AD29" s="116" t="str">
        <x:v>x</x:v>
      </x:c>
      <x:c r="AE29" s="134" t="str">
        <x:v>D12</x:v>
      </x:c>
    </x:row>
    <x:row r="30" ht="21" customHeight="1">
      <x:c r="A30" s="97" t="str">
        <x:v>서진우</x:v>
      </x:c>
      <x:c r="B30" s="98" t="str">
        <x:v>ADO</x:v>
      </x:c>
      <x:c r="C30" s="97" t="str">
        <x:v>d</x:v>
      </x:c>
      <x:c r="D30" s="97" t="str">
        <x:v>공</x:v>
      </x:c>
      <x:c r="E30" s="97" t="str">
        <x:v>de</x:v>
      </x:c>
      <x:c r="F30" s="97" t="str">
        <x:v>X</x:v>
      </x:c>
      <x:c r="G30" s="97" t="str">
        <x:v>DB</x:v>
      </x:c>
      <x:c r="H30" s="97" t="str">
        <x:v>De</x:v>
      </x:c>
      <x:c r="I30" s="98" t="str">
        <x:v>보건휴가</x:v>
      </x:c>
      <x:c r="J30" s="97" t="str">
        <x:v>Ld</x:v>
      </x:c>
      <x:c r="K30" s="97" t="str">
        <x:v>NA</x:v>
      </x:c>
      <x:c r="L30" s="97" t="str">
        <x:v>o</x:v>
      </x:c>
      <x:c r="M30" s="97" t="str">
        <x:v>d</x:v>
      </x:c>
      <x:c r="N30" s="97" t="str">
        <x:v>D</x:v>
      </x:c>
      <x:c r="O30" s="97" t="str">
        <x:v>mD</x:v>
      </x:c>
      <x:c r="P30" s="97" t="str">
        <x:v>RO</x:v>
      </x:c>
      <x:c r="Q30" s="97" t="str">
        <x:v>p</x:v>
      </x:c>
      <x:c r="R30" s="97" t="str">
        <x:v>PO</x:v>
      </x:c>
      <x:c r="S30" s="97" t="str">
        <x:v>AM</x:v>
      </x:c>
      <x:c r="T30" s="97" t="str">
        <x:v>WO</x:v>
      </x:c>
      <x:c r="U30" s="98" t="str">
        <x:v>STBY</x:v>
      </x:c>
      <x:c r="V30" s="98" t="str">
        <x:v>OFF</x:v>
      </x:c>
      <x:c r="W30" s="97" t="str">
        <x:v>LD</x:v>
      </x:c>
      <x:c r="X30" s="97" t="str">
        <x:v>M</x:v>
      </x:c>
      <x:c r="Y30" s="97" t="str">
        <x:v>eL</x:v>
      </x:c>
      <x:c r="Z30" s="97" t="str">
        <x:v>D5</x:v>
      </x:c>
      <x:c r="AA30" s="97" t="str">
        <x:v>m</x:v>
      </x:c>
      <x:c r="AB30" s="98" t="str">
        <x:v>D12</x:v>
      </x:c>
      <x:c r="AC30" s="97" t="str">
        <x:v>PO</x:v>
      </x:c>
      <x:c r="AD30" s="98" t="str">
        <x:v>D/E</x:v>
      </x:c>
      <x:c r="AE30" s="97" t="str">
        <x:v>O</x:v>
      </x:c>
    </x:row>
    <x:row r="31" ht="21" customHeight="1">
      <x:c r="A31" s="116" t="str">
        <x:v>권정호</x:v>
      </x:c>
      <x:c r="B31" s="116" t="str">
        <x:v>Po</x:v>
      </x:c>
      <x:c r="C31" s="116" t="str">
        <x:v>ro</x:v>
      </x:c>
      <x:c r="D31" s="116" t="str">
        <x:v>-</x:v>
      </x:c>
      <x:c r="E31" s="116" t="str">
        <x:v>P</x:v>
      </x:c>
      <x:c r="F31" s="116" t="str">
        <x:v>De</x:v>
      </x:c>
      <x:c r="G31" s="116" t="str">
        <x:v>DB</x:v>
      </x:c>
      <x:c r="H31" s="116" t="str">
        <x:v>휴무</x:v>
      </x:c>
      <x:c r="I31" s="116" t="str">
        <x:v>PO</x:v>
      </x:c>
      <x:c r="J31" s="134" t="str">
        <x:v>CONF</x:v>
      </x:c>
      <x:c r="K31" s="116" t="str">
        <x:v>교</x:v>
      </x:c>
      <x:c r="L31" s="134" t="str">
        <x:v>MID</x:v>
      </x:c>
      <x:c r="M31" s="116" t="str">
        <x:v>D</x:v>
      </x:c>
      <x:c r="N31" s="116" t="str">
        <x:v>F</x:v>
      </x:c>
      <x:c r="O31" s="116" t="str">
        <x:v>F</x:v>
      </x:c>
      <x:c r="P31" s="116" t="str">
        <x:v>oh</x:v>
      </x:c>
      <x:c r="Q31" s="116" t="str">
        <x:v>F</x:v>
      </x:c>
      <x:c r="R31" s="116" t="str">
        <x:v>f</x:v>
      </x:c>
      <x:c r="S31" s="116" t="str">
        <x:v>d</x:v>
      </x:c>
      <x:c r="T31" s="134" t="str">
        <x:v>OFF</x:v>
      </x:c>
      <x:c r="U31" s="116" t="str">
        <x:v>O</x:v>
      </x:c>
      <x:c r="V31" s="116" t="str">
        <x:v>O</x:v>
      </x:c>
      <x:c r="W31" s="116" t="str">
        <x:v>PH</x:v>
      </x:c>
      <x:c r="X31" s="116" t="str">
        <x:v>DN</x:v>
      </x:c>
      <x:c r="Y31" s="134" t="str">
        <x:v>EXt</x:v>
      </x:c>
      <x:c r="Z31" s="134" t="str">
        <x:v>MID</x:v>
      </x:c>
      <x:c r="AA31" s="116" t="str">
        <x:v>EL</x:v>
      </x:c>
      <x:c r="AB31" s="134" t="str">
        <x:v>AnL</x:v>
      </x:c>
      <x:c r="AC31" s="116" t="str">
        <x:v>E</x:v>
      </x:c>
      <x:c r="AD31" s="134" t="str">
        <x:v>OFF</x:v>
      </x:c>
      <x:c r="AE31" s="116" t="str">
        <x:v>O</x:v>
      </x:c>
    </x:row>
    <x:row r="32" ht="21" customHeight="1">
      <x:c r="A32" s="97" t="str">
        <x:v>최정숙</x:v>
      </x:c>
      <x:c r="B32" s="97" t="str">
        <x:v>O</x:v>
      </x:c>
      <x:c r="C32" s="97" t="str">
        <x:v>pO</x:v>
      </x:c>
      <x:c r="D32" s="98" t="str">
        <x:v>특별휴가</x:v>
      </x:c>
      <x:c r="E32" s="97" t="str">
        <x:v>O</x:v>
      </x:c>
      <x:c r="F32" s="97" t="str">
        <x:v>특휴</x:v>
      </x:c>
      <x:c r="G32" s="98" t="str">
        <x:v>hELp</x:v>
      </x:c>
      <x:c r="H32" s="97" t="str">
        <x:v>보건</x:v>
      </x:c>
      <x:c r="I32" s="97" t="str">
        <x:v>N</x:v>
      </x:c>
      <x:c r="J32" s="97" t="str">
        <x:v>N</x:v>
      </x:c>
      <x:c r="K32" s="98" t="str">
        <x:v>OFF</x:v>
      </x:c>
      <x:c r="L32" s="97" t="str">
        <x:v>MD</x:v>
      </x:c>
      <x:c r="M32" s="97" t="str">
        <x:v>특휴</x:v>
      </x:c>
      <x:c r="N32" s="98" t="str">
        <x:v>D/E</x:v>
      </x:c>
      <x:c r="O32" s="97" t="str">
        <x:v>OH</x:v>
      </x:c>
      <x:c r="P32" s="98" t="str">
        <x:v>ICu</x:v>
      </x:c>
      <x:c r="Q32" s="97" t="str">
        <x:v>D</x:v>
      </x:c>
      <x:c r="R32" s="97" t="str">
        <x:v>E</x:v>
      </x:c>
      <x:c r="S32" s="97" t="str">
        <x:v>F</x:v>
      </x:c>
      <x:c r="T32" s="97" t="str">
        <x:v>-</x:v>
      </x:c>
      <x:c r="U32" s="98" t="str">
        <x:v>mID</x:v>
      </x:c>
      <x:c r="V32" s="98" t="str">
        <x:v>off</x:v>
      </x:c>
      <x:c r="W32" s="97" t="str">
        <x:v>E</x:v>
      </x:c>
      <x:c r="X32" s="97" t="str">
        <x:v>N</x:v>
      </x:c>
      <x:c r="Y32" s="97" t="str">
        <x:v>F</x:v>
      </x:c>
      <x:c r="Z32" s="97" t="str">
        <x:v>F</x:v>
      </x:c>
      <x:c r="AA32" s="97" t="str">
        <x:v>WS</x:v>
      </x:c>
      <x:c r="AB32" s="98" t="str">
        <x:v>Off</x:v>
      </x:c>
      <x:c r="AC32" s="97" t="str">
        <x:v>D</x:v>
      </x:c>
      <x:c r="AD32" s="97" t="str">
        <x:v>E</x:v>
      </x:c>
      <x:c r="AE32" s="97" t="str">
        <x:v>e</x:v>
      </x:c>
    </x:row>
    <x:row r="33" ht="21" customHeight="1">
      <x:c r="A33" s="116" t="str">
        <x:v>고미경</x:v>
      </x:c>
      <x:c r="B33" s="116" t="str">
        <x:v>N</x:v>
      </x:c>
      <x:c r="C33" s="116" t="str">
        <x:v>NO</x:v>
      </x:c>
      <x:c r="D33" s="116" t="str">
        <x:v>de</x:v>
      </x:c>
      <x:c r="E33" s="116" t="str">
        <x:v>M</x:v>
      </x:c>
      <x:c r="F33" s="134" t="str">
        <x:v>COnf</x:v>
      </x:c>
      <x:c r="G33" s="116" t="str">
        <x:v>D5</x:v>
      </x:c>
      <x:c r="H33" s="134" t="str">
        <x:v>ADO</x:v>
      </x:c>
      <x:c r="I33" s="116" t="str">
        <x:v>PO</x:v>
      </x:c>
      <x:c r="J33" s="134" t="str">
        <x:v>N12</x:v>
      </x:c>
      <x:c r="K33" s="116" t="str">
        <x:v>BH</x:v>
      </x:c>
      <x:c r="L33" s="134" t="str">
        <x:v>mId</x:v>
      </x:c>
      <x:c r="M33" s="116" t="str">
        <x:v>lD</x:v>
      </x:c>
      <x:c r="N33" s="116" t="str">
        <x:v>no</x:v>
      </x:c>
      <x:c r="O33" s="116" t="str">
        <x:v>IH</x:v>
      </x:c>
      <x:c r="P33" s="116" t="str">
        <x:v>BH</x:v>
      </x:c>
      <x:c r="Q33" s="116" t="str">
        <x:v>D</x:v>
      </x:c>
      <x:c r="R33" s="116" t="str">
        <x:v>D</x:v>
      </x:c>
      <x:c r="S33" s="116" t="str">
        <x:v>d</x:v>
      </x:c>
      <x:c r="T33" s="116" t="str">
        <x:v>D</x:v>
      </x:c>
      <x:c r="U33" s="116" t="str">
        <x:v>D</x:v>
      </x:c>
      <x:c r="V33" s="116" t="str">
        <x:v>D</x:v>
      </x:c>
      <x:c r="W33" s="116" t="str">
        <x:v>E</x:v>
      </x:c>
      <x:c r="X33" s="134" t="str">
        <x:v>OFF</x:v>
      </x:c>
      <x:c r="Y33" s="116" t="str">
        <x:v>N</x:v>
      </x:c>
      <x:c r="Z33" s="116" t="str">
        <x:v>nO</x:v>
      </x:c>
      <x:c r="AA33" s="116" t="str">
        <x:v>s</x:v>
      </x:c>
      <x:c r="AB33" s="116" t="str">
        <x:v>EL</x:v>
      </x:c>
      <x:c r="AC33" s="116" t="str">
        <x:v>-</x:v>
      </x:c>
      <x:c r="AD33" s="116" t="str">
        <x:v>AM</x:v>
      </x:c>
      <x:c r="AE33" s="116" t="str">
        <x:v>OF</x:v>
      </x:c>
    </x:row>
  </x:sheetData>
  <x:mergeCells>
    <x:mergeCell ref="A1:AC1"/>
    <x:mergeCell ref="AD1:AE1"/>
    <x:mergeCell ref="A2:A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6" hidden="0" customWidth="1"/>
    <x:col min="3" max="3" width="6" hidden="0" customWidth="1"/>
    <x:col min="4" max="4" width="6" hidden="0" customWidth="1"/>
    <x:col min="5" max="5" width="6" hidden="0" customWidth="1"/>
    <x:col min="6" max="6" width="6" hidden="0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</x:cols>
  <x:sheetData>
    <x:row r="1" ht="28.5" customHeight="1">
      <x:c r="A1" s="146" t="str">
        <x:v>[ 2026. 1월 ] 합성 병동 근무표</x:v>
      </x:c>
      <x:c r="B1" s="147"/>
      <x:c r="C1" s="147"/>
      <x:c r="D1" s="147"/>
      <x:c r="E1" s="147"/>
      <x:c r="F1" s="147"/>
      <x:c r="G1" s="147"/>
      <x:c r="H1" s="147"/>
      <x:c r="I1" s="147"/>
      <x:c r="J1" s="147"/>
      <x:c r="K1" s="147"/>
      <x:c r="L1" s="147"/>
      <x:c r="M1" s="147"/>
      <x:c r="N1" s="147"/>
      <x:c r="O1" s="147"/>
      <x:c r="P1" s="147"/>
      <x:c r="Q1" s="147"/>
      <x:c r="R1" s="147"/>
      <x:c r="S1" s="147"/>
      <x:c r="T1" s="147"/>
      <x:c r="U1" s="147"/>
      <x:c r="V1" s="147"/>
      <x:c r="W1" s="147"/>
      <x:c r="X1" s="147"/>
      <x:c r="Y1" s="147"/>
      <x:c r="Z1" s="147"/>
      <x:c r="AA1" s="147"/>
      <x:c r="AB1" s="147"/>
      <x:c r="AC1" s="147"/>
      <x:c r="AD1" s="148"/>
      <x:c r="AE1" s="79" t="str">
        <x:v>페이지 3/5</x:v>
      </x:c>
      <x:c r="AF1" s="80"/>
    </x:row>
    <x:row r="2" ht="20.25" customHeight="1">
      <x:c r="A2" s="86" t="str">
        <x:v>성명</x:v>
      </x:c>
      <x:c r="B2" s="88" t="n">
        <x:v>1</x:v>
      </x:c>
      <x:c r="C2" s="88" t="n">
        <x:v>2</x:v>
      </x:c>
      <x:c r="D2" s="90" t="n">
        <x:v>3</x:v>
      </x:c>
      <x:c r="E2" s="92" t="n">
        <x:v>4</x:v>
      </x:c>
      <x:c r="F2" s="88" t="n">
        <x:v>5</x:v>
      </x:c>
      <x:c r="G2" s="88" t="n">
        <x:v>6</x:v>
      </x:c>
      <x:c r="H2" s="88" t="n">
        <x:v>7</x:v>
      </x:c>
      <x:c r="I2" s="88" t="n">
        <x:v>8</x:v>
      </x:c>
      <x:c r="J2" s="88" t="n">
        <x:v>9</x:v>
      </x:c>
      <x:c r="K2" s="90" t="n">
        <x:v>10</x:v>
      </x:c>
      <x:c r="L2" s="92" t="n">
        <x:v>11</x:v>
      </x:c>
      <x:c r="M2" s="88" t="n">
        <x:v>12</x:v>
      </x:c>
      <x:c r="N2" s="88" t="n">
        <x:v>13</x:v>
      </x:c>
      <x:c r="O2" s="88" t="n">
        <x:v>14</x:v>
      </x:c>
      <x:c r="P2" s="88" t="n">
        <x:v>15</x:v>
      </x:c>
      <x:c r="Q2" s="88" t="n">
        <x:v>16</x:v>
      </x:c>
      <x:c r="R2" s="90" t="n">
        <x:v>17</x:v>
      </x:c>
      <x:c r="S2" s="92" t="n">
        <x:v>18</x:v>
      </x:c>
      <x:c r="T2" s="88" t="n">
        <x:v>19</x:v>
      </x:c>
      <x:c r="U2" s="88" t="n">
        <x:v>20</x:v>
      </x:c>
      <x:c r="V2" s="88" t="n">
        <x:v>21</x:v>
      </x:c>
      <x:c r="W2" s="88" t="n">
        <x:v>22</x:v>
      </x:c>
      <x:c r="X2" s="88" t="n">
        <x:v>23</x:v>
      </x:c>
      <x:c r="Y2" s="90" t="n">
        <x:v>24</x:v>
      </x:c>
      <x:c r="Z2" s="92" t="n">
        <x:v>25</x:v>
      </x:c>
      <x:c r="AA2" s="88" t="n">
        <x:v>26</x:v>
      </x:c>
      <x:c r="AB2" s="88" t="n">
        <x:v>27</x:v>
      </x:c>
      <x:c r="AC2" s="88" t="n">
        <x:v>28</x:v>
      </x:c>
      <x:c r="AD2" s="88" t="n">
        <x:v>29</x:v>
      </x:c>
      <x:c r="AE2" s="88" t="n">
        <x:v>30</x:v>
      </x:c>
      <x:c r="AF2" s="90" t="n">
        <x:v>31</x:v>
      </x:c>
    </x:row>
    <x:row r="3" ht="20.25" customHeight="1">
      <x:c r="A3" s="86"/>
      <x:c r="B3" s="88" t="str">
        <x:v>목</x:v>
      </x:c>
      <x:c r="C3" s="88" t="str">
        <x:v>금</x:v>
      </x:c>
      <x:c r="D3" s="90" t="str">
        <x:v>토</x:v>
      </x:c>
      <x:c r="E3" s="92" t="str">
        <x:v>일</x:v>
      </x:c>
      <x:c r="F3" s="88" t="str">
        <x:v>월</x:v>
      </x:c>
      <x:c r="G3" s="88" t="str">
        <x:v>화</x:v>
      </x:c>
      <x:c r="H3" s="88" t="str">
        <x:v>수</x:v>
      </x:c>
      <x:c r="I3" s="88" t="str">
        <x:v>목</x:v>
      </x:c>
      <x:c r="J3" s="88" t="str">
        <x:v>금</x:v>
      </x:c>
      <x:c r="K3" s="90" t="str">
        <x:v>토</x:v>
      </x:c>
      <x:c r="L3" s="92" t="str">
        <x:v>일</x:v>
      </x:c>
      <x:c r="M3" s="88" t="str">
        <x:v>월</x:v>
      </x:c>
      <x:c r="N3" s="88" t="str">
        <x:v>화</x:v>
      </x:c>
      <x:c r="O3" s="88" t="str">
        <x:v>수</x:v>
      </x:c>
      <x:c r="P3" s="88" t="str">
        <x:v>목</x:v>
      </x:c>
      <x:c r="Q3" s="88" t="str">
        <x:v>금</x:v>
      </x:c>
      <x:c r="R3" s="90" t="str">
        <x:v>토</x:v>
      </x:c>
      <x:c r="S3" s="92" t="str">
        <x:v>일</x:v>
      </x:c>
      <x:c r="T3" s="88" t="str">
        <x:v>월</x:v>
      </x:c>
      <x:c r="U3" s="88" t="str">
        <x:v>화</x:v>
      </x:c>
      <x:c r="V3" s="88" t="str">
        <x:v>수</x:v>
      </x:c>
      <x:c r="W3" s="88" t="str">
        <x:v>목</x:v>
      </x:c>
      <x:c r="X3" s="88" t="str">
        <x:v>금</x:v>
      </x:c>
      <x:c r="Y3" s="90" t="str">
        <x:v>토</x:v>
      </x:c>
      <x:c r="Z3" s="92" t="str">
        <x:v>일</x:v>
      </x:c>
      <x:c r="AA3" s="88" t="str">
        <x:v>월</x:v>
      </x:c>
      <x:c r="AB3" s="88" t="str">
        <x:v>화</x:v>
      </x:c>
      <x:c r="AC3" s="88" t="str">
        <x:v>수</x:v>
      </x:c>
      <x:c r="AD3" s="88" t="str">
        <x:v>목</x:v>
      </x:c>
      <x:c r="AE3" s="88" t="str">
        <x:v>금</x:v>
      </x:c>
      <x:c r="AF3" s="90" t="str">
        <x:v>토</x:v>
      </x:c>
    </x:row>
    <x:row r="4" ht="21" customHeight="1">
      <x:c r="A4" s="97" t="str">
        <x:v>오정훈</x:v>
      </x:c>
      <x:c r="B4" s="150" t="str">
        <x:v>DN</x:v>
      </x:c>
      <x:c r="C4" s="151" t="str">
        <x:v>d12</x:v>
      </x:c>
      <x:c r="D4" s="153" t="str">
        <x:v>D5</x:v>
      </x:c>
      <x:c r="E4" s="150" t="str">
        <x:v>ro</x:v>
      </x:c>
      <x:c r="F4" s="153" t="str">
        <x:v>—</x:v>
      </x:c>
      <x:c r="G4" s="150" t="str">
        <x:v>p</x:v>
      </x:c>
      <x:c r="H4" s="98" t="str">
        <x:v>OFF</x:v>
      </x:c>
      <x:c r="I4" s="98" t="str">
        <x:v>OFF</x:v>
      </x:c>
      <x:c r="J4" s="150" t="str">
        <x:v>A</x:v>
      </x:c>
      <x:c r="K4" s="150" t="str">
        <x:v>—</x:v>
      </x:c>
      <x:c r="L4" s="153" t="str">
        <x:v>Po</x:v>
      </x:c>
      <x:c r="M4" s="155" t="str">
        <x:v>S</x:v>
      </x:c>
      <x:c r="N4" s="150" t="str">
        <x:v>AO</x:v>
      </x:c>
      <x:c r="O4" s="156" t="str">
        <x:v>NPL</x:v>
      </x:c>
      <x:c r="P4" s="151" t="str">
        <x:v>UPL</x:v>
      </x:c>
      <x:c r="Q4" s="97" t="str">
        <x:v>O</x:v>
      </x:c>
      <x:c r="R4" s="97" t="str">
        <x:v>d</x:v>
      </x:c>
      <x:c r="S4" s="97" t="str">
        <x:v>D</x:v>
      </x:c>
      <x:c r="T4" s="98" t="str">
        <x:v>Off</x:v>
      </x:c>
      <x:c r="U4" s="97" t="str">
        <x:v>E</x:v>
      </x:c>
      <x:c r="V4" s="97" t="str">
        <x:v>M</x:v>
      </x:c>
      <x:c r="W4" s="156" t="str">
        <x:v>AMH</x:v>
      </x:c>
      <x:c r="X4" s="150" t="str">
        <x:v>육</x:v>
      </x:c>
      <x:c r="Y4" s="151" t="str">
        <x:v>D/E</x:v>
      </x:c>
      <x:c r="Z4" s="155" t="str">
        <x:v>PH</x:v>
      </x:c>
      <x:c r="AA4" s="97" t="str">
        <x:v>N</x:v>
      </x:c>
      <x:c r="AB4" s="150" t="str">
        <x:v>no</x:v>
      </x:c>
      <x:c r="AC4" s="150" t="str">
        <x:v>RD</x:v>
      </x:c>
      <x:c r="AD4" s="150" t="str">
        <x:v>SH</x:v>
      </x:c>
      <x:c r="AE4" s="153" t="str">
        <x:v>ws</x:v>
      </x:c>
      <x:c r="AF4" s="153" t="str">
        <x:v>Am</x:v>
      </x:c>
    </x:row>
    <x:row r="5" ht="21" customHeight="1">
      <x:c r="A5" s="116" t="str">
        <x:v>홍복순</x:v>
      </x:c>
      <x:c r="B5" s="150" t="str">
        <x:v>d5</x:v>
      </x:c>
      <x:c r="C5" s="150" t="str">
        <x:v>A</x:v>
      </x:c>
      <x:c r="D5" s="153" t="str">
        <x:v>lv</x:v>
      </x:c>
      <x:c r="E5" s="150" t="str">
        <x:v>D5</x:v>
      </x:c>
      <x:c r="F5" s="153" t="str">
        <x:v>HL</x:v>
      </x:c>
      <x:c r="G5" s="157" t="str">
        <x:v>Help</x:v>
      </x:c>
      <x:c r="H5" s="157" t="str">
        <x:v>CaLL</x:v>
      </x:c>
      <x:c r="I5" s="150" t="str">
        <x:v>A</x:v>
      </x:c>
      <x:c r="J5" s="150" t="str">
        <x:v>DE</x:v>
      </x:c>
      <x:c r="K5" s="159" t="str">
        <x:v>m</x:v>
      </x:c>
      <x:c r="L5" s="150" t="str">
        <x:v>-</x:v>
      </x:c>
      <x:c r="M5" s="155" t="str">
        <x:v>RO</x:v>
      </x:c>
      <x:c r="N5" s="159" t="str">
        <x:v>E</x:v>
      </x:c>
      <x:c r="O5" s="159" t="str">
        <x:v>O</x:v>
      </x:c>
      <x:c r="P5" s="153" t="str">
        <x:v>-</x:v>
      </x:c>
      <x:c r="Q5" s="159" t="str">
        <x:v>d</x:v>
      </x:c>
      <x:c r="R5" s="150" t="str">
        <x:v>-</x:v>
      </x:c>
      <x:c r="S5" s="160" t="str">
        <x:v>OfF</x:v>
      </x:c>
      <x:c r="T5" s="153" t="str">
        <x:v>s</x:v>
      </x:c>
      <x:c r="U5" s="153" t="str">
        <x:v>dE</x:v>
      </x:c>
      <x:c r="V5" s="155" t="str">
        <x:v>Cl</x:v>
      </x:c>
      <x:c r="W5" s="155" t="str">
        <x:v>Md</x:v>
      </x:c>
      <x:c r="X5" s="159" t="str">
        <x:v>e</x:v>
      </x:c>
      <x:c r="Y5" s="150" t="str">
        <x:v>반</x:v>
      </x:c>
      <x:c r="Z5" s="153" t="str">
        <x:v>LD</x:v>
      </x:c>
      <x:c r="AA5" s="155" t="str">
        <x:v>중</x:v>
      </x:c>
      <x:c r="AB5" s="155" t="str">
        <x:v>PH</x:v>
      </x:c>
      <x:c r="AC5" s="151" t="str">
        <x:v>ICu</x:v>
      </x:c>
      <x:c r="AD5" s="151" t="str">
        <x:v>ado</x:v>
      </x:c>
      <x:c r="AE5" s="153" t="str">
        <x:v>OH</x:v>
      </x:c>
      <x:c r="AF5" s="155" t="str">
        <x:v>PM</x:v>
      </x:c>
    </x:row>
    <x:row r="6" ht="21" customHeight="1">
      <x:c r="A6" s="97" t="str">
        <x:v>편순희</x:v>
      </x:c>
      <x:c r="B6" s="157" t="str">
        <x:v>N12</x:v>
      </x:c>
      <x:c r="C6" s="153" t="str">
        <x:v>S</x:v>
      </x:c>
      <x:c r="D6" s="155" t="str">
        <x:v>lv</x:v>
      </x:c>
      <x:c r="E6" s="153" t="str">
        <x:v>노</x:v>
      </x:c>
      <x:c r="F6" s="150" t="str">
        <x:v>Db</x:v>
      </x:c>
      <x:c r="G6" s="153" t="str">
        <x:v>na</x:v>
      </x:c>
      <x:c r="H6" s="97" t="str">
        <x:v>N</x:v>
      </x:c>
      <x:c r="I6" s="97" t="str">
        <x:v>f</x:v>
      </x:c>
      <x:c r="J6" s="153" t="str">
        <x:v>OC</x:v>
      </x:c>
      <x:c r="K6" s="97" t="str">
        <x:v>F</x:v>
      </x:c>
      <x:c r="L6" s="97" t="str">
        <x:v>F</x:v>
      </x:c>
      <x:c r="M6" s="97" t="str">
        <x:v>F</x:v>
      </x:c>
      <x:c r="N6" s="97" t="str">
        <x:v>E</x:v>
      </x:c>
      <x:c r="O6" s="97" t="str">
        <x:v>E</x:v>
      </x:c>
      <x:c r="P6" s="97" t="str">
        <x:v>E</x:v>
      </x:c>
      <x:c r="Q6" s="97" t="str">
        <x:v>E</x:v>
      </x:c>
      <x:c r="R6" s="97" t="str">
        <x:v>f</x:v>
      </x:c>
      <x:c r="S6" s="97" t="str">
        <x:v>f</x:v>
      </x:c>
      <x:c r="T6" s="97" t="str">
        <x:v>E</x:v>
      </x:c>
      <x:c r="U6" s="97" t="str">
        <x:v>n</x:v>
      </x:c>
      <x:c r="V6" s="155" t="str">
        <x:v>NO</x:v>
      </x:c>
      <x:c r="W6" s="153" t="str">
        <x:v>C</x:v>
      </x:c>
      <x:c r="X6" s="151" t="str">
        <x:v>D/E</x:v>
      </x:c>
      <x:c r="Y6" s="150" t="str">
        <x:v>출장</x:v>
      </x:c>
      <x:c r="Z6" s="153" t="str">
        <x:v>DE</x:v>
      </x:c>
      <x:c r="AA6" s="97" t="str">
        <x:v>D</x:v>
      </x:c>
      <x:c r="AB6" s="97" t="str">
        <x:v>D</x:v>
      </x:c>
      <x:c r="AC6" s="153" t="str">
        <x:v>DE</x:v>
      </x:c>
      <x:c r="AD6" s="150" t="str">
        <x:v>PO</x:v>
      </x:c>
      <x:c r="AE6" s="155" t="str">
        <x:v>AM</x:v>
      </x:c>
      <x:c r="AF6" s="153" t="str">
        <x:v>oc</x:v>
      </x:c>
    </x:row>
    <x:row r="7" ht="21" customHeight="1">
      <x:c r="A7" s="116" t="str">
        <x:v>류경숙</x:v>
      </x:c>
      <x:c r="B7" s="150" t="str">
        <x:v>DE</x:v>
      </x:c>
      <x:c r="C7" s="151" t="str">
        <x:v>VAC</x:v>
      </x:c>
      <x:c r="D7" s="150" t="str">
        <x:v>s</x:v>
      </x:c>
      <x:c r="E7" s="157" t="str">
        <x:v>D12</x:v>
      </x:c>
      <x:c r="F7" s="153" t="str">
        <x:v>oF</x:v>
      </x:c>
      <x:c r="G7" s="150" t="str">
        <x:v>노조</x:v>
      </x:c>
      <x:c r="H7" s="153" t="str">
        <x:v>S</x:v>
      </x:c>
      <x:c r="I7" s="153" t="str">
        <x:v>DE</x:v>
      </x:c>
      <x:c r="J7" s="155" t="str">
        <x:v>DN</x:v>
      </x:c>
      <x:c r="K7" s="153" t="str">
        <x:v>P</x:v>
      </x:c>
      <x:c r="L7" s="155" t="str">
        <x:v>-</x:v>
      </x:c>
      <x:c r="M7" s="150" t="str">
        <x:v>am</x:v>
      </x:c>
      <x:c r="N7" s="153" t="str">
        <x:v>PM</x:v>
      </x:c>
      <x:c r="O7" s="155" t="str">
        <x:v>WO</x:v>
      </x:c>
      <x:c r="P7" s="151" t="str">
        <x:v>D12</x:v>
      </x:c>
      <x:c r="Q7" s="153" t="str">
        <x:v>sd</x:v>
      </x:c>
      <x:c r="R7" s="155" t="str">
        <x:v>D5</x:v>
      </x:c>
      <x:c r="S7" s="153" t="str">
        <x:v>x</x:v>
      </x:c>
      <x:c r="T7" s="156" t="str">
        <x:v>MID</x:v>
      </x:c>
      <x:c r="U7" s="157" t="str">
        <x:v>aDo</x:v>
      </x:c>
      <x:c r="V7" s="151" t="str">
        <x:v>SUP</x:v>
      </x:c>
      <x:c r="W7" s="153" t="str">
        <x:v>h</x:v>
      </x:c>
      <x:c r="X7" s="150" t="str">
        <x:v>NA</x:v>
      </x:c>
      <x:c r="Y7" s="160" t="str">
        <x:v>OFF</x:v>
      </x:c>
      <x:c r="Z7" s="159" t="str">
        <x:v>D</x:v>
      </x:c>
      <x:c r="AA7" s="159" t="str">
        <x:v>D</x:v>
      </x:c>
      <x:c r="AB7" s="150" t="str">
        <x:v>Am</x:v>
      </x:c>
      <x:c r="AC7" s="155" t="str">
        <x:v>—</x:v>
      </x:c>
      <x:c r="AD7" s="150" t="str">
        <x:v>NA</x:v>
      </x:c>
      <x:c r="AE7" s="151" t="str">
        <x:v>ADO</x:v>
      </x:c>
      <x:c r="AF7" s="153" t="str">
        <x:v>PM</x:v>
      </x:c>
    </x:row>
    <x:row r="8" ht="21" customHeight="1">
      <x:c r="A8" s="97" t="str">
        <x:v>곽영미</x:v>
      </x:c>
      <x:c r="B8" s="150" t="str">
        <x:v>IH</x:v>
      </x:c>
      <x:c r="C8" s="153" t="str">
        <x:v>am</x:v>
      </x:c>
      <x:c r="D8" s="153" t="str">
        <x:v>s</x:v>
      </x:c>
      <x:c r="E8" s="98" t="str">
        <x:v>Off</x:v>
      </x:c>
      <x:c r="F8" s="97" t="str">
        <x:v>D</x:v>
      </x:c>
      <x:c r="G8" s="98" t="str">
        <x:v>OFF</x:v>
      </x:c>
      <x:c r="H8" s="97" t="str">
        <x:v>D</x:v>
      </x:c>
      <x:c r="I8" s="98" t="str">
        <x:v>Off</x:v>
      </x:c>
      <x:c r="J8" s="97" t="str">
        <x:v>E</x:v>
      </x:c>
      <x:c r="K8" s="156" t="str">
        <x:v>N12</x:v>
      </x:c>
      <x:c r="L8" s="153" t="str">
        <x:v>DN</x:v>
      </x:c>
      <x:c r="M8" s="153" t="str">
        <x:v>No</x:v>
      </x:c>
      <x:c r="N8" s="98" t="str">
        <x:v>off</x:v>
      </x:c>
      <x:c r="O8" s="97" t="str">
        <x:v>O</x:v>
      </x:c>
      <x:c r="P8" s="97" t="str">
        <x:v>E</x:v>
      </x:c>
      <x:c r="Q8" s="97" t="str">
        <x:v>n</x:v>
      </x:c>
      <x:c r="R8" s="98" t="str">
        <x:v>OFF</x:v>
      </x:c>
      <x:c r="S8" s="97" t="str">
        <x:v>E</x:v>
      </x:c>
      <x:c r="T8" s="98" t="str">
        <x:v>OFF</x:v>
      </x:c>
      <x:c r="U8" s="97" t="str">
        <x:v>N</x:v>
      </x:c>
      <x:c r="V8" s="97" t="str">
        <x:v>O</x:v>
      </x:c>
      <x:c r="W8" s="97" t="str">
        <x:v>D</x:v>
      </x:c>
      <x:c r="X8" s="97" t="str">
        <x:v>d</x:v>
      </x:c>
      <x:c r="Y8" s="97" t="str">
        <x:v>e</x:v>
      </x:c>
      <x:c r="Z8" s="97" t="str">
        <x:v>E</x:v>
      </x:c>
      <x:c r="AA8" s="155" t="str">
        <x:v>보건</x:v>
      </x:c>
      <x:c r="AB8" s="97" t="str">
        <x:v>O</x:v>
      </x:c>
      <x:c r="AC8" s="98" t="str">
        <x:v>OFF</x:v>
      </x:c>
      <x:c r="AD8" s="98" t="str">
        <x:v>OFF</x:v>
      </x:c>
      <x:c r="AE8" s="97" t="str">
        <x:v>e</x:v>
      </x:c>
      <x:c r="AF8" s="97" t="str">
        <x:v>O</x:v>
      </x:c>
    </x:row>
    <x:row r="9" ht="21" customHeight="1">
      <x:c r="A9" s="116" t="str">
        <x:v>윤영수</x:v>
      </x:c>
      <x:c r="B9" s="150" t="str">
        <x:v>a</x:v>
      </x:c>
      <x:c r="C9" s="153" t="str">
        <x:v>LD</x:v>
      </x:c>
      <x:c r="D9" s="155" t="str">
        <x:v>ML</x:v>
      </x:c>
      <x:c r="E9" s="153" t="str">
        <x:v>d5</x:v>
      </x:c>
      <x:c r="F9" s="156" t="str">
        <x:v>MID</x:v>
      </x:c>
      <x:c r="G9" s="150" t="str">
        <x:v>d5</x:v>
      </x:c>
      <x:c r="H9" s="156" t="str">
        <x:v>iCu</x:v>
      </x:c>
      <x:c r="I9" s="153" t="str">
        <x:v>rD</x:v>
      </x:c>
      <x:c r="J9" s="153" t="str">
        <x:v>출장</x:v>
      </x:c>
      <x:c r="K9" s="151" t="str">
        <x:v>S/L</x:v>
      </x:c>
      <x:c r="L9" s="150" t="str">
        <x:v>H+</x:v>
      </x:c>
      <x:c r="M9" s="151" t="str">
        <x:v>O/c</x:v>
      </x:c>
      <x:c r="N9" s="150" t="str">
        <x:v>Ph</x:v>
      </x:c>
      <x:c r="O9" s="155" t="str">
        <x:v>Sl</x:v>
      </x:c>
      <x:c r="P9" s="153" t="str">
        <x:v>p</x:v>
      </x:c>
      <x:c r="Q9" s="155" t="str">
        <x:v>NO</x:v>
      </x:c>
      <x:c r="R9" s="156" t="str">
        <x:v>NPL</x:v>
      </x:c>
      <x:c r="S9" s="155" t="str">
        <x:v>NA</x:v>
      </x:c>
      <x:c r="T9" s="155" t="str">
        <x:v>HL</x:v>
      </x:c>
      <x:c r="U9" s="150" t="str">
        <x:v>No</x:v>
      </x:c>
      <x:c r="V9" s="153" t="str">
        <x:v>md</x:v>
      </x:c>
      <x:c r="W9" s="159" t="str">
        <x:v>e</x:v>
      </x:c>
      <x:c r="X9" s="160" t="str">
        <x:v>oFf</x:v>
      </x:c>
      <x:c r="Y9" s="159" t="str">
        <x:v>N</x:v>
      </x:c>
      <x:c r="Z9" s="159" t="str">
        <x:v>F</x:v>
      </x:c>
      <x:c r="AA9" s="156" t="str">
        <x:v>nPl</x:v>
      </x:c>
      <x:c r="AB9" s="153" t="str">
        <x:v>A</x:v>
      </x:c>
      <x:c r="AC9" s="156" t="str">
        <x:v>INT</x:v>
      </x:c>
      <x:c r="AD9" s="159" t="str">
        <x:v>m</x:v>
      </x:c>
      <x:c r="AE9" s="155" t="str">
        <x:v>H</x:v>
      </x:c>
      <x:c r="AF9" s="150" t="str">
        <x:v>DB</x:v>
      </x:c>
    </x:row>
    <x:row r="10" ht="21" customHeight="1">
      <x:c r="A10" s="97" t="str">
        <x:v>신주연</x:v>
      </x:c>
      <x:c r="B10" s="98" t="str">
        <x:v>OfF</x:v>
      </x:c>
      <x:c r="C10" s="153" t="str">
        <x:v>X</x:v>
      </x:c>
      <x:c r="D10" s="150" t="str">
        <x:v>파견</x:v>
      </x:c>
      <x:c r="E10" s="155" t="str">
        <x:v>md</x:v>
      </x:c>
      <x:c r="F10" s="150" t="str">
        <x:v>t</x:v>
      </x:c>
      <x:c r="G10" s="150" t="str">
        <x:v>PO</x:v>
      </x:c>
      <x:c r="H10" s="155" t="str">
        <x:v>mD</x:v>
      </x:c>
      <x:c r="I10" s="155" t="str">
        <x:v>DL</x:v>
      </x:c>
      <x:c r="J10" s="97" t="str">
        <x:v>N</x:v>
      </x:c>
      <x:c r="K10" s="97" t="str">
        <x:v>F</x:v>
      </x:c>
      <x:c r="L10" s="153" t="str">
        <x:v>AM</x:v>
      </x:c>
      <x:c r="M10" s="97" t="str">
        <x:v>n</x:v>
      </x:c>
      <x:c r="N10" s="150" t="str">
        <x:v>NO</x:v>
      </x:c>
      <x:c r="O10" s="153" t="str">
        <x:v>D5</x:v>
      </x:c>
      <x:c r="P10" s="151" t="str">
        <x:v>노조휴가</x:v>
      </x:c>
      <x:c r="Q10" s="150" t="str">
        <x:v>MD</x:v>
      </x:c>
      <x:c r="R10" s="155" t="str">
        <x:v>DE</x:v>
      </x:c>
      <x:c r="S10" s="157" t="str">
        <x:v>특별휴가</x:v>
      </x:c>
      <x:c r="T10" s="155" t="str">
        <x:v>VL</x:v>
      </x:c>
      <x:c r="U10" s="157" t="str">
        <x:v>d/e</x:v>
      </x:c>
      <x:c r="V10" s="157" t="str">
        <x:v>StL</x:v>
      </x:c>
      <x:c r="W10" s="153" t="str">
        <x:v>DE</x:v>
      </x:c>
      <x:c r="X10" s="156" t="str">
        <x:v>N12</x:v>
      </x:c>
      <x:c r="Y10" s="156" t="str">
        <x:v>S/L</x:v>
      </x:c>
      <x:c r="Z10" s="153" t="str">
        <x:v>DB</x:v>
      </x:c>
      <x:c r="AA10" s="153" t="str">
        <x:v>D5</x:v>
      </x:c>
      <x:c r="AB10" s="150" t="str">
        <x:v>Of</x:v>
      </x:c>
      <x:c r="AC10" s="153" t="str">
        <x:v>DN</x:v>
      </x:c>
      <x:c r="AD10" s="97" t="str">
        <x:v>M</x:v>
      </x:c>
      <x:c r="AE10" s="157" t="str">
        <x:v>HLP</x:v>
      </x:c>
      <x:c r="AF10" s="150" t="str">
        <x:v>CN</x:v>
      </x:c>
    </x:row>
    <x:row r="11" ht="21" customHeight="1">
      <x:c r="A11" s="116" t="str">
        <x:v>구현우</x:v>
      </x:c>
      <x:c r="B11" s="159" t="str">
        <x:v>d</x:v>
      </x:c>
      <x:c r="C11" s="160" t="str">
        <x:v>Off</x:v>
      </x:c>
      <x:c r="D11" s="159" t="str">
        <x:v>O</x:v>
      </x:c>
      <x:c r="E11" s="159" t="str">
        <x:v>N</x:v>
      </x:c>
      <x:c r="F11" s="159" t="str">
        <x:v>N</x:v>
      </x:c>
      <x:c r="G11" s="153" t="str">
        <x:v>P</x:v>
      </x:c>
      <x:c r="H11" s="155" t="str">
        <x:v>PO</x:v>
      </x:c>
      <x:c r="I11" s="153" t="str">
        <x:v>AM</x:v>
      </x:c>
      <x:c r="J11" s="150" t="str">
        <x:v>OR</x:v>
      </x:c>
      <x:c r="K11" s="151" t="str">
        <x:v>N12</x:v>
      </x:c>
      <x:c r="L11" s="155" t="str">
        <x:v>D5</x:v>
      </x:c>
      <x:c r="M11" s="151" t="str">
        <x:v>HLP</x:v>
      </x:c>
      <x:c r="N11" s="153" t="str">
        <x:v>P</x:v>
      </x:c>
      <x:c r="O11" s="159" t="str">
        <x:v>M</x:v>
      </x:c>
      <x:c r="P11" s="150" t="str">
        <x:v>PM</x:v>
      </x:c>
      <x:c r="Q11" s="157" t="str">
        <x:v>PMH</x:v>
      </x:c>
      <x:c r="R11" s="155" t="str">
        <x:v>OT</x:v>
      </x:c>
      <x:c r="S11" s="150" t="str">
        <x:v>D5</x:v>
      </x:c>
      <x:c r="T11" s="160" t="str">
        <x:v>oFF</x:v>
      </x:c>
      <x:c r="U11" s="159" t="str">
        <x:v>N</x:v>
      </x:c>
      <x:c r="V11" s="159" t="str">
        <x:v>N</x:v>
      </x:c>
      <x:c r="W11" s="157" t="str">
        <x:v>MTG</x:v>
      </x:c>
      <x:c r="X11" s="150" t="str">
        <x:v>de</x:v>
      </x:c>
      <x:c r="Y11" s="156" t="str">
        <x:v>seM</x:v>
      </x:c>
      <x:c r="Z11" s="151" t="str">
        <x:v>MID</x:v>
      </x:c>
      <x:c r="AA11" s="153" t="str">
        <x:v>VL</x:v>
      </x:c>
      <x:c r="AB11" s="155" t="str">
        <x:v>NB</x:v>
      </x:c>
      <x:c r="AC11" s="150" t="str">
        <x:v>X</x:v>
      </x:c>
      <x:c r="AD11" s="159" t="str">
        <x:v>M</x:v>
      </x:c>
      <x:c r="AE11" s="153" t="str">
        <x:v>DE</x:v>
      </x:c>
      <x:c r="AF11" s="156" t="str">
        <x:v>N12</x:v>
      </x:c>
    </x:row>
    <x:row r="12" ht="21" customHeight="1">
      <x:c r="A12" s="97" t="str">
        <x:v>강수진</x:v>
      </x:c>
      <x:c r="B12" s="153" t="str">
        <x:v>HL</x:v>
      </x:c>
      <x:c r="C12" s="150" t="str">
        <x:v>당</x:v>
      </x:c>
      <x:c r="D12" s="157" t="str">
        <x:v>D12</x:v>
      </x:c>
      <x:c r="E12" s="157" t="str">
        <x:v>AMH</x:v>
      </x:c>
      <x:c r="F12" s="156" t="str">
        <x:v>D12</x:v>
      </x:c>
      <x:c r="G12" s="151" t="str">
        <x:v>CcL</x:v>
      </x:c>
      <x:c r="H12" s="155" t="str">
        <x:v>Ro</x:v>
      </x:c>
      <x:c r="I12" s="157" t="str">
        <x:v>HELP</x:v>
      </x:c>
      <x:c r="J12" s="156" t="str">
        <x:v>D/E</x:v>
      </x:c>
      <x:c r="K12" s="150" t="str">
        <x:v>DO</x:v>
      </x:c>
      <x:c r="L12" s="150" t="str">
        <x:v>sd</x:v>
      </x:c>
      <x:c r="M12" s="155" t="str">
        <x:v>DH</x:v>
      </x:c>
      <x:c r="N12" s="150" t="str">
        <x:v>h</x:v>
      </x:c>
      <x:c r="O12" s="98" t="str">
        <x:v>OfF</x:v>
      </x:c>
      <x:c r="P12" s="97" t="str">
        <x:v>D</x:v>
      </x:c>
      <x:c r="Q12" s="97" t="str">
        <x:v>D</x:v>
      </x:c>
      <x:c r="R12" s="97" t="str">
        <x:v>D</x:v>
      </x:c>
      <x:c r="S12" s="151" t="str">
        <x:v>HElP</x:v>
      </x:c>
      <x:c r="T12" s="156" t="str">
        <x:v>n12</x:v>
      </x:c>
      <x:c r="U12" s="153" t="str">
        <x:v>-</x:v>
      </x:c>
      <x:c r="V12" s="157" t="str">
        <x:v>mID</x:v>
      </x:c>
      <x:c r="W12" s="150" t="str">
        <x:v>H</x:v>
      </x:c>
      <x:c r="X12" s="150" t="str">
        <x:v>P</x:v>
      </x:c>
      <x:c r="Y12" s="153" t="str">
        <x:v>휴가</x:v>
      </x:c>
      <x:c r="Z12" s="97" t="str">
        <x:v>f</x:v>
      </x:c>
      <x:c r="AA12" s="97" t="str">
        <x:v>n</x:v>
      </x:c>
      <x:c r="AB12" s="97" t="str">
        <x:v>O</x:v>
      </x:c>
      <x:c r="AC12" s="98" t="str">
        <x:v>OFF</x:v>
      </x:c>
      <x:c r="AD12" s="97" t="str">
        <x:v>E</x:v>
      </x:c>
      <x:c r="AE12" s="97" t="str">
        <x:v>e</x:v>
      </x:c>
      <x:c r="AF12" s="151" t="str">
        <x:v>VAc</x:v>
      </x:c>
    </x:row>
    <x:row r="13" ht="21" customHeight="1">
      <x:c r="A13" s="116" t="str">
        <x:v>박지영</x:v>
      </x:c>
      <x:c r="B13" s="159" t="str">
        <x:v>M</x:v>
      </x:c>
      <x:c r="C13" s="153" t="str">
        <x:v>C</x:v>
      </x:c>
      <x:c r="D13" s="150" t="str">
        <x:v>Nb</x:v>
      </x:c>
      <x:c r="E13" s="159" t="str">
        <x:v>M</x:v>
      </x:c>
      <x:c r="F13" s="150" t="str">
        <x:v>TL</x:v>
      </x:c>
      <x:c r="G13" s="153" t="str">
        <x:v>NO</x:v>
      </x:c>
      <x:c r="H13" s="155" t="str">
        <x:v>Tr</x:v>
      </x:c>
      <x:c r="I13" s="150" t="str">
        <x:v>H+</x:v>
      </x:c>
      <x:c r="J13" s="150" t="str">
        <x:v>반</x:v>
      </x:c>
      <x:c r="K13" s="157" t="str">
        <x:v>n12</x:v>
      </x:c>
      <x:c r="L13" s="157" t="str">
        <x:v>D12</x:v>
      </x:c>
      <x:c r="M13" s="155" t="str">
        <x:v>S</x:v>
      </x:c>
      <x:c r="N13" s="153" t="str">
        <x:v>OR</x:v>
      </x:c>
      <x:c r="O13" s="153" t="str">
        <x:v>AM</x:v>
      </x:c>
      <x:c r="P13" s="157" t="str">
        <x:v>MAT</x:v>
      </x:c>
      <x:c r="Q13" s="150" t="str">
        <x:v>wO</x:v>
      </x:c>
      <x:c r="R13" s="155" t="str">
        <x:v>uL</x:v>
      </x:c>
      <x:c r="S13" s="155" t="str">
        <x:v>A</x:v>
      </x:c>
      <x:c r="T13" s="155" t="str">
        <x:v>RD</x:v>
      </x:c>
      <x:c r="U13" s="151" t="str">
        <x:v>n12</x:v>
      </x:c>
      <x:c r="V13" s="157" t="str">
        <x:v>D/E</x:v>
      </x:c>
      <x:c r="W13" s="150" t="str">
        <x:v>Tr</x:v>
      </x:c>
      <x:c r="X13" s="153" t="str">
        <x:v>MD</x:v>
      </x:c>
      <x:c r="Y13" s="157" t="str">
        <x:v>mTG</x:v>
      </x:c>
      <x:c r="Z13" s="155" t="str">
        <x:v>LD</x:v>
      </x:c>
      <x:c r="AA13" s="150" t="str">
        <x:v>DO</x:v>
      </x:c>
      <x:c r="AB13" s="155" t="str">
        <x:v>S</x:v>
      </x:c>
      <x:c r="AC13" s="159" t="str">
        <x:v>O</x:v>
      </x:c>
      <x:c r="AD13" s="160" t="str">
        <x:v>OfF</x:v>
      </x:c>
      <x:c r="AE13" s="159" t="str">
        <x:v>D</x:v>
      </x:c>
      <x:c r="AF13" s="159" t="str">
        <x:v>e</x:v>
      </x:c>
    </x:row>
    <x:row r="14" ht="21" customHeight="1">
      <x:c r="A14" s="97" t="str">
        <x:v>김미경</x:v>
      </x:c>
      <x:c r="B14" s="150" t="str">
        <x:v>SH</x:v>
      </x:c>
      <x:c r="C14" s="150" t="str">
        <x:v>pm</x:v>
      </x:c>
      <x:c r="D14" s="157" t="str">
        <x:v>D/E</x:v>
      </x:c>
      <x:c r="E14" s="155" t="str">
        <x:v>WO</x:v>
      </x:c>
      <x:c r="F14" s="155" t="str">
        <x:v>LD</x:v>
      </x:c>
      <x:c r="G14" s="150" t="str">
        <x:v>AL</x:v>
      </x:c>
      <x:c r="H14" s="97" t="str">
        <x:v>m</x:v>
      </x:c>
      <x:c r="I14" s="150" t="str">
        <x:v>CN</x:v>
      </x:c>
      <x:c r="J14" s="150" t="str">
        <x:v>NB</x:v>
      </x:c>
      <x:c r="K14" s="150" t="str">
        <x:v>DN</x:v>
      </x:c>
      <x:c r="L14" s="97" t="str">
        <x:v>o</x:v>
      </x:c>
      <x:c r="M14" s="97" t="str">
        <x:v>E</x:v>
      </x:c>
      <x:c r="N14" s="97" t="str">
        <x:v>E</x:v>
      </x:c>
      <x:c r="O14" s="97" t="str">
        <x:v>e</x:v>
      </x:c>
      <x:c r="P14" s="156" t="str">
        <x:v>MID</x:v>
      </x:c>
      <x:c r="Q14" s="150" t="str">
        <x:v>aM</x:v>
      </x:c>
      <x:c r="R14" s="97" t="str">
        <x:v>M</x:v>
      </x:c>
      <x:c r="S14" s="97" t="str">
        <x:v>E</x:v>
      </x:c>
      <x:c r="T14" s="97" t="str">
        <x:v>O</x:v>
      </x:c>
      <x:c r="U14" s="97" t="str">
        <x:v>o</x:v>
      </x:c>
      <x:c r="V14" s="153" t="str">
        <x:v>Pl</x:v>
      </x:c>
      <x:c r="W14" s="97" t="str">
        <x:v>D</x:v>
      </x:c>
      <x:c r="X14" s="150" t="str">
        <x:v>Nb</x:v>
      </x:c>
      <x:c r="Y14" s="155" t="str">
        <x:v>AM</x:v>
      </x:c>
      <x:c r="Z14" s="155" t="str">
        <x:v>pL</x:v>
      </x:c>
      <x:c r="AA14" s="97" t="str">
        <x:v>N</x:v>
      </x:c>
      <x:c r="AB14" s="155" t="str">
        <x:v>pm</x:v>
      </x:c>
      <x:c r="AC14" s="97" t="str">
        <x:v>D</x:v>
      </x:c>
      <x:c r="AD14" s="98" t="str">
        <x:v>OFF</x:v>
      </x:c>
      <x:c r="AE14" s="97" t="str">
        <x:v>N</x:v>
      </x:c>
      <x:c r="AF14" s="153" t="str">
        <x:v>Ro</x:v>
      </x:c>
    </x:row>
    <x:row r="15" ht="21" customHeight="1">
      <x:c r="A15" s="116" t="str">
        <x:v>우영자</x:v>
      </x:c>
      <x:c r="B15" s="156" t="str">
        <x:v>o/c</x:v>
      </x:c>
      <x:c r="C15" s="156" t="str">
        <x:v>anl</x:v>
      </x:c>
      <x:c r="D15" s="150" t="str">
        <x:v>DN</x:v>
      </x:c>
      <x:c r="E15" s="157" t="str">
        <x:v>OPD</x:v>
      </x:c>
      <x:c r="F15" s="153" t="str">
        <x:v>d5</x:v>
      </x:c>
      <x:c r="G15" s="160" t="str">
        <x:v>off</x:v>
      </x:c>
      <x:c r="H15" s="159" t="str">
        <x:v>D</x:v>
      </x:c>
      <x:c r="I15" s="159" t="str">
        <x:v>e</x:v>
      </x:c>
      <x:c r="J15" s="153" t="str">
        <x:v>출산</x:v>
      </x:c>
      <x:c r="K15" s="159" t="str">
        <x:v>E</x:v>
      </x:c>
      <x:c r="L15" s="153" t="str">
        <x:v>출</x:v>
      </x:c>
      <x:c r="M15" s="159" t="str">
        <x:v>D</x:v>
      </x:c>
      <x:c r="N15" s="155" t="str">
        <x:v>DN</x:v>
      </x:c>
      <x:c r="O15" s="155" t="str">
        <x:v>A</x:v>
      </x:c>
      <x:c r="P15" s="150" t="str">
        <x:v>a</x:v>
      </x:c>
      <x:c r="Q15" s="153" t="str">
        <x:v>WO</x:v>
      </x:c>
      <x:c r="R15" s="160" t="str">
        <x:v>off</x:v>
      </x:c>
      <x:c r="S15" s="159" t="str">
        <x:v>o</x:v>
      </x:c>
      <x:c r="T15" s="159" t="str">
        <x:v>E</x:v>
      </x:c>
      <x:c r="U15" s="159" t="str">
        <x:v>N</x:v>
      </x:c>
      <x:c r="V15" s="159" t="str">
        <x:v>f</x:v>
      </x:c>
      <x:c r="W15" s="159" t="str">
        <x:v>D</x:v>
      </x:c>
      <x:c r="X15" s="159" t="str">
        <x:v>D</x:v>
      </x:c>
      <x:c r="Y15" s="159" t="str">
        <x:v>D</x:v>
      </x:c>
      <x:c r="Z15" s="157" t="str">
        <x:v>D/E</x:v>
      </x:c>
      <x:c r="AA15" s="153" t="str">
        <x:v>lD</x:v>
      </x:c>
      <x:c r="AB15" s="153" t="str">
        <x:v>dB</x:v>
      </x:c>
      <x:c r="AC15" s="155" t="str">
        <x:v>-</x:v>
      </x:c>
      <x:c r="AD15" s="155" t="str">
        <x:v>D5</x:v>
      </x:c>
      <x:c r="AE15" s="160" t="str">
        <x:v>OFF</x:v>
      </x:c>
      <x:c r="AF15" s="159" t="str">
        <x:v>D</x:v>
      </x:c>
    </x:row>
    <x:row r="16" ht="21" customHeight="1">
      <x:c r="A16" s="97" t="str">
        <x:v>김선영</x:v>
      </x:c>
      <x:c r="B16" s="155" t="str">
        <x:v>De</x:v>
      </x:c>
      <x:c r="C16" s="153" t="str">
        <x:v>RD</x:v>
      </x:c>
      <x:c r="D16" s="153" t="str">
        <x:v>PH</x:v>
      </x:c>
      <x:c r="E16" s="97" t="str">
        <x:v>D</x:v>
      </x:c>
      <x:c r="F16" s="150" t="str">
        <x:v>x</x:v>
      </x:c>
      <x:c r="G16" s="155" t="str">
        <x:v>NB</x:v>
      </x:c>
      <x:c r="H16" s="155" t="str">
        <x:v>휴무</x:v>
      </x:c>
      <x:c r="I16" s="155" t="str">
        <x:v>CH</x:v>
      </x:c>
      <x:c r="J16" s="151" t="str">
        <x:v>STL</x:v>
      </x:c>
      <x:c r="K16" s="97" t="str">
        <x:v>E</x:v>
      </x:c>
      <x:c r="L16" s="150" t="str">
        <x:v>NO</x:v>
      </x:c>
      <x:c r="M16" s="97" t="str">
        <x:v>O</x:v>
      </x:c>
      <x:c r="N16" s="97" t="str">
        <x:v>D</x:v>
      </x:c>
      <x:c r="O16" s="97" t="str">
        <x:v>D</x:v>
      </x:c>
      <x:c r="P16" s="97" t="str">
        <x:v>D</x:v>
      </x:c>
      <x:c r="Q16" s="98" t="str">
        <x:v>OFF</x:v>
      </x:c>
      <x:c r="R16" s="98" t="str">
        <x:v>OFF</x:v>
      </x:c>
      <x:c r="S16" s="153" t="str">
        <x:v>s</x:v>
      </x:c>
      <x:c r="T16" s="155" t="str">
        <x:v>nO</x:v>
      </x:c>
      <x:c r="U16" s="156" t="str">
        <x:v>d/e</x:v>
      </x:c>
      <x:c r="V16" s="150" t="str">
        <x:v>aO</x:v>
      </x:c>
      <x:c r="W16" s="155" t="str">
        <x:v>pm</x:v>
      </x:c>
      <x:c r="X16" s="151" t="str">
        <x:v>NPL</x:v>
      </x:c>
      <x:c r="Y16" s="150" t="str">
        <x:v>NB</x:v>
      </x:c>
      <x:c r="Z16" s="150" t="str">
        <x:v>db</x:v>
      </x:c>
      <x:c r="AA16" s="155" t="str">
        <x:v>X</x:v>
      </x:c>
      <x:c r="AB16" s="150" t="str">
        <x:v>PO</x:v>
      </x:c>
      <x:c r="AC16" s="157" t="str">
        <x:v>n12</x:v>
      </x:c>
      <x:c r="AD16" s="150" t="str">
        <x:v>wo</x:v>
      </x:c>
      <x:c r="AE16" s="151" t="str">
        <x:v>D12</x:v>
      </x:c>
      <x:c r="AF16" s="156" t="str">
        <x:v>MID</x:v>
      </x:c>
    </x:row>
    <x:row r="17" ht="21" customHeight="1">
      <x:c r="A17" s="116" t="str">
        <x:v>이유진</x:v>
      </x:c>
      <x:c r="B17" s="150" t="str">
        <x:v>PH</x:v>
      </x:c>
      <x:c r="C17" s="153" t="str">
        <x:v>DN</x:v>
      </x:c>
      <x:c r="D17" s="155" t="str">
        <x:v>X</x:v>
      </x:c>
      <x:c r="E17" s="155" t="str">
        <x:v>IH</x:v>
      </x:c>
      <x:c r="F17" s="159" t="str">
        <x:v>N</x:v>
      </x:c>
      <x:c r="G17" s="153" t="str">
        <x:v>NO</x:v>
      </x:c>
      <x:c r="H17" s="153" t="str">
        <x:v>BH</x:v>
      </x:c>
      <x:c r="I17" s="153" t="str">
        <x:v>na</x:v>
      </x:c>
      <x:c r="J17" s="153" t="str">
        <x:v>SD</x:v>
      </x:c>
      <x:c r="K17" s="150" t="str">
        <x:v>PH</x:v>
      </x:c>
      <x:c r="L17" s="150" t="str">
        <x:v>X</x:v>
      </x:c>
      <x:c r="M17" s="156" t="str">
        <x:v>TOIL</x:v>
      </x:c>
      <x:c r="N17" s="156" t="str">
        <x:v>MID</x:v>
      </x:c>
      <x:c r="O17" s="153" t="str">
        <x:v>AM</x:v>
      </x:c>
      <x:c r="P17" s="156" t="str">
        <x:v>TOIL</x:v>
      </x:c>
      <x:c r="Q17" s="159" t="str">
        <x:v>D</x:v>
      </x:c>
      <x:c r="R17" s="159" t="str">
        <x:v>E</x:v>
      </x:c>
      <x:c r="S17" s="159" t="str">
        <x:v>E</x:v>
      </x:c>
      <x:c r="T17" s="159" t="str">
        <x:v>N</x:v>
      </x:c>
      <x:c r="U17" s="159" t="str">
        <x:v>N</x:v>
      </x:c>
      <x:c r="V17" s="159" t="str">
        <x:v>n</x:v>
      </x:c>
      <x:c r="W17" s="160" t="str">
        <x:v>oFf</x:v>
      </x:c>
      <x:c r="X17" s="159" t="str">
        <x:v>D</x:v>
      </x:c>
      <x:c r="Y17" s="156" t="str">
        <x:v>n12</x:v>
      </x:c>
      <x:c r="Z17" s="153" t="str">
        <x:v>DB</x:v>
      </x:c>
      <x:c r="AA17" s="150" t="str">
        <x:v>RD</x:v>
      </x:c>
      <x:c r="AB17" s="155" t="str">
        <x:v>TR</x:v>
      </x:c>
      <x:c r="AC17" s="151" t="str">
        <x:v>D/E</x:v>
      </x:c>
      <x:c r="AD17" s="153" t="str">
        <x:v>AM</x:v>
      </x:c>
      <x:c r="AE17" s="150" t="str">
        <x:v>ED</x:v>
      </x:c>
      <x:c r="AF17" s="150" t="str">
        <x:v>AM</x:v>
      </x:c>
    </x:row>
    <x:row r="18" ht="21" customHeight="1">
      <x:c r="A18" s="97" t="str">
        <x:v>장수빈</x:v>
      </x:c>
      <x:c r="B18" s="153" t="str">
        <x:v>X</x:v>
      </x:c>
      <x:c r="C18" s="97" t="str">
        <x:v>M</x:v>
      </x:c>
      <x:c r="D18" s="150" t="str">
        <x:v>OF</x:v>
      </x:c>
      <x:c r="E18" s="157" t="str">
        <x:v>d12</x:v>
      </x:c>
      <x:c r="F18" s="150" t="str">
        <x:v>S</x:v>
      </x:c>
      <x:c r="G18" s="151" t="str">
        <x:v>d/E</x:v>
      </x:c>
      <x:c r="H18" s="150" t="str">
        <x:v>CB</x:v>
      </x:c>
      <x:c r="I18" s="155" t="str">
        <x:v>oR</x:v>
      </x:c>
      <x:c r="J18" s="155" t="str">
        <x:v>PM</x:v>
      </x:c>
      <x:c r="K18" s="155" t="str">
        <x:v>A</x:v>
      </x:c>
      <x:c r="L18" s="153" t="str">
        <x:v>AL</x:v>
      </x:c>
      <x:c r="M18" s="155" t="str">
        <x:v>Nb</x:v>
      </x:c>
      <x:c r="N18" s="150" t="str">
        <x:v>—</x:v>
      </x:c>
      <x:c r="O18" s="97" t="str">
        <x:v>E</x:v>
      </x:c>
      <x:c r="P18" s="97" t="str">
        <x:v>E</x:v>
      </x:c>
      <x:c r="Q18" s="97" t="str">
        <x:v>e</x:v>
      </x:c>
      <x:c r="R18" s="98" t="str">
        <x:v>OFF</x:v>
      </x:c>
      <x:c r="S18" s="97" t="str">
        <x:v>n</x:v>
      </x:c>
      <x:c r="T18" s="150" t="str">
        <x:v>sl</x:v>
      </x:c>
      <x:c r="U18" s="97" t="str">
        <x:v>e</x:v>
      </x:c>
      <x:c r="V18" s="97" t="str">
        <x:v>E</x:v>
      </x:c>
      <x:c r="W18" s="150" t="str">
        <x:v>AO</x:v>
      </x:c>
      <x:c r="X18" s="150" t="str">
        <x:v>DE</x:v>
      </x:c>
      <x:c r="Y18" s="151" t="str">
        <x:v>EXT</x:v>
      </x:c>
      <x:c r="Z18" s="153" t="str">
        <x:v>s</x:v>
      </x:c>
      <x:c r="AA18" s="157" t="str">
        <x:v>D/E</x:v>
      </x:c>
      <x:c r="AB18" s="155" t="str">
        <x:v>—</x:v>
      </x:c>
      <x:c r="AC18" s="153" t="str">
        <x:v>TL</x:v>
      </x:c>
      <x:c r="AD18" s="150" t="str">
        <x:v>dN</x:v>
      </x:c>
      <x:c r="AE18" s="155" t="str">
        <x:v>비번</x:v>
      </x:c>
      <x:c r="AF18" s="150" t="str">
        <x:v>RD</x:v>
      </x:c>
    </x:row>
    <x:row r="19" ht="21" customHeight="1">
      <x:c r="A19" s="116" t="str">
        <x:v>양유진</x:v>
      </x:c>
      <x:c r="B19" s="155" t="str">
        <x:v>교</x:v>
      </x:c>
      <x:c r="C19" s="155" t="str">
        <x:v>MD</x:v>
      </x:c>
      <x:c r="D19" s="159" t="str">
        <x:v>M</x:v>
      </x:c>
      <x:c r="E19" s="153" t="str">
        <x:v>-</x:v>
      </x:c>
      <x:c r="F19" s="153" t="str">
        <x:v>nB</x:v>
      </x:c>
      <x:c r="G19" s="155" t="str">
        <x:v>연가</x:v>
      </x:c>
      <x:c r="H19" s="150" t="str">
        <x:v>RD</x:v>
      </x:c>
      <x:c r="I19" s="153" t="str">
        <x:v>s</x:v>
      </x:c>
      <x:c r="J19" s="150" t="str">
        <x:v>SD</x:v>
      </x:c>
      <x:c r="K19" s="153" t="str">
        <x:v>D5</x:v>
      </x:c>
      <x:c r="L19" s="150" t="str">
        <x:v>SH</x:v>
      </x:c>
      <x:c r="M19" s="155" t="str">
        <x:v>ml</x:v>
      </x:c>
      <x:c r="N19" s="155" t="str">
        <x:v>S</x:v>
      </x:c>
      <x:c r="O19" s="156" t="str">
        <x:v>npL</x:v>
      </x:c>
      <x:c r="P19" s="155" t="str">
        <x:v>비번</x:v>
      </x:c>
      <x:c r="Q19" s="159" t="str">
        <x:v>D</x:v>
      </x:c>
      <x:c r="R19" s="159" t="str">
        <x:v>O</x:v>
      </x:c>
      <x:c r="S19" s="159" t="str">
        <x:v>O</x:v>
      </x:c>
      <x:c r="T19" s="159" t="str">
        <x:v>D</x:v>
      </x:c>
      <x:c r="U19" s="150" t="str">
        <x:v>WS</x:v>
      </x:c>
      <x:c r="V19" s="155" t="str">
        <x:v>PO</x:v>
      </x:c>
      <x:c r="W19" s="153" t="str">
        <x:v>pM</x:v>
      </x:c>
      <x:c r="X19" s="155" t="str">
        <x:v>WO</x:v>
      </x:c>
      <x:c r="Y19" s="150" t="str">
        <x:v>Pm</x:v>
      </x:c>
      <x:c r="Z19" s="155" t="str">
        <x:v>DB</x:v>
      </x:c>
      <x:c r="AA19" s="155" t="str">
        <x:v>MD</x:v>
      </x:c>
      <x:c r="AB19" s="155" t="str">
        <x:v>ao</x:v>
      </x:c>
      <x:c r="AC19" s="150" t="str">
        <x:v>AL</x:v>
      </x:c>
      <x:c r="AD19" s="150" t="str">
        <x:v>A</x:v>
      </x:c>
      <x:c r="AE19" s="156" t="str">
        <x:v>MID</x:v>
      </x:c>
      <x:c r="AF19" s="155" t="str">
        <x:v>p</x:v>
      </x:c>
    </x:row>
    <x:row r="20" ht="21" customHeight="1">
      <x:c r="A20" s="97" t="str">
        <x:v>이혜정</x:v>
      </x:c>
      <x:c r="B20" s="153" t="str">
        <x:v>A</x:v>
      </x:c>
      <x:c r="C20" s="155" t="str">
        <x:v>Ld</x:v>
      </x:c>
      <x:c r="D20" s="153" t="str">
        <x:v>휴</x:v>
      </x:c>
      <x:c r="E20" s="153" t="str">
        <x:v>PL</x:v>
      </x:c>
      <x:c r="F20" s="151" t="str">
        <x:v>sTBy</x:v>
      </x:c>
      <x:c r="G20" s="150" t="str">
        <x:v>lv</x:v>
      </x:c>
      <x:c r="H20" s="153" t="str">
        <x:v>NB</x:v>
      </x:c>
      <x:c r="I20" s="156" t="str">
        <x:v>d12</x:v>
      </x:c>
      <x:c r="J20" s="151" t="str">
        <x:v>cOnF</x:v>
      </x:c>
      <x:c r="K20" s="150" t="str">
        <x:v>IC</x:v>
      </x:c>
      <x:c r="L20" s="150" t="str">
        <x:v>wO</x:v>
      </x:c>
      <x:c r="M20" s="150" t="str">
        <x:v>DO</x:v>
      </x:c>
      <x:c r="N20" s="150" t="str">
        <x:v>중</x:v>
      </x:c>
      <x:c r="O20" s="150" t="str">
        <x:v>uN</x:v>
      </x:c>
      <x:c r="P20" s="98" t="str">
        <x:v>OFF</x:v>
      </x:c>
      <x:c r="Q20" s="97" t="str">
        <x:v>e</x:v>
      </x:c>
      <x:c r="R20" s="98" t="str">
        <x:v>OFF</x:v>
      </x:c>
      <x:c r="S20" s="153" t="str">
        <x:v>BL</x:v>
      </x:c>
      <x:c r="T20" s="155" t="str">
        <x:v>aM</x:v>
      </x:c>
      <x:c r="U20" s="151" t="str">
        <x:v>o/c</x:v>
      </x:c>
      <x:c r="V20" s="153" t="str">
        <x:v>PM</x:v>
      </x:c>
      <x:c r="W20" s="153" t="str">
        <x:v>XA</x:v>
      </x:c>
      <x:c r="X20" s="150" t="str">
        <x:v>휴가</x:v>
      </x:c>
      <x:c r="Y20" s="150" t="str">
        <x:v>AO</x:v>
      </x:c>
      <x:c r="Z20" s="150" t="str">
        <x:v>S</x:v>
      </x:c>
      <x:c r="AA20" s="156" t="str">
        <x:v>D12</x:v>
      </x:c>
      <x:c r="AB20" s="150" t="str">
        <x:v>SL</x:v>
      </x:c>
      <x:c r="AC20" s="97" t="str">
        <x:v>O</x:v>
      </x:c>
      <x:c r="AD20" s="150" t="str">
        <x:v>X</x:v>
      </x:c>
      <x:c r="AE20" s="155" t="str">
        <x:v>DE</x:v>
      </x:c>
      <x:c r="AF20" s="150" t="str">
        <x:v>Db</x:v>
      </x:c>
    </x:row>
    <x:row r="21" ht="21" customHeight="1">
      <x:c r="A21" s="116" t="str">
        <x:v>나수빈</x:v>
      </x:c>
      <x:c r="B21" s="150" t="str">
        <x:v>휴직</x:v>
      </x:c>
      <x:c r="C21" s="153" t="str">
        <x:v>MD</x:v>
      </x:c>
      <x:c r="D21" s="150" t="str">
        <x:v>SB</x:v>
      </x:c>
      <x:c r="E21" s="155" t="str">
        <x:v>P</x:v>
      </x:c>
      <x:c r="F21" s="160" t="str">
        <x:v>Off</x:v>
      </x:c>
      <x:c r="G21" s="160" t="str">
        <x:v>OFF</x:v>
      </x:c>
      <x:c r="H21" s="159" t="str">
        <x:v>E</x:v>
      </x:c>
      <x:c r="I21" s="159" t="str">
        <x:v>F</x:v>
      </x:c>
      <x:c r="J21" s="159" t="str">
        <x:v>N</x:v>
      </x:c>
      <x:c r="K21" s="159" t="str">
        <x:v>n</x:v>
      </x:c>
      <x:c r="L21" s="155" t="str">
        <x:v>PH</x:v>
      </x:c>
      <x:c r="M21" s="150" t="str">
        <x:v>DN</x:v>
      </x:c>
      <x:c r="N21" s="153" t="str">
        <x:v>dn</x:v>
      </x:c>
      <x:c r="O21" s="151" t="str">
        <x:v>ANL</x:v>
      </x:c>
      <x:c r="P21" s="155" t="str">
        <x:v>wo</x:v>
      </x:c>
      <x:c r="Q21" s="150" t="str">
        <x:v>—</x:v>
      </x:c>
      <x:c r="R21" s="155" t="str">
        <x:v>ro</x:v>
      </x:c>
      <x:c r="S21" s="157" t="str">
        <x:v>D/E</x:v>
      </x:c>
      <x:c r="T21" s="151" t="str">
        <x:v>D/E</x:v>
      </x:c>
      <x:c r="U21" s="159" t="str">
        <x:v>D</x:v>
      </x:c>
      <x:c r="V21" s="159" t="str">
        <x:v>F</x:v>
      </x:c>
      <x:c r="W21" s="159" t="str">
        <x:v>E</x:v>
      </x:c>
      <x:c r="X21" s="160" t="str">
        <x:v>OFf</x:v>
      </x:c>
      <x:c r="Y21" s="160" t="str">
        <x:v>Off</x:v>
      </x:c>
      <x:c r="Z21" s="160" t="str">
        <x:v>OFF</x:v>
      </x:c>
      <x:c r="AA21" s="155" t="str">
        <x:v>S</x:v>
      </x:c>
      <x:c r="AB21" s="159" t="str">
        <x:v>d</x:v>
      </x:c>
      <x:c r="AC21" s="159" t="str">
        <x:v>O</x:v>
      </x:c>
      <x:c r="AD21" s="155" t="str">
        <x:v>DB</x:v>
      </x:c>
      <x:c r="AE21" s="150" t="str">
        <x:v>OF</x:v>
      </x:c>
      <x:c r="AF21" s="150" t="str">
        <x:v>—</x:v>
      </x:c>
    </x:row>
    <x:row r="22" ht="21" customHeight="1">
      <x:c r="A22" s="97" t="str">
        <x:v>임혜진</x:v>
      </x:c>
      <x:c r="B22" s="155" t="str">
        <x:v>Ed</x:v>
      </x:c>
      <x:c r="C22" s="151" t="str">
        <x:v>MID</x:v>
      </x:c>
      <x:c r="D22" s="156" t="str">
        <x:v>aDo</x:v>
      </x:c>
      <x:c r="E22" s="157" t="str">
        <x:v>D12</x:v>
      </x:c>
      <x:c r="F22" s="155" t="str">
        <x:v>MD</x:v>
      </x:c>
      <x:c r="G22" s="153" t="str">
        <x:v>ph</x:v>
      </x:c>
      <x:c r="H22" s="155" t="str">
        <x:v>X</x:v>
      </x:c>
      <x:c r="I22" s="153" t="str">
        <x:v>a</x:v>
      </x:c>
      <x:c r="J22" s="155" t="str">
        <x:v>NB</x:v>
      </x:c>
      <x:c r="K22" s="155" t="str">
        <x:v>sH</x:v>
      </x:c>
      <x:c r="L22" s="155" t="str">
        <x:v>PM</x:v>
      </x:c>
      <x:c r="M22" s="153" t="str">
        <x:v>Dn</x:v>
      </x:c>
      <x:c r="N22" s="156" t="str">
        <x:v>MiD</x:v>
      </x:c>
      <x:c r="O22" s="157" t="str">
        <x:v>S/L</x:v>
      </x:c>
      <x:c r="P22" s="153" t="str">
        <x:v>ph</x:v>
      </x:c>
      <x:c r="Q22" s="153" t="str">
        <x:v>PM</x:v>
      </x:c>
      <x:c r="R22" s="155" t="str">
        <x:v>SD</x:v>
      </x:c>
      <x:c r="S22" s="150" t="str">
        <x:v>x</x:v>
      </x:c>
      <x:c r="T22" s="97" t="str">
        <x:v>D</x:v>
      </x:c>
      <x:c r="U22" s="97" t="str">
        <x:v>D</x:v>
      </x:c>
      <x:c r="V22" s="97" t="str">
        <x:v>E</x:v>
      </x:c>
      <x:c r="W22" s="97" t="str">
        <x:v>O</x:v>
      </x:c>
      <x:c r="X22" s="97" t="str">
        <x:v>e</x:v>
      </x:c>
      <x:c r="Y22" s="97" t="str">
        <x:v>F</x:v>
      </x:c>
      <x:c r="Z22" s="97" t="str">
        <x:v>f</x:v>
      </x:c>
      <x:c r="AA22" s="97" t="str">
        <x:v>f</x:v>
      </x:c>
      <x:c r="AB22" s="97" t="str">
        <x:v>E</x:v>
      </x:c>
      <x:c r="AC22" s="97" t="str">
        <x:v>f</x:v>
      </x:c>
      <x:c r="AD22" s="97" t="str">
        <x:v>e</x:v>
      </x:c>
      <x:c r="AE22" s="97" t="str">
        <x:v>F</x:v>
      </x:c>
      <x:c r="AF22" s="153" t="str">
        <x:v>MD</x:v>
      </x:c>
    </x:row>
    <x:row r="23" ht="21" customHeight="1">
      <x:c r="A23" s="116" t="str">
        <x:v>김은정</x:v>
      </x:c>
      <x:c r="B23" s="151" t="str">
        <x:v>N12</x:v>
      </x:c>
      <x:c r="C23" s="153" t="str">
        <x:v>—</x:v>
      </x:c>
      <x:c r="D23" s="150" t="str">
        <x:v>NB</x:v>
      </x:c>
      <x:c r="E23" s="160" t="str">
        <x:v>Off</x:v>
      </x:c>
      <x:c r="F23" s="159" t="str">
        <x:v>N</x:v>
      </x:c>
      <x:c r="G23" s="159" t="str">
        <x:v>M</x:v>
      </x:c>
      <x:c r="H23" s="151" t="str">
        <x:v>STL</x:v>
      </x:c>
      <x:c r="I23" s="156" t="str">
        <x:v>N12</x:v>
      </x:c>
      <x:c r="J23" s="155" t="str">
        <x:v>X</x:v>
      </x:c>
      <x:c r="K23" s="151" t="str">
        <x:v>N12</x:v>
      </x:c>
      <x:c r="L23" s="153" t="str">
        <x:v>EH</x:v>
      </x:c>
      <x:c r="M23" s="159" t="str">
        <x:v>f</x:v>
      </x:c>
      <x:c r="N23" s="159" t="str">
        <x:v>f</x:v>
      </x:c>
      <x:c r="O23" s="159" t="str">
        <x:v>D</x:v>
      </x:c>
      <x:c r="P23" s="159" t="str">
        <x:v>E</x:v>
      </x:c>
      <x:c r="Q23" s="159" t="str">
        <x:v>E</x:v>
      </x:c>
      <x:c r="R23" s="159" t="str">
        <x:v>E</x:v>
      </x:c>
      <x:c r="S23" s="159" t="str">
        <x:v>E</x:v>
      </x:c>
      <x:c r="T23" s="159" t="str">
        <x:v>O</x:v>
      </x:c>
      <x:c r="U23" s="160" t="str">
        <x:v>OFF</x:v>
      </x:c>
      <x:c r="V23" s="159" t="str">
        <x:v>E</x:v>
      </x:c>
      <x:c r="W23" s="156" t="str">
        <x:v>d/e</x:v>
      </x:c>
      <x:c r="X23" s="159" t="str">
        <x:v>N</x:v>
      </x:c>
      <x:c r="Y23" s="159" t="str">
        <x:v>F</x:v>
      </x:c>
      <x:c r="Z23" s="159" t="str">
        <x:v>e</x:v>
      </x:c>
      <x:c r="AA23" s="159" t="str">
        <x:v>E</x:v>
      </x:c>
      <x:c r="AB23" s="159" t="str">
        <x:v>N</x:v>
      </x:c>
      <x:c r="AC23" s="160" t="str">
        <x:v>OFF</x:v>
      </x:c>
      <x:c r="AD23" s="159" t="str">
        <x:v>O</x:v>
      </x:c>
      <x:c r="AE23" s="159" t="str">
        <x:v>N</x:v>
      </x:c>
      <x:c r="AF23" s="160" t="str">
        <x:v>OfF</x:v>
      </x:c>
    </x:row>
  </x:sheetData>
  <x:mergeCells>
    <x:mergeCell ref="A1:AD1"/>
    <x:mergeCell ref="AE1:AF1"/>
    <x:mergeCell ref="A2:A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" hidden="0" customWidth="1"/>
    <x:col min="3" max="3" width="6" hidden="0" customWidth="1"/>
    <x:col min="4" max="4" width="6" hidden="0" customWidth="1"/>
    <x:col min="5" max="5" width="6" hidden="0" customWidth="1"/>
    <x:col min="6" max="6" width="6" hidden="0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.75" hidden="0" customWidth="1"/>
    <x:col min="34" max="34" width="6.75" hidden="0" customWidth="1"/>
    <x:col min="35" max="35" width="6.75" hidden="0" customWidth="1"/>
    <x:col min="36" max="36" width="6.75" hidden="0" customWidth="1"/>
  </x:cols>
  <x:sheetData>
    <x:row r="1" ht="28.5" customHeight="1">
      <x:c r="A1" s="68" t="str">
        <x:v>[ 2026. 4월 ] 합성 병동 근무표</x:v>
      </x:c>
      <x:c r="B1" s="69"/>
      <x:c r="C1" s="69"/>
      <x:c r="D1" s="69"/>
      <x:c r="E1" s="69"/>
      <x:c r="F1" s="69"/>
      <x:c r="G1" s="69"/>
      <x:c r="H1" s="69"/>
      <x:c r="I1" s="69"/>
      <x:c r="J1" s="69"/>
      <x:c r="K1" s="69"/>
      <x:c r="L1" s="69"/>
      <x:c r="M1" s="69"/>
      <x:c r="N1" s="69"/>
      <x:c r="O1" s="69"/>
      <x:c r="P1" s="69"/>
      <x:c r="Q1" s="69"/>
      <x:c r="R1" s="69"/>
      <x:c r="S1" s="69"/>
      <x:c r="T1" s="69"/>
      <x:c r="U1" s="69"/>
      <x:c r="V1" s="69"/>
      <x:c r="W1" s="69"/>
      <x:c r="X1" s="69"/>
      <x:c r="Y1" s="69"/>
      <x:c r="Z1" s="69"/>
      <x:c r="AA1" s="69"/>
      <x:c r="AB1" s="69"/>
      <x:c r="AC1" s="69"/>
      <x:c r="AD1" s="69"/>
      <x:c r="AE1" s="69"/>
      <x:c r="AF1" s="69"/>
      <x:c r="AG1" s="69"/>
      <x:c r="AH1" s="70"/>
      <x:c r="AI1" s="79" t="str">
        <x:v>페이지 4/5</x:v>
      </x:c>
      <x:c r="AJ1" s="80"/>
    </x:row>
    <x:row r="2" ht="21" customHeight="1">
      <x:c r="A2" s="170" t="str">
        <x:v>공지사항: 합성 데이터 / 실제 직원 정보 아님 / 모든 코드는 학습용 무작위 생성</x:v>
      </x:c>
      <x:c r="B2" s="171"/>
      <x:c r="C2" s="171"/>
      <x:c r="D2" s="171"/>
      <x:c r="E2" s="171"/>
      <x:c r="F2" s="171"/>
      <x:c r="G2" s="171"/>
      <x:c r="H2" s="171"/>
      <x:c r="I2" s="171"/>
      <x:c r="J2" s="171"/>
      <x:c r="K2" s="171"/>
      <x:c r="L2" s="171"/>
      <x:c r="M2" s="171"/>
      <x:c r="N2" s="171"/>
      <x:c r="O2" s="171"/>
      <x:c r="P2" s="171"/>
      <x:c r="Q2" s="171"/>
      <x:c r="R2" s="171"/>
      <x:c r="S2" s="171"/>
      <x:c r="T2" s="171"/>
      <x:c r="U2" s="171"/>
      <x:c r="V2" s="171"/>
      <x:c r="W2" s="171"/>
      <x:c r="X2" s="171"/>
      <x:c r="Y2" s="171"/>
      <x:c r="Z2" s="171"/>
      <x:c r="AA2" s="171"/>
      <x:c r="AB2" s="171"/>
      <x:c r="AC2" s="171"/>
      <x:c r="AD2" s="171"/>
      <x:c r="AE2" s="171"/>
      <x:c r="AF2" s="171"/>
      <x:c r="AG2" s="171"/>
      <x:c r="AH2" s="171"/>
      <x:c r="AI2" s="171"/>
      <x:c r="AJ2" s="172"/>
    </x:row>
    <x:row r="3" ht="20.25" customHeight="1">
      <x:c r="A3" s="86" t="str">
        <x:v>구분</x:v>
      </x:c>
      <x:c r="B3" s="86" t="str">
        <x:v>성명</x:v>
      </x:c>
      <x:c r="C3" s="88" t="n">
        <x:v>1</x:v>
      </x:c>
      <x:c r="D3" s="88" t="n">
        <x:v>2</x:v>
      </x:c>
      <x:c r="E3" s="88" t="n">
        <x:v>3</x:v>
      </x:c>
      <x:c r="F3" s="90" t="n">
        <x:v>4</x:v>
      </x:c>
      <x:c r="G3" s="92" t="n">
        <x:v>5</x:v>
      </x:c>
      <x:c r="H3" s="88" t="n">
        <x:v>6</x:v>
      </x:c>
      <x:c r="I3" s="88" t="n">
        <x:v>7</x:v>
      </x:c>
      <x:c r="J3" s="88" t="n">
        <x:v>8</x:v>
      </x:c>
      <x:c r="K3" s="88" t="n">
        <x:v>9</x:v>
      </x:c>
      <x:c r="L3" s="88" t="n">
        <x:v>10</x:v>
      </x:c>
      <x:c r="M3" s="90" t="n">
        <x:v>11</x:v>
      </x:c>
      <x:c r="N3" s="92" t="n">
        <x:v>12</x:v>
      </x:c>
      <x:c r="O3" s="88" t="n">
        <x:v>13</x:v>
      </x:c>
      <x:c r="P3" s="88" t="n">
        <x:v>14</x:v>
      </x:c>
      <x:c r="Q3" s="88" t="n">
        <x:v>15</x:v>
      </x:c>
      <x:c r="R3" s="88" t="n">
        <x:v>16</x:v>
      </x:c>
      <x:c r="S3" s="88" t="n">
        <x:v>17</x:v>
      </x:c>
      <x:c r="T3" s="90" t="n">
        <x:v>18</x:v>
      </x:c>
      <x:c r="U3" s="92" t="n">
        <x:v>19</x:v>
      </x:c>
      <x:c r="V3" s="88" t="n">
        <x:v>20</x:v>
      </x:c>
      <x:c r="W3" s="88" t="n">
        <x:v>21</x:v>
      </x:c>
      <x:c r="X3" s="88" t="n">
        <x:v>22</x:v>
      </x:c>
      <x:c r="Y3" s="88" t="n">
        <x:v>23</x:v>
      </x:c>
      <x:c r="Z3" s="88" t="n">
        <x:v>24</x:v>
      </x:c>
      <x:c r="AA3" s="90" t="n">
        <x:v>25</x:v>
      </x:c>
      <x:c r="AB3" s="92" t="n">
        <x:v>26</x:v>
      </x:c>
      <x:c r="AC3" s="88" t="n">
        <x:v>27</x:v>
      </x:c>
      <x:c r="AD3" s="88" t="n">
        <x:v>28</x:v>
      </x:c>
      <x:c r="AE3" s="88" t="n">
        <x:v>29</x:v>
      </x:c>
      <x:c r="AF3" s="88" t="n">
        <x:v>30</x:v>
      </x:c>
      <x:c r="AG3" s="94" t="str">
        <x:v>D</x:v>
      </x:c>
      <x:c r="AH3" s="94" t="str">
        <x:v>E</x:v>
      </x:c>
      <x:c r="AI3" s="94" t="str">
        <x:v>N</x:v>
      </x:c>
      <x:c r="AJ3" s="94" t="str">
        <x:v>OFF</x:v>
      </x:c>
    </x:row>
    <x:row r="4" ht="20.25" customHeight="1">
      <x:c r="A4" s="86"/>
      <x:c r="B4" s="86"/>
      <x:c r="C4" s="88" t="str">
        <x:v>수</x:v>
      </x:c>
      <x:c r="D4" s="88" t="str">
        <x:v>목</x:v>
      </x:c>
      <x:c r="E4" s="88" t="str">
        <x:v>금</x:v>
      </x:c>
      <x:c r="F4" s="90" t="str">
        <x:v>토</x:v>
      </x:c>
      <x:c r="G4" s="92" t="str">
        <x:v>일</x:v>
      </x:c>
      <x:c r="H4" s="88" t="str">
        <x:v>월</x:v>
      </x:c>
      <x:c r="I4" s="88" t="str">
        <x:v>화</x:v>
      </x:c>
      <x:c r="J4" s="88" t="str">
        <x:v>수</x:v>
      </x:c>
      <x:c r="K4" s="88" t="str">
        <x:v>목</x:v>
      </x:c>
      <x:c r="L4" s="88" t="str">
        <x:v>금</x:v>
      </x:c>
      <x:c r="M4" s="90" t="str">
        <x:v>토</x:v>
      </x:c>
      <x:c r="N4" s="92" t="str">
        <x:v>일</x:v>
      </x:c>
      <x:c r="O4" s="88" t="str">
        <x:v>월</x:v>
      </x:c>
      <x:c r="P4" s="88" t="str">
        <x:v>화</x:v>
      </x:c>
      <x:c r="Q4" s="88" t="str">
        <x:v>수</x:v>
      </x:c>
      <x:c r="R4" s="88" t="str">
        <x:v>목</x:v>
      </x:c>
      <x:c r="S4" s="88" t="str">
        <x:v>금</x:v>
      </x:c>
      <x:c r="T4" s="90" t="str">
        <x:v>토</x:v>
      </x:c>
      <x:c r="U4" s="92" t="str">
        <x:v>일</x:v>
      </x:c>
      <x:c r="V4" s="88" t="str">
        <x:v>월</x:v>
      </x:c>
      <x:c r="W4" s="88" t="str">
        <x:v>화</x:v>
      </x:c>
      <x:c r="X4" s="88" t="str">
        <x:v>수</x:v>
      </x:c>
      <x:c r="Y4" s="88" t="str">
        <x:v>목</x:v>
      </x:c>
      <x:c r="Z4" s="88" t="str">
        <x:v>금</x:v>
      </x:c>
      <x:c r="AA4" s="90" t="str">
        <x:v>토</x:v>
      </x:c>
      <x:c r="AB4" s="92" t="str">
        <x:v>일</x:v>
      </x:c>
      <x:c r="AC4" s="88" t="str">
        <x:v>월</x:v>
      </x:c>
      <x:c r="AD4" s="88" t="str">
        <x:v>화</x:v>
      </x:c>
      <x:c r="AE4" s="88" t="str">
        <x:v>수</x:v>
      </x:c>
      <x:c r="AF4" s="88" t="str">
        <x:v>목</x:v>
      </x:c>
      <x:c r="AG4" s="94"/>
      <x:c r="AH4" s="94"/>
      <x:c r="AI4" s="94"/>
      <x:c r="AJ4" s="94"/>
    </x:row>
    <x:row r="5" ht="21" customHeight="1">
      <x:c r="A5" s="174" t="str">
        <x:v>1파트</x:v>
      </x:c>
      <x:c r="B5" s="97" t="str">
        <x:v>조예진</x:v>
      </x:c>
      <x:c r="C5" s="98" t="str">
        <x:v>D/E</x:v>
      </x:c>
      <x:c r="D5" s="97" t="str">
        <x:v>o</x:v>
      </x:c>
      <x:c r="E5" s="98" t="str">
        <x:v>OFF</x:v>
      </x:c>
      <x:c r="F5" s="97" t="str">
        <x:v>D</x:v>
      </x:c>
      <x:c r="G5" s="97" t="str">
        <x:v>O</x:v>
      </x:c>
      <x:c r="H5" s="97" t="str">
        <x:v>E</x:v>
      </x:c>
      <x:c r="I5" s="97" t="str">
        <x:v>F</x:v>
      </x:c>
      <x:c r="J5" s="97" t="str">
        <x:v>D</x:v>
      </x:c>
      <x:c r="K5" s="97" t="str">
        <x:v>d</x:v>
      </x:c>
      <x:c r="L5" s="98" t="str">
        <x:v>ofF</x:v>
      </x:c>
      <x:c r="M5" s="97" t="str">
        <x:v>D</x:v>
      </x:c>
      <x:c r="N5" s="98" t="str">
        <x:v>ofF</x:v>
      </x:c>
      <x:c r="O5" s="98" t="str">
        <x:v>Off</x:v>
      </x:c>
      <x:c r="P5" s="97" t="str">
        <x:v>N</x:v>
      </x:c>
      <x:c r="Q5" s="97" t="str">
        <x:v>N</x:v>
      </x:c>
      <x:c r="R5" s="97" t="str">
        <x:v>NO</x:v>
      </x:c>
      <x:c r="S5" s="97" t="str">
        <x:v>Ld</x:v>
      </x:c>
      <x:c r="T5" s="97" t="str">
        <x:v>aM</x:v>
      </x:c>
      <x:c r="U5" s="98" t="str">
        <x:v>Off</x:v>
      </x:c>
      <x:c r="V5" s="97" t="str">
        <x:v>D</x:v>
      </x:c>
      <x:c r="W5" s="97" t="str">
        <x:v>Tl</x:v>
      </x:c>
      <x:c r="X5" s="97" t="str">
        <x:v>M</x:v>
      </x:c>
      <x:c r="Y5" s="98" t="str">
        <x:v>MID</x:v>
      </x:c>
      <x:c r="Z5" s="97" t="str">
        <x:v>DB</x:v>
      </x:c>
      <x:c r="AA5" s="97" t="str">
        <x:v>P</x:v>
      </x:c>
      <x:c r="AB5" s="97" t="str">
        <x:v>A</x:v>
      </x:c>
      <x:c r="AC5" s="98" t="str">
        <x:v>OPD</x:v>
      </x:c>
      <x:c r="AD5" s="97" t="str">
        <x:v>D5</x:v>
      </x:c>
      <x:c r="AE5" s="97" t="str">
        <x:v>pH</x:v>
      </x:c>
      <x:c r="AF5" s="97" t="str">
        <x:v>—</x:v>
      </x:c>
      <x:c r="AG5" s="35" t="n">
        <x:f>COUNTIF(C5:AF5,"D")</x:f>
        <x:v>5</x:v>
      </x:c>
      <x:c r="AH5" s="35" t="n">
        <x:f>COUNTIF(C5:AF5,"E")</x:f>
        <x:v>1</x:v>
      </x:c>
      <x:c r="AI5" s="35" t="n">
        <x:f>COUNTIF(C5:AF5,"N")</x:f>
        <x:v>2</x:v>
      </x:c>
      <x:c r="AJ5" s="35" t="n">
        <x:f>COUNTIF(C5:AF5,"OFF")+COUNTIF(C5:AF5,"O")+COUNTIF(C5:AF5,"F")+COUNTIF(C5:AF5,"OF")</x:f>
        <x:v>8</x:v>
      </x:c>
    </x:row>
    <x:row r="6" ht="21" customHeight="1">
      <x:c r="A6" s="175" t="str">
        <x:v>1파트</x:v>
      </x:c>
      <x:c r="B6" s="116" t="str">
        <x:v>양지혜</x:v>
      </x:c>
      <x:c r="C6" s="116" t="str">
        <x:v>Md</x:v>
      </x:c>
      <x:c r="D6" s="116" t="str">
        <x:v>-</x:v>
      </x:c>
      <x:c r="E6" s="116" t="str">
        <x:v>dL</x:v>
      </x:c>
      <x:c r="F6" s="116" t="str">
        <x:v>DE</x:v>
      </x:c>
      <x:c r="G6" s="134" t="str">
        <x:v>PMH</x:v>
      </x:c>
      <x:c r="H6" s="116" t="str">
        <x:v>S</x:v>
      </x:c>
      <x:c r="I6" s="116" t="str">
        <x:v>Sd</x:v>
      </x:c>
      <x:c r="J6" s="116" t="str">
        <x:v>DN</x:v>
      </x:c>
      <x:c r="K6" s="134" t="str">
        <x:v>d12</x:v>
      </x:c>
      <x:c r="L6" s="116" t="str">
        <x:v>공가</x:v>
      </x:c>
      <x:c r="M6" s="116" t="str">
        <x:v>WS</x:v>
      </x:c>
      <x:c r="N6" s="116" t="str">
        <x:v>PM</x:v>
      </x:c>
      <x:c r="O6" s="116" t="str">
        <x:v>d</x:v>
      </x:c>
      <x:c r="P6" s="134" t="str">
        <x:v>OFF</x:v>
      </x:c>
      <x:c r="Q6" s="116" t="str">
        <x:v>O</x:v>
      </x:c>
      <x:c r="R6" s="134" t="str">
        <x:v>EDu</x:v>
      </x:c>
      <x:c r="S6" s="116" t="str">
        <x:v>X</x:v>
      </x:c>
      <x:c r="T6" s="134" t="str">
        <x:v>AMH</x:v>
      </x:c>
      <x:c r="U6" s="134" t="str">
        <x:v>출산휴가</x:v>
      </x:c>
      <x:c r="V6" s="116" t="str">
        <x:v>Am</x:v>
      </x:c>
      <x:c r="W6" s="116" t="str">
        <x:v>DE</x:v>
      </x:c>
      <x:c r="X6" s="116" t="str">
        <x:v>AM</x:v>
      </x:c>
      <x:c r="Y6" s="116" t="str">
        <x:v>OF</x:v>
      </x:c>
      <x:c r="Z6" s="116" t="str">
        <x:v>DB</x:v>
      </x:c>
      <x:c r="AA6" s="134" t="str">
        <x:v>HLP</x:v>
      </x:c>
      <x:c r="AB6" s="116" t="str">
        <x:v>P</x:v>
      </x:c>
      <x:c r="AC6" s="116" t="str">
        <x:v>h</x:v>
      </x:c>
      <x:c r="AD6" s="116" t="str">
        <x:v>PM</x:v>
      </x:c>
      <x:c r="AE6" s="116" t="str">
        <x:v>DB</x:v>
      </x:c>
      <x:c r="AF6" s="116" t="str">
        <x:v>DE</x:v>
      </x:c>
      <x:c r="AG6" s="35" t="n">
        <x:f>COUNTIF(C6:AF6,"D")</x:f>
        <x:v>1</x:v>
      </x:c>
      <x:c r="AH6" s="35" t="n">
        <x:f>COUNTIF(C6:AF6,"E")</x:f>
        <x:v>0</x:v>
      </x:c>
      <x:c r="AI6" s="35" t="n">
        <x:f>COUNTIF(C6:AF6,"N")</x:f>
        <x:v>0</x:v>
      </x:c>
      <x:c r="AJ6" s="35" t="n">
        <x:f>COUNTIF(C6:AF6,"OFF")+COUNTIF(C6:AF6,"O")+COUNTIF(C6:AF6,"F")+COUNTIF(C6:AF6,"OF")</x:f>
        <x:v>3</x:v>
      </x:c>
    </x:row>
    <x:row r="7" ht="21" customHeight="1">
      <x:c r="A7" s="175" t="str">
        <x:v>1파트</x:v>
      </x:c>
      <x:c r="B7" s="97" t="str">
        <x:v>전예원</x:v>
      </x:c>
      <x:c r="C7" s="97" t="str">
        <x:v>S</x:v>
      </x:c>
      <x:c r="D7" s="97" t="str">
        <x:v>ih</x:v>
      </x:c>
      <x:c r="E7" s="97" t="str">
        <x:v>RO</x:v>
      </x:c>
      <x:c r="F7" s="98" t="str">
        <x:v>ofF</x:v>
      </x:c>
      <x:c r="G7" s="98" t="str">
        <x:v>Off</x:v>
      </x:c>
      <x:c r="H7" s="97" t="str">
        <x:v>D</x:v>
      </x:c>
      <x:c r="I7" s="97" t="str">
        <x:v>NA</x:v>
      </x:c>
      <x:c r="J7" s="97" t="str">
        <x:v>OH</x:v>
      </x:c>
      <x:c r="K7" s="98" t="str">
        <x:v>D12</x:v>
      </x:c>
      <x:c r="L7" s="97" t="str">
        <x:v>RO</x:v>
      </x:c>
      <x:c r="M7" s="97" t="str">
        <x:v>dn</x:v>
      </x:c>
      <x:c r="N7" s="97" t="str">
        <x:v>PM</x:v>
      </x:c>
      <x:c r="O7" s="97" t="str">
        <x:v>aO</x:v>
      </x:c>
      <x:c r="P7" s="97" t="str">
        <x:v>NB</x:v>
      </x:c>
      <x:c r="Q7" s="97" t="str">
        <x:v>DB</x:v>
      </x:c>
      <x:c r="R7" s="98" t="str">
        <x:v>UPL</x:v>
      </x:c>
      <x:c r="S7" s="97" t="str">
        <x:v>PO</x:v>
      </x:c>
      <x:c r="T7" s="97" t="str">
        <x:v>DB</x:v>
      </x:c>
      <x:c r="U7" s="97" t="str">
        <x:v>SD</x:v>
      </x:c>
      <x:c r="V7" s="98" t="str">
        <x:v>toIL</x:v>
      </x:c>
      <x:c r="W7" s="97" t="str">
        <x:v>P</x:v>
      </x:c>
      <x:c r="X7" s="97" t="str">
        <x:v>AM</x:v>
      </x:c>
      <x:c r="Y7" s="98" t="str">
        <x:v>SEm</x:v>
      </x:c>
      <x:c r="Z7" s="97" t="str">
        <x:v>ER</x:v>
      </x:c>
      <x:c r="AA7" s="97" t="str">
        <x:v>pM</x:v>
      </x:c>
      <x:c r="AB7" s="97" t="str">
        <x:v>연</x:v>
      </x:c>
      <x:c r="AC7" s="97" t="str">
        <x:v>d</x:v>
      </x:c>
      <x:c r="AD7" s="97" t="str">
        <x:v>LV</x:v>
      </x:c>
      <x:c r="AE7" s="97" t="str">
        <x:v>F</x:v>
      </x:c>
      <x:c r="AF7" s="97" t="str">
        <x:v>d</x:v>
      </x:c>
      <x:c r="AG7" s="35" t="n">
        <x:f>COUNTIF(C7:AF7,"D")</x:f>
        <x:v>3</x:v>
      </x:c>
      <x:c r="AH7" s="35" t="n">
        <x:f>COUNTIF(C7:AF7,"E")</x:f>
        <x:v>0</x:v>
      </x:c>
      <x:c r="AI7" s="35" t="n">
        <x:f>COUNTIF(C7:AF7,"N")</x:f>
        <x:v>0</x:v>
      </x:c>
      <x:c r="AJ7" s="35" t="n">
        <x:f>COUNTIF(C7:AF7,"OFF")+COUNTIF(C7:AF7,"O")+COUNTIF(C7:AF7,"F")+COUNTIF(C7:AF7,"OF")</x:f>
        <x:v>3</x:v>
      </x:c>
    </x:row>
    <x:row r="8" ht="21" customHeight="1">
      <x:c r="A8" s="175" t="str">
        <x:v>1파트</x:v>
      </x:c>
      <x:c r="B8" s="116" t="str">
        <x:v>임지은</x:v>
      </x:c>
      <x:c r="C8" s="116" t="str">
        <x:v>s</x:v>
      </x:c>
      <x:c r="D8" s="134" t="str">
        <x:v>cCL</x:v>
      </x:c>
      <x:c r="E8" s="134" t="str">
        <x:v>coNF</x:v>
      </x:c>
      <x:c r="F8" s="116" t="str">
        <x:v>E</x:v>
      </x:c>
      <x:c r="G8" s="116" t="str">
        <x:v>NB</x:v>
      </x:c>
      <x:c r="H8" s="116" t="str">
        <x:v>dO</x:v>
      </x:c>
      <x:c r="I8" s="116" t="str">
        <x:v>pm</x:v>
      </x:c>
      <x:c r="J8" s="116" t="str">
        <x:v>O</x:v>
      </x:c>
      <x:c r="K8" s="116" t="str">
        <x:v>N</x:v>
      </x:c>
      <x:c r="L8" s="116" t="str">
        <x:v>O</x:v>
      </x:c>
      <x:c r="M8" s="134" t="str">
        <x:v>MID</x:v>
      </x:c>
      <x:c r="N8" s="116" t="str">
        <x:v>s</x:v>
      </x:c>
      <x:c r="O8" s="134" t="str">
        <x:v>TRN</x:v>
      </x:c>
      <x:c r="P8" s="116" t="str">
        <x:v>M</x:v>
      </x:c>
      <x:c r="Q8" s="116" t="str">
        <x:v>—</x:v>
      </x:c>
      <x:c r="R8" s="134" t="str">
        <x:v>ADO</x:v>
      </x:c>
      <x:c r="S8" s="116" t="str">
        <x:v>M</x:v>
      </x:c>
      <x:c r="T8" s="116" t="str">
        <x:v>ao</x:v>
      </x:c>
      <x:c r="U8" s="116" t="str">
        <x:v>A</x:v>
      </x:c>
      <x:c r="V8" s="116" t="str">
        <x:v>do</x:v>
      </x:c>
      <x:c r="W8" s="116" t="str">
        <x:v>E</x:v>
      </x:c>
      <x:c r="X8" s="116" t="str">
        <x:v>F</x:v>
      </x:c>
      <x:c r="Y8" s="116" t="str">
        <x:v>F</x:v>
      </x:c>
      <x:c r="Z8" s="116" t="str">
        <x:v>F</x:v>
      </x:c>
      <x:c r="AA8" s="116" t="str">
        <x:v>N</x:v>
      </x:c>
      <x:c r="AB8" s="116" t="str">
        <x:v>BH</x:v>
      </x:c>
      <x:c r="AC8" s="134" t="str">
        <x:v>INT</x:v>
      </x:c>
      <x:c r="AD8" s="116" t="str">
        <x:v>PO</x:v>
      </x:c>
      <x:c r="AE8" s="116" t="str">
        <x:v>주</x:v>
      </x:c>
      <x:c r="AF8" s="116" t="str">
        <x:v>ML</x:v>
      </x:c>
      <x:c r="AG8" s="35" t="n">
        <x:f>COUNTIF(C8:AF8,"D")</x:f>
        <x:v>0</x:v>
      </x:c>
      <x:c r="AH8" s="35" t="n">
        <x:f>COUNTIF(C8:AF8,"E")</x:f>
        <x:v>2</x:v>
      </x:c>
      <x:c r="AI8" s="35" t="n">
        <x:f>COUNTIF(C8:AF8,"N")</x:f>
        <x:v>2</x:v>
      </x:c>
      <x:c r="AJ8" s="35" t="n">
        <x:f>COUNTIF(C8:AF8,"OFF")+COUNTIF(C8:AF8,"O")+COUNTIF(C8:AF8,"F")+COUNTIF(C8:AF8,"OF")</x:f>
        <x:v>5</x:v>
      </x:c>
    </x:row>
    <x:row r="9" ht="21" customHeight="1">
      <x:c r="A9" s="175" t="str">
        <x:v>1파트</x:v>
      </x:c>
      <x:c r="B9" s="97" t="str">
        <x:v>배정훈</x:v>
      </x:c>
      <x:c r="C9" s="97" t="str">
        <x:v>Nb</x:v>
      </x:c>
      <x:c r="D9" s="97" t="str">
        <x:v>NB</x:v>
      </x:c>
      <x:c r="E9" s="98" t="str">
        <x:v>노조휴가</x:v>
      </x:c>
      <x:c r="F9" s="97" t="str">
        <x:v>E</x:v>
      </x:c>
      <x:c r="G9" s="97" t="str">
        <x:v>반차</x:v>
      </x:c>
      <x:c r="H9" s="98" t="str">
        <x:v>OFf</x:v>
      </x:c>
      <x:c r="I9" s="97" t="str">
        <x:v>NB</x:v>
      </x:c>
      <x:c r="J9" s="97" t="str">
        <x:v>AO</x:v>
      </x:c>
      <x:c r="K9" s="97" t="str">
        <x:v>지원</x:v>
      </x:c>
      <x:c r="L9" s="97" t="str">
        <x:v>e</x:v>
      </x:c>
      <x:c r="M9" s="97" t="str">
        <x:v>O</x:v>
      </x:c>
      <x:c r="N9" s="97" t="str">
        <x:v>N</x:v>
      </x:c>
      <x:c r="O9" s="97" t="str">
        <x:v>EH</x:v>
      </x:c>
      <x:c r="P9" s="97" t="str">
        <x:v>wo</x:v>
      </x:c>
      <x:c r="Q9" s="98" t="str">
        <x:v>MiD</x:v>
      </x:c>
      <x:c r="R9" s="97" t="str">
        <x:v>N</x:v>
      </x:c>
      <x:c r="S9" s="97" t="str">
        <x:v>NO</x:v>
      </x:c>
      <x:c r="T9" s="97" t="str">
        <x:v>NB</x:v>
      </x:c>
      <x:c r="U9" s="97" t="str">
        <x:v>DB</x:v>
      </x:c>
      <x:c r="V9" s="97" t="str">
        <x:v>ld</x:v>
      </x:c>
      <x:c r="W9" s="97" t="str">
        <x:v>WO</x:v>
      </x:c>
      <x:c r="X9" s="97" t="str">
        <x:v>N</x:v>
      </x:c>
      <x:c r="Y9" s="97" t="str">
        <x:v>N</x:v>
      </x:c>
      <x:c r="Z9" s="97" t="str">
        <x:v>OF</x:v>
      </x:c>
      <x:c r="AA9" s="98" t="str">
        <x:v>off</x:v>
      </x:c>
      <x:c r="AB9" s="97" t="str">
        <x:v>o</x:v>
      </x:c>
      <x:c r="AC9" s="97" t="str">
        <x:v>NB</x:v>
      </x:c>
      <x:c r="AD9" s="98" t="str">
        <x:v>off</x:v>
      </x:c>
      <x:c r="AE9" s="98" t="str">
        <x:v>D12</x:v>
      </x:c>
      <x:c r="AF9" s="97" t="str">
        <x:v>m</x:v>
      </x:c>
      <x:c r="AG9" s="35" t="n">
        <x:f>COUNTIF(C9:AF9,"D")</x:f>
        <x:v>0</x:v>
      </x:c>
      <x:c r="AH9" s="35" t="n">
        <x:f>COUNTIF(C9:AF9,"E")</x:f>
        <x:v>2</x:v>
      </x:c>
      <x:c r="AI9" s="35" t="n">
        <x:f>COUNTIF(C9:AF9,"N")</x:f>
        <x:v>4</x:v>
      </x:c>
      <x:c r="AJ9" s="35" t="n">
        <x:f>COUNTIF(C9:AF9,"OFF")+COUNTIF(C9:AF9,"O")+COUNTIF(C9:AF9,"F")+COUNTIF(C9:AF9,"OF")</x:f>
        <x:v>6</x:v>
      </x:c>
    </x:row>
    <x:row r="10" ht="21" customHeight="1">
      <x:c r="A10" s="175" t="str">
        <x:v>1파트</x:v>
      </x:c>
      <x:c r="B10" s="116" t="str">
        <x:v>이수빈</x:v>
      </x:c>
      <x:c r="C10" s="116" t="str">
        <x:v>V</x:v>
      </x:c>
      <x:c r="D10" s="116" t="str">
        <x:v>SD</x:v>
      </x:c>
      <x:c r="E10" s="116" t="str">
        <x:v>DB</x:v>
      </x:c>
      <x:c r="F10" s="134" t="str">
        <x:v>d/e</x:v>
      </x:c>
      <x:c r="G10" s="116" t="str">
        <x:v>WS</x:v>
      </x:c>
      <x:c r="H10" s="116" t="str">
        <x:v>N</x:v>
      </x:c>
      <x:c r="I10" s="116" t="str">
        <x:v>N</x:v>
      </x:c>
      <x:c r="J10" s="134" t="str">
        <x:v>MTG</x:v>
      </x:c>
      <x:c r="K10" s="116" t="str">
        <x:v>PL</x:v>
      </x:c>
      <x:c r="L10" s="116" t="str">
        <x:v>na</x:v>
      </x:c>
      <x:c r="M10" s="116" t="str">
        <x:v>LD</x:v>
      </x:c>
      <x:c r="N10" s="116" t="str">
        <x:v>nO</x:v>
      </x:c>
      <x:c r="O10" s="116" t="str">
        <x:v>m</x:v>
      </x:c>
      <x:c r="P10" s="134" t="str">
        <x:v>mID</x:v>
      </x:c>
      <x:c r="Q10" s="116" t="str">
        <x:v>Dn</x:v>
      </x:c>
      <x:c r="R10" s="116" t="str">
        <x:v>sD</x:v>
      </x:c>
      <x:c r="S10" s="116" t="str">
        <x:v>DN</x:v>
      </x:c>
      <x:c r="T10" s="116" t="str">
        <x:v>M</x:v>
      </x:c>
      <x:c r="U10" s="116" t="str">
        <x:v>N</x:v>
      </x:c>
      <x:c r="V10" s="116" t="str">
        <x:v>N</x:v>
      </x:c>
      <x:c r="W10" s="116" t="str">
        <x:v>NA</x:v>
      </x:c>
      <x:c r="X10" s="116" t="str">
        <x:v>A</x:v>
      </x:c>
      <x:c r="Y10" s="116" t="str">
        <x:v>DH</x:v>
      </x:c>
      <x:c r="Z10" s="116" t="str">
        <x:v>E</x:v>
      </x:c>
      <x:c r="AA10" s="116" t="str">
        <x:v>E</x:v>
      </x:c>
      <x:c r="AB10" s="116" t="str">
        <x:v>e</x:v>
      </x:c>
      <x:c r="AC10" s="134" t="str">
        <x:v>OfF</x:v>
      </x:c>
      <x:c r="AD10" s="116" t="str">
        <x:v>O</x:v>
      </x:c>
      <x:c r="AE10" s="116" t="str">
        <x:v>O</x:v>
      </x:c>
      <x:c r="AF10" s="134" t="str">
        <x:v>OFF</x:v>
      </x:c>
      <x:c r="AG10" s="35" t="n">
        <x:f>COUNTIF(C10:AF10,"D")</x:f>
        <x:v>0</x:v>
      </x:c>
      <x:c r="AH10" s="35" t="n">
        <x:f>COUNTIF(C10:AF10,"E")</x:f>
        <x:v>3</x:v>
      </x:c>
      <x:c r="AI10" s="35" t="n">
        <x:f>COUNTIF(C10:AF10,"N")</x:f>
        <x:v>4</x:v>
      </x:c>
      <x:c r="AJ10" s="35" t="n">
        <x:f>COUNTIF(C10:AF10,"OFF")+COUNTIF(C10:AF10,"O")+COUNTIF(C10:AF10,"F")+COUNTIF(C10:AF10,"OF")</x:f>
        <x:v>4</x:v>
      </x:c>
    </x:row>
    <x:row r="11" ht="21" customHeight="1">
      <x:c r="A11" s="175" t="str">
        <x:v>1파트</x:v>
      </x:c>
      <x:c r="B11" s="97" t="str">
        <x:v>안하은</x:v>
      </x:c>
      <x:c r="C11" s="97" t="str">
        <x:v>RD</x:v>
      </x:c>
      <x:c r="D11" s="97" t="str">
        <x:v>PH</x:v>
      </x:c>
      <x:c r="E11" s="97" t="str">
        <x:v>M</x:v>
      </x:c>
      <x:c r="F11" s="97" t="str">
        <x:v>d</x:v>
      </x:c>
      <x:c r="G11" s="97" t="str">
        <x:v>E</x:v>
      </x:c>
      <x:c r="H11" s="97" t="str">
        <x:v>S</x:v>
      </x:c>
      <x:c r="I11" s="97" t="str">
        <x:v>DL</x:v>
      </x:c>
      <x:c r="J11" s="98" t="str">
        <x:v>N12</x:v>
      </x:c>
      <x:c r="K11" s="98" t="str">
        <x:v>Mid</x:v>
      </x:c>
      <x:c r="L11" s="97" t="str">
        <x:v>노조</x:v>
      </x:c>
      <x:c r="M11" s="97" t="str">
        <x:v>AM</x:v>
      </x:c>
      <x:c r="N11" s="98" t="str">
        <x:v>D12</x:v>
      </x:c>
      <x:c r="O11" s="97" t="str">
        <x:v>po</x:v>
      </x:c>
      <x:c r="P11" s="97" t="str">
        <x:v>D</x:v>
      </x:c>
      <x:c r="Q11" s="97" t="str">
        <x:v>SD</x:v>
      </x:c>
      <x:c r="R11" s="97" t="str">
        <x:v>A</x:v>
      </x:c>
      <x:c r="S11" s="97" t="str">
        <x:v>E</x:v>
      </x:c>
      <x:c r="T11" s="97" t="str">
        <x:v>E</x:v>
      </x:c>
      <x:c r="U11" s="98" t="str">
        <x:v>ofF</x:v>
      </x:c>
      <x:c r="V11" s="97" t="str">
        <x:v>E</x:v>
      </x:c>
      <x:c r="W11" s="97" t="str">
        <x:v>F</x:v>
      </x:c>
      <x:c r="X11" s="97" t="str">
        <x:v>e</x:v>
      </x:c>
      <x:c r="Y11" s="97" t="str">
        <x:v>A</x:v>
      </x:c>
      <x:c r="Z11" s="97" t="str">
        <x:v>D</x:v>
      </x:c>
      <x:c r="AA11" s="97" t="str">
        <x:v>D</x:v>
      </x:c>
      <x:c r="AB11" s="98" t="str">
        <x:v>OFF</x:v>
      </x:c>
      <x:c r="AC11" s="97" t="str">
        <x:v>D</x:v>
      </x:c>
      <x:c r="AD11" s="97" t="str">
        <x:v>O</x:v>
      </x:c>
      <x:c r="AE11" s="97" t="str">
        <x:v>E</x:v>
      </x:c>
      <x:c r="AF11" s="97" t="str">
        <x:v>DL</x:v>
      </x:c>
      <x:c r="AG11" s="35" t="n">
        <x:f>COUNTIF(C11:AF11,"D")</x:f>
        <x:v>5</x:v>
      </x:c>
      <x:c r="AH11" s="35" t="n">
        <x:f>COUNTIF(C11:AF11,"E")</x:f>
        <x:v>6</x:v>
      </x:c>
      <x:c r="AI11" s="35" t="n">
        <x:f>COUNTIF(C11:AF11,"N")</x:f>
        <x:v>0</x:v>
      </x:c>
      <x:c r="AJ11" s="35" t="n">
        <x:f>COUNTIF(C11:AF11,"OFF")+COUNTIF(C11:AF11,"O")+COUNTIF(C11:AF11,"F")+COUNTIF(C11:AF11,"OF")</x:f>
        <x:v>4</x:v>
      </x:c>
    </x:row>
    <x:row r="12" ht="21" customHeight="1">
      <x:c r="A12" s="176" t="str">
        <x:v>1파트</x:v>
      </x:c>
      <x:c r="B12" s="116" t="str">
        <x:v>김은지</x:v>
      </x:c>
      <x:c r="C12" s="116" t="str">
        <x:v>E</x:v>
      </x:c>
      <x:c r="D12" s="116" t="str">
        <x:v>a</x:v>
      </x:c>
      <x:c r="E12" s="134" t="str">
        <x:v>D12</x:v>
      </x:c>
      <x:c r="F12" s="116" t="str">
        <x:v>De</x:v>
      </x:c>
      <x:c r="G12" s="116" t="str">
        <x:v>a</x:v>
      </x:c>
      <x:c r="H12" s="116" t="str">
        <x:v>E</x:v>
      </x:c>
      <x:c r="I12" s="116" t="str">
        <x:v>N</x:v>
      </x:c>
      <x:c r="J12" s="116" t="str">
        <x:v>N</x:v>
      </x:c>
      <x:c r="K12" s="116" t="str">
        <x:v>N</x:v>
      </x:c>
      <x:c r="L12" s="116" t="str">
        <x:v>생</x:v>
      </x:c>
      <x:c r="M12" s="116" t="str">
        <x:v>AM</x:v>
      </x:c>
      <x:c r="N12" s="116" t="str">
        <x:v>DO</x:v>
      </x:c>
      <x:c r="O12" s="134" t="str">
        <x:v>MID</x:v>
      </x:c>
      <x:c r="P12" s="116" t="str">
        <x:v>PM</x:v>
      </x:c>
      <x:c r="Q12" s="116" t="str">
        <x:v>SD</x:v>
      </x:c>
      <x:c r="R12" s="116" t="str">
        <x:v>nb</x:v>
      </x:c>
      <x:c r="S12" s="116" t="str">
        <x:v>O</x:v>
      </x:c>
      <x:c r="T12" s="116" t="str">
        <x:v>o</x:v>
      </x:c>
      <x:c r="U12" s="116" t="str">
        <x:v>E</x:v>
      </x:c>
      <x:c r="V12" s="116" t="str">
        <x:v>F</x:v>
      </x:c>
      <x:c r="W12" s="116" t="str">
        <x:v>SD</x:v>
      </x:c>
      <x:c r="X12" s="116" t="str">
        <x:v>s</x:v>
      </x:c>
      <x:c r="Y12" s="116" t="str">
        <x:v>NA</x:v>
      </x:c>
      <x:c r="Z12" s="116" t="str">
        <x:v>MD</x:v>
      </x:c>
      <x:c r="AA12" s="116" t="str">
        <x:v>h⁺</x:v>
      </x:c>
      <x:c r="AB12" s="116" t="str">
        <x:v>C</x:v>
      </x:c>
      <x:c r="AC12" s="134" t="str">
        <x:v>n12</x:v>
      </x:c>
      <x:c r="AD12" s="116" t="str">
        <x:v>RO</x:v>
      </x:c>
      <x:c r="AE12" s="116" t="str">
        <x:v>H</x:v>
      </x:c>
      <x:c r="AF12" s="116" t="str">
        <x:v>e</x:v>
      </x:c>
      <x:c r="AG12" s="35" t="n">
        <x:f>COUNTIF(C12:AF12,"D")</x:f>
        <x:v>0</x:v>
      </x:c>
      <x:c r="AH12" s="35" t="n">
        <x:f>COUNTIF(C12:AF12,"E")</x:f>
        <x:v>4</x:v>
      </x:c>
      <x:c r="AI12" s="35" t="n">
        <x:f>COUNTIF(C12:AF12,"N")</x:f>
        <x:v>3</x:v>
      </x:c>
      <x:c r="AJ12" s="35" t="n">
        <x:f>COUNTIF(C12:AF12,"OFF")+COUNTIF(C12:AF12,"O")+COUNTIF(C12:AF12,"F")+COUNTIF(C12:AF12,"OF")</x:f>
        <x:v>3</x:v>
      </x:c>
    </x:row>
    <x:row r="13" ht="21" customHeight="1">
      <x:c r="A13" s="178" t="str">
        <x:v>2파트</x:v>
      </x:c>
      <x:c r="B13" s="97" t="str">
        <x:v>하미경</x:v>
      </x:c>
      <x:c r="C13" s="97" t="str">
        <x:v>dN</x:v>
      </x:c>
      <x:c r="D13" s="97" t="str">
        <x:v>NO</x:v>
      </x:c>
      <x:c r="E13" s="97" t="str">
        <x:v>WS</x:v>
      </x:c>
      <x:c r="F13" s="98" t="str">
        <x:v>mid</x:v>
      </x:c>
      <x:c r="G13" s="97" t="str">
        <x:v>SD</x:v>
      </x:c>
      <x:c r="H13" s="97" t="str">
        <x:v>WO</x:v>
      </x:c>
      <x:c r="I13" s="97" t="str">
        <x:v>—</x:v>
      </x:c>
      <x:c r="J13" s="97" t="str">
        <x:v>d5</x:v>
      </x:c>
      <x:c r="K13" s="97" t="str">
        <x:v>NB</x:v>
      </x:c>
      <x:c r="L13" s="97" t="str">
        <x:v>p</x:v>
      </x:c>
      <x:c r="M13" s="97" t="str">
        <x:v>P</x:v>
      </x:c>
      <x:c r="N13" s="97" t="str">
        <x:v>PM</x:v>
      </x:c>
      <x:c r="O13" s="97" t="str">
        <x:v>A</x:v>
      </x:c>
      <x:c r="P13" s="97" t="str">
        <x:v>P</x:v>
      </x:c>
      <x:c r="Q13" s="97" t="str">
        <x:v>반</x:v>
      </x:c>
      <x:c r="R13" s="97" t="str">
        <x:v>Of</x:v>
      </x:c>
      <x:c r="S13" s="97" t="str">
        <x:v>H</x:v>
      </x:c>
      <x:c r="T13" s="97" t="str">
        <x:v>dn</x:v>
      </x:c>
      <x:c r="U13" s="98" t="str">
        <x:v>N12</x:v>
      </x:c>
      <x:c r="V13" s="97" t="str">
        <x:v>ST</x:v>
      </x:c>
      <x:c r="W13" s="97" t="str">
        <x:v>p</x:v>
      </x:c>
      <x:c r="X13" s="97" t="str">
        <x:v>WS</x:v>
      </x:c>
      <x:c r="Y13" s="98" t="str">
        <x:v>OPD</x:v>
      </x:c>
      <x:c r="Z13" s="97" t="str">
        <x:v>파견</x:v>
      </x:c>
      <x:c r="AA13" s="97" t="str">
        <x:v>s</x:v>
      </x:c>
      <x:c r="AB13" s="97" t="str">
        <x:v>—</x:v>
      </x:c>
      <x:c r="AC13" s="98" t="str">
        <x:v>INT</x:v>
      </x:c>
      <x:c r="AD13" s="98" t="str">
        <x:v>D/E</x:v>
      </x:c>
      <x:c r="AE13" s="97" t="str">
        <x:v>lD</x:v>
      </x:c>
      <x:c r="AF13" s="98" t="str">
        <x:v>MID</x:v>
      </x:c>
      <x:c r="AG13" s="35" t="n">
        <x:f>COUNTIF(C13:AF13,"D")</x:f>
        <x:v>0</x:v>
      </x:c>
      <x:c r="AH13" s="35" t="n">
        <x:f>COUNTIF(C13:AF13,"E")</x:f>
        <x:v>0</x:v>
      </x:c>
      <x:c r="AI13" s="35" t="n">
        <x:f>COUNTIF(C13:AF13,"N")</x:f>
        <x:v>0</x:v>
      </x:c>
      <x:c r="AJ13" s="35" t="n">
        <x:f>COUNTIF(C13:AF13,"OFF")+COUNTIF(C13:AF13,"O")+COUNTIF(C13:AF13,"F")+COUNTIF(C13:AF13,"OF")</x:f>
        <x:v>1</x:v>
      </x:c>
    </x:row>
    <x:row r="14" ht="21" customHeight="1">
      <x:c r="A14" s="179" t="str">
        <x:v>2파트</x:v>
      </x:c>
      <x:c r="B14" s="116" t="str">
        <x:v>이복순</x:v>
      </x:c>
      <x:c r="C14" s="116" t="str">
        <x:v>NB</x:v>
      </x:c>
      <x:c r="D14" s="116" t="str">
        <x:v>BL</x:v>
      </x:c>
      <x:c r="E14" s="116" t="str">
        <x:v>F</x:v>
      </x:c>
      <x:c r="F14" s="116" t="str">
        <x:v>A</x:v>
      </x:c>
      <x:c r="G14" s="116" t="str">
        <x:v>OR</x:v>
      </x:c>
      <x:c r="H14" s="116" t="str">
        <x:v>E</x:v>
      </x:c>
      <x:c r="I14" s="134" t="str">
        <x:v>AMH</x:v>
      </x:c>
      <x:c r="J14" s="116" t="str">
        <x:v>de</x:v>
      </x:c>
      <x:c r="K14" s="116" t="str">
        <x:v>M</x:v>
      </x:c>
      <x:c r="L14" s="116" t="str">
        <x:v>D</x:v>
      </x:c>
      <x:c r="M14" s="116" t="str">
        <x:v>O</x:v>
      </x:c>
      <x:c r="N14" s="116" t="str">
        <x:v>—</x:v>
      </x:c>
      <x:c r="O14" s="116" t="str">
        <x:v>dN</x:v>
      </x:c>
      <x:c r="P14" s="116" t="str">
        <x:v>NB</x:v>
      </x:c>
      <x:c r="Q14" s="116" t="str">
        <x:v>-</x:v>
      </x:c>
      <x:c r="R14" s="116" t="str">
        <x:v>lV</x:v>
      </x:c>
      <x:c r="S14" s="134" t="str">
        <x:v>O/C</x:v>
      </x:c>
      <x:c r="T14" s="134" t="str">
        <x:v>D/E</x:v>
      </x:c>
      <x:c r="U14" s="134" t="str">
        <x:v>CALL</x:v>
      </x:c>
      <x:c r="V14" s="116" t="str">
        <x:v>S</x:v>
      </x:c>
      <x:c r="W14" s="116" t="str">
        <x:v>S</x:v>
      </x:c>
      <x:c r="X14" s="116" t="str">
        <x:v>RD</x:v>
      </x:c>
      <x:c r="Y14" s="116" t="str">
        <x:v>A</x:v>
      </x:c>
      <x:c r="Z14" s="116" t="str">
        <x:v>공가</x:v>
      </x:c>
      <x:c r="AA14" s="116" t="str">
        <x:v>AM</x:v>
      </x:c>
      <x:c r="AB14" s="116" t="str">
        <x:v>dB</x:v>
      </x:c>
      <x:c r="AC14" s="116" t="str">
        <x:v>V</x:v>
      </x:c>
      <x:c r="AD14" s="116" t="str">
        <x:v>rO</x:v>
      </x:c>
      <x:c r="AE14" s="116" t="str">
        <x:v>NA</x:v>
      </x:c>
      <x:c r="AF14" s="134" t="str">
        <x:v>D12</x:v>
      </x:c>
      <x:c r="AG14" s="35" t="n">
        <x:f>COUNTIF(C14:AF14,"D")</x:f>
        <x:v>1</x:v>
      </x:c>
      <x:c r="AH14" s="35" t="n">
        <x:f>COUNTIF(C14:AF14,"E")</x:f>
        <x:v>1</x:v>
      </x:c>
      <x:c r="AI14" s="35" t="n">
        <x:f>COUNTIF(C14:AF14,"N")</x:f>
        <x:v>0</x:v>
      </x:c>
      <x:c r="AJ14" s="35" t="n">
        <x:f>COUNTIF(C14:AF14,"OFF")+COUNTIF(C14:AF14,"O")+COUNTIF(C14:AF14,"F")+COUNTIF(C14:AF14,"OF")</x:f>
        <x:v>2</x:v>
      </x:c>
    </x:row>
    <x:row r="15" ht="21" customHeight="1">
      <x:c r="A15" s="179" t="str">
        <x:v>2파트</x:v>
      </x:c>
      <x:c r="B15" s="97" t="str">
        <x:v>임미경</x:v>
      </x:c>
      <x:c r="C15" s="98" t="str">
        <x:v>BDO</x:v>
      </x:c>
      <x:c r="D15" s="97" t="str">
        <x:v>M</x:v>
      </x:c>
      <x:c r="E15" s="97" t="str">
        <x:v>S</x:v>
      </x:c>
      <x:c r="F15" s="97" t="str">
        <x:v>D</x:v>
      </x:c>
      <x:c r="G15" s="97" t="str">
        <x:v>E</x:v>
      </x:c>
      <x:c r="H15" s="97" t="str">
        <x:v>XA</x:v>
      </x:c>
      <x:c r="I15" s="97" t="str">
        <x:v>교</x:v>
      </x:c>
      <x:c r="J15" s="97" t="str">
        <x:v>h</x:v>
      </x:c>
      <x:c r="K15" s="98" t="str">
        <x:v>OfF</x:v>
      </x:c>
      <x:c r="L15" s="97" t="str">
        <x:v>O</x:v>
      </x:c>
      <x:c r="M15" s="97" t="str">
        <x:v>O</x:v>
      </x:c>
      <x:c r="N15" s="97" t="str">
        <x:v>N</x:v>
      </x:c>
      <x:c r="O15" s="97" t="str">
        <x:v>N</x:v>
      </x:c>
      <x:c r="P15" s="97" t="str">
        <x:v>N</x:v>
      </x:c>
      <x:c r="Q15" s="98" t="str">
        <x:v>O/C</x:v>
      </x:c>
      <x:c r="R15" s="97" t="str">
        <x:v>NB</x:v>
      </x:c>
      <x:c r="S15" s="97" t="str">
        <x:v>s</x:v>
      </x:c>
      <x:c r="T15" s="98" t="str">
        <x:v>INT</x:v>
      </x:c>
      <x:c r="U15" s="98" t="str">
        <x:v>OFF</x:v>
      </x:c>
      <x:c r="V15" s="97" t="str">
        <x:v>o</x:v>
      </x:c>
      <x:c r="W15" s="97" t="str">
        <x:v>E</x:v>
      </x:c>
      <x:c r="X15" s="97" t="str">
        <x:v>F</x:v>
      </x:c>
      <x:c r="Y15" s="97" t="str">
        <x:v>f</x:v>
      </x:c>
      <x:c r="Z15" s="97" t="str">
        <x:v>N</x:v>
      </x:c>
      <x:c r="AA15" s="97" t="str">
        <x:v>a</x:v>
      </x:c>
      <x:c r="AB15" s="97" t="str">
        <x:v>SB</x:v>
      </x:c>
      <x:c r="AC15" s="97" t="str">
        <x:v>lD</x:v>
      </x:c>
      <x:c r="AD15" s="97" t="str">
        <x:v>P</x:v>
      </x:c>
      <x:c r="AE15" s="97" t="str">
        <x:v>LD</x:v>
      </x:c>
      <x:c r="AF15" s="97" t="str">
        <x:v>T</x:v>
      </x:c>
      <x:c r="AG15" s="35" t="n">
        <x:f>COUNTIF(C15:AF15,"D")</x:f>
        <x:v>1</x:v>
      </x:c>
      <x:c r="AH15" s="35" t="n">
        <x:f>COUNTIF(C15:AF15,"E")</x:f>
        <x:v>2</x:v>
      </x:c>
      <x:c r="AI15" s="35" t="n">
        <x:f>COUNTIF(C15:AF15,"N")</x:f>
        <x:v>4</x:v>
      </x:c>
      <x:c r="AJ15" s="35" t="n">
        <x:f>COUNTIF(C15:AF15,"OFF")+COUNTIF(C15:AF15,"O")+COUNTIF(C15:AF15,"F")+COUNTIF(C15:AF15,"OF")</x:f>
        <x:v>7</x:v>
      </x:c>
    </x:row>
    <x:row r="16" ht="21" customHeight="1">
      <x:c r="A16" s="179" t="str">
        <x:v>2파트</x:v>
      </x:c>
      <x:c r="B16" s="116" t="str">
        <x:v>구현우</x:v>
      </x:c>
      <x:c r="C16" s="116" t="str">
        <x:v>na</x:v>
      </x:c>
      <x:c r="D16" s="134" t="str">
        <x:v>MtG</x:v>
      </x:c>
      <x:c r="E16" s="116" t="str">
        <x:v>X</x:v>
      </x:c>
      <x:c r="F16" s="116" t="str">
        <x:v>CL</x:v>
      </x:c>
      <x:c r="G16" s="134" t="str">
        <x:v>PACU</x:v>
      </x:c>
      <x:c r="H16" s="116" t="str">
        <x:v>oF</x:v>
      </x:c>
      <x:c r="I16" s="116" t="str">
        <x:v>D</x:v>
      </x:c>
      <x:c r="J16" s="116" t="str">
        <x:v>e</x:v>
      </x:c>
      <x:c r="K16" s="134" t="str">
        <x:v>OFF</x:v>
      </x:c>
      <x:c r="L16" s="134" t="str">
        <x:v>OfF</x:v>
      </x:c>
      <x:c r="M16" s="116" t="str">
        <x:v>E</x:v>
      </x:c>
      <x:c r="N16" s="134" t="str">
        <x:v>OFF</x:v>
      </x:c>
      <x:c r="O16" s="116" t="str">
        <x:v>O</x:v>
      </x:c>
      <x:c r="P16" s="116" t="str">
        <x:v>O</x:v>
      </x:c>
      <x:c r="Q16" s="134" t="str">
        <x:v>n12</x:v>
      </x:c>
      <x:c r="R16" s="116" t="str">
        <x:v>—</x:v>
      </x:c>
      <x:c r="S16" s="116" t="str">
        <x:v>S</x:v>
      </x:c>
      <x:c r="T16" s="116" t="str">
        <x:v>RD</x:v>
      </x:c>
      <x:c r="U16" s="116" t="str">
        <x:v>C</x:v>
      </x:c>
      <x:c r="V16" s="134" t="str">
        <x:v>Upl</x:v>
      </x:c>
      <x:c r="W16" s="116" t="str">
        <x:v>dO</x:v>
      </x:c>
      <x:c r="X16" s="116" t="str">
        <x:v>Db</x:v>
      </x:c>
      <x:c r="Y16" s="116" t="str">
        <x:v>pM</x:v>
      </x:c>
      <x:c r="Z16" s="134" t="str">
        <x:v>HLP</x:v>
      </x:c>
      <x:c r="AA16" s="116" t="str">
        <x:v>-</x:v>
      </x:c>
      <x:c r="AB16" s="116" t="str">
        <x:v>특</x:v>
      </x:c>
      <x:c r="AC16" s="116" t="str">
        <x:v>ML</x:v>
      </x:c>
      <x:c r="AD16" s="116" t="str">
        <x:v>OT</x:v>
      </x:c>
      <x:c r="AE16" s="116" t="str">
        <x:v>aO</x:v>
      </x:c>
      <x:c r="AF16" s="116" t="str">
        <x:v>d5</x:v>
      </x:c>
      <x:c r="AG16" s="35" t="n">
        <x:f>COUNTIF(C16:AF16,"D")</x:f>
        <x:v>1</x:v>
      </x:c>
      <x:c r="AH16" s="35" t="n">
        <x:f>COUNTIF(C16:AF16,"E")</x:f>
        <x:v>2</x:v>
      </x:c>
      <x:c r="AI16" s="35" t="n">
        <x:f>COUNTIF(C16:AF16,"N")</x:f>
        <x:v>0</x:v>
      </x:c>
      <x:c r="AJ16" s="35" t="n">
        <x:f>COUNTIF(C16:AF16,"OFF")+COUNTIF(C16:AF16,"O")+COUNTIF(C16:AF16,"F")+COUNTIF(C16:AF16,"OF")</x:f>
        <x:v>6</x:v>
      </x:c>
    </x:row>
    <x:row r="17" ht="21" customHeight="1">
      <x:c r="A17" s="179" t="str">
        <x:v>2파트</x:v>
      </x:c>
      <x:c r="B17" s="97" t="str">
        <x:v>고예진</x:v>
      </x:c>
      <x:c r="C17" s="97" t="str">
        <x:v>D5</x:v>
      </x:c>
      <x:c r="D17" s="97" t="str">
        <x:v>Db</x:v>
      </x:c>
      <x:c r="E17" s="97" t="str">
        <x:v>pO</x:v>
      </x:c>
      <x:c r="F17" s="97" t="str">
        <x:v>DB</x:v>
      </x:c>
      <x:c r="G17" s="97" t="str">
        <x:v>m</x:v>
      </x:c>
      <x:c r="H17" s="98" t="str">
        <x:v>D/E</x:v>
      </x:c>
      <x:c r="I17" s="97" t="str">
        <x:v>RD</x:v>
      </x:c>
      <x:c r="J17" s="97" t="str">
        <x:v>F</x:v>
      </x:c>
      <x:c r="K17" s="97" t="str">
        <x:v>F</x:v>
      </x:c>
      <x:c r="L17" s="97" t="str">
        <x:v>E</x:v>
      </x:c>
      <x:c r="M17" s="97" t="str">
        <x:v>E</x:v>
      </x:c>
      <x:c r="N17" s="97" t="str">
        <x:v>DN</x:v>
      </x:c>
      <x:c r="O17" s="97" t="str">
        <x:v>N</x:v>
      </x:c>
      <x:c r="P17" s="97" t="str">
        <x:v>f</x:v>
      </x:c>
      <x:c r="Q17" s="97" t="str">
        <x:v>f</x:v>
      </x:c>
      <x:c r="R17" s="97" t="str">
        <x:v>e</x:v>
      </x:c>
      <x:c r="S17" s="97" t="str">
        <x:v>생</x:v>
      </x:c>
      <x:c r="T17" s="97" t="str">
        <x:v>PM</x:v>
      </x:c>
      <x:c r="U17" s="97" t="str">
        <x:v>d5</x:v>
      </x:c>
      <x:c r="V17" s="97" t="str">
        <x:v>n</x:v>
      </x:c>
      <x:c r="W17" s="97" t="str">
        <x:v>NO</x:v>
      </x:c>
      <x:c r="X17" s="97" t="str">
        <x:v>Md</x:v>
      </x:c>
      <x:c r="Y17" s="97" t="str">
        <x:v>N</x:v>
      </x:c>
      <x:c r="Z17" s="97" t="str">
        <x:v>O</x:v>
      </x:c>
      <x:c r="AA17" s="98" t="str">
        <x:v>oFf</x:v>
      </x:c>
      <x:c r="AB17" s="97" t="str">
        <x:v>E</x:v>
      </x:c>
      <x:c r="AC17" s="97" t="str">
        <x:v>O</x:v>
      </x:c>
      <x:c r="AD17" s="97" t="str">
        <x:v>당직</x:v>
      </x:c>
      <x:c r="AE17" s="97" t="str">
        <x:v>O</x:v>
      </x:c>
      <x:c r="AF17" s="98" t="str">
        <x:v>Off</x:v>
      </x:c>
      <x:c r="AG17" s="35" t="n">
        <x:f>COUNTIF(C17:AF17,"D")</x:f>
        <x:v>0</x:v>
      </x:c>
      <x:c r="AH17" s="35" t="n">
        <x:f>COUNTIF(C17:AF17,"E")</x:f>
        <x:v>4</x:v>
      </x:c>
      <x:c r="AI17" s="35" t="n">
        <x:f>COUNTIF(C17:AF17,"N")</x:f>
        <x:v>3</x:v>
      </x:c>
      <x:c r="AJ17" s="35" t="n">
        <x:f>COUNTIF(C17:AF17,"OFF")+COUNTIF(C17:AF17,"O")+COUNTIF(C17:AF17,"F")+COUNTIF(C17:AF17,"OF")</x:f>
        <x:v>9</x:v>
      </x:c>
    </x:row>
    <x:row r="18" ht="21" customHeight="1">
      <x:c r="A18" s="179" t="str">
        <x:v>2파트</x:v>
      </x:c>
      <x:c r="B18" s="116" t="str">
        <x:v>임영숙</x:v>
      </x:c>
      <x:c r="C18" s="116" t="str">
        <x:v>A</x:v>
      </x:c>
      <x:c r="D18" s="116" t="str">
        <x:v>PH</x:v>
      </x:c>
      <x:c r="E18" s="116" t="str">
        <x:v>e</x:v>
      </x:c>
      <x:c r="F18" s="116" t="str">
        <x:v>E</x:v>
      </x:c>
      <x:c r="G18" s="116" t="str">
        <x:v>N</x:v>
      </x:c>
      <x:c r="H18" s="116" t="str">
        <x:v>RO</x:v>
      </x:c>
      <x:c r="I18" s="116" t="str">
        <x:v>tR</x:v>
      </x:c>
      <x:c r="J18" s="116" t="str">
        <x:v>DE</x:v>
      </x:c>
      <x:c r="K18" s="116" t="str">
        <x:v>S</x:v>
      </x:c>
      <x:c r="L18" s="116" t="str">
        <x:v>OT</x:v>
      </x:c>
      <x:c r="M18" s="116" t="str">
        <x:v>pM</x:v>
      </x:c>
      <x:c r="N18" s="116" t="str">
        <x:v>WO</x:v>
      </x:c>
      <x:c r="O18" s="116" t="str">
        <x:v>NO</x:v>
      </x:c>
      <x:c r="P18" s="116" t="str">
        <x:v>DE</x:v>
      </x:c>
      <x:c r="Q18" s="134" t="str">
        <x:v>D12</x:v>
      </x:c>
      <x:c r="R18" s="134" t="str">
        <x:v>mID</x:v>
      </x:c>
      <x:c r="S18" s="116" t="str">
        <x:v>X</x:v>
      </x:c>
      <x:c r="T18" s="134" t="str">
        <x:v>Conf</x:v>
      </x:c>
      <x:c r="U18" s="116" t="str">
        <x:v>D</x:v>
      </x:c>
      <x:c r="V18" s="116" t="str">
        <x:v>D</x:v>
      </x:c>
      <x:c r="W18" s="116" t="str">
        <x:v>F</x:v>
      </x:c>
      <x:c r="X18" s="116" t="str">
        <x:v>E</x:v>
      </x:c>
      <x:c r="Y18" s="134" t="str">
        <x:v>OFF</x:v>
      </x:c>
      <x:c r="Z18" s="134" t="str">
        <x:v>OFF</x:v>
      </x:c>
      <x:c r="AA18" s="134" t="str">
        <x:v>OFF</x:v>
      </x:c>
      <x:c r="AB18" s="116" t="str">
        <x:v>d</x:v>
      </x:c>
      <x:c r="AC18" s="134" t="str">
        <x:v>trN</x:v>
      </x:c>
      <x:c r="AD18" s="116" t="str">
        <x:v>AM</x:v>
      </x:c>
      <x:c r="AE18" s="116" t="str">
        <x:v>m</x:v>
      </x:c>
      <x:c r="AF18" s="116" t="str">
        <x:v>H⁺</x:v>
      </x:c>
      <x:c r="AG18" s="35" t="n">
        <x:f>COUNTIF(C18:AF18,"D")</x:f>
        <x:v>3</x:v>
      </x:c>
      <x:c r="AH18" s="35" t="n">
        <x:f>COUNTIF(C18:AF18,"E")</x:f>
        <x:v>3</x:v>
      </x:c>
      <x:c r="AI18" s="35" t="n">
        <x:f>COUNTIF(C18:AF18,"N")</x:f>
        <x:v>1</x:v>
      </x:c>
      <x:c r="AJ18" s="35" t="n">
        <x:f>COUNTIF(C18:AF18,"OFF")+COUNTIF(C18:AF18,"O")+COUNTIF(C18:AF18,"F")+COUNTIF(C18:AF18,"OF")</x:f>
        <x:v>4</x:v>
      </x:c>
    </x:row>
    <x:row r="19" ht="21" customHeight="1">
      <x:c r="A19" s="179" t="str">
        <x:v>2파트</x:v>
      </x:c>
      <x:c r="B19" s="97" t="str">
        <x:v>남영자</x:v>
      </x:c>
      <x:c r="C19" s="97" t="str">
        <x:v>D5</x:v>
      </x:c>
      <x:c r="D19" s="97" t="str">
        <x:v>E</x:v>
      </x:c>
      <x:c r="E19" s="97" t="str">
        <x:v>생휴</x:v>
      </x:c>
      <x:c r="F19" s="97" t="str">
        <x:v>E</x:v>
      </x:c>
      <x:c r="G19" s="97" t="str">
        <x:v>n</x:v>
      </x:c>
      <x:c r="H19" s="97" t="str">
        <x:v>P</x:v>
      </x:c>
      <x:c r="I19" s="97" t="str">
        <x:v>AM</x:v>
      </x:c>
      <x:c r="J19" s="98" t="str">
        <x:v>CSSD</x:v>
      </x:c>
      <x:c r="K19" s="98" t="str">
        <x:v>d/e</x:v>
      </x:c>
      <x:c r="L19" s="98" t="str">
        <x:v>D/E</x:v>
      </x:c>
      <x:c r="M19" s="97" t="str">
        <x:v>N</x:v>
      </x:c>
      <x:c r="N19" s="97" t="str">
        <x:v>N</x:v>
      </x:c>
      <x:c r="O19" s="98" t="str">
        <x:v>OFF</x:v>
      </x:c>
      <x:c r="P19" s="98" t="str">
        <x:v>ofF</x:v>
      </x:c>
      <x:c r="Q19" s="98" t="str">
        <x:v>ADO</x:v>
      </x:c>
      <x:c r="R19" s="98" t="str">
        <x:v>D/E</x:v>
      </x:c>
      <x:c r="S19" s="97" t="str">
        <x:v>WS</x:v>
      </x:c>
      <x:c r="T19" s="98" t="str">
        <x:v>oFF</x:v>
      </x:c>
      <x:c r="U19" s="98" t="str">
        <x:v>OFf</x:v>
      </x:c>
      <x:c r="V19" s="97" t="str">
        <x:v>O</x:v>
      </x:c>
      <x:c r="W19" s="98" t="str">
        <x:v>ofF</x:v>
      </x:c>
      <x:c r="X19" s="97" t="str">
        <x:v>D</x:v>
      </x:c>
      <x:c r="Y19" s="97" t="str">
        <x:v>F</x:v>
      </x:c>
      <x:c r="Z19" s="97" t="str">
        <x:v>공가</x:v>
      </x:c>
      <x:c r="AA19" s="97" t="str">
        <x:v>—</x:v>
      </x:c>
      <x:c r="AB19" s="97" t="str">
        <x:v>dE</x:v>
      </x:c>
      <x:c r="AC19" s="97" t="str">
        <x:v>DO</x:v>
      </x:c>
      <x:c r="AD19" s="97" t="str">
        <x:v>DB</x:v>
      </x:c>
      <x:c r="AE19" s="97" t="str">
        <x:v>N</x:v>
      </x:c>
      <x:c r="AF19" s="98" t="str">
        <x:v>OFF</x:v>
      </x:c>
      <x:c r="AG19" s="35" t="n">
        <x:f>COUNTIF(C19:AF19,"D")</x:f>
        <x:v>1</x:v>
      </x:c>
      <x:c r="AH19" s="35" t="n">
        <x:f>COUNTIF(C19:AF19,"E")</x:f>
        <x:v>2</x:v>
      </x:c>
      <x:c r="AI19" s="35" t="n">
        <x:f>COUNTIF(C19:AF19,"N")</x:f>
        <x:v>4</x:v>
      </x:c>
      <x:c r="AJ19" s="35" t="n">
        <x:f>COUNTIF(C19:AF19,"OFF")+COUNTIF(C19:AF19,"O")+COUNTIF(C19:AF19,"F")+COUNTIF(C19:AF19,"OF")</x:f>
        <x:v>8</x:v>
      </x:c>
    </x:row>
    <x:row r="20" ht="21" customHeight="1">
      <x:c r="A20" s="180" t="str">
        <x:v>2파트</x:v>
      </x:c>
      <x:c r="B20" s="116" t="str">
        <x:v>진수빈</x:v>
      </x:c>
      <x:c r="C20" s="116" t="str">
        <x:v>DE</x:v>
      </x:c>
      <x:c r="D20" s="116" t="str">
        <x:v>OC</x:v>
      </x:c>
      <x:c r="E20" s="116" t="str">
        <x:v>D</x:v>
      </x:c>
      <x:c r="F20" s="116" t="str">
        <x:v>NA</x:v>
      </x:c>
      <x:c r="G20" s="116" t="str">
        <x:v>휴무</x:v>
      </x:c>
      <x:c r="H20" s="116" t="str">
        <x:v>DB</x:v>
      </x:c>
      <x:c r="I20" s="134" t="str">
        <x:v>Off</x:v>
      </x:c>
      <x:c r="J20" s="116" t="str">
        <x:v>O</x:v>
      </x:c>
      <x:c r="K20" s="134" t="str">
        <x:v>off</x:v>
      </x:c>
      <x:c r="L20" s="134" t="str">
        <x:v>OFF</x:v>
      </x:c>
      <x:c r="M20" s="134" t="str">
        <x:v>OFF</x:v>
      </x:c>
      <x:c r="N20" s="116" t="str">
        <x:v>D</x:v>
      </x:c>
      <x:c r="O20" s="116" t="str">
        <x:v>F</x:v>
      </x:c>
      <x:c r="P20" s="134" t="str">
        <x:v>OFF</x:v>
      </x:c>
      <x:c r="Q20" s="116" t="str">
        <x:v>ph</x:v>
      </x:c>
      <x:c r="R20" s="116" t="str">
        <x:v>OF</x:v>
      </x:c>
      <x:c r="S20" s="134" t="str">
        <x:v>OPD</x:v>
      </x:c>
      <x:c r="T20" s="116" t="str">
        <x:v>AM</x:v>
      </x:c>
      <x:c r="U20" s="116" t="str">
        <x:v>m</x:v>
      </x:c>
      <x:c r="V20" s="116" t="str">
        <x:v>IC</x:v>
      </x:c>
      <x:c r="W20" s="134" t="str">
        <x:v>출산휴가</x:v>
      </x:c>
      <x:c r="X20" s="134" t="str">
        <x:v>ADo</x:v>
      </x:c>
      <x:c r="Y20" s="116" t="str">
        <x:v>SD</x:v>
      </x:c>
      <x:c r="Z20" s="116" t="str">
        <x:v>DB</x:v>
      </x:c>
      <x:c r="AA20" s="116" t="str">
        <x:v>M</x:v>
      </x:c>
      <x:c r="AB20" s="116" t="str">
        <x:v>N</x:v>
      </x:c>
      <x:c r="AC20" s="116" t="str">
        <x:v>NO</x:v>
      </x:c>
      <x:c r="AD20" s="134" t="str">
        <x:v>CSSD</x:v>
      </x:c>
      <x:c r="AE20" s="116" t="str">
        <x:v>E</x:v>
      </x:c>
      <x:c r="AF20" s="134" t="str">
        <x:v>OFF</x:v>
      </x:c>
      <x:c r="AG20" s="35" t="n">
        <x:f>COUNTIF(C20:AF20,"D")</x:f>
        <x:v>2</x:v>
      </x:c>
      <x:c r="AH20" s="35" t="n">
        <x:f>COUNTIF(C20:AF20,"E")</x:f>
        <x:v>1</x:v>
      </x:c>
      <x:c r="AI20" s="35" t="n">
        <x:f>COUNTIF(C20:AF20,"N")</x:f>
        <x:v>1</x:v>
      </x:c>
      <x:c r="AJ20" s="35" t="n">
        <x:f>COUNTIF(C20:AF20,"OFF")+COUNTIF(C20:AF20,"O")+COUNTIF(C20:AF20,"F")+COUNTIF(C20:AF20,"OF")</x:f>
        <x:v>9</x:v>
      </x:c>
    </x:row>
    <x:row r="21" ht="21" customHeight="1">
      <x:c r="A21" s="182" t="str">
        <x:v>3파트</x:v>
      </x:c>
      <x:c r="B21" s="97" t="str">
        <x:v>서예진</x:v>
      </x:c>
      <x:c r="C21" s="97" t="str">
        <x:v>X</x:v>
      </x:c>
      <x:c r="D21" s="97" t="str">
        <x:v>N</x:v>
      </x:c>
      <x:c r="E21" s="97" t="str">
        <x:v>n</x:v>
      </x:c>
      <x:c r="F21" s="97" t="str">
        <x:v>N</x:v>
      </x:c>
      <x:c r="G21" s="97" t="str">
        <x:v>n</x:v>
      </x:c>
      <x:c r="H21" s="97" t="str">
        <x:v>S</x:v>
      </x:c>
      <x:c r="I21" s="97" t="str">
        <x:v>주</x:v>
      </x:c>
      <x:c r="J21" s="97" t="str">
        <x:v>NA</x:v>
      </x:c>
      <x:c r="K21" s="97" t="str">
        <x:v>dB</x:v>
      </x:c>
      <x:c r="L21" s="97" t="str">
        <x:v>CN</x:v>
      </x:c>
      <x:c r="M21" s="97" t="str">
        <x:v>TR</x:v>
      </x:c>
      <x:c r="N21" s="97" t="str">
        <x:v>LV</x:v>
      </x:c>
      <x:c r="O21" s="97" t="str">
        <x:v>-</x:v>
      </x:c>
      <x:c r="P21" s="98" t="str">
        <x:v>D/E</x:v>
      </x:c>
      <x:c r="Q21" s="97" t="str">
        <x:v>P</x:v>
      </x:c>
      <x:c r="R21" s="97" t="str">
        <x:v>PO</x:v>
      </x:c>
      <x:c r="S21" s="97" t="str">
        <x:v>AO</x:v>
      </x:c>
      <x:c r="T21" s="97" t="str">
        <x:v>MD</x:v>
      </x:c>
      <x:c r="U21" s="97" t="str">
        <x:v>H</x:v>
      </x:c>
      <x:c r="V21" s="97" t="str">
        <x:v>반차</x:v>
      </x:c>
      <x:c r="W21" s="97" t="str">
        <x:v>X</x:v>
      </x:c>
      <x:c r="X21" s="97" t="str">
        <x:v>AM</x:v>
      </x:c>
      <x:c r="Y21" s="97" t="str">
        <x:v>-</x:v>
      </x:c>
      <x:c r="Z21" s="98" t="str">
        <x:v>N12</x:v>
      </x:c>
      <x:c r="AA21" s="97" t="str">
        <x:v>DE</x:v>
      </x:c>
      <x:c r="AB21" s="97" t="str">
        <x:v>O</x:v>
      </x:c>
      <x:c r="AC21" s="97" t="str">
        <x:v>O</x:v>
      </x:c>
      <x:c r="AD21" s="97" t="str">
        <x:v>n</x:v>
      </x:c>
      <x:c r="AE21" s="97" t="str">
        <x:v>O</x:v>
      </x:c>
      <x:c r="AF21" s="97" t="str">
        <x:v>O</x:v>
      </x:c>
      <x:c r="AG21" s="35" t="n">
        <x:f>COUNTIF(C21:AF21,"D")</x:f>
        <x:v>0</x:v>
      </x:c>
      <x:c r="AH21" s="35" t="n">
        <x:f>COUNTIF(C21:AF21,"E")</x:f>
        <x:v>0</x:v>
      </x:c>
      <x:c r="AI21" s="35" t="n">
        <x:f>COUNTIF(C21:AF21,"N")</x:f>
        <x:v>5</x:v>
      </x:c>
      <x:c r="AJ21" s="35" t="n">
        <x:f>COUNTIF(C21:AF21,"OFF")+COUNTIF(C21:AF21,"O")+COUNTIF(C21:AF21,"F")+COUNTIF(C21:AF21,"OF")</x:f>
        <x:v>4</x:v>
      </x:c>
    </x:row>
    <x:row r="22" ht="21" customHeight="1">
      <x:c r="A22" s="183" t="str">
        <x:v>3파트</x:v>
      </x:c>
      <x:c r="B22" s="116" t="str">
        <x:v>김지우</x:v>
      </x:c>
      <x:c r="C22" s="116" t="str">
        <x:v>D5</x:v>
      </x:c>
      <x:c r="D22" s="116" t="str">
        <x:v>e</x:v>
      </x:c>
      <x:c r="E22" s="134" t="str">
        <x:v>OFF</x:v>
      </x:c>
      <x:c r="F22" s="116" t="str">
        <x:v>N</x:v>
      </x:c>
      <x:c r="G22" s="116" t="str">
        <x:v>N</x:v>
      </x:c>
      <x:c r="H22" s="116" t="str">
        <x:v>특</x:v>
      </x:c>
      <x:c r="I22" s="116" t="str">
        <x:v>E</x:v>
      </x:c>
      <x:c r="J22" s="134" t="str">
        <x:v>N12</x:v>
      </x:c>
      <x:c r="K22" s="116" t="str">
        <x:v>M</x:v>
      </x:c>
      <x:c r="L22" s="116" t="str">
        <x:v>LD</x:v>
      </x:c>
      <x:c r="M22" s="134" t="str">
        <x:v>D12</x:v>
      </x:c>
      <x:c r="N22" s="134" t="str">
        <x:v>CCL</x:v>
      </x:c>
      <x:c r="O22" s="116" t="str">
        <x:v>dO</x:v>
      </x:c>
      <x:c r="P22" s="134" t="str">
        <x:v>mtg</x:v>
      </x:c>
      <x:c r="Q22" s="116" t="str">
        <x:v>AM</x:v>
      </x:c>
      <x:c r="R22" s="116" t="str">
        <x:v>de</x:v>
      </x:c>
      <x:c r="S22" s="116" t="str">
        <x:v>H</x:v>
      </x:c>
      <x:c r="T22" s="116" t="str">
        <x:v>LD</x:v>
      </x:c>
      <x:c r="U22" s="116" t="str">
        <x:v>-</x:v>
      </x:c>
      <x:c r="V22" s="116" t="str">
        <x:v>RO</x:v>
      </x:c>
      <x:c r="W22" s="134" t="str">
        <x:v>MID</x:v>
      </x:c>
      <x:c r="X22" s="134" t="str">
        <x:v>D12</x:v>
      </x:c>
      <x:c r="Y22" s="116" t="str">
        <x:v>lD</x:v>
      </x:c>
      <x:c r="Z22" s="116" t="str">
        <x:v>특휴</x:v>
      </x:c>
      <x:c r="AA22" s="116" t="str">
        <x:v>SB</x:v>
      </x:c>
      <x:c r="AB22" s="116" t="str">
        <x:v>출산</x:v>
      </x:c>
      <x:c r="AC22" s="116" t="str">
        <x:v>P</x:v>
      </x:c>
      <x:c r="AD22" s="116" t="str">
        <x:v>LD</x:v>
      </x:c>
      <x:c r="AE22" s="134" t="str">
        <x:v>PMH</x:v>
      </x:c>
      <x:c r="AF22" s="116" t="str">
        <x:v>AM</x:v>
      </x:c>
      <x:c r="AG22" s="35" t="n">
        <x:f>COUNTIF(C22:AF22,"D")</x:f>
        <x:v>0</x:v>
      </x:c>
      <x:c r="AH22" s="35" t="n">
        <x:f>COUNTIF(C22:AF22,"E")</x:f>
        <x:v>2</x:v>
      </x:c>
      <x:c r="AI22" s="35" t="n">
        <x:f>COUNTIF(C22:AF22,"N")</x:f>
        <x:v>2</x:v>
      </x:c>
      <x:c r="AJ22" s="35" t="n">
        <x:f>COUNTIF(C22:AF22,"OFF")+COUNTIF(C22:AF22,"O")+COUNTIF(C22:AF22,"F")+COUNTIF(C22:AF22,"OF")</x:f>
        <x:v>1</x:v>
      </x:c>
    </x:row>
    <x:row r="23" ht="21" customHeight="1">
      <x:c r="A23" s="183" t="str">
        <x:v>3파트</x:v>
      </x:c>
      <x:c r="B23" s="97" t="str">
        <x:v>조준호</x:v>
      </x:c>
      <x:c r="C23" s="97" t="str">
        <x:v>M</x:v>
      </x:c>
      <x:c r="D23" s="98" t="str">
        <x:v>CCL</x:v>
      </x:c>
      <x:c r="E23" s="97" t="str">
        <x:v>D5</x:v>
      </x:c>
      <x:c r="F23" s="98" t="str">
        <x:v>N12</x:v>
      </x:c>
      <x:c r="G23" s="97" t="str">
        <x:v>nb</x:v>
      </x:c>
      <x:c r="H23" s="97" t="str">
        <x:v>WO</x:v>
      </x:c>
      <x:c r="I23" s="97" t="str">
        <x:v>s</x:v>
      </x:c>
      <x:c r="J23" s="97" t="str">
        <x:v>OH</x:v>
      </x:c>
      <x:c r="K23" s="97" t="str">
        <x:v>CB</x:v>
      </x:c>
      <x:c r="L23" s="97" t="str">
        <x:v>AM</x:v>
      </x:c>
      <x:c r="M23" s="97" t="str">
        <x:v>특휴</x:v>
      </x:c>
      <x:c r="N23" s="98" t="str">
        <x:v>Off</x:v>
      </x:c>
      <x:c r="O23" s="97" t="str">
        <x:v>n</x:v>
      </x:c>
      <x:c r="P23" s="97" t="str">
        <x:v>n</x:v>
      </x:c>
      <x:c r="Q23" s="97" t="str">
        <x:v>M</x:v>
      </x:c>
      <x:c r="R23" s="97" t="str">
        <x:v>PO</x:v>
      </x:c>
      <x:c r="S23" s="97" t="str">
        <x:v>S</x:v>
      </x:c>
      <x:c r="T23" s="97" t="str">
        <x:v>LD</x:v>
      </x:c>
      <x:c r="U23" s="97" t="str">
        <x:v>OT</x:v>
      </x:c>
      <x:c r="V23" s="98" t="str">
        <x:v>ADO</x:v>
      </x:c>
      <x:c r="W23" s="97" t="str">
        <x:v>LD</x:v>
      </x:c>
      <x:c r="X23" s="97" t="str">
        <x:v>ph</x:v>
      </x:c>
      <x:c r="Y23" s="97" t="str">
        <x:v>N</x:v>
      </x:c>
      <x:c r="Z23" s="97" t="str">
        <x:v>F</x:v>
      </x:c>
      <x:c r="AA23" s="97" t="str">
        <x:v>E</x:v>
      </x:c>
      <x:c r="AB23" s="97" t="str">
        <x:v>N</x:v>
      </x:c>
      <x:c r="AC23" s="97" t="str">
        <x:v>N</x:v>
      </x:c>
      <x:c r="AD23" s="97" t="str">
        <x:v>NO</x:v>
      </x:c>
      <x:c r="AE23" s="97" t="str">
        <x:v>MC</x:v>
      </x:c>
      <x:c r="AF23" s="97" t="str">
        <x:v>휴무</x:v>
      </x:c>
      <x:c r="AG23" s="35" t="n">
        <x:f>COUNTIF(C23:AF23,"D")</x:f>
        <x:v>0</x:v>
      </x:c>
      <x:c r="AH23" s="35" t="n">
        <x:f>COUNTIF(C23:AF23,"E")</x:f>
        <x:v>1</x:v>
      </x:c>
      <x:c r="AI23" s="35" t="n">
        <x:f>COUNTIF(C23:AF23,"N")</x:f>
        <x:v>5</x:v>
      </x:c>
      <x:c r="AJ23" s="35" t="n">
        <x:f>COUNTIF(C23:AF23,"OFF")+COUNTIF(C23:AF23,"O")+COUNTIF(C23:AF23,"F")+COUNTIF(C23:AF23,"OF")</x:f>
        <x:v>2</x:v>
      </x:c>
    </x:row>
    <x:row r="24" ht="21" customHeight="1">
      <x:c r="A24" s="183" t="str">
        <x:v>3파트</x:v>
      </x:c>
      <x:c r="B24" s="116" t="str">
        <x:v>박은정</x:v>
      </x:c>
      <x:c r="C24" s="116" t="str">
        <x:v>주</x:v>
      </x:c>
      <x:c r="D24" s="116" t="str">
        <x:v>Ld</x:v>
      </x:c>
      <x:c r="E24" s="116" t="str">
        <x:v>DE</x:v>
      </x:c>
      <x:c r="F24" s="116" t="str">
        <x:v>PM</x:v>
      </x:c>
      <x:c r="G24" s="116" t="str">
        <x:v>dE</x:v>
      </x:c>
      <x:c r="H24" s="134" t="str">
        <x:v>TRN</x:v>
      </x:c>
      <x:c r="I24" s="134" t="str">
        <x:v>TRN</x:v>
      </x:c>
      <x:c r="J24" s="116" t="str">
        <x:v>Ic</x:v>
      </x:c>
      <x:c r="K24" s="116" t="str">
        <x:v>LD</x:v>
      </x:c>
      <x:c r="L24" s="116" t="str">
        <x:v>OF</x:v>
      </x:c>
      <x:c r="M24" s="116" t="str">
        <x:v>대기</x:v>
      </x:c>
      <x:c r="N24" s="134" t="str">
        <x:v>D/e</x:v>
      </x:c>
      <x:c r="O24" s="116" t="str">
        <x:v>—</x:v>
      </x:c>
      <x:c r="P24" s="116" t="str">
        <x:v>AM</x:v>
      </x:c>
      <x:c r="Q24" s="116" t="str">
        <x:v>휴</x:v>
      </x:c>
      <x:c r="R24" s="116" t="str">
        <x:v>H</x:v>
      </x:c>
      <x:c r="S24" s="116" t="str">
        <x:v>RD</x:v>
      </x:c>
      <x:c r="T24" s="134" t="str">
        <x:v>stL</x:v>
      </x:c>
      <x:c r="U24" s="116" t="str">
        <x:v>DN</x:v>
      </x:c>
      <x:c r="V24" s="116" t="str">
        <x:v>D5</x:v>
      </x:c>
      <x:c r="W24" s="134" t="str">
        <x:v>D/E</x:v>
      </x:c>
      <x:c r="X24" s="134" t="str">
        <x:v>EXT</x:v>
      </x:c>
      <x:c r="Y24" s="116" t="str">
        <x:v>D</x:v>
      </x:c>
      <x:c r="Z24" s="134" t="str">
        <x:v>OFF</x:v>
      </x:c>
      <x:c r="AA24" s="116" t="str">
        <x:v>o</x:v>
      </x:c>
      <x:c r="AB24" s="134" t="str">
        <x:v>OFf</x:v>
      </x:c>
      <x:c r="AC24" s="116" t="str">
        <x:v>D</x:v>
      </x:c>
      <x:c r="AD24" s="134" t="str">
        <x:v>oFf</x:v>
      </x:c>
      <x:c r="AE24" s="116" t="str">
        <x:v>-</x:v>
      </x:c>
      <x:c r="AF24" s="116" t="str">
        <x:v>AO</x:v>
      </x:c>
      <x:c r="AG24" s="35" t="n">
        <x:f>COUNTIF(C24:AF24,"D")</x:f>
        <x:v>2</x:v>
      </x:c>
      <x:c r="AH24" s="35" t="n">
        <x:f>COUNTIF(C24:AF24,"E")</x:f>
        <x:v>0</x:v>
      </x:c>
      <x:c r="AI24" s="35" t="n">
        <x:f>COUNTIF(C24:AF24,"N")</x:f>
        <x:v>0</x:v>
      </x:c>
      <x:c r="AJ24" s="35" t="n">
        <x:f>COUNTIF(C24:AF24,"OFF")+COUNTIF(C24:AF24,"O")+COUNTIF(C24:AF24,"F")+COUNTIF(C24:AF24,"OF")</x:f>
        <x:v>5</x:v>
      </x:c>
    </x:row>
    <x:row r="25" ht="21" customHeight="1">
      <x:c r="A25" s="183" t="str">
        <x:v>3파트</x:v>
      </x:c>
      <x:c r="B25" s="97" t="str">
        <x:v>권미숙</x:v>
      </x:c>
      <x:c r="C25" s="97" t="str">
        <x:v>P</x:v>
      </x:c>
      <x:c r="D25" s="97" t="str">
        <x:v>No</x:v>
      </x:c>
      <x:c r="E25" s="97" t="str">
        <x:v>aM</x:v>
      </x:c>
      <x:c r="F25" s="97" t="str">
        <x:v>S</x:v>
      </x:c>
      <x:c r="G25" s="97" t="str">
        <x:v>OF</x:v>
      </x:c>
      <x:c r="H25" s="98" t="str">
        <x:v>CALL</x:v>
      </x:c>
      <x:c r="I25" s="98" t="str">
        <x:v>mID</x:v>
      </x:c>
      <x:c r="J25" s="97" t="str">
        <x:v>M</x:v>
      </x:c>
      <x:c r="K25" s="97" t="str">
        <x:v>파견</x:v>
      </x:c>
      <x:c r="L25" s="97" t="str">
        <x:v>연차</x:v>
      </x:c>
      <x:c r="M25" s="97" t="str">
        <x:v>NB</x:v>
      </x:c>
      <x:c r="N25" s="97" t="str">
        <x:v>n</x:v>
      </x:c>
      <x:c r="O25" s="97" t="str">
        <x:v>SD</x:v>
      </x:c>
      <x:c r="P25" s="97" t="str">
        <x:v>lD</x:v>
      </x:c>
      <x:c r="Q25" s="97" t="str">
        <x:v>E</x:v>
      </x:c>
      <x:c r="R25" s="98" t="str">
        <x:v>D/e</x:v>
      </x:c>
      <x:c r="S25" s="97" t="str">
        <x:v>RD</x:v>
      </x:c>
      <x:c r="T25" s="97" t="str">
        <x:v>NB</x:v>
      </x:c>
      <x:c r="U25" s="97" t="str">
        <x:v>NB</x:v>
      </x:c>
      <x:c r="V25" s="98" t="str">
        <x:v>D/E</x:v>
      </x:c>
      <x:c r="W25" s="97" t="str">
        <x:v>RO</x:v>
      </x:c>
      <x:c r="X25" s="98" t="str">
        <x:v>mId</x:v>
      </x:c>
      <x:c r="Y25" s="97" t="str">
        <x:v>D</x:v>
      </x:c>
      <x:c r="Z25" s="97" t="str">
        <x:v>O</x:v>
      </x:c>
      <x:c r="AA25" s="97" t="str">
        <x:v>E</x:v>
      </x:c>
      <x:c r="AB25" s="97" t="str">
        <x:v>O</x:v>
      </x:c>
      <x:c r="AC25" s="97" t="str">
        <x:v>E</x:v>
      </x:c>
      <x:c r="AD25" s="97" t="str">
        <x:v>N</x:v>
      </x:c>
      <x:c r="AE25" s="97" t="str">
        <x:v>o</x:v>
      </x:c>
      <x:c r="AF25" s="97" t="str">
        <x:v>D</x:v>
      </x:c>
      <x:c r="AG25" s="35" t="n">
        <x:f>COUNTIF(C25:AF25,"D")</x:f>
        <x:v>2</x:v>
      </x:c>
      <x:c r="AH25" s="35" t="n">
        <x:f>COUNTIF(C25:AF25,"E")</x:f>
        <x:v>3</x:v>
      </x:c>
      <x:c r="AI25" s="35" t="n">
        <x:f>COUNTIF(C25:AF25,"N")</x:f>
        <x:v>2</x:v>
      </x:c>
      <x:c r="AJ25" s="35" t="n">
        <x:f>COUNTIF(C25:AF25,"OFF")+COUNTIF(C25:AF25,"O")+COUNTIF(C25:AF25,"F")+COUNTIF(C25:AF25,"OF")</x:f>
        <x:v>4</x:v>
      </x:c>
    </x:row>
    <x:row r="26" ht="21" customHeight="1">
      <x:c r="A26" s="183" t="str">
        <x:v>3파트</x:v>
      </x:c>
      <x:c r="B26" s="116" t="str">
        <x:v>박수빈</x:v>
      </x:c>
      <x:c r="C26" s="116" t="str">
        <x:v>LD</x:v>
      </x:c>
      <x:c r="D26" s="134" t="str">
        <x:v>OFF</x:v>
      </x:c>
      <x:c r="E26" s="134" t="str">
        <x:v>OFF</x:v>
      </x:c>
      <x:c r="F26" s="134" t="str">
        <x:v>OFF</x:v>
      </x:c>
      <x:c r="G26" s="116" t="str">
        <x:v>N</x:v>
      </x:c>
      <x:c r="H26" s="116" t="str">
        <x:v>N</x:v>
      </x:c>
      <x:c r="I26" s="116" t="str">
        <x:v>휴</x:v>
      </x:c>
      <x:c r="J26" s="116" t="str">
        <x:v>N</x:v>
      </x:c>
      <x:c r="K26" s="116" t="str">
        <x:v>N</x:v>
      </x:c>
      <x:c r="L26" s="116" t="str">
        <x:v>n</x:v>
      </x:c>
      <x:c r="M26" s="116" t="str">
        <x:v>N</x:v>
      </x:c>
      <x:c r="N26" s="134" t="str">
        <x:v>d12</x:v>
      </x:c>
      <x:c r="O26" s="116" t="str">
        <x:v>NO</x:v>
      </x:c>
      <x:c r="P26" s="134" t="str">
        <x:v>N12</x:v>
      </x:c>
      <x:c r="Q26" s="116" t="str">
        <x:v>na</x:v>
      </x:c>
      <x:c r="R26" s="116" t="str">
        <x:v>AM</x:v>
      </x:c>
      <x:c r="S26" s="116" t="str">
        <x:v>LD</x:v>
      </x:c>
      <x:c r="T26" s="116" t="str">
        <x:v>NO</x:v>
      </x:c>
      <x:c r="U26" s="134" t="str">
        <x:v>D12</x:v>
      </x:c>
      <x:c r="V26" s="134" t="str">
        <x:v>N12</x:v>
      </x:c>
      <x:c r="W26" s="134" t="str">
        <x:v>n12</x:v>
      </x:c>
      <x:c r="X26" s="116" t="str">
        <x:v>DE</x:v>
      </x:c>
      <x:c r="Y26" s="134" t="str">
        <x:v>MID</x:v>
      </x:c>
      <x:c r="Z26" s="116" t="str">
        <x:v>AM</x:v>
      </x:c>
      <x:c r="AA26" s="116" t="str">
        <x:v>DB</x:v>
      </x:c>
      <x:c r="AB26" s="134" t="str">
        <x:v>CCL</x:v>
      </x:c>
      <x:c r="AC26" s="116" t="str">
        <x:v>D</x:v>
      </x:c>
      <x:c r="AD26" s="116" t="str">
        <x:v>M</x:v>
      </x:c>
      <x:c r="AE26" s="116" t="str">
        <x:v>S</x:v>
      </x:c>
      <x:c r="AF26" s="134" t="str">
        <x:v>off</x:v>
      </x:c>
      <x:c r="AG26" s="35" t="n">
        <x:f>COUNTIF(C26:AF26,"D")</x:f>
        <x:v>1</x:v>
      </x:c>
      <x:c r="AH26" s="35" t="n">
        <x:f>COUNTIF(C26:AF26,"E")</x:f>
        <x:v>0</x:v>
      </x:c>
      <x:c r="AI26" s="35" t="n">
        <x:f>COUNTIF(C26:AF26,"N")</x:f>
        <x:v>6</x:v>
      </x:c>
      <x:c r="AJ26" s="35" t="n">
        <x:f>COUNTIF(C26:AF26,"OFF")+COUNTIF(C26:AF26,"O")+COUNTIF(C26:AF26,"F")+COUNTIF(C26:AF26,"OF")</x:f>
        <x:v>4</x:v>
      </x:c>
    </x:row>
    <x:row r="27" ht="21" customHeight="1">
      <x:c r="A27" s="183" t="str">
        <x:v>3파트</x:v>
      </x:c>
      <x:c r="B27" s="97" t="str">
        <x:v>홍민지</x:v>
      </x:c>
      <x:c r="C27" s="97" t="str">
        <x:v>NO</x:v>
      </x:c>
      <x:c r="D27" s="98" t="str">
        <x:v>OFF</x:v>
      </x:c>
      <x:c r="E27" s="97" t="str">
        <x:v>E</x:v>
      </x:c>
      <x:c r="F27" s="97" t="str">
        <x:v>o</x:v>
      </x:c>
      <x:c r="G27" s="97" t="str">
        <x:v>N</x:v>
      </x:c>
      <x:c r="H27" s="97" t="str">
        <x:v>N</x:v>
      </x:c>
      <x:c r="I27" s="98" t="str">
        <x:v>oFf</x:v>
      </x:c>
      <x:c r="J27" s="97" t="str">
        <x:v>O</x:v>
      </x:c>
      <x:c r="K27" s="97" t="str">
        <x:v>E</x:v>
      </x:c>
      <x:c r="L27" s="98" t="str">
        <x:v>OFF</x:v>
      </x:c>
      <x:c r="M27" s="98" t="str">
        <x:v>OFF</x:v>
      </x:c>
      <x:c r="N27" s="97" t="str">
        <x:v>N</x:v>
      </x:c>
      <x:c r="O27" s="97" t="str">
        <x:v>h</x:v>
      </x:c>
      <x:c r="P27" s="97" t="str">
        <x:v>oF</x:v>
      </x:c>
      <x:c r="Q27" s="98" t="str">
        <x:v>SUP</x:v>
      </x:c>
      <x:c r="R27" s="97" t="str">
        <x:v>ON</x:v>
      </x:c>
      <x:c r="S27" s="97" t="str">
        <x:v>NB</x:v>
      </x:c>
      <x:c r="T27" s="97" t="str">
        <x:v>D5</x:v>
      </x:c>
      <x:c r="U27" s="97" t="str">
        <x:v>d5</x:v>
      </x:c>
      <x:c r="V27" s="97" t="str">
        <x:v>E</x:v>
      </x:c>
      <x:c r="W27" s="98" t="str">
        <x:v>off</x:v>
      </x:c>
      <x:c r="X27" s="97" t="str">
        <x:v>N</x:v>
      </x:c>
      <x:c r="Y27" s="97" t="str">
        <x:v>N</x:v>
      </x:c>
      <x:c r="Z27" s="97" t="str">
        <x:v>N</x:v>
      </x:c>
      <x:c r="AA27" s="97" t="str">
        <x:v>N</x:v>
      </x:c>
      <x:c r="AB27" s="97" t="str">
        <x:v>N</x:v>
      </x:c>
      <x:c r="AC27" s="97" t="str">
        <x:v>N</x:v>
      </x:c>
      <x:c r="AD27" s="97" t="str">
        <x:v>NO</x:v>
      </x:c>
      <x:c r="AE27" s="97" t="str">
        <x:v>M</x:v>
      </x:c>
      <x:c r="AF27" s="97" t="str">
        <x:v>sD</x:v>
      </x:c>
      <x:c r="AG27" s="35" t="n">
        <x:f>COUNTIF(C27:AF27,"D")</x:f>
        <x:v>0</x:v>
      </x:c>
      <x:c r="AH27" s="35" t="n">
        <x:f>COUNTIF(C27:AF27,"E")</x:f>
        <x:v>3</x:v>
      </x:c>
      <x:c r="AI27" s="35" t="n">
        <x:f>COUNTIF(C27:AF27,"N")</x:f>
        <x:v>9</x:v>
      </x:c>
      <x:c r="AJ27" s="35" t="n">
        <x:f>COUNTIF(C27:AF27,"OFF")+COUNTIF(C27:AF27,"O")+COUNTIF(C27:AF27,"F")+COUNTIF(C27:AF27,"OF")</x:f>
        <x:v>8</x:v>
      </x:c>
    </x:row>
    <x:row r="28" ht="21" customHeight="1">
      <x:c r="A28" s="184" t="str">
        <x:v>3파트</x:v>
      </x:c>
      <x:c r="B28" s="116" t="str">
        <x:v>윤미숙</x:v>
      </x:c>
      <x:c r="C28" s="116" t="str">
        <x:v>pH</x:v>
      </x:c>
      <x:c r="D28" s="134" t="str">
        <x:v>Off</x:v>
      </x:c>
      <x:c r="E28" s="116" t="str">
        <x:v>O</x:v>
      </x:c>
      <x:c r="F28" s="116" t="str">
        <x:v>N</x:v>
      </x:c>
      <x:c r="G28" s="116" t="str">
        <x:v>o</x:v>
      </x:c>
      <x:c r="H28" s="116" t="str">
        <x:v>OT</x:v>
      </x:c>
      <x:c r="I28" s="116" t="str">
        <x:v>de</x:v>
      </x:c>
      <x:c r="J28" s="116" t="str">
        <x:v>cb</x:v>
      </x:c>
      <x:c r="K28" s="116" t="str">
        <x:v>PH</x:v>
      </x:c>
      <x:c r="L28" s="134" t="str">
        <x:v>MID</x:v>
      </x:c>
      <x:c r="M28" s="134" t="str">
        <x:v>ADO</x:v>
      </x:c>
      <x:c r="N28" s="116" t="str">
        <x:v>DE</x:v>
      </x:c>
      <x:c r="O28" s="116" t="str">
        <x:v>X</x:v>
      </x:c>
      <x:c r="P28" s="134" t="str">
        <x:v>N12</x:v>
      </x:c>
      <x:c r="Q28" s="116" t="str">
        <x:v>MD</x:v>
      </x:c>
      <x:c r="R28" s="134" t="str">
        <x:v>STL</x:v>
      </x:c>
      <x:c r="S28" s="116" t="str">
        <x:v>D</x:v>
      </x:c>
      <x:c r="T28" s="116" t="str">
        <x:v>D</x:v>
      </x:c>
      <x:c r="U28" s="116" t="str">
        <x:v>D5</x:v>
      </x:c>
      <x:c r="V28" s="134" t="str">
        <x:v>OFF</x:v>
      </x:c>
      <x:c r="W28" s="116" t="str">
        <x:v>D</x:v>
      </x:c>
      <x:c r="X28" s="134" t="str">
        <x:v>OFF</x:v>
      </x:c>
      <x:c r="Y28" s="116" t="str">
        <x:v>O</x:v>
      </x:c>
      <x:c r="Z28" s="116" t="str">
        <x:v>O</x:v>
      </x:c>
      <x:c r="AA28" s="134" t="str">
        <x:v>pACU</x:v>
      </x:c>
      <x:c r="AB28" s="116" t="str">
        <x:v>o</x:v>
      </x:c>
      <x:c r="AC28" s="116" t="str">
        <x:v>n</x:v>
      </x:c>
      <x:c r="AD28" s="116" t="str">
        <x:v>E</x:v>
      </x:c>
      <x:c r="AE28" s="134" t="str">
        <x:v>OFF</x:v>
      </x:c>
      <x:c r="AF28" s="116" t="str">
        <x:v>파견</x:v>
      </x:c>
      <x:c r="AG28" s="35" t="n">
        <x:f>COUNTIF(C28:AF28,"D")</x:f>
        <x:v>3</x:v>
      </x:c>
      <x:c r="AH28" s="35" t="n">
        <x:f>COUNTIF(C28:AF28,"E")</x:f>
        <x:v>1</x:v>
      </x:c>
      <x:c r="AI28" s="35" t="n">
        <x:f>COUNTIF(C28:AF28,"N")</x:f>
        <x:v>2</x:v>
      </x:c>
      <x:c r="AJ28" s="35" t="n">
        <x:f>COUNTIF(C28:AF28,"OFF")+COUNTIF(C28:AF28,"O")+COUNTIF(C28:AF28,"F")+COUNTIF(C28:AF28,"OF")</x:f>
        <x:v>9</x:v>
      </x:c>
    </x:row>
  </x:sheetData>
  <x:mergeCells>
    <x:mergeCell ref="A1:AH1"/>
    <x:mergeCell ref="AI1:AJ1"/>
    <x:mergeCell ref="A2:AJ2"/>
    <x:mergeCell ref="A3:A4"/>
    <x:mergeCell ref="B3:B4"/>
    <x:mergeCell ref="AG3:AG4"/>
    <x:mergeCell ref="AH3:AH4"/>
    <x:mergeCell ref="AI3:AI4"/>
    <x:mergeCell ref="AJ3:AJ4"/>
    <x:mergeCell ref="A5:A12"/>
    <x:mergeCell ref="A13:A20"/>
    <x:mergeCell ref="A21:A28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4" hidden="0" customWidth="1"/>
    <x:col min="3" max="3" width="6" hidden="0" customWidth="1"/>
    <x:col min="4" max="4" width="6" hidden="0" customWidth="1"/>
    <x:col min="5" max="5" width="6" hidden="0" customWidth="1"/>
    <x:col min="6" max="6" width="6" hidden="0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</x:cols>
  <x:sheetData>
    <x:row r="1" ht="28.5" customHeight="1">
      <x:c r="A1" s="196" t="str">
        <x:v>[ 2026. 3월 ] 합성 병동 근무표</x:v>
      </x:c>
      <x:c r="B1" s="197"/>
      <x:c r="C1" s="197"/>
      <x:c r="D1" s="197"/>
      <x:c r="E1" s="197"/>
      <x:c r="F1" s="197"/>
      <x:c r="G1" s="197"/>
      <x:c r="H1" s="197"/>
      <x:c r="I1" s="197"/>
      <x:c r="J1" s="197"/>
      <x:c r="K1" s="197"/>
      <x:c r="L1" s="197"/>
      <x:c r="M1" s="197"/>
      <x:c r="N1" s="197"/>
      <x:c r="O1" s="197"/>
      <x:c r="P1" s="197"/>
      <x:c r="Q1" s="197"/>
      <x:c r="R1" s="197"/>
      <x:c r="S1" s="197"/>
      <x:c r="T1" s="197"/>
      <x:c r="U1" s="197"/>
      <x:c r="V1" s="197"/>
      <x:c r="W1" s="197"/>
      <x:c r="X1" s="197"/>
      <x:c r="Y1" s="197"/>
      <x:c r="Z1" s="197"/>
      <x:c r="AA1" s="197"/>
      <x:c r="AB1" s="197"/>
      <x:c r="AC1" s="197"/>
      <x:c r="AD1" s="197"/>
      <x:c r="AE1" s="198"/>
      <x:c r="AF1" s="79" t="str">
        <x:v>페이지 5/5</x:v>
      </x:c>
      <x:c r="AG1" s="80"/>
    </x:row>
    <x:row r="2" ht="21" customHeight="1">
      <x:c r="A2" s="170" t="str">
        <x:v>공지사항: 합성 데이터 / 실제 직원 정보 아님 / 모든 코드는 학습용 무작위 생성</x:v>
      </x:c>
      <x:c r="B2" s="171"/>
      <x:c r="C2" s="171"/>
      <x:c r="D2" s="171"/>
      <x:c r="E2" s="171"/>
      <x:c r="F2" s="171"/>
      <x:c r="G2" s="171"/>
      <x:c r="H2" s="171"/>
      <x:c r="I2" s="171"/>
      <x:c r="J2" s="171"/>
      <x:c r="K2" s="171"/>
      <x:c r="L2" s="171"/>
      <x:c r="M2" s="171"/>
      <x:c r="N2" s="171"/>
      <x:c r="O2" s="171"/>
      <x:c r="P2" s="171"/>
      <x:c r="Q2" s="171"/>
      <x:c r="R2" s="171"/>
      <x:c r="S2" s="171"/>
      <x:c r="T2" s="171"/>
      <x:c r="U2" s="171"/>
      <x:c r="V2" s="171"/>
      <x:c r="W2" s="171"/>
      <x:c r="X2" s="171"/>
      <x:c r="Y2" s="171"/>
      <x:c r="Z2" s="171"/>
      <x:c r="AA2" s="171"/>
      <x:c r="AB2" s="171"/>
      <x:c r="AC2" s="171"/>
      <x:c r="AD2" s="171"/>
      <x:c r="AE2" s="171"/>
      <x:c r="AF2" s="171"/>
      <x:c r="AG2" s="172"/>
    </x:row>
    <x:row r="3" ht="20.25" customHeight="1">
      <x:c r="A3" s="86" t="str">
        <x:v>구분</x:v>
      </x:c>
      <x:c r="B3" s="86" t="str">
        <x:v>성명</x:v>
      </x:c>
      <x:c r="C3" s="92" t="n">
        <x:v>1</x:v>
      </x:c>
      <x:c r="D3" s="88" t="n">
        <x:v>2</x:v>
      </x:c>
      <x:c r="E3" s="88" t="n">
        <x:v>3</x:v>
      </x:c>
      <x:c r="F3" s="88" t="n">
        <x:v>4</x:v>
      </x:c>
      <x:c r="G3" s="88" t="n">
        <x:v>5</x:v>
      </x:c>
      <x:c r="H3" s="88" t="n">
        <x:v>6</x:v>
      </x:c>
      <x:c r="I3" s="90" t="n">
        <x:v>7</x:v>
      </x:c>
      <x:c r="J3" s="92" t="n">
        <x:v>8</x:v>
      </x:c>
      <x:c r="K3" s="88" t="n">
        <x:v>9</x:v>
      </x:c>
      <x:c r="L3" s="88" t="n">
        <x:v>10</x:v>
      </x:c>
      <x:c r="M3" s="88" t="n">
        <x:v>11</x:v>
      </x:c>
      <x:c r="N3" s="88" t="n">
        <x:v>12</x:v>
      </x:c>
      <x:c r="O3" s="88" t="n">
        <x:v>13</x:v>
      </x:c>
      <x:c r="P3" s="90" t="n">
        <x:v>14</x:v>
      </x:c>
      <x:c r="Q3" s="92" t="n">
        <x:v>15</x:v>
      </x:c>
      <x:c r="R3" s="88" t="n">
        <x:v>16</x:v>
      </x:c>
      <x:c r="S3" s="88" t="n">
        <x:v>17</x:v>
      </x:c>
      <x:c r="T3" s="88" t="n">
        <x:v>18</x:v>
      </x:c>
      <x:c r="U3" s="88" t="n">
        <x:v>19</x:v>
      </x:c>
      <x:c r="V3" s="88" t="n">
        <x:v>20</x:v>
      </x:c>
      <x:c r="W3" s="90" t="n">
        <x:v>21</x:v>
      </x:c>
      <x:c r="X3" s="92" t="n">
        <x:v>22</x:v>
      </x:c>
      <x:c r="Y3" s="88" t="n">
        <x:v>23</x:v>
      </x:c>
      <x:c r="Z3" s="88" t="n">
        <x:v>24</x:v>
      </x:c>
      <x:c r="AA3" s="88" t="n">
        <x:v>25</x:v>
      </x:c>
      <x:c r="AB3" s="88" t="n">
        <x:v>26</x:v>
      </x:c>
      <x:c r="AC3" s="88" t="n">
        <x:v>27</x:v>
      </x:c>
      <x:c r="AD3" s="90" t="n">
        <x:v>28</x:v>
      </x:c>
      <x:c r="AE3" s="92" t="n">
        <x:v>29</x:v>
      </x:c>
      <x:c r="AF3" s="88" t="n">
        <x:v>30</x:v>
      </x:c>
      <x:c r="AG3" s="88" t="n">
        <x:v>31</x:v>
      </x:c>
    </x:row>
    <x:row r="4" ht="20.25" customHeight="1">
      <x:c r="A4" s="86"/>
      <x:c r="B4" s="86"/>
      <x:c r="C4" s="92" t="str">
        <x:v>일</x:v>
      </x:c>
      <x:c r="D4" s="88" t="str">
        <x:v>월</x:v>
      </x:c>
      <x:c r="E4" s="88" t="str">
        <x:v>화</x:v>
      </x:c>
      <x:c r="F4" s="88" t="str">
        <x:v>수</x:v>
      </x:c>
      <x:c r="G4" s="88" t="str">
        <x:v>목</x:v>
      </x:c>
      <x:c r="H4" s="88" t="str">
        <x:v>금</x:v>
      </x:c>
      <x:c r="I4" s="90" t="str">
        <x:v>토</x:v>
      </x:c>
      <x:c r="J4" s="92" t="str">
        <x:v>일</x:v>
      </x:c>
      <x:c r="K4" s="88" t="str">
        <x:v>월</x:v>
      </x:c>
      <x:c r="L4" s="88" t="str">
        <x:v>화</x:v>
      </x:c>
      <x:c r="M4" s="88" t="str">
        <x:v>수</x:v>
      </x:c>
      <x:c r="N4" s="88" t="str">
        <x:v>목</x:v>
      </x:c>
      <x:c r="O4" s="88" t="str">
        <x:v>금</x:v>
      </x:c>
      <x:c r="P4" s="90" t="str">
        <x:v>토</x:v>
      </x:c>
      <x:c r="Q4" s="92" t="str">
        <x:v>일</x:v>
      </x:c>
      <x:c r="R4" s="88" t="str">
        <x:v>월</x:v>
      </x:c>
      <x:c r="S4" s="88" t="str">
        <x:v>화</x:v>
      </x:c>
      <x:c r="T4" s="88" t="str">
        <x:v>수</x:v>
      </x:c>
      <x:c r="U4" s="88" t="str">
        <x:v>목</x:v>
      </x:c>
      <x:c r="V4" s="88" t="str">
        <x:v>금</x:v>
      </x:c>
      <x:c r="W4" s="90" t="str">
        <x:v>토</x:v>
      </x:c>
      <x:c r="X4" s="92" t="str">
        <x:v>일</x:v>
      </x:c>
      <x:c r="Y4" s="88" t="str">
        <x:v>월</x:v>
      </x:c>
      <x:c r="Z4" s="88" t="str">
        <x:v>화</x:v>
      </x:c>
      <x:c r="AA4" s="88" t="str">
        <x:v>수</x:v>
      </x:c>
      <x:c r="AB4" s="88" t="str">
        <x:v>목</x:v>
      </x:c>
      <x:c r="AC4" s="88" t="str">
        <x:v>금</x:v>
      </x:c>
      <x:c r="AD4" s="90" t="str">
        <x:v>토</x:v>
      </x:c>
      <x:c r="AE4" s="92" t="str">
        <x:v>일</x:v>
      </x:c>
      <x:c r="AF4" s="88" t="str">
        <x:v>월</x:v>
      </x:c>
      <x:c r="AG4" s="88" t="str">
        <x:v>화</x:v>
      </x:c>
    </x:row>
    <x:row r="5" ht="21" customHeight="1">
      <x:c r="A5" s="174" t="str">
        <x:v>1파트</x:v>
      </x:c>
      <x:c r="B5" s="199" t="str">
        <x:v>유선영</x:v>
      </x:c>
      <x:c r="C5" s="97" t="str">
        <x:v>A</x:v>
      </x:c>
      <x:c r="D5" s="97" t="str">
        <x:v>휴가</x:v>
      </x:c>
      <x:c r="E5" s="98" t="str">
        <x:v>MID</x:v>
      </x:c>
      <x:c r="F5" s="97" t="str">
        <x:v>a</x:v>
      </x:c>
      <x:c r="G5" s="97" t="str">
        <x:v>P</x:v>
      </x:c>
      <x:c r="H5" s="97" t="str">
        <x:v>WO</x:v>
      </x:c>
      <x:c r="I5" s="97" t="str">
        <x:v>dE</x:v>
      </x:c>
      <x:c r="J5" s="97" t="str">
        <x:v>ML</x:v>
      </x:c>
      <x:c r="K5" s="97" t="str">
        <x:v>DE</x:v>
      </x:c>
      <x:c r="L5" s="97" t="str">
        <x:v>PH</x:v>
      </x:c>
      <x:c r="M5" s="97" t="str">
        <x:v>eD</x:v>
      </x:c>
      <x:c r="N5" s="98" t="str">
        <x:v>MiD</x:v>
      </x:c>
      <x:c r="O5" s="97" t="str">
        <x:v>A</x:v>
      </x:c>
      <x:c r="P5" s="97" t="str">
        <x:v>M</x:v>
      </x:c>
      <x:c r="Q5" s="97" t="str">
        <x:v>연가</x:v>
      </x:c>
      <x:c r="R5" s="97" t="str">
        <x:v>ph</x:v>
      </x:c>
      <x:c r="S5" s="98" t="str">
        <x:v>n12</x:v>
      </x:c>
      <x:c r="T5" s="97" t="str">
        <x:v>DB</x:v>
      </x:c>
      <x:c r="U5" s="97" t="str">
        <x:v>n</x:v>
      </x:c>
      <x:c r="V5" s="97" t="str">
        <x:v>n</x:v>
      </x:c>
      <x:c r="W5" s="97" t="str">
        <x:v>N</x:v>
      </x:c>
      <x:c r="X5" s="97" t="str">
        <x:v>n</x:v>
      </x:c>
      <x:c r="Y5" s="97" t="str">
        <x:v>Nb</x:v>
      </x:c>
      <x:c r="Z5" s="97" t="str">
        <x:v>D</x:v>
      </x:c>
      <x:c r="AA5" s="97" t="str">
        <x:v>m</x:v>
      </x:c>
      <x:c r="AB5" s="97" t="str">
        <x:v>LD</x:v>
      </x:c>
      <x:c r="AC5" s="97" t="str">
        <x:v>D</x:v>
      </x:c>
      <x:c r="AD5" s="97" t="str">
        <x:v>O</x:v>
      </x:c>
      <x:c r="AE5" s="97" t="str">
        <x:v>E</x:v>
      </x:c>
      <x:c r="AF5" s="97" t="str">
        <x:v>PM</x:v>
      </x:c>
      <x:c r="AG5" s="97" t="str">
        <x:v>O</x:v>
      </x:c>
    </x:row>
    <x:row r="6" ht="21" customHeight="1">
      <x:c r="A6" s="175" t="str">
        <x:v>1파트</x:v>
      </x:c>
      <x:c r="B6" s="199" t="str">
        <x:v>지지현</x:v>
      </x:c>
      <x:c r="C6" s="134" t="str">
        <x:v>D12</x:v>
      </x:c>
      <x:c r="D6" s="116" t="str">
        <x:v>CL</x:v>
      </x:c>
      <x:c r="E6" s="116" t="str">
        <x:v>H</x:v>
      </x:c>
      <x:c r="F6" s="116" t="str">
        <x:v>A</x:v>
      </x:c>
      <x:c r="G6" s="116" t="str">
        <x:v>RD</x:v>
      </x:c>
      <x:c r="H6" s="116" t="str">
        <x:v>am</x:v>
      </x:c>
      <x:c r="I6" s="116" t="str">
        <x:v>당</x:v>
      </x:c>
      <x:c r="J6" s="116" t="str">
        <x:v>ER</x:v>
      </x:c>
      <x:c r="K6" s="116" t="str">
        <x:v>OF</x:v>
      </x:c>
      <x:c r="L6" s="116" t="str">
        <x:v>ot</x:v>
      </x:c>
      <x:c r="M6" s="116" t="str">
        <x:v>D</x:v>
      </x:c>
      <x:c r="N6" s="134" t="str">
        <x:v>OFF</x:v>
      </x:c>
      <x:c r="O6" s="116" t="str">
        <x:v>O</x:v>
      </x:c>
      <x:c r="P6" s="116" t="str">
        <x:v>N</x:v>
      </x:c>
      <x:c r="Q6" s="116" t="str">
        <x:v>O</x:v>
      </x:c>
      <x:c r="R6" s="116" t="str">
        <x:v>BL</x:v>
      </x:c>
      <x:c r="S6" s="116" t="str">
        <x:v>ML</x:v>
      </x:c>
      <x:c r="T6" s="116" t="str">
        <x:v>P</x:v>
      </x:c>
      <x:c r="U6" s="116" t="str">
        <x:v>de</x:v>
      </x:c>
      <x:c r="V6" s="116" t="str">
        <x:v>Do</x:v>
      </x:c>
      <x:c r="W6" s="116" t="str">
        <x:v>nb</x:v>
      </x:c>
      <x:c r="X6" s="116" t="str">
        <x:v>공</x:v>
      </x:c>
      <x:c r="Y6" s="116" t="str">
        <x:v>교육</x:v>
      </x:c>
      <x:c r="Z6" s="134" t="str">
        <x:v>ccl</x:v>
      </x:c>
      <x:c r="AA6" s="116" t="str">
        <x:v>NB</x:v>
      </x:c>
      <x:c r="AB6" s="134" t="str">
        <x:v>Off</x:v>
      </x:c>
      <x:c r="AC6" s="134" t="str">
        <x:v>oFF</x:v>
      </x:c>
      <x:c r="AD6" s="116" t="str">
        <x:v>반</x:v>
      </x:c>
      <x:c r="AE6" s="134" t="str">
        <x:v>SUP</x:v>
      </x:c>
      <x:c r="AF6" s="116" t="str">
        <x:v>pM</x:v>
      </x:c>
      <x:c r="AG6" s="116" t="str">
        <x:v>am</x:v>
      </x:c>
    </x:row>
    <x:row r="7" ht="21" customHeight="1">
      <x:c r="A7" s="175" t="str">
        <x:v>1파트</x:v>
      </x:c>
      <x:c r="B7" s="199" t="str">
        <x:v>우수진</x:v>
      </x:c>
      <x:c r="C7" s="97" t="str">
        <x:v>-</x:v>
      </x:c>
      <x:c r="D7" s="97" t="str">
        <x:v>A</x:v>
      </x:c>
      <x:c r="E7" s="97" t="str">
        <x:v>CB</x:v>
      </x:c>
      <x:c r="F7" s="97" t="str">
        <x:v>Dn</x:v>
      </x:c>
      <x:c r="G7" s="97" t="str">
        <x:v>D5</x:v>
      </x:c>
      <x:c r="H7" s="97" t="str">
        <x:v>OR</x:v>
      </x:c>
      <x:c r="I7" s="97" t="str">
        <x:v>N</x:v>
      </x:c>
      <x:c r="J7" s="98" t="str">
        <x:v>OFF</x:v>
      </x:c>
      <x:c r="K7" s="97" t="str">
        <x:v>D</x:v>
      </x:c>
      <x:c r="L7" s="97" t="str">
        <x:v>E</x:v>
      </x:c>
      <x:c r="M7" s="98" t="str">
        <x:v>OfF</x:v>
      </x:c>
      <x:c r="N7" s="97" t="str">
        <x:v>M</x:v>
      </x:c>
      <x:c r="O7" s="97" t="str">
        <x:v>aM</x:v>
      </x:c>
      <x:c r="P7" s="97" t="str">
        <x:v>ao</x:v>
      </x:c>
      <x:c r="Q7" s="98" t="str">
        <x:v>CCL</x:v>
      </x:c>
      <x:c r="R7" s="97" t="str">
        <x:v>NO</x:v>
      </x:c>
      <x:c r="S7" s="97" t="str">
        <x:v>P</x:v>
      </x:c>
      <x:c r="T7" s="97" t="str">
        <x:v>NA</x:v>
      </x:c>
      <x:c r="U7" s="97" t="str">
        <x:v>DE</x:v>
      </x:c>
      <x:c r="V7" s="97" t="str">
        <x:v>N</x:v>
      </x:c>
      <x:c r="W7" s="98" t="str">
        <x:v>육아휴직</x:v>
      </x:c>
      <x:c r="X7" s="97" t="str">
        <x:v>N</x:v>
      </x:c>
      <x:c r="Y7" s="97" t="str">
        <x:v>N</x:v>
      </x:c>
      <x:c r="Z7" s="97" t="str">
        <x:v>F</x:v>
      </x:c>
      <x:c r="AA7" s="97" t="str">
        <x:v>f</x:v>
      </x:c>
      <x:c r="AB7" s="97" t="str">
        <x:v>D</x:v>
      </x:c>
      <x:c r="AC7" s="97" t="str">
        <x:v>D</x:v>
      </x:c>
      <x:c r="AD7" s="97" t="str">
        <x:v>F</x:v>
      </x:c>
      <x:c r="AE7" s="97" t="str">
        <x:v>d</x:v>
      </x:c>
      <x:c r="AF7" s="97" t="str">
        <x:v>d</x:v>
      </x:c>
      <x:c r="AG7" s="98" t="str">
        <x:v>OFF</x:v>
      </x:c>
    </x:row>
    <x:row r="8" ht="21" customHeight="1">
      <x:c r="A8" s="175" t="str">
        <x:v>1파트</x:v>
      </x:c>
      <x:c r="B8" s="199" t="str">
        <x:v>박현정</x:v>
      </x:c>
      <x:c r="C8" s="116" t="str">
        <x:v>-</x:v>
      </x:c>
      <x:c r="D8" s="116" t="str">
        <x:v>N</x:v>
      </x:c>
      <x:c r="E8" s="116" t="str">
        <x:v>DB</x:v>
      </x:c>
      <x:c r="F8" s="116" t="str">
        <x:v>PM</x:v>
      </x:c>
      <x:c r="G8" s="134" t="str">
        <x:v>n12</x:v>
      </x:c>
      <x:c r="H8" s="116" t="str">
        <x:v>H+</x:v>
      </x:c>
      <x:c r="I8" s="116" t="str">
        <x:v>Eh</x:v>
      </x:c>
      <x:c r="J8" s="116" t="str">
        <x:v>보건</x:v>
      </x:c>
      <x:c r="K8" s="116" t="str">
        <x:v>—</x:v>
      </x:c>
      <x:c r="L8" s="116" t="str">
        <x:v>RD</x:v>
      </x:c>
      <x:c r="M8" s="116" t="str">
        <x:v>S</x:v>
      </x:c>
      <x:c r="N8" s="116" t="str">
        <x:v>S</x:v>
      </x:c>
      <x:c r="O8" s="116" t="str">
        <x:v>DO</x:v>
      </x:c>
      <x:c r="P8" s="116" t="str">
        <x:v>M</x:v>
      </x:c>
      <x:c r="Q8" s="116" t="str">
        <x:v>tR</x:v>
      </x:c>
      <x:c r="R8" s="116" t="str">
        <x:v>NB</x:v>
      </x:c>
      <x:c r="S8" s="116" t="str">
        <x:v>WO</x:v>
      </x:c>
      <x:c r="T8" s="116" t="str">
        <x:v>LD</x:v>
      </x:c>
      <x:c r="U8" s="116" t="str">
        <x:v>D</x:v>
      </x:c>
      <x:c r="V8" s="116" t="str">
        <x:v>o</x:v>
      </x:c>
      <x:c r="W8" s="116" t="str">
        <x:v>E</x:v>
      </x:c>
      <x:c r="X8" s="116" t="str">
        <x:v>E</x:v>
      </x:c>
      <x:c r="Y8" s="116" t="str">
        <x:v>E</x:v>
      </x:c>
      <x:c r="Z8" s="134" t="str">
        <x:v>Off</x:v>
      </x:c>
      <x:c r="AA8" s="116" t="str">
        <x:v>d</x:v>
      </x:c>
      <x:c r="AB8" s="116" t="str">
        <x:v>d</x:v>
      </x:c>
      <x:c r="AC8" s="116" t="str">
        <x:v>MD</x:v>
      </x:c>
      <x:c r="AD8" s="134" t="str">
        <x:v>UPL</x:v>
      </x:c>
      <x:c r="AE8" s="116" t="str">
        <x:v>DN</x:v>
      </x:c>
      <x:c r="AF8" s="116" t="str">
        <x:v>N</x:v>
      </x:c>
      <x:c r="AG8" s="116" t="str">
        <x:v>NO</x:v>
      </x:c>
    </x:row>
    <x:row r="9" ht="21" customHeight="1">
      <x:c r="A9" s="175" t="str">
        <x:v>1파트</x:v>
      </x:c>
      <x:c r="B9" s="199" t="str">
        <x:v>금지원</x:v>
      </x:c>
      <x:c r="C9" s="97" t="str">
        <x:v>ws</x:v>
      </x:c>
      <x:c r="D9" s="98" t="str">
        <x:v>n12</x:v>
      </x:c>
      <x:c r="E9" s="97" t="str">
        <x:v>v</x:v>
      </x:c>
      <x:c r="F9" s="97" t="str">
        <x:v>LD</x:v>
      </x:c>
      <x:c r="G9" s="97" t="str">
        <x:v>PH</x:v>
      </x:c>
      <x:c r="H9" s="97" t="str">
        <x:v>WS</x:v>
      </x:c>
      <x:c r="I9" s="97" t="str">
        <x:v>PL</x:v>
      </x:c>
      <x:c r="J9" s="97" t="str">
        <x:v>aM</x:v>
      </x:c>
      <x:c r="K9" s="97" t="str">
        <x:v>DB</x:v>
      </x:c>
      <x:c r="L9" s="98" t="str">
        <x:v>D/E</x:v>
      </x:c>
      <x:c r="M9" s="98" t="str">
        <x:v>ONC</x:v>
      </x:c>
      <x:c r="N9" s="97" t="str">
        <x:v>BL</x:v>
      </x:c>
      <x:c r="O9" s="98" t="str">
        <x:v>N12</x:v>
      </x:c>
      <x:c r="P9" s="97" t="str">
        <x:v>N</x:v>
      </x:c>
      <x:c r="Q9" s="97" t="str">
        <x:v>NO</x:v>
      </x:c>
      <x:c r="R9" s="97" t="str">
        <x:v>H</x:v>
      </x:c>
      <x:c r="S9" s="97" t="str">
        <x:v>ao</x:v>
      </x:c>
      <x:c r="T9" s="97" t="str">
        <x:v>보건</x:v>
      </x:c>
      <x:c r="U9" s="97" t="str">
        <x:v>D</x:v>
      </x:c>
      <x:c r="V9" s="98" t="str">
        <x:v>OFF</x:v>
      </x:c>
      <x:c r="W9" s="97" t="str">
        <x:v>O</x:v>
      </x:c>
      <x:c r="X9" s="97" t="str">
        <x:v>E</x:v>
      </x:c>
      <x:c r="Y9" s="97" t="str">
        <x:v>n</x:v>
      </x:c>
      <x:c r="Z9" s="97" t="str">
        <x:v>N</x:v>
      </x:c>
      <x:c r="AA9" s="97" t="str">
        <x:v>N</x:v>
      </x:c>
      <x:c r="AB9" s="97" t="str">
        <x:v>RD</x:v>
      </x:c>
      <x:c r="AC9" s="97" t="str">
        <x:v>P</x:v>
      </x:c>
      <x:c r="AD9" s="98" t="str">
        <x:v>CONF</x:v>
      </x:c>
      <x:c r="AE9" s="97" t="str">
        <x:v>Db</x:v>
      </x:c>
      <x:c r="AF9" s="97" t="str">
        <x:v>D</x:v>
      </x:c>
      <x:c r="AG9" s="98" t="str">
        <x:v>N12</x:v>
      </x:c>
    </x:row>
    <x:row r="10" ht="21" customHeight="1">
      <x:c r="A10" s="175" t="str">
        <x:v>1파트</x:v>
      </x:c>
      <x:c r="B10" s="199" t="str">
        <x:v>김성진</x:v>
      </x:c>
      <x:c r="C10" s="134" t="str">
        <x:v>oFf</x:v>
      </x:c>
      <x:c r="D10" s="116" t="str">
        <x:v>D5</x:v>
      </x:c>
      <x:c r="E10" s="116" t="str">
        <x:v>M</x:v>
      </x:c>
      <x:c r="F10" s="116" t="str">
        <x:v>pM</x:v>
      </x:c>
      <x:c r="G10" s="134" t="str">
        <x:v>Off</x:v>
      </x:c>
      <x:c r="H10" s="116" t="str">
        <x:v>N</x:v>
      </x:c>
      <x:c r="I10" s="116" t="str">
        <x:v>NO</x:v>
      </x:c>
      <x:c r="J10" s="116" t="str">
        <x:v>PH</x:v>
      </x:c>
      <x:c r="K10" s="116" t="str">
        <x:v>T</x:v>
      </x:c>
      <x:c r="L10" s="116" t="str">
        <x:v>DE</x:v>
      </x:c>
      <x:c r="M10" s="116" t="str">
        <x:v>OT</x:v>
      </x:c>
      <x:c r="N10" s="116" t="str">
        <x:v>AL</x:v>
      </x:c>
      <x:c r="O10" s="116" t="str">
        <x:v>Cl</x:v>
      </x:c>
      <x:c r="P10" s="116" t="str">
        <x:v>cb</x:v>
      </x:c>
      <x:c r="Q10" s="134" t="str">
        <x:v>TOIL</x:v>
      </x:c>
      <x:c r="R10" s="116" t="str">
        <x:v>O</x:v>
      </x:c>
      <x:c r="S10" s="116" t="str">
        <x:v>MD</x:v>
      </x:c>
      <x:c r="T10" s="134" t="str">
        <x:v>OPD</x:v>
      </x:c>
      <x:c r="U10" s="116" t="str">
        <x:v>DN</x:v>
      </x:c>
      <x:c r="V10" s="134" t="str">
        <x:v>EDU</x:v>
      </x:c>
      <x:c r="W10" s="134" t="str">
        <x:v>OFF</x:v>
      </x:c>
      <x:c r="X10" s="134" t="str">
        <x:v>D12</x:v>
      </x:c>
      <x:c r="Y10" s="134" t="str">
        <x:v>d12</x:v>
      </x:c>
      <x:c r="Z10" s="116" t="str">
        <x:v>NA</x:v>
      </x:c>
      <x:c r="AA10" s="116" t="str">
        <x:v>Dn</x:v>
      </x:c>
      <x:c r="AB10" s="116" t="str">
        <x:v>NB</x:v>
      </x:c>
      <x:c r="AC10" s="116" t="str">
        <x:v>비번</x:v>
      </x:c>
      <x:c r="AD10" s="116" t="str">
        <x:v>PH</x:v>
      </x:c>
      <x:c r="AE10" s="116" t="str">
        <x:v>DE</x:v>
      </x:c>
      <x:c r="AF10" s="116" t="str">
        <x:v>Na</x:v>
      </x:c>
      <x:c r="AG10" s="116" t="str">
        <x:v>OF</x:v>
      </x:c>
    </x:row>
    <x:row r="11" ht="21" customHeight="1">
      <x:c r="A11" s="175" t="str">
        <x:v>1파트</x:v>
      </x:c>
      <x:c r="B11" s="199" t="str">
        <x:v>백현주</x:v>
      </x:c>
      <x:c r="C11" s="97" t="str">
        <x:v>m</x:v>
      </x:c>
      <x:c r="D11" s="97" t="str">
        <x:v>e</x:v>
      </x:c>
      <x:c r="E11" s="97" t="str">
        <x:v>N</x:v>
      </x:c>
      <x:c r="F11" s="97" t="str">
        <x:v>N</x:v>
      </x:c>
      <x:c r="G11" s="97" t="str">
        <x:v>N</x:v>
      </x:c>
      <x:c r="H11" s="97" t="str">
        <x:v>O</x:v>
      </x:c>
      <x:c r="I11" s="97" t="str">
        <x:v>d</x:v>
      </x:c>
      <x:c r="J11" s="97" t="str">
        <x:v>NA</x:v>
      </x:c>
      <x:c r="K11" s="97" t="str">
        <x:v>nB</x:v>
      </x:c>
      <x:c r="L11" s="97" t="str">
        <x:v>RD</x:v>
      </x:c>
      <x:c r="M11" s="98" t="str">
        <x:v>N12</x:v>
      </x:c>
      <x:c r="N11" s="97" t="str">
        <x:v>당</x:v>
      </x:c>
      <x:c r="O11" s="97" t="str">
        <x:v>LD</x:v>
      </x:c>
      <x:c r="P11" s="97" t="str">
        <x:v>SB</x:v>
      </x:c>
      <x:c r="Q11" s="97" t="str">
        <x:v>E</x:v>
      </x:c>
      <x:c r="R11" s="97" t="str">
        <x:v>O</x:v>
      </x:c>
      <x:c r="S11" s="97" t="str">
        <x:v>O</x:v>
      </x:c>
      <x:c r="T11" s="97" t="str">
        <x:v>E</x:v>
      </x:c>
      <x:c r="U11" s="97" t="str">
        <x:v>f</x:v>
      </x:c>
      <x:c r="V11" s="97" t="str">
        <x:v>F</x:v>
      </x:c>
      <x:c r="W11" s="97" t="str">
        <x:v>e</x:v>
      </x:c>
      <x:c r="X11" s="97" t="str">
        <x:v>o</x:v>
      </x:c>
      <x:c r="Y11" s="97" t="str">
        <x:v>N</x:v>
      </x:c>
      <x:c r="Z11" s="97" t="str">
        <x:v>NO</x:v>
      </x:c>
      <x:c r="AA11" s="98" t="str">
        <x:v>MID</x:v>
      </x:c>
      <x:c r="AB11" s="97" t="str">
        <x:v>PM</x:v>
      </x:c>
      <x:c r="AC11" s="97" t="str">
        <x:v>DN</x:v>
      </x:c>
      <x:c r="AD11" s="97" t="str">
        <x:v>X</x:v>
      </x:c>
      <x:c r="AE11" s="97" t="str">
        <x:v>병가</x:v>
      </x:c>
      <x:c r="AF11" s="98" t="str">
        <x:v>N12</x:v>
      </x:c>
      <x:c r="AG11" s="97" t="str">
        <x:v>A</x:v>
      </x:c>
    </x:row>
    <x:row r="12" ht="21" customHeight="1">
      <x:c r="A12" s="175" t="str">
        <x:v>1파트</x:v>
      </x:c>
      <x:c r="B12" s="199" t="str">
        <x:v>이현우</x:v>
      </x:c>
      <x:c r="C12" s="134" t="str">
        <x:v>Off</x:v>
      </x:c>
      <x:c r="D12" s="134" t="str">
        <x:v>off</x:v>
      </x:c>
      <x:c r="E12" s="116" t="str">
        <x:v>—</x:v>
      </x:c>
      <x:c r="F12" s="116" t="str">
        <x:v>H</x:v>
      </x:c>
      <x:c r="G12" s="134" t="str">
        <x:v>MAT</x:v>
      </x:c>
      <x:c r="H12" s="134" t="str">
        <x:v>d/E</x:v>
      </x:c>
      <x:c r="I12" s="116" t="str">
        <x:v>SH</x:v>
      </x:c>
      <x:c r="J12" s="116" t="str">
        <x:v>WO</x:v>
      </x:c>
      <x:c r="K12" s="116" t="str">
        <x:v>NO</x:v>
      </x:c>
      <x:c r="L12" s="116" t="str">
        <x:v>al</x:v>
      </x:c>
      <x:c r="M12" s="116" t="str">
        <x:v>DO</x:v>
      </x:c>
      <x:c r="N12" s="116" t="str">
        <x:v>aO</x:v>
      </x:c>
      <x:c r="O12" s="116" t="str">
        <x:v>MD</x:v>
      </x:c>
      <x:c r="P12" s="116" t="str">
        <x:v>NB</x:v>
      </x:c>
      <x:c r="Q12" s="116" t="str">
        <x:v>f</x:v>
      </x:c>
      <x:c r="R12" s="116" t="str">
        <x:v>D5</x:v>
      </x:c>
      <x:c r="S12" s="116" t="str">
        <x:v>N</x:v>
      </x:c>
      <x:c r="T12" s="116" t="str">
        <x:v>No</x:v>
      </x:c>
      <x:c r="U12" s="134" t="str">
        <x:v>ONC</x:v>
      </x:c>
      <x:c r="V12" s="116" t="str">
        <x:v>PH</x:v>
      </x:c>
      <x:c r="W12" s="134" t="str">
        <x:v>D12</x:v>
      </x:c>
      <x:c r="X12" s="116" t="str">
        <x:v>mD</x:v>
      </x:c>
      <x:c r="Y12" s="116" t="str">
        <x:v>-</x:v>
      </x:c>
      <x:c r="Z12" s="116" t="str">
        <x:v>D5</x:v>
      </x:c>
      <x:c r="AA12" s="116" t="str">
        <x:v>h</x:v>
      </x:c>
      <x:c r="AB12" s="116" t="str">
        <x:v>po</x:v>
      </x:c>
      <x:c r="AC12" s="134" t="str">
        <x:v>N12</x:v>
      </x:c>
      <x:c r="AD12" s="134" t="str">
        <x:v>Ado</x:v>
      </x:c>
      <x:c r="AE12" s="134" t="str">
        <x:v>adO</x:v>
      </x:c>
      <x:c r="AF12" s="116" t="str">
        <x:v>WO</x:v>
      </x:c>
      <x:c r="AG12" s="116" t="str">
        <x:v>S</x:v>
      </x:c>
    </x:row>
    <x:row r="13" ht="21" customHeight="1">
      <x:c r="A13" s="176" t="str">
        <x:v>1파트</x:v>
      </x:c>
      <x:c r="B13" s="199" t="str">
        <x:v>조지혜</x:v>
      </x:c>
      <x:c r="C13" s="97" t="str">
        <x:v>SB</x:v>
      </x:c>
      <x:c r="D13" s="97" t="str">
        <x:v>e</x:v>
      </x:c>
      <x:c r="E13" s="97" t="str">
        <x:v>A</x:v>
      </x:c>
      <x:c r="F13" s="97" t="str">
        <x:v>S</x:v>
      </x:c>
      <x:c r="G13" s="97" t="str">
        <x:v>DE</x:v>
      </x:c>
      <x:c r="H13" s="97" t="str">
        <x:v>NB</x:v>
      </x:c>
      <x:c r="I13" s="98" t="str">
        <x:v>off</x:v>
      </x:c>
      <x:c r="J13" s="97" t="str">
        <x:v>WS</x:v>
      </x:c>
      <x:c r="K13" s="97" t="str">
        <x:v>DN</x:v>
      </x:c>
      <x:c r="L13" s="97" t="str">
        <x:v>un</x:v>
      </x:c>
      <x:c r="M13" s="97" t="str">
        <x:v>PM</x:v>
      </x:c>
      <x:c r="N13" s="97" t="str">
        <x:v>휴</x:v>
      </x:c>
      <x:c r="O13" s="97" t="str">
        <x:v>p</x:v>
      </x:c>
      <x:c r="P13" s="97" t="str">
        <x:v>DB</x:v>
      </x:c>
      <x:c r="Q13" s="97" t="str">
        <x:v>TL</x:v>
      </x:c>
      <x:c r="R13" s="97" t="str">
        <x:v>AO</x:v>
      </x:c>
      <x:c r="S13" s="97" t="str">
        <x:v>P</x:v>
      </x:c>
      <x:c r="T13" s="97" t="str">
        <x:v>P</x:v>
      </x:c>
      <x:c r="U13" s="97" t="str">
        <x:v>PO</x:v>
      </x:c>
      <x:c r="V13" s="97" t="str">
        <x:v>DB</x:v>
      </x:c>
      <x:c r="W13" s="97" t="str">
        <x:v>AM</x:v>
      </x:c>
      <x:c r="X13" s="97" t="str">
        <x:v>Po</x:v>
      </x:c>
      <x:c r="Y13" s="97" t="str">
        <x:v>Nb</x:v>
      </x:c>
      <x:c r="Z13" s="97" t="str">
        <x:v>E</x:v>
      </x:c>
      <x:c r="AA13" s="97" t="str">
        <x:v>d5</x:v>
      </x:c>
      <x:c r="AB13" s="97" t="str">
        <x:v>SD</x:v>
      </x:c>
      <x:c r="AC13" s="97" t="str">
        <x:v>h</x:v>
      </x:c>
      <x:c r="AD13" s="97" t="str">
        <x:v>-</x:v>
      </x:c>
      <x:c r="AE13" s="97" t="str">
        <x:v>NB</x:v>
      </x:c>
      <x:c r="AF13" s="97" t="str">
        <x:v>주</x:v>
      </x:c>
      <x:c r="AG13" s="97" t="str">
        <x:v>md</x:v>
      </x:c>
    </x:row>
    <x:row r="14" ht="21" customHeight="1">
      <x:c r="A14" s="178" t="str">
        <x:v>2파트</x:v>
      </x:c>
      <x:c r="B14" s="200" t="str">
        <x:v>변순희</x:v>
      </x:c>
      <x:c r="C14" s="134" t="str">
        <x:v>MID</x:v>
      </x:c>
      <x:c r="D14" s="116" t="str">
        <x:v>de</x:v>
      </x:c>
      <x:c r="E14" s="116" t="str">
        <x:v>SD</x:v>
      </x:c>
      <x:c r="F14" s="116" t="str">
        <x:v>N</x:v>
      </x:c>
      <x:c r="G14" s="116" t="str">
        <x:v>n</x:v>
      </x:c>
      <x:c r="H14" s="116" t="str">
        <x:v>O</x:v>
      </x:c>
      <x:c r="I14" s="116" t="str">
        <x:v>Pm</x:v>
      </x:c>
      <x:c r="J14" s="116" t="str">
        <x:v>a</x:v>
      </x:c>
      <x:c r="K14" s="116" t="str">
        <x:v>IH</x:v>
      </x:c>
      <x:c r="L14" s="116" t="str">
        <x:v>NB</x:v>
      </x:c>
      <x:c r="M14" s="116" t="str">
        <x:v>ld</x:v>
      </x:c>
      <x:c r="N14" s="116" t="str">
        <x:v>Pm</x:v>
      </x:c>
      <x:c r="O14" s="134" t="str">
        <x:v>CSSD</x:v>
      </x:c>
      <x:c r="P14" s="134" t="str">
        <x:v>N12</x:v>
      </x:c>
      <x:c r="Q14" s="116" t="str">
        <x:v>rd</x:v>
      </x:c>
      <x:c r="R14" s="134" t="str">
        <x:v>BDO</x:v>
      </x:c>
      <x:c r="S14" s="116" t="str">
        <x:v>D</x:v>
      </x:c>
      <x:c r="T14" s="134" t="str">
        <x:v>OFF</x:v>
      </x:c>
      <x:c r="U14" s="116" t="str">
        <x:v>휴무</x:v>
      </x:c>
      <x:c r="V14" s="116" t="str">
        <x:v>LD</x:v>
      </x:c>
      <x:c r="W14" s="116" t="str">
        <x:v>AM</x:v>
      </x:c>
      <x:c r="X14" s="116" t="str">
        <x:v>N</x:v>
      </x:c>
      <x:c r="Y14" s="116" t="str">
        <x:v>NO</x:v>
      </x:c>
      <x:c r="Z14" s="116" t="str">
        <x:v>AL</x:v>
      </x:c>
      <x:c r="AA14" s="116" t="str">
        <x:v>sh</x:v>
      </x:c>
      <x:c r="AB14" s="116" t="str">
        <x:v>wo</x:v>
      </x:c>
      <x:c r="AC14" s="116" t="str">
        <x:v>SD</x:v>
      </x:c>
      <x:c r="AD14" s="116" t="str">
        <x:v>OT</x:v>
      </x:c>
      <x:c r="AE14" s="116" t="str">
        <x:v>LD</x:v>
      </x:c>
      <x:c r="AF14" s="116" t="str">
        <x:v>DB</x:v>
      </x:c>
      <x:c r="AG14" s="116" t="str">
        <x:v>H</x:v>
      </x:c>
    </x:row>
    <x:row r="15" ht="21" customHeight="1">
      <x:c r="A15" s="179" t="str">
        <x:v>2파트</x:v>
      </x:c>
      <x:c r="B15" s="200" t="str">
        <x:v>곽명숙</x:v>
      </x:c>
      <x:c r="C15" s="97" t="str">
        <x:v>—</x:v>
      </x:c>
      <x:c r="D15" s="97" t="str">
        <x:v>PM</x:v>
      </x:c>
      <x:c r="E15" s="98" t="str">
        <x:v>MID</x:v>
      </x:c>
      <x:c r="F15" s="97" t="str">
        <x:v>특휴</x:v>
      </x:c>
      <x:c r="G15" s="98" t="str">
        <x:v>출산휴가</x:v>
      </x:c>
      <x:c r="H15" s="97" t="str">
        <x:v>Nb</x:v>
      </x:c>
      <x:c r="I15" s="97" t="str">
        <x:v>M</x:v>
      </x:c>
      <x:c r="J15" s="98" t="str">
        <x:v>SUP</x:v>
      </x:c>
      <x:c r="K15" s="97" t="str">
        <x:v>Ld</x:v>
      </x:c>
      <x:c r="L15" s="97" t="str">
        <x:v>P</x:v>
      </x:c>
      <x:c r="M15" s="97" t="str">
        <x:v>M</x:v>
      </x:c>
      <x:c r="N15" s="97" t="str">
        <x:v>ED</x:v>
      </x:c>
      <x:c r="O15" s="97" t="str">
        <x:v>PO</x:v>
      </x:c>
      <x:c r="P15" s="97" t="str">
        <x:v>sD</x:v>
      </x:c>
      <x:c r="Q15" s="97" t="str">
        <x:v>DB</x:v>
      </x:c>
      <x:c r="R15" s="97" t="str">
        <x:v>A</x:v>
      </x:c>
      <x:c r="S15" s="97" t="str">
        <x:v>SD</x:v>
      </x:c>
      <x:c r="T15" s="97" t="str">
        <x:v>노</x:v>
      </x:c>
      <x:c r="U15" s="98" t="str">
        <x:v>AnL</x:v>
      </x:c>
      <x:c r="V15" s="97" t="str">
        <x:v>D</x:v>
      </x:c>
      <x:c r="W15" s="97" t="str">
        <x:v>d</x:v>
      </x:c>
      <x:c r="X15" s="97" t="str">
        <x:v>d</x:v>
      </x:c>
      <x:c r="Y15" s="97" t="str">
        <x:v>D</x:v>
      </x:c>
      <x:c r="Z15" s="97" t="str">
        <x:v>e</x:v>
      </x:c>
      <x:c r="AA15" s="97" t="str">
        <x:v>N</x:v>
      </x:c>
      <x:c r="AB15" s="97" t="str">
        <x:v>NB</x:v>
      </x:c>
      <x:c r="AC15" s="98" t="str">
        <x:v>ADO</x:v>
      </x:c>
      <x:c r="AD15" s="97" t="str">
        <x:v>SD</x:v>
      </x:c>
      <x:c r="AE15" s="98" t="str">
        <x:v>Mid</x:v>
      </x:c>
      <x:c r="AF15" s="97" t="str">
        <x:v>-</x:v>
      </x:c>
      <x:c r="AG15" s="97" t="str">
        <x:v>X</x:v>
      </x:c>
    </x:row>
    <x:row r="16" ht="21" customHeight="1">
      <x:c r="A16" s="179" t="str">
        <x:v>2파트</x:v>
      </x:c>
      <x:c r="B16" s="200" t="str">
        <x:v>안수연</x:v>
      </x:c>
      <x:c r="C16" s="116" t="str">
        <x:v>s</x:v>
      </x:c>
      <x:c r="D16" s="134" t="str">
        <x:v>OFF</x:v>
      </x:c>
      <x:c r="E16" s="116" t="str">
        <x:v>N</x:v>
      </x:c>
      <x:c r="F16" s="134" t="str">
        <x:v>OFf</x:v>
      </x:c>
      <x:c r="G16" s="134" t="str">
        <x:v>N12</x:v>
      </x:c>
      <x:c r="H16" s="116" t="str">
        <x:v>M</x:v>
      </x:c>
      <x:c r="I16" s="116" t="str">
        <x:v>SD</x:v>
      </x:c>
      <x:c r="J16" s="116" t="str">
        <x:v>HL</x:v>
      </x:c>
      <x:c r="K16" s="116" t="str">
        <x:v>E</x:v>
      </x:c>
      <x:c r="L16" s="116" t="str">
        <x:v>E</x:v>
      </x:c>
      <x:c r="M16" s="116" t="str">
        <x:v>LD</x:v>
      </x:c>
      <x:c r="N16" s="116" t="str">
        <x:v>AM</x:v>
      </x:c>
      <x:c r="O16" s="134" t="str">
        <x:v>VAC</x:v>
      </x:c>
      <x:c r="P16" s="134" t="str">
        <x:v>NPL</x:v>
      </x:c>
      <x:c r="Q16" s="116" t="str">
        <x:v>AM</x:v>
      </x:c>
      <x:c r="R16" s="116" t="str">
        <x:v>EH</x:v>
      </x:c>
      <x:c r="S16" s="116" t="str">
        <x:v>E</x:v>
      </x:c>
      <x:c r="T16" s="116" t="str">
        <x:v>N</x:v>
      </x:c>
      <x:c r="U16" s="116" t="str">
        <x:v>m</x:v>
      </x:c>
      <x:c r="V16" s="116" t="str">
        <x:v>—</x:v>
      </x:c>
      <x:c r="W16" s="134" t="str">
        <x:v>OFF</x:v>
      </x:c>
      <x:c r="X16" s="116" t="str">
        <x:v>D</x:v>
      </x:c>
      <x:c r="Y16" s="134" t="str">
        <x:v>SUP</x:v>
      </x:c>
      <x:c r="Z16" s="116" t="str">
        <x:v>O</x:v>
      </x:c>
      <x:c r="AA16" s="116" t="str">
        <x:v>O</x:v>
      </x:c>
      <x:c r="AB16" s="134" t="str">
        <x:v>MID</x:v>
      </x:c>
      <x:c r="AC16" s="116" t="str">
        <x:v>SD</x:v>
      </x:c>
      <x:c r="AD16" s="116" t="str">
        <x:v>Md</x:v>
      </x:c>
      <x:c r="AE16" s="116" t="str">
        <x:v>OH</x:v>
      </x:c>
      <x:c r="AF16" s="116" t="str">
        <x:v>RD</x:v>
      </x:c>
      <x:c r="AG16" s="116" t="str">
        <x:v>H</x:v>
      </x:c>
    </x:row>
    <x:row r="17" ht="21" customHeight="1">
      <x:c r="A17" s="179" t="str">
        <x:v>2파트</x:v>
      </x:c>
      <x:c r="B17" s="200" t="str">
        <x:v>양유진</x:v>
      </x:c>
      <x:c r="C17" s="97" t="str">
        <x:v>PM</x:v>
      </x:c>
      <x:c r="D17" s="98" t="str">
        <x:v>N12</x:v>
      </x:c>
      <x:c r="E17" s="98" t="str">
        <x:v>D12</x:v>
      </x:c>
      <x:c r="F17" s="98" t="str">
        <x:v>cSSD</x:v>
      </x:c>
      <x:c r="G17" s="97" t="str">
        <x:v>D5</x:v>
      </x:c>
      <x:c r="H17" s="98" t="str">
        <x:v>MTG</x:v>
      </x:c>
      <x:c r="I17" s="97" t="str">
        <x:v>LD</x:v>
      </x:c>
      <x:c r="J17" s="98" t="str">
        <x:v>N12</x:v>
      </x:c>
      <x:c r="K17" s="98" t="str">
        <x:v>UPL</x:v>
      </x:c>
      <x:c r="L17" s="97" t="str">
        <x:v>S</x:v>
      </x:c>
      <x:c r="M17" s="97" t="str">
        <x:v>Dn</x:v>
      </x:c>
      <x:c r="N17" s="98" t="str">
        <x:v>STBY</x:v>
      </x:c>
      <x:c r="O17" s="97" t="str">
        <x:v>No</x:v>
      </x:c>
      <x:c r="P17" s="97" t="str">
        <x:v>X</x:v>
      </x:c>
      <x:c r="Q17" s="97" t="str">
        <x:v>D</x:v>
      </x:c>
      <x:c r="R17" s="97" t="str">
        <x:v>D</x:v>
      </x:c>
      <x:c r="S17" s="98" t="str">
        <x:v>OFF</x:v>
      </x:c>
      <x:c r="T17" s="98" t="str">
        <x:v>TOIL</x:v>
      </x:c>
      <x:c r="U17" s="98" t="str">
        <x:v>D12</x:v>
      </x:c>
      <x:c r="V17" s="97" t="str">
        <x:v>D</x:v>
      </x:c>
      <x:c r="W17" s="97" t="str">
        <x:v>f</x:v>
      </x:c>
      <x:c r="X17" s="97" t="str">
        <x:v>e</x:v>
      </x:c>
      <x:c r="Y17" s="97" t="str">
        <x:v>N</x:v>
      </x:c>
      <x:c r="Z17" s="97" t="str">
        <x:v>N</x:v>
      </x:c>
      <x:c r="AA17" s="97" t="str">
        <x:v>o</x:v>
      </x:c>
      <x:c r="AB17" s="97" t="str">
        <x:v>MD</x:v>
      </x:c>
      <x:c r="AC17" s="97" t="str">
        <x:v>LD</x:v>
      </x:c>
      <x:c r="AD17" s="98" t="str">
        <x:v>n12</x:v>
      </x:c>
      <x:c r="AE17" s="97" t="str">
        <x:v>MD</x:v>
      </x:c>
      <x:c r="AF17" s="97" t="str">
        <x:v>O</x:v>
      </x:c>
      <x:c r="AG17" s="97" t="str">
        <x:v>E</x:v>
      </x:c>
    </x:row>
    <x:row r="18" ht="21" customHeight="1">
      <x:c r="A18" s="179" t="str">
        <x:v>2파트</x:v>
      </x:c>
      <x:c r="B18" s="200" t="str">
        <x:v>최은주</x:v>
      </x:c>
      <x:c r="C18" s="116" t="str">
        <x:v>dB</x:v>
      </x:c>
      <x:c r="D18" s="116" t="str">
        <x:v>Ao</x:v>
      </x:c>
      <x:c r="E18" s="116" t="str">
        <x:v>d</x:v>
      </x:c>
      <x:c r="F18" s="134" t="str">
        <x:v>OfF</x:v>
      </x:c>
      <x:c r="G18" s="116" t="str">
        <x:v>O</x:v>
      </x:c>
      <x:c r="H18" s="116" t="str">
        <x:v>DB</x:v>
      </x:c>
      <x:c r="I18" s="116" t="str">
        <x:v>DB</x:v>
      </x:c>
      <x:c r="J18" s="116" t="str">
        <x:v>OC</x:v>
      </x:c>
      <x:c r="K18" s="134" t="str">
        <x:v>ofF</x:v>
      </x:c>
      <x:c r="L18" s="116" t="str">
        <x:v>O</x:v>
      </x:c>
      <x:c r="M18" s="116" t="str">
        <x:v>N</x:v>
      </x:c>
      <x:c r="N18" s="116" t="str">
        <x:v>특</x:v>
      </x:c>
      <x:c r="O18" s="116" t="str">
        <x:v>e</x:v>
      </x:c>
      <x:c r="P18" s="116" t="str">
        <x:v>f</x:v>
      </x:c>
      <x:c r="Q18" s="116" t="str">
        <x:v>f</x:v>
      </x:c>
      <x:c r="R18" s="116" t="str">
        <x:v>f</x:v>
      </x:c>
      <x:c r="S18" s="116" t="str">
        <x:v>n</x:v>
      </x:c>
      <x:c r="T18" s="116" t="str">
        <x:v>병</x:v>
      </x:c>
      <x:c r="U18" s="134" t="str">
        <x:v>OFF</x:v>
      </x:c>
      <x:c r="V18" s="116" t="str">
        <x:v>N</x:v>
      </x:c>
      <x:c r="W18" s="116" t="str">
        <x:v>연가</x:v>
      </x:c>
      <x:c r="X18" s="116" t="str">
        <x:v>f</x:v>
      </x:c>
      <x:c r="Y18" s="116" t="str">
        <x:v>F</x:v>
      </x:c>
      <x:c r="Z18" s="116" t="str">
        <x:v>F</x:v>
      </x:c>
      <x:c r="AA18" s="116" t="str">
        <x:v>Pm</x:v>
      </x:c>
      <x:c r="AB18" s="116" t="str">
        <x:v>노조</x:v>
      </x:c>
      <x:c r="AC18" s="116" t="str">
        <x:v>wO</x:v>
      </x:c>
      <x:c r="AD18" s="134" t="str">
        <x:v>N12</x:v>
      </x:c>
      <x:c r="AE18" s="134" t="str">
        <x:v>BDO</x:v>
      </x:c>
      <x:c r="AF18" s="116" t="str">
        <x:v>LD</x:v>
      </x:c>
      <x:c r="AG18" s="116" t="str">
        <x:v>A</x:v>
      </x:c>
    </x:row>
    <x:row r="19" ht="21" customHeight="1">
      <x:c r="A19" s="179" t="str">
        <x:v>2파트</x:v>
      </x:c>
      <x:c r="B19" s="200" t="str">
        <x:v>위민지</x:v>
      </x:c>
      <x:c r="C19" s="97" t="str">
        <x:v>PM</x:v>
      </x:c>
      <x:c r="D19" s="97" t="str">
        <x:v>WO</x:v>
      </x:c>
      <x:c r="E19" s="98" t="str">
        <x:v>STBY</x:v>
      </x:c>
      <x:c r="F19" s="97" t="str">
        <x:v>PM</x:v>
      </x:c>
      <x:c r="G19" s="97" t="str">
        <x:v>NO</x:v>
      </x:c>
      <x:c r="H19" s="98" t="str">
        <x:v>aNl</x:v>
      </x:c>
      <x:c r="I19" s="97" t="str">
        <x:v>d5</x:v>
      </x:c>
      <x:c r="J19" s="97" t="str">
        <x:v>OF</x:v>
      </x:c>
      <x:c r="K19" s="97" t="str">
        <x:v>ER</x:v>
      </x:c>
      <x:c r="L19" s="97" t="str">
        <x:v>SL</x:v>
      </x:c>
      <x:c r="M19" s="98" t="str">
        <x:v>D12</x:v>
      </x:c>
      <x:c r="N19" s="97" t="str">
        <x:v>na</x:v>
      </x:c>
      <x:c r="O19" s="97" t="str">
        <x:v>M</x:v>
      </x:c>
      <x:c r="P19" s="97" t="str">
        <x:v>D5</x:v>
      </x:c>
      <x:c r="Q19" s="98" t="str">
        <x:v>ONC</x:v>
      </x:c>
      <x:c r="R19" s="97" t="str">
        <x:v>M</x:v>
      </x:c>
      <x:c r="S19" s="97" t="str">
        <x:v>P</x:v>
      </x:c>
      <x:c r="T19" s="97" t="str">
        <x:v>RO</x:v>
      </x:c>
      <x:c r="U19" s="97" t="str">
        <x:v>DB</x:v>
      </x:c>
      <x:c r="V19" s="97" t="str">
        <x:v>DE</x:v>
      </x:c>
      <x:c r="W19" s="97" t="str">
        <x:v>am</x:v>
      </x:c>
      <x:c r="X19" s="97" t="str">
        <x:v>p</x:v>
      </x:c>
      <x:c r="Y19" s="97" t="str">
        <x:v>PH</x:v>
      </x:c>
      <x:c r="Z19" s="97" t="str">
        <x:v>교육</x:v>
      </x:c>
      <x:c r="AA19" s="97" t="str">
        <x:v>교육</x:v>
      </x:c>
      <x:c r="AB19" s="97" t="str">
        <x:v>E</x:v>
      </x:c>
      <x:c r="AC19" s="97" t="str">
        <x:v>n</x:v>
      </x:c>
      <x:c r="AD19" s="97" t="str">
        <x:v>휴</x:v>
      </x:c>
      <x:c r="AE19" s="97" t="str">
        <x:v>DO</x:v>
      </x:c>
      <x:c r="AF19" s="97" t="str">
        <x:v>d</x:v>
      </x:c>
      <x:c r="AG19" s="97" t="str">
        <x:v>uN</x:v>
      </x:c>
    </x:row>
    <x:row r="20" ht="21" customHeight="1">
      <x:c r="A20" s="179" t="str">
        <x:v>2파트</x:v>
      </x:c>
      <x:c r="B20" s="200" t="str">
        <x:v>이지혜</x:v>
      </x:c>
      <x:c r="C20" s="134" t="str">
        <x:v>MID</x:v>
      </x:c>
      <x:c r="D20" s="116" t="str">
        <x:v>db</x:v>
      </x:c>
      <x:c r="E20" s="116" t="str">
        <x:v>N</x:v>
      </x:c>
      <x:c r="F20" s="116" t="str">
        <x:v>반</x:v>
      </x:c>
      <x:c r="G20" s="116" t="str">
        <x:v>pm</x:v>
      </x:c>
      <x:c r="H20" s="134" t="str">
        <x:v>d12</x:v>
      </x:c>
      <x:c r="I20" s="116" t="str">
        <x:v>md</x:v>
      </x:c>
      <x:c r="J20" s="116" t="str">
        <x:v>DB</x:v>
      </x:c>
      <x:c r="K20" s="116" t="str">
        <x:v>M</x:v>
      </x:c>
      <x:c r="L20" s="116" t="str">
        <x:v>WO</x:v>
      </x:c>
      <x:c r="M20" s="116" t="str">
        <x:v>H⁺</x:v>
      </x:c>
      <x:c r="N20" s="116" t="str">
        <x:v>D5</x:v>
      </x:c>
      <x:c r="O20" s="116" t="str">
        <x:v>DB</x:v>
      </x:c>
      <x:c r="P20" s="134" t="str">
        <x:v>d/e</x:v>
      </x:c>
      <x:c r="Q20" s="116" t="str">
        <x:v>육아</x:v>
      </x:c>
      <x:c r="R20" s="134" t="str">
        <x:v>d/e</x:v>
      </x:c>
      <x:c r="S20" s="134" t="str">
        <x:v>a/L</x:v>
      </x:c>
      <x:c r="T20" s="116" t="str">
        <x:v>PM</x:v>
      </x:c>
      <x:c r="U20" s="116" t="str">
        <x:v>E</x:v>
      </x:c>
      <x:c r="V20" s="116" t="str">
        <x:v>P</x:v>
      </x:c>
      <x:c r="W20" s="116" t="str">
        <x:v>SL</x:v>
      </x:c>
      <x:c r="X20" s="116" t="str">
        <x:v>DH</x:v>
      </x:c>
      <x:c r="Y20" s="116" t="str">
        <x:v>DN</x:v>
      </x:c>
      <x:c r="Z20" s="116" t="str">
        <x:v>HL</x:v>
      </x:c>
      <x:c r="AA20" s="134" t="str">
        <x:v>Mid</x:v>
      </x:c>
      <x:c r="AB20" s="116" t="str">
        <x:v>ao</x:v>
      </x:c>
      <x:c r="AC20" s="116" t="str">
        <x:v>NB</x:v>
      </x:c>
      <x:c r="AD20" s="116" t="str">
        <x:v>P</x:v>
      </x:c>
      <x:c r="AE20" s="116" t="str">
        <x:v>Wo</x:v>
      </x:c>
      <x:c r="AF20" s="116" t="str">
        <x:v>s</x:v>
      </x:c>
      <x:c r="AG20" s="116" t="str">
        <x:v>공</x:v>
      </x:c>
    </x:row>
    <x:row r="21" ht="21" customHeight="1">
      <x:c r="A21" s="179" t="str">
        <x:v>2파트</x:v>
      </x:c>
      <x:c r="B21" s="200" t="str">
        <x:v>정경자</x:v>
      </x:c>
      <x:c r="C21" s="97" t="str">
        <x:v>T</x:v>
      </x:c>
      <x:c r="D21" s="97" t="str">
        <x:v>DB</x:v>
      </x:c>
      <x:c r="E21" s="97" t="str">
        <x:v>PH</x:v>
      </x:c>
      <x:c r="F21" s="98" t="str">
        <x:v>Toil</x:v>
      </x:c>
      <x:c r="G21" s="97" t="str">
        <x:v>MD</x:v>
      </x:c>
      <x:c r="H21" s="97" t="str">
        <x:v>OF</x:v>
      </x:c>
      <x:c r="I21" s="98" t="str">
        <x:v>mAT</x:v>
      </x:c>
      <x:c r="J21" s="97" t="str">
        <x:v>AM</x:v>
      </x:c>
      <x:c r="K21" s="97" t="str">
        <x:v>pm</x:v>
      </x:c>
      <x:c r="L21" s="97" t="str">
        <x:v>e</x:v>
      </x:c>
      <x:c r="M21" s="97" t="str">
        <x:v>DE</x:v>
      </x:c>
      <x:c r="N21" s="97" t="str">
        <x:v>PH</x:v>
      </x:c>
      <x:c r="O21" s="97" t="str">
        <x:v>Na</x:v>
      </x:c>
      <x:c r="P21" s="97" t="str">
        <x:v>x</x:v>
      </x:c>
      <x:c r="Q21" s="97" t="str">
        <x:v>NO</x:v>
      </x:c>
      <x:c r="R21" s="97" t="str">
        <x:v>PM</x:v>
      </x:c>
      <x:c r="S21" s="97" t="str">
        <x:v>AO</x:v>
      </x:c>
      <x:c r="T21" s="97" t="str">
        <x:v>보</x:v>
      </x:c>
      <x:c r="U21" s="98" t="str">
        <x:v>MID</x:v>
      </x:c>
      <x:c r="V21" s="97" t="str">
        <x:v>회의</x:v>
      </x:c>
      <x:c r="W21" s="97" t="str">
        <x:v>m</x:v>
      </x:c>
      <x:c r="X21" s="98" t="str">
        <x:v>ExT</x:v>
      </x:c>
      <x:c r="Y21" s="97" t="str">
        <x:v>Pm</x:v>
      </x:c>
      <x:c r="Z21" s="98" t="str">
        <x:v>CSSd</x:v>
      </x:c>
      <x:c r="AA21" s="97" t="str">
        <x:v>CB</x:v>
      </x:c>
      <x:c r="AB21" s="97" t="str">
        <x:v>m</x:v>
      </x:c>
      <x:c r="AC21" s="97" t="str">
        <x:v>d5</x:v>
      </x:c>
      <x:c r="AD21" s="97" t="str">
        <x:v>H</x:v>
      </x:c>
      <x:c r="AE21" s="98" t="str">
        <x:v>EDU</x:v>
      </x:c>
      <x:c r="AF21" s="98" t="str">
        <x:v>OFF</x:v>
      </x:c>
      <x:c r="AG21" s="97" t="str">
        <x:v>A</x:v>
      </x:c>
    </x:row>
    <x:row r="22" ht="21" customHeight="1">
      <x:c r="A22" s="180" t="str">
        <x:v>2파트</x:v>
      </x:c>
      <x:c r="B22" s="200" t="str">
        <x:v>이지현</x:v>
      </x:c>
      <x:c r="C22" s="134" t="str">
        <x:v>MTG</x:v>
      </x:c>
      <x:c r="D22" s="116" t="str">
        <x:v>DB</x:v>
      </x:c>
      <x:c r="E22" s="116" t="str">
        <x:v>노조</x:v>
      </x:c>
      <x:c r="F22" s="134" t="str">
        <x:v>D12</x:v>
      </x:c>
      <x:c r="G22" s="116" t="str">
        <x:v>E</x:v>
      </x:c>
      <x:c r="H22" s="116" t="str">
        <x:v>D5</x:v>
      </x:c>
      <x:c r="I22" s="116" t="str">
        <x:v>a</x:v>
      </x:c>
      <x:c r="J22" s="116" t="str">
        <x:v>p</x:v>
      </x:c>
      <x:c r="K22" s="116" t="str">
        <x:v>M</x:v>
      </x:c>
      <x:c r="L22" s="116" t="str">
        <x:v>do</x:v>
      </x:c>
      <x:c r="M22" s="116" t="str">
        <x:v>PM</x:v>
      </x:c>
      <x:c r="N22" s="134" t="str">
        <x:v>D12</x:v>
      </x:c>
      <x:c r="O22" s="116" t="str">
        <x:v>D</x:v>
      </x:c>
      <x:c r="P22" s="116" t="str">
        <x:v>D</x:v>
      </x:c>
      <x:c r="Q22" s="116" t="str">
        <x:v>O</x:v>
      </x:c>
      <x:c r="R22" s="116" t="str">
        <x:v>E</x:v>
      </x:c>
      <x:c r="S22" s="116" t="str">
        <x:v>E</x:v>
      </x:c>
      <x:c r="T22" s="134" t="str">
        <x:v>bDO</x:v>
      </x:c>
      <x:c r="U22" s="134" t="str">
        <x:v>D/E</x:v>
      </x:c>
      <x:c r="V22" s="134" t="str">
        <x:v>OPD</x:v>
      </x:c>
      <x:c r="W22" s="134" t="str">
        <x:v>특별휴가</x:v>
      </x:c>
      <x:c r="X22" s="116" t="str">
        <x:v>dB</x:v>
      </x:c>
      <x:c r="Y22" s="116" t="str">
        <x:v>MD</x:v>
      </x:c>
      <x:c r="Z22" s="116" t="str">
        <x:v>e</x:v>
      </x:c>
      <x:c r="AA22" s="116" t="str">
        <x:v>O</x:v>
      </x:c>
      <x:c r="AB22" s="116" t="str">
        <x:v>N</x:v>
      </x:c>
      <x:c r="AC22" s="134" t="str">
        <x:v>OFF</x:v>
      </x:c>
      <x:c r="AD22" s="116" t="str">
        <x:v>n</x:v>
      </x:c>
      <x:c r="AE22" s="116" t="str">
        <x:v>F</x:v>
      </x:c>
      <x:c r="AF22" s="116" t="str">
        <x:v>n</x:v>
      </x:c>
      <x:c r="AG22" s="116" t="str">
        <x:v>X</x:v>
      </x:c>
    </x:row>
    <x:row r="23" ht="21" customHeight="1">
      <x:c r="A23" s="182" t="str">
        <x:v>3파트</x:v>
      </x:c>
      <x:c r="B23" s="201" t="str">
        <x:v>조재민</x:v>
      </x:c>
      <x:c r="C23" s="97" t="str">
        <x:v>A</x:v>
      </x:c>
      <x:c r="D23" s="98" t="str">
        <x:v>N12</x:v>
      </x:c>
      <x:c r="E23" s="98" t="str">
        <x:v>ADO</x:v>
      </x:c>
      <x:c r="F23" s="98" t="str">
        <x:v>D/E</x:v>
      </x:c>
      <x:c r="G23" s="97" t="str">
        <x:v>Nb</x:v>
      </x:c>
      <x:c r="H23" s="98" t="str">
        <x:v>D12</x:v>
      </x:c>
      <x:c r="I23" s="97" t="str">
        <x:v>h⁺</x:v>
      </x:c>
      <x:c r="J23" s="97" t="str">
        <x:v>CH</x:v>
      </x:c>
      <x:c r="K23" s="97" t="str">
        <x:v>e</x:v>
      </x:c>
      <x:c r="L23" s="97" t="str">
        <x:v>e</x:v>
      </x:c>
      <x:c r="M23" s="97" t="str">
        <x:v>OH</x:v>
      </x:c>
      <x:c r="N23" s="97" t="str">
        <x:v>PM</x:v>
      </x:c>
      <x:c r="O23" s="98" t="str">
        <x:v>ofF</x:v>
      </x:c>
      <x:c r="P23" s="97" t="str">
        <x:v>MC</x:v>
      </x:c>
      <x:c r="Q23" s="98" t="str">
        <x:v>D12</x:v>
      </x:c>
      <x:c r="R23" s="97" t="str">
        <x:v>M</x:v>
      </x:c>
      <x:c r="S23" s="97" t="str">
        <x:v>S</x:v>
      </x:c>
      <x:c r="T23" s="98" t="str">
        <x:v>D/E</x:v>
      </x:c>
      <x:c r="U23" s="98" t="str">
        <x:v>S/L</x:v>
      </x:c>
      <x:c r="V23" s="97" t="str">
        <x:v>NB</x:v>
      </x:c>
      <x:c r="W23" s="98" t="str">
        <x:v>ADO</x:v>
      </x:c>
      <x:c r="X23" s="98" t="str">
        <x:v>MID</x:v>
      </x:c>
      <x:c r="Y23" s="97" t="str">
        <x:v>E</x:v>
      </x:c>
      <x:c r="Z23" s="97" t="str">
        <x:v>E</x:v>
      </x:c>
      <x:c r="AA23" s="98" t="str">
        <x:v>OFf</x:v>
      </x:c>
      <x:c r="AB23" s="97" t="str">
        <x:v>d</x:v>
      </x:c>
      <x:c r="AC23" s="97" t="str">
        <x:v>Of</x:v>
      </x:c>
      <x:c r="AD23" s="98" t="str">
        <x:v>Off</x:v>
      </x:c>
      <x:c r="AE23" s="97" t="str">
        <x:v>E</x:v>
      </x:c>
      <x:c r="AF23" s="97" t="str">
        <x:v>f</x:v>
      </x:c>
      <x:c r="AG23" s="97" t="str">
        <x:v>f</x:v>
      </x:c>
    </x:row>
    <x:row r="24" ht="21" customHeight="1">
      <x:c r="A24" s="183" t="str">
        <x:v>3파트</x:v>
      </x:c>
      <x:c r="B24" s="201" t="str">
        <x:v>강영숙</x:v>
      </x:c>
      <x:c r="C24" s="134" t="str">
        <x:v>sTBY</x:v>
      </x:c>
      <x:c r="D24" s="116" t="str">
        <x:v>e</x:v>
      </x:c>
      <x:c r="E24" s="116" t="str">
        <x:v>E</x:v>
      </x:c>
      <x:c r="F24" s="116" t="str">
        <x:v>A</x:v>
      </x:c>
      <x:c r="G24" s="116" t="str">
        <x:v>DE</x:v>
      </x:c>
      <x:c r="H24" s="116" t="str">
        <x:v>n</x:v>
      </x:c>
      <x:c r="I24" s="116" t="str">
        <x:v>o</x:v>
      </x:c>
      <x:c r="J24" s="116" t="str">
        <x:v>dB</x:v>
      </x:c>
      <x:c r="K24" s="116" t="str">
        <x:v>NO</x:v>
      </x:c>
      <x:c r="L24" s="116" t="str">
        <x:v>A</x:v>
      </x:c>
      <x:c r="M24" s="116" t="str">
        <x:v>EH</x:v>
      </x:c>
      <x:c r="N24" s="116" t="str">
        <x:v>Po</x:v>
      </x:c>
      <x:c r="O24" s="134" t="str">
        <x:v>N12</x:v>
      </x:c>
      <x:c r="P24" s="116" t="str">
        <x:v>N</x:v>
      </x:c>
      <x:c r="Q24" s="116" t="str">
        <x:v>f</x:v>
      </x:c>
      <x:c r="R24" s="134" t="str">
        <x:v>D/e</x:v>
      </x:c>
      <x:c r="S24" s="116" t="str">
        <x:v>PL</x:v>
      </x:c>
      <x:c r="T24" s="116" t="str">
        <x:v>a</x:v>
      </x:c>
      <x:c r="U24" s="116" t="str">
        <x:v>p</x:v>
      </x:c>
      <x:c r="V24" s="116" t="str">
        <x:v>s</x:v>
      </x:c>
      <x:c r="W24" s="116" t="str">
        <x:v>Ld</x:v>
      </x:c>
      <x:c r="X24" s="116" t="str">
        <x:v>OF</x:v>
      </x:c>
      <x:c r="Y24" s="116" t="str">
        <x:v>PO</x:v>
      </x:c>
      <x:c r="Z24" s="116" t="str">
        <x:v>E</x:v>
      </x:c>
      <x:c r="AA24" s="134" t="str">
        <x:v>Int</x:v>
      </x:c>
      <x:c r="AB24" s="116" t="str">
        <x:v>dE</x:v>
      </x:c>
      <x:c r="AC24" s="116" t="str">
        <x:v>LD</x:v>
      </x:c>
      <x:c r="AD24" s="134" t="str">
        <x:v>ANL</x:v>
      </x:c>
      <x:c r="AE24" s="116" t="str">
        <x:v>MC</x:v>
      </x:c>
      <x:c r="AF24" s="116" t="str">
        <x:v>db</x:v>
      </x:c>
      <x:c r="AG24" s="116" t="str">
        <x:v>Ed</x:v>
      </x:c>
    </x:row>
    <x:row r="25" ht="21" customHeight="1">
      <x:c r="A25" s="183" t="str">
        <x:v>3파트</x:v>
      </x:c>
      <x:c r="B25" s="201" t="str">
        <x:v>민성민</x:v>
      </x:c>
      <x:c r="C25" s="97" t="str">
        <x:v>CN</x:v>
      </x:c>
      <x:c r="D25" s="97" t="str">
        <x:v>pM</x:v>
      </x:c>
      <x:c r="E25" s="97" t="str">
        <x:v>-</x:v>
      </x:c>
      <x:c r="F25" s="98" t="str">
        <x:v>OPD</x:v>
      </x:c>
      <x:c r="G25" s="97" t="str">
        <x:v>D5</x:v>
      </x:c>
      <x:c r="H25" s="98" t="str">
        <x:v>EDU</x:v>
      </x:c>
      <x:c r="I25" s="98" t="str">
        <x:v>d12</x:v>
      </x:c>
      <x:c r="J25" s="97" t="str">
        <x:v>SL</x:v>
      </x:c>
      <x:c r="K25" s="97" t="str">
        <x:v>T</x:v>
      </x:c>
      <x:c r="L25" s="97" t="str">
        <x:v>RD</x:v>
      </x:c>
      <x:c r="M25" s="98" t="str">
        <x:v>O/C</x:v>
      </x:c>
      <x:c r="N25" s="97" t="str">
        <x:v>—</x:v>
      </x:c>
      <x:c r="O25" s="98" t="str">
        <x:v>MTG</x:v>
      </x:c>
      <x:c r="P25" s="97" t="str">
        <x:v>DN</x:v>
      </x:c>
      <x:c r="Q25" s="98" t="str">
        <x:v>ANL</x:v>
      </x:c>
      <x:c r="R25" s="97" t="str">
        <x:v>nA</x:v>
      </x:c>
      <x:c r="S25" s="97" t="str">
        <x:v>CN</x:v>
      </x:c>
      <x:c r="T25" s="98" t="str">
        <x:v>amh</x:v>
      </x:c>
      <x:c r="U25" s="97" t="str">
        <x:v>On</x:v>
      </x:c>
      <x:c r="V25" s="97" t="str">
        <x:v>HL</x:v>
      </x:c>
      <x:c r="W25" s="98" t="str">
        <x:v>MID</x:v>
      </x:c>
      <x:c r="X25" s="97" t="str">
        <x:v>WO</x:v>
      </x:c>
      <x:c r="Y25" s="97" t="str">
        <x:v>Al</x:v>
      </x:c>
      <x:c r="Z25" s="97" t="str">
        <x:v>—</x:v>
      </x:c>
      <x:c r="AA25" s="97" t="str">
        <x:v>UN</x:v>
      </x:c>
      <x:c r="AB25" s="97" t="str">
        <x:v>-</x:v>
      </x:c>
      <x:c r="AC25" s="97" t="str">
        <x:v>S</x:v>
      </x:c>
      <x:c r="AD25" s="98" t="str">
        <x:v>MId</x:v>
      </x:c>
      <x:c r="AE25" s="97" t="str">
        <x:v>육아</x:v>
      </x:c>
      <x:c r="AF25" s="98" t="str">
        <x:v>O/C</x:v>
      </x:c>
      <x:c r="AG25" s="97" t="str">
        <x:v>na</x:v>
      </x:c>
    </x:row>
    <x:row r="26" ht="21" customHeight="1">
      <x:c r="A26" s="183" t="str">
        <x:v>3파트</x:v>
      </x:c>
      <x:c r="B26" s="201" t="str">
        <x:v>오옥희</x:v>
      </x:c>
      <x:c r="C26" s="134" t="str">
        <x:v>OfF</x:v>
      </x:c>
      <x:c r="D26" s="116" t="str">
        <x:v>N</x:v>
      </x:c>
      <x:c r="E26" s="134" t="str">
        <x:v>OFF</x:v>
      </x:c>
      <x:c r="F26" s="116" t="str">
        <x:v>N</x:v>
      </x:c>
      <x:c r="G26" s="116" t="str">
        <x:v>NB</x:v>
      </x:c>
      <x:c r="H26" s="116" t="str">
        <x:v>SB</x:v>
      </x:c>
      <x:c r="I26" s="116" t="str">
        <x:v>RD</x:v>
      </x:c>
      <x:c r="J26" s="116" t="str">
        <x:v>F</x:v>
      </x:c>
      <x:c r="K26" s="116" t="str">
        <x:v>lD</x:v>
      </x:c>
      <x:c r="L26" s="116" t="str">
        <x:v>o</x:v>
      </x:c>
      <x:c r="M26" s="116" t="str">
        <x:v>D</x:v>
      </x:c>
      <x:c r="N26" s="116" t="str">
        <x:v>O</x:v>
      </x:c>
      <x:c r="O26" s="134" t="str">
        <x:v>노조휴가</x:v>
      </x:c>
      <x:c r="P26" s="116" t="str">
        <x:v>S</x:v>
      </x:c>
      <x:c r="Q26" s="116" t="str">
        <x:v>X</x:v>
      </x:c>
      <x:c r="R26" s="116" t="str">
        <x:v>md</x:v>
      </x:c>
      <x:c r="S26" s="134" t="str">
        <x:v>D/E</x:v>
      </x:c>
      <x:c r="T26" s="116" t="str">
        <x:v>lD</x:v>
      </x:c>
      <x:c r="U26" s="116" t="str">
        <x:v>A</x:v>
      </x:c>
      <x:c r="V26" s="134" t="str">
        <x:v>TRN</x:v>
      </x:c>
      <x:c r="W26" s="116" t="str">
        <x:v>-</x:v>
      </x:c>
      <x:c r="X26" s="116" t="str">
        <x:v>D5</x:v>
      </x:c>
      <x:c r="Y26" s="116" t="str">
        <x:v>Tl</x:v>
      </x:c>
      <x:c r="Z26" s="116" t="str">
        <x:v>p</x:v>
      </x:c>
      <x:c r="AA26" s="116" t="str">
        <x:v>aO</x:v>
      </x:c>
      <x:c r="AB26" s="116" t="str">
        <x:v>n</x:v>
      </x:c>
      <x:c r="AC26" s="116" t="str">
        <x:v>n</x:v>
      </x:c>
      <x:c r="AD26" s="116" t="str">
        <x:v>DB</x:v>
      </x:c>
      <x:c r="AE26" s="134" t="str">
        <x:v>d/e</x:v>
      </x:c>
      <x:c r="AF26" s="116" t="str">
        <x:v>A</x:v>
      </x:c>
      <x:c r="AG26" s="116" t="str">
        <x:v>s</x:v>
      </x:c>
    </x:row>
    <x:row r="27" ht="21" customHeight="1">
      <x:c r="A27" s="183" t="str">
        <x:v>3파트</x:v>
      </x:c>
      <x:c r="B27" s="201" t="str">
        <x:v>신나영</x:v>
      </x:c>
      <x:c r="C27" s="98" t="str">
        <x:v>PMH</x:v>
      </x:c>
      <x:c r="D27" s="97" t="str">
        <x:v>D5</x:v>
      </x:c>
      <x:c r="E27" s="97" t="str">
        <x:v>NA</x:v>
      </x:c>
      <x:c r="F27" s="97" t="str">
        <x:v>F</x:v>
      </x:c>
      <x:c r="G27" s="97" t="str">
        <x:v>D</x:v>
      </x:c>
      <x:c r="H27" s="97" t="str">
        <x:v>O</x:v>
      </x:c>
      <x:c r="I27" s="97" t="str">
        <x:v>uN</x:v>
      </x:c>
      <x:c r="J27" s="97" t="str">
        <x:v>RO</x:v>
      </x:c>
      <x:c r="K27" s="98" t="str">
        <x:v>D12</x:v>
      </x:c>
      <x:c r="L27" s="97" t="str">
        <x:v>LD</x:v>
      </x:c>
      <x:c r="M27" s="97" t="str">
        <x:v>X</x:v>
      </x:c>
      <x:c r="N27" s="97" t="str">
        <x:v>PM</x:v>
      </x:c>
      <x:c r="O27" s="97" t="str">
        <x:v>NB</x:v>
      </x:c>
      <x:c r="P27" s="97" t="str">
        <x:v>mD</x:v>
      </x:c>
      <x:c r="Q27" s="97" t="str">
        <x:v>DB</x:v>
      </x:c>
      <x:c r="R27" s="97" t="str">
        <x:v>-</x:v>
      </x:c>
      <x:c r="S27" s="97" t="str">
        <x:v>no</x:v>
      </x:c>
      <x:c r="T27" s="97" t="str">
        <x:v>OF</x:v>
      </x:c>
      <x:c r="U27" s="97" t="str">
        <x:v>S</x:v>
      </x:c>
      <x:c r="V27" s="97" t="str">
        <x:v>ro</x:v>
      </x:c>
      <x:c r="W27" s="97" t="str">
        <x:v>P</x:v>
      </x:c>
      <x:c r="X27" s="97" t="str">
        <x:v>or</x:v>
      </x:c>
      <x:c r="Y27" s="97" t="str">
        <x:v>a</x:v>
      </x:c>
      <x:c r="Z27" s="97" t="str">
        <x:v>LD</x:v>
      </x:c>
      <x:c r="AA27" s="97" t="str">
        <x:v>oF</x:v>
      </x:c>
      <x:c r="AB27" s="97" t="str">
        <x:v>m</x:v>
      </x:c>
      <x:c r="AC27" s="98" t="str">
        <x:v>oFF</x:v>
      </x:c>
      <x:c r="AD27" s="97" t="str">
        <x:v>O</x:v>
      </x:c>
      <x:c r="AE27" s="97" t="str">
        <x:v>Sd</x:v>
      </x:c>
      <x:c r="AF27" s="97" t="str">
        <x:v>Sl</x:v>
      </x:c>
      <x:c r="AG27" s="97" t="str">
        <x:v>D5</x:v>
      </x:c>
    </x:row>
    <x:row r="28" ht="21" customHeight="1">
      <x:c r="A28" s="183" t="str">
        <x:v>3파트</x:v>
      </x:c>
      <x:c r="B28" s="201" t="str">
        <x:v>김경미</x:v>
      </x:c>
      <x:c r="C28" s="116" t="str">
        <x:v>CN</x:v>
      </x:c>
      <x:c r="D28" s="116" t="str">
        <x:v>UL</x:v>
      </x:c>
      <x:c r="E28" s="134" t="str">
        <x:v>경조사</x:v>
      </x:c>
      <x:c r="F28" s="116" t="str">
        <x:v>육</x:v>
      </x:c>
      <x:c r="G28" s="116" t="str">
        <x:v>ld</x:v>
      </x:c>
      <x:c r="H28" s="116" t="str">
        <x:v>O</x:v>
      </x:c>
      <x:c r="I28" s="116" t="str">
        <x:v>Pm</x:v>
      </x:c>
      <x:c r="J28" s="116" t="str">
        <x:v>O</x:v>
      </x:c>
      <x:c r="K28" s="116" t="str">
        <x:v>a</x:v>
      </x:c>
      <x:c r="L28" s="116" t="str">
        <x:v>Ro</x:v>
      </x:c>
      <x:c r="M28" s="116" t="str">
        <x:v>V</x:v>
      </x:c>
      <x:c r="N28" s="116" t="str">
        <x:v>P</x:v>
      </x:c>
      <x:c r="O28" s="134" t="str">
        <x:v>off</x:v>
      </x:c>
      <x:c r="P28" s="116" t="str">
        <x:v>O</x:v>
      </x:c>
      <x:c r="Q28" s="116" t="str">
        <x:v>D</x:v>
      </x:c>
      <x:c r="R28" s="116" t="str">
        <x:v>f</x:v>
      </x:c>
      <x:c r="S28" s="116" t="str">
        <x:v>E</x:v>
      </x:c>
      <x:c r="T28" s="116" t="str">
        <x:v>E</x:v>
      </x:c>
      <x:c r="U28" s="116" t="str">
        <x:v>X</x:v>
      </x:c>
      <x:c r="V28" s="116" t="str">
        <x:v>DE</x:v>
      </x:c>
      <x:c r="W28" s="116" t="str">
        <x:v>DO</x:v>
      </x:c>
      <x:c r="X28" s="116" t="str">
        <x:v>nb</x:v>
      </x:c>
      <x:c r="Y28" s="116" t="str">
        <x:v>출장</x:v>
      </x:c>
      <x:c r="Z28" s="116" t="str">
        <x:v>D5</x:v>
      </x:c>
      <x:c r="AA28" s="134" t="str">
        <x:v>D/E</x:v>
      </x:c>
      <x:c r="AB28" s="116" t="str">
        <x:v>PO</x:v>
      </x:c>
      <x:c r="AC28" s="116" t="str">
        <x:v>SB</x:v>
      </x:c>
      <x:c r="AD28" s="134" t="str">
        <x:v>UPL</x:v>
      </x:c>
      <x:c r="AE28" s="116" t="str">
        <x:v>sD</x:v>
      </x:c>
      <x:c r="AF28" s="134" t="str">
        <x:v>aDO</x:v>
      </x:c>
      <x:c r="AG28" s="116" t="str">
        <x:v>C</x:v>
      </x:c>
    </x:row>
    <x:row r="29" ht="21" customHeight="1">
      <x:c r="A29" s="183" t="str">
        <x:v>3파트</x:v>
      </x:c>
      <x:c r="B29" s="201" t="str">
        <x:v>주나영</x:v>
      </x:c>
      <x:c r="C29" s="97" t="str">
        <x:v>AM</x:v>
      </x:c>
      <x:c r="D29" s="97" t="str">
        <x:v>OF</x:v>
      </x:c>
      <x:c r="E29" s="97" t="str">
        <x:v>NA</x:v>
      </x:c>
      <x:c r="F29" s="97" t="str">
        <x:v>PH</x:v>
      </x:c>
      <x:c r="G29" s="97" t="str">
        <x:v>NB</x:v>
      </x:c>
      <x:c r="H29" s="98" t="str">
        <x:v>HELP</x:v>
      </x:c>
      <x:c r="I29" s="97" t="str">
        <x:v>Wo</x:v>
      </x:c>
      <x:c r="J29" s="97" t="str">
        <x:v>S</x:v>
      </x:c>
      <x:c r="K29" s="97" t="str">
        <x:v>n</x:v>
      </x:c>
      <x:c r="L29" s="97" t="str">
        <x:v>F</x:v>
      </x:c>
      <x:c r="M29" s="97" t="str">
        <x:v>D</x:v>
      </x:c>
      <x:c r="N29" s="97" t="str">
        <x:v>O</x:v>
      </x:c>
      <x:c r="O29" s="98" t="str">
        <x:v>D/E</x:v>
      </x:c>
      <x:c r="P29" s="98" t="str">
        <x:v>ADO</x:v>
      </x:c>
      <x:c r="Q29" s="97" t="str">
        <x:v>e</x:v>
      </x:c>
      <x:c r="R29" s="97" t="str">
        <x:v>DO</x:v>
      </x:c>
      <x:c r="S29" s="97" t="str">
        <x:v>E</x:v>
      </x:c>
      <x:c r="T29" s="97" t="str">
        <x:v>E</x:v>
      </x:c>
      <x:c r="U29" s="97" t="str">
        <x:v>O</x:v>
      </x:c>
      <x:c r="V29" s="97" t="str">
        <x:v>E</x:v>
      </x:c>
      <x:c r="W29" s="97" t="str">
        <x:v>-</x:v>
      </x:c>
      <x:c r="X29" s="98" t="str">
        <x:v>Mat</x:v>
      </x:c>
      <x:c r="Y29" s="97" t="str">
        <x:v>노</x:v>
      </x:c>
      <x:c r="Z29" s="97" t="str">
        <x:v>N</x:v>
      </x:c>
      <x:c r="AA29" s="97" t="str">
        <x:v>O</x:v>
      </x:c>
      <x:c r="AB29" s="98" t="str">
        <x:v>ADO</x:v>
      </x:c>
      <x:c r="AC29" s="97" t="str">
        <x:v>노</x:v>
      </x:c>
      <x:c r="AD29" s="98" t="str">
        <x:v>ICU</x:v>
      </x:c>
      <x:c r="AE29" s="97" t="str">
        <x:v>pm</x:v>
      </x:c>
      <x:c r="AF29" s="97" t="str">
        <x:v>s</x:v>
      </x:c>
      <x:c r="AG29" s="97" t="str">
        <x:v>-</x:v>
      </x:c>
    </x:row>
    <x:row r="30" ht="21" customHeight="1">
      <x:c r="A30" s="183" t="str">
        <x:v>3파트</x:v>
      </x:c>
      <x:c r="B30" s="201" t="str">
        <x:v>소은영</x:v>
      </x:c>
      <x:c r="C30" s="116" t="str">
        <x:v>E</x:v>
      </x:c>
      <x:c r="D30" s="116" t="str">
        <x:v>P</x:v>
      </x:c>
      <x:c r="E30" s="134" t="str">
        <x:v>off</x:v>
      </x:c>
      <x:c r="F30" s="134" t="str">
        <x:v>OFF</x:v>
      </x:c>
      <x:c r="G30" s="134" t="str">
        <x:v>D12</x:v>
      </x:c>
      <x:c r="H30" s="116" t="str">
        <x:v>a</x:v>
      </x:c>
      <x:c r="I30" s="134" t="str">
        <x:v>conf</x:v>
      </x:c>
      <x:c r="J30" s="116" t="str">
        <x:v>E</x:v>
      </x:c>
      <x:c r="K30" s="116" t="str">
        <x:v>E</x:v>
      </x:c>
      <x:c r="L30" s="116" t="str">
        <x:v>특휴</x:v>
      </x:c>
      <x:c r="M30" s="116" t="str">
        <x:v>of</x:v>
      </x:c>
      <x:c r="N30" s="134" t="str">
        <x:v>CAlL</x:v>
      </x:c>
      <x:c r="O30" s="116" t="str">
        <x:v>IH</x:v>
      </x:c>
      <x:c r="P30" s="116" t="str">
        <x:v>N</x:v>
      </x:c>
      <x:c r="Q30" s="116" t="str">
        <x:v>o</x:v>
      </x:c>
      <x:c r="R30" s="116" t="str">
        <x:v>E</x:v>
      </x:c>
      <x:c r="S30" s="116" t="str">
        <x:v>지원</x:v>
      </x:c>
      <x:c r="T30" s="116" t="str">
        <x:v>e</x:v>
      </x:c>
      <x:c r="U30" s="134" t="str">
        <x:v>onc</x:v>
      </x:c>
      <x:c r="V30" s="116" t="str">
        <x:v>na</x:v>
      </x:c>
      <x:c r="W30" s="116" t="str">
        <x:v>H</x:v>
      </x:c>
      <x:c r="X30" s="116" t="str">
        <x:v>D</x:v>
      </x:c>
      <x:c r="Y30" s="116" t="str">
        <x:v>d</x:v>
      </x:c>
      <x:c r="Z30" s="116" t="str">
        <x:v>D</x:v>
      </x:c>
      <x:c r="AA30" s="116" t="str">
        <x:v>o</x:v>
      </x:c>
      <x:c r="AB30" s="116" t="str">
        <x:v>nB</x:v>
      </x:c>
      <x:c r="AC30" s="116" t="str">
        <x:v>DB</x:v>
      </x:c>
      <x:c r="AD30" s="116" t="str">
        <x:v>oC</x:v>
      </x:c>
      <x:c r="AE30" s="116" t="str">
        <x:v>pm</x:v>
      </x:c>
      <x:c r="AF30" s="116" t="str">
        <x:v>sD</x:v>
      </x:c>
      <x:c r="AG30" s="116" t="str">
        <x:v>dn</x:v>
      </x:c>
    </x:row>
    <x:row r="31" ht="21" customHeight="1">
      <x:c r="A31" s="183" t="str">
        <x:v>3파트</x:v>
      </x:c>
      <x:c r="B31" s="201" t="str">
        <x:v>공지원</x:v>
      </x:c>
      <x:c r="C31" s="97" t="str">
        <x:v>EL</x:v>
      </x:c>
      <x:c r="D31" s="97" t="str">
        <x:v>A</x:v>
      </x:c>
      <x:c r="E31" s="97" t="str">
        <x:v>ON</x:v>
      </x:c>
      <x:c r="F31" s="97" t="str">
        <x:v>e</x:v>
      </x:c>
      <x:c r="G31" s="97" t="str">
        <x:v>f</x:v>
      </x:c>
      <x:c r="H31" s="97" t="str">
        <x:v>E</x:v>
      </x:c>
      <x:c r="I31" s="97" t="str">
        <x:v>E</x:v>
      </x:c>
      <x:c r="J31" s="97" t="str">
        <x:v>e</x:v>
      </x:c>
      <x:c r="K31" s="97" t="str">
        <x:v>O</x:v>
      </x:c>
      <x:c r="L31" s="98" t="str">
        <x:v>OFF</x:v>
      </x:c>
      <x:c r="M31" s="97" t="str">
        <x:v>O</x:v>
      </x:c>
      <x:c r="N31" s="97" t="str">
        <x:v>O</x:v>
      </x:c>
      <x:c r="O31" s="97" t="str">
        <x:v>D</x:v>
      </x:c>
      <x:c r="P31" s="97" t="str">
        <x:v>e</x:v>
      </x:c>
      <x:c r="Q31" s="97" t="str">
        <x:v>F</x:v>
      </x:c>
      <x:c r="R31" s="97" t="str">
        <x:v>N</x:v>
      </x:c>
      <x:c r="S31" s="97" t="str">
        <x:v>O</x:v>
      </x:c>
      <x:c r="T31" s="97" t="str">
        <x:v>N</x:v>
      </x:c>
      <x:c r="U31" s="97" t="str">
        <x:v>n</x:v>
      </x:c>
      <x:c r="V31" s="97" t="str">
        <x:v>F</x:v>
      </x:c>
      <x:c r="W31" s="97" t="str">
        <x:v>E</x:v>
      </x:c>
      <x:c r="X31" s="98" t="str">
        <x:v>OfF</x:v>
      </x:c>
      <x:c r="Y31" s="97" t="str">
        <x:v>D</x:v>
      </x:c>
      <x:c r="Z31" s="97" t="str">
        <x:v>dN</x:v>
      </x:c>
      <x:c r="AA31" s="98" t="str">
        <x:v>PMh</x:v>
      </x:c>
      <x:c r="AB31" s="98" t="str">
        <x:v>helP</x:v>
      </x:c>
      <x:c r="AC31" s="97" t="str">
        <x:v>Ao</x:v>
      </x:c>
      <x:c r="AD31" s="97" t="str">
        <x:v>S</x:v>
      </x:c>
      <x:c r="AE31" s="97" t="str">
        <x:v>a</x:v>
      </x:c>
      <x:c r="AF31" s="98" t="str">
        <x:v>OFF</x:v>
      </x:c>
      <x:c r="AG31" s="97" t="str">
        <x:v>dE</x:v>
      </x:c>
    </x:row>
    <x:row r="32" ht="21" customHeight="1">
      <x:c r="A32" s="184" t="str">
        <x:v>3파트</x:v>
      </x:c>
      <x:c r="B32" s="201" t="str">
        <x:v>허유정</x:v>
      </x:c>
      <x:c r="C32" s="116" t="str">
        <x:v>Ws</x:v>
      </x:c>
      <x:c r="D32" s="116" t="str">
        <x:v>Al</x:v>
      </x:c>
      <x:c r="E32" s="116" t="str">
        <x:v>LD</x:v>
      </x:c>
      <x:c r="F32" s="134" t="str">
        <x:v>PMH</x:v>
      </x:c>
      <x:c r="G32" s="116" t="str">
        <x:v>WO</x:v>
      </x:c>
      <x:c r="H32" s="116" t="str">
        <x:v>M</x:v>
      </x:c>
      <x:c r="I32" s="116" t="str">
        <x:v>ON</x:v>
      </x:c>
      <x:c r="J32" s="116" t="str">
        <x:v>rO</x:v>
      </x:c>
      <x:c r="K32" s="116" t="str">
        <x:v>f</x:v>
      </x:c>
      <x:c r="L32" s="116" t="str">
        <x:v>f</x:v>
      </x:c>
      <x:c r="M32" s="116" t="str">
        <x:v>Sd</x:v>
      </x:c>
      <x:c r="N32" s="116" t="str">
        <x:v>AO</x:v>
      </x:c>
      <x:c r="O32" s="116" t="str">
        <x:v>AO</x:v>
      </x:c>
      <x:c r="P32" s="134" t="str">
        <x:v>Off</x:v>
      </x:c>
      <x:c r="Q32" s="116" t="str">
        <x:v>PO</x:v>
      </x:c>
      <x:c r="R32" s="116" t="str">
        <x:v>D</x:v>
      </x:c>
      <x:c r="S32" s="134" t="str">
        <x:v>OFF</x:v>
      </x:c>
      <x:c r="T32" s="116" t="str">
        <x:v>X</x:v>
      </x:c>
      <x:c r="U32" s="134" t="str">
        <x:v>CALL</x:v>
      </x:c>
      <x:c r="V32" s="116" t="str">
        <x:v>WO</x:v>
      </x:c>
      <x:c r="W32" s="134" t="str">
        <x:v>o/c</x:v>
      </x:c>
      <x:c r="X32" s="116" t="str">
        <x:v>P</x:v>
      </x:c>
      <x:c r="Y32" s="116" t="str">
        <x:v>D5</x:v>
      </x:c>
      <x:c r="Z32" s="116" t="str">
        <x:v>NB</x:v>
      </x:c>
      <x:c r="AA32" s="116" t="str">
        <x:v>n</x:v>
      </x:c>
      <x:c r="AB32" s="116" t="str">
        <x:v>O</x:v>
      </x:c>
      <x:c r="AC32" s="116" t="str">
        <x:v>O</x:v>
      </x:c>
      <x:c r="AD32" s="116" t="str">
        <x:v>E</x:v>
      </x:c>
      <x:c r="AE32" s="116" t="str">
        <x:v>o</x:v>
      </x:c>
      <x:c r="AF32" s="134" t="str">
        <x:v>특별휴가</x:v>
      </x:c>
      <x:c r="AG32" s="116" t="str">
        <x:v>DE</x:v>
      </x:c>
    </x:row>
  </x:sheetData>
  <x:mergeCells>
    <x:mergeCell ref="A1:AE1"/>
    <x:mergeCell ref="AF1:AG1"/>
    <x:mergeCell ref="A2:AG2"/>
    <x:mergeCell ref="A3:A4"/>
    <x:mergeCell ref="B3:B4"/>
    <x:mergeCell ref="A5:A13"/>
    <x:mergeCell ref="A14:A22"/>
    <x:mergeCell ref="A23:A3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18.75" hidden="0" customWidth="1"/>
    <x:col min="3" max="3" width="12.5" hidden="0" customWidth="1"/>
    <x:col min="4" max="4" width="12.5" hidden="0" customWidth="1"/>
    <x:col min="5" max="5" width="17.5" hidden="0" customWidth="1"/>
    <x:col min="6" max="6" width="10" hidden="0" customWidth="1"/>
    <x:col min="7" max="7" width="10" hidden="0" customWidth="1"/>
    <x:col min="8" max="8" width="11.25" hidden="0" customWidth="1"/>
    <x:col min="9" max="9" width="13.75" hidden="0" customWidth="1"/>
    <x:col min="10" max="10" width="17.5" hidden="0" customWidth="1"/>
    <x:col min="11" max="11" width="40" hidden="0" customWidth="1"/>
    <x:col min="12" max="12" width="13.75" hidden="0" customWidth="1"/>
    <x:col min="13" max="13" width="13.75" hidden="0" customWidth="1"/>
  </x:cols>
  <x:sheetData>
    <x:row r="1">
      <x:c r="A1" s="206" t="str">
        <x:v>schedule_id</x:v>
      </x:c>
      <x:c r="B1" s="206" t="str">
        <x:v>template_id</x:v>
      </x:c>
      <x:c r="C1" s="206" t="str">
        <x:v>page_number</x:v>
      </x:c>
      <x:c r="D1" s="206" t="str">
        <x:v>page_count</x:v>
      </x:c>
      <x:c r="E1" s="206" t="str">
        <x:v>page_label</x:v>
      </x:c>
      <x:c r="F1" s="206" t="str">
        <x:v>year</x:v>
      </x:c>
      <x:c r="G1" s="206" t="str">
        <x:v>month</x:v>
      </x:c>
      <x:c r="H1" s="206" t="str">
        <x:v>day_count</x:v>
      </x:c>
      <x:c r="I1" s="206" t="str">
        <x:v>people_count</x:v>
      </x:c>
      <x:c r="J1" s="206" t="str">
        <x:v>sheet_name</x:v>
      </x:c>
      <x:c r="K1" s="206" t="str">
        <x:v>clean_image_path</x:v>
      </x:c>
      <x:c r="L1" s="206" t="str">
        <x:v>image_width</x:v>
      </x:c>
      <x:c r="M1" s="206" t="str">
        <x:v>image_height</x:v>
      </x:c>
    </x:row>
    <x:row r="2">
      <x:c r="A2" s="44" t="str">
        <x:v>schedule_0001</x:v>
      </x:c>
      <x:c r="B2" s="44" t="str">
        <x:v>compact_summary</x:v>
      </x:c>
      <x:c r="C2" s="44" t="n">
        <x:v>1</x:v>
      </x:c>
      <x:c r="D2" s="44" t="n">
        <x:v>5</x:v>
      </x:c>
      <x:c r="E2" s="44" t="str">
        <x:v>페이지 1/5</x:v>
      </x:c>
      <x:c r="F2" s="44" t="n">
        <x:v>2026</x:v>
      </x:c>
      <x:c r="G2" s="44" t="n">
        <x:v>10</x:v>
      </x:c>
      <x:c r="H2" s="44" t="n">
        <x:v>31</x:v>
      </x:c>
      <x:c r="I2" s="44" t="n">
        <x:v>22</x:v>
      </x:c>
      <x:c r="J2" s="44" t="str">
        <x:v>schedule_0001</x:v>
      </x:c>
      <x:c r="K2" s="44" t="str">
        <x:v>images/schedule_0001_compact_summary.png</x:v>
      </x:c>
      <x:c r="L2" s="44" t="n">
        <x:v>3868</x:v>
      </x:c>
      <x:c r="M2" s="44" t="n">
        <x:v>1416</x:v>
      </x:c>
    </x:row>
    <x:row r="3">
      <x:c r="A3" s="44" t="str">
        <x:v>schedule_0002</x:v>
      </x:c>
      <x:c r="B3" s="44" t="str">
        <x:v>clean_grid</x:v>
      </x:c>
      <x:c r="C3" s="44" t="n">
        <x:v>2</x:v>
      </x:c>
      <x:c r="D3" s="44" t="n">
        <x:v>5</x:v>
      </x:c>
      <x:c r="E3" s="44" t="str">
        <x:v>페이지 2/5</x:v>
      </x:c>
      <x:c r="F3" s="44" t="n">
        <x:v>2026</x:v>
      </x:c>
      <x:c r="G3" s="44" t="n">
        <x:v>4</x:v>
      </x:c>
      <x:c r="H3" s="44" t="n">
        <x:v>30</x:v>
      </x:c>
      <x:c r="I3" s="44" t="n">
        <x:v>30</x:v>
      </x:c>
      <x:c r="J3" s="44" t="str">
        <x:v>schedule_0002</x:v>
      </x:c>
      <x:c r="K3" s="44" t="str">
        <x:v>images/schedule_0002_clean_grid.png</x:v>
      </x:c>
      <x:c r="L3" s="44" t="n">
        <x:v>3104</x:v>
      </x:c>
      <x:c r="M3" s="44" t="n">
        <x:v>1864</x:v>
      </x:c>
    </x:row>
    <x:row r="4">
      <x:c r="A4" s="44" t="str">
        <x:v>schedule_0003</x:v>
      </x:c>
      <x:c r="B4" s="44" t="str">
        <x:v>highlighted_grid</x:v>
      </x:c>
      <x:c r="C4" s="44" t="n">
        <x:v>3</x:v>
      </x:c>
      <x:c r="D4" s="44" t="n">
        <x:v>5</x:v>
      </x:c>
      <x:c r="E4" s="44" t="str">
        <x:v>페이지 3/5</x:v>
      </x:c>
      <x:c r="F4" s="44" t="n">
        <x:v>2026</x:v>
      </x:c>
      <x:c r="G4" s="44" t="n">
        <x:v>1</x:v>
      </x:c>
      <x:c r="H4" s="44" t="n">
        <x:v>31</x:v>
      </x:c>
      <x:c r="I4" s="44" t="n">
        <x:v>20</x:v>
      </x:c>
      <x:c r="J4" s="44" t="str">
        <x:v>schedule_0003</x:v>
      </x:c>
      <x:c r="K4" s="44" t="str">
        <x:v>images/schedule_0003_highlighted_grid.png</x:v>
      </x:c>
      <x:c r="L4" s="44" t="n">
        <x:v>3200</x:v>
      </x:c>
      <x:c r="M4" s="44" t="n">
        <x:v>1304</x:v>
      </x:c>
    </x:row>
    <x:row r="5">
      <x:c r="A5" s="44" t="str">
        <x:v>schedule_0004</x:v>
      </x:c>
      <x:c r="B5" s="44" t="str">
        <x:v>grouped_hospital</x:v>
      </x:c>
      <x:c r="C5" s="44" t="n">
        <x:v>4</x:v>
      </x:c>
      <x:c r="D5" s="44" t="n">
        <x:v>5</x:v>
      </x:c>
      <x:c r="E5" s="44" t="str">
        <x:v>페이지 4/5</x:v>
      </x:c>
      <x:c r="F5" s="44" t="n">
        <x:v>2026</x:v>
      </x:c>
      <x:c r="G5" s="44" t="n">
        <x:v>4</x:v>
      </x:c>
      <x:c r="H5" s="44" t="n">
        <x:v>30</x:v>
      </x:c>
      <x:c r="I5" s="44" t="n">
        <x:v>24</x:v>
      </x:c>
      <x:c r="J5" s="44" t="str">
        <x:v>schedule_0004</x:v>
      </x:c>
      <x:c r="K5" s="44" t="str">
        <x:v>images/schedule_0004_grouped_hospital.png</x:v>
      </x:c>
      <x:c r="L5" s="44" t="n">
        <x:v>3720</x:v>
      </x:c>
      <x:c r="M5" s="44" t="n">
        <x:v>1584</x:v>
      </x:c>
    </x:row>
    <x:row r="6">
      <x:c r="A6" s="44" t="str">
        <x:v>schedule_0005</x:v>
      </x:c>
      <x:c r="B6" s="44" t="str">
        <x:v>parted_pdf</x:v>
      </x:c>
      <x:c r="C6" s="44" t="n">
        <x:v>5</x:v>
      </x:c>
      <x:c r="D6" s="44" t="n">
        <x:v>5</x:v>
      </x:c>
      <x:c r="E6" s="44" t="str">
        <x:v>페이지 5/5</x:v>
      </x:c>
      <x:c r="F6" s="44" t="n">
        <x:v>2026</x:v>
      </x:c>
      <x:c r="G6" s="44" t="n">
        <x:v>3</x:v>
      </x:c>
      <x:c r="H6" s="44" t="n">
        <x:v>31</x:v>
      </x:c>
      <x:c r="I6" s="44" t="n">
        <x:v>28</x:v>
      </x:c>
      <x:c r="J6" s="44" t="str">
        <x:v>schedule_0005</x:v>
      </x:c>
      <x:c r="K6" s="44" t="str">
        <x:v>images/schedule_0005_parted_pdf.png</x:v>
      </x:c>
      <x:c r="L6" s="44" t="n">
        <x:v>3384</x:v>
      </x:c>
      <x:c r="M6" s="44" t="n">
        <x:v>1808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</x:cols>
  <x:sheetData>
    <x:row r="1">
      <x:c r="A1" s="212" t="str">
        <x:v>schedule_id</x:v>
      </x:c>
      <x:c r="B1" s="212" t="str">
        <x:v>template_id</x:v>
      </x:c>
      <x:c r="C1" s="212" t="str">
        <x:v>page_number</x:v>
      </x:c>
      <x:c r="D1" s="212" t="str">
        <x:v>page_count</x:v>
      </x:c>
      <x:c r="E1" s="212" t="str">
        <x:v>page_label</x:v>
      </x:c>
      <x:c r="F1" s="212" t="str">
        <x:v>sheet_name</x:v>
      </x:c>
      <x:c r="G1" s="212" t="str">
        <x:v>row_id</x:v>
      </x:c>
      <x:c r="H1" s="212" t="str">
        <x:v>row_index</x:v>
      </x:c>
      <x:c r="I1" s="212" t="str">
        <x:v>excel_row</x:v>
      </x:c>
      <x:c r="J1" s="212" t="str">
        <x:v>group</x:v>
      </x:c>
      <x:c r="K1" s="212" t="str">
        <x:v>name</x:v>
      </x:c>
      <x:c r="L1" s="212" t="str">
        <x:v>surname</x:v>
      </x:c>
      <x:c r="M1" s="212" t="str">
        <x:v>surname_rank</x:v>
      </x:c>
      <x:c r="N1" s="212" t="str">
        <x:v>surname_population</x:v>
      </x:c>
      <x:c r="O1" s="212" t="str">
        <x:v>surname_hanja_variants</x:v>
      </x:c>
      <x:c r="P1" s="212" t="str">
        <x:v>surname_source_method</x:v>
      </x:c>
      <x:c r="Q1" s="212" t="str">
        <x:v>surname_source_url</x:v>
      </x:c>
      <x:c r="R1" s="212" t="str">
        <x:v>given_name</x:v>
      </x:c>
      <x:c r="S1" s="212" t="str">
        <x:v>birth_year</x:v>
      </x:c>
      <x:c r="T1" s="212" t="str">
        <x:v>gender</x:v>
      </x:c>
      <x:c r="U1" s="212" t="str">
        <x:v>day_count</x:v>
      </x:c>
      <x:c r="V1" s="212" t="str">
        <x:v>codes_canonical_json</x:v>
      </x:c>
      <x:c r="W1" s="212" t="str">
        <x:v>codes_display_json</x:v>
      </x:c>
      <x:c r="X1" s="212" t="str">
        <x:v>codes_canonical_joined</x:v>
      </x:c>
      <x:c r="Y1" s="212" t="str">
        <x:v>codes_display_joined</x:v>
      </x:c>
      <x:c r="Z1" s="212" t="str">
        <x:v>name_cell</x:v>
      </x:c>
    </x:row>
    <x:row r="2">
      <x:c r="A2" s="44" t="str">
        <x:v>schedule_0001</x:v>
      </x:c>
      <x:c r="B2" s="44" t="str">
        <x:v>compact_summary</x:v>
      </x:c>
      <x:c r="C2" s="44" t="n">
        <x:v>1</x:v>
      </x:c>
      <x:c r="D2" s="44" t="n">
        <x:v>5</x:v>
      </x:c>
      <x:c r="E2" s="44" t="str">
        <x:v>페이지 1/5</x:v>
      </x:c>
      <x:c r="F2" s="44" t="str">
        <x:v>schedule_0001</x:v>
      </x:c>
      <x:c r="G2" s="44" t="str">
        <x:v>SCHEDULE_0001_R001</x:v>
      </x:c>
      <x:c r="H2" s="44" t="n">
        <x:v>1</x:v>
      </x:c>
      <x:c r="I2" s="44" t="n">
        <x:v>4</x:v>
      </x:c>
      <x:c r="J2" s="44" t="str">
        <x:v>1</x:v>
      </x:c>
      <x:c r="K2" s="44" t="str">
        <x:v>김지영</x:v>
      </x:c>
      <x:c r="L2" s="44" t="str">
        <x:v>김</x:v>
      </x:c>
      <x:c r="M2" s="44" t="n">
        <x:v>1</x:v>
      </x:c>
      <x:c r="N2" s="44" t="n">
        <x:v>10689959</x:v>
      </x:c>
      <x:c r="O2" s="44" t="str">
        <x:v>金</x:v>
      </x:c>
      <x:c r="P2" s="44" t="str">
        <x:v>bundled_fallback_top100</x:v>
      </x:c>
      <x:c r="Q2" s="44" t="str">
        <x:v>https://www.rootsinfo.co.kr/info/roots/table_sung15.php</x:v>
      </x:c>
      <x:c r="R2" s="44" t="str">
        <x:v>지영</x:v>
      </x:c>
      <x:c r="S2" s="44" t="n">
        <x:v>1988</x:v>
      </x:c>
      <x:c r="T2" s="44" t="str">
        <x:v>female</x:v>
      </x:c>
      <x:c r="U2" s="44" t="n">
        <x:v>31</x:v>
      </x:c>
      <x:c r="V2" s="44" t="str">
        <x:v>["MID","RD","P","NB","AO","P","N","N","O","D","E","ADO","E","E","D5","F","E","O","-","Off","OFF","E","E","E","OFF","N","OFF","X","D/E","ADO","ADO"]</x:v>
      </x:c>
      <x:c r="W2" s="44" t="str">
        <x:v>["mId","rd","p","NB","ao","p","n","N","O","D","E","ADO","E","E","d5","F","E","O","-","OfF","off","E","E","E","ofF","N","OFF","X","D/e","ADO","ado"]</x:v>
      </x:c>
      <x:c r="X2" s="44" t="str">
        <x:v>MID|RD|P|NB|AO|P|N|N|O|D|E|ADO|E|E|D5|F|E|O|-|Off|OFF|E|E|E|OFF|N|OFF|X|D/E|ADO|ADO</x:v>
      </x:c>
      <x:c r="Y2" s="44" t="str">
        <x:v>mId|rd|p|NB|ao|p|n|N|O|D|E|ADO|E|E|d5|F|E|O|-|OfF|off|E|E|E|ofF|N|OFF|X|D/e|ADO|ado</x:v>
      </x:c>
      <x:c r="Z2" s="44" t="str">
        <x:v>B4</x:v>
      </x:c>
    </x:row>
    <x:row r="3">
      <x:c r="A3" s="44" t="str">
        <x:v>schedule_0001</x:v>
      </x:c>
      <x:c r="B3" s="44" t="str">
        <x:v>compact_summary</x:v>
      </x:c>
      <x:c r="C3" s="44" t="n">
        <x:v>1</x:v>
      </x:c>
      <x:c r="D3" s="44" t="n">
        <x:v>5</x:v>
      </x:c>
      <x:c r="E3" s="44" t="str">
        <x:v>페이지 1/5</x:v>
      </x:c>
      <x:c r="F3" s="44" t="str">
        <x:v>schedule_0001</x:v>
      </x:c>
      <x:c r="G3" s="44" t="str">
        <x:v>SCHEDULE_0001_R002</x:v>
      </x:c>
      <x:c r="H3" s="44" t="n">
        <x:v>2</x:v>
      </x:c>
      <x:c r="I3" s="44" t="n">
        <x:v>5</x:v>
      </x:c>
      <x:c r="J3" s="44" t="str">
        <x:v>2</x:v>
      </x:c>
      <x:c r="K3" s="44" t="str">
        <x:v>이수민</x:v>
      </x:c>
      <x:c r="L3" s="44" t="str">
        <x:v>이</x:v>
      </x:c>
      <x:c r="M3" s="44" t="n">
        <x:v>2</x:v>
      </x:c>
      <x:c r="N3" s="44" t="n">
        <x:v>7306828</x:v>
      </x:c>
      <x:c r="O3" s="44" t="str">
        <x:v>李</x:v>
      </x:c>
      <x:c r="P3" s="44" t="str">
        <x:v>bundled_fallback_top100</x:v>
      </x:c>
      <x:c r="Q3" s="44" t="str">
        <x:v>https://www.rootsinfo.co.kr/info/roots/table_sung15.php</x:v>
      </x:c>
      <x:c r="R3" s="44" t="str">
        <x:v>수민</x:v>
      </x:c>
      <x:c r="S3" s="44" t="n">
        <x:v>2001</x:v>
      </x:c>
      <x:c r="T3" s="44" t="str">
        <x:v>female</x:v>
      </x:c>
      <x:c r="U3" s="44" t="n">
        <x:v>31</x:v>
      </x:c>
      <x:c r="V3" s="44" t="str">
        <x:v>["LD","Off","N","OFF","D","E","F","f","F","N","N","N","F","F","N","NO","X","E","OFF","D","생","C","CH","X","MID","DE","-","D/E","CONF","ER","SD"]</x:v>
      </x:c>
      <x:c r="W3" s="44" t="str">
        <x:v>["ld","OfF","N","oFf","D","E","f","f","F","N","N","N","F","F","N","no","X","E","oFf","d","생","C","CH","X","Mid","DE","-","D/E","CONF","ER","Sd"]</x:v>
      </x:c>
      <x:c r="X3" s="44" t="str">
        <x:v>LD|Off|N|OFF|D|E|F|f|F|N|N|N|F|F|N|NO|X|E|OFF|D|생|C|CH|X|MID|DE|-|D/E|CONF|ER|SD</x:v>
      </x:c>
      <x:c r="Y3" s="44" t="str">
        <x:v>ld|OfF|N|oFf|D|E|f|f|F|N|N|N|F|F|N|no|X|E|oFf|d|생|C|CH|X|Mid|DE|-|D/E|CONF|ER|Sd</x:v>
      </x:c>
      <x:c r="Z3" s="44" t="str">
        <x:v>B5</x:v>
      </x:c>
    </x:row>
    <x:row r="4">
      <x:c r="A4" s="44" t="str">
        <x:v>schedule_0001</x:v>
      </x:c>
      <x:c r="B4" s="44" t="str">
        <x:v>compact_summary</x:v>
      </x:c>
      <x:c r="C4" s="44" t="n">
        <x:v>1</x:v>
      </x:c>
      <x:c r="D4" s="44" t="n">
        <x:v>5</x:v>
      </x:c>
      <x:c r="E4" s="44" t="str">
        <x:v>페이지 1/5</x:v>
      </x:c>
      <x:c r="F4" s="44" t="str">
        <x:v>schedule_0001</x:v>
      </x:c>
      <x:c r="G4" s="44" t="str">
        <x:v>SCHEDULE_0001_R003</x:v>
      </x:c>
      <x:c r="H4" s="44" t="n">
        <x:v>3</x:v>
      </x:c>
      <x:c r="I4" s="44" t="n">
        <x:v>6</x:v>
      </x:c>
      <x:c r="J4" s="44" t="str">
        <x:v>3</x:v>
      </x:c>
      <x:c r="K4" s="44" t="str">
        <x:v>최지현</x:v>
      </x:c>
      <x:c r="L4" s="44" t="str">
        <x:v>최</x:v>
      </x:c>
      <x:c r="M4" s="44" t="n">
        <x:v>4</x:v>
      </x:c>
      <x:c r="N4" s="44" t="n">
        <x:v>2333927</x:v>
      </x:c>
      <x:c r="O4" s="44" t="str">
        <x:v>崔</x:v>
      </x:c>
      <x:c r="P4" s="44" t="str">
        <x:v>bundled_fallback_top100</x:v>
      </x:c>
      <x:c r="Q4" s="44" t="str">
        <x:v>https://www.rootsinfo.co.kr/info/roots/table_sung15.php</x:v>
      </x:c>
      <x:c r="R4" s="44" t="str">
        <x:v>지현</x:v>
      </x:c>
      <x:c r="S4" s="44" t="n">
        <x:v>1985</x:v>
      </x:c>
      <x:c r="T4" s="44" t="str">
        <x:v>female</x:v>
      </x:c>
      <x:c r="U4" s="44" t="n">
        <x:v>31</x:v>
      </x:c>
      <x:c r="V4" s="44" t="str">
        <x:v>["비번","WO","AM","N","D5","DE","NO","DL","PL","OFF","E","OFF","E","D12","TL","DE","M","P","LD","M","DE","육","-","D/E","DO","A","RO","D5","UN","M","OC"]</x:v>
      </x:c>
      <x:c r="W4" s="44" t="str">
        <x:v>["비번","wo","AM","N","D5","De","no","Dl","PL","off","E","Off","E","d12","TL","DE","m","P","LD","M","DE","육","-","D/e","DO","a","RO","D5","uN","M","OC"]</x:v>
      </x:c>
      <x:c r="X4" s="44" t="str">
        <x:v>비번|WO|AM|N|D5|DE|NO|DL|PL|OFF|E|OFF|E|D12|TL|DE|M|P|LD|M|DE|육|-|D/E|DO|A|RO|D5|UN|M|OC</x:v>
      </x:c>
      <x:c r="Y4" s="44" t="str">
        <x:v>비번|wo|AM|N|D5|De|no|Dl|PL|off|E|Off|E|d12|TL|DE|m|P|LD|M|DE|육|-|D/e|DO|a|RO|D5|uN|M|OC</x:v>
      </x:c>
      <x:c r="Z4" s="44" t="str">
        <x:v>B6</x:v>
      </x:c>
    </x:row>
    <x:row r="5">
      <x:c r="A5" s="44" t="str">
        <x:v>schedule_0001</x:v>
      </x:c>
      <x:c r="B5" s="44" t="str">
        <x:v>compact_summary</x:v>
      </x:c>
      <x:c r="C5" s="44" t="n">
        <x:v>1</x:v>
      </x:c>
      <x:c r="D5" s="44" t="n">
        <x:v>5</x:v>
      </x:c>
      <x:c r="E5" s="44" t="str">
        <x:v>페이지 1/5</x:v>
      </x:c>
      <x:c r="F5" s="44" t="str">
        <x:v>schedule_0001</x:v>
      </x:c>
      <x:c r="G5" s="44" t="str">
        <x:v>SCHEDULE_0001_R004</x:v>
      </x:c>
      <x:c r="H5" s="44" t="n">
        <x:v>4</x:v>
      </x:c>
      <x:c r="I5" s="44" t="n">
        <x:v>7</x:v>
      </x:c>
      <x:c r="J5" s="44" t="str">
        <x:v>4</x:v>
      </x:c>
      <x:c r="K5" s="44" t="str">
        <x:v>장지혜</x:v>
      </x:c>
      <x:c r="L5" s="44" t="str">
        <x:v>장</x:v>
      </x:c>
      <x:c r="M5" s="44" t="n">
        <x:v>9</x:v>
      </x:c>
      <x:c r="N5" s="44" t="n">
        <x:v>1014229</x:v>
      </x:c>
      <x:c r="O5" s="44" t="str">
        <x:v>張|蔣</x:v>
      </x:c>
      <x:c r="P5" s="44" t="str">
        <x:v>bundled_fallback_top100</x:v>
      </x:c>
      <x:c r="Q5" s="44" t="str">
        <x:v>https://www.rootsinfo.co.kr/info/roots/table_sung15.php</x:v>
      </x:c>
      <x:c r="R5" s="44" t="str">
        <x:v>지혜</x:v>
      </x:c>
      <x:c r="S5" s="44" t="n">
        <x:v>1991</x:v>
      </x:c>
      <x:c r="T5" s="44" t="str">
        <x:v>female</x:v>
      </x:c>
      <x:c r="U5" s="44" t="n">
        <x:v>31</x:v>
      </x:c>
      <x:c r="V5" s="44" t="str">
        <x:v>["C","OFF","E","O","ADO","E","E","T","S","N12","M","HELP","OFF","OFF","E","E","PM","D","D","NO","AM","PH","A","D/E","DO","N12","S","TRN","S","X","EH"]</x:v>
      </x:c>
      <x:c r="W5" s="44" t="str">
        <x:v>["C","OFF","E","O","Ado","E","e","T","S","n12","M","HELP","OFF","OFF","E","E","PM","D","D","NO","Am","PH","A","D/E","DO","n12","S","trn","S","X","Eh"]</x:v>
      </x:c>
      <x:c r="X5" s="44" t="str">
        <x:v>C|OFF|E|O|ADO|E|E|T|S|N12|M|HELP|OFF|OFF|E|E|PM|D|D|NO|AM|PH|A|D/E|DO|N12|S|TRN|S|X|EH</x:v>
      </x:c>
      <x:c r="Y5" s="44" t="str">
        <x:v>C|OFF|E|O|Ado|E|e|T|S|n12|M|HELP|OFF|OFF|E|E|PM|D|D|NO|Am|PH|A|D/E|DO|n12|S|trn|S|X|Eh</x:v>
      </x:c>
      <x:c r="Z5" s="44" t="str">
        <x:v>B7</x:v>
      </x:c>
    </x:row>
    <x:row r="6">
      <x:c r="A6" s="44" t="str">
        <x:v>schedule_0001</x:v>
      </x:c>
      <x:c r="B6" s="44" t="str">
        <x:v>compact_summary</x:v>
      </x:c>
      <x:c r="C6" s="44" t="n">
        <x:v>1</x:v>
      </x:c>
      <x:c r="D6" s="44" t="n">
        <x:v>5</x:v>
      </x:c>
      <x:c r="E6" s="44" t="str">
        <x:v>페이지 1/5</x:v>
      </x:c>
      <x:c r="F6" s="44" t="str">
        <x:v>schedule_0001</x:v>
      </x:c>
      <x:c r="G6" s="44" t="str">
        <x:v>SCHEDULE_0001_R005</x:v>
      </x:c>
      <x:c r="H6" s="44" t="n">
        <x:v>5</x:v>
      </x:c>
      <x:c r="I6" s="44" t="n">
        <x:v>8</x:v>
      </x:c>
      <x:c r="J6" s="44" t="str">
        <x:v>5</x:v>
      </x:c>
      <x:c r="K6" s="44" t="str">
        <x:v>김민지</x:v>
      </x:c>
      <x:c r="L6" s="44" t="str">
        <x:v>김</x:v>
      </x:c>
      <x:c r="M6" s="44" t="n">
        <x:v>1</x:v>
      </x:c>
      <x:c r="N6" s="44" t="n">
        <x:v>10689959</x:v>
      </x:c>
      <x:c r="O6" s="44" t="str">
        <x:v>金</x:v>
      </x:c>
      <x:c r="P6" s="44" t="str">
        <x:v>bundled_fallback_top100</x:v>
      </x:c>
      <x:c r="Q6" s="44" t="str">
        <x:v>https://www.rootsinfo.co.kr/info/roots/table_sung15.php</x:v>
      </x:c>
      <x:c r="R6" s="44" t="str">
        <x:v>민지</x:v>
      </x:c>
      <x:c r="S6" s="44" t="n">
        <x:v>2002</x:v>
      </x:c>
      <x:c r="T6" s="44" t="str">
        <x:v>female</x:v>
      </x:c>
      <x:c r="U6" s="44" t="n">
        <x:v>31</x:v>
      </x:c>
      <x:c r="V6" s="44" t="str">
        <x:v>["MID","F","MD","P","-","P","A/L","off","O","D","CONF","DB","MID","DB","D12","N12","N12","NB","OF","A","N12","주","H","NO","NB","CSSD","DB","RO","N","D5","교육"]</x:v>
      </x:c>
      <x:c r="W6" s="44" t="str">
        <x:v>["MID","f","MD","P","-","P","A/l","off","o","D","CONF","DB","MId","db","D12","n12","n12","NB","OF","A","N12","주","H","NO","NB","CSSD","db","RO","N","D5","교육"]</x:v>
      </x:c>
      <x:c r="X6" s="44" t="str">
        <x:v>MID|F|MD|P|-|P|A/L|off|O|D|CONF|DB|MID|DB|D12|N12|N12|NB|OF|A|N12|주|H|NO|NB|CSSD|DB|RO|N|D5|교육</x:v>
      </x:c>
      <x:c r="Y6" s="44" t="str">
        <x:v>MID|f|MD|P|-|P|A/l|off|o|D|CONF|DB|MId|db|D12|n12|n12|NB|OF|A|N12|주|H|NO|NB|CSSD|db|RO|N|D5|교육</x:v>
      </x:c>
      <x:c r="Z6" s="44" t="str">
        <x:v>B8</x:v>
      </x:c>
    </x:row>
    <x:row r="7">
      <x:c r="A7" s="44" t="str">
        <x:v>schedule_0001</x:v>
      </x:c>
      <x:c r="B7" s="44" t="str">
        <x:v>compact_summary</x:v>
      </x:c>
      <x:c r="C7" s="44" t="n">
        <x:v>1</x:v>
      </x:c>
      <x:c r="D7" s="44" t="n">
        <x:v>5</x:v>
      </x:c>
      <x:c r="E7" s="44" t="str">
        <x:v>페이지 1/5</x:v>
      </x:c>
      <x:c r="F7" s="44" t="str">
        <x:v>schedule_0001</x:v>
      </x:c>
      <x:c r="G7" s="44" t="str">
        <x:v>SCHEDULE_0001_R006</x:v>
      </x:c>
      <x:c r="H7" s="44" t="n">
        <x:v>6</x:v>
      </x:c>
      <x:c r="I7" s="44" t="n">
        <x:v>9</x:v>
      </x:c>
      <x:c r="J7" s="44" t="str">
        <x:v>6</x:v>
      </x:c>
      <x:c r="K7" s="44" t="str">
        <x:v>김수진</x:v>
      </x:c>
      <x:c r="L7" s="44" t="str">
        <x:v>김</x:v>
      </x:c>
      <x:c r="M7" s="44" t="n">
        <x:v>1</x:v>
      </x:c>
      <x:c r="N7" s="44" t="n">
        <x:v>10689959</x:v>
      </x:c>
      <x:c r="O7" s="44" t="str">
        <x:v>金</x:v>
      </x:c>
      <x:c r="P7" s="44" t="str">
        <x:v>bundled_fallback_top100</x:v>
      </x:c>
      <x:c r="Q7" s="44" t="str">
        <x:v>https://www.rootsinfo.co.kr/info/roots/table_sung15.php</x:v>
      </x:c>
      <x:c r="R7" s="44" t="str">
        <x:v>수진</x:v>
      </x:c>
      <x:c r="S7" s="44" t="n">
        <x:v>1989</x:v>
      </x:c>
      <x:c r="T7" s="44" t="str">
        <x:v>female</x:v>
      </x:c>
      <x:c r="U7" s="44" t="n">
        <x:v>31</x:v>
      </x:c>
      <x:c r="V7" s="44" t="str">
        <x:v>["D5","특","M","WO","S","TRN","DE","SEM","ONC","A","DB","-","휴무","특","AO","D12","UPL","ANL","TL","N","F","N","F","N","OFF","D","OFF","D","LD","M","D/E"]</x:v>
      </x:c>
      <x:c r="W7" s="44" t="str">
        <x:v>["D5","특","M","WO","S","TRN","dE","SEM","ONC","A","DB","-","휴무","특","AO","D12","UPL","aNL","TL","N","f","n","F","N","OFF","D","OFF","d","lD","M","D/E"]</x:v>
      </x:c>
      <x:c r="X7" s="44" t="str">
        <x:v>D5|특|M|WO|S|TRN|DE|SEM|ONC|A|DB|-|휴무|특|AO|D12|UPL|ANL|TL|N|F|N|F|N|OFF|D|OFF|D|LD|M|D/E</x:v>
      </x:c>
      <x:c r="Y7" s="44" t="str">
        <x:v>D5|특|M|WO|S|TRN|dE|SEM|ONC|A|DB|-|휴무|특|AO|D12|UPL|aNL|TL|N|f|n|F|N|OFF|D|OFF|d|lD|M|D/E</x:v>
      </x:c>
      <x:c r="Z7" s="44" t="str">
        <x:v>B9</x:v>
      </x:c>
    </x:row>
    <x:row r="8">
      <x:c r="A8" s="44" t="str">
        <x:v>schedule_0001</x:v>
      </x:c>
      <x:c r="B8" s="44" t="str">
        <x:v>compact_summary</x:v>
      </x:c>
      <x:c r="C8" s="44" t="n">
        <x:v>1</x:v>
      </x:c>
      <x:c r="D8" s="44" t="n">
        <x:v>5</x:v>
      </x:c>
      <x:c r="E8" s="44" t="str">
        <x:v>페이지 1/5</x:v>
      </x:c>
      <x:c r="F8" s="44" t="str">
        <x:v>schedule_0001</x:v>
      </x:c>
      <x:c r="G8" s="44" t="str">
        <x:v>SCHEDULE_0001_R007</x:v>
      </x:c>
      <x:c r="H8" s="44" t="n">
        <x:v>7</x:v>
      </x:c>
      <x:c r="I8" s="44" t="n">
        <x:v>10</x:v>
      </x:c>
      <x:c r="J8" s="44" t="str">
        <x:v>1</x:v>
      </x:c>
      <x:c r="K8" s="44" t="str">
        <x:v>최성현</x:v>
      </x:c>
      <x:c r="L8" s="44" t="str">
        <x:v>최</x:v>
      </x:c>
      <x:c r="M8" s="44" t="n">
        <x:v>4</x:v>
      </x:c>
      <x:c r="N8" s="44" t="n">
        <x:v>2333927</x:v>
      </x:c>
      <x:c r="O8" s="44" t="str">
        <x:v>崔</x:v>
      </x:c>
      <x:c r="P8" s="44" t="str">
        <x:v>bundled_fallback_top100</x:v>
      </x:c>
      <x:c r="Q8" s="44" t="str">
        <x:v>https://www.rootsinfo.co.kr/info/roots/table_sung15.php</x:v>
      </x:c>
      <x:c r="R8" s="44" t="str">
        <x:v>성현</x:v>
      </x:c>
      <x:c r="S8" s="44" t="n">
        <x:v>1987</x:v>
      </x:c>
      <x:c r="T8" s="44" t="str">
        <x:v>male</x:v>
      </x:c>
      <x:c r="U8" s="44" t="n">
        <x:v>31</x:v>
      </x:c>
      <x:c r="V8" s="44" t="str">
        <x:v>["LD","D12","D/E","LD","D5","M","MD","DB","E","N","D","F","D12","D","D","OFF","A","SH","D5","PO","N12","-","MD","D/E","PM","MID","M","LD","CH","—","WS"]</x:v>
      </x:c>
      <x:c r="W8" s="44" t="str">
        <x:v>["lD","D12","d/E","LD","D5","M","mD","Db","E","n","D","F","D12","D","D","OFF","A","SH","D5","Po","N12","-","mD","D/E","PM","MID","M","LD","CH","—","WS"]</x:v>
      </x:c>
      <x:c r="X8" s="44" t="str">
        <x:v>LD|D12|D/E|LD|D5|M|MD|DB|E|N|D|F|D12|D|D|OFF|A|SH|D5|PO|N12|-|MD|D/E|PM|MID|M|LD|CH|—|WS</x:v>
      </x:c>
      <x:c r="Y8" s="44" t="str">
        <x:v>lD|D12|d/E|LD|D5|M|mD|Db|E|n|D|F|D12|D|D|OFF|A|SH|D5|Po|N12|-|mD|D/E|PM|MID|M|LD|CH|—|WS</x:v>
      </x:c>
      <x:c r="Z8" s="44" t="str">
        <x:v>B10</x:v>
      </x:c>
    </x:row>
    <x:row r="9">
      <x:c r="A9" s="44" t="str">
        <x:v>schedule_0001</x:v>
      </x:c>
      <x:c r="B9" s="44" t="str">
        <x:v>compact_summary</x:v>
      </x:c>
      <x:c r="C9" s="44" t="n">
        <x:v>1</x:v>
      </x:c>
      <x:c r="D9" s="44" t="n">
        <x:v>5</x:v>
      </x:c>
      <x:c r="E9" s="44" t="str">
        <x:v>페이지 1/5</x:v>
      </x:c>
      <x:c r="F9" s="44" t="str">
        <x:v>schedule_0001</x:v>
      </x:c>
      <x:c r="G9" s="44" t="str">
        <x:v>SCHEDULE_0001_R008</x:v>
      </x:c>
      <x:c r="H9" s="44" t="n">
        <x:v>8</x:v>
      </x:c>
      <x:c r="I9" s="44" t="n">
        <x:v>11</x:v>
      </x:c>
      <x:c r="J9" s="44" t="str">
        <x:v>2</x:v>
      </x:c>
      <x:c r="K9" s="44" t="str">
        <x:v>홍지혜</x:v>
      </x:c>
      <x:c r="L9" s="44" t="str">
        <x:v>홍</x:v>
      </x:c>
      <x:c r="M9" s="44" t="n">
        <x:v>20</x:v>
      </x:c>
      <x:c r="N9" s="44" t="n">
        <x:v>558853</x:v>
      </x:c>
      <x:c r="O9" s="44" t="str">
        <x:v>洪</x:v>
      </x:c>
      <x:c r="P9" s="44" t="str">
        <x:v>bundled_fallback_top100</x:v>
      </x:c>
      <x:c r="Q9" s="44" t="str">
        <x:v>https://www.rootsinfo.co.kr/info/roots/table_sung15.php</x:v>
      </x:c>
      <x:c r="R9" s="44" t="str">
        <x:v>지혜</x:v>
      </x:c>
      <x:c r="S9" s="44" t="n">
        <x:v>1990</x:v>
      </x:c>
      <x:c r="T9" s="44" t="str">
        <x:v>female</x:v>
      </x:c>
      <x:c r="U9" s="44" t="n">
        <x:v>31</x:v>
      </x:c>
      <x:c r="V9" s="44" t="str">
        <x:v>["MID","DE","D","DE","ON","H","S","노","지원","CCL","DN","—","E","E","F","D","F","D","N12","NB","EDU","—","AMH","D","O","OFF","OFF","O","OFF","N","N"]</x:v>
      </x:c>
      <x:c r="W9" s="44" t="str">
        <x:v>["MID","De","D","DE","On","H","S","노","지원","CCL","Dn","—","e","E","F","D","F","D","N12","NB","EDU","—","AMH","D","O","off","off","O","OFF","N","N"]</x:v>
      </x:c>
      <x:c r="X9" s="44" t="str">
        <x:v>MID|DE|D|DE|ON|H|S|노|지원|CCL|DN|—|E|E|F|D|F|D|N12|NB|EDU|—|AMH|D|O|OFF|OFF|O|OFF|N|N</x:v>
      </x:c>
      <x:c r="Y9" s="44" t="str">
        <x:v>MID|De|D|DE|On|H|S|노|지원|CCL|Dn|—|e|E|F|D|F|D|N12|NB|EDU|—|AMH|D|O|off|off|O|OFF|N|N</x:v>
      </x:c>
      <x:c r="Z9" s="44" t="str">
        <x:v>B11</x:v>
      </x:c>
    </x:row>
    <x:row r="10">
      <x:c r="A10" s="44" t="str">
        <x:v>schedule_0001</x:v>
      </x:c>
      <x:c r="B10" s="44" t="str">
        <x:v>compact_summary</x:v>
      </x:c>
      <x:c r="C10" s="44" t="n">
        <x:v>1</x:v>
      </x:c>
      <x:c r="D10" s="44" t="n">
        <x:v>5</x:v>
      </x:c>
      <x:c r="E10" s="44" t="str">
        <x:v>페이지 1/5</x:v>
      </x:c>
      <x:c r="F10" s="44" t="str">
        <x:v>schedule_0001</x:v>
      </x:c>
      <x:c r="G10" s="44" t="str">
        <x:v>SCHEDULE_0001_R009</x:v>
      </x:c>
      <x:c r="H10" s="44" t="n">
        <x:v>9</x:v>
      </x:c>
      <x:c r="I10" s="44" t="n">
        <x:v>12</x:v>
      </x:c>
      <x:c r="J10" s="44" t="str">
        <x:v>3</x:v>
      </x:c>
      <x:c r="K10" s="44" t="str">
        <x:v>서상현</x:v>
      </x:c>
      <x:c r="L10" s="44" t="str">
        <x:v>서</x:v>
      </x:c>
      <x:c r="M10" s="44" t="n">
        <x:v>13</x:v>
      </x:c>
      <x:c r="N10" s="44" t="n">
        <x:v>751704</x:v>
      </x:c>
      <x:c r="O10" s="44" t="str">
        <x:v>徐</x:v>
      </x:c>
      <x:c r="P10" s="44" t="str">
        <x:v>bundled_fallback_top100</x:v>
      </x:c>
      <x:c r="Q10" s="44" t="str">
        <x:v>https://www.rootsinfo.co.kr/info/roots/table_sung15.php</x:v>
      </x:c>
      <x:c r="R10" s="44" t="str">
        <x:v>상현</x:v>
      </x:c>
      <x:c r="S10" s="44" t="n">
        <x:v>1984</x:v>
      </x:c>
      <x:c r="T10" s="44" t="str">
        <x:v>male</x:v>
      </x:c>
      <x:c r="U10" s="44" t="n">
        <x:v>31</x:v>
      </x:c>
      <x:c r="V10" s="44" t="str">
        <x:v>["AM","-","NA","특별휴가","EH","출산","S","MID","AM","OF","E","F","F","E","E","N","F","E","OT","WO","O","OFF","O","O","N","N","S","DH","NA","WS","WO"]</x:v>
      </x:c>
      <x:c r="W10" s="44" t="str">
        <x:v>["AM","-","NA","특별휴가","EH","출산","S","MID","AM","OF","E","F","f","E","E","N","F","e","ot","WO","O","OFF","O","O","n","N","S","DH","NA","WS","WO"]</x:v>
      </x:c>
      <x:c r="X10" s="44" t="str">
        <x:v>AM|-|NA|특별휴가|EH|출산|S|MID|AM|OF|E|F|F|E|E|N|F|E|OT|WO|O|OFF|O|O|N|N|S|DH|NA|WS|WO</x:v>
      </x:c>
      <x:c r="Y10" s="44" t="str">
        <x:v>AM|-|NA|특별휴가|EH|출산|S|MID|AM|OF|E|F|f|E|E|N|F|e|ot|WO|O|OFF|O|O|n|N|S|DH|NA|WS|WO</x:v>
      </x:c>
      <x:c r="Z10" s="44" t="str">
        <x:v>B12</x:v>
      </x:c>
    </x:row>
    <x:row r="11">
      <x:c r="A11" s="44" t="str">
        <x:v>schedule_0001</x:v>
      </x:c>
      <x:c r="B11" s="44" t="str">
        <x:v>compact_summary</x:v>
      </x:c>
      <x:c r="C11" s="44" t="n">
        <x:v>1</x:v>
      </x:c>
      <x:c r="D11" s="44" t="n">
        <x:v>5</x:v>
      </x:c>
      <x:c r="E11" s="44" t="str">
        <x:v>페이지 1/5</x:v>
      </x:c>
      <x:c r="F11" s="44" t="str">
        <x:v>schedule_0001</x:v>
      </x:c>
      <x:c r="G11" s="44" t="str">
        <x:v>SCHEDULE_0001_R010</x:v>
      </x:c>
      <x:c r="H11" s="44" t="n">
        <x:v>10</x:v>
      </x:c>
      <x:c r="I11" s="44" t="n">
        <x:v>13</x:v>
      </x:c>
      <x:c r="J11" s="44" t="str">
        <x:v>4</x:v>
      </x:c>
      <x:c r="K11" s="44" t="str">
        <x:v>박채원</x:v>
      </x:c>
      <x:c r="L11" s="44" t="str">
        <x:v>박</x:v>
      </x:c>
      <x:c r="M11" s="44" t="n">
        <x:v>3</x:v>
      </x:c>
      <x:c r="N11" s="44" t="n">
        <x:v>4192074</x:v>
      </x:c>
      <x:c r="O11" s="44" t="str">
        <x:v>朴</x:v>
      </x:c>
      <x:c r="P11" s="44" t="str">
        <x:v>bundled_fallback_top100</x:v>
      </x:c>
      <x:c r="Q11" s="44" t="str">
        <x:v>https://www.rootsinfo.co.kr/info/roots/table_sung15.php</x:v>
      </x:c>
      <x:c r="R11" s="44" t="str">
        <x:v>채원</x:v>
      </x:c>
      <x:c r="S11" s="44" t="n">
        <x:v>2000</x:v>
      </x:c>
      <x:c r="T11" s="44" t="str">
        <x:v>female</x:v>
      </x:c>
      <x:c r="U11" s="44" t="n">
        <x:v>31</x:v>
      </x:c>
      <x:c r="V11" s="44" t="str">
        <x:v>["D/E","H⁺","MAT","연가","DO","PO","V","MAT","LD","D5","MID","NO","E","O","OFF","E","PO","-","DL","RD","D5","DB","OF","D","O","D","E","OFF","N","DB","LD"]</x:v>
      </x:c>
      <x:c r="W11" s="44" t="str">
        <x:v>["D/E","H⁺","MAT","연가","Do","PO","V","MAT","LD","D5","MId","nO","E","O","oFF","E","PO","-","DL","RD","D5","DB","oF","d","O","d","E","OFf","n","DB","LD"]</x:v>
      </x:c>
      <x:c r="X11" s="44" t="str">
        <x:v>D/E|H⁺|MAT|연가|DO|PO|V|MAT|LD|D5|MID|NO|E|O|OFF|E|PO|-|DL|RD|D5|DB|OF|D|O|D|E|OFF|N|DB|LD</x:v>
      </x:c>
      <x:c r="Y11" s="44" t="str">
        <x:v>D/E|H⁺|MAT|연가|Do|PO|V|MAT|LD|D5|MId|nO|E|O|oFF|E|PO|-|DL|RD|D5|DB|oF|d|O|d|E|OFf|n|DB|LD</x:v>
      </x:c>
      <x:c r="Z11" s="44" t="str">
        <x:v>B13</x:v>
      </x:c>
    </x:row>
    <x:row r="12">
      <x:c r="A12" s="44" t="str">
        <x:v>schedule_0001</x:v>
      </x:c>
      <x:c r="B12" s="44" t="str">
        <x:v>compact_summary</x:v>
      </x:c>
      <x:c r="C12" s="44" t="n">
        <x:v>1</x:v>
      </x:c>
      <x:c r="D12" s="44" t="n">
        <x:v>5</x:v>
      </x:c>
      <x:c r="E12" s="44" t="str">
        <x:v>페이지 1/5</x:v>
      </x:c>
      <x:c r="F12" s="44" t="str">
        <x:v>schedule_0001</x:v>
      </x:c>
      <x:c r="G12" s="44" t="str">
        <x:v>SCHEDULE_0001_R011</x:v>
      </x:c>
      <x:c r="H12" s="44" t="n">
        <x:v>11</x:v>
      </x:c>
      <x:c r="I12" s="44" t="n">
        <x:v>14</x:v>
      </x:c>
      <x:c r="J12" s="44" t="str">
        <x:v>5</x:v>
      </x:c>
      <x:c r="K12" s="44" t="str">
        <x:v>정혜진</x:v>
      </x:c>
      <x:c r="L12" s="44" t="str">
        <x:v>정</x:v>
      </x:c>
      <x:c r="M12" s="44" t="n">
        <x:v>5</x:v>
      </x:c>
      <x:c r="N12" s="44" t="n">
        <x:v>2395682</x:v>
      </x:c>
      <x:c r="O12" s="44" t="str">
        <x:v>鄭|丁</x:v>
      </x:c>
      <x:c r="P12" s="44" t="str">
        <x:v>bundled_fallback_top100</x:v>
      </x:c>
      <x:c r="Q12" s="44" t="str">
        <x:v>https://www.rootsinfo.co.kr/info/roots/table_sung15.php</x:v>
      </x:c>
      <x:c r="R12" s="44" t="str">
        <x:v>혜진</x:v>
      </x:c>
      <x:c r="S12" s="44" t="n">
        <x:v>1984</x:v>
      </x:c>
      <x:c r="T12" s="44" t="str">
        <x:v>female</x:v>
      </x:c>
      <x:c r="U12" s="44" t="n">
        <x:v>31</x:v>
      </x:c>
      <x:c r="V12" s="44" t="str">
        <x:v>["WO","DO","-","연","RD","S","DN","E","OFF","MID","SD","LD","AO","NB","SEM","AO","RD","LD","P","E","AO","D/E","S","D5","D12","A","SD","WO","CH","육아","D/E"]</x:v>
      </x:c>
      <x:c r="W12" s="44" t="str">
        <x:v>["wO","DO","-","연","Rd","S","DN","E","oFF","MID","SD","LD","AO","Nb","SEM","AO","RD","LD","p","E","AO","D/E","s","d5","D12","a","Sd","wO","CH","육아","D/E"]</x:v>
      </x:c>
      <x:c r="X12" s="44" t="str">
        <x:v>WO|DO|-|연|RD|S|DN|E|OFF|MID|SD|LD|AO|NB|SEM|AO|RD|LD|P|E|AO|D/E|S|D5|D12|A|SD|WO|CH|육아|D/E</x:v>
      </x:c>
      <x:c r="Y12" s="44" t="str">
        <x:v>wO|DO|-|연|Rd|S|DN|E|oFF|MID|SD|LD|AO|Nb|SEM|AO|RD|LD|p|E|AO|D/E|s|d5|D12|a|Sd|wO|CH|육아|D/E</x:v>
      </x:c>
      <x:c r="Z12" s="44" t="str">
        <x:v>B14</x:v>
      </x:c>
    </x:row>
    <x:row r="13">
      <x:c r="A13" s="44" t="str">
        <x:v>schedule_0001</x:v>
      </x:c>
      <x:c r="B13" s="44" t="str">
        <x:v>compact_summary</x:v>
      </x:c>
      <x:c r="C13" s="44" t="n">
        <x:v>1</x:v>
      </x:c>
      <x:c r="D13" s="44" t="n">
        <x:v>5</x:v>
      </x:c>
      <x:c r="E13" s="44" t="str">
        <x:v>페이지 1/5</x:v>
      </x:c>
      <x:c r="F13" s="44" t="str">
        <x:v>schedule_0001</x:v>
      </x:c>
      <x:c r="G13" s="44" t="str">
        <x:v>SCHEDULE_0001_R012</x:v>
      </x:c>
      <x:c r="H13" s="44" t="n">
        <x:v>12</x:v>
      </x:c>
      <x:c r="I13" s="44" t="n">
        <x:v>15</x:v>
      </x:c>
      <x:c r="J13" s="44" t="str">
        <x:v>6</x:v>
      </x:c>
      <x:c r="K13" s="44" t="str">
        <x:v>금지혜</x:v>
      </x:c>
      <x:c r="L13" s="44" t="str">
        <x:v>금</x:v>
      </x:c>
      <x:c r="M13" s="44" t="n">
        <x:v>85</x:v>
      </x:c>
      <x:c r="N13" s="44" t="n">
        <x:v>25432</x:v>
      </x:c>
      <x:c r="O13" s="44" t="str">
        <x:v>琴</x:v>
      </x:c>
      <x:c r="P13" s="44" t="str">
        <x:v>bundled_fallback_top100</x:v>
      </x:c>
      <x:c r="Q13" s="44" t="str">
        <x:v>https://www.rootsinfo.co.kr/info/roots/table_sung15.php</x:v>
      </x:c>
      <x:c r="R13" s="44" t="str">
        <x:v>지혜</x:v>
      </x:c>
      <x:c r="S13" s="44" t="n">
        <x:v>1984</x:v>
      </x:c>
      <x:c r="T13" s="44" t="str">
        <x:v>female</x:v>
      </x:c>
      <x:c r="U13" s="44" t="n">
        <x:v>31</x:v>
      </x:c>
      <x:c r="V13" s="44" t="str">
        <x:v>["VAC","D5","OT","DO","UN","DB","DN","INT","D/E","LD","D/E","AM","PH","M","X","D5","RO","INT","RD","OF","PH","DB","PM","SD","D","E","SD","MID","D5","DB","PH"]</x:v>
      </x:c>
      <x:c r="W13" s="44" t="str">
        <x:v>["VAC","d5","OT","DO","Un","DB","DN","INT","d/E","LD","D/E","AM","PH","m","X","D5","RO","INT","rd","oF","PH","db","PM","SD","D","e","SD","mId","d5","DB","PH"]</x:v>
      </x:c>
      <x:c r="X13" s="44" t="str">
        <x:v>VAC|D5|OT|DO|UN|DB|DN|INT|D/E|LD|D/E|AM|PH|M|X|D5|RO|INT|RD|OF|PH|DB|PM|SD|D|E|SD|MID|D5|DB|PH</x:v>
      </x:c>
      <x:c r="Y13" s="44" t="str">
        <x:v>VAC|d5|OT|DO|Un|DB|DN|INT|d/E|LD|D/E|AM|PH|m|X|D5|RO|INT|rd|oF|PH|db|PM|SD|D|e|SD|mId|d5|DB|PH</x:v>
      </x:c>
      <x:c r="Z13" s="44" t="str">
        <x:v>B15</x:v>
      </x:c>
    </x:row>
    <x:row r="14">
      <x:c r="A14" s="44" t="str">
        <x:v>schedule_0001</x:v>
      </x:c>
      <x:c r="B14" s="44" t="str">
        <x:v>compact_summary</x:v>
      </x:c>
      <x:c r="C14" s="44" t="n">
        <x:v>1</x:v>
      </x:c>
      <x:c r="D14" s="44" t="n">
        <x:v>5</x:v>
      </x:c>
      <x:c r="E14" s="44" t="str">
        <x:v>페이지 1/5</x:v>
      </x:c>
      <x:c r="F14" s="44" t="str">
        <x:v>schedule_0001</x:v>
      </x:c>
      <x:c r="G14" s="44" t="str">
        <x:v>SCHEDULE_0001_R013</x:v>
      </x:c>
      <x:c r="H14" s="44" t="n">
        <x:v>13</x:v>
      </x:c>
      <x:c r="I14" s="44" t="n">
        <x:v>16</x:v>
      </x:c>
      <x:c r="J14" s="44" t="str">
        <x:v>1</x:v>
      </x:c>
      <x:c r="K14" s="44" t="str">
        <x:v>김선영</x:v>
      </x:c>
      <x:c r="L14" s="44" t="str">
        <x:v>김</x:v>
      </x:c>
      <x:c r="M14" s="44" t="n">
        <x:v>1</x:v>
      </x:c>
      <x:c r="N14" s="44" t="n">
        <x:v>10689959</x:v>
      </x:c>
      <x:c r="O14" s="44" t="str">
        <x:v>金</x:v>
      </x:c>
      <x:c r="P14" s="44" t="str">
        <x:v>bundled_fallback_top100</x:v>
      </x:c>
      <x:c r="Q14" s="44" t="str">
        <x:v>https://www.rootsinfo.co.kr/info/roots/table_sung15.php</x:v>
      </x:c>
      <x:c r="R14" s="44" t="str">
        <x:v>선영</x:v>
      </x:c>
      <x:c r="S14" s="44" t="n">
        <x:v>1976</x:v>
      </x:c>
      <x:c r="T14" s="44" t="str">
        <x:v>female</x:v>
      </x:c>
      <x:c r="U14" s="44" t="n">
        <x:v>31</x:v>
      </x:c>
      <x:c r="V14" s="44" t="str">
        <x:v>["M","MD","AM","N12","D12","SD","D5","HLP","NA","D5","A","AM","A/L","PH","NO","M","T","E","N","S","MD","-","OF","대기","N","RD","S","주","A","DB","AM"]</x:v>
      </x:c>
      <x:c r="W14" s="44" t="str">
        <x:v>["M","md","AM","N12","D12","SD","D5","HLP","NA","D5","a","Am","A/L","PH","NO","m","T","E","N","S","MD","-","of","대기","N","RD","S","주","A","DB","aM"]</x:v>
      </x:c>
      <x:c r="X14" s="44" t="str">
        <x:v>M|MD|AM|N12|D12|SD|D5|HLP|NA|D5|A|AM|A/L|PH|NO|M|T|E|N|S|MD|-|OF|대기|N|RD|S|주|A|DB|AM</x:v>
      </x:c>
      <x:c r="Y14" s="44" t="str">
        <x:v>M|md|AM|N12|D12|SD|D5|HLP|NA|D5|a|Am|A/L|PH|NO|m|T|E|N|S|MD|-|of|대기|N|RD|S|주|A|DB|aM</x:v>
      </x:c>
      <x:c r="Z14" s="44" t="str">
        <x:v>B16</x:v>
      </x:c>
    </x:row>
    <x:row r="15">
      <x:c r="A15" s="44" t="str">
        <x:v>schedule_0001</x:v>
      </x:c>
      <x:c r="B15" s="44" t="str">
        <x:v>compact_summary</x:v>
      </x:c>
      <x:c r="C15" s="44" t="n">
        <x:v>1</x:v>
      </x:c>
      <x:c r="D15" s="44" t="n">
        <x:v>5</x:v>
      </x:c>
      <x:c r="E15" s="44" t="str">
        <x:v>페이지 1/5</x:v>
      </x:c>
      <x:c r="F15" s="44" t="str">
        <x:v>schedule_0001</x:v>
      </x:c>
      <x:c r="G15" s="44" t="str">
        <x:v>SCHEDULE_0001_R014</x:v>
      </x:c>
      <x:c r="H15" s="44" t="n">
        <x:v>14</x:v>
      </x:c>
      <x:c r="I15" s="44" t="n">
        <x:v>17</x:v>
      </x:c>
      <x:c r="J15" s="44" t="str">
        <x:v>2</x:v>
      </x:c>
      <x:c r="K15" s="44" t="str">
        <x:v>이순희</x:v>
      </x:c>
      <x:c r="L15" s="44" t="str">
        <x:v>이</x:v>
      </x:c>
      <x:c r="M15" s="44" t="n">
        <x:v>2</x:v>
      </x:c>
      <x:c r="N15" s="44" t="n">
        <x:v>7306828</x:v>
      </x:c>
      <x:c r="O15" s="44" t="str">
        <x:v>李</x:v>
      </x:c>
      <x:c r="P15" s="44" t="str">
        <x:v>bundled_fallback_top100</x:v>
      </x:c>
      <x:c r="Q15" s="44" t="str">
        <x:v>https://www.rootsinfo.co.kr/info/roots/table_sung15.php</x:v>
      </x:c>
      <x:c r="R15" s="44" t="str">
        <x:v>순희</x:v>
      </x:c>
      <x:c r="S15" s="44" t="n">
        <x:v>1969</x:v>
      </x:c>
      <x:c r="T15" s="44" t="str">
        <x:v>female</x:v>
      </x:c>
      <x:c r="U15" s="44" t="n">
        <x:v>31</x:v>
      </x:c>
      <x:c r="V15" s="44" t="str">
        <x:v>["D12","NB","P","EDU","D5","MD","A","PM","ST","NO","M","OF","지원","중","AO","RD","P","PM","MD","DB","DN","N12","A","D12","ADO","ADO","DN","F","E","E","OFF"]</x:v>
      </x:c>
      <x:c r="W15" s="44" t="str">
        <x:v>["D12","NB","P","EDU","D5","MD","A","PM","St","nO","M","OF","지원","중","AO","rd","P","PM","MD","db","Dn","N12","a","D12","AdO","ADO","DN","F","E","E","ofF"]</x:v>
      </x:c>
      <x:c r="X15" s="44" t="str">
        <x:v>D12|NB|P|EDU|D5|MD|A|PM|ST|NO|M|OF|지원|중|AO|RD|P|PM|MD|DB|DN|N12|A|D12|ADO|ADO|DN|F|E|E|OFF</x:v>
      </x:c>
      <x:c r="Y15" s="44" t="str">
        <x:v>D12|NB|P|EDU|D5|MD|A|PM|St|nO|M|OF|지원|중|AO|rd|P|PM|MD|db|Dn|N12|a|D12|AdO|ADO|DN|F|E|E|ofF</x:v>
      </x:c>
      <x:c r="Z15" s="44" t="str">
        <x:v>B17</x:v>
      </x:c>
    </x:row>
    <x:row r="16">
      <x:c r="A16" s="44" t="str">
        <x:v>schedule_0001</x:v>
      </x:c>
      <x:c r="B16" s="44" t="str">
        <x:v>compact_summary</x:v>
      </x:c>
      <x:c r="C16" s="44" t="n">
        <x:v>1</x:v>
      </x:c>
      <x:c r="D16" s="44" t="n">
        <x:v>5</x:v>
      </x:c>
      <x:c r="E16" s="44" t="str">
        <x:v>페이지 1/5</x:v>
      </x:c>
      <x:c r="F16" s="44" t="str">
        <x:v>schedule_0001</x:v>
      </x:c>
      <x:c r="G16" s="44" t="str">
        <x:v>SCHEDULE_0001_R015</x:v>
      </x:c>
      <x:c r="H16" s="44" t="n">
        <x:v>15</x:v>
      </x:c>
      <x:c r="I16" s="44" t="n">
        <x:v>18</x:v>
      </x:c>
      <x:c r="J16" s="44" t="str">
        <x:v>3</x:v>
      </x:c>
      <x:c r="K16" s="44" t="str">
        <x:v>황미영</x:v>
      </x:c>
      <x:c r="L16" s="44" t="str">
        <x:v>황</x:v>
      </x:c>
      <x:c r="M16" s="44" t="n">
        <x:v>16</x:v>
      </x:c>
      <x:c r="N16" s="44" t="n">
        <x:v>697171</x:v>
      </x:c>
      <x:c r="O16" s="44" t="str">
        <x:v>黃</x:v>
      </x:c>
      <x:c r="P16" s="44" t="str">
        <x:v>bundled_fallback_top100</x:v>
      </x:c>
      <x:c r="Q16" s="44" t="str">
        <x:v>https://www.rootsinfo.co.kr/info/roots/table_sung15.php</x:v>
      </x:c>
      <x:c r="R16" s="44" t="str">
        <x:v>미영</x:v>
      </x:c>
      <x:c r="S16" s="44" t="n">
        <x:v>1983</x:v>
      </x:c>
      <x:c r="T16" s="44" t="str">
        <x:v>female</x:v>
      </x:c>
      <x:c r="U16" s="44" t="n">
        <x:v>31</x:v>
      </x:c>
      <x:c r="V16" s="44" t="str">
        <x:v>["AM","경조","RO","A","H","D/E","O","O","O","O","D","TL","PH","D12","DN","D5","PM","MD","H⁺","PO","X","PO","off","N","O","N","OF","O","E","NB","T"]</x:v>
      </x:c>
      <x:c r="W16" s="44" t="str">
        <x:v>["AM","경조","RO","A","H","D/E","O","O","O","O","D","TL","PH","D12","DN","D5","pm","Md","h⁺","po","X","PO","off","N","O","N","OF","o","E","nB","T"]</x:v>
      </x:c>
      <x:c r="X16" s="44" t="str">
        <x:v>AM|경조|RO|A|H|D/E|O|O|O|O|D|TL|PH|D12|DN|D5|PM|MD|H⁺|PO|X|PO|off|N|O|N|OF|O|E|NB|T</x:v>
      </x:c>
      <x:c r="Y16" s="44" t="str">
        <x:v>AM|경조|RO|A|H|D/E|O|O|O|O|D|TL|PH|D12|DN|D5|pm|Md|h⁺|po|X|PO|off|N|O|N|OF|o|E|nB|T</x:v>
      </x:c>
      <x:c r="Z16" s="44" t="str">
        <x:v>B18</x:v>
      </x:c>
    </x:row>
    <x:row r="17">
      <x:c r="A17" s="44" t="str">
        <x:v>schedule_0001</x:v>
      </x:c>
      <x:c r="B17" s="44" t="str">
        <x:v>compact_summary</x:v>
      </x:c>
      <x:c r="C17" s="44" t="n">
        <x:v>1</x:v>
      </x:c>
      <x:c r="D17" s="44" t="n">
        <x:v>5</x:v>
      </x:c>
      <x:c r="E17" s="44" t="str">
        <x:v>페이지 1/5</x:v>
      </x:c>
      <x:c r="F17" s="44" t="str">
        <x:v>schedule_0001</x:v>
      </x:c>
      <x:c r="G17" s="44" t="str">
        <x:v>SCHEDULE_0001_R016</x:v>
      </x:c>
      <x:c r="H17" s="44" t="n">
        <x:v>16</x:v>
      </x:c>
      <x:c r="I17" s="44" t="n">
        <x:v>19</x:v>
      </x:c>
      <x:c r="J17" s="44" t="str">
        <x:v>4</x:v>
      </x:c>
      <x:c r="K17" s="44" t="str">
        <x:v>권혜진</x:v>
      </x:c>
      <x:c r="L17" s="44" t="str">
        <x:v>권</x:v>
      </x:c>
      <x:c r="M17" s="44" t="n">
        <x:v>15</x:v>
      </x:c>
      <x:c r="N17" s="44" t="n">
        <x:v>705941</x:v>
      </x:c>
      <x:c r="O17" s="44" t="str">
        <x:v>權</x:v>
      </x:c>
      <x:c r="P17" s="44" t="str">
        <x:v>bundled_fallback_top100</x:v>
      </x:c>
      <x:c r="Q17" s="44" t="str">
        <x:v>https://www.rootsinfo.co.kr/info/roots/table_sung15.php</x:v>
      </x:c>
      <x:c r="R17" s="44" t="str">
        <x:v>혜진</x:v>
      </x:c>
      <x:c r="S17" s="44" t="n">
        <x:v>1987</x:v>
      </x:c>
      <x:c r="T17" s="44" t="str">
        <x:v>female</x:v>
      </x:c>
      <x:c r="U17" s="44" t="n">
        <x:v>31</x:v>
      </x:c>
      <x:c r="V17" s="44" t="str">
        <x:v>["D12","LD","D/E","N","O","E","O","N","N","O","VL","D","M","TR","A","MD","N","D","D","O","NB","SD","AM","D","F","f","M","H⁺","VAC","D","MC"]</x:v>
      </x:c>
      <x:c r="W17" s="44" t="str">
        <x:v>["D12","LD","D/E","N","O","E","o","n","N","O","VL","D","M","TR","A","MD","N","D","D","o","nb","SD","AM","D","f","f","m","H⁺","VAC","D","MC"]</x:v>
      </x:c>
      <x:c r="X17" s="44" t="str">
        <x:v>D12|LD|D/E|N|O|E|O|N|N|O|VL|D|M|TR|A|MD|N|D|D|O|NB|SD|AM|D|F|f|M|H⁺|VAC|D|MC</x:v>
      </x:c>
      <x:c r="Y17" s="44" t="str">
        <x:v>D12|LD|D/E|N|O|E|o|n|N|O|VL|D|M|TR|A|MD|N|D|D|o|nb|SD|AM|D|f|f|m|H⁺|VAC|D|MC</x:v>
      </x:c>
      <x:c r="Z17" s="44" t="str">
        <x:v>B19</x:v>
      </x:c>
    </x:row>
    <x:row r="18">
      <x:c r="A18" s="44" t="str">
        <x:v>schedule_0001</x:v>
      </x:c>
      <x:c r="B18" s="44" t="str">
        <x:v>compact_summary</x:v>
      </x:c>
      <x:c r="C18" s="44" t="n">
        <x:v>1</x:v>
      </x:c>
      <x:c r="D18" s="44" t="n">
        <x:v>5</x:v>
      </x:c>
      <x:c r="E18" s="44" t="str">
        <x:v>페이지 1/5</x:v>
      </x:c>
      <x:c r="F18" s="44" t="str">
        <x:v>schedule_0001</x:v>
      </x:c>
      <x:c r="G18" s="44" t="str">
        <x:v>SCHEDULE_0001_R017</x:v>
      </x:c>
      <x:c r="H18" s="44" t="n">
        <x:v>17</x:v>
      </x:c>
      <x:c r="I18" s="44" t="n">
        <x:v>20</x:v>
      </x:c>
      <x:c r="J18" s="44" t="str">
        <x:v>5</x:v>
      </x:c>
      <x:c r="K18" s="44" t="str">
        <x:v>박민지</x:v>
      </x:c>
      <x:c r="L18" s="44" t="str">
        <x:v>박</x:v>
      </x:c>
      <x:c r="M18" s="44" t="n">
        <x:v>3</x:v>
      </x:c>
      <x:c r="N18" s="44" t="n">
        <x:v>4192074</x:v>
      </x:c>
      <x:c r="O18" s="44" t="str">
        <x:v>朴</x:v>
      </x:c>
      <x:c r="P18" s="44" t="str">
        <x:v>bundled_fallback_top100</x:v>
      </x:c>
      <x:c r="Q18" s="44" t="str">
        <x:v>https://www.rootsinfo.co.kr/info/roots/table_sung15.php</x:v>
      </x:c>
      <x:c r="R18" s="44" t="str">
        <x:v>민지</x:v>
      </x:c>
      <x:c r="S18" s="44" t="n">
        <x:v>2000</x:v>
      </x:c>
      <x:c r="T18" s="44" t="str">
        <x:v>female</x:v>
      </x:c>
      <x:c r="U18" s="44" t="n">
        <x:v>31</x:v>
      </x:c>
      <x:c r="V18" s="44" t="str">
        <x:v>["D/E","P","D5","f","대기","O","D","OFF","E","E","N","D/E","CONF","MD","RO","DE","NA","ADO","LD","DN","X","S","XA","N","F","f","F","N","DE","D12","특"]</x:v>
      </x:c>
      <x:c r="W18" s="44" t="str">
        <x:v>["d/E","P","d5","F","대기","o","D","OFF","E","e","N","d/e","CONF","MD","rO","De","NA","adO","Ld","dN","X","S","XA","n","F","F","F","N","dE","D12","특"]</x:v>
      </x:c>
      <x:c r="X18" s="44" t="str">
        <x:v>D/E|P|D5|f|대기|O|D|OFF|E|E|N|D/E|CONF|MD|RO|DE|NA|ADO|LD|DN|X|S|XA|N|F|f|F|N|DE|D12|특</x:v>
      </x:c>
      <x:c r="Y18" s="44" t="str">
        <x:v>d/E|P|d5|F|대기|o|D|OFF|E|e|N|d/e|CONF|MD|rO|De|NA|adO|Ld|dN|X|S|XA|n|F|F|F|N|dE|D12|특</x:v>
      </x:c>
      <x:c r="Z18" s="44" t="str">
        <x:v>B20</x:v>
      </x:c>
    </x:row>
    <x:row r="19">
      <x:c r="A19" s="44" t="str">
        <x:v>schedule_0001</x:v>
      </x:c>
      <x:c r="B19" s="44" t="str">
        <x:v>compact_summary</x:v>
      </x:c>
      <x:c r="C19" s="44" t="n">
        <x:v>1</x:v>
      </x:c>
      <x:c r="D19" s="44" t="n">
        <x:v>5</x:v>
      </x:c>
      <x:c r="E19" s="44" t="str">
        <x:v>페이지 1/5</x:v>
      </x:c>
      <x:c r="F19" s="44" t="str">
        <x:v>schedule_0001</x:v>
      </x:c>
      <x:c r="G19" s="44" t="str">
        <x:v>SCHEDULE_0001_R018</x:v>
      </x:c>
      <x:c r="H19" s="44" t="n">
        <x:v>18</x:v>
      </x:c>
      <x:c r="I19" s="44" t="n">
        <x:v>21</x:v>
      </x:c>
      <x:c r="J19" s="44" t="str">
        <x:v>6</x:v>
      </x:c>
      <x:c r="K19" s="44" t="str">
        <x:v>최유정</x:v>
      </x:c>
      <x:c r="L19" s="44" t="str">
        <x:v>최</x:v>
      </x:c>
      <x:c r="M19" s="44" t="n">
        <x:v>4</x:v>
      </x:c>
      <x:c r="N19" s="44" t="n">
        <x:v>2333927</x:v>
      </x:c>
      <x:c r="O19" s="44" t="str">
        <x:v>崔</x:v>
      </x:c>
      <x:c r="P19" s="44" t="str">
        <x:v>bundled_fallback_top100</x:v>
      </x:c>
      <x:c r="Q19" s="44" t="str">
        <x:v>https://www.rootsinfo.co.kr/info/roots/table_sung15.php</x:v>
      </x:c>
      <x:c r="R19" s="44" t="str">
        <x:v>유정</x:v>
      </x:c>
      <x:c r="S19" s="44" t="n">
        <x:v>1989</x:v>
      </x:c>
      <x:c r="T19" s="44" t="str">
        <x:v>female</x:v>
      </x:c>
      <x:c r="U19" s="44" t="n">
        <x:v>31</x:v>
      </x:c>
      <x:c r="V19" s="44" t="str">
        <x:v>["S/L","O/C","A","N","NO","N","O","D","D","F","D","D","D/E","LD","PM","D5","EDU","E","E","OFF","OC","D/E","OF","INT","ADO","E","OFF","O","D","E","E"]</x:v>
      </x:c>
      <x:c r="W19" s="44" t="str">
        <x:v>["s/L","O/C","A","N","No","N","O","D","D","f","D","D","D/E","LD","PM","D5","Edu","e","E","oFf","OC","D/E","oF","iNt","ADO","e","OFF","O","d","E","E"]</x:v>
      </x:c>
      <x:c r="X19" s="44" t="str">
        <x:v>S/L|O/C|A|N|NO|N|O|D|D|F|D|D|D/E|LD|PM|D5|EDU|E|E|OFF|OC|D/E|OF|INT|ADO|E|OFF|O|D|E|E</x:v>
      </x:c>
      <x:c r="Y19" s="44" t="str">
        <x:v>s/L|O/C|A|N|No|N|O|D|D|f|D|D|D/E|LD|PM|D5|Edu|e|E|oFf|OC|D/E|oF|iNt|ADO|e|OFF|O|d|E|E</x:v>
      </x:c>
      <x:c r="Z19" s="44" t="str">
        <x:v>B21</x:v>
      </x:c>
    </x:row>
    <x:row r="20">
      <x:c r="A20" s="44" t="str">
        <x:v>schedule_0001</x:v>
      </x:c>
      <x:c r="B20" s="44" t="str">
        <x:v>compact_summary</x:v>
      </x:c>
      <x:c r="C20" s="44" t="n">
        <x:v>1</x:v>
      </x:c>
      <x:c r="D20" s="44" t="n">
        <x:v>5</x:v>
      </x:c>
      <x:c r="E20" s="44" t="str">
        <x:v>페이지 1/5</x:v>
      </x:c>
      <x:c r="F20" s="44" t="str">
        <x:v>schedule_0001</x:v>
      </x:c>
      <x:c r="G20" s="44" t="str">
        <x:v>SCHEDULE_0001_R019</x:v>
      </x:c>
      <x:c r="H20" s="44" t="n">
        <x:v>19</x:v>
      </x:c>
      <x:c r="I20" s="44" t="n">
        <x:v>22</x:v>
      </x:c>
      <x:c r="J20" s="44" t="str">
        <x:v>1</x:v>
      </x:c>
      <x:c r="K20" s="44" t="str">
        <x:v>한민지</x:v>
      </x:c>
      <x:c r="L20" s="44" t="str">
        <x:v>한</x:v>
      </x:c>
      <x:c r="M20" s="44" t="n">
        <x:v>11</x:v>
      </x:c>
      <x:c r="N20" s="44" t="n">
        <x:v>773404</x:v>
      </x:c>
      <x:c r="O20" s="44" t="str">
        <x:v>韓</x:v>
      </x:c>
      <x:c r="P20" s="44" t="str">
        <x:v>bundled_fallback_top100</x:v>
      </x:c>
      <x:c r="Q20" s="44" t="str">
        <x:v>https://www.rootsinfo.co.kr/info/roots/table_sung15.php</x:v>
      </x:c>
      <x:c r="R20" s="44" t="str">
        <x:v>민지</x:v>
      </x:c>
      <x:c r="S20" s="44" t="n">
        <x:v>2003</x:v>
      </x:c>
      <x:c r="T20" s="44" t="str">
        <x:v>female</x:v>
      </x:c>
      <x:c r="U20" s="44" t="n">
        <x:v>31</x:v>
      </x:c>
      <x:c r="V20" s="44" t="str">
        <x:v>["PO","RD","노조","D/E","PMH","off","E","O","N","OFF","N","MID","AM","DE","SD","CB","N12","S","ANL","OF","LD","H","SD","D/E","Off","D","E","O","O","회의","DE"]</x:v>
      </x:c>
      <x:c r="W20" s="44" t="str">
        <x:v>["Po","RD","노조","D/E","pMh","off","E","O","N","OFF","N","mID","AM","DE","SD","CB","N12","S","ANL","OF","LD","h","SD","d/E","off","d","E","O","O","회의","DE"]</x:v>
      </x:c>
      <x:c r="X20" s="44" t="str">
        <x:v>PO|RD|노조|D/E|PMH|off|E|O|N|OFF|N|MID|AM|DE|SD|CB|N12|S|ANL|OF|LD|H|SD|D/E|Off|D|E|O|O|회의|DE</x:v>
      </x:c>
      <x:c r="Y20" s="44" t="str">
        <x:v>Po|RD|노조|D/E|pMh|off|E|O|N|OFF|N|mID|AM|DE|SD|CB|N12|S|ANL|OF|LD|h|SD|d/E|off|d|E|O|O|회의|DE</x:v>
      </x:c>
      <x:c r="Z20" s="44" t="str">
        <x:v>B22</x:v>
      </x:c>
    </x:row>
    <x:row r="21">
      <x:c r="A21" s="44" t="str">
        <x:v>schedule_0001</x:v>
      </x:c>
      <x:c r="B21" s="44" t="str">
        <x:v>compact_summary</x:v>
      </x:c>
      <x:c r="C21" s="44" t="n">
        <x:v>1</x:v>
      </x:c>
      <x:c r="D21" s="44" t="n">
        <x:v>5</x:v>
      </x:c>
      <x:c r="E21" s="44" t="str">
        <x:v>페이지 1/5</x:v>
      </x:c>
      <x:c r="F21" s="44" t="str">
        <x:v>schedule_0001</x:v>
      </x:c>
      <x:c r="G21" s="44" t="str">
        <x:v>SCHEDULE_0001_R020</x:v>
      </x:c>
      <x:c r="H21" s="44" t="n">
        <x:v>20</x:v>
      </x:c>
      <x:c r="I21" s="44" t="n">
        <x:v>23</x:v>
      </x:c>
      <x:c r="J21" s="44" t="str">
        <x:v>2</x:v>
      </x:c>
      <x:c r="K21" s="44" t="str">
        <x:v>천영희</x:v>
      </x:c>
      <x:c r="L21" s="44" t="str">
        <x:v>천</x:v>
      </x:c>
      <x:c r="M21" s="44" t="n">
        <x:v>54</x:v>
      </x:c>
      <x:c r="N21" s="44" t="n">
        <x:v>121780</x:v>
      </x:c>
      <x:c r="O21" s="44" t="str">
        <x:v>千</x:v>
      </x:c>
      <x:c r="P21" s="44" t="str">
        <x:v>bundled_fallback_top100</x:v>
      </x:c>
      <x:c r="Q21" s="44" t="str">
        <x:v>https://www.rootsinfo.co.kr/info/roots/table_sung15.php</x:v>
      </x:c>
      <x:c r="R21" s="44" t="str">
        <x:v>영희</x:v>
      </x:c>
      <x:c r="S21" s="44" t="n">
        <x:v>1968</x:v>
      </x:c>
      <x:c r="T21" s="44" t="str">
        <x:v>female</x:v>
      </x:c>
      <x:c r="U21" s="44" t="n">
        <x:v>31</x:v>
      </x:c>
      <x:c r="V21" s="44" t="str">
        <x:v>["ED","OF","SEM","H","MD","DO","D/E","OFF","SH","E","O","N","O","N","OFF","N","OFF","E","NA","OFF","N","O","O","N","N","비번","연차","PM","M","DN","DE"]</x:v>
      </x:c>
      <x:c r="W21" s="44" t="str">
        <x:v>["ED","OF","SEM","H","MD","dO","d/e","OFF","SH","E","O","n","o","N","OFF","n","OFF","E","na","OFF","N","o","O","N","N","비번","연차","PM","M","DN","de"]</x:v>
      </x:c>
      <x:c r="X21" s="44" t="str">
        <x:v>ED|OF|SEM|H|MD|DO|D/E|OFF|SH|E|O|N|O|N|OFF|N|OFF|E|NA|OFF|N|O|O|N|N|비번|연차|PM|M|DN|DE</x:v>
      </x:c>
      <x:c r="Y21" s="44" t="str">
        <x:v>ED|OF|SEM|H|MD|dO|d/e|OFF|SH|E|O|n|o|N|OFF|n|OFF|E|na|OFF|N|o|O|N|N|비번|연차|PM|M|DN|de</x:v>
      </x:c>
      <x:c r="Z21" s="44" t="str">
        <x:v>B23</x:v>
      </x:c>
    </x:row>
    <x:row r="22">
      <x:c r="A22" s="44" t="str">
        <x:v>schedule_0001</x:v>
      </x:c>
      <x:c r="B22" s="44" t="str">
        <x:v>compact_summary</x:v>
      </x:c>
      <x:c r="C22" s="44" t="n">
        <x:v>1</x:v>
      </x:c>
      <x:c r="D22" s="44" t="n">
        <x:v>5</x:v>
      </x:c>
      <x:c r="E22" s="44" t="str">
        <x:v>페이지 1/5</x:v>
      </x:c>
      <x:c r="F22" s="44" t="str">
        <x:v>schedule_0001</x:v>
      </x:c>
      <x:c r="G22" s="44" t="str">
        <x:v>SCHEDULE_0001_R021</x:v>
      </x:c>
      <x:c r="H22" s="44" t="n">
        <x:v>21</x:v>
      </x:c>
      <x:c r="I22" s="44" t="n">
        <x:v>24</x:v>
      </x:c>
      <x:c r="J22" s="44" t="str">
        <x:v>3</x:v>
      </x:c>
      <x:c r="K22" s="44" t="str">
        <x:v>신지현</x:v>
      </x:c>
      <x:c r="L22" s="44" t="str">
        <x:v>신</x:v>
      </x:c>
      <x:c r="M22" s="44" t="n">
        <x:v>14</x:v>
      </x:c>
      <x:c r="N22" s="44" t="n">
        <x:v>985823</x:v>
      </x:c>
      <x:c r="O22" s="44" t="str">
        <x:v>申|辛|愼</x:v>
      </x:c>
      <x:c r="P22" s="44" t="str">
        <x:v>bundled_fallback_top100</x:v>
      </x:c>
      <x:c r="Q22" s="44" t="str">
        <x:v>https://www.rootsinfo.co.kr/info/roots/table_sung15.php</x:v>
      </x:c>
      <x:c r="R22" s="44" t="str">
        <x:v>지현</x:v>
      </x:c>
      <x:c r="S22" s="44" t="n">
        <x:v>1986</x:v>
      </x:c>
      <x:c r="T22" s="44" t="str">
        <x:v>female</x:v>
      </x:c>
      <x:c r="U22" s="44" t="n">
        <x:v>31</x:v>
      </x:c>
      <x:c r="V22" s="44" t="str">
        <x:v>["VAC","DN","O","D","F","OFF","AO","N","N","AO","N","F","f","f","f","D","D","O","E","E","D12","D","F","N","N","O","E","O","D/E","UN","N12"]</x:v>
      </x:c>
      <x:c r="W22" s="44" t="str">
        <x:v>["VAC","DN","o","d","F","OFF","AO","N","N","aO","N","F","F","f","f","D","D","O","E","E","d12","D","F","n","N","O","E","O","D/E","UN","N12"]</x:v>
      </x:c>
      <x:c r="X22" s="44" t="str">
        <x:v>VAC|DN|O|D|F|OFF|AO|N|N|AO|N|F|f|f|f|D|D|O|E|E|D12|D|F|N|N|O|E|O|D/E|UN|N12</x:v>
      </x:c>
      <x:c r="Y22" s="44" t="str">
        <x:v>VAC|DN|o|d|F|OFF|AO|N|N|aO|N|F|F|f|f|D|D|O|E|E|d12|D|F|n|N|O|E|O|D/E|UN|N12</x:v>
      </x:c>
      <x:c r="Z22" s="44" t="str">
        <x:v>B24</x:v>
      </x:c>
    </x:row>
    <x:row r="23">
      <x:c r="A23" s="44" t="str">
        <x:v>schedule_0001</x:v>
      </x:c>
      <x:c r="B23" s="44" t="str">
        <x:v>compact_summary</x:v>
      </x:c>
      <x:c r="C23" s="44" t="n">
        <x:v>1</x:v>
      </x:c>
      <x:c r="D23" s="44" t="n">
        <x:v>5</x:v>
      </x:c>
      <x:c r="E23" s="44" t="str">
        <x:v>페이지 1/5</x:v>
      </x:c>
      <x:c r="F23" s="44" t="str">
        <x:v>schedule_0001</x:v>
      </x:c>
      <x:c r="G23" s="44" t="str">
        <x:v>SCHEDULE_0001_R022</x:v>
      </x:c>
      <x:c r="H23" s="44" t="n">
        <x:v>22</x:v>
      </x:c>
      <x:c r="I23" s="44" t="n">
        <x:v>25</x:v>
      </x:c>
      <x:c r="J23" s="44" t="str">
        <x:v>4</x:v>
      </x:c>
      <x:c r="K23" s="44" t="str">
        <x:v>공진우</x:v>
      </x:c>
      <x:c r="L23" s="44" t="str">
        <x:v>공</x:v>
      </x:c>
      <x:c r="M23" s="44" t="n">
        <x:v>56</x:v>
      </x:c>
      <x:c r="N23" s="44" t="n">
        <x:v>91869</x:v>
      </x:c>
      <x:c r="O23" s="44" t="str">
        <x:v>孔</x:v>
      </x:c>
      <x:c r="P23" s="44" t="str">
        <x:v>bundled_fallback_top100</x:v>
      </x:c>
      <x:c r="Q23" s="44" t="str">
        <x:v>https://www.rootsinfo.co.kr/info/roots/table_sung15.php</x:v>
      </x:c>
      <x:c r="R23" s="44" t="str">
        <x:v>진우</x:v>
      </x:c>
      <x:c r="S23" s="44" t="n">
        <x:v>1984</x:v>
      </x:c>
      <x:c r="T23" s="44" t="str">
        <x:v>male</x:v>
      </x:c>
      <x:c r="U23" s="44" t="n">
        <x:v>31</x:v>
      </x:c>
      <x:c r="V23" s="44" t="str">
        <x:v>["DB","CL","OFF","N","OFF","D","F","D/E","IC","NB","P","WO","PM","RO","O/C","DB","RD","경","D5","ED","N","연가","ADO","AO","D/E","ED","S","HELP","E","OFF","E"]</x:v>
      </x:c>
      <x:c r="W23" s="44" t="str">
        <x:v>["Db","CL","OFF","N","OfF","D","F","d/e","iC","NB","P","WO","pm","RO","o/c","DB","rd","경","D5","ED","n","연가","ADO","ao","d/E","ED","s","HELP","e","OFF","E"]</x:v>
      </x:c>
      <x:c r="X23" s="44" t="str">
        <x:v>DB|CL|OFF|N|OFF|D|F|D/E|IC|NB|P|WO|PM|RO|O/C|DB|RD|경|D5|ED|N|연가|ADO|AO|D/E|ED|S|HELP|E|OFF|E</x:v>
      </x:c>
      <x:c r="Y23" s="44" t="str">
        <x:v>Db|CL|OFF|N|OfF|D|F|d/e|iC|NB|P|WO|pm|RO|o/c|DB|rd|경|D5|ED|n|연가|ADO|ao|d/E|ED|s|HELP|e|OFF|E</x:v>
      </x:c>
      <x:c r="Z23" s="44" t="str">
        <x:v>B25</x:v>
      </x:c>
    </x:row>
    <x:row r="24">
      <x:c r="A24" s="44" t="str">
        <x:v>schedule_0002</x:v>
      </x:c>
      <x:c r="B24" s="44" t="str">
        <x:v>clean_grid</x:v>
      </x:c>
      <x:c r="C24" s="44" t="n">
        <x:v>2</x:v>
      </x:c>
      <x:c r="D24" s="44" t="n">
        <x:v>5</x:v>
      </x:c>
      <x:c r="E24" s="44" t="str">
        <x:v>페이지 2/5</x:v>
      </x:c>
      <x:c r="F24" s="44" t="str">
        <x:v>schedule_0002</x:v>
      </x:c>
      <x:c r="G24" s="44" t="str">
        <x:v>SCHEDULE_0002_R001</x:v>
      </x:c>
      <x:c r="H24" s="44" t="n">
        <x:v>1</x:v>
      </x:c>
      <x:c r="I24" s="44" t="n">
        <x:v>4</x:v>
      </x:c>
      <x:c r="J24" s="44" t="str">
        <x:v>병동</x:v>
      </x:c>
      <x:c r="K24" s="44" t="str">
        <x:v>류은주</x:v>
      </x:c>
      <x:c r="L24" s="44" t="str">
        <x:v>류</x:v>
      </x:c>
      <x:c r="M24" s="44" t="n">
        <x:v>47</x:v>
      </x:c>
      <x:c r="N24" s="44" t="n">
        <x:v>163703</x:v>
      </x:c>
      <x:c r="O24" s="44" t="str">
        <x:v>柳</x:v>
      </x:c>
      <x:c r="P24" s="44" t="str">
        <x:v>bundled_fallback_top100</x:v>
      </x:c>
      <x:c r="Q24" s="44" t="str">
        <x:v>https://www.rootsinfo.co.kr/info/roots/table_sung15.php</x:v>
      </x:c>
      <x:c r="R24" s="44" t="str">
        <x:v>은주</x:v>
      </x:c>
      <x:c r="S24" s="44" t="n">
        <x:v>1976</x:v>
      </x:c>
      <x:c r="T24" s="44" t="str">
        <x:v>female</x:v>
      </x:c>
      <x:c r="U24" s="44" t="n">
        <x:v>30</x:v>
      </x:c>
      <x:c r="V24" s="44" t="str">
        <x:v>["O","O","지원","TR","O","D","SL","A","DB","OF","D/E","DO","AO","AO","A","병가","MD","CONF","DE","VL","D12","E","E","O","E","E","OPD","E","E","N12"]</x:v>
      </x:c>
      <x:c r="W24" s="44" t="str">
        <x:v>["O","O","지원","TR","O","d","SL","A","Db","OF","d/E","DO","AO","AO","A","병가","mD","CONf","dE","VL","d12","e","E","O","E","E","OPD","E","E","N12"]</x:v>
      </x:c>
      <x:c r="X24" s="44" t="str">
        <x:v>O|O|지원|TR|O|D|SL|A|DB|OF|D/E|DO|AO|AO|A|병가|MD|CONF|DE|VL|D12|E|E|O|E|E|OPD|E|E|N12</x:v>
      </x:c>
      <x:c r="Y24" s="44" t="str">
        <x:v>O|O|지원|TR|O|d|SL|A|Db|OF|d/E|DO|AO|AO|A|병가|mD|CONf|dE|VL|d12|e|E|O|E|E|OPD|E|E|N12</x:v>
      </x:c>
      <x:c r="Z24" s="44" t="str">
        <x:v>A4</x:v>
      </x:c>
    </x:row>
    <x:row r="25">
      <x:c r="A25" s="44" t="str">
        <x:v>schedule_0002</x:v>
      </x:c>
      <x:c r="B25" s="44" t="str">
        <x:v>clean_grid</x:v>
      </x:c>
      <x:c r="C25" s="44" t="n">
        <x:v>2</x:v>
      </x:c>
      <x:c r="D25" s="44" t="n">
        <x:v>5</x:v>
      </x:c>
      <x:c r="E25" s="44" t="str">
        <x:v>페이지 2/5</x:v>
      </x:c>
      <x:c r="F25" s="44" t="str">
        <x:v>schedule_0002</x:v>
      </x:c>
      <x:c r="G25" s="44" t="str">
        <x:v>SCHEDULE_0002_R002</x:v>
      </x:c>
      <x:c r="H25" s="44" t="n">
        <x:v>2</x:v>
      </x:c>
      <x:c r="I25" s="44" t="n">
        <x:v>5</x:v>
      </x:c>
      <x:c r="J25" s="44" t="str">
        <x:v>병동</x:v>
      </x:c>
      <x:c r="K25" s="44" t="str">
        <x:v>이서영</x:v>
      </x:c>
      <x:c r="L25" s="44" t="str">
        <x:v>이</x:v>
      </x:c>
      <x:c r="M25" s="44" t="n">
        <x:v>2</x:v>
      </x:c>
      <x:c r="N25" s="44" t="n">
        <x:v>7306828</x:v>
      </x:c>
      <x:c r="O25" s="44" t="str">
        <x:v>李</x:v>
      </x:c>
      <x:c r="P25" s="44" t="str">
        <x:v>bundled_fallback_top100</x:v>
      </x:c>
      <x:c r="Q25" s="44" t="str">
        <x:v>https://www.rootsinfo.co.kr/info/roots/table_sung15.php</x:v>
      </x:c>
      <x:c r="R25" s="44" t="str">
        <x:v>서영</x:v>
      </x:c>
      <x:c r="S25" s="44" t="n">
        <x:v>1996</x:v>
      </x:c>
      <x:c r="T25" s="44" t="str">
        <x:v>female</x:v>
      </x:c>
      <x:c r="U25" s="44" t="n">
        <x:v>30</x:v>
      </x:c>
      <x:c r="V25" s="44" t="str">
        <x:v>["MID","E","F","F","N","N","N","NA","X","E","E","N","OFF","N","OF","DE","D","D","CH","PM","AM","PM","D12","LV","DE","P","DB","M","AM","PH"]</x:v>
      </x:c>
      <x:c r="W25" s="44" t="str">
        <x:v>["mid","E","F","F","N","N","N","NA","x","E","e","n","OFF","n","OF","de","d","D","CH","PM","AM","pm","D12","Lv","DE","P","dB","M","AM","PH"]</x:v>
      </x:c>
      <x:c r="X25" s="44" t="str">
        <x:v>MID|E|F|F|N|N|N|NA|X|E|E|N|OFF|N|OF|DE|D|D|CH|PM|AM|PM|D12|LV|DE|P|DB|M|AM|PH</x:v>
      </x:c>
      <x:c r="Y25" s="44" t="str">
        <x:v>mid|E|F|F|N|N|N|NA|x|E|e|n|OFF|n|OF|de|d|D|CH|PM|AM|pm|D12|Lv|DE|P|dB|M|AM|PH</x:v>
      </x:c>
      <x:c r="Z25" s="44" t="str">
        <x:v>A5</x:v>
      </x:c>
    </x:row>
    <x:row r="26">
      <x:c r="A26" s="44" t="str">
        <x:v>schedule_0002</x:v>
      </x:c>
      <x:c r="B26" s="44" t="str">
        <x:v>clean_grid</x:v>
      </x:c>
      <x:c r="C26" s="44" t="n">
        <x:v>2</x:v>
      </x:c>
      <x:c r="D26" s="44" t="n">
        <x:v>5</x:v>
      </x:c>
      <x:c r="E26" s="44" t="str">
        <x:v>페이지 2/5</x:v>
      </x:c>
      <x:c r="F26" s="44" t="str">
        <x:v>schedule_0002</x:v>
      </x:c>
      <x:c r="G26" s="44" t="str">
        <x:v>SCHEDULE_0002_R003</x:v>
      </x:c>
      <x:c r="H26" s="44" t="n">
        <x:v>3</x:v>
      </x:c>
      <x:c r="I26" s="44" t="n">
        <x:v>6</x:v>
      </x:c>
      <x:c r="J26" s="44" t="str">
        <x:v>병동</x:v>
      </x:c>
      <x:c r="K26" s="44" t="str">
        <x:v>함지은</x:v>
      </x:c>
      <x:c r="L26" s="44" t="str">
        <x:v>함</x:v>
      </x:c>
      <x:c r="M26" s="44" t="n">
        <x:v>59</x:v>
      </x:c>
      <x:c r="N26" s="44" t="n">
        <x:v>80659</x:v>
      </x:c>
      <x:c r="O26" s="44" t="str">
        <x:v>咸</x:v>
      </x:c>
      <x:c r="P26" s="44" t="str">
        <x:v>bundled_fallback_top100</x:v>
      </x:c>
      <x:c r="Q26" s="44" t="str">
        <x:v>https://www.rootsinfo.co.kr/info/roots/table_sung15.php</x:v>
      </x:c>
      <x:c r="R26" s="44" t="str">
        <x:v>지은</x:v>
      </x:c>
      <x:c r="S26" s="44" t="n">
        <x:v>1989</x:v>
      </x:c>
      <x:c r="T26" s="44" t="str">
        <x:v>female</x:v>
      </x:c>
      <x:c r="U26" s="44" t="n">
        <x:v>30</x:v>
      </x:c>
      <x:c r="V26" s="44" t="str">
        <x:v>["파견","DL","OFF","NA","DB","AM","RO","AM","NB","OF","OC","f","F","E","E","OFF","PH","PH","O","E","M","NB","BH","DB","WO","DN","M","특","H","RD"]</x:v>
      </x:c>
      <x:c r="W26" s="44" t="str">
        <x:v>["파견","DL","off","Na","DB","aM","RO","AM","Nb","OF","OC","f","f","E","E","OFF","ph","pH","O","E","M","nb","BH","DB","Wo","dN","m","특","h","rD"]</x:v>
      </x:c>
      <x:c r="X26" s="44" t="str">
        <x:v>파견|DL|OFF|NA|DB|AM|RO|AM|NB|OF|OC|f|F|E|E|OFF|PH|PH|O|E|M|NB|BH|DB|WO|DN|M|특|H|RD</x:v>
      </x:c>
      <x:c r="Y26" s="44" t="str">
        <x:v>파견|DL|off|Na|DB|aM|RO|AM|Nb|OF|OC|f|f|E|E|OFF|ph|pH|O|E|M|nb|BH|DB|Wo|dN|m|특|h|rD</x:v>
      </x:c>
      <x:c r="Z26" s="44" t="str">
        <x:v>A6</x:v>
      </x:c>
    </x:row>
    <x:row r="27">
      <x:c r="A27" s="44" t="str">
        <x:v>schedule_0002</x:v>
      </x:c>
      <x:c r="B27" s="44" t="str">
        <x:v>clean_grid</x:v>
      </x:c>
      <x:c r="C27" s="44" t="n">
        <x:v>2</x:v>
      </x:c>
      <x:c r="D27" s="44" t="n">
        <x:v>5</x:v>
      </x:c>
      <x:c r="E27" s="44" t="str">
        <x:v>페이지 2/5</x:v>
      </x:c>
      <x:c r="F27" s="44" t="str">
        <x:v>schedule_0002</x:v>
      </x:c>
      <x:c r="G27" s="44" t="str">
        <x:v>SCHEDULE_0002_R004</x:v>
      </x:c>
      <x:c r="H27" s="44" t="n">
        <x:v>4</x:v>
      </x:c>
      <x:c r="I27" s="44" t="n">
        <x:v>7</x:v>
      </x:c>
      <x:c r="J27" s="44" t="str">
        <x:v>병동</x:v>
      </x:c>
      <x:c r="K27" s="44" t="str">
        <x:v>박다은</x:v>
      </x:c>
      <x:c r="L27" s="44" t="str">
        <x:v>박</x:v>
      </x:c>
      <x:c r="M27" s="44" t="n">
        <x:v>3</x:v>
      </x:c>
      <x:c r="N27" s="44" t="n">
        <x:v>4192074</x:v>
      </x:c>
      <x:c r="O27" s="44" t="str">
        <x:v>朴</x:v>
      </x:c>
      <x:c r="P27" s="44" t="str">
        <x:v>bundled_fallback_top100</x:v>
      </x:c>
      <x:c r="Q27" s="44" t="str">
        <x:v>https://www.rootsinfo.co.kr/info/roots/table_sung15.php</x:v>
      </x:c>
      <x:c r="R27" s="44" t="str">
        <x:v>다은</x:v>
      </x:c>
      <x:c r="S27" s="44" t="n">
        <x:v>2003</x:v>
      </x:c>
      <x:c r="T27" s="44" t="str">
        <x:v>female</x:v>
      </x:c>
      <x:c r="U27" s="44" t="n">
        <x:v>30</x:v>
      </x:c>
      <x:c r="V27" s="44" t="str">
        <x:v>["AM","ER","STBY","VL","N12","D","OFF","N","PO","MD","X","DN","P","RD","P","H","D/E","NO","NB","H","교","E","H","파견","MD","PO","D5","Off","E","OFF"]</x:v>
      </x:c>
      <x:c r="W27" s="44" t="str">
        <x:v>["AM","ER","STBY","VL","n12","D","oFf","N","PO","MD","X","DN","P","RD","P","h","d/e","NO","NB","H","교","E","H","파견","mD","pO","d5","Off","E","OFF"]</x:v>
      </x:c>
      <x:c r="X27" s="44" t="str">
        <x:v>AM|ER|STBY|VL|N12|D|OFF|N|PO|MD|X|DN|P|RD|P|H|D/E|NO|NB|H|교|E|H|파견|MD|PO|D5|Off|E|OFF</x:v>
      </x:c>
      <x:c r="Y27" s="44" t="str">
        <x:v>AM|ER|STBY|VL|n12|D|oFf|N|PO|MD|X|DN|P|RD|P|h|d/e|NO|NB|H|교|E|H|파견|mD|pO|d5|Off|E|OFF</x:v>
      </x:c>
      <x:c r="Z27" s="44" t="str">
        <x:v>A7</x:v>
      </x:c>
    </x:row>
    <x:row r="28">
      <x:c r="A28" s="44" t="str">
        <x:v>schedule_0002</x:v>
      </x:c>
      <x:c r="B28" s="44" t="str">
        <x:v>clean_grid</x:v>
      </x:c>
      <x:c r="C28" s="44" t="n">
        <x:v>2</x:v>
      </x:c>
      <x:c r="D28" s="44" t="n">
        <x:v>5</x:v>
      </x:c>
      <x:c r="E28" s="44" t="str">
        <x:v>페이지 2/5</x:v>
      </x:c>
      <x:c r="F28" s="44" t="str">
        <x:v>schedule_0002</x:v>
      </x:c>
      <x:c r="G28" s="44" t="str">
        <x:v>SCHEDULE_0002_R005</x:v>
      </x:c>
      <x:c r="H28" s="44" t="n">
        <x:v>5</x:v>
      </x:c>
      <x:c r="I28" s="44" t="n">
        <x:v>8</x:v>
      </x:c>
      <x:c r="J28" s="44" t="str">
        <x:v>병동</x:v>
      </x:c>
      <x:c r="K28" s="44" t="str">
        <x:v>방수민</x:v>
      </x:c>
      <x:c r="L28" s="44" t="str">
        <x:v>방</x:v>
      </x:c>
      <x:c r="M28" s="44" t="n">
        <x:v>55</x:v>
      </x:c>
      <x:c r="N28" s="44" t="n">
        <x:v>128351</x:v>
      </x:c>
      <x:c r="O28" s="44" t="str">
        <x:v>方|房</x:v>
      </x:c>
      <x:c r="P28" s="44" t="str">
        <x:v>bundled_fallback_top100</x:v>
      </x:c>
      <x:c r="Q28" s="44" t="str">
        <x:v>https://www.rootsinfo.co.kr/info/roots/table_sung15.php</x:v>
      </x:c>
      <x:c r="R28" s="44" t="str">
        <x:v>수민</x:v>
      </x:c>
      <x:c r="S28" s="44" t="n">
        <x:v>2003</x:v>
      </x:c>
      <x:c r="T28" s="44" t="str">
        <x:v>female</x:v>
      </x:c>
      <x:c r="U28" s="44" t="n">
        <x:v>30</x:v>
      </x:c>
      <x:c r="V28" s="44" t="str">
        <x:v>["RO","D12","P","MD","RO","LD","A","LD","휴무","RD","NB","N","O","OFF","DN","DN","AM","O/C","NB","D/E","CALL","N","NO","OC","MD","NO","E","휴","생휴","M"]</x:v>
      </x:c>
      <x:c r="W28" s="44" t="str">
        <x:v>["RO","D12","P","md","RO","LD","A","LD","휴무","rd","NB","N","o","OFF","DN","DN","aM","O/C","NB","D/E","CALL","N","NO","oC","Md","NO","E","휴","생휴","m"]</x:v>
      </x:c>
      <x:c r="X28" s="44" t="str">
        <x:v>RO|D12|P|MD|RO|LD|A|LD|휴무|RD|NB|N|O|OFF|DN|DN|AM|O/C|NB|D/E|CALL|N|NO|OC|MD|NO|E|휴|생휴|M</x:v>
      </x:c>
      <x:c r="Y28" s="44" t="str">
        <x:v>RO|D12|P|md|RO|LD|A|LD|휴무|rd|NB|N|o|OFF|DN|DN|aM|O/C|NB|D/E|CALL|N|NO|oC|Md|NO|E|휴|생휴|m</x:v>
      </x:c>
      <x:c r="Z28" s="44" t="str">
        <x:v>A8</x:v>
      </x:c>
    </x:row>
    <x:row r="29">
      <x:c r="A29" s="44" t="str">
        <x:v>schedule_0002</x:v>
      </x:c>
      <x:c r="B29" s="44" t="str">
        <x:v>clean_grid</x:v>
      </x:c>
      <x:c r="C29" s="44" t="n">
        <x:v>2</x:v>
      </x:c>
      <x:c r="D29" s="44" t="n">
        <x:v>5</x:v>
      </x:c>
      <x:c r="E29" s="44" t="str">
        <x:v>페이지 2/5</x:v>
      </x:c>
      <x:c r="F29" s="44" t="str">
        <x:v>schedule_0002</x:v>
      </x:c>
      <x:c r="G29" s="44" t="str">
        <x:v>SCHEDULE_0002_R006</x:v>
      </x:c>
      <x:c r="H29" s="44" t="n">
        <x:v>6</x:v>
      </x:c>
      <x:c r="I29" s="44" t="n">
        <x:v>9</x:v>
      </x:c>
      <x:c r="J29" s="44" t="str">
        <x:v>병동</x:v>
      </x:c>
      <x:c r="K29" s="44" t="str">
        <x:v>장수민</x:v>
      </x:c>
      <x:c r="L29" s="44" t="str">
        <x:v>장</x:v>
      </x:c>
      <x:c r="M29" s="44" t="n">
        <x:v>9</x:v>
      </x:c>
      <x:c r="N29" s="44" t="n">
        <x:v>1014229</x:v>
      </x:c>
      <x:c r="O29" s="44" t="str">
        <x:v>張|蔣</x:v>
      </x:c>
      <x:c r="P29" s="44" t="str">
        <x:v>bundled_fallback_top100</x:v>
      </x:c>
      <x:c r="Q29" s="44" t="str">
        <x:v>https://www.rootsinfo.co.kr/info/roots/table_sung15.php</x:v>
      </x:c>
      <x:c r="R29" s="44" t="str">
        <x:v>수민</x:v>
      </x:c>
      <x:c r="S29" s="44" t="n">
        <x:v>2002</x:v>
      </x:c>
      <x:c r="T29" s="44" t="str">
        <x:v>female</x:v>
      </x:c>
      <x:c r="U29" s="44" t="n">
        <x:v>30</x:v>
      </x:c>
      <x:c r="V29" s="44" t="str">
        <x:v>["AM","DB","DB","TRN","A","D5","CL","EL","N12","CSSD","D12","NA","경","회의","F","-","Off","OFF","N","D","D","SD","PM","NB","NB","LD","MID","PACU","DN","VL"]</x:v>
      </x:c>
      <x:c r="W29" s="44" t="str">
        <x:v>["Am","dB","DB","TRN","A","D5","CL","eL","N12","CSSD","D12","nA","경","회의","F","-","Off","OFF","N","d","D","SD","PM","nb","NB","lD","MID","pacU","DN","Vl"]</x:v>
      </x:c>
      <x:c r="X29" s="44" t="str">
        <x:v>AM|DB|DB|TRN|A|D5|CL|EL|N12|CSSD|D12|NA|경|회의|F|-|Off|OFF|N|D|D|SD|PM|NB|NB|LD|MID|PACU|DN|VL</x:v>
      </x:c>
      <x:c r="Y29" s="44" t="str">
        <x:v>Am|dB|DB|TRN|A|D5|CL|eL|N12|CSSD|D12|nA|경|회의|F|-|Off|OFF|N|d|D|SD|PM|nb|NB|lD|MID|pacU|DN|Vl</x:v>
      </x:c>
      <x:c r="Z29" s="44" t="str">
        <x:v>A9</x:v>
      </x:c>
    </x:row>
    <x:row r="30">
      <x:c r="A30" s="44" t="str">
        <x:v>schedule_0002</x:v>
      </x:c>
      <x:c r="B30" s="44" t="str">
        <x:v>clean_grid</x:v>
      </x:c>
      <x:c r="C30" s="44" t="n">
        <x:v>2</x:v>
      </x:c>
      <x:c r="D30" s="44" t="n">
        <x:v>5</x:v>
      </x:c>
      <x:c r="E30" s="44" t="str">
        <x:v>페이지 2/5</x:v>
      </x:c>
      <x:c r="F30" s="44" t="str">
        <x:v>schedule_0002</x:v>
      </x:c>
      <x:c r="G30" s="44" t="str">
        <x:v>SCHEDULE_0002_R007</x:v>
      </x:c>
      <x:c r="H30" s="44" t="n">
        <x:v>7</x:v>
      </x:c>
      <x:c r="I30" s="44" t="n">
        <x:v>10</x:v>
      </x:c>
      <x:c r="J30" s="44" t="str">
        <x:v>병동</x:v>
      </x:c>
      <x:c r="K30" s="44" t="str">
        <x:v>심민정</x:v>
      </x:c>
      <x:c r="L30" s="44" t="str">
        <x:v>심</x:v>
      </x:c>
      <x:c r="M30" s="44" t="n">
        <x:v>32</x:v>
      </x:c>
      <x:c r="N30" s="44" t="n">
        <x:v>271749</x:v>
      </x:c>
      <x:c r="O30" s="44" t="str">
        <x:v>沈</x:v>
      </x:c>
      <x:c r="P30" s="44" t="str">
        <x:v>bundled_fallback_top100</x:v>
      </x:c>
      <x:c r="Q30" s="44" t="str">
        <x:v>https://www.rootsinfo.co.kr/info/roots/table_sung15.php</x:v>
      </x:c>
      <x:c r="R30" s="44" t="str">
        <x:v>민정</x:v>
      </x:c>
      <x:c r="S30" s="44" t="n">
        <x:v>1988</x:v>
      </x:c>
      <x:c r="T30" s="44" t="str">
        <x:v>female</x:v>
      </x:c>
      <x:c r="U30" s="44" t="n">
        <x:v>30</x:v>
      </x:c>
      <x:c r="V30" s="44" t="str">
        <x:v>["반차","DE","ST","OPD","LD","TL","P","DB","AO","off","N12","OF","DN","SEM","S","A","PM","보건","DE","N","CONF","O","NB","—","Off","E","N","O","E","N"]</x:v>
      </x:c>
      <x:c r="W30" s="44" t="str">
        <x:v>["반차","DE","ST","OPD","LD","TL","P","DB","AO","ofF","N12","OF","DN","seM","S","A","PM","보건","DE","N","CONF","O","NB","—","Off","e","N","o","E","N"]</x:v>
      </x:c>
      <x:c r="X30" s="44" t="str">
        <x:v>반차|DE|ST|OPD|LD|TL|P|DB|AO|off|N12|OF|DN|SEM|S|A|PM|보건|DE|N|CONF|O|NB|—|Off|E|N|O|E|N</x:v>
      </x:c>
      <x:c r="Y30" s="44" t="str">
        <x:v>반차|DE|ST|OPD|LD|TL|P|DB|AO|ofF|N12|OF|DN|seM|S|A|PM|보건|DE|N|CONF|O|NB|—|Off|e|N|o|E|N</x:v>
      </x:c>
      <x:c r="Z30" s="44" t="str">
        <x:v>A10</x:v>
      </x:c>
    </x:row>
    <x:row r="31">
      <x:c r="A31" s="44" t="str">
        <x:v>schedule_0002</x:v>
      </x:c>
      <x:c r="B31" s="44" t="str">
        <x:v>clean_grid</x:v>
      </x:c>
      <x:c r="C31" s="44" t="n">
        <x:v>2</x:v>
      </x:c>
      <x:c r="D31" s="44" t="n">
        <x:v>5</x:v>
      </x:c>
      <x:c r="E31" s="44" t="str">
        <x:v>페이지 2/5</x:v>
      </x:c>
      <x:c r="F31" s="44" t="str">
        <x:v>schedule_0002</x:v>
      </x:c>
      <x:c r="G31" s="44" t="str">
        <x:v>SCHEDULE_0002_R008</x:v>
      </x:c>
      <x:c r="H31" s="44" t="n">
        <x:v>8</x:v>
      </x:c>
      <x:c r="I31" s="44" t="n">
        <x:v>11</x:v>
      </x:c>
      <x:c r="J31" s="44" t="str">
        <x:v>병동</x:v>
      </x:c>
      <x:c r="K31" s="44" t="str">
        <x:v>최혜정</x:v>
      </x:c>
      <x:c r="L31" s="44" t="str">
        <x:v>최</x:v>
      </x:c>
      <x:c r="M31" s="44" t="n">
        <x:v>4</x:v>
      </x:c>
      <x:c r="N31" s="44" t="n">
        <x:v>2333927</x:v>
      </x:c>
      <x:c r="O31" s="44" t="str">
        <x:v>崔</x:v>
      </x:c>
      <x:c r="P31" s="44" t="str">
        <x:v>bundled_fallback_top100</x:v>
      </x:c>
      <x:c r="Q31" s="44" t="str">
        <x:v>https://www.rootsinfo.co.kr/info/roots/table_sung15.php</x:v>
      </x:c>
      <x:c r="R31" s="44" t="str">
        <x:v>혜정</x:v>
      </x:c>
      <x:c r="S31" s="44" t="n">
        <x:v>1979</x:v>
      </x:c>
      <x:c r="T31" s="44" t="str">
        <x:v>female</x:v>
      </x:c>
      <x:c r="U31" s="44" t="n">
        <x:v>30</x:v>
      </x:c>
      <x:c r="V31" s="44" t="str">
        <x:v>["SUP","RO","RD","VAC","D12","S","AM","H","특별휴가","PM","P","DB","DO","DB","MD","DB","E","F","MAT","D","N","NO","IC","NA","ST","Off","O","N","N","PM"]</x:v>
      </x:c>
      <x:c r="W31" s="44" t="str">
        <x:v>["SUP","Ro","RD","VAC","D12","S","AM","H","특별휴가","PM","p","DB","DO","DB","MD","DB","E","F","MaT","D","N","NO","IC","na","ST","Off","O","N","N","PM"]</x:v>
      </x:c>
      <x:c r="X31" s="44" t="str">
        <x:v>SUP|RO|RD|VAC|D12|S|AM|H|특별휴가|PM|P|DB|DO|DB|MD|DB|E|F|MAT|D|N|NO|IC|NA|ST|Off|O|N|N|PM</x:v>
      </x:c>
      <x:c r="Y31" s="44" t="str">
        <x:v>SUP|Ro|RD|VAC|D12|S|AM|H|특별휴가|PM|p|DB|DO|DB|MD|DB|E|F|MaT|D|N|NO|IC|na|ST|Off|O|N|N|PM</x:v>
      </x:c>
      <x:c r="Z31" s="44" t="str">
        <x:v>A11</x:v>
      </x:c>
    </x:row>
    <x:row r="32">
      <x:c r="A32" s="44" t="str">
        <x:v>schedule_0002</x:v>
      </x:c>
      <x:c r="B32" s="44" t="str">
        <x:v>clean_grid</x:v>
      </x:c>
      <x:c r="C32" s="44" t="n">
        <x:v>2</x:v>
      </x:c>
      <x:c r="D32" s="44" t="n">
        <x:v>5</x:v>
      </x:c>
      <x:c r="E32" s="44" t="str">
        <x:v>페이지 2/5</x:v>
      </x:c>
      <x:c r="F32" s="44" t="str">
        <x:v>schedule_0002</x:v>
      </x:c>
      <x:c r="G32" s="44" t="str">
        <x:v>SCHEDULE_0002_R009</x:v>
      </x:c>
      <x:c r="H32" s="44" t="n">
        <x:v>9</x:v>
      </x:c>
      <x:c r="I32" s="44" t="n">
        <x:v>12</x:v>
      </x:c>
      <x:c r="J32" s="44" t="str">
        <x:v>병동</x:v>
      </x:c>
      <x:c r="K32" s="44" t="str">
        <x:v>류미정</x:v>
      </x:c>
      <x:c r="L32" s="44" t="str">
        <x:v>류</x:v>
      </x:c>
      <x:c r="M32" s="44" t="n">
        <x:v>47</x:v>
      </x:c>
      <x:c r="N32" s="44" t="n">
        <x:v>163703</x:v>
      </x:c>
      <x:c r="O32" s="44" t="str">
        <x:v>柳</x:v>
      </x:c>
      <x:c r="P32" s="44" t="str">
        <x:v>bundled_fallback_top100</x:v>
      </x:c>
      <x:c r="Q32" s="44" t="str">
        <x:v>https://www.rootsinfo.co.kr/info/roots/table_sung15.php</x:v>
      </x:c>
      <x:c r="R32" s="44" t="str">
        <x:v>미정</x:v>
      </x:c>
      <x:c r="S32" s="44" t="n">
        <x:v>1978</x:v>
      </x:c>
      <x:c r="T32" s="44" t="str">
        <x:v>female</x:v>
      </x:c>
      <x:c r="U32" s="44" t="n">
        <x:v>30</x:v>
      </x:c>
      <x:c r="V32" s="44" t="str">
        <x:v>["P","M","OH","D5","AMH","P","DE","M","생","D5","P","H","H","D/E","A","PM","ML","RD","M","P","노조휴가","STBY","S","D12","ADO","DE","off","O","N","OFF"]</x:v>
      </x:c>
      <x:c r="W32" s="44" t="str">
        <x:v>["P","M","OH","d5","AMH","P","dE","M","생","D5","P","h","h","D/E","A","Pm","ML","rD","m","p","노조휴가","STBY","S","D12","ADO","DE","oFf","O","N","OFF"]</x:v>
      </x:c>
      <x:c r="X32" s="44" t="str">
        <x:v>P|M|OH|D5|AMH|P|DE|M|생|D5|P|H|H|D/E|A|PM|ML|RD|M|P|노조휴가|STBY|S|D12|ADO|DE|off|O|N|OFF</x:v>
      </x:c>
      <x:c r="Y32" s="44" t="str">
        <x:v>P|M|OH|d5|AMH|P|dE|M|생|D5|P|h|h|D/E|A|Pm|ML|rD|m|p|노조휴가|STBY|S|D12|ADO|DE|oFf|O|N|OFF</x:v>
      </x:c>
      <x:c r="Z32" s="44" t="str">
        <x:v>A12</x:v>
      </x:c>
    </x:row>
    <x:row r="33">
      <x:c r="A33" s="44" t="str">
        <x:v>schedule_0002</x:v>
      </x:c>
      <x:c r="B33" s="44" t="str">
        <x:v>clean_grid</x:v>
      </x:c>
      <x:c r="C33" s="44" t="n">
        <x:v>2</x:v>
      </x:c>
      <x:c r="D33" s="44" t="n">
        <x:v>5</x:v>
      </x:c>
      <x:c r="E33" s="44" t="str">
        <x:v>페이지 2/5</x:v>
      </x:c>
      <x:c r="F33" s="44" t="str">
        <x:v>schedule_0002</x:v>
      </x:c>
      <x:c r="G33" s="44" t="str">
        <x:v>SCHEDULE_0002_R010</x:v>
      </x:c>
      <x:c r="H33" s="44" t="n">
        <x:v>10</x:v>
      </x:c>
      <x:c r="I33" s="44" t="n">
        <x:v>13</x:v>
      </x:c>
      <x:c r="J33" s="44" t="str">
        <x:v>병동</x:v>
      </x:c>
      <x:c r="K33" s="44" t="str">
        <x:v>김은정</x:v>
      </x:c>
      <x:c r="L33" s="44" t="str">
        <x:v>김</x:v>
      </x:c>
      <x:c r="M33" s="44" t="n">
        <x:v>1</x:v>
      </x:c>
      <x:c r="N33" s="44" t="n">
        <x:v>10689959</x:v>
      </x:c>
      <x:c r="O33" s="44" t="str">
        <x:v>金</x:v>
      </x:c>
      <x:c r="P33" s="44" t="str">
        <x:v>bundled_fallback_top100</x:v>
      </x:c>
      <x:c r="Q33" s="44" t="str">
        <x:v>https://www.rootsinfo.co.kr/info/roots/table_sung15.php</x:v>
      </x:c>
      <x:c r="R33" s="44" t="str">
        <x:v>은정</x:v>
      </x:c>
      <x:c r="S33" s="44" t="n">
        <x:v>1981</x:v>
      </x:c>
      <x:c r="T33" s="44" t="str">
        <x:v>female</x:v>
      </x:c>
      <x:c r="U33" s="44" t="n">
        <x:v>30</x:v>
      </x:c>
      <x:c r="V33" s="44" t="str">
        <x:v>["—","-","IH","LD","D12","O","N","N","OFF","OFF","N","OFF","D/E","WO","지원","PO","LD","E","SD","N","OFF","OFF","OFF","E","O","E","PH","ED","P","LD"]</x:v>
      </x:c>
      <x:c r="W33" s="44" t="str">
        <x:v>["—","-","Ih","Ld","D12","O","n","N","OFF","OFF","N","off","D/E","WO","지원","PO","LD","E","SD","N","OFF","off","OFF","E","O","E","Ph","ED","P","LD"]</x:v>
      </x:c>
      <x:c r="X33" s="44" t="str">
        <x:v>—|-|IH|LD|D12|O|N|N|OFF|OFF|N|OFF|D/E|WO|지원|PO|LD|E|SD|N|OFF|OFF|OFF|E|O|E|PH|ED|P|LD</x:v>
      </x:c>
      <x:c r="Y33" s="44" t="str">
        <x:v>—|-|Ih|Ld|D12|O|n|N|OFF|OFF|N|off|D/E|WO|지원|PO|LD|E|SD|N|OFF|off|OFF|E|O|E|Ph|ED|P|LD</x:v>
      </x:c>
      <x:c r="Z33" s="44" t="str">
        <x:v>A13</x:v>
      </x:c>
    </x:row>
    <x:row r="34">
      <x:c r="A34" s="44" t="str">
        <x:v>schedule_0002</x:v>
      </x:c>
      <x:c r="B34" s="44" t="str">
        <x:v>clean_grid</x:v>
      </x:c>
      <x:c r="C34" s="44" t="n">
        <x:v>2</x:v>
      </x:c>
      <x:c r="D34" s="44" t="n">
        <x:v>5</x:v>
      </x:c>
      <x:c r="E34" s="44" t="str">
        <x:v>페이지 2/5</x:v>
      </x:c>
      <x:c r="F34" s="44" t="str">
        <x:v>schedule_0002</x:v>
      </x:c>
      <x:c r="G34" s="44" t="str">
        <x:v>SCHEDULE_0002_R011</x:v>
      </x:c>
      <x:c r="H34" s="44" t="n">
        <x:v>11</x:v>
      </x:c>
      <x:c r="I34" s="44" t="n">
        <x:v>14</x:v>
      </x:c>
      <x:c r="J34" s="44" t="str">
        <x:v>병동</x:v>
      </x:c>
      <x:c r="K34" s="44" t="str">
        <x:v>추은영</x:v>
      </x:c>
      <x:c r="L34" s="44" t="str">
        <x:v>추</x:v>
      </x:c>
      <x:c r="M34" s="44" t="n">
        <x:v>65</x:v>
      </x:c>
      <x:c r="N34" s="44" t="n">
        <x:v>60483</x:v>
      </x:c>
      <x:c r="O34" s="44" t="str">
        <x:v>秋</x:v>
      </x:c>
      <x:c r="P34" s="44" t="str">
        <x:v>bundled_fallback_top100</x:v>
      </x:c>
      <x:c r="Q34" s="44" t="str">
        <x:v>https://www.rootsinfo.co.kr/info/roots/table_sung15.php</x:v>
      </x:c>
      <x:c r="R34" s="44" t="str">
        <x:v>은영</x:v>
      </x:c>
      <x:c r="S34" s="44" t="n">
        <x:v>1982</x:v>
      </x:c>
      <x:c r="T34" s="44" t="str">
        <x:v>female</x:v>
      </x:c>
      <x:c r="U34" s="44" t="n">
        <x:v>30</x:v>
      </x:c>
      <x:c r="V34" s="44" t="str">
        <x:v>["휴직","off","E","TRN","Off","D","E","ONC","—","P","EXT","SD","MD","ST","D5","DE","RD","H","HL","반차","HELP","X","CSSD","SEM","MID","PO","PO","MC","P","LD"]</x:v>
      </x:c>
      <x:c r="W34" s="44" t="str">
        <x:v>["휴직","OFF","E","tRN","Off","D","E","ONC","—","P","eXt","SD","MD","ST","D5","dE","rd","H","HL","반차","help","X","CSSD","SEM","MID","PO","PO","MC","P","ld"]</x:v>
      </x:c>
      <x:c r="X34" s="44" t="str">
        <x:v>휴직|off|E|TRN|Off|D|E|ONC|—|P|EXT|SD|MD|ST|D5|DE|RD|H|HL|반차|HELP|X|CSSD|SEM|MID|PO|PO|MC|P|LD</x:v>
      </x:c>
      <x:c r="Y34" s="44" t="str">
        <x:v>휴직|OFF|E|tRN|Off|D|E|ONC|—|P|eXt|SD|MD|ST|D5|dE|rd|H|HL|반차|help|X|CSSD|SEM|MID|PO|PO|MC|P|ld</x:v>
      </x:c>
      <x:c r="Z34" s="44" t="str">
        <x:v>A14</x:v>
      </x:c>
    </x:row>
    <x:row r="35">
      <x:c r="A35" s="44" t="str">
        <x:v>schedule_0002</x:v>
      </x:c>
      <x:c r="B35" s="44" t="str">
        <x:v>clean_grid</x:v>
      </x:c>
      <x:c r="C35" s="44" t="n">
        <x:v>2</x:v>
      </x:c>
      <x:c r="D35" s="44" t="n">
        <x:v>5</x:v>
      </x:c>
      <x:c r="E35" s="44" t="str">
        <x:v>페이지 2/5</x:v>
      </x:c>
      <x:c r="F35" s="44" t="str">
        <x:v>schedule_0002</x:v>
      </x:c>
      <x:c r="G35" s="44" t="str">
        <x:v>SCHEDULE_0002_R012</x:v>
      </x:c>
      <x:c r="H35" s="44" t="n">
        <x:v>12</x:v>
      </x:c>
      <x:c r="I35" s="44" t="n">
        <x:v>15</x:v>
      </x:c>
      <x:c r="J35" s="44" t="str">
        <x:v>병동</x:v>
      </x:c>
      <x:c r="K35" s="44" t="str">
        <x:v>박은영</x:v>
      </x:c>
      <x:c r="L35" s="44" t="str">
        <x:v>박</x:v>
      </x:c>
      <x:c r="M35" s="44" t="n">
        <x:v>3</x:v>
      </x:c>
      <x:c r="N35" s="44" t="n">
        <x:v>4192074</x:v>
      </x:c>
      <x:c r="O35" s="44" t="str">
        <x:v>朴</x:v>
      </x:c>
      <x:c r="P35" s="44" t="str">
        <x:v>bundled_fallback_top100</x:v>
      </x:c>
      <x:c r="Q35" s="44" t="str">
        <x:v>https://www.rootsinfo.co.kr/info/roots/table_sung15.php</x:v>
      </x:c>
      <x:c r="R35" s="44" t="str">
        <x:v>은영</x:v>
      </x:c>
      <x:c r="S35" s="44" t="n">
        <x:v>1983</x:v>
      </x:c>
      <x:c r="T35" s="44" t="str">
        <x:v>female</x:v>
      </x:c>
      <x:c r="U35" s="44" t="n">
        <x:v>30</x:v>
      </x:c>
      <x:c r="V35" s="44" t="str">
        <x:v>["PM","E","E","F","D","D","E","MID","E","F","D12","NA","공가","OFF","PH","S","DB","AM","INT","D5","SD","X","S","A","ONC","PH","—","MID","MID","N"]</x:v>
      </x:c>
      <x:c r="W35" s="44" t="str">
        <x:v>["Pm","e","E","F","D","d","E","MID","E","F","D12","NA","공가","ofF","pH","S","DB","am","INT","D5","SD","X","S","A","ONC","pH","—","MId","MID","N"]</x:v>
      </x:c>
      <x:c r="X35" s="44" t="str">
        <x:v>PM|E|E|F|D|D|E|MID|E|F|D12|NA|공가|OFF|PH|S|DB|AM|INT|D5|SD|X|S|A|ONC|PH|—|MID|MID|N</x:v>
      </x:c>
      <x:c r="Y35" s="44" t="str">
        <x:v>Pm|e|E|F|D|d|E|MID|E|F|D12|NA|공가|ofF|pH|S|DB|am|INT|D5|SD|X|S|A|ONC|pH|—|MId|MID|N</x:v>
      </x:c>
      <x:c r="Z35" s="44" t="str">
        <x:v>A15</x:v>
      </x:c>
    </x:row>
    <x:row r="36">
      <x:c r="A36" s="44" t="str">
        <x:v>schedule_0002</x:v>
      </x:c>
      <x:c r="B36" s="44" t="str">
        <x:v>clean_grid</x:v>
      </x:c>
      <x:c r="C36" s="44" t="n">
        <x:v>2</x:v>
      </x:c>
      <x:c r="D36" s="44" t="n">
        <x:v>5</x:v>
      </x:c>
      <x:c r="E36" s="44" t="str">
        <x:v>페이지 2/5</x:v>
      </x:c>
      <x:c r="F36" s="44" t="str">
        <x:v>schedule_0002</x:v>
      </x:c>
      <x:c r="G36" s="44" t="str">
        <x:v>SCHEDULE_0002_R013</x:v>
      </x:c>
      <x:c r="H36" s="44" t="n">
        <x:v>13</x:v>
      </x:c>
      <x:c r="I36" s="44" t="n">
        <x:v>16</x:v>
      </x:c>
      <x:c r="J36" s="44" t="str">
        <x:v>병동</x:v>
      </x:c>
      <x:c r="K36" s="44" t="str">
        <x:v>백지혜</x:v>
      </x:c>
      <x:c r="L36" s="44" t="str">
        <x:v>백</x:v>
      </x:c>
      <x:c r="M36" s="44" t="n">
        <x:v>28</x:v>
      </x:c>
      <x:c r="N36" s="44" t="n">
        <x:v>381986</x:v>
      </x:c>
      <x:c r="O36" s="44" t="str">
        <x:v>白</x:v>
      </x:c>
      <x:c r="P36" s="44" t="str">
        <x:v>bundled_fallback_top100</x:v>
      </x:c>
      <x:c r="Q36" s="44" t="str">
        <x:v>https://www.rootsinfo.co.kr/info/roots/table_sung15.php</x:v>
      </x:c>
      <x:c r="R36" s="44" t="str">
        <x:v>지혜</x:v>
      </x:c>
      <x:c r="S36" s="44" t="n">
        <x:v>1993</x:v>
      </x:c>
      <x:c r="T36" s="44" t="str">
        <x:v>female</x:v>
      </x:c>
      <x:c r="U36" s="44" t="n">
        <x:v>30</x:v>
      </x:c>
      <x:c r="V36" s="44" t="str">
        <x:v>["OC","Off","—","O","E","E","O","Off","RD","TRN","NB","PH","RO","RD","O","D","D","D","O","LD","RD","NB","PM","PO","S","대기","RD","N12","SL","DE"]</x:v>
      </x:c>
      <x:c r="W36" s="44" t="str">
        <x:v>["OC","OFf","—","O","e","E","O","Off","Rd","TRN","nB","pH","RO","RD","O","D","D","D","O","LD","rd","NB","PM","PO","s","대기","RD","N12","Sl","DE"]</x:v>
      </x:c>
      <x:c r="X36" s="44" t="str">
        <x:v>OC|Off|—|O|E|E|O|Off|RD|TRN|NB|PH|RO|RD|O|D|D|D|O|LD|RD|NB|PM|PO|S|대기|RD|N12|SL|DE</x:v>
      </x:c>
      <x:c r="Y36" s="44" t="str">
        <x:v>OC|OFf|—|O|e|E|O|Off|Rd|TRN|nB|pH|RO|RD|O|D|D|D|O|LD|rd|NB|PM|PO|s|대기|RD|N12|Sl|DE</x:v>
      </x:c>
      <x:c r="Z36" s="44" t="str">
        <x:v>A16</x:v>
      </x:c>
    </x:row>
    <x:row r="37">
      <x:c r="A37" s="44" t="str">
        <x:v>schedule_0002</x:v>
      </x:c>
      <x:c r="B37" s="44" t="str">
        <x:v>clean_grid</x:v>
      </x:c>
      <x:c r="C37" s="44" t="n">
        <x:v>2</x:v>
      </x:c>
      <x:c r="D37" s="44" t="n">
        <x:v>5</x:v>
      </x:c>
      <x:c r="E37" s="44" t="str">
        <x:v>페이지 2/5</x:v>
      </x:c>
      <x:c r="F37" s="44" t="str">
        <x:v>schedule_0002</x:v>
      </x:c>
      <x:c r="G37" s="44" t="str">
        <x:v>SCHEDULE_0002_R014</x:v>
      </x:c>
      <x:c r="H37" s="44" t="n">
        <x:v>14</x:v>
      </x:c>
      <x:c r="I37" s="44" t="n">
        <x:v>17</x:v>
      </x:c>
      <x:c r="J37" s="44" t="str">
        <x:v>병동</x:v>
      </x:c>
      <x:c r="K37" s="44" t="str">
        <x:v>강유정</x:v>
      </x:c>
      <x:c r="L37" s="44" t="str">
        <x:v>강</x:v>
      </x:c>
      <x:c r="M37" s="44" t="n">
        <x:v>6</x:v>
      </x:c>
      <x:c r="N37" s="44" t="n">
        <x:v>1268472</x:v>
      </x:c>
      <x:c r="O37" s="44" t="str">
        <x:v>姜|康</x:v>
      </x:c>
      <x:c r="P37" s="44" t="str">
        <x:v>bundled_fallback_top100</x:v>
      </x:c>
      <x:c r="Q37" s="44" t="str">
        <x:v>https://www.rootsinfo.co.kr/info/roots/table_sung15.php</x:v>
      </x:c>
      <x:c r="R37" s="44" t="str">
        <x:v>유정</x:v>
      </x:c>
      <x:c r="S37" s="44" t="n">
        <x:v>1988</x:v>
      </x:c>
      <x:c r="T37" s="44" t="str">
        <x:v>female</x:v>
      </x:c>
      <x:c r="U37" s="44" t="n">
        <x:v>30</x:v>
      </x:c>
      <x:c r="V37" s="44" t="str">
        <x:v>["회의","INT","D/E","BH","NO","DN","DB","NA","DN","P","M","P","PM","AM","보건","E","F","E","E","E","Off","N","NO","H+","OFF","E","O","OFF","LD","CN"]</x:v>
      </x:c>
      <x:c r="W37" s="44" t="str">
        <x:v>["회의","INT","D/E","Bh","NO","DN","DB","NA","DN","P","m","p","Pm","AM","보건","E","F","E","E","e","Off","N","NO","H+","OFF","e","O","OFF","LD","CN"]</x:v>
      </x:c>
      <x:c r="X37" s="44" t="str">
        <x:v>회의|INT|D/E|BH|NO|DN|DB|NA|DN|P|M|P|PM|AM|보건|E|F|E|E|E|Off|N|NO|H+|OFF|E|O|OFF|LD|CN</x:v>
      </x:c>
      <x:c r="Y37" s="44" t="str">
        <x:v>회의|INT|D/E|Bh|NO|DN|DB|NA|DN|P|m|p|Pm|AM|보건|E|F|E|E|e|Off|N|NO|H+|OFF|e|O|OFF|LD|CN</x:v>
      </x:c>
      <x:c r="Z37" s="44" t="str">
        <x:v>A17</x:v>
      </x:c>
    </x:row>
    <x:row r="38">
      <x:c r="A38" s="44" t="str">
        <x:v>schedule_0002</x:v>
      </x:c>
      <x:c r="B38" s="44" t="str">
        <x:v>clean_grid</x:v>
      </x:c>
      <x:c r="C38" s="44" t="n">
        <x:v>2</x:v>
      </x:c>
      <x:c r="D38" s="44" t="n">
        <x:v>5</x:v>
      </x:c>
      <x:c r="E38" s="44" t="str">
        <x:v>페이지 2/5</x:v>
      </x:c>
      <x:c r="F38" s="44" t="str">
        <x:v>schedule_0002</x:v>
      </x:c>
      <x:c r="G38" s="44" t="str">
        <x:v>SCHEDULE_0002_R015</x:v>
      </x:c>
      <x:c r="H38" s="44" t="n">
        <x:v>15</x:v>
      </x:c>
      <x:c r="I38" s="44" t="n">
        <x:v>18</x:v>
      </x:c>
      <x:c r="J38" s="44" t="str">
        <x:v>병동</x:v>
      </x:c>
      <x:c r="K38" s="44" t="str">
        <x:v>한성민</x:v>
      </x:c>
      <x:c r="L38" s="44" t="str">
        <x:v>한</x:v>
      </x:c>
      <x:c r="M38" s="44" t="n">
        <x:v>11</x:v>
      </x:c>
      <x:c r="N38" s="44" t="n">
        <x:v>773404</x:v>
      </x:c>
      <x:c r="O38" s="44" t="str">
        <x:v>韓</x:v>
      </x:c>
      <x:c r="P38" s="44" t="str">
        <x:v>bundled_fallback_top100</x:v>
      </x:c>
      <x:c r="Q38" s="44" t="str">
        <x:v>https://www.rootsinfo.co.kr/info/roots/table_sung15.php</x:v>
      </x:c>
      <x:c r="R38" s="44" t="str">
        <x:v>성민</x:v>
      </x:c>
      <x:c r="S38" s="44" t="n">
        <x:v>1998</x:v>
      </x:c>
      <x:c r="T38" s="44" t="str">
        <x:v>male</x:v>
      </x:c>
      <x:c r="U38" s="44" t="n">
        <x:v>30</x:v>
      </x:c>
      <x:c r="V38" s="44" t="str">
        <x:v>["-","E","OFF","M","RO","DE","PM","VAC","특휴","WO","MID","D","E","HELP","CALL","-","OF","EL","UPL","—","D5","PACU","N12","N","D","D","O","OFF","E","O"]</x:v>
      </x:c>
      <x:c r="W38" s="44" t="str">
        <x:v>["-","e","OFF","M","RO","dE","pm","VAC","특휴","WO","miD","D","E","HELP","CAll","-","Of","eL","UPL","—","D5","PaCu","N12","n","d","D","O","oFf","e","O"]</x:v>
      </x:c>
      <x:c r="X38" s="44" t="str">
        <x:v>-|E|OFF|M|RO|DE|PM|VAC|특휴|WO|MID|D|E|HELP|CALL|-|OF|EL|UPL|—|D5|PACU|N12|N|D|D|O|OFF|E|O</x:v>
      </x:c>
      <x:c r="Y38" s="44" t="str">
        <x:v>-|e|OFF|M|RO|dE|pm|VAC|특휴|WO|miD|D|E|HELP|CAll|-|Of|eL|UPL|—|D5|PaCu|N12|n|d|D|O|oFf|e|O</x:v>
      </x:c>
      <x:c r="Z38" s="44" t="str">
        <x:v>A18</x:v>
      </x:c>
    </x:row>
    <x:row r="39">
      <x:c r="A39" s="44" t="str">
        <x:v>schedule_0002</x:v>
      </x:c>
      <x:c r="B39" s="44" t="str">
        <x:v>clean_grid</x:v>
      </x:c>
      <x:c r="C39" s="44" t="n">
        <x:v>2</x:v>
      </x:c>
      <x:c r="D39" s="44" t="n">
        <x:v>5</x:v>
      </x:c>
      <x:c r="E39" s="44" t="str">
        <x:v>페이지 2/5</x:v>
      </x:c>
      <x:c r="F39" s="44" t="str">
        <x:v>schedule_0002</x:v>
      </x:c>
      <x:c r="G39" s="44" t="str">
        <x:v>SCHEDULE_0002_R016</x:v>
      </x:c>
      <x:c r="H39" s="44" t="n">
        <x:v>16</x:v>
      </x:c>
      <x:c r="I39" s="44" t="n">
        <x:v>19</x:v>
      </x:c>
      <x:c r="J39" s="44" t="str">
        <x:v>병동</x:v>
      </x:c>
      <x:c r="K39" s="44" t="str">
        <x:v>오가영</x:v>
      </x:c>
      <x:c r="L39" s="44" t="str">
        <x:v>오</x:v>
      </x:c>
      <x:c r="M39" s="44" t="n">
        <x:v>12</x:v>
      </x:c>
      <x:c r="N39" s="44" t="n">
        <x:v>763281</x:v>
      </x:c>
      <x:c r="O39" s="44" t="str">
        <x:v>吳</x:v>
      </x:c>
      <x:c r="P39" s="44" t="str">
        <x:v>bundled_fallback_top100</x:v>
      </x:c>
      <x:c r="Q39" s="44" t="str">
        <x:v>https://www.rootsinfo.co.kr/info/roots/table_sung15.php</x:v>
      </x:c>
      <x:c r="R39" s="44" t="str">
        <x:v>가영</x:v>
      </x:c>
      <x:c r="S39" s="44" t="n">
        <x:v>1999</x:v>
      </x:c>
      <x:c r="T39" s="44" t="str">
        <x:v>female</x:v>
      </x:c>
      <x:c r="U39" s="44" t="n">
        <x:v>30</x:v>
      </x:c>
      <x:c r="V39" s="44" t="str">
        <x:v>["XA","O","E","E","O","O","E","E","O","NB","BH","P","off","SD","H","WO","X","D12","P","D/E","지원","E","E","E","N","휴가","AM","N","D","OFF"]</x:v>
      </x:c>
      <x:c r="W39" s="44" t="str">
        <x:v>["XA","O","E","E","o","O","E","E","O","NB","BH","P","oFF","SD","h","wO","X","d12","P","d/e","지원","E","E","E","n","휴가","AM","N","D","OFF"]</x:v>
      </x:c>
      <x:c r="X39" s="44" t="str">
        <x:v>XA|O|E|E|O|O|E|E|O|NB|BH|P|off|SD|H|WO|X|D12|P|D/E|지원|E|E|E|N|휴가|AM|N|D|OFF</x:v>
      </x:c>
      <x:c r="Y39" s="44" t="str">
        <x:v>XA|O|E|E|o|O|E|E|O|NB|BH|P|oFF|SD|h|wO|X|d12|P|d/e|지원|E|E|E|n|휴가|AM|N|D|OFF</x:v>
      </x:c>
      <x:c r="Z39" s="44" t="str">
        <x:v>A19</x:v>
      </x:c>
    </x:row>
    <x:row r="40">
      <x:c r="A40" s="44" t="str">
        <x:v>schedule_0002</x:v>
      </x:c>
      <x:c r="B40" s="44" t="str">
        <x:v>clean_grid</x:v>
      </x:c>
      <x:c r="C40" s="44" t="n">
        <x:v>2</x:v>
      </x:c>
      <x:c r="D40" s="44" t="n">
        <x:v>5</x:v>
      </x:c>
      <x:c r="E40" s="44" t="str">
        <x:v>페이지 2/5</x:v>
      </x:c>
      <x:c r="F40" s="44" t="str">
        <x:v>schedule_0002</x:v>
      </x:c>
      <x:c r="G40" s="44" t="str">
        <x:v>SCHEDULE_0002_R017</x:v>
      </x:c>
      <x:c r="H40" s="44" t="n">
        <x:v>17</x:v>
      </x:c>
      <x:c r="I40" s="44" t="n">
        <x:v>20</x:v>
      </x:c>
      <x:c r="J40" s="44" t="str">
        <x:v>병동</x:v>
      </x:c>
      <x:c r="K40" s="44" t="str">
        <x:v>하은지</x:v>
      </x:c>
      <x:c r="L40" s="44" t="str">
        <x:v>하</x:v>
      </x:c>
      <x:c r="M40" s="44" t="n">
        <x:v>35</x:v>
      </x:c>
      <x:c r="N40" s="44" t="n">
        <x:v>230481</x:v>
      </x:c>
      <x:c r="O40" s="44" t="str">
        <x:v>河</x:v>
      </x:c>
      <x:c r="P40" s="44" t="str">
        <x:v>bundled_fallback_top100</x:v>
      </x:c>
      <x:c r="Q40" s="44" t="str">
        <x:v>https://www.rootsinfo.co.kr/info/roots/table_sung15.php</x:v>
      </x:c>
      <x:c r="R40" s="44" t="str">
        <x:v>은지</x:v>
      </x:c>
      <x:c r="S40" s="44" t="n">
        <x:v>1984</x:v>
      </x:c>
      <x:c r="T40" s="44" t="str">
        <x:v>female</x:v>
      </x:c>
      <x:c r="U40" s="44" t="n">
        <x:v>30</x:v>
      </x:c>
      <x:c r="V40" s="44" t="str">
        <x:v>["E","F","f","D","O","N","OFF","T","PM","OF","WO","M","PM","E","N12","ONC","AM","X","휴무","PM","D5","D","D","F","N","NO","PO","D12","OF","DB"]</x:v>
      </x:c>
      <x:c r="W40" s="44" t="str">
        <x:v>["E","F","f","D","O","N","OFF","T","pM","OF","WO","M","pM","E","N12","ONC","AM","X","휴무","PM","D5","D","D","F","N","NO","PO","d12","of","DB"]</x:v>
      </x:c>
      <x:c r="X40" s="44" t="str">
        <x:v>E|F|f|D|O|N|OFF|T|PM|OF|WO|M|PM|E|N12|ONC|AM|X|휴무|PM|D5|D|D|F|N|NO|PO|D12|OF|DB</x:v>
      </x:c>
      <x:c r="Y40" s="44" t="str">
        <x:v>E|F|f|D|O|N|OFF|T|pM|OF|WO|M|pM|E|N12|ONC|AM|X|휴무|PM|D5|D|D|F|N|NO|PO|d12|of|DB</x:v>
      </x:c>
      <x:c r="Z40" s="44" t="str">
        <x:v>A20</x:v>
      </x:c>
    </x:row>
    <x:row r="41">
      <x:c r="A41" s="44" t="str">
        <x:v>schedule_0002</x:v>
      </x:c>
      <x:c r="B41" s="44" t="str">
        <x:v>clean_grid</x:v>
      </x:c>
      <x:c r="C41" s="44" t="n">
        <x:v>2</x:v>
      </x:c>
      <x:c r="D41" s="44" t="n">
        <x:v>5</x:v>
      </x:c>
      <x:c r="E41" s="44" t="str">
        <x:v>페이지 2/5</x:v>
      </x:c>
      <x:c r="F41" s="44" t="str">
        <x:v>schedule_0002</x:v>
      </x:c>
      <x:c r="G41" s="44" t="str">
        <x:v>SCHEDULE_0002_R018</x:v>
      </x:c>
      <x:c r="H41" s="44" t="n">
        <x:v>18</x:v>
      </x:c>
      <x:c r="I41" s="44" t="n">
        <x:v>21</x:v>
      </x:c>
      <x:c r="J41" s="44" t="str">
        <x:v>병동</x:v>
      </x:c>
      <x:c r="K41" s="44" t="str">
        <x:v>백옥희</x:v>
      </x:c>
      <x:c r="L41" s="44" t="str">
        <x:v>백</x:v>
      </x:c>
      <x:c r="M41" s="44" t="n">
        <x:v>28</x:v>
      </x:c>
      <x:c r="N41" s="44" t="n">
        <x:v>381986</x:v>
      </x:c>
      <x:c r="O41" s="44" t="str">
        <x:v>白</x:v>
      </x:c>
      <x:c r="P41" s="44" t="str">
        <x:v>bundled_fallback_top100</x:v>
      </x:c>
      <x:c r="Q41" s="44" t="str">
        <x:v>https://www.rootsinfo.co.kr/info/roots/table_sung15.php</x:v>
      </x:c>
      <x:c r="R41" s="44" t="str">
        <x:v>옥희</x:v>
      </x:c>
      <x:c r="S41" s="44" t="n">
        <x:v>1972</x:v>
      </x:c>
      <x:c r="T41" s="44" t="str">
        <x:v>female</x:v>
      </x:c>
      <x:c r="U41" s="44" t="n">
        <x:v>30</x:v>
      </x:c>
      <x:c r="V41" s="44" t="str">
        <x:v>["AM","OH","CH","D/E","DH","OPD","UPL","SL","D12","A","DN","MD","DE","S","O","N","N","Off","O","WO","UPL","D12","D","F","N","N","N","S","M","휴직"]</x:v>
      </x:c>
      <x:c r="W41" s="44" t="str">
        <x:v>["AM","OH","CH","d/e","DH","OPD","upl","sL","D12","A","dN","mD","dE","S","O","N","n","Off","o","WO","UPL","D12","D","F","n","N","n","s","m","휴직"]</x:v>
      </x:c>
      <x:c r="X41" s="44" t="str">
        <x:v>AM|OH|CH|D/E|DH|OPD|UPL|SL|D12|A|DN|MD|DE|S|O|N|N|Off|O|WO|UPL|D12|D|F|N|N|N|S|M|휴직</x:v>
      </x:c>
      <x:c r="Y41" s="44" t="str">
        <x:v>AM|OH|CH|d/e|DH|OPD|upl|sL|D12|A|dN|mD|dE|S|O|N|n|Off|o|WO|UPL|D12|D|F|n|N|n|s|m|휴직</x:v>
      </x:c>
      <x:c r="Z41" s="44" t="str">
        <x:v>A21</x:v>
      </x:c>
    </x:row>
    <x:row r="42">
      <x:c r="A42" s="44" t="str">
        <x:v>schedule_0002</x:v>
      </x:c>
      <x:c r="B42" s="44" t="str">
        <x:v>clean_grid</x:v>
      </x:c>
      <x:c r="C42" s="44" t="n">
        <x:v>2</x:v>
      </x:c>
      <x:c r="D42" s="44" t="n">
        <x:v>5</x:v>
      </x:c>
      <x:c r="E42" s="44" t="str">
        <x:v>페이지 2/5</x:v>
      </x:c>
      <x:c r="F42" s="44" t="str">
        <x:v>schedule_0002</x:v>
      </x:c>
      <x:c r="G42" s="44" t="str">
        <x:v>SCHEDULE_0002_R019</x:v>
      </x:c>
      <x:c r="H42" s="44" t="n">
        <x:v>19</x:v>
      </x:c>
      <x:c r="I42" s="44" t="n">
        <x:v>22</x:v>
      </x:c>
      <x:c r="J42" s="44" t="str">
        <x:v>병동</x:v>
      </x:c>
      <x:c r="K42" s="44" t="str">
        <x:v>위은지</x:v>
      </x:c>
      <x:c r="L42" s="44" t="str">
        <x:v>위</x:v>
      </x:c>
      <x:c r="M42" s="44" t="n">
        <x:v>78</x:v>
      </x:c>
      <x:c r="N42" s="44" t="n">
        <x:v>31342</x:v>
      </x:c>
      <x:c r="O42" s="44" t="str">
        <x:v>魏</x:v>
      </x:c>
      <x:c r="P42" s="44" t="str">
        <x:v>bundled_fallback_top100</x:v>
      </x:c>
      <x:c r="Q42" s="44" t="str">
        <x:v>https://www.rootsinfo.co.kr/info/roots/table_sung15.php</x:v>
      </x:c>
      <x:c r="R42" s="44" t="str">
        <x:v>은지</x:v>
      </x:c>
      <x:c r="S42" s="44" t="n">
        <x:v>2002</x:v>
      </x:c>
      <x:c r="T42" s="44" t="str">
        <x:v>female</x:v>
      </x:c>
      <x:c r="U42" s="44" t="n">
        <x:v>30</x:v>
      </x:c>
      <x:c r="V42" s="44" t="str">
        <x:v>["RD","A","OC","DE","OF","DB","AO","N","WO","DE","LV","AMH","PM","N12","SB","M","D","F","E","P","DN","D12","MC","D","O","O","O","OFF","MID","LD"]</x:v>
      </x:c>
      <x:c r="W42" s="44" t="str">
        <x:v>["rD","A","Oc","DE","OF","dB","aO","n","WO","DE","LV","Amh","PM","n12","SB","M","d","F","e","P","DN","d12","mC","D","O","o","o","OFF","MID","Ld"]</x:v>
      </x:c>
      <x:c r="X42" s="44" t="str">
        <x:v>RD|A|OC|DE|OF|DB|AO|N|WO|DE|LV|AMH|PM|N12|SB|M|D|F|E|P|DN|D12|MC|D|O|O|O|OFF|MID|LD</x:v>
      </x:c>
      <x:c r="Y42" s="44" t="str">
        <x:v>rD|A|Oc|DE|OF|dB|aO|n|WO|DE|LV|Amh|PM|n12|SB|M|d|F|e|P|DN|d12|mC|D|O|o|o|OFF|MID|Ld</x:v>
      </x:c>
      <x:c r="Z42" s="44" t="str">
        <x:v>A22</x:v>
      </x:c>
    </x:row>
    <x:row r="43">
      <x:c r="A43" s="44" t="str">
        <x:v>schedule_0002</x:v>
      </x:c>
      <x:c r="B43" s="44" t="str">
        <x:v>clean_grid</x:v>
      </x:c>
      <x:c r="C43" s="44" t="n">
        <x:v>2</x:v>
      </x:c>
      <x:c r="D43" s="44" t="n">
        <x:v>5</x:v>
      </x:c>
      <x:c r="E43" s="44" t="str">
        <x:v>페이지 2/5</x:v>
      </x:c>
      <x:c r="F43" s="44" t="str">
        <x:v>schedule_0002</x:v>
      </x:c>
      <x:c r="G43" s="44" t="str">
        <x:v>SCHEDULE_0002_R020</x:v>
      </x:c>
      <x:c r="H43" s="44" t="n">
        <x:v>20</x:v>
      </x:c>
      <x:c r="I43" s="44" t="n">
        <x:v>23</x:v>
      </x:c>
      <x:c r="J43" s="44" t="str">
        <x:v>병동</x:v>
      </x:c>
      <x:c r="K43" s="44" t="str">
        <x:v>서옥희</x:v>
      </x:c>
      <x:c r="L43" s="44" t="str">
        <x:v>서</x:v>
      </x:c>
      <x:c r="M43" s="44" t="n">
        <x:v>13</x:v>
      </x:c>
      <x:c r="N43" s="44" t="n">
        <x:v>751704</x:v>
      </x:c>
      <x:c r="O43" s="44" t="str">
        <x:v>徐</x:v>
      </x:c>
      <x:c r="P43" s="44" t="str">
        <x:v>bundled_fallback_top100</x:v>
      </x:c>
      <x:c r="Q43" s="44" t="str">
        <x:v>https://www.rootsinfo.co.kr/info/roots/table_sung15.php</x:v>
      </x:c>
      <x:c r="R43" s="44" t="str">
        <x:v>옥희</x:v>
      </x:c>
      <x:c r="S43" s="44" t="n">
        <x:v>1973</x:v>
      </x:c>
      <x:c r="T43" s="44" t="str">
        <x:v>female</x:v>
      </x:c>
      <x:c r="U43" s="44" t="n">
        <x:v>30</x:v>
      </x:c>
      <x:c r="V43" s="44" t="str">
        <x:v>["E","당직","LD","MD","MID","DB","E","N","NO","LD","PM","D12","AL","UL","ICU","D","OFF","O","E","O","N","N","D","E","F","E","공","파견","A","특"]</x:v>
      </x:c>
      <x:c r="W43" s="44" t="str">
        <x:v>["E","당직","LD","MD","MID","DB","E","n","NO","LD","pm","D12","aL","UL","iCu","D","OFF","O","E","O","N","N","d","e","F","E","공","파견","A","특"]</x:v>
      </x:c>
      <x:c r="X43" s="44" t="str">
        <x:v>E|당직|LD|MD|MID|DB|E|N|NO|LD|PM|D12|AL|UL|ICU|D|OFF|O|E|O|N|N|D|E|F|E|공|파견|A|특</x:v>
      </x:c>
      <x:c r="Y43" s="44" t="str">
        <x:v>E|당직|LD|MD|MID|DB|E|n|NO|LD|pm|D12|aL|UL|iCu|D|OFF|O|E|O|N|N|d|e|F|E|공|파견|A|특</x:v>
      </x:c>
      <x:c r="Z43" s="44" t="str">
        <x:v>A23</x:v>
      </x:c>
    </x:row>
    <x:row r="44">
      <x:c r="A44" s="44" t="str">
        <x:v>schedule_0002</x:v>
      </x:c>
      <x:c r="B44" s="44" t="str">
        <x:v>clean_grid</x:v>
      </x:c>
      <x:c r="C44" s="44" t="n">
        <x:v>2</x:v>
      </x:c>
      <x:c r="D44" s="44" t="n">
        <x:v>5</x:v>
      </x:c>
      <x:c r="E44" s="44" t="str">
        <x:v>페이지 2/5</x:v>
      </x:c>
      <x:c r="F44" s="44" t="str">
        <x:v>schedule_0002</x:v>
      </x:c>
      <x:c r="G44" s="44" t="str">
        <x:v>SCHEDULE_0002_R021</x:v>
      </x:c>
      <x:c r="H44" s="44" t="n">
        <x:v>21</x:v>
      </x:c>
      <x:c r="I44" s="44" t="n">
        <x:v>24</x:v>
      </x:c>
      <x:c r="J44" s="44" t="str">
        <x:v>병동</x:v>
      </x:c>
      <x:c r="K44" s="44" t="str">
        <x:v>송은정</x:v>
      </x:c>
      <x:c r="L44" s="44" t="str">
        <x:v>송</x:v>
      </x:c>
      <x:c r="M44" s="44" t="n">
        <x:v>18</x:v>
      </x:c>
      <x:c r="N44" s="44" t="n">
        <x:v>683494</x:v>
      </x:c>
      <x:c r="O44" s="44" t="str">
        <x:v>宋</x:v>
      </x:c>
      <x:c r="P44" s="44" t="str">
        <x:v>bundled_fallback_top100</x:v>
      </x:c>
      <x:c r="Q44" s="44" t="str">
        <x:v>https://www.rootsinfo.co.kr/info/roots/table_sung15.php</x:v>
      </x:c>
      <x:c r="R44" s="44" t="str">
        <x:v>은정</x:v>
      </x:c>
      <x:c r="S44" s="44" t="n">
        <x:v>1980</x:v>
      </x:c>
      <x:c r="T44" s="44" t="str">
        <x:v>female</x:v>
      </x:c>
      <x:c r="U44" s="44" t="n">
        <x:v>30</x:v>
      </x:c>
      <x:c r="V44" s="44" t="str">
        <x:v>["AO","Off","TL","M","DN","DE","D","D","EDU","D5","—","A/L","NB","D","D","E","F","N","D5","N","OFF","N","NO","DE","AO","STBY","DH","D","F","F"]</x:v>
      </x:c>
      <x:c r="W44" s="44" t="str">
        <x:v>["ao","Off","tl","M","DN","DE","d","D","eDU","d5","—","A/L","NB","D","D","e","F","N","D5","N","OFf","N","NO","DE","ao","STBY","dH","D","F","F"]</x:v>
      </x:c>
      <x:c r="X44" s="44" t="str">
        <x:v>AO|Off|TL|M|DN|DE|D|D|EDU|D5|—|A/L|NB|D|D|E|F|N|D5|N|OFF|N|NO|DE|AO|STBY|DH|D|F|F</x:v>
      </x:c>
      <x:c r="Y44" s="44" t="str">
        <x:v>ao|Off|tl|M|DN|DE|d|D|eDU|d5|—|A/L|NB|D|D|e|F|N|D5|N|OFf|N|NO|DE|ao|STBY|dH|D|F|F</x:v>
      </x:c>
      <x:c r="Z44" s="44" t="str">
        <x:v>A24</x:v>
      </x:c>
    </x:row>
    <x:row r="45">
      <x:c r="A45" s="44" t="str">
        <x:v>schedule_0002</x:v>
      </x:c>
      <x:c r="B45" s="44" t="str">
        <x:v>clean_grid</x:v>
      </x:c>
      <x:c r="C45" s="44" t="n">
        <x:v>2</x:v>
      </x:c>
      <x:c r="D45" s="44" t="n">
        <x:v>5</x:v>
      </x:c>
      <x:c r="E45" s="44" t="str">
        <x:v>페이지 2/5</x:v>
      </x:c>
      <x:c r="F45" s="44" t="str">
        <x:v>schedule_0002</x:v>
      </x:c>
      <x:c r="G45" s="44" t="str">
        <x:v>SCHEDULE_0002_R022</x:v>
      </x:c>
      <x:c r="H45" s="44" t="n">
        <x:v>22</x:v>
      </x:c>
      <x:c r="I45" s="44" t="n">
        <x:v>25</x:v>
      </x:c>
      <x:c r="J45" s="44" t="str">
        <x:v>병동</x:v>
      </x:c>
      <x:c r="K45" s="44" t="str">
        <x:v>이복순</x:v>
      </x:c>
      <x:c r="L45" s="44" t="str">
        <x:v>이</x:v>
      </x:c>
      <x:c r="M45" s="44" t="n">
        <x:v>2</x:v>
      </x:c>
      <x:c r="N45" s="44" t="n">
        <x:v>7306828</x:v>
      </x:c>
      <x:c r="O45" s="44" t="str">
        <x:v>李</x:v>
      </x:c>
      <x:c r="P45" s="44" t="str">
        <x:v>bundled_fallback_top100</x:v>
      </x:c>
      <x:c r="Q45" s="44" t="str">
        <x:v>https://www.rootsinfo.co.kr/info/roots/table_sung15.php</x:v>
      </x:c>
      <x:c r="R45" s="44" t="str">
        <x:v>복순</x:v>
      </x:c>
      <x:c r="S45" s="44" t="n">
        <x:v>1969</x:v>
      </x:c>
      <x:c r="T45" s="44" t="str">
        <x:v>female</x:v>
      </x:c>
      <x:c r="U45" s="44" t="n">
        <x:v>30</x:v>
      </x:c>
      <x:c r="V45" s="44" t="str">
        <x:v>["CB","MD","LV","X","PM","O","PO","O","XA","OFF","D","ML","D5","D/E","RO","NA","E","AO","AMH","D12","CN","TL","DE","LD","VL","DB","NO","D12","DE","MAT"]</x:v>
      </x:c>
      <x:c r="W45" s="44" t="str">
        <x:v>["CB","MD","Lv","X","PM","O","PO","O","Xa","oFF","D","ML","d5","D/e","RO","NA","E","AO","AMH","D12","cN","tL","DE","LD","VL","DB","No","D12","DE","MAT"]</x:v>
      </x:c>
      <x:c r="X45" s="44" t="str">
        <x:v>CB|MD|LV|X|PM|O|PO|O|XA|OFF|D|ML|D5|D/E|RO|NA|E|AO|AMH|D12|CN|TL|DE|LD|VL|DB|NO|D12|DE|MAT</x:v>
      </x:c>
      <x:c r="Y45" s="44" t="str">
        <x:v>CB|MD|Lv|X|PM|O|PO|O|Xa|oFF|D|ML|d5|D/e|RO|NA|E|AO|AMH|D12|cN|tL|DE|LD|VL|DB|No|D12|DE|MAT</x:v>
      </x:c>
      <x:c r="Z45" s="44" t="str">
        <x:v>A25</x:v>
      </x:c>
    </x:row>
    <x:row r="46">
      <x:c r="A46" s="44" t="str">
        <x:v>schedule_0002</x:v>
      </x:c>
      <x:c r="B46" s="44" t="str">
        <x:v>clean_grid</x:v>
      </x:c>
      <x:c r="C46" s="44" t="n">
        <x:v>2</x:v>
      </x:c>
      <x:c r="D46" s="44" t="n">
        <x:v>5</x:v>
      </x:c>
      <x:c r="E46" s="44" t="str">
        <x:v>페이지 2/5</x:v>
      </x:c>
      <x:c r="F46" s="44" t="str">
        <x:v>schedule_0002</x:v>
      </x:c>
      <x:c r="G46" s="44" t="str">
        <x:v>SCHEDULE_0002_R023</x:v>
      </x:c>
      <x:c r="H46" s="44" t="n">
        <x:v>23</x:v>
      </x:c>
      <x:c r="I46" s="44" t="n">
        <x:v>26</x:v>
      </x:c>
      <x:c r="J46" s="44" t="str">
        <x:v>병동</x:v>
      </x:c>
      <x:c r="K46" s="44" t="str">
        <x:v>김수진</x:v>
      </x:c>
      <x:c r="L46" s="44" t="str">
        <x:v>김</x:v>
      </x:c>
      <x:c r="M46" s="44" t="n">
        <x:v>1</x:v>
      </x:c>
      <x:c r="N46" s="44" t="n">
        <x:v>10689959</x:v>
      </x:c>
      <x:c r="O46" s="44" t="str">
        <x:v>金</x:v>
      </x:c>
      <x:c r="P46" s="44" t="str">
        <x:v>bundled_fallback_top100</x:v>
      </x:c>
      <x:c r="Q46" s="44" t="str">
        <x:v>https://www.rootsinfo.co.kr/info/roots/table_sung15.php</x:v>
      </x:c>
      <x:c r="R46" s="44" t="str">
        <x:v>수진</x:v>
      </x:c>
      <x:c r="S46" s="44" t="n">
        <x:v>1992</x:v>
      </x:c>
      <x:c r="T46" s="44" t="str">
        <x:v>female</x:v>
      </x:c>
      <x:c r="U46" s="44" t="n">
        <x:v>30</x:v>
      </x:c>
      <x:c r="V46" s="44" t="str">
        <x:v>["WO","M","—","N","N","MD","ON","당","AM","IH","AM","Off","O","OFF","N","EXT","E","MD","WO","P","DB","OF","DO","AO","N12","H","지원","off","D","OFF"]</x:v>
      </x:c>
      <x:c r="W46" s="44" t="str">
        <x:v>["WO","M","—","n","N","MD","ON","당","AM","IH","AM","Off","O","OFF","N","EXt","E","MD","WO","P","dB","OF","DO","AO","n12","H","지원","off","D","off"]</x:v>
      </x:c>
      <x:c r="X46" s="44" t="str">
        <x:v>WO|M|—|N|N|MD|ON|당|AM|IH|AM|Off|O|OFF|N|EXT|E|MD|WO|P|DB|OF|DO|AO|N12|H|지원|off|D|OFF</x:v>
      </x:c>
      <x:c r="Y46" s="44" t="str">
        <x:v>WO|M|—|n|N|MD|ON|당|AM|IH|AM|Off|O|OFF|N|EXt|E|MD|WO|P|dB|OF|DO|AO|n12|H|지원|off|D|off</x:v>
      </x:c>
      <x:c r="Z46" s="44" t="str">
        <x:v>A26</x:v>
      </x:c>
    </x:row>
    <x:row r="47">
      <x:c r="A47" s="44" t="str">
        <x:v>schedule_0002</x:v>
      </x:c>
      <x:c r="B47" s="44" t="str">
        <x:v>clean_grid</x:v>
      </x:c>
      <x:c r="C47" s="44" t="n">
        <x:v>2</x:v>
      </x:c>
      <x:c r="D47" s="44" t="n">
        <x:v>5</x:v>
      </x:c>
      <x:c r="E47" s="44" t="str">
        <x:v>페이지 2/5</x:v>
      </x:c>
      <x:c r="F47" s="44" t="str">
        <x:v>schedule_0002</x:v>
      </x:c>
      <x:c r="G47" s="44" t="str">
        <x:v>SCHEDULE_0002_R024</x:v>
      </x:c>
      <x:c r="H47" s="44" t="n">
        <x:v>24</x:v>
      </x:c>
      <x:c r="I47" s="44" t="n">
        <x:v>27</x:v>
      </x:c>
      <x:c r="J47" s="44" t="str">
        <x:v>병동</x:v>
      </x:c>
      <x:c r="K47" s="44" t="str">
        <x:v>장민정</x:v>
      </x:c>
      <x:c r="L47" s="44" t="str">
        <x:v>장</x:v>
      </x:c>
      <x:c r="M47" s="44" t="n">
        <x:v>9</x:v>
      </x:c>
      <x:c r="N47" s="44" t="n">
        <x:v>1014229</x:v>
      </x:c>
      <x:c r="O47" s="44" t="str">
        <x:v>張|蔣</x:v>
      </x:c>
      <x:c r="P47" s="44" t="str">
        <x:v>bundled_fallback_top100</x:v>
      </x:c>
      <x:c r="Q47" s="44" t="str">
        <x:v>https://www.rootsinfo.co.kr/info/roots/table_sung15.php</x:v>
      </x:c>
      <x:c r="R47" s="44" t="str">
        <x:v>민정</x:v>
      </x:c>
      <x:c r="S47" s="44" t="n">
        <x:v>1984</x:v>
      </x:c>
      <x:c r="T47" s="44" t="str">
        <x:v>female</x:v>
      </x:c>
      <x:c r="U47" s="44" t="n">
        <x:v>30</x:v>
      </x:c>
      <x:c r="V47" s="44" t="str">
        <x:v>["N","N","DB","O","O","S","당직","AM","SD","NB","DN","MID","N12","WS","—","D12","X","PM","MID","OFF","E","E","NPL","N","OFF","O","S","M","UPL","D/E"]</x:v>
      </x:c>
      <x:c r="W47" s="44" t="str">
        <x:v>["N","n","DB","o","O","S","당직","AM","SD","NB","DN","Mid","N12","Ws","—","D12","X","PM","MID","OFF","E","E","npL","N","off","o","S","M","UPL","D/E"]</x:v>
      </x:c>
      <x:c r="X47" s="44" t="str">
        <x:v>N|N|DB|O|O|S|당직|AM|SD|NB|DN|MID|N12|WS|—|D12|X|PM|MID|OFF|E|E|NPL|N|OFF|O|S|M|UPL|D/E</x:v>
      </x:c>
      <x:c r="Y47" s="44" t="str">
        <x:v>N|n|DB|o|O|S|당직|AM|SD|NB|DN|Mid|N12|Ws|—|D12|X|PM|MID|OFF|E|E|npL|N|off|o|S|M|UPL|D/E</x:v>
      </x:c>
      <x:c r="Z47" s="44" t="str">
        <x:v>A27</x:v>
      </x:c>
    </x:row>
    <x:row r="48">
      <x:c r="A48" s="44" t="str">
        <x:v>schedule_0002</x:v>
      </x:c>
      <x:c r="B48" s="44" t="str">
        <x:v>clean_grid</x:v>
      </x:c>
      <x:c r="C48" s="44" t="n">
        <x:v>2</x:v>
      </x:c>
      <x:c r="D48" s="44" t="n">
        <x:v>5</x:v>
      </x:c>
      <x:c r="E48" s="44" t="str">
        <x:v>페이지 2/5</x:v>
      </x:c>
      <x:c r="F48" s="44" t="str">
        <x:v>schedule_0002</x:v>
      </x:c>
      <x:c r="G48" s="44" t="str">
        <x:v>SCHEDULE_0002_R025</x:v>
      </x:c>
      <x:c r="H48" s="44" t="n">
        <x:v>25</x:v>
      </x:c>
      <x:c r="I48" s="44" t="n">
        <x:v>28</x:v>
      </x:c>
      <x:c r="J48" s="44" t="str">
        <x:v>병동</x:v>
      </x:c>
      <x:c r="K48" s="44" t="str">
        <x:v>김유빈</x:v>
      </x:c>
      <x:c r="L48" s="44" t="str">
        <x:v>김</x:v>
      </x:c>
      <x:c r="M48" s="44" t="n">
        <x:v>1</x:v>
      </x:c>
      <x:c r="N48" s="44" t="n">
        <x:v>10689959</x:v>
      </x:c>
      <x:c r="O48" s="44" t="str">
        <x:v>金</x:v>
      </x:c>
      <x:c r="P48" s="44" t="str">
        <x:v>bundled_fallback_top100</x:v>
      </x:c>
      <x:c r="Q48" s="44" t="str">
        <x:v>https://www.rootsinfo.co.kr/info/roots/table_sung15.php</x:v>
      </x:c>
      <x:c r="R48" s="44" t="str">
        <x:v>유빈</x:v>
      </x:c>
      <x:c r="S48" s="44" t="n">
        <x:v>2004</x:v>
      </x:c>
      <x:c r="T48" s="44" t="str">
        <x:v>female</x:v>
      </x:c>
      <x:c r="U48" s="44" t="n">
        <x:v>30</x:v>
      </x:c>
      <x:c r="V48" s="44" t="str">
        <x:v>["A","DB","A","PO","P","PM","D","중","D","O","O","O","DN","RD","N12","DE","RO","D12","M","D5","RD","MD","육","Off","D","D","N12","DB","LD","RD"]</x:v>
      </x:c>
      <x:c r="W48" s="44" t="str">
        <x:v>["A","dB","A","po","P","PM","D","중","D","O","o","o","DN","RD","N12","DE","RO","D12","M","D5","RD","md","육","Off","d","D","N12","DB","LD","RD"]</x:v>
      </x:c>
      <x:c r="X48" s="44" t="str">
        <x:v>A|DB|A|PO|P|PM|D|중|D|O|O|O|DN|RD|N12|DE|RO|D12|M|D5|RD|MD|육|Off|D|D|N12|DB|LD|RD</x:v>
      </x:c>
      <x:c r="Y48" s="44" t="str">
        <x:v>A|dB|A|po|P|PM|D|중|D|O|o|o|DN|RD|N12|DE|RO|D12|M|D5|RD|md|육|Off|d|D|N12|DB|LD|RD</x:v>
      </x:c>
      <x:c r="Z48" s="44" t="str">
        <x:v>A28</x:v>
      </x:c>
    </x:row>
    <x:row r="49">
      <x:c r="A49" s="44" t="str">
        <x:v>schedule_0002</x:v>
      </x:c>
      <x:c r="B49" s="44" t="str">
        <x:v>clean_grid</x:v>
      </x:c>
      <x:c r="C49" s="44" t="n">
        <x:v>2</x:v>
      </x:c>
      <x:c r="D49" s="44" t="n">
        <x:v>5</x:v>
      </x:c>
      <x:c r="E49" s="44" t="str">
        <x:v>페이지 2/5</x:v>
      </x:c>
      <x:c r="F49" s="44" t="str">
        <x:v>schedule_0002</x:v>
      </x:c>
      <x:c r="G49" s="44" t="str">
        <x:v>SCHEDULE_0002_R026</x:v>
      </x:c>
      <x:c r="H49" s="44" t="n">
        <x:v>26</x:v>
      </x:c>
      <x:c r="I49" s="44" t="n">
        <x:v>29</x:v>
      </x:c>
      <x:c r="J49" s="44" t="str">
        <x:v>병동</x:v>
      </x:c>
      <x:c r="K49" s="44" t="str">
        <x:v>정미숙</x:v>
      </x:c>
      <x:c r="L49" s="44" t="str">
        <x:v>정</x:v>
      </x:c>
      <x:c r="M49" s="44" t="n">
        <x:v>5</x:v>
      </x:c>
      <x:c r="N49" s="44" t="n">
        <x:v>2395682</x:v>
      </x:c>
      <x:c r="O49" s="44" t="str">
        <x:v>鄭|丁</x:v>
      </x:c>
      <x:c r="P49" s="44" t="str">
        <x:v>bundled_fallback_top100</x:v>
      </x:c>
      <x:c r="Q49" s="44" t="str">
        <x:v>https://www.rootsinfo.co.kr/info/roots/table_sung15.php</x:v>
      </x:c>
      <x:c r="R49" s="44" t="str">
        <x:v>미숙</x:v>
      </x:c>
      <x:c r="S49" s="44" t="n">
        <x:v>1967</x:v>
      </x:c>
      <x:c r="T49" s="44" t="str">
        <x:v>female</x:v>
      </x:c>
      <x:c r="U49" s="44" t="n">
        <x:v>30</x:v>
      </x:c>
      <x:c r="V49" s="44" t="str">
        <x:v>["M","PMH","비번","D/E","ON","RD","MID","UN","P","M","AM","LD","RD","회의","RD","PO","EL","S","MID","D5","OFF","O","D","E","반","MD","LD","NA","X","D12"]</x:v>
      </x:c>
      <x:c r="W49" s="44" t="str">
        <x:v>["M","PMH","비번","D/E","ON","RD","MId","UN","p","M","AM","lD","RD","회의","RD","Po","EL","S","MID","d5","OFF","O","D","E","반","MD","LD","na","x","D12"]</x:v>
      </x:c>
      <x:c r="X49" s="44" t="str">
        <x:v>M|PMH|비번|D/E|ON|RD|MID|UN|P|M|AM|LD|RD|회의|RD|PO|EL|S|MID|D5|OFF|O|D|E|반|MD|LD|NA|X|D12</x:v>
      </x:c>
      <x:c r="Y49" s="44" t="str">
        <x:v>M|PMH|비번|D/E|ON|RD|MId|UN|p|M|AM|lD|RD|회의|RD|Po|EL|S|MID|d5|OFF|O|D|E|반|MD|LD|na|x|D12</x:v>
      </x:c>
      <x:c r="Z49" s="44" t="str">
        <x:v>A29</x:v>
      </x:c>
    </x:row>
    <x:row r="50">
      <x:c r="A50" s="44" t="str">
        <x:v>schedule_0002</x:v>
      </x:c>
      <x:c r="B50" s="44" t="str">
        <x:v>clean_grid</x:v>
      </x:c>
      <x:c r="C50" s="44" t="n">
        <x:v>2</x:v>
      </x:c>
      <x:c r="D50" s="44" t="n">
        <x:v>5</x:v>
      </x:c>
      <x:c r="E50" s="44" t="str">
        <x:v>페이지 2/5</x:v>
      </x:c>
      <x:c r="F50" s="44" t="str">
        <x:v>schedule_0002</x:v>
      </x:c>
      <x:c r="G50" s="44" t="str">
        <x:v>SCHEDULE_0002_R027</x:v>
      </x:c>
      <x:c r="H50" s="44" t="n">
        <x:v>27</x:v>
      </x:c>
      <x:c r="I50" s="44" t="n">
        <x:v>30</x:v>
      </x:c>
      <x:c r="J50" s="44" t="str">
        <x:v>병동</x:v>
      </x:c>
      <x:c r="K50" s="44" t="str">
        <x:v>서진우</x:v>
      </x:c>
      <x:c r="L50" s="44" t="str">
        <x:v>서</x:v>
      </x:c>
      <x:c r="M50" s="44" t="n">
        <x:v>13</x:v>
      </x:c>
      <x:c r="N50" s="44" t="n">
        <x:v>751704</x:v>
      </x:c>
      <x:c r="O50" s="44" t="str">
        <x:v>徐</x:v>
      </x:c>
      <x:c r="P50" s="44" t="str">
        <x:v>bundled_fallback_top100</x:v>
      </x:c>
      <x:c r="Q50" s="44" t="str">
        <x:v>https://www.rootsinfo.co.kr/info/roots/table_sung15.php</x:v>
      </x:c>
      <x:c r="R50" s="44" t="str">
        <x:v>진우</x:v>
      </x:c>
      <x:c r="S50" s="44" t="n">
        <x:v>1988</x:v>
      </x:c>
      <x:c r="T50" s="44" t="str">
        <x:v>male</x:v>
      </x:c>
      <x:c r="U50" s="44" t="n">
        <x:v>30</x:v>
      </x:c>
      <x:c r="V50" s="44" t="str">
        <x:v>["ADO","D","공","DE","X","DB","DE","보건휴가","LD","NA","O","D","D","MD","RO","P","PO","AM","WO","STBY","OFF","LD","M","EL","D5","M","D12","PO","D/E","O"]</x:v>
      </x:c>
      <x:c r="W50" s="44" t="str">
        <x:v>["ADO","d","공","de","X","DB","De","보건휴가","Ld","NA","o","d","D","mD","RO","p","PO","AM","WO","STBY","OFF","LD","M","eL","D5","m","D12","PO","D/E","O"]</x:v>
      </x:c>
      <x:c r="X50" s="44" t="str">
        <x:v>ADO|D|공|DE|X|DB|DE|보건휴가|LD|NA|O|D|D|MD|RO|P|PO|AM|WO|STBY|OFF|LD|M|EL|D5|M|D12|PO|D/E|O</x:v>
      </x:c>
      <x:c r="Y50" s="44" t="str">
        <x:v>ADO|d|공|de|X|DB|De|보건휴가|Ld|NA|o|d|D|mD|RO|p|PO|AM|WO|STBY|OFF|LD|M|eL|D5|m|D12|PO|D/E|O</x:v>
      </x:c>
      <x:c r="Z50" s="44" t="str">
        <x:v>A30</x:v>
      </x:c>
    </x:row>
    <x:row r="51">
      <x:c r="A51" s="44" t="str">
        <x:v>schedule_0002</x:v>
      </x:c>
      <x:c r="B51" s="44" t="str">
        <x:v>clean_grid</x:v>
      </x:c>
      <x:c r="C51" s="44" t="n">
        <x:v>2</x:v>
      </x:c>
      <x:c r="D51" s="44" t="n">
        <x:v>5</x:v>
      </x:c>
      <x:c r="E51" s="44" t="str">
        <x:v>페이지 2/5</x:v>
      </x:c>
      <x:c r="F51" s="44" t="str">
        <x:v>schedule_0002</x:v>
      </x:c>
      <x:c r="G51" s="44" t="str">
        <x:v>SCHEDULE_0002_R028</x:v>
      </x:c>
      <x:c r="H51" s="44" t="n">
        <x:v>28</x:v>
      </x:c>
      <x:c r="I51" s="44" t="n">
        <x:v>31</x:v>
      </x:c>
      <x:c r="J51" s="44" t="str">
        <x:v>병동</x:v>
      </x:c>
      <x:c r="K51" s="44" t="str">
        <x:v>권정호</x:v>
      </x:c>
      <x:c r="L51" s="44" t="str">
        <x:v>권</x:v>
      </x:c>
      <x:c r="M51" s="44" t="n">
        <x:v>15</x:v>
      </x:c>
      <x:c r="N51" s="44" t="n">
        <x:v>705941</x:v>
      </x:c>
      <x:c r="O51" s="44" t="str">
        <x:v>權</x:v>
      </x:c>
      <x:c r="P51" s="44" t="str">
        <x:v>bundled_fallback_top100</x:v>
      </x:c>
      <x:c r="Q51" s="44" t="str">
        <x:v>https://www.rootsinfo.co.kr/info/roots/table_sung15.php</x:v>
      </x:c>
      <x:c r="R51" s="44" t="str">
        <x:v>정호</x:v>
      </x:c>
      <x:c r="S51" s="44" t="n">
        <x:v>1971</x:v>
      </x:c>
      <x:c r="T51" s="44" t="str">
        <x:v>male</x:v>
      </x:c>
      <x:c r="U51" s="44" t="n">
        <x:v>30</x:v>
      </x:c>
      <x:c r="V51" s="44" t="str">
        <x:v>["PO","RO","-","P","DE","DB","휴무","PO","CONF","교","MID","D","F","F","OH","F","f","D","OFF","O","O","PH","DN","EXT","MID","EL","ANL","E","OFF","O"]</x:v>
      </x:c>
      <x:c r="W51" s="44" t="str">
        <x:v>["Po","ro","-","P","De","DB","휴무","PO","CONF","교","MID","D","F","F","oh","F","f","d","OFF","O","O","PH","DN","EXt","MID","EL","AnL","E","OFF","O"]</x:v>
      </x:c>
      <x:c r="X51" s="44" t="str">
        <x:v>PO|RO|-|P|DE|DB|휴무|PO|CONF|교|MID|D|F|F|OH|F|f|D|OFF|O|O|PH|DN|EXT|MID|EL|ANL|E|OFF|O</x:v>
      </x:c>
      <x:c r="Y51" s="44" t="str">
        <x:v>Po|ro|-|P|De|DB|휴무|PO|CONF|교|MID|D|F|F|oh|F|f|d|OFF|O|O|PH|DN|EXt|MID|EL|AnL|E|OFF|O</x:v>
      </x:c>
      <x:c r="Z51" s="44" t="str">
        <x:v>A31</x:v>
      </x:c>
    </x:row>
    <x:row r="52">
      <x:c r="A52" s="44" t="str">
        <x:v>schedule_0002</x:v>
      </x:c>
      <x:c r="B52" s="44" t="str">
        <x:v>clean_grid</x:v>
      </x:c>
      <x:c r="C52" s="44" t="n">
        <x:v>2</x:v>
      </x:c>
      <x:c r="D52" s="44" t="n">
        <x:v>5</x:v>
      </x:c>
      <x:c r="E52" s="44" t="str">
        <x:v>페이지 2/5</x:v>
      </x:c>
      <x:c r="F52" s="44" t="str">
        <x:v>schedule_0002</x:v>
      </x:c>
      <x:c r="G52" s="44" t="str">
        <x:v>SCHEDULE_0002_R029</x:v>
      </x:c>
      <x:c r="H52" s="44" t="n">
        <x:v>29</x:v>
      </x:c>
      <x:c r="I52" s="44" t="n">
        <x:v>32</x:v>
      </x:c>
      <x:c r="J52" s="44" t="str">
        <x:v>병동</x:v>
      </x:c>
      <x:c r="K52" s="44" t="str">
        <x:v>최정숙</x:v>
      </x:c>
      <x:c r="L52" s="44" t="str">
        <x:v>최</x:v>
      </x:c>
      <x:c r="M52" s="44" t="n">
        <x:v>4</x:v>
      </x:c>
      <x:c r="N52" s="44" t="n">
        <x:v>2333927</x:v>
      </x:c>
      <x:c r="O52" s="44" t="str">
        <x:v>崔</x:v>
      </x:c>
      <x:c r="P52" s="44" t="str">
        <x:v>bundled_fallback_top100</x:v>
      </x:c>
      <x:c r="Q52" s="44" t="str">
        <x:v>https://www.rootsinfo.co.kr/info/roots/table_sung15.php</x:v>
      </x:c>
      <x:c r="R52" s="44" t="str">
        <x:v>정숙</x:v>
      </x:c>
      <x:c r="S52" s="44" t="n">
        <x:v>1970</x:v>
      </x:c>
      <x:c r="T52" s="44" t="str">
        <x:v>female</x:v>
      </x:c>
      <x:c r="U52" s="44" t="n">
        <x:v>30</x:v>
      </x:c>
      <x:c r="V52" s="44" t="str">
        <x:v>["O","PO","특별휴가","O","특휴","HELP","보건","N","N","OFF","MD","특휴","D/E","OH","ICU","D","E","F","-","MID","OFF","E","N","F","F","WS","OFF","D","E","E"]</x:v>
      </x:c>
      <x:c r="W52" s="44" t="str">
        <x:v>["O","pO","특별휴가","O","특휴","hELp","보건","N","N","OFF","MD","특휴","D/E","OH","ICu","D","E","F","-","mID","off","E","N","F","F","WS","Off","D","E","e"]</x:v>
      </x:c>
      <x:c r="X52" s="44" t="str">
        <x:v>O|PO|특별휴가|O|특휴|HELP|보건|N|N|OFF|MD|특휴|D/E|OH|ICU|D|E|F|-|MID|OFF|E|N|F|F|WS|OFF|D|E|E</x:v>
      </x:c>
      <x:c r="Y52" s="44" t="str">
        <x:v>O|pO|특별휴가|O|특휴|hELp|보건|N|N|OFF|MD|특휴|D/E|OH|ICu|D|E|F|-|mID|off|E|N|F|F|WS|Off|D|E|e</x:v>
      </x:c>
      <x:c r="Z52" s="44" t="str">
        <x:v>A32</x:v>
      </x:c>
    </x:row>
    <x:row r="53">
      <x:c r="A53" s="44" t="str">
        <x:v>schedule_0002</x:v>
      </x:c>
      <x:c r="B53" s="44" t="str">
        <x:v>clean_grid</x:v>
      </x:c>
      <x:c r="C53" s="44" t="n">
        <x:v>2</x:v>
      </x:c>
      <x:c r="D53" s="44" t="n">
        <x:v>5</x:v>
      </x:c>
      <x:c r="E53" s="44" t="str">
        <x:v>페이지 2/5</x:v>
      </x:c>
      <x:c r="F53" s="44" t="str">
        <x:v>schedule_0002</x:v>
      </x:c>
      <x:c r="G53" s="44" t="str">
        <x:v>SCHEDULE_0002_R030</x:v>
      </x:c>
      <x:c r="H53" s="44" t="n">
        <x:v>30</x:v>
      </x:c>
      <x:c r="I53" s="44" t="n">
        <x:v>33</x:v>
      </x:c>
      <x:c r="J53" s="44" t="str">
        <x:v>병동</x:v>
      </x:c>
      <x:c r="K53" s="44" t="str">
        <x:v>고미경</x:v>
      </x:c>
      <x:c r="L53" s="44" t="str">
        <x:v>고</x:v>
      </x:c>
      <x:c r="M53" s="44" t="n">
        <x:v>22</x:v>
      </x:c>
      <x:c r="N53" s="44" t="n">
        <x:v>471396</x:v>
      </x:c>
      <x:c r="O53" s="44" t="str">
        <x:v>高</x:v>
      </x:c>
      <x:c r="P53" s="44" t="str">
        <x:v>bundled_fallback_top100</x:v>
      </x:c>
      <x:c r="Q53" s="44" t="str">
        <x:v>https://www.rootsinfo.co.kr/info/roots/table_sung15.php</x:v>
      </x:c>
      <x:c r="R53" s="44" t="str">
        <x:v>미경</x:v>
      </x:c>
      <x:c r="S53" s="44" t="n">
        <x:v>1973</x:v>
      </x:c>
      <x:c r="T53" s="44" t="str">
        <x:v>female</x:v>
      </x:c>
      <x:c r="U53" s="44" t="n">
        <x:v>30</x:v>
      </x:c>
      <x:c r="V53" s="44" t="str">
        <x:v>["N","NO","DE","M","CONF","D5","ADO","PO","N12","BH","MID","LD","NO","IH","BH","D","D","D","D","D","D","E","OFF","N","NO","S","EL","-","AM","OF"]</x:v>
      </x:c>
      <x:c r="W53" s="44" t="str">
        <x:v>["N","NO","de","M","COnf","D5","ADO","PO","N12","BH","mId","lD","no","IH","BH","D","D","d","D","D","D","E","OFF","N","nO","s","EL","-","AM","OF"]</x:v>
      </x:c>
      <x:c r="X53" s="44" t="str">
        <x:v>N|NO|DE|M|CONF|D5|ADO|PO|N12|BH|MID|LD|NO|IH|BH|D|D|D|D|D|D|E|OFF|N|NO|S|EL|-|AM|OF</x:v>
      </x:c>
      <x:c r="Y53" s="44" t="str">
        <x:v>N|NO|de|M|COnf|D5|ADO|PO|N12|BH|mId|lD|no|IH|BH|D|D|d|D|D|D|E|OFF|N|nO|s|EL|-|AM|OF</x:v>
      </x:c>
      <x:c r="Z53" s="44" t="str">
        <x:v>A33</x:v>
      </x:c>
    </x:row>
    <x:row r="54">
      <x:c r="A54" s="44" t="str">
        <x:v>schedule_0003</x:v>
      </x:c>
      <x:c r="B54" s="44" t="str">
        <x:v>highlighted_grid</x:v>
      </x:c>
      <x:c r="C54" s="44" t="n">
        <x:v>3</x:v>
      </x:c>
      <x:c r="D54" s="44" t="n">
        <x:v>5</x:v>
      </x:c>
      <x:c r="E54" s="44" t="str">
        <x:v>페이지 3/5</x:v>
      </x:c>
      <x:c r="F54" s="44" t="str">
        <x:v>schedule_0003</x:v>
      </x:c>
      <x:c r="G54" s="44" t="str">
        <x:v>SCHEDULE_0003_R001</x:v>
      </x:c>
      <x:c r="H54" s="44" t="n">
        <x:v>1</x:v>
      </x:c>
      <x:c r="I54" s="44" t="n">
        <x:v>4</x:v>
      </x:c>
      <x:c r="J54" s="44" t="str">
        <x:v>병동</x:v>
      </x:c>
      <x:c r="K54" s="44" t="str">
        <x:v>오정훈</x:v>
      </x:c>
      <x:c r="L54" s="44" t="str">
        <x:v>오</x:v>
      </x:c>
      <x:c r="M54" s="44" t="n">
        <x:v>12</x:v>
      </x:c>
      <x:c r="N54" s="44" t="n">
        <x:v>763281</x:v>
      </x:c>
      <x:c r="O54" s="44" t="str">
        <x:v>吳</x:v>
      </x:c>
      <x:c r="P54" s="44" t="str">
        <x:v>bundled_fallback_top100</x:v>
      </x:c>
      <x:c r="Q54" s="44" t="str">
        <x:v>https://www.rootsinfo.co.kr/info/roots/table_sung15.php</x:v>
      </x:c>
      <x:c r="R54" s="44" t="str">
        <x:v>정훈</x:v>
      </x:c>
      <x:c r="S54" s="44" t="n">
        <x:v>1993</x:v>
      </x:c>
      <x:c r="T54" s="44" t="str">
        <x:v>male</x:v>
      </x:c>
      <x:c r="U54" s="44" t="n">
        <x:v>31</x:v>
      </x:c>
      <x:c r="V54" s="44" t="str">
        <x:v>["DN","D12","D5","RO","—","P","OFF","OFF","A","—","PO","S","AO","NPL","UPL","O","D","D","OFF","E","M","AMH","육","D/E","PH","N","NO","RD","SH","WS","AM"]</x:v>
      </x:c>
      <x:c r="W54" s="44" t="str">
        <x:v>["DN","d12","D5","ro","—","p","OFF","OFF","A","—","Po","S","AO","NPL","UPL","O","d","D","Off","E","M","AMH","육","D/E","PH","N","no","RD","SH","ws","Am"]</x:v>
      </x:c>
      <x:c r="X54" s="44" t="str">
        <x:v>DN|D12|D5|RO|—|P|OFF|OFF|A|—|PO|S|AO|NPL|UPL|O|D|D|OFF|E|M|AMH|육|D/E|PH|N|NO|RD|SH|WS|AM</x:v>
      </x:c>
      <x:c r="Y54" s="44" t="str">
        <x:v>DN|d12|D5|ro|—|p|OFF|OFF|A|—|Po|S|AO|NPL|UPL|O|d|D|Off|E|M|AMH|육|D/E|PH|N|no|RD|SH|ws|Am</x:v>
      </x:c>
      <x:c r="Z54" s="44" t="str">
        <x:v>A4</x:v>
      </x:c>
    </x:row>
    <x:row r="55">
      <x:c r="A55" s="44" t="str">
        <x:v>schedule_0003</x:v>
      </x:c>
      <x:c r="B55" s="44" t="str">
        <x:v>highlighted_grid</x:v>
      </x:c>
      <x:c r="C55" s="44" t="n">
        <x:v>3</x:v>
      </x:c>
      <x:c r="D55" s="44" t="n">
        <x:v>5</x:v>
      </x:c>
      <x:c r="E55" s="44" t="str">
        <x:v>페이지 3/5</x:v>
      </x:c>
      <x:c r="F55" s="44" t="str">
        <x:v>schedule_0003</x:v>
      </x:c>
      <x:c r="G55" s="44" t="str">
        <x:v>SCHEDULE_0003_R002</x:v>
      </x:c>
      <x:c r="H55" s="44" t="n">
        <x:v>2</x:v>
      </x:c>
      <x:c r="I55" s="44" t="n">
        <x:v>5</x:v>
      </x:c>
      <x:c r="J55" s="44" t="str">
        <x:v>병동</x:v>
      </x:c>
      <x:c r="K55" s="44" t="str">
        <x:v>홍복순</x:v>
      </x:c>
      <x:c r="L55" s="44" t="str">
        <x:v>홍</x:v>
      </x:c>
      <x:c r="M55" s="44" t="n">
        <x:v>20</x:v>
      </x:c>
      <x:c r="N55" s="44" t="n">
        <x:v>558853</x:v>
      </x:c>
      <x:c r="O55" s="44" t="str">
        <x:v>洪</x:v>
      </x:c>
      <x:c r="P55" s="44" t="str">
        <x:v>bundled_fallback_top100</x:v>
      </x:c>
      <x:c r="Q55" s="44" t="str">
        <x:v>https://www.rootsinfo.co.kr/info/roots/table_sung15.php</x:v>
      </x:c>
      <x:c r="R55" s="44" t="str">
        <x:v>복순</x:v>
      </x:c>
      <x:c r="S55" s="44" t="n">
        <x:v>1972</x:v>
      </x:c>
      <x:c r="T55" s="44" t="str">
        <x:v>female</x:v>
      </x:c>
      <x:c r="U55" s="44" t="n">
        <x:v>31</x:v>
      </x:c>
      <x:c r="V55" s="44" t="str">
        <x:v>["D5","A","LV","D5","HL","HELP","CALL","A","DE","M","-","RO","E","O","-","D","-","off","S","DE","CL","MD","E","반","LD","중","PH","ICU","ADO","OH","PM"]</x:v>
      </x:c>
      <x:c r="W55" s="44" t="str">
        <x:v>["d5","A","lv","D5","HL","Help","CaLL","A","DE","m","-","RO","E","O","-","d","-","OfF","s","dE","Cl","Md","e","반","LD","중","PH","ICu","ado","OH","PM"]</x:v>
      </x:c>
      <x:c r="X55" s="44" t="str">
        <x:v>D5|A|LV|D5|HL|HELP|CALL|A|DE|M|-|RO|E|O|-|D|-|off|S|DE|CL|MD|E|반|LD|중|PH|ICU|ADO|OH|PM</x:v>
      </x:c>
      <x:c r="Y55" s="44" t="str">
        <x:v>d5|A|lv|D5|HL|Help|CaLL|A|DE|m|-|RO|E|O|-|d|-|OfF|s|dE|Cl|Md|e|반|LD|중|PH|ICu|ado|OH|PM</x:v>
      </x:c>
      <x:c r="Z55" s="44" t="str">
        <x:v>A5</x:v>
      </x:c>
    </x:row>
    <x:row r="56">
      <x:c r="A56" s="44" t="str">
        <x:v>schedule_0003</x:v>
      </x:c>
      <x:c r="B56" s="44" t="str">
        <x:v>highlighted_grid</x:v>
      </x:c>
      <x:c r="C56" s="44" t="n">
        <x:v>3</x:v>
      </x:c>
      <x:c r="D56" s="44" t="n">
        <x:v>5</x:v>
      </x:c>
      <x:c r="E56" s="44" t="str">
        <x:v>페이지 3/5</x:v>
      </x:c>
      <x:c r="F56" s="44" t="str">
        <x:v>schedule_0003</x:v>
      </x:c>
      <x:c r="G56" s="44" t="str">
        <x:v>SCHEDULE_0003_R003</x:v>
      </x:c>
      <x:c r="H56" s="44" t="n">
        <x:v>3</x:v>
      </x:c>
      <x:c r="I56" s="44" t="n">
        <x:v>6</x:v>
      </x:c>
      <x:c r="J56" s="44" t="str">
        <x:v>병동</x:v>
      </x:c>
      <x:c r="K56" s="44" t="str">
        <x:v>편순희</x:v>
      </x:c>
      <x:c r="L56" s="44" t="str">
        <x:v>편</x:v>
      </x:c>
      <x:c r="M56" s="44" t="n">
        <x:v>100</x:v>
      </x:c>
      <x:c r="N56" s="44" t="n">
        <x:v>16689</x:v>
      </x:c>
      <x:c r="O56" s="44" t="str">
        <x:v>片</x:v>
      </x:c>
      <x:c r="P56" s="44" t="str">
        <x:v>bundled_fallback_top100</x:v>
      </x:c>
      <x:c r="Q56" s="44" t="str">
        <x:v>https://www.rootsinfo.co.kr/info/roots/table_sung15.php</x:v>
      </x:c>
      <x:c r="R56" s="44" t="str">
        <x:v>순희</x:v>
      </x:c>
      <x:c r="S56" s="44" t="n">
        <x:v>1966</x:v>
      </x:c>
      <x:c r="T56" s="44" t="str">
        <x:v>female</x:v>
      </x:c>
      <x:c r="U56" s="44" t="n">
        <x:v>31</x:v>
      </x:c>
      <x:c r="V56" s="44" t="str">
        <x:v>["N12","S","LV","노","DB","NA","N","F","OC","F","F","F","E","E","E","E","F","f","E","N","NO","C","D/E","출장","DE","D","D","DE","PO","AM","OC"]</x:v>
      </x:c>
      <x:c r="W56" s="44" t="str">
        <x:v>["N12","S","lv","노","Db","na","N","f","OC","F","F","F","E","E","E","E","f","f","E","n","NO","C","D/E","출장","DE","D","D","DE","PO","AM","oc"]</x:v>
      </x:c>
      <x:c r="X56" s="44" t="str">
        <x:v>N12|S|LV|노|DB|NA|N|F|OC|F|F|F|E|E|E|E|F|f|E|N|NO|C|D/E|출장|DE|D|D|DE|PO|AM|OC</x:v>
      </x:c>
      <x:c r="Y56" s="44" t="str">
        <x:v>N12|S|lv|노|Db|na|N|f|OC|F|F|F|E|E|E|E|f|f|E|n|NO|C|D/E|출장|DE|D|D|DE|PO|AM|oc</x:v>
      </x:c>
      <x:c r="Z56" s="44" t="str">
        <x:v>A6</x:v>
      </x:c>
    </x:row>
    <x:row r="57">
      <x:c r="A57" s="44" t="str">
        <x:v>schedule_0003</x:v>
      </x:c>
      <x:c r="B57" s="44" t="str">
        <x:v>highlighted_grid</x:v>
      </x:c>
      <x:c r="C57" s="44" t="n">
        <x:v>3</x:v>
      </x:c>
      <x:c r="D57" s="44" t="n">
        <x:v>5</x:v>
      </x:c>
      <x:c r="E57" s="44" t="str">
        <x:v>페이지 3/5</x:v>
      </x:c>
      <x:c r="F57" s="44" t="str">
        <x:v>schedule_0003</x:v>
      </x:c>
      <x:c r="G57" s="44" t="str">
        <x:v>SCHEDULE_0003_R004</x:v>
      </x:c>
      <x:c r="H57" s="44" t="n">
        <x:v>4</x:v>
      </x:c>
      <x:c r="I57" s="44" t="n">
        <x:v>7</x:v>
      </x:c>
      <x:c r="J57" s="44" t="str">
        <x:v>병동</x:v>
      </x:c>
      <x:c r="K57" s="44" t="str">
        <x:v>류경숙</x:v>
      </x:c>
      <x:c r="L57" s="44" t="str">
        <x:v>류</x:v>
      </x:c>
      <x:c r="M57" s="44" t="n">
        <x:v>47</x:v>
      </x:c>
      <x:c r="N57" s="44" t="n">
        <x:v>163703</x:v>
      </x:c>
      <x:c r="O57" s="44" t="str">
        <x:v>柳</x:v>
      </x:c>
      <x:c r="P57" s="44" t="str">
        <x:v>bundled_fallback_top100</x:v>
      </x:c>
      <x:c r="Q57" s="44" t="str">
        <x:v>https://www.rootsinfo.co.kr/info/roots/table_sung15.php</x:v>
      </x:c>
      <x:c r="R57" s="44" t="str">
        <x:v>경숙</x:v>
      </x:c>
      <x:c r="S57" s="44" t="n">
        <x:v>1968</x:v>
      </x:c>
      <x:c r="T57" s="44" t="str">
        <x:v>female</x:v>
      </x:c>
      <x:c r="U57" s="44" t="n">
        <x:v>31</x:v>
      </x:c>
      <x:c r="V57" s="44" t="str">
        <x:v>["DE","VAC","S","D12","OF","노조","S","DE","DN","P","-","AM","PM","WO","D12","SD","D5","X","MID","ADO","SUP","H","NA","OFF","D","D","AM","—","NA","ADO","PM"]</x:v>
      </x:c>
      <x:c r="W57" s="44" t="str">
        <x:v>["DE","VAC","s","D12","oF","노조","S","DE","DN","P","-","am","PM","WO","D12","sd","D5","x","MID","aDo","SUP","h","NA","OFF","D","D","Am","—","NA","ADO","PM"]</x:v>
      </x:c>
      <x:c r="X57" s="44" t="str">
        <x:v>DE|VAC|S|D12|OF|노조|S|DE|DN|P|-|AM|PM|WO|D12|SD|D5|X|MID|ADO|SUP|H|NA|OFF|D|D|AM|—|NA|ADO|PM</x:v>
      </x:c>
      <x:c r="Y57" s="44" t="str">
        <x:v>DE|VAC|s|D12|oF|노조|S|DE|DN|P|-|am|PM|WO|D12|sd|D5|x|MID|aDo|SUP|h|NA|OFF|D|D|Am|—|NA|ADO|PM</x:v>
      </x:c>
      <x:c r="Z57" s="44" t="str">
        <x:v>A7</x:v>
      </x:c>
    </x:row>
    <x:row r="58">
      <x:c r="A58" s="44" t="str">
        <x:v>schedule_0003</x:v>
      </x:c>
      <x:c r="B58" s="44" t="str">
        <x:v>highlighted_grid</x:v>
      </x:c>
      <x:c r="C58" s="44" t="n">
        <x:v>3</x:v>
      </x:c>
      <x:c r="D58" s="44" t="n">
        <x:v>5</x:v>
      </x:c>
      <x:c r="E58" s="44" t="str">
        <x:v>페이지 3/5</x:v>
      </x:c>
      <x:c r="F58" s="44" t="str">
        <x:v>schedule_0003</x:v>
      </x:c>
      <x:c r="G58" s="44" t="str">
        <x:v>SCHEDULE_0003_R005</x:v>
      </x:c>
      <x:c r="H58" s="44" t="n">
        <x:v>5</x:v>
      </x:c>
      <x:c r="I58" s="44" t="n">
        <x:v>8</x:v>
      </x:c>
      <x:c r="J58" s="44" t="str">
        <x:v>병동</x:v>
      </x:c>
      <x:c r="K58" s="44" t="str">
        <x:v>곽영미</x:v>
      </x:c>
      <x:c r="L58" s="44" t="str">
        <x:v>곽</x:v>
      </x:c>
      <x:c r="M58" s="44" t="n">
        <x:v>36</x:v>
      </x:c>
      <x:c r="N58" s="44" t="n">
        <x:v>203188</x:v>
      </x:c>
      <x:c r="O58" s="44" t="str">
        <x:v>郭</x:v>
      </x:c>
      <x:c r="P58" s="44" t="str">
        <x:v>bundled_fallback_top100</x:v>
      </x:c>
      <x:c r="Q58" s="44" t="str">
        <x:v>https://www.rootsinfo.co.kr/info/roots/table_sung15.php</x:v>
      </x:c>
      <x:c r="R58" s="44" t="str">
        <x:v>영미</x:v>
      </x:c>
      <x:c r="S58" s="44" t="n">
        <x:v>1983</x:v>
      </x:c>
      <x:c r="T58" s="44" t="str">
        <x:v>female</x:v>
      </x:c>
      <x:c r="U58" s="44" t="n">
        <x:v>31</x:v>
      </x:c>
      <x:c r="V58" s="44" t="str">
        <x:v>["IH","AM","S","Off","D","OFF","D","Off","E","N12","DN","NO","off","O","E","N","OFF","E","OFF","N","O","D","D","E","E","보건","O","OFF","OFF","E","O"]</x:v>
      </x:c>
      <x:c r="W58" s="44" t="str">
        <x:v>["IH","am","s","Off","D","OFF","D","Off","E","N12","DN","No","off","O","E","n","OFF","E","OFF","N","O","D","d","e","E","보건","O","OFF","OFF","e","O"]</x:v>
      </x:c>
      <x:c r="X58" s="44" t="str">
        <x:v>IH|AM|S|Off|D|OFF|D|Off|E|N12|DN|NO|off|O|E|N|OFF|E|OFF|N|O|D|D|E|E|보건|O|OFF|OFF|E|O</x:v>
      </x:c>
      <x:c r="Y58" s="44" t="str">
        <x:v>IH|am|s|Off|D|OFF|D|Off|E|N12|DN|No|off|O|E|n|OFF|E|OFF|N|O|D|d|e|E|보건|O|OFF|OFF|e|O</x:v>
      </x:c>
      <x:c r="Z58" s="44" t="str">
        <x:v>A8</x:v>
      </x:c>
    </x:row>
    <x:row r="59">
      <x:c r="A59" s="44" t="str">
        <x:v>schedule_0003</x:v>
      </x:c>
      <x:c r="B59" s="44" t="str">
        <x:v>highlighted_grid</x:v>
      </x:c>
      <x:c r="C59" s="44" t="n">
        <x:v>3</x:v>
      </x:c>
      <x:c r="D59" s="44" t="n">
        <x:v>5</x:v>
      </x:c>
      <x:c r="E59" s="44" t="str">
        <x:v>페이지 3/5</x:v>
      </x:c>
      <x:c r="F59" s="44" t="str">
        <x:v>schedule_0003</x:v>
      </x:c>
      <x:c r="G59" s="44" t="str">
        <x:v>SCHEDULE_0003_R006</x:v>
      </x:c>
      <x:c r="H59" s="44" t="n">
        <x:v>6</x:v>
      </x:c>
      <x:c r="I59" s="44" t="n">
        <x:v>9</x:v>
      </x:c>
      <x:c r="J59" s="44" t="str">
        <x:v>병동</x:v>
      </x:c>
      <x:c r="K59" s="44" t="str">
        <x:v>윤영수</x:v>
      </x:c>
      <x:c r="L59" s="44" t="str">
        <x:v>윤</x:v>
      </x:c>
      <x:c r="M59" s="44" t="n">
        <x:v>8</x:v>
      </x:c>
      <x:c r="N59" s="44" t="n">
        <x:v>1020547</x:v>
      </x:c>
      <x:c r="O59" s="44" t="str">
        <x:v>尹</x:v>
      </x:c>
      <x:c r="P59" s="44" t="str">
        <x:v>bundled_fallback_top100</x:v>
      </x:c>
      <x:c r="Q59" s="44" t="str">
        <x:v>https://www.rootsinfo.co.kr/info/roots/table_sung15.php</x:v>
      </x:c>
      <x:c r="R59" s="44" t="str">
        <x:v>영수</x:v>
      </x:c>
      <x:c r="S59" s="44" t="n">
        <x:v>1972</x:v>
      </x:c>
      <x:c r="T59" s="44" t="str">
        <x:v>male</x:v>
      </x:c>
      <x:c r="U59" s="44" t="n">
        <x:v>31</x:v>
      </x:c>
      <x:c r="V59" s="44" t="str">
        <x:v>["A","LD","ML","D5","MID","D5","ICU","RD","출장","S/L","H+","O/C","PH","SL","P","NO","NPL","NA","HL","NO","MD","E","OFF","N","F","NPL","A","INT","M","H","DB"]</x:v>
      </x:c>
      <x:c r="W59" s="44" t="str">
        <x:v>["a","LD","ML","d5","MID","d5","iCu","rD","출장","S/L","H+","O/c","Ph","Sl","p","NO","NPL","NA","HL","No","md","e","oFf","N","F","nPl","A","INT","m","H","DB"]</x:v>
      </x:c>
      <x:c r="X59" s="44" t="str">
        <x:v>A|LD|ML|D5|MID|D5|ICU|RD|출장|S/L|H+|O/C|PH|SL|P|NO|NPL|NA|HL|NO|MD|E|OFF|N|F|NPL|A|INT|M|H|DB</x:v>
      </x:c>
      <x:c r="Y59" s="44" t="str">
        <x:v>a|LD|ML|d5|MID|d5|iCu|rD|출장|S/L|H+|O/c|Ph|Sl|p|NO|NPL|NA|HL|No|md|e|oFf|N|F|nPl|A|INT|m|H|DB</x:v>
      </x:c>
      <x:c r="Z59" s="44" t="str">
        <x:v>A9</x:v>
      </x:c>
    </x:row>
    <x:row r="60">
      <x:c r="A60" s="44" t="str">
        <x:v>schedule_0003</x:v>
      </x:c>
      <x:c r="B60" s="44" t="str">
        <x:v>highlighted_grid</x:v>
      </x:c>
      <x:c r="C60" s="44" t="n">
        <x:v>3</x:v>
      </x:c>
      <x:c r="D60" s="44" t="n">
        <x:v>5</x:v>
      </x:c>
      <x:c r="E60" s="44" t="str">
        <x:v>페이지 3/5</x:v>
      </x:c>
      <x:c r="F60" s="44" t="str">
        <x:v>schedule_0003</x:v>
      </x:c>
      <x:c r="G60" s="44" t="str">
        <x:v>SCHEDULE_0003_R007</x:v>
      </x:c>
      <x:c r="H60" s="44" t="n">
        <x:v>7</x:v>
      </x:c>
      <x:c r="I60" s="44" t="n">
        <x:v>10</x:v>
      </x:c>
      <x:c r="J60" s="44" t="str">
        <x:v>병동</x:v>
      </x:c>
      <x:c r="K60" s="44" t="str">
        <x:v>신주연</x:v>
      </x:c>
      <x:c r="L60" s="44" t="str">
        <x:v>신</x:v>
      </x:c>
      <x:c r="M60" s="44" t="n">
        <x:v>14</x:v>
      </x:c>
      <x:c r="N60" s="44" t="n">
        <x:v>985823</x:v>
      </x:c>
      <x:c r="O60" s="44" t="str">
        <x:v>申|辛|愼</x:v>
      </x:c>
      <x:c r="P60" s="44" t="str">
        <x:v>bundled_fallback_top100</x:v>
      </x:c>
      <x:c r="Q60" s="44" t="str">
        <x:v>https://www.rootsinfo.co.kr/info/roots/table_sung15.php</x:v>
      </x:c>
      <x:c r="R60" s="44" t="str">
        <x:v>주연</x:v>
      </x:c>
      <x:c r="S60" s="44" t="n">
        <x:v>2001</x:v>
      </x:c>
      <x:c r="T60" s="44" t="str">
        <x:v>female</x:v>
      </x:c>
      <x:c r="U60" s="44" t="n">
        <x:v>31</x:v>
      </x:c>
      <x:c r="V60" s="44" t="str">
        <x:v>["off","X","파견","MD","T","PO","MD","DL","N","F","AM","N","NO","D5","노조휴가","MD","DE","특별휴가","VL","D/E","STL","DE","N12","S/L","DB","D5","OF","DN","M","HLP","CN"]</x:v>
      </x:c>
      <x:c r="W60" s="44" t="str">
        <x:v>["OfF","X","파견","md","t","PO","mD","DL","N","F","AM","n","NO","D5","노조휴가","MD","DE","특별휴가","VL","d/e","StL","DE","N12","S/L","DB","D5","Of","DN","M","HLP","CN"]</x:v>
      </x:c>
      <x:c r="X60" s="44" t="str">
        <x:v>off|X|파견|MD|T|PO|MD|DL|N|F|AM|N|NO|D5|노조휴가|MD|DE|특별휴가|VL|D/E|STL|DE|N12|S/L|DB|D5|OF|DN|M|HLP|CN</x:v>
      </x:c>
      <x:c r="Y60" s="44" t="str">
        <x:v>OfF|X|파견|md|t|PO|mD|DL|N|F|AM|n|NO|D5|노조휴가|MD|DE|특별휴가|VL|d/e|StL|DE|N12|S/L|DB|D5|Of|DN|M|HLP|CN</x:v>
      </x:c>
      <x:c r="Z60" s="44" t="str">
        <x:v>A10</x:v>
      </x:c>
    </x:row>
    <x:row r="61">
      <x:c r="A61" s="44" t="str">
        <x:v>schedule_0003</x:v>
      </x:c>
      <x:c r="B61" s="44" t="str">
        <x:v>highlighted_grid</x:v>
      </x:c>
      <x:c r="C61" s="44" t="n">
        <x:v>3</x:v>
      </x:c>
      <x:c r="D61" s="44" t="n">
        <x:v>5</x:v>
      </x:c>
      <x:c r="E61" s="44" t="str">
        <x:v>페이지 3/5</x:v>
      </x:c>
      <x:c r="F61" s="44" t="str">
        <x:v>schedule_0003</x:v>
      </x:c>
      <x:c r="G61" s="44" t="str">
        <x:v>SCHEDULE_0003_R008</x:v>
      </x:c>
      <x:c r="H61" s="44" t="n">
        <x:v>8</x:v>
      </x:c>
      <x:c r="I61" s="44" t="n">
        <x:v>11</x:v>
      </x:c>
      <x:c r="J61" s="44" t="str">
        <x:v>병동</x:v>
      </x:c>
      <x:c r="K61" s="44" t="str">
        <x:v>구현우</x:v>
      </x:c>
      <x:c r="L61" s="44" t="str">
        <x:v>구</x:v>
      </x:c>
      <x:c r="M61" s="44" t="n">
        <x:v>41</x:v>
      </x:c>
      <x:c r="N61" s="44" t="n">
        <x:v>193080</x:v>
      </x:c>
      <x:c r="O61" s="44" t="str">
        <x:v>具</x:v>
      </x:c>
      <x:c r="P61" s="44" t="str">
        <x:v>bundled_fallback_top100</x:v>
      </x:c>
      <x:c r="Q61" s="44" t="str">
        <x:v>https://www.rootsinfo.co.kr/info/roots/table_sung15.php</x:v>
      </x:c>
      <x:c r="R61" s="44" t="str">
        <x:v>현우</x:v>
      </x:c>
      <x:c r="S61" s="44" t="n">
        <x:v>1990</x:v>
      </x:c>
      <x:c r="T61" s="44" t="str">
        <x:v>male</x:v>
      </x:c>
      <x:c r="U61" s="44" t="n">
        <x:v>31</x:v>
      </x:c>
      <x:c r="V61" s="44" t="str">
        <x:v>["D","Off","O","N","N","P","PO","AM","OR","N12","D5","HLP","P","M","PM","PMH","OT","D5","off","N","N","MTG","DE","SEM","MID","VL","NB","X","M","DE","N12"]</x:v>
      </x:c>
      <x:c r="W61" s="44" t="str">
        <x:v>["d","Off","O","N","N","P","PO","AM","OR","N12","D5","HLP","P","M","PM","PMH","OT","D5","oFF","N","N","MTG","de","seM","MID","VL","NB","X","M","DE","N12"]</x:v>
      </x:c>
      <x:c r="X61" s="44" t="str">
        <x:v>D|Off|O|N|N|P|PO|AM|OR|N12|D5|HLP|P|M|PM|PMH|OT|D5|off|N|N|MTG|DE|SEM|MID|VL|NB|X|M|DE|N12</x:v>
      </x:c>
      <x:c r="Y61" s="44" t="str">
        <x:v>d|Off|O|N|N|P|PO|AM|OR|N12|D5|HLP|P|M|PM|PMH|OT|D5|oFF|N|N|MTG|de|seM|MID|VL|NB|X|M|DE|N12</x:v>
      </x:c>
      <x:c r="Z61" s="44" t="str">
        <x:v>A11</x:v>
      </x:c>
    </x:row>
    <x:row r="62">
      <x:c r="A62" s="44" t="str">
        <x:v>schedule_0003</x:v>
      </x:c>
      <x:c r="B62" s="44" t="str">
        <x:v>highlighted_grid</x:v>
      </x:c>
      <x:c r="C62" s="44" t="n">
        <x:v>3</x:v>
      </x:c>
      <x:c r="D62" s="44" t="n">
        <x:v>5</x:v>
      </x:c>
      <x:c r="E62" s="44" t="str">
        <x:v>페이지 3/5</x:v>
      </x:c>
      <x:c r="F62" s="44" t="str">
        <x:v>schedule_0003</x:v>
      </x:c>
      <x:c r="G62" s="44" t="str">
        <x:v>SCHEDULE_0003_R009</x:v>
      </x:c>
      <x:c r="H62" s="44" t="n">
        <x:v>9</x:v>
      </x:c>
      <x:c r="I62" s="44" t="n">
        <x:v>12</x:v>
      </x:c>
      <x:c r="J62" s="44" t="str">
        <x:v>병동</x:v>
      </x:c>
      <x:c r="K62" s="44" t="str">
        <x:v>강수진</x:v>
      </x:c>
      <x:c r="L62" s="44" t="str">
        <x:v>강</x:v>
      </x:c>
      <x:c r="M62" s="44" t="n">
        <x:v>6</x:v>
      </x:c>
      <x:c r="N62" s="44" t="n">
        <x:v>1268472</x:v>
      </x:c>
      <x:c r="O62" s="44" t="str">
        <x:v>姜|康</x:v>
      </x:c>
      <x:c r="P62" s="44" t="str">
        <x:v>bundled_fallback_top100</x:v>
      </x:c>
      <x:c r="Q62" s="44" t="str">
        <x:v>https://www.rootsinfo.co.kr/info/roots/table_sung15.php</x:v>
      </x:c>
      <x:c r="R62" s="44" t="str">
        <x:v>수진</x:v>
      </x:c>
      <x:c r="S62" s="44" t="n">
        <x:v>1984</x:v>
      </x:c>
      <x:c r="T62" s="44" t="str">
        <x:v>female</x:v>
      </x:c>
      <x:c r="U62" s="44" t="n">
        <x:v>31</x:v>
      </x:c>
      <x:c r="V62" s="44" t="str">
        <x:v>["HL","당","D12","AMH","D12","CCL","RO","HELP","D/E","DO","SD","DH","H","OFF","D","D","D","HELP","N12","-","MID","H","P","휴가","F","N","O","OFF","E","E","VAC"]</x:v>
      </x:c>
      <x:c r="W62" s="44" t="str">
        <x:v>["HL","당","D12","AMH","D12","CcL","Ro","HELP","D/E","DO","sd","DH","h","OfF","D","D","D","HElP","n12","-","mID","H","P","휴가","f","n","O","OFF","E","e","VAc"]</x:v>
      </x:c>
      <x:c r="X62" s="44" t="str">
        <x:v>HL|당|D12|AMH|D12|CCL|RO|HELP|D/E|DO|SD|DH|H|OFF|D|D|D|HELP|N12|-|MID|H|P|휴가|F|N|O|OFF|E|E|VAC</x:v>
      </x:c>
      <x:c r="Y62" s="44" t="str">
        <x:v>HL|당|D12|AMH|D12|CcL|Ro|HELP|D/E|DO|sd|DH|h|OfF|D|D|D|HElP|n12|-|mID|H|P|휴가|f|n|O|OFF|E|e|VAc</x:v>
      </x:c>
      <x:c r="Z62" s="44" t="str">
        <x:v>A12</x:v>
      </x:c>
    </x:row>
    <x:row r="63">
      <x:c r="A63" s="44" t="str">
        <x:v>schedule_0003</x:v>
      </x:c>
      <x:c r="B63" s="44" t="str">
        <x:v>highlighted_grid</x:v>
      </x:c>
      <x:c r="C63" s="44" t="n">
        <x:v>3</x:v>
      </x:c>
      <x:c r="D63" s="44" t="n">
        <x:v>5</x:v>
      </x:c>
      <x:c r="E63" s="44" t="str">
        <x:v>페이지 3/5</x:v>
      </x:c>
      <x:c r="F63" s="44" t="str">
        <x:v>schedule_0003</x:v>
      </x:c>
      <x:c r="G63" s="44" t="str">
        <x:v>SCHEDULE_0003_R010</x:v>
      </x:c>
      <x:c r="H63" s="44" t="n">
        <x:v>10</x:v>
      </x:c>
      <x:c r="I63" s="44" t="n">
        <x:v>13</x:v>
      </x:c>
      <x:c r="J63" s="44" t="str">
        <x:v>병동</x:v>
      </x:c>
      <x:c r="K63" s="44" t="str">
        <x:v>박지영</x:v>
      </x:c>
      <x:c r="L63" s="44" t="str">
        <x:v>박</x:v>
      </x:c>
      <x:c r="M63" s="44" t="n">
        <x:v>3</x:v>
      </x:c>
      <x:c r="N63" s="44" t="n">
        <x:v>4192074</x:v>
      </x:c>
      <x:c r="O63" s="44" t="str">
        <x:v>朴</x:v>
      </x:c>
      <x:c r="P63" s="44" t="str">
        <x:v>bundled_fallback_top100</x:v>
      </x:c>
      <x:c r="Q63" s="44" t="str">
        <x:v>https://www.rootsinfo.co.kr/info/roots/table_sung15.php</x:v>
      </x:c>
      <x:c r="R63" s="44" t="str">
        <x:v>지영</x:v>
      </x:c>
      <x:c r="S63" s="44" t="n">
        <x:v>1977</x:v>
      </x:c>
      <x:c r="T63" s="44" t="str">
        <x:v>female</x:v>
      </x:c>
      <x:c r="U63" s="44" t="n">
        <x:v>31</x:v>
      </x:c>
      <x:c r="V63" s="44" t="str">
        <x:v>["M","C","NB","M","TL","NO","TR","H+","반","N12","D12","S","OR","AM","MAT","WO","UL","A","RD","N12","D/E","TR","MD","MTG","LD","DO","S","O","OFF","D","E"]</x:v>
      </x:c>
      <x:c r="W63" s="44" t="str">
        <x:v>["M","C","Nb","M","TL","NO","Tr","H+","반","n12","D12","S","OR","AM","MAT","wO","uL","A","RD","n12","D/E","Tr","MD","mTG","LD","DO","S","O","OfF","D","e"]</x:v>
      </x:c>
      <x:c r="X63" s="44" t="str">
        <x:v>M|C|NB|M|TL|NO|TR|H+|반|N12|D12|S|OR|AM|MAT|WO|UL|A|RD|N12|D/E|TR|MD|MTG|LD|DO|S|O|OFF|D|E</x:v>
      </x:c>
      <x:c r="Y63" s="44" t="str">
        <x:v>M|C|Nb|M|TL|NO|Tr|H+|반|n12|D12|S|OR|AM|MAT|wO|uL|A|RD|n12|D/E|Tr|MD|mTG|LD|DO|S|O|OfF|D|e</x:v>
      </x:c>
      <x:c r="Z63" s="44" t="str">
        <x:v>A13</x:v>
      </x:c>
    </x:row>
    <x:row r="64">
      <x:c r="A64" s="44" t="str">
        <x:v>schedule_0003</x:v>
      </x:c>
      <x:c r="B64" s="44" t="str">
        <x:v>highlighted_grid</x:v>
      </x:c>
      <x:c r="C64" s="44" t="n">
        <x:v>3</x:v>
      </x:c>
      <x:c r="D64" s="44" t="n">
        <x:v>5</x:v>
      </x:c>
      <x:c r="E64" s="44" t="str">
        <x:v>페이지 3/5</x:v>
      </x:c>
      <x:c r="F64" s="44" t="str">
        <x:v>schedule_0003</x:v>
      </x:c>
      <x:c r="G64" s="44" t="str">
        <x:v>SCHEDULE_0003_R011</x:v>
      </x:c>
      <x:c r="H64" s="44" t="n">
        <x:v>11</x:v>
      </x:c>
      <x:c r="I64" s="44" t="n">
        <x:v>14</x:v>
      </x:c>
      <x:c r="J64" s="44" t="str">
        <x:v>병동</x:v>
      </x:c>
      <x:c r="K64" s="44" t="str">
        <x:v>김미경</x:v>
      </x:c>
      <x:c r="L64" s="44" t="str">
        <x:v>김</x:v>
      </x:c>
      <x:c r="M64" s="44" t="n">
        <x:v>1</x:v>
      </x:c>
      <x:c r="N64" s="44" t="n">
        <x:v>10689959</x:v>
      </x:c>
      <x:c r="O64" s="44" t="str">
        <x:v>金</x:v>
      </x:c>
      <x:c r="P64" s="44" t="str">
        <x:v>bundled_fallback_top100</x:v>
      </x:c>
      <x:c r="Q64" s="44" t="str">
        <x:v>https://www.rootsinfo.co.kr/info/roots/table_sung15.php</x:v>
      </x:c>
      <x:c r="R64" s="44" t="str">
        <x:v>미경</x:v>
      </x:c>
      <x:c r="S64" s="44" t="n">
        <x:v>1970</x:v>
      </x:c>
      <x:c r="T64" s="44" t="str">
        <x:v>female</x:v>
      </x:c>
      <x:c r="U64" s="44" t="n">
        <x:v>31</x:v>
      </x:c>
      <x:c r="V64" s="44" t="str">
        <x:v>["SH","PM","D/E","WO","LD","AL","M","CN","NB","DN","O","E","E","E","MID","AM","M","E","O","O","PL","D","NB","AM","PL","N","PM","D","OFF","N","RO"]</x:v>
      </x:c>
      <x:c r="W64" s="44" t="str">
        <x:v>["SH","pm","D/E","WO","LD","AL","m","CN","NB","DN","o","E","E","e","MID","aM","M","E","O","o","Pl","D","Nb","AM","pL","N","pm","D","OFF","N","Ro"]</x:v>
      </x:c>
      <x:c r="X64" s="44" t="str">
        <x:v>SH|PM|D/E|WO|LD|AL|M|CN|NB|DN|O|E|E|E|MID|AM|M|E|O|O|PL|D|NB|AM|PL|N|PM|D|OFF|N|RO</x:v>
      </x:c>
      <x:c r="Y64" s="44" t="str">
        <x:v>SH|pm|D/E|WO|LD|AL|m|CN|NB|DN|o|E|E|e|MID|aM|M|E|O|o|Pl|D|Nb|AM|pL|N|pm|D|OFF|N|Ro</x:v>
      </x:c>
      <x:c r="Z64" s="44" t="str">
        <x:v>A14</x:v>
      </x:c>
    </x:row>
    <x:row r="65">
      <x:c r="A65" s="44" t="str">
        <x:v>schedule_0003</x:v>
      </x:c>
      <x:c r="B65" s="44" t="str">
        <x:v>highlighted_grid</x:v>
      </x:c>
      <x:c r="C65" s="44" t="n">
        <x:v>3</x:v>
      </x:c>
      <x:c r="D65" s="44" t="n">
        <x:v>5</x:v>
      </x:c>
      <x:c r="E65" s="44" t="str">
        <x:v>페이지 3/5</x:v>
      </x:c>
      <x:c r="F65" s="44" t="str">
        <x:v>schedule_0003</x:v>
      </x:c>
      <x:c r="G65" s="44" t="str">
        <x:v>SCHEDULE_0003_R012</x:v>
      </x:c>
      <x:c r="H65" s="44" t="n">
        <x:v>12</x:v>
      </x:c>
      <x:c r="I65" s="44" t="n">
        <x:v>15</x:v>
      </x:c>
      <x:c r="J65" s="44" t="str">
        <x:v>병동</x:v>
      </x:c>
      <x:c r="K65" s="44" t="str">
        <x:v>우영자</x:v>
      </x:c>
      <x:c r="L65" s="44" t="str">
        <x:v>우</x:v>
      </x:c>
      <x:c r="M65" s="44" t="n">
        <x:v>40</x:v>
      </x:c>
      <x:c r="N65" s="44" t="n">
        <x:v>194713</x:v>
      </x:c>
      <x:c r="O65" s="44" t="str">
        <x:v>禹</x:v>
      </x:c>
      <x:c r="P65" s="44" t="str">
        <x:v>bundled_fallback_top100</x:v>
      </x:c>
      <x:c r="Q65" s="44" t="str">
        <x:v>https://www.rootsinfo.co.kr/info/roots/table_sung15.php</x:v>
      </x:c>
      <x:c r="R65" s="44" t="str">
        <x:v>영자</x:v>
      </x:c>
      <x:c r="S65" s="44" t="n">
        <x:v>1969</x:v>
      </x:c>
      <x:c r="T65" s="44" t="str">
        <x:v>female</x:v>
      </x:c>
      <x:c r="U65" s="44" t="n">
        <x:v>31</x:v>
      </x:c>
      <x:c r="V65" s="44" t="str">
        <x:v>["O/C","ANL","DN","OPD","D5","off","D","E","출산","E","출","D","DN","A","A","WO","off","O","E","N","F","D","D","D","D/E","LD","DB","-","D5","OFF","D"]</x:v>
      </x:c>
      <x:c r="W65" s="44" t="str">
        <x:v>["o/c","anl","DN","OPD","d5","off","D","e","출산","E","출","D","DN","A","a","WO","off","o","E","N","f","D","D","D","D/E","lD","dB","-","D5","OFF","D"]</x:v>
      </x:c>
      <x:c r="X65" s="44" t="str">
        <x:v>O/C|ANL|DN|OPD|D5|off|D|E|출산|E|출|D|DN|A|A|WO|off|O|E|N|F|D|D|D|D/E|LD|DB|-|D5|OFF|D</x:v>
      </x:c>
      <x:c r="Y65" s="44" t="str">
        <x:v>o/c|anl|DN|OPD|d5|off|D|e|출산|E|출|D|DN|A|a|WO|off|o|E|N|f|D|D|D|D/E|lD|dB|-|D5|OFF|D</x:v>
      </x:c>
      <x:c r="Z65" s="44" t="str">
        <x:v>A15</x:v>
      </x:c>
    </x:row>
    <x:row r="66">
      <x:c r="A66" s="44" t="str">
        <x:v>schedule_0003</x:v>
      </x:c>
      <x:c r="B66" s="44" t="str">
        <x:v>highlighted_grid</x:v>
      </x:c>
      <x:c r="C66" s="44" t="n">
        <x:v>3</x:v>
      </x:c>
      <x:c r="D66" s="44" t="n">
        <x:v>5</x:v>
      </x:c>
      <x:c r="E66" s="44" t="str">
        <x:v>페이지 3/5</x:v>
      </x:c>
      <x:c r="F66" s="44" t="str">
        <x:v>schedule_0003</x:v>
      </x:c>
      <x:c r="G66" s="44" t="str">
        <x:v>SCHEDULE_0003_R013</x:v>
      </x:c>
      <x:c r="H66" s="44" t="n">
        <x:v>13</x:v>
      </x:c>
      <x:c r="I66" s="44" t="n">
        <x:v>16</x:v>
      </x:c>
      <x:c r="J66" s="44" t="str">
        <x:v>병동</x:v>
      </x:c>
      <x:c r="K66" s="44" t="str">
        <x:v>김선영</x:v>
      </x:c>
      <x:c r="L66" s="44" t="str">
        <x:v>김</x:v>
      </x:c>
      <x:c r="M66" s="44" t="n">
        <x:v>1</x:v>
      </x:c>
      <x:c r="N66" s="44" t="n">
        <x:v>10689959</x:v>
      </x:c>
      <x:c r="O66" s="44" t="str">
        <x:v>金</x:v>
      </x:c>
      <x:c r="P66" s="44" t="str">
        <x:v>bundled_fallback_top100</x:v>
      </x:c>
      <x:c r="Q66" s="44" t="str">
        <x:v>https://www.rootsinfo.co.kr/info/roots/table_sung15.php</x:v>
      </x:c>
      <x:c r="R66" s="44" t="str">
        <x:v>선영</x:v>
      </x:c>
      <x:c r="S66" s="44" t="n">
        <x:v>1982</x:v>
      </x:c>
      <x:c r="T66" s="44" t="str">
        <x:v>female</x:v>
      </x:c>
      <x:c r="U66" s="44" t="n">
        <x:v>31</x:v>
      </x:c>
      <x:c r="V66" s="44" t="str">
        <x:v>["DE","RD","PH","D","X","NB","휴무","CH","STL","E","NO","O","D","D","D","OFF","OFF","S","NO","D/E","AO","PM","NPL","NB","DB","X","PO","N12","WO","D12","MID"]</x:v>
      </x:c>
      <x:c r="W66" s="44" t="str">
        <x:v>["De","RD","PH","D","x","NB","휴무","CH","STL","E","NO","O","D","D","D","OFF","OFF","s","nO","d/e","aO","pm","NPL","NB","db","X","PO","n12","wo","D12","MID"]</x:v>
      </x:c>
      <x:c r="X66" s="44" t="str">
        <x:v>DE|RD|PH|D|X|NB|휴무|CH|STL|E|NO|O|D|D|D|OFF|OFF|S|NO|D/E|AO|PM|NPL|NB|DB|X|PO|N12|WO|D12|MID</x:v>
      </x:c>
      <x:c r="Y66" s="44" t="str">
        <x:v>De|RD|PH|D|x|NB|휴무|CH|STL|E|NO|O|D|D|D|OFF|OFF|s|nO|d/e|aO|pm|NPL|NB|db|X|PO|n12|wo|D12|MID</x:v>
      </x:c>
      <x:c r="Z66" s="44" t="str">
        <x:v>A16</x:v>
      </x:c>
    </x:row>
    <x:row r="67">
      <x:c r="A67" s="44" t="str">
        <x:v>schedule_0003</x:v>
      </x:c>
      <x:c r="B67" s="44" t="str">
        <x:v>highlighted_grid</x:v>
      </x:c>
      <x:c r="C67" s="44" t="n">
        <x:v>3</x:v>
      </x:c>
      <x:c r="D67" s="44" t="n">
        <x:v>5</x:v>
      </x:c>
      <x:c r="E67" s="44" t="str">
        <x:v>페이지 3/5</x:v>
      </x:c>
      <x:c r="F67" s="44" t="str">
        <x:v>schedule_0003</x:v>
      </x:c>
      <x:c r="G67" s="44" t="str">
        <x:v>SCHEDULE_0003_R014</x:v>
      </x:c>
      <x:c r="H67" s="44" t="n">
        <x:v>14</x:v>
      </x:c>
      <x:c r="I67" s="44" t="n">
        <x:v>17</x:v>
      </x:c>
      <x:c r="J67" s="44" t="str">
        <x:v>병동</x:v>
      </x:c>
      <x:c r="K67" s="44" t="str">
        <x:v>이유진</x:v>
      </x:c>
      <x:c r="L67" s="44" t="str">
        <x:v>이</x:v>
      </x:c>
      <x:c r="M67" s="44" t="n">
        <x:v>2</x:v>
      </x:c>
      <x:c r="N67" s="44" t="n">
        <x:v>7306828</x:v>
      </x:c>
      <x:c r="O67" s="44" t="str">
        <x:v>李</x:v>
      </x:c>
      <x:c r="P67" s="44" t="str">
        <x:v>bundled_fallback_top100</x:v>
      </x:c>
      <x:c r="Q67" s="44" t="str">
        <x:v>https://www.rootsinfo.co.kr/info/roots/table_sung15.php</x:v>
      </x:c>
      <x:c r="R67" s="44" t="str">
        <x:v>유진</x:v>
      </x:c>
      <x:c r="S67" s="44" t="n">
        <x:v>1999</x:v>
      </x:c>
      <x:c r="T67" s="44" t="str">
        <x:v>female</x:v>
      </x:c>
      <x:c r="U67" s="44" t="n">
        <x:v>31</x:v>
      </x:c>
      <x:c r="V67" s="44" t="str">
        <x:v>["PH","DN","X","IH","N","NO","BH","NA","SD","PH","X","TOIL","MID","AM","TOIL","D","E","E","N","N","N","OFF","D","N12","DB","RD","TR","D/E","AM","ED","AM"]</x:v>
      </x:c>
      <x:c r="W67" s="44" t="str">
        <x:v>["PH","DN","X","IH","N","NO","BH","na","SD","PH","X","TOIL","MID","AM","TOIL","D","E","E","N","N","n","oFf","D","n12","DB","RD","TR","D/E","AM","ED","AM"]</x:v>
      </x:c>
      <x:c r="X67" s="44" t="str">
        <x:v>PH|DN|X|IH|N|NO|BH|NA|SD|PH|X|TOIL|MID|AM|TOIL|D|E|E|N|N|N|OFF|D|N12|DB|RD|TR|D/E|AM|ED|AM</x:v>
      </x:c>
      <x:c r="Y67" s="44" t="str">
        <x:v>PH|DN|X|IH|N|NO|BH|na|SD|PH|X|TOIL|MID|AM|TOIL|D|E|E|N|N|n|oFf|D|n12|DB|RD|TR|D/E|AM|ED|AM</x:v>
      </x:c>
      <x:c r="Z67" s="44" t="str">
        <x:v>A17</x:v>
      </x:c>
    </x:row>
    <x:row r="68">
      <x:c r="A68" s="44" t="str">
        <x:v>schedule_0003</x:v>
      </x:c>
      <x:c r="B68" s="44" t="str">
        <x:v>highlighted_grid</x:v>
      </x:c>
      <x:c r="C68" s="44" t="n">
        <x:v>3</x:v>
      </x:c>
      <x:c r="D68" s="44" t="n">
        <x:v>5</x:v>
      </x:c>
      <x:c r="E68" s="44" t="str">
        <x:v>페이지 3/5</x:v>
      </x:c>
      <x:c r="F68" s="44" t="str">
        <x:v>schedule_0003</x:v>
      </x:c>
      <x:c r="G68" s="44" t="str">
        <x:v>SCHEDULE_0003_R015</x:v>
      </x:c>
      <x:c r="H68" s="44" t="n">
        <x:v>15</x:v>
      </x:c>
      <x:c r="I68" s="44" t="n">
        <x:v>18</x:v>
      </x:c>
      <x:c r="J68" s="44" t="str">
        <x:v>병동</x:v>
      </x:c>
      <x:c r="K68" s="44" t="str">
        <x:v>장수빈</x:v>
      </x:c>
      <x:c r="L68" s="44" t="str">
        <x:v>장</x:v>
      </x:c>
      <x:c r="M68" s="44" t="n">
        <x:v>9</x:v>
      </x:c>
      <x:c r="N68" s="44" t="n">
        <x:v>1014229</x:v>
      </x:c>
      <x:c r="O68" s="44" t="str">
        <x:v>張|蔣</x:v>
      </x:c>
      <x:c r="P68" s="44" t="str">
        <x:v>bundled_fallback_top100</x:v>
      </x:c>
      <x:c r="Q68" s="44" t="str">
        <x:v>https://www.rootsinfo.co.kr/info/roots/table_sung15.php</x:v>
      </x:c>
      <x:c r="R68" s="44" t="str">
        <x:v>수빈</x:v>
      </x:c>
      <x:c r="S68" s="44" t="n">
        <x:v>1998</x:v>
      </x:c>
      <x:c r="T68" s="44" t="str">
        <x:v>female</x:v>
      </x:c>
      <x:c r="U68" s="44" t="n">
        <x:v>31</x:v>
      </x:c>
      <x:c r="V68" s="44" t="str">
        <x:v>["X","M","OF","D12","S","D/E","CB","OR","PM","A","AL","NB","—","E","E","E","OFF","N","SL","E","E","AO","DE","EXT","S","D/E","—","TL","DN","비번","RD"]</x:v>
      </x:c>
      <x:c r="W68" s="44" t="str">
        <x:v>["X","M","OF","d12","S","d/E","CB","oR","PM","A","AL","Nb","—","E","E","e","OFF","n","sl","e","E","AO","DE","EXT","s","D/E","—","TL","dN","비번","RD"]</x:v>
      </x:c>
      <x:c r="X68" s="44" t="str">
        <x:v>X|M|OF|D12|S|D/E|CB|OR|PM|A|AL|NB|—|E|E|E|OFF|N|SL|E|E|AO|DE|EXT|S|D/E|—|TL|DN|비번|RD</x:v>
      </x:c>
      <x:c r="Y68" s="44" t="str">
        <x:v>X|M|OF|d12|S|d/E|CB|oR|PM|A|AL|Nb|—|E|E|e|OFF|n|sl|e|E|AO|DE|EXT|s|D/E|—|TL|dN|비번|RD</x:v>
      </x:c>
      <x:c r="Z68" s="44" t="str">
        <x:v>A18</x:v>
      </x:c>
    </x:row>
    <x:row r="69">
      <x:c r="A69" s="44" t="str">
        <x:v>schedule_0003</x:v>
      </x:c>
      <x:c r="B69" s="44" t="str">
        <x:v>highlighted_grid</x:v>
      </x:c>
      <x:c r="C69" s="44" t="n">
        <x:v>3</x:v>
      </x:c>
      <x:c r="D69" s="44" t="n">
        <x:v>5</x:v>
      </x:c>
      <x:c r="E69" s="44" t="str">
        <x:v>페이지 3/5</x:v>
      </x:c>
      <x:c r="F69" s="44" t="str">
        <x:v>schedule_0003</x:v>
      </x:c>
      <x:c r="G69" s="44" t="str">
        <x:v>SCHEDULE_0003_R016</x:v>
      </x:c>
      <x:c r="H69" s="44" t="n">
        <x:v>16</x:v>
      </x:c>
      <x:c r="I69" s="44" t="n">
        <x:v>19</x:v>
      </x:c>
      <x:c r="J69" s="44" t="str">
        <x:v>병동</x:v>
      </x:c>
      <x:c r="K69" s="44" t="str">
        <x:v>양유진</x:v>
      </x:c>
      <x:c r="L69" s="44" t="str">
        <x:v>양</x:v>
      </x:c>
      <x:c r="M69" s="44" t="n">
        <x:v>24</x:v>
      </x:c>
      <x:c r="N69" s="44" t="n">
        <x:v>529701</x:v>
      </x:c>
      <x:c r="O69" s="44" t="str">
        <x:v>梁|楊</x:v>
      </x:c>
      <x:c r="P69" s="44" t="str">
        <x:v>bundled_fallback_top100</x:v>
      </x:c>
      <x:c r="Q69" s="44" t="str">
        <x:v>https://www.rootsinfo.co.kr/info/roots/table_sung15.php</x:v>
      </x:c>
      <x:c r="R69" s="44" t="str">
        <x:v>유진</x:v>
      </x:c>
      <x:c r="S69" s="44" t="n">
        <x:v>2000</x:v>
      </x:c>
      <x:c r="T69" s="44" t="str">
        <x:v>female</x:v>
      </x:c>
      <x:c r="U69" s="44" t="n">
        <x:v>31</x:v>
      </x:c>
      <x:c r="V69" s="44" t="str">
        <x:v>["교","MD","M","-","NB","연가","RD","S","SD","D5","SH","ML","S","NPL","비번","D","O","O","D","WS","PO","PM","WO","PM","DB","MD","AO","AL","A","MID","P"]</x:v>
      </x:c>
      <x:c r="W69" s="44" t="str">
        <x:v>["교","MD","M","-","nB","연가","RD","s","SD","D5","SH","ml","S","npL","비번","D","O","O","D","WS","PO","pM","WO","Pm","DB","MD","ao","AL","A","MID","p"]</x:v>
      </x:c>
      <x:c r="X69" s="44" t="str">
        <x:v>교|MD|M|-|NB|연가|RD|S|SD|D5|SH|ML|S|NPL|비번|D|O|O|D|WS|PO|PM|WO|PM|DB|MD|AO|AL|A|MID|P</x:v>
      </x:c>
      <x:c r="Y69" s="44" t="str">
        <x:v>교|MD|M|-|nB|연가|RD|s|SD|D5|SH|ml|S|npL|비번|D|O|O|D|WS|PO|pM|WO|Pm|DB|MD|ao|AL|A|MID|p</x:v>
      </x:c>
      <x:c r="Z69" s="44" t="str">
        <x:v>A19</x:v>
      </x:c>
    </x:row>
    <x:row r="70">
      <x:c r="A70" s="44" t="str">
        <x:v>schedule_0003</x:v>
      </x:c>
      <x:c r="B70" s="44" t="str">
        <x:v>highlighted_grid</x:v>
      </x:c>
      <x:c r="C70" s="44" t="n">
        <x:v>3</x:v>
      </x:c>
      <x:c r="D70" s="44" t="n">
        <x:v>5</x:v>
      </x:c>
      <x:c r="E70" s="44" t="str">
        <x:v>페이지 3/5</x:v>
      </x:c>
      <x:c r="F70" s="44" t="str">
        <x:v>schedule_0003</x:v>
      </x:c>
      <x:c r="G70" s="44" t="str">
        <x:v>SCHEDULE_0003_R017</x:v>
      </x:c>
      <x:c r="H70" s="44" t="n">
        <x:v>17</x:v>
      </x:c>
      <x:c r="I70" s="44" t="n">
        <x:v>20</x:v>
      </x:c>
      <x:c r="J70" s="44" t="str">
        <x:v>병동</x:v>
      </x:c>
      <x:c r="K70" s="44" t="str">
        <x:v>이혜정</x:v>
      </x:c>
      <x:c r="L70" s="44" t="str">
        <x:v>이</x:v>
      </x:c>
      <x:c r="M70" s="44" t="n">
        <x:v>2</x:v>
      </x:c>
      <x:c r="N70" s="44" t="n">
        <x:v>7306828</x:v>
      </x:c>
      <x:c r="O70" s="44" t="str">
        <x:v>李</x:v>
      </x:c>
      <x:c r="P70" s="44" t="str">
        <x:v>bundled_fallback_top100</x:v>
      </x:c>
      <x:c r="Q70" s="44" t="str">
        <x:v>https://www.rootsinfo.co.kr/info/roots/table_sung15.php</x:v>
      </x:c>
      <x:c r="R70" s="44" t="str">
        <x:v>혜정</x:v>
      </x:c>
      <x:c r="S70" s="44" t="n">
        <x:v>1975</x:v>
      </x:c>
      <x:c r="T70" s="44" t="str">
        <x:v>female</x:v>
      </x:c>
      <x:c r="U70" s="44" t="n">
        <x:v>31</x:v>
      </x:c>
      <x:c r="V70" s="44" t="str">
        <x:v>["A","LD","휴","PL","STBY","LV","NB","D12","CONF","IC","WO","DO","중","UN","OFF","E","OFF","BL","AM","O/C","PM","XA","휴가","AO","S","D12","SL","O","X","DE","DB"]</x:v>
      </x:c>
      <x:c r="W70" s="44" t="str">
        <x:v>["A","Ld","휴","PL","sTBy","lv","NB","d12","cOnF","IC","wO","DO","중","uN","OFF","e","OFF","BL","aM","o/c","PM","XA","휴가","AO","S","D12","SL","O","X","DE","Db"]</x:v>
      </x:c>
      <x:c r="X70" s="44" t="str">
        <x:v>A|LD|휴|PL|STBY|LV|NB|D12|CONF|IC|WO|DO|중|UN|OFF|E|OFF|BL|AM|O/C|PM|XA|휴가|AO|S|D12|SL|O|X|DE|DB</x:v>
      </x:c>
      <x:c r="Y70" s="44" t="str">
        <x:v>A|Ld|휴|PL|sTBy|lv|NB|d12|cOnF|IC|wO|DO|중|uN|OFF|e|OFF|BL|aM|o/c|PM|XA|휴가|AO|S|D12|SL|O|X|DE|Db</x:v>
      </x:c>
      <x:c r="Z70" s="44" t="str">
        <x:v>A20</x:v>
      </x:c>
    </x:row>
    <x:row r="71">
      <x:c r="A71" s="44" t="str">
        <x:v>schedule_0003</x:v>
      </x:c>
      <x:c r="B71" s="44" t="str">
        <x:v>highlighted_grid</x:v>
      </x:c>
      <x:c r="C71" s="44" t="n">
        <x:v>3</x:v>
      </x:c>
      <x:c r="D71" s="44" t="n">
        <x:v>5</x:v>
      </x:c>
      <x:c r="E71" s="44" t="str">
        <x:v>페이지 3/5</x:v>
      </x:c>
      <x:c r="F71" s="44" t="str">
        <x:v>schedule_0003</x:v>
      </x:c>
      <x:c r="G71" s="44" t="str">
        <x:v>SCHEDULE_0003_R018</x:v>
      </x:c>
      <x:c r="H71" s="44" t="n">
        <x:v>18</x:v>
      </x:c>
      <x:c r="I71" s="44" t="n">
        <x:v>21</x:v>
      </x:c>
      <x:c r="J71" s="44" t="str">
        <x:v>병동</x:v>
      </x:c>
      <x:c r="K71" s="44" t="str">
        <x:v>나수빈</x:v>
      </x:c>
      <x:c r="L71" s="44" t="str">
        <x:v>나</x:v>
      </x:c>
      <x:c r="M71" s="44" t="n">
        <x:v>48</x:v>
      </x:c>
      <x:c r="N71" s="44" t="n">
        <x:v>160946</x:v>
      </x:c>
      <x:c r="O71" s="44" t="str">
        <x:v>羅</x:v>
      </x:c>
      <x:c r="P71" s="44" t="str">
        <x:v>bundled_fallback_top100</x:v>
      </x:c>
      <x:c r="Q71" s="44" t="str">
        <x:v>https://www.rootsinfo.co.kr/info/roots/table_sung15.php</x:v>
      </x:c>
      <x:c r="R71" s="44" t="str">
        <x:v>수빈</x:v>
      </x:c>
      <x:c r="S71" s="44" t="n">
        <x:v>2002</x:v>
      </x:c>
      <x:c r="T71" s="44" t="str">
        <x:v>female</x:v>
      </x:c>
      <x:c r="U71" s="44" t="n">
        <x:v>31</x:v>
      </x:c>
      <x:c r="V71" s="44" t="str">
        <x:v>["휴직","MD","SB","P","Off","OFF","E","F","N","N","PH","DN","DN","ANL","WO","—","RO","D/E","D/E","D","F","E","OFF","Off","OFF","S","D","O","DB","OF","—"]</x:v>
      </x:c>
      <x:c r="W71" s="44" t="str">
        <x:v>["휴직","MD","SB","P","Off","OFF","E","F","N","n","PH","DN","dn","ANL","wo","—","ro","D/E","D/E","D","F","E","OFf","Off","OFF","S","d","O","DB","OF","—"]</x:v>
      </x:c>
      <x:c r="X71" s="44" t="str">
        <x:v>휴직|MD|SB|P|Off|OFF|E|F|N|N|PH|DN|DN|ANL|WO|—|RO|D/E|D/E|D|F|E|OFF|Off|OFF|S|D|O|DB|OF|—</x:v>
      </x:c>
      <x:c r="Y71" s="44" t="str">
        <x:v>휴직|MD|SB|P|Off|OFF|E|F|N|n|PH|DN|dn|ANL|wo|—|ro|D/E|D/E|D|F|E|OFf|Off|OFF|S|d|O|DB|OF|—</x:v>
      </x:c>
      <x:c r="Z71" s="44" t="str">
        <x:v>A21</x:v>
      </x:c>
    </x:row>
    <x:row r="72">
      <x:c r="A72" s="44" t="str">
        <x:v>schedule_0003</x:v>
      </x:c>
      <x:c r="B72" s="44" t="str">
        <x:v>highlighted_grid</x:v>
      </x:c>
      <x:c r="C72" s="44" t="n">
        <x:v>3</x:v>
      </x:c>
      <x:c r="D72" s="44" t="n">
        <x:v>5</x:v>
      </x:c>
      <x:c r="E72" s="44" t="str">
        <x:v>페이지 3/5</x:v>
      </x:c>
      <x:c r="F72" s="44" t="str">
        <x:v>schedule_0003</x:v>
      </x:c>
      <x:c r="G72" s="44" t="str">
        <x:v>SCHEDULE_0003_R019</x:v>
      </x:c>
      <x:c r="H72" s="44" t="n">
        <x:v>19</x:v>
      </x:c>
      <x:c r="I72" s="44" t="n">
        <x:v>22</x:v>
      </x:c>
      <x:c r="J72" s="44" t="str">
        <x:v>병동</x:v>
      </x:c>
      <x:c r="K72" s="44" t="str">
        <x:v>임혜진</x:v>
      </x:c>
      <x:c r="L72" s="44" t="str">
        <x:v>임</x:v>
      </x:c>
      <x:c r="M72" s="44" t="n">
        <x:v>10</x:v>
      </x:c>
      <x:c r="N72" s="44" t="n">
        <x:v>1015182</x:v>
      </x:c>
      <x:c r="O72" s="44" t="str">
        <x:v>林|任</x:v>
      </x:c>
      <x:c r="P72" s="44" t="str">
        <x:v>bundled_fallback_top100</x:v>
      </x:c>
      <x:c r="Q72" s="44" t="str">
        <x:v>https://www.rootsinfo.co.kr/info/roots/table_sung15.php</x:v>
      </x:c>
      <x:c r="R72" s="44" t="str">
        <x:v>혜진</x:v>
      </x:c>
      <x:c r="S72" s="44" t="n">
        <x:v>1987</x:v>
      </x:c>
      <x:c r="T72" s="44" t="str">
        <x:v>female</x:v>
      </x:c>
      <x:c r="U72" s="44" t="n">
        <x:v>31</x:v>
      </x:c>
      <x:c r="V72" s="44" t="str">
        <x:v>["ED","MID","ADO","D12","MD","PH","X","A","NB","SH","PM","DN","MID","S/L","PH","PM","SD","X","D","D","E","O","E","F","f","f","E","F","E","F","MD"]</x:v>
      </x:c>
      <x:c r="W72" s="44" t="str">
        <x:v>["Ed","MID","aDo","D12","MD","ph","X","a","NB","sH","PM","Dn","MiD","S/L","ph","PM","SD","x","D","D","E","O","e","F","f","f","E","f","e","F","MD"]</x:v>
      </x:c>
      <x:c r="X72" s="44" t="str">
        <x:v>ED|MID|ADO|D12|MD|PH|X|A|NB|SH|PM|DN|MID|S/L|PH|PM|SD|X|D|D|E|O|E|F|f|f|E|F|E|F|MD</x:v>
      </x:c>
      <x:c r="Y72" s="44" t="str">
        <x:v>Ed|MID|aDo|D12|MD|ph|X|a|NB|sH|PM|Dn|MiD|S/L|ph|PM|SD|x|D|D|E|O|e|F|f|f|E|f|e|F|MD</x:v>
      </x:c>
      <x:c r="Z72" s="44" t="str">
        <x:v>A22</x:v>
      </x:c>
    </x:row>
    <x:row r="73">
      <x:c r="A73" s="44" t="str">
        <x:v>schedule_0003</x:v>
      </x:c>
      <x:c r="B73" s="44" t="str">
        <x:v>highlighted_grid</x:v>
      </x:c>
      <x:c r="C73" s="44" t="n">
        <x:v>3</x:v>
      </x:c>
      <x:c r="D73" s="44" t="n">
        <x:v>5</x:v>
      </x:c>
      <x:c r="E73" s="44" t="str">
        <x:v>페이지 3/5</x:v>
      </x:c>
      <x:c r="F73" s="44" t="str">
        <x:v>schedule_0003</x:v>
      </x:c>
      <x:c r="G73" s="44" t="str">
        <x:v>SCHEDULE_0003_R020</x:v>
      </x:c>
      <x:c r="H73" s="44" t="n">
        <x:v>20</x:v>
      </x:c>
      <x:c r="I73" s="44" t="n">
        <x:v>23</x:v>
      </x:c>
      <x:c r="J73" s="44" t="str">
        <x:v>병동</x:v>
      </x:c>
      <x:c r="K73" s="44" t="str">
        <x:v>김은정</x:v>
      </x:c>
      <x:c r="L73" s="44" t="str">
        <x:v>김</x:v>
      </x:c>
      <x:c r="M73" s="44" t="n">
        <x:v>1</x:v>
      </x:c>
      <x:c r="N73" s="44" t="n">
        <x:v>10689959</x:v>
      </x:c>
      <x:c r="O73" s="44" t="str">
        <x:v>金</x:v>
      </x:c>
      <x:c r="P73" s="44" t="str">
        <x:v>bundled_fallback_top100</x:v>
      </x:c>
      <x:c r="Q73" s="44" t="str">
        <x:v>https://www.rootsinfo.co.kr/info/roots/table_sung15.php</x:v>
      </x:c>
      <x:c r="R73" s="44" t="str">
        <x:v>은정</x:v>
      </x:c>
      <x:c r="S73" s="44" t="n">
        <x:v>1980</x:v>
      </x:c>
      <x:c r="T73" s="44" t="str">
        <x:v>female</x:v>
      </x:c>
      <x:c r="U73" s="44" t="n">
        <x:v>31</x:v>
      </x:c>
      <x:c r="V73" s="44" t="str">
        <x:v>["N12","—","NB","Off","N","M","STL","N12","X","N12","EH","f","f","D","E","E","E","E","O","OFF","E","D/E","N","F","E","E","N","OFF","O","N","OFF"]</x:v>
      </x:c>
      <x:c r="W73" s="44" t="str">
        <x:v>["N12","—","NB","Off","N","M","STL","N12","X","N12","EH","f","f","D","E","E","E","E","O","OFF","E","d/e","N","F","e","E","N","OFF","O","N","OfF"]</x:v>
      </x:c>
      <x:c r="X73" s="44" t="str">
        <x:v>N12|—|NB|Off|N|M|STL|N12|X|N12|EH|f|f|D|E|E|E|E|O|OFF|E|D/E|N|F|E|E|N|OFF|O|N|OFF</x:v>
      </x:c>
      <x:c r="Y73" s="44" t="str">
        <x:v>N12|—|NB|Off|N|M|STL|N12|X|N12|EH|f|f|D|E|E|E|E|O|OFF|E|d/e|N|F|e|E|N|OFF|O|N|OfF</x:v>
      </x:c>
      <x:c r="Z73" s="44" t="str">
        <x:v>A23</x:v>
      </x:c>
    </x:row>
    <x:row r="74">
      <x:c r="A74" s="44" t="str">
        <x:v>schedule_0004</x:v>
      </x:c>
      <x:c r="B74" s="44" t="str">
        <x:v>grouped_hospital</x:v>
      </x:c>
      <x:c r="C74" s="44" t="n">
        <x:v>4</x:v>
      </x:c>
      <x:c r="D74" s="44" t="n">
        <x:v>5</x:v>
      </x:c>
      <x:c r="E74" s="44" t="str">
        <x:v>페이지 4/5</x:v>
      </x:c>
      <x:c r="F74" s="44" t="str">
        <x:v>schedule_0004</x:v>
      </x:c>
      <x:c r="G74" s="44" t="str">
        <x:v>SCHEDULE_0004_R001</x:v>
      </x:c>
      <x:c r="H74" s="44" t="n">
        <x:v>1</x:v>
      </x:c>
      <x:c r="I74" s="44" t="n">
        <x:v>5</x:v>
      </x:c>
      <x:c r="J74" s="44" t="str">
        <x:v>1파트</x:v>
      </x:c>
      <x:c r="K74" s="44" t="str">
        <x:v>조예진</x:v>
      </x:c>
      <x:c r="L74" s="44" t="str">
        <x:v>조</x:v>
      </x:c>
      <x:c r="M74" s="44" t="n">
        <x:v>7</x:v>
      </x:c>
      <x:c r="N74" s="44" t="n">
        <x:v>1453827</x:v>
      </x:c>
      <x:c r="O74" s="44" t="str">
        <x:v>趙|曺</x:v>
      </x:c>
      <x:c r="P74" s="44" t="str">
        <x:v>bundled_fallback_top100</x:v>
      </x:c>
      <x:c r="Q74" s="44" t="str">
        <x:v>https://www.rootsinfo.co.kr/info/roots/table_sung15.php</x:v>
      </x:c>
      <x:c r="R74" s="44" t="str">
        <x:v>예진</x:v>
      </x:c>
      <x:c r="S74" s="44" t="n">
        <x:v>1999</x:v>
      </x:c>
      <x:c r="T74" s="44" t="str">
        <x:v>female</x:v>
      </x:c>
      <x:c r="U74" s="44" t="n">
        <x:v>30</x:v>
      </x:c>
      <x:c r="V74" s="44" t="str">
        <x:v>["D/E","O","OFF","D","O","E","F","D","D","OFF","D","OFF","OFF","N","N","NO","LD","AM","Off","D","TL","M","MID","DB","P","A","OPD","D5","PH","—"]</x:v>
      </x:c>
      <x:c r="W74" s="44" t="str">
        <x:v>["D/E","o","OFF","D","O","E","F","D","d","ofF","D","ofF","Off","N","N","NO","Ld","aM","Off","D","Tl","M","MID","DB","P","A","OPD","D5","pH","—"]</x:v>
      </x:c>
      <x:c r="X74" s="44" t="str">
        <x:v>D/E|O|OFF|D|O|E|F|D|D|OFF|D|OFF|OFF|N|N|NO|LD|AM|Off|D|TL|M|MID|DB|P|A|OPD|D5|PH|—</x:v>
      </x:c>
      <x:c r="Y74" s="44" t="str">
        <x:v>D/E|o|OFF|D|O|E|F|D|d|ofF|D|ofF|Off|N|N|NO|Ld|aM|Off|D|Tl|M|MID|DB|P|A|OPD|D5|pH|—</x:v>
      </x:c>
      <x:c r="Z74" s="44" t="str">
        <x:v>B5</x:v>
      </x:c>
    </x:row>
    <x:row r="75">
      <x:c r="A75" s="44" t="str">
        <x:v>schedule_0004</x:v>
      </x:c>
      <x:c r="B75" s="44" t="str">
        <x:v>grouped_hospital</x:v>
      </x:c>
      <x:c r="C75" s="44" t="n">
        <x:v>4</x:v>
      </x:c>
      <x:c r="D75" s="44" t="n">
        <x:v>5</x:v>
      </x:c>
      <x:c r="E75" s="44" t="str">
        <x:v>페이지 4/5</x:v>
      </x:c>
      <x:c r="F75" s="44" t="str">
        <x:v>schedule_0004</x:v>
      </x:c>
      <x:c r="G75" s="44" t="str">
        <x:v>SCHEDULE_0004_R002</x:v>
      </x:c>
      <x:c r="H75" s="44" t="n">
        <x:v>2</x:v>
      </x:c>
      <x:c r="I75" s="44" t="n">
        <x:v>6</x:v>
      </x:c>
      <x:c r="J75" s="44" t="str">
        <x:v>1파트</x:v>
      </x:c>
      <x:c r="K75" s="44" t="str">
        <x:v>양지혜</x:v>
      </x:c>
      <x:c r="L75" s="44" t="str">
        <x:v>양</x:v>
      </x:c>
      <x:c r="M75" s="44" t="n">
        <x:v>24</x:v>
      </x:c>
      <x:c r="N75" s="44" t="n">
        <x:v>529701</x:v>
      </x:c>
      <x:c r="O75" s="44" t="str">
        <x:v>梁|楊</x:v>
      </x:c>
      <x:c r="P75" s="44" t="str">
        <x:v>bundled_fallback_top100</x:v>
      </x:c>
      <x:c r="Q75" s="44" t="str">
        <x:v>https://www.rootsinfo.co.kr/info/roots/table_sung15.php</x:v>
      </x:c>
      <x:c r="R75" s="44" t="str">
        <x:v>지혜</x:v>
      </x:c>
      <x:c r="S75" s="44" t="n">
        <x:v>1993</x:v>
      </x:c>
      <x:c r="T75" s="44" t="str">
        <x:v>female</x:v>
      </x:c>
      <x:c r="U75" s="44" t="n">
        <x:v>30</x:v>
      </x:c>
      <x:c r="V75" s="44" t="str">
        <x:v>["MD","-","DL","DE","PMH","S","SD","DN","D12","공가","WS","PM","D","OFF","O","EDU","X","AMH","출산휴가","AM","DE","AM","OF","DB","HLP","P","H","PM","DB","DE"]</x:v>
      </x:c>
      <x:c r="W75" s="44" t="str">
        <x:v>["Md","-","dL","DE","PMH","S","Sd","DN","d12","공가","WS","PM","d","OFF","O","EDu","X","AMH","출산휴가","Am","DE","AM","OF","DB","HLP","P","h","PM","DB","DE"]</x:v>
      </x:c>
      <x:c r="X75" s="44" t="str">
        <x:v>MD|-|DL|DE|PMH|S|SD|DN|D12|공가|WS|PM|D|OFF|O|EDU|X|AMH|출산휴가|AM|DE|AM|OF|DB|HLP|P|H|PM|DB|DE</x:v>
      </x:c>
      <x:c r="Y75" s="44" t="str">
        <x:v>Md|-|dL|DE|PMH|S|Sd|DN|d12|공가|WS|PM|d|OFF|O|EDu|X|AMH|출산휴가|Am|DE|AM|OF|DB|HLP|P|h|PM|DB|DE</x:v>
      </x:c>
      <x:c r="Z75" s="44" t="str">
        <x:v>B6</x:v>
      </x:c>
    </x:row>
    <x:row r="76">
      <x:c r="A76" s="44" t="str">
        <x:v>schedule_0004</x:v>
      </x:c>
      <x:c r="B76" s="44" t="str">
        <x:v>grouped_hospital</x:v>
      </x:c>
      <x:c r="C76" s="44" t="n">
        <x:v>4</x:v>
      </x:c>
      <x:c r="D76" s="44" t="n">
        <x:v>5</x:v>
      </x:c>
      <x:c r="E76" s="44" t="str">
        <x:v>페이지 4/5</x:v>
      </x:c>
      <x:c r="F76" s="44" t="str">
        <x:v>schedule_0004</x:v>
      </x:c>
      <x:c r="G76" s="44" t="str">
        <x:v>SCHEDULE_0004_R003</x:v>
      </x:c>
      <x:c r="H76" s="44" t="n">
        <x:v>3</x:v>
      </x:c>
      <x:c r="I76" s="44" t="n">
        <x:v>7</x:v>
      </x:c>
      <x:c r="J76" s="44" t="str">
        <x:v>1파트</x:v>
      </x:c>
      <x:c r="K76" s="44" t="str">
        <x:v>전예원</x:v>
      </x:c>
      <x:c r="L76" s="44" t="str">
        <x:v>전</x:v>
      </x:c>
      <x:c r="M76" s="44" t="n">
        <x:v>19</x:v>
      </x:c>
      <x:c r="N76" s="44" t="n">
        <x:v>745579</x:v>
      </x:c>
      <x:c r="O76" s="44" t="str">
        <x:v>全|田</x:v>
      </x:c>
      <x:c r="P76" s="44" t="str">
        <x:v>bundled_fallback_top100</x:v>
      </x:c>
      <x:c r="Q76" s="44" t="str">
        <x:v>https://www.rootsinfo.co.kr/info/roots/table_sung15.php</x:v>
      </x:c>
      <x:c r="R76" s="44" t="str">
        <x:v>예원</x:v>
      </x:c>
      <x:c r="S76" s="44" t="n">
        <x:v>2006</x:v>
      </x:c>
      <x:c r="T76" s="44" t="str">
        <x:v>female</x:v>
      </x:c>
      <x:c r="U76" s="44" t="n">
        <x:v>30</x:v>
      </x:c>
      <x:c r="V76" s="44" t="str">
        <x:v>["S","IH","RO","Off","OFF","D","NA","OH","D12","RO","DN","PM","AO","NB","DB","UPL","PO","DB","SD","TOIL","P","AM","SEM","ER","PM","연","D","LV","F","D"]</x:v>
      </x:c>
      <x:c r="W76" s="44" t="str">
        <x:v>["S","ih","RO","ofF","Off","D","NA","OH","D12","RO","dn","PM","aO","NB","DB","UPL","PO","DB","SD","toIL","P","AM","SEm","ER","pM","연","d","LV","F","d"]</x:v>
      </x:c>
      <x:c r="X76" s="44" t="str">
        <x:v>S|IH|RO|Off|OFF|D|NA|OH|D12|RO|DN|PM|AO|NB|DB|UPL|PO|DB|SD|TOIL|P|AM|SEM|ER|PM|연|D|LV|F|D</x:v>
      </x:c>
      <x:c r="Y76" s="44" t="str">
        <x:v>S|ih|RO|ofF|Off|D|NA|OH|D12|RO|dn|PM|aO|NB|DB|UPL|PO|DB|SD|toIL|P|AM|SEm|ER|pM|연|d|LV|F|d</x:v>
      </x:c>
      <x:c r="Z76" s="44" t="str">
        <x:v>B7</x:v>
      </x:c>
    </x:row>
    <x:row r="77">
      <x:c r="A77" s="44" t="str">
        <x:v>schedule_0004</x:v>
      </x:c>
      <x:c r="B77" s="44" t="str">
        <x:v>grouped_hospital</x:v>
      </x:c>
      <x:c r="C77" s="44" t="n">
        <x:v>4</x:v>
      </x:c>
      <x:c r="D77" s="44" t="n">
        <x:v>5</x:v>
      </x:c>
      <x:c r="E77" s="44" t="str">
        <x:v>페이지 4/5</x:v>
      </x:c>
      <x:c r="F77" s="44" t="str">
        <x:v>schedule_0004</x:v>
      </x:c>
      <x:c r="G77" s="44" t="str">
        <x:v>SCHEDULE_0004_R004</x:v>
      </x:c>
      <x:c r="H77" s="44" t="n">
        <x:v>4</x:v>
      </x:c>
      <x:c r="I77" s="44" t="n">
        <x:v>8</x:v>
      </x:c>
      <x:c r="J77" s="44" t="str">
        <x:v>1파트</x:v>
      </x:c>
      <x:c r="K77" s="44" t="str">
        <x:v>임지은</x:v>
      </x:c>
      <x:c r="L77" s="44" t="str">
        <x:v>임</x:v>
      </x:c>
      <x:c r="M77" s="44" t="n">
        <x:v>10</x:v>
      </x:c>
      <x:c r="N77" s="44" t="n">
        <x:v>1015182</x:v>
      </x:c>
      <x:c r="O77" s="44" t="str">
        <x:v>林|任</x:v>
      </x:c>
      <x:c r="P77" s="44" t="str">
        <x:v>bundled_fallback_top100</x:v>
      </x:c>
      <x:c r="Q77" s="44" t="str">
        <x:v>https://www.rootsinfo.co.kr/info/roots/table_sung15.php</x:v>
      </x:c>
      <x:c r="R77" s="44" t="str">
        <x:v>지은</x:v>
      </x:c>
      <x:c r="S77" s="44" t="n">
        <x:v>1991</x:v>
      </x:c>
      <x:c r="T77" s="44" t="str">
        <x:v>female</x:v>
      </x:c>
      <x:c r="U77" s="44" t="n">
        <x:v>30</x:v>
      </x:c>
      <x:c r="V77" s="44" t="str">
        <x:v>["S","CCL","CONF","E","NB","DO","PM","O","N","O","MID","S","TRN","M","—","ADO","M","AO","A","DO","E","F","F","F","N","BH","INT","PO","주","ML"]</x:v>
      </x:c>
      <x:c r="W77" s="44" t="str">
        <x:v>["s","cCL","coNF","E","NB","dO","pm","O","N","O","MID","s","TRN","M","—","ADO","M","ao","A","do","E","F","F","F","N","BH","INT","PO","주","ML"]</x:v>
      </x:c>
      <x:c r="X77" s="44" t="str">
        <x:v>S|CCL|CONF|E|NB|DO|PM|O|N|O|MID|S|TRN|M|—|ADO|M|AO|A|DO|E|F|F|F|N|BH|INT|PO|주|ML</x:v>
      </x:c>
      <x:c r="Y77" s="44" t="str">
        <x:v>s|cCL|coNF|E|NB|dO|pm|O|N|O|MID|s|TRN|M|—|ADO|M|ao|A|do|E|F|F|F|N|BH|INT|PO|주|ML</x:v>
      </x:c>
      <x:c r="Z77" s="44" t="str">
        <x:v>B8</x:v>
      </x:c>
    </x:row>
    <x:row r="78">
      <x:c r="A78" s="44" t="str">
        <x:v>schedule_0004</x:v>
      </x:c>
      <x:c r="B78" s="44" t="str">
        <x:v>grouped_hospital</x:v>
      </x:c>
      <x:c r="C78" s="44" t="n">
        <x:v>4</x:v>
      </x:c>
      <x:c r="D78" s="44" t="n">
        <x:v>5</x:v>
      </x:c>
      <x:c r="E78" s="44" t="str">
        <x:v>페이지 4/5</x:v>
      </x:c>
      <x:c r="F78" s="44" t="str">
        <x:v>schedule_0004</x:v>
      </x:c>
      <x:c r="G78" s="44" t="str">
        <x:v>SCHEDULE_0004_R005</x:v>
      </x:c>
      <x:c r="H78" s="44" t="n">
        <x:v>5</x:v>
      </x:c>
      <x:c r="I78" s="44" t="n">
        <x:v>9</x:v>
      </x:c>
      <x:c r="J78" s="44" t="str">
        <x:v>1파트</x:v>
      </x:c>
      <x:c r="K78" s="44" t="str">
        <x:v>배정훈</x:v>
      </x:c>
      <x:c r="L78" s="44" t="str">
        <x:v>배</x:v>
      </x:c>
      <x:c r="M78" s="44" t="n">
        <x:v>26</x:v>
      </x:c>
      <x:c r="N78" s="44" t="n">
        <x:v>400641</x:v>
      </x:c>
      <x:c r="O78" s="44" t="str">
        <x:v>裵</x:v>
      </x:c>
      <x:c r="P78" s="44" t="str">
        <x:v>bundled_fallback_top100</x:v>
      </x:c>
      <x:c r="Q78" s="44" t="str">
        <x:v>https://www.rootsinfo.co.kr/info/roots/table_sung15.php</x:v>
      </x:c>
      <x:c r="R78" s="44" t="str">
        <x:v>정훈</x:v>
      </x:c>
      <x:c r="S78" s="44" t="n">
        <x:v>1983</x:v>
      </x:c>
      <x:c r="T78" s="44" t="str">
        <x:v>male</x:v>
      </x:c>
      <x:c r="U78" s="44" t="n">
        <x:v>30</x:v>
      </x:c>
      <x:c r="V78" s="44" t="str">
        <x:v>["NB","NB","노조휴가","E","반차","OFF","NB","AO","지원","E","O","N","EH","WO","MID","N","NO","NB","DB","LD","WO","N","N","OF","off","O","NB","off","D12","M"]</x:v>
      </x:c>
      <x:c r="W78" s="44" t="str">
        <x:v>["Nb","NB","노조휴가","E","반차","OFf","NB","AO","지원","e","O","N","EH","wo","MiD","N","NO","NB","DB","ld","WO","N","N","OF","off","o","NB","off","D12","m"]</x:v>
      </x:c>
      <x:c r="X78" s="44" t="str">
        <x:v>NB|NB|노조휴가|E|반차|OFF|NB|AO|지원|E|O|N|EH|WO|MID|N|NO|NB|DB|LD|WO|N|N|OF|off|O|NB|off|D12|M</x:v>
      </x:c>
      <x:c r="Y78" s="44" t="str">
        <x:v>Nb|NB|노조휴가|E|반차|OFf|NB|AO|지원|e|O|N|EH|wo|MiD|N|NO|NB|DB|ld|WO|N|N|OF|off|o|NB|off|D12|m</x:v>
      </x:c>
      <x:c r="Z78" s="44" t="str">
        <x:v>B9</x:v>
      </x:c>
    </x:row>
    <x:row r="79">
      <x:c r="A79" s="44" t="str">
        <x:v>schedule_0004</x:v>
      </x:c>
      <x:c r="B79" s="44" t="str">
        <x:v>grouped_hospital</x:v>
      </x:c>
      <x:c r="C79" s="44" t="n">
        <x:v>4</x:v>
      </x:c>
      <x:c r="D79" s="44" t="n">
        <x:v>5</x:v>
      </x:c>
      <x:c r="E79" s="44" t="str">
        <x:v>페이지 4/5</x:v>
      </x:c>
      <x:c r="F79" s="44" t="str">
        <x:v>schedule_0004</x:v>
      </x:c>
      <x:c r="G79" s="44" t="str">
        <x:v>SCHEDULE_0004_R006</x:v>
      </x:c>
      <x:c r="H79" s="44" t="n">
        <x:v>6</x:v>
      </x:c>
      <x:c r="I79" s="44" t="n">
        <x:v>10</x:v>
      </x:c>
      <x:c r="J79" s="44" t="str">
        <x:v>1파트</x:v>
      </x:c>
      <x:c r="K79" s="44" t="str">
        <x:v>이수빈</x:v>
      </x:c>
      <x:c r="L79" s="44" t="str">
        <x:v>이</x:v>
      </x:c>
      <x:c r="M79" s="44" t="n">
        <x:v>2</x:v>
      </x:c>
      <x:c r="N79" s="44" t="n">
        <x:v>7306828</x:v>
      </x:c>
      <x:c r="O79" s="44" t="str">
        <x:v>李</x:v>
      </x:c>
      <x:c r="P79" s="44" t="str">
        <x:v>bundled_fallback_top100</x:v>
      </x:c>
      <x:c r="Q79" s="44" t="str">
        <x:v>https://www.rootsinfo.co.kr/info/roots/table_sung15.php</x:v>
      </x:c>
      <x:c r="R79" s="44" t="str">
        <x:v>수빈</x:v>
      </x:c>
      <x:c r="S79" s="44" t="n">
        <x:v>2004</x:v>
      </x:c>
      <x:c r="T79" s="44" t="str">
        <x:v>female</x:v>
      </x:c>
      <x:c r="U79" s="44" t="n">
        <x:v>30</x:v>
      </x:c>
      <x:c r="V79" s="44" t="str">
        <x:v>["V","SD","DB","D/E","WS","N","N","MTG","PL","NA","LD","NO","M","MID","DN","SD","DN","M","N","N","NA","A","DH","E","E","E","OFF","O","O","OFF"]</x:v>
      </x:c>
      <x:c r="W79" s="44" t="str">
        <x:v>["V","SD","DB","d/e","WS","N","N","MTG","PL","na","LD","nO","m","mID","Dn","sD","DN","M","N","N","NA","A","DH","E","E","e","OfF","O","O","OFF"]</x:v>
      </x:c>
      <x:c r="X79" s="44" t="str">
        <x:v>V|SD|DB|D/E|WS|N|N|MTG|PL|NA|LD|NO|M|MID|DN|SD|DN|M|N|N|NA|A|DH|E|E|E|OFF|O|O|OFF</x:v>
      </x:c>
      <x:c r="Y79" s="44" t="str">
        <x:v>V|SD|DB|d/e|WS|N|N|MTG|PL|na|LD|nO|m|mID|Dn|sD|DN|M|N|N|NA|A|DH|E|E|e|OfF|O|O|OFF</x:v>
      </x:c>
      <x:c r="Z79" s="44" t="str">
        <x:v>B10</x:v>
      </x:c>
    </x:row>
    <x:row r="80">
      <x:c r="A80" s="44" t="str">
        <x:v>schedule_0004</x:v>
      </x:c>
      <x:c r="B80" s="44" t="str">
        <x:v>grouped_hospital</x:v>
      </x:c>
      <x:c r="C80" s="44" t="n">
        <x:v>4</x:v>
      </x:c>
      <x:c r="D80" s="44" t="n">
        <x:v>5</x:v>
      </x:c>
      <x:c r="E80" s="44" t="str">
        <x:v>페이지 4/5</x:v>
      </x:c>
      <x:c r="F80" s="44" t="str">
        <x:v>schedule_0004</x:v>
      </x:c>
      <x:c r="G80" s="44" t="str">
        <x:v>SCHEDULE_0004_R007</x:v>
      </x:c>
      <x:c r="H80" s="44" t="n">
        <x:v>7</x:v>
      </x:c>
      <x:c r="I80" s="44" t="n">
        <x:v>11</x:v>
      </x:c>
      <x:c r="J80" s="44" t="str">
        <x:v>1파트</x:v>
      </x:c>
      <x:c r="K80" s="44" t="str">
        <x:v>안하은</x:v>
      </x:c>
      <x:c r="L80" s="44" t="str">
        <x:v>안</x:v>
      </x:c>
      <x:c r="M80" s="44" t="n">
        <x:v>17</x:v>
      </x:c>
      <x:c r="N80" s="44" t="n">
        <x:v>685639</x:v>
      </x:c>
      <x:c r="O80" s="44" t="str">
        <x:v>安</x:v>
      </x:c>
      <x:c r="P80" s="44" t="str">
        <x:v>bundled_fallback_top100</x:v>
      </x:c>
      <x:c r="Q80" s="44" t="str">
        <x:v>https://www.rootsinfo.co.kr/info/roots/table_sung15.php</x:v>
      </x:c>
      <x:c r="R80" s="44" t="str">
        <x:v>하은</x:v>
      </x:c>
      <x:c r="S80" s="44" t="n">
        <x:v>2007</x:v>
      </x:c>
      <x:c r="T80" s="44" t="str">
        <x:v>female</x:v>
      </x:c>
      <x:c r="U80" s="44" t="n">
        <x:v>30</x:v>
      </x:c>
      <x:c r="V80" s="44" t="str">
        <x:v>["RD","PH","M","D","E","S","DL","N12","MID","노조","AM","D12","PO","D","SD","A","E","E","OFF","E","F","E","A","D","D","OFF","D","O","E","DL"]</x:v>
      </x:c>
      <x:c r="W80" s="44" t="str">
        <x:v>["RD","PH","M","d","E","S","DL","N12","Mid","노조","AM","D12","po","D","SD","A","E","E","ofF","E","F","e","A","D","D","OFF","D","O","E","DL"]</x:v>
      </x:c>
      <x:c r="X80" s="44" t="str">
        <x:v>RD|PH|M|D|E|S|DL|N12|MID|노조|AM|D12|PO|D|SD|A|E|E|OFF|E|F|E|A|D|D|OFF|D|O|E|DL</x:v>
      </x:c>
      <x:c r="Y80" s="44" t="str">
        <x:v>RD|PH|M|d|E|S|DL|N12|Mid|노조|AM|D12|po|D|SD|A|E|E|ofF|E|F|e|A|D|D|OFF|D|O|E|DL</x:v>
      </x:c>
      <x:c r="Z80" s="44" t="str">
        <x:v>B11</x:v>
      </x:c>
    </x:row>
    <x:row r="81">
      <x:c r="A81" s="44" t="str">
        <x:v>schedule_0004</x:v>
      </x:c>
      <x:c r="B81" s="44" t="str">
        <x:v>grouped_hospital</x:v>
      </x:c>
      <x:c r="C81" s="44" t="n">
        <x:v>4</x:v>
      </x:c>
      <x:c r="D81" s="44" t="n">
        <x:v>5</x:v>
      </x:c>
      <x:c r="E81" s="44" t="str">
        <x:v>페이지 4/5</x:v>
      </x:c>
      <x:c r="F81" s="44" t="str">
        <x:v>schedule_0004</x:v>
      </x:c>
      <x:c r="G81" s="44" t="str">
        <x:v>SCHEDULE_0004_R008</x:v>
      </x:c>
      <x:c r="H81" s="44" t="n">
        <x:v>8</x:v>
      </x:c>
      <x:c r="I81" s="44" t="n">
        <x:v>12</x:v>
      </x:c>
      <x:c r="J81" s="44" t="str">
        <x:v>1파트</x:v>
      </x:c>
      <x:c r="K81" s="44" t="str">
        <x:v>김은지</x:v>
      </x:c>
      <x:c r="L81" s="44" t="str">
        <x:v>김</x:v>
      </x:c>
      <x:c r="M81" s="44" t="n">
        <x:v>1</x:v>
      </x:c>
      <x:c r="N81" s="44" t="n">
        <x:v>10689959</x:v>
      </x:c>
      <x:c r="O81" s="44" t="str">
        <x:v>金</x:v>
      </x:c>
      <x:c r="P81" s="44" t="str">
        <x:v>bundled_fallback_top100</x:v>
      </x:c>
      <x:c r="Q81" s="44" t="str">
        <x:v>https://www.rootsinfo.co.kr/info/roots/table_sung15.php</x:v>
      </x:c>
      <x:c r="R81" s="44" t="str">
        <x:v>은지</x:v>
      </x:c>
      <x:c r="S81" s="44" t="n">
        <x:v>1999</x:v>
      </x:c>
      <x:c r="T81" s="44" t="str">
        <x:v>female</x:v>
      </x:c>
      <x:c r="U81" s="44" t="n">
        <x:v>30</x:v>
      </x:c>
      <x:c r="V81" s="44" t="str">
        <x:v>["E","A","D12","DE","A","E","N","N","N","생","AM","DO","MID","PM","SD","NB","O","O","E","F","SD","S","NA","MD","H⁺","C","N12","RO","H","E"]</x:v>
      </x:c>
      <x:c r="W81" s="44" t="str">
        <x:v>["E","a","D12","De","a","E","N","N","N","생","AM","DO","MID","PM","SD","nb","O","o","E","F","SD","s","NA","MD","h⁺","C","n12","RO","H","e"]</x:v>
      </x:c>
      <x:c r="X81" s="44" t="str">
        <x:v>E|A|D12|DE|A|E|N|N|N|생|AM|DO|MID|PM|SD|NB|O|O|E|F|SD|S|NA|MD|H⁺|C|N12|RO|H|E</x:v>
      </x:c>
      <x:c r="Y81" s="44" t="str">
        <x:v>E|a|D12|De|a|E|N|N|N|생|AM|DO|MID|PM|SD|nb|O|o|E|F|SD|s|NA|MD|h⁺|C|n12|RO|H|e</x:v>
      </x:c>
      <x:c r="Z81" s="44" t="str">
        <x:v>B12</x:v>
      </x:c>
    </x:row>
    <x:row r="82">
      <x:c r="A82" s="44" t="str">
        <x:v>schedule_0004</x:v>
      </x:c>
      <x:c r="B82" s="44" t="str">
        <x:v>grouped_hospital</x:v>
      </x:c>
      <x:c r="C82" s="44" t="n">
        <x:v>4</x:v>
      </x:c>
      <x:c r="D82" s="44" t="n">
        <x:v>5</x:v>
      </x:c>
      <x:c r="E82" s="44" t="str">
        <x:v>페이지 4/5</x:v>
      </x:c>
      <x:c r="F82" s="44" t="str">
        <x:v>schedule_0004</x:v>
      </x:c>
      <x:c r="G82" s="44" t="str">
        <x:v>SCHEDULE_0004_R009</x:v>
      </x:c>
      <x:c r="H82" s="44" t="n">
        <x:v>9</x:v>
      </x:c>
      <x:c r="I82" s="44" t="n">
        <x:v>13</x:v>
      </x:c>
      <x:c r="J82" s="44" t="str">
        <x:v>2파트</x:v>
      </x:c>
      <x:c r="K82" s="44" t="str">
        <x:v>하미경</x:v>
      </x:c>
      <x:c r="L82" s="44" t="str">
        <x:v>하</x:v>
      </x:c>
      <x:c r="M82" s="44" t="n">
        <x:v>35</x:v>
      </x:c>
      <x:c r="N82" s="44" t="n">
        <x:v>230481</x:v>
      </x:c>
      <x:c r="O82" s="44" t="str">
        <x:v>河</x:v>
      </x:c>
      <x:c r="P82" s="44" t="str">
        <x:v>bundled_fallback_top100</x:v>
      </x:c>
      <x:c r="Q82" s="44" t="str">
        <x:v>https://www.rootsinfo.co.kr/info/roots/table_sung15.php</x:v>
      </x:c>
      <x:c r="R82" s="44" t="str">
        <x:v>미경</x:v>
      </x:c>
      <x:c r="S82" s="44" t="n">
        <x:v>1970</x:v>
      </x:c>
      <x:c r="T82" s="44" t="str">
        <x:v>female</x:v>
      </x:c>
      <x:c r="U82" s="44" t="n">
        <x:v>30</x:v>
      </x:c>
      <x:c r="V82" s="44" t="str">
        <x:v>["DN","NO","WS","MID","SD","WO","—","D5","NB","P","P","PM","A","P","반","OF","H","DN","N12","ST","P","WS","OPD","파견","S","—","INT","D/E","LD","MID"]</x:v>
      </x:c>
      <x:c r="W82" s="44" t="str">
        <x:v>["dN","NO","WS","mid","SD","WO","—","d5","NB","p","P","PM","A","P","반","Of","H","dn","N12","ST","p","WS","OPD","파견","s","—","INT","D/E","lD","MID"]</x:v>
      </x:c>
      <x:c r="X82" s="44" t="str">
        <x:v>DN|NO|WS|MID|SD|WO|—|D5|NB|P|P|PM|A|P|반|OF|H|DN|N12|ST|P|WS|OPD|파견|S|—|INT|D/E|LD|MID</x:v>
      </x:c>
      <x:c r="Y82" s="44" t="str">
        <x:v>dN|NO|WS|mid|SD|WO|—|d5|NB|p|P|PM|A|P|반|Of|H|dn|N12|ST|p|WS|OPD|파견|s|—|INT|D/E|lD|MID</x:v>
      </x:c>
      <x:c r="Z82" s="44" t="str">
        <x:v>B13</x:v>
      </x:c>
    </x:row>
    <x:row r="83">
      <x:c r="A83" s="44" t="str">
        <x:v>schedule_0004</x:v>
      </x:c>
      <x:c r="B83" s="44" t="str">
        <x:v>grouped_hospital</x:v>
      </x:c>
      <x:c r="C83" s="44" t="n">
        <x:v>4</x:v>
      </x:c>
      <x:c r="D83" s="44" t="n">
        <x:v>5</x:v>
      </x:c>
      <x:c r="E83" s="44" t="str">
        <x:v>페이지 4/5</x:v>
      </x:c>
      <x:c r="F83" s="44" t="str">
        <x:v>schedule_0004</x:v>
      </x:c>
      <x:c r="G83" s="44" t="str">
        <x:v>SCHEDULE_0004_R010</x:v>
      </x:c>
      <x:c r="H83" s="44" t="n">
        <x:v>10</x:v>
      </x:c>
      <x:c r="I83" s="44" t="n">
        <x:v>14</x:v>
      </x:c>
      <x:c r="J83" s="44" t="str">
        <x:v>2파트</x:v>
      </x:c>
      <x:c r="K83" s="44" t="str">
        <x:v>이복순</x:v>
      </x:c>
      <x:c r="L83" s="44" t="str">
        <x:v>이</x:v>
      </x:c>
      <x:c r="M83" s="44" t="n">
        <x:v>2</x:v>
      </x:c>
      <x:c r="N83" s="44" t="n">
        <x:v>7306828</x:v>
      </x:c>
      <x:c r="O83" s="44" t="str">
        <x:v>李</x:v>
      </x:c>
      <x:c r="P83" s="44" t="str">
        <x:v>bundled_fallback_top100</x:v>
      </x:c>
      <x:c r="Q83" s="44" t="str">
        <x:v>https://www.rootsinfo.co.kr/info/roots/table_sung15.php</x:v>
      </x:c>
      <x:c r="R83" s="44" t="str">
        <x:v>복순</x:v>
      </x:c>
      <x:c r="S83" s="44" t="n">
        <x:v>1972</x:v>
      </x:c>
      <x:c r="T83" s="44" t="str">
        <x:v>female</x:v>
      </x:c>
      <x:c r="U83" s="44" t="n">
        <x:v>30</x:v>
      </x:c>
      <x:c r="V83" s="44" t="str">
        <x:v>["NB","BL","F","A","OR","E","AMH","DE","M","D","O","—","DN","NB","-","LV","O/C","D/E","CALL","S","S","RD","A","공가","AM","DB","V","RO","NA","D12"]</x:v>
      </x:c>
      <x:c r="W83" s="44" t="str">
        <x:v>["NB","BL","F","A","OR","E","AMH","de","M","D","O","—","dN","NB","-","lV","O/C","D/E","CALL","S","S","RD","A","공가","AM","dB","V","rO","NA","D12"]</x:v>
      </x:c>
      <x:c r="X83" s="44" t="str">
        <x:v>NB|BL|F|A|OR|E|AMH|DE|M|D|O|—|DN|NB|-|LV|O/C|D/E|CALL|S|S|RD|A|공가|AM|DB|V|RO|NA|D12</x:v>
      </x:c>
      <x:c r="Y83" s="44" t="str">
        <x:v>NB|BL|F|A|OR|E|AMH|de|M|D|O|—|dN|NB|-|lV|O/C|D/E|CALL|S|S|RD|A|공가|AM|dB|V|rO|NA|D12</x:v>
      </x:c>
      <x:c r="Z83" s="44" t="str">
        <x:v>B14</x:v>
      </x:c>
    </x:row>
    <x:row r="84">
      <x:c r="A84" s="44" t="str">
        <x:v>schedule_0004</x:v>
      </x:c>
      <x:c r="B84" s="44" t="str">
        <x:v>grouped_hospital</x:v>
      </x:c>
      <x:c r="C84" s="44" t="n">
        <x:v>4</x:v>
      </x:c>
      <x:c r="D84" s="44" t="n">
        <x:v>5</x:v>
      </x:c>
      <x:c r="E84" s="44" t="str">
        <x:v>페이지 4/5</x:v>
      </x:c>
      <x:c r="F84" s="44" t="str">
        <x:v>schedule_0004</x:v>
      </x:c>
      <x:c r="G84" s="44" t="str">
        <x:v>SCHEDULE_0004_R011</x:v>
      </x:c>
      <x:c r="H84" s="44" t="n">
        <x:v>11</x:v>
      </x:c>
      <x:c r="I84" s="44" t="n">
        <x:v>15</x:v>
      </x:c>
      <x:c r="J84" s="44" t="str">
        <x:v>2파트</x:v>
      </x:c>
      <x:c r="K84" s="44" t="str">
        <x:v>임미경</x:v>
      </x:c>
      <x:c r="L84" s="44" t="str">
        <x:v>임</x:v>
      </x:c>
      <x:c r="M84" s="44" t="n">
        <x:v>10</x:v>
      </x:c>
      <x:c r="N84" s="44" t="n">
        <x:v>1015182</x:v>
      </x:c>
      <x:c r="O84" s="44" t="str">
        <x:v>林|任</x:v>
      </x:c>
      <x:c r="P84" s="44" t="str">
        <x:v>bundled_fallback_top100</x:v>
      </x:c>
      <x:c r="Q84" s="44" t="str">
        <x:v>https://www.rootsinfo.co.kr/info/roots/table_sung15.php</x:v>
      </x:c>
      <x:c r="R84" s="44" t="str">
        <x:v>미경</x:v>
      </x:c>
      <x:c r="S84" s="44" t="n">
        <x:v>1967</x:v>
      </x:c>
      <x:c r="T84" s="44" t="str">
        <x:v>female</x:v>
      </x:c>
      <x:c r="U84" s="44" t="n">
        <x:v>30</x:v>
      </x:c>
      <x:c r="V84" s="44" t="str">
        <x:v>["BDO","M","S","D","E","XA","교","H","off","O","O","N","N","N","O/C","NB","S","INT","off","O","E","F","f","N","A","SB","LD","P","LD","T"]</x:v>
      </x:c>
      <x:c r="W84" s="44" t="str">
        <x:v>["BDO","M","S","D","E","XA","교","h","OfF","O","O","N","N","N","O/C","NB","s","INT","OFF","o","E","F","f","N","a","SB","lD","P","LD","T"]</x:v>
      </x:c>
      <x:c r="X84" s="44" t="str">
        <x:v>BDO|M|S|D|E|XA|교|H|off|O|O|N|N|N|O/C|NB|S|INT|off|O|E|F|f|N|A|SB|LD|P|LD|T</x:v>
      </x:c>
      <x:c r="Y84" s="44" t="str">
        <x:v>BDO|M|S|D|E|XA|교|h|OfF|O|O|N|N|N|O/C|NB|s|INT|OFF|o|E|F|f|N|a|SB|lD|P|LD|T</x:v>
      </x:c>
      <x:c r="Z84" s="44" t="str">
        <x:v>B15</x:v>
      </x:c>
    </x:row>
    <x:row r="85">
      <x:c r="A85" s="44" t="str">
        <x:v>schedule_0004</x:v>
      </x:c>
      <x:c r="B85" s="44" t="str">
        <x:v>grouped_hospital</x:v>
      </x:c>
      <x:c r="C85" s="44" t="n">
        <x:v>4</x:v>
      </x:c>
      <x:c r="D85" s="44" t="n">
        <x:v>5</x:v>
      </x:c>
      <x:c r="E85" s="44" t="str">
        <x:v>페이지 4/5</x:v>
      </x:c>
      <x:c r="F85" s="44" t="str">
        <x:v>schedule_0004</x:v>
      </x:c>
      <x:c r="G85" s="44" t="str">
        <x:v>SCHEDULE_0004_R012</x:v>
      </x:c>
      <x:c r="H85" s="44" t="n">
        <x:v>12</x:v>
      </x:c>
      <x:c r="I85" s="44" t="n">
        <x:v>16</x:v>
      </x:c>
      <x:c r="J85" s="44" t="str">
        <x:v>2파트</x:v>
      </x:c>
      <x:c r="K85" s="44" t="str">
        <x:v>구현우</x:v>
      </x:c>
      <x:c r="L85" s="44" t="str">
        <x:v>구</x:v>
      </x:c>
      <x:c r="M85" s="44" t="n">
        <x:v>41</x:v>
      </x:c>
      <x:c r="N85" s="44" t="n">
        <x:v>193080</x:v>
      </x:c>
      <x:c r="O85" s="44" t="str">
        <x:v>具</x:v>
      </x:c>
      <x:c r="P85" s="44" t="str">
        <x:v>bundled_fallback_top100</x:v>
      </x:c>
      <x:c r="Q85" s="44" t="str">
        <x:v>https://www.rootsinfo.co.kr/info/roots/table_sung15.php</x:v>
      </x:c>
      <x:c r="R85" s="44" t="str">
        <x:v>현우</x:v>
      </x:c>
      <x:c r="S85" s="44" t="n">
        <x:v>1986</x:v>
      </x:c>
      <x:c r="T85" s="44" t="str">
        <x:v>male</x:v>
      </x:c>
      <x:c r="U85" s="44" t="n">
        <x:v>30</x:v>
      </x:c>
      <x:c r="V85" s="44" t="str">
        <x:v>["NA","MTG","X","CL","PACU","OF","D","E","OFF","OFF","E","OFF","O","O","N12","—","S","RD","C","UPL","DO","DB","PM","HLP","-","특","ML","OT","AO","D5"]</x:v>
      </x:c>
      <x:c r="W85" s="44" t="str">
        <x:v>["na","MtG","X","CL","PACU","oF","D","e","OFF","OfF","E","OFF","O","O","n12","—","S","RD","C","Upl","dO","Db","pM","HLP","-","특","ML","OT","aO","d5"]</x:v>
      </x:c>
      <x:c r="X85" s="44" t="str">
        <x:v>NA|MTG|X|CL|PACU|OF|D|E|OFF|OFF|E|OFF|O|O|N12|—|S|RD|C|UPL|DO|DB|PM|HLP|-|특|ML|OT|AO|D5</x:v>
      </x:c>
      <x:c r="Y85" s="44" t="str">
        <x:v>na|MtG|X|CL|PACU|oF|D|e|OFF|OfF|E|OFF|O|O|n12|—|S|RD|C|Upl|dO|Db|pM|HLP|-|특|ML|OT|aO|d5</x:v>
      </x:c>
      <x:c r="Z85" s="44" t="str">
        <x:v>B16</x:v>
      </x:c>
    </x:row>
    <x:row r="86">
      <x:c r="A86" s="44" t="str">
        <x:v>schedule_0004</x:v>
      </x:c>
      <x:c r="B86" s="44" t="str">
        <x:v>grouped_hospital</x:v>
      </x:c>
      <x:c r="C86" s="44" t="n">
        <x:v>4</x:v>
      </x:c>
      <x:c r="D86" s="44" t="n">
        <x:v>5</x:v>
      </x:c>
      <x:c r="E86" s="44" t="str">
        <x:v>페이지 4/5</x:v>
      </x:c>
      <x:c r="F86" s="44" t="str">
        <x:v>schedule_0004</x:v>
      </x:c>
      <x:c r="G86" s="44" t="str">
        <x:v>SCHEDULE_0004_R013</x:v>
      </x:c>
      <x:c r="H86" s="44" t="n">
        <x:v>13</x:v>
      </x:c>
      <x:c r="I86" s="44" t="n">
        <x:v>17</x:v>
      </x:c>
      <x:c r="J86" s="44" t="str">
        <x:v>2파트</x:v>
      </x:c>
      <x:c r="K86" s="44" t="str">
        <x:v>고예진</x:v>
      </x:c>
      <x:c r="L86" s="44" t="str">
        <x:v>고</x:v>
      </x:c>
      <x:c r="M86" s="44" t="n">
        <x:v>22</x:v>
      </x:c>
      <x:c r="N86" s="44" t="n">
        <x:v>471396</x:v>
      </x:c>
      <x:c r="O86" s="44" t="str">
        <x:v>高</x:v>
      </x:c>
      <x:c r="P86" s="44" t="str">
        <x:v>bundled_fallback_top100</x:v>
      </x:c>
      <x:c r="Q86" s="44" t="str">
        <x:v>https://www.rootsinfo.co.kr/info/roots/table_sung15.php</x:v>
      </x:c>
      <x:c r="R86" s="44" t="str">
        <x:v>예진</x:v>
      </x:c>
      <x:c r="S86" s="44" t="n">
        <x:v>1997</x:v>
      </x:c>
      <x:c r="T86" s="44" t="str">
        <x:v>female</x:v>
      </x:c>
      <x:c r="U86" s="44" t="n">
        <x:v>30</x:v>
      </x:c>
      <x:c r="V86" s="44" t="str">
        <x:v>["D5","DB","PO","DB","M","D/E","RD","F","F","E","E","DN","N","F","f","E","생","PM","D5","N","NO","MD","N","O","OFF","E","O","당직","O","OFF"]</x:v>
      </x:c>
      <x:c r="W86" s="44" t="str">
        <x:v>["D5","Db","pO","DB","m","D/E","RD","F","F","E","E","DN","N","f","f","e","생","PM","d5","n","NO","Md","N","O","oFf","E","O","당직","O","Off"]</x:v>
      </x:c>
      <x:c r="X86" s="44" t="str">
        <x:v>D5|DB|PO|DB|M|D/E|RD|F|F|E|E|DN|N|F|f|E|생|PM|D5|N|NO|MD|N|O|OFF|E|O|당직|O|OFF</x:v>
      </x:c>
      <x:c r="Y86" s="44" t="str">
        <x:v>D5|Db|pO|DB|m|D/E|RD|F|F|E|E|DN|N|f|f|e|생|PM|d5|n|NO|Md|N|O|oFf|E|O|당직|O|Off</x:v>
      </x:c>
      <x:c r="Z86" s="44" t="str">
        <x:v>B17</x:v>
      </x:c>
    </x:row>
    <x:row r="87">
      <x:c r="A87" s="44" t="str">
        <x:v>schedule_0004</x:v>
      </x:c>
      <x:c r="B87" s="44" t="str">
        <x:v>grouped_hospital</x:v>
      </x:c>
      <x:c r="C87" s="44" t="n">
        <x:v>4</x:v>
      </x:c>
      <x:c r="D87" s="44" t="n">
        <x:v>5</x:v>
      </x:c>
      <x:c r="E87" s="44" t="str">
        <x:v>페이지 4/5</x:v>
      </x:c>
      <x:c r="F87" s="44" t="str">
        <x:v>schedule_0004</x:v>
      </x:c>
      <x:c r="G87" s="44" t="str">
        <x:v>SCHEDULE_0004_R014</x:v>
      </x:c>
      <x:c r="H87" s="44" t="n">
        <x:v>14</x:v>
      </x:c>
      <x:c r="I87" s="44" t="n">
        <x:v>18</x:v>
      </x:c>
      <x:c r="J87" s="44" t="str">
        <x:v>2파트</x:v>
      </x:c>
      <x:c r="K87" s="44" t="str">
        <x:v>임영숙</x:v>
      </x:c>
      <x:c r="L87" s="44" t="str">
        <x:v>임</x:v>
      </x:c>
      <x:c r="M87" s="44" t="n">
        <x:v>10</x:v>
      </x:c>
      <x:c r="N87" s="44" t="n">
        <x:v>1015182</x:v>
      </x:c>
      <x:c r="O87" s="44" t="str">
        <x:v>林|任</x:v>
      </x:c>
      <x:c r="P87" s="44" t="str">
        <x:v>bundled_fallback_top100</x:v>
      </x:c>
      <x:c r="Q87" s="44" t="str">
        <x:v>https://www.rootsinfo.co.kr/info/roots/table_sung15.php</x:v>
      </x:c>
      <x:c r="R87" s="44" t="str">
        <x:v>영숙</x:v>
      </x:c>
      <x:c r="S87" s="44" t="n">
        <x:v>1966</x:v>
      </x:c>
      <x:c r="T87" s="44" t="str">
        <x:v>female</x:v>
      </x:c>
      <x:c r="U87" s="44" t="n">
        <x:v>30</x:v>
      </x:c>
      <x:c r="V87" s="44" t="str">
        <x:v>["A","PH","E","E","N","RO","TR","DE","S","OT","PM","WO","NO","DE","D12","MID","X","CONF","D","D","F","E","OFF","OFF","OFF","D","TRN","AM","M","H⁺"]</x:v>
      </x:c>
      <x:c r="W87" s="44" t="str">
        <x:v>["A","PH","e","E","N","RO","tR","DE","S","OT","pM","WO","NO","DE","D12","mID","X","Conf","D","D","F","E","OFF","OFF","OFF","d","trN","AM","m","H⁺"]</x:v>
      </x:c>
      <x:c r="X87" s="44" t="str">
        <x:v>A|PH|E|E|N|RO|TR|DE|S|OT|PM|WO|NO|DE|D12|MID|X|CONF|D|D|F|E|OFF|OFF|OFF|D|TRN|AM|M|H⁺</x:v>
      </x:c>
      <x:c r="Y87" s="44" t="str">
        <x:v>A|PH|e|E|N|RO|tR|DE|S|OT|pM|WO|NO|DE|D12|mID|X|Conf|D|D|F|E|OFF|OFF|OFF|d|trN|AM|m|H⁺</x:v>
      </x:c>
      <x:c r="Z87" s="44" t="str">
        <x:v>B18</x:v>
      </x:c>
    </x:row>
    <x:row r="88">
      <x:c r="A88" s="44" t="str">
        <x:v>schedule_0004</x:v>
      </x:c>
      <x:c r="B88" s="44" t="str">
        <x:v>grouped_hospital</x:v>
      </x:c>
      <x:c r="C88" s="44" t="n">
        <x:v>4</x:v>
      </x:c>
      <x:c r="D88" s="44" t="n">
        <x:v>5</x:v>
      </x:c>
      <x:c r="E88" s="44" t="str">
        <x:v>페이지 4/5</x:v>
      </x:c>
      <x:c r="F88" s="44" t="str">
        <x:v>schedule_0004</x:v>
      </x:c>
      <x:c r="G88" s="44" t="str">
        <x:v>SCHEDULE_0004_R015</x:v>
      </x:c>
      <x:c r="H88" s="44" t="n">
        <x:v>15</x:v>
      </x:c>
      <x:c r="I88" s="44" t="n">
        <x:v>19</x:v>
      </x:c>
      <x:c r="J88" s="44" t="str">
        <x:v>2파트</x:v>
      </x:c>
      <x:c r="K88" s="44" t="str">
        <x:v>남영자</x:v>
      </x:c>
      <x:c r="L88" s="44" t="str">
        <x:v>남</x:v>
      </x:c>
      <x:c r="M88" s="44" t="n">
        <x:v>31</x:v>
      </x:c>
      <x:c r="N88" s="44" t="n">
        <x:v>275648</x:v>
      </x:c>
      <x:c r="O88" s="44" t="str">
        <x:v>南</x:v>
      </x:c>
      <x:c r="P88" s="44" t="str">
        <x:v>bundled_fallback_top100</x:v>
      </x:c>
      <x:c r="Q88" s="44" t="str">
        <x:v>https://www.rootsinfo.co.kr/info/roots/table_sung15.php</x:v>
      </x:c>
      <x:c r="R88" s="44" t="str">
        <x:v>영자</x:v>
      </x:c>
      <x:c r="S88" s="44" t="n">
        <x:v>1972</x:v>
      </x:c>
      <x:c r="T88" s="44" t="str">
        <x:v>female</x:v>
      </x:c>
      <x:c r="U88" s="44" t="n">
        <x:v>30</x:v>
      </x:c>
      <x:c r="V88" s="44" t="str">
        <x:v>["D5","E","생휴","E","N","P","AM","CSSD","D/E","D/E","N","N","OFF","OFF","ADO","D/E","WS","Off","OFF","O","OFF","D","F","공가","—","DE","DO","DB","N","OFF"]</x:v>
      </x:c>
      <x:c r="W88" s="44" t="str">
        <x:v>["D5","E","생휴","E","n","P","AM","CSSD","d/e","D/E","N","N","OFF","ofF","ADO","D/E","WS","oFF","OFf","O","ofF","D","F","공가","—","dE","DO","DB","N","OFF"]</x:v>
      </x:c>
      <x:c r="X88" s="44" t="str">
        <x:v>D5|E|생휴|E|N|P|AM|CSSD|D/E|D/E|N|N|OFF|OFF|ADO|D/E|WS|Off|OFF|O|OFF|D|F|공가|—|DE|DO|DB|N|OFF</x:v>
      </x:c>
      <x:c r="Y88" s="44" t="str">
        <x:v>D5|E|생휴|E|n|P|AM|CSSD|d/e|D/E|N|N|OFF|ofF|ADO|D/E|WS|oFF|OFf|O|ofF|D|F|공가|—|dE|DO|DB|N|OFF</x:v>
      </x:c>
      <x:c r="Z88" s="44" t="str">
        <x:v>B19</x:v>
      </x:c>
    </x:row>
    <x:row r="89">
      <x:c r="A89" s="44" t="str">
        <x:v>schedule_0004</x:v>
      </x:c>
      <x:c r="B89" s="44" t="str">
        <x:v>grouped_hospital</x:v>
      </x:c>
      <x:c r="C89" s="44" t="n">
        <x:v>4</x:v>
      </x:c>
      <x:c r="D89" s="44" t="n">
        <x:v>5</x:v>
      </x:c>
      <x:c r="E89" s="44" t="str">
        <x:v>페이지 4/5</x:v>
      </x:c>
      <x:c r="F89" s="44" t="str">
        <x:v>schedule_0004</x:v>
      </x:c>
      <x:c r="G89" s="44" t="str">
        <x:v>SCHEDULE_0004_R016</x:v>
      </x:c>
      <x:c r="H89" s="44" t="n">
        <x:v>16</x:v>
      </x:c>
      <x:c r="I89" s="44" t="n">
        <x:v>20</x:v>
      </x:c>
      <x:c r="J89" s="44" t="str">
        <x:v>2파트</x:v>
      </x:c>
      <x:c r="K89" s="44" t="str">
        <x:v>진수빈</x:v>
      </x:c>
      <x:c r="L89" s="44" t="str">
        <x:v>진</x:v>
      </x:c>
      <x:c r="M89" s="44" t="n">
        <x:v>49</x:v>
      </x:c>
      <x:c r="N89" s="44" t="n">
        <x:v>176900</x:v>
      </x:c>
      <x:c r="O89" s="44" t="str">
        <x:v>陳|秦</x:v>
      </x:c>
      <x:c r="P89" s="44" t="str">
        <x:v>bundled_fallback_top100</x:v>
      </x:c>
      <x:c r="Q89" s="44" t="str">
        <x:v>https://www.rootsinfo.co.kr/info/roots/table_sung15.php</x:v>
      </x:c>
      <x:c r="R89" s="44" t="str">
        <x:v>수빈</x:v>
      </x:c>
      <x:c r="S89" s="44" t="n">
        <x:v>1995</x:v>
      </x:c>
      <x:c r="T89" s="44" t="str">
        <x:v>female</x:v>
      </x:c>
      <x:c r="U89" s="44" t="n">
        <x:v>30</x:v>
      </x:c>
      <x:c r="V89" s="44" t="str">
        <x:v>["DE","OC","D","NA","휴무","DB","Off","O","OFF","OFF","OFF","D","F","OFF","PH","OF","OPD","AM","M","IC","출산휴가","ADO","SD","DB","M","N","NO","CSSD","E","OFF"]</x:v>
      </x:c>
      <x:c r="W89" s="44" t="str">
        <x:v>["DE","OC","D","NA","휴무","DB","Off","O","off","OFF","OFF","D","F","OFF","ph","OF","OPD","AM","m","IC","출산휴가","ADo","SD","DB","M","N","NO","CSSD","E","OFF"]</x:v>
      </x:c>
      <x:c r="X89" s="44" t="str">
        <x:v>DE|OC|D|NA|휴무|DB|Off|O|OFF|OFF|OFF|D|F|OFF|PH|OF|OPD|AM|M|IC|출산휴가|ADO|SD|DB|M|N|NO|CSSD|E|OFF</x:v>
      </x:c>
      <x:c r="Y89" s="44" t="str">
        <x:v>DE|OC|D|NA|휴무|DB|Off|O|off|OFF|OFF|D|F|OFF|ph|OF|OPD|AM|m|IC|출산휴가|ADo|SD|DB|M|N|NO|CSSD|E|OFF</x:v>
      </x:c>
      <x:c r="Z89" s="44" t="str">
        <x:v>B20</x:v>
      </x:c>
    </x:row>
    <x:row r="90">
      <x:c r="A90" s="44" t="str">
        <x:v>schedule_0004</x:v>
      </x:c>
      <x:c r="B90" s="44" t="str">
        <x:v>grouped_hospital</x:v>
      </x:c>
      <x:c r="C90" s="44" t="n">
        <x:v>4</x:v>
      </x:c>
      <x:c r="D90" s="44" t="n">
        <x:v>5</x:v>
      </x:c>
      <x:c r="E90" s="44" t="str">
        <x:v>페이지 4/5</x:v>
      </x:c>
      <x:c r="F90" s="44" t="str">
        <x:v>schedule_0004</x:v>
      </x:c>
      <x:c r="G90" s="44" t="str">
        <x:v>SCHEDULE_0004_R017</x:v>
      </x:c>
      <x:c r="H90" s="44" t="n">
        <x:v>17</x:v>
      </x:c>
      <x:c r="I90" s="44" t="n">
        <x:v>21</x:v>
      </x:c>
      <x:c r="J90" s="44" t="str">
        <x:v>3파트</x:v>
      </x:c>
      <x:c r="K90" s="44" t="str">
        <x:v>서예진</x:v>
      </x:c>
      <x:c r="L90" s="44" t="str">
        <x:v>서</x:v>
      </x:c>
      <x:c r="M90" s="44" t="n">
        <x:v>13</x:v>
      </x:c>
      <x:c r="N90" s="44" t="n">
        <x:v>751704</x:v>
      </x:c>
      <x:c r="O90" s="44" t="str">
        <x:v>徐</x:v>
      </x:c>
      <x:c r="P90" s="44" t="str">
        <x:v>bundled_fallback_top100</x:v>
      </x:c>
      <x:c r="Q90" s="44" t="str">
        <x:v>https://www.rootsinfo.co.kr/info/roots/table_sung15.php</x:v>
      </x:c>
      <x:c r="R90" s="44" t="str">
        <x:v>예진</x:v>
      </x:c>
      <x:c r="S90" s="44" t="n">
        <x:v>1994</x:v>
      </x:c>
      <x:c r="T90" s="44" t="str">
        <x:v>female</x:v>
      </x:c>
      <x:c r="U90" s="44" t="n">
        <x:v>30</x:v>
      </x:c>
      <x:c r="V90" s="44" t="str">
        <x:v>["X","N","N","N","N","S","주","NA","DB","CN","TR","LV","-","D/E","P","PO","AO","MD","H","반차","X","AM","-","N12","DE","O","O","N","O","O"]</x:v>
      </x:c>
      <x:c r="W90" s="44" t="str">
        <x:v>["X","N","n","N","n","S","주","NA","dB","CN","TR","LV","-","D/E","P","PO","AO","MD","H","반차","X","AM","-","N12","DE","O","O","n","O","O"]</x:v>
      </x:c>
      <x:c r="X90" s="44" t="str">
        <x:v>X|N|N|N|N|S|주|NA|DB|CN|TR|LV|-|D/E|P|PO|AO|MD|H|반차|X|AM|-|N12|DE|O|O|N|O|O</x:v>
      </x:c>
      <x:c r="Y90" s="44" t="str">
        <x:v>X|N|n|N|n|S|주|NA|dB|CN|TR|LV|-|D/E|P|PO|AO|MD|H|반차|X|AM|-|N12|DE|O|O|n|O|O</x:v>
      </x:c>
      <x:c r="Z90" s="44" t="str">
        <x:v>B21</x:v>
      </x:c>
    </x:row>
    <x:row r="91">
      <x:c r="A91" s="44" t="str">
        <x:v>schedule_0004</x:v>
      </x:c>
      <x:c r="B91" s="44" t="str">
        <x:v>grouped_hospital</x:v>
      </x:c>
      <x:c r="C91" s="44" t="n">
        <x:v>4</x:v>
      </x:c>
      <x:c r="D91" s="44" t="n">
        <x:v>5</x:v>
      </x:c>
      <x:c r="E91" s="44" t="str">
        <x:v>페이지 4/5</x:v>
      </x:c>
      <x:c r="F91" s="44" t="str">
        <x:v>schedule_0004</x:v>
      </x:c>
      <x:c r="G91" s="44" t="str">
        <x:v>SCHEDULE_0004_R018</x:v>
      </x:c>
      <x:c r="H91" s="44" t="n">
        <x:v>18</x:v>
      </x:c>
      <x:c r="I91" s="44" t="n">
        <x:v>22</x:v>
      </x:c>
      <x:c r="J91" s="44" t="str">
        <x:v>3파트</x:v>
      </x:c>
      <x:c r="K91" s="44" t="str">
        <x:v>김지우</x:v>
      </x:c>
      <x:c r="L91" s="44" t="str">
        <x:v>김</x:v>
      </x:c>
      <x:c r="M91" s="44" t="n">
        <x:v>1</x:v>
      </x:c>
      <x:c r="N91" s="44" t="n">
        <x:v>10689959</x:v>
      </x:c>
      <x:c r="O91" s="44" t="str">
        <x:v>金</x:v>
      </x:c>
      <x:c r="P91" s="44" t="str">
        <x:v>bundled_fallback_top100</x:v>
      </x:c>
      <x:c r="Q91" s="44" t="str">
        <x:v>https://www.rootsinfo.co.kr/info/roots/table_sung15.php</x:v>
      </x:c>
      <x:c r="R91" s="44" t="str">
        <x:v>지우</x:v>
      </x:c>
      <x:c r="S91" s="44" t="n">
        <x:v>2007</x:v>
      </x:c>
      <x:c r="T91" s="44" t="str">
        <x:v>female</x:v>
      </x:c>
      <x:c r="U91" s="44" t="n">
        <x:v>30</x:v>
      </x:c>
      <x:c r="V91" s="44" t="str">
        <x:v>["D5","E","OFF","N","N","특","E","N12","M","LD","D12","CCL","DO","MTG","AM","DE","H","LD","-","RO","MID","D12","LD","특휴","SB","출산","P","LD","PMH","AM"]</x:v>
      </x:c>
      <x:c r="W91" s="44" t="str">
        <x:v>["D5","e","OFF","N","N","특","E","N12","M","LD","D12","CCL","dO","mtg","AM","de","H","LD","-","RO","MID","D12","lD","특휴","SB","출산","P","LD","PMH","AM"]</x:v>
      </x:c>
      <x:c r="X91" s="44" t="str">
        <x:v>D5|E|OFF|N|N|특|E|N12|M|LD|D12|CCL|DO|MTG|AM|DE|H|LD|-|RO|MID|D12|LD|특휴|SB|출산|P|LD|PMH|AM</x:v>
      </x:c>
      <x:c r="Y91" s="44" t="str">
        <x:v>D5|e|OFF|N|N|특|E|N12|M|LD|D12|CCL|dO|mtg|AM|de|H|LD|-|RO|MID|D12|lD|특휴|SB|출산|P|LD|PMH|AM</x:v>
      </x:c>
      <x:c r="Z91" s="44" t="str">
        <x:v>B22</x:v>
      </x:c>
    </x:row>
    <x:row r="92">
      <x:c r="A92" s="44" t="str">
        <x:v>schedule_0004</x:v>
      </x:c>
      <x:c r="B92" s="44" t="str">
        <x:v>grouped_hospital</x:v>
      </x:c>
      <x:c r="C92" s="44" t="n">
        <x:v>4</x:v>
      </x:c>
      <x:c r="D92" s="44" t="n">
        <x:v>5</x:v>
      </x:c>
      <x:c r="E92" s="44" t="str">
        <x:v>페이지 4/5</x:v>
      </x:c>
      <x:c r="F92" s="44" t="str">
        <x:v>schedule_0004</x:v>
      </x:c>
      <x:c r="G92" s="44" t="str">
        <x:v>SCHEDULE_0004_R019</x:v>
      </x:c>
      <x:c r="H92" s="44" t="n">
        <x:v>19</x:v>
      </x:c>
      <x:c r="I92" s="44" t="n">
        <x:v>23</x:v>
      </x:c>
      <x:c r="J92" s="44" t="str">
        <x:v>3파트</x:v>
      </x:c>
      <x:c r="K92" s="44" t="str">
        <x:v>조준호</x:v>
      </x:c>
      <x:c r="L92" s="44" t="str">
        <x:v>조</x:v>
      </x:c>
      <x:c r="M92" s="44" t="n">
        <x:v>7</x:v>
      </x:c>
      <x:c r="N92" s="44" t="n">
        <x:v>1453827</x:v>
      </x:c>
      <x:c r="O92" s="44" t="str">
        <x:v>趙|曺</x:v>
      </x:c>
      <x:c r="P92" s="44" t="str">
        <x:v>bundled_fallback_top100</x:v>
      </x:c>
      <x:c r="Q92" s="44" t="str">
        <x:v>https://www.rootsinfo.co.kr/info/roots/table_sung15.php</x:v>
      </x:c>
      <x:c r="R92" s="44" t="str">
        <x:v>준호</x:v>
      </x:c>
      <x:c r="S92" s="44" t="n">
        <x:v>1996</x:v>
      </x:c>
      <x:c r="T92" s="44" t="str">
        <x:v>male</x:v>
      </x:c>
      <x:c r="U92" s="44" t="n">
        <x:v>30</x:v>
      </x:c>
      <x:c r="V92" s="44" t="str">
        <x:v>["M","CCL","D5","N12","NB","WO","S","OH","CB","AM","특휴","Off","N","N","M","PO","S","LD","OT","ADO","LD","PH","N","F","E","N","N","NO","MC","휴무"]</x:v>
      </x:c>
      <x:c r="W92" s="44" t="str">
        <x:v>["M","CCL","D5","N12","nb","WO","s","OH","CB","AM","특휴","Off","n","n","M","PO","S","LD","OT","ADO","LD","ph","N","F","E","N","N","NO","MC","휴무"]</x:v>
      </x:c>
      <x:c r="X92" s="44" t="str">
        <x:v>M|CCL|D5|N12|NB|WO|S|OH|CB|AM|특휴|Off|N|N|M|PO|S|LD|OT|ADO|LD|PH|N|F|E|N|N|NO|MC|휴무</x:v>
      </x:c>
      <x:c r="Y92" s="44" t="str">
        <x:v>M|CCL|D5|N12|nb|WO|s|OH|CB|AM|특휴|Off|n|n|M|PO|S|LD|OT|ADO|LD|ph|N|F|E|N|N|NO|MC|휴무</x:v>
      </x:c>
      <x:c r="Z92" s="44" t="str">
        <x:v>B23</x:v>
      </x:c>
    </x:row>
    <x:row r="93">
      <x:c r="A93" s="44" t="str">
        <x:v>schedule_0004</x:v>
      </x:c>
      <x:c r="B93" s="44" t="str">
        <x:v>grouped_hospital</x:v>
      </x:c>
      <x:c r="C93" s="44" t="n">
        <x:v>4</x:v>
      </x:c>
      <x:c r="D93" s="44" t="n">
        <x:v>5</x:v>
      </x:c>
      <x:c r="E93" s="44" t="str">
        <x:v>페이지 4/5</x:v>
      </x:c>
      <x:c r="F93" s="44" t="str">
        <x:v>schedule_0004</x:v>
      </x:c>
      <x:c r="G93" s="44" t="str">
        <x:v>SCHEDULE_0004_R020</x:v>
      </x:c>
      <x:c r="H93" s="44" t="n">
        <x:v>20</x:v>
      </x:c>
      <x:c r="I93" s="44" t="n">
        <x:v>24</x:v>
      </x:c>
      <x:c r="J93" s="44" t="str">
        <x:v>3파트</x:v>
      </x:c>
      <x:c r="K93" s="44" t="str">
        <x:v>박은정</x:v>
      </x:c>
      <x:c r="L93" s="44" t="str">
        <x:v>박</x:v>
      </x:c>
      <x:c r="M93" s="44" t="n">
        <x:v>3</x:v>
      </x:c>
      <x:c r="N93" s="44" t="n">
        <x:v>4192074</x:v>
      </x:c>
      <x:c r="O93" s="44" t="str">
        <x:v>朴</x:v>
      </x:c>
      <x:c r="P93" s="44" t="str">
        <x:v>bundled_fallback_top100</x:v>
      </x:c>
      <x:c r="Q93" s="44" t="str">
        <x:v>https://www.rootsinfo.co.kr/info/roots/table_sung15.php</x:v>
      </x:c>
      <x:c r="R93" s="44" t="str">
        <x:v>은정</x:v>
      </x:c>
      <x:c r="S93" s="44" t="n">
        <x:v>1974</x:v>
      </x:c>
      <x:c r="T93" s="44" t="str">
        <x:v>female</x:v>
      </x:c>
      <x:c r="U93" s="44" t="n">
        <x:v>30</x:v>
      </x:c>
      <x:c r="V93" s="44" t="str">
        <x:v>["주","LD","DE","PM","DE","TRN","TRN","IC","LD","OF","대기","D/E","—","AM","휴","H","RD","STL","DN","D5","D/E","EXT","D","OFF","O","OFF","D","OFF","-","AO"]</x:v>
      </x:c>
      <x:c r="W93" s="44" t="str">
        <x:v>["주","Ld","DE","PM","dE","TRN","TRN","Ic","LD","OF","대기","D/e","—","AM","휴","H","RD","stL","DN","D5","D/E","EXT","D","OFF","o","OFf","D","oFf","-","AO"]</x:v>
      </x:c>
      <x:c r="X93" s="44" t="str">
        <x:v>주|LD|DE|PM|DE|TRN|TRN|IC|LD|OF|대기|D/E|—|AM|휴|H|RD|STL|DN|D5|D/E|EXT|D|OFF|O|OFF|D|OFF|-|AO</x:v>
      </x:c>
      <x:c r="Y93" s="44" t="str">
        <x:v>주|Ld|DE|PM|dE|TRN|TRN|Ic|LD|OF|대기|D/e|—|AM|휴|H|RD|stL|DN|D5|D/E|EXT|D|OFF|o|OFf|D|oFf|-|AO</x:v>
      </x:c>
      <x:c r="Z93" s="44" t="str">
        <x:v>B24</x:v>
      </x:c>
    </x:row>
    <x:row r="94">
      <x:c r="A94" s="44" t="str">
        <x:v>schedule_0004</x:v>
      </x:c>
      <x:c r="B94" s="44" t="str">
        <x:v>grouped_hospital</x:v>
      </x:c>
      <x:c r="C94" s="44" t="n">
        <x:v>4</x:v>
      </x:c>
      <x:c r="D94" s="44" t="n">
        <x:v>5</x:v>
      </x:c>
      <x:c r="E94" s="44" t="str">
        <x:v>페이지 4/5</x:v>
      </x:c>
      <x:c r="F94" s="44" t="str">
        <x:v>schedule_0004</x:v>
      </x:c>
      <x:c r="G94" s="44" t="str">
        <x:v>SCHEDULE_0004_R021</x:v>
      </x:c>
      <x:c r="H94" s="44" t="n">
        <x:v>21</x:v>
      </x:c>
      <x:c r="I94" s="44" t="n">
        <x:v>25</x:v>
      </x:c>
      <x:c r="J94" s="44" t="str">
        <x:v>3파트</x:v>
      </x:c>
      <x:c r="K94" s="44" t="str">
        <x:v>권미숙</x:v>
      </x:c>
      <x:c r="L94" s="44" t="str">
        <x:v>권</x:v>
      </x:c>
      <x:c r="M94" s="44" t="n">
        <x:v>15</x:v>
      </x:c>
      <x:c r="N94" s="44" t="n">
        <x:v>705941</x:v>
      </x:c>
      <x:c r="O94" s="44" t="str">
        <x:v>權</x:v>
      </x:c>
      <x:c r="P94" s="44" t="str">
        <x:v>bundled_fallback_top100</x:v>
      </x:c>
      <x:c r="Q94" s="44" t="str">
        <x:v>https://www.rootsinfo.co.kr/info/roots/table_sung15.php</x:v>
      </x:c>
      <x:c r="R94" s="44" t="str">
        <x:v>미숙</x:v>
      </x:c>
      <x:c r="S94" s="44" t="n">
        <x:v>1972</x:v>
      </x:c>
      <x:c r="T94" s="44" t="str">
        <x:v>female</x:v>
      </x:c>
      <x:c r="U94" s="44" t="n">
        <x:v>30</x:v>
      </x:c>
      <x:c r="V94" s="44" t="str">
        <x:v>["P","NO","AM","S","OF","CALL","MID","M","파견","연차","NB","N","SD","LD","E","D/E","RD","NB","NB","D/E","RO","MID","D","O","E","O","E","N","O","D"]</x:v>
      </x:c>
      <x:c r="W94" s="44" t="str">
        <x:v>["P","No","aM","S","OF","CALL","mID","M","파견","연차","NB","n","SD","lD","E","D/e","RD","NB","NB","D/E","RO","mId","D","O","E","O","E","N","o","D"]</x:v>
      </x:c>
      <x:c r="X94" s="44" t="str">
        <x:v>P|NO|AM|S|OF|CALL|MID|M|파견|연차|NB|N|SD|LD|E|D/E|RD|NB|NB|D/E|RO|MID|D|O|E|O|E|N|O|D</x:v>
      </x:c>
      <x:c r="Y94" s="44" t="str">
        <x:v>P|No|aM|S|OF|CALL|mID|M|파견|연차|NB|n|SD|lD|E|D/e|RD|NB|NB|D/E|RO|mId|D|O|E|O|E|N|o|D</x:v>
      </x:c>
      <x:c r="Z94" s="44" t="str">
        <x:v>B25</x:v>
      </x:c>
    </x:row>
    <x:row r="95">
      <x:c r="A95" s="44" t="str">
        <x:v>schedule_0004</x:v>
      </x:c>
      <x:c r="B95" s="44" t="str">
        <x:v>grouped_hospital</x:v>
      </x:c>
      <x:c r="C95" s="44" t="n">
        <x:v>4</x:v>
      </x:c>
      <x:c r="D95" s="44" t="n">
        <x:v>5</x:v>
      </x:c>
      <x:c r="E95" s="44" t="str">
        <x:v>페이지 4/5</x:v>
      </x:c>
      <x:c r="F95" s="44" t="str">
        <x:v>schedule_0004</x:v>
      </x:c>
      <x:c r="G95" s="44" t="str">
        <x:v>SCHEDULE_0004_R022</x:v>
      </x:c>
      <x:c r="H95" s="44" t="n">
        <x:v>22</x:v>
      </x:c>
      <x:c r="I95" s="44" t="n">
        <x:v>26</x:v>
      </x:c>
      <x:c r="J95" s="44" t="str">
        <x:v>3파트</x:v>
      </x:c>
      <x:c r="K95" s="44" t="str">
        <x:v>박수빈</x:v>
      </x:c>
      <x:c r="L95" s="44" t="str">
        <x:v>박</x:v>
      </x:c>
      <x:c r="M95" s="44" t="n">
        <x:v>3</x:v>
      </x:c>
      <x:c r="N95" s="44" t="n">
        <x:v>4192074</x:v>
      </x:c>
      <x:c r="O95" s="44" t="str">
        <x:v>朴</x:v>
      </x:c>
      <x:c r="P95" s="44" t="str">
        <x:v>bundled_fallback_top100</x:v>
      </x:c>
      <x:c r="Q95" s="44" t="str">
        <x:v>https://www.rootsinfo.co.kr/info/roots/table_sung15.php</x:v>
      </x:c>
      <x:c r="R95" s="44" t="str">
        <x:v>수빈</x:v>
      </x:c>
      <x:c r="S95" s="44" t="n">
        <x:v>1997</x:v>
      </x:c>
      <x:c r="T95" s="44" t="str">
        <x:v>female</x:v>
      </x:c>
      <x:c r="U95" s="44" t="n">
        <x:v>30</x:v>
      </x:c>
      <x:c r="V95" s="44" t="str">
        <x:v>["LD","OFF","OFF","OFF","N","N","휴","N","N","N","N","D12","NO","N12","NA","AM","LD","NO","D12","N12","N12","DE","MID","AM","DB","CCL","D","M","S","off"]</x:v>
      </x:c>
      <x:c r="W95" s="44" t="str">
        <x:v>["LD","OFF","OFF","OFF","N","N","휴","N","N","n","N","d12","NO","N12","na","AM","LD","NO","D12","N12","n12","DE","MID","AM","DB","CCL","D","M","S","off"]</x:v>
      </x:c>
      <x:c r="X95" s="44" t="str">
        <x:v>LD|OFF|OFF|OFF|N|N|휴|N|N|N|N|D12|NO|N12|NA|AM|LD|NO|D12|N12|N12|DE|MID|AM|DB|CCL|D|M|S|off</x:v>
      </x:c>
      <x:c r="Y95" s="44" t="str">
        <x:v>LD|OFF|OFF|OFF|N|N|휴|N|N|n|N|d12|NO|N12|na|AM|LD|NO|D12|N12|n12|DE|MID|AM|DB|CCL|D|M|S|off</x:v>
      </x:c>
      <x:c r="Z95" s="44" t="str">
        <x:v>B26</x:v>
      </x:c>
    </x:row>
    <x:row r="96">
      <x:c r="A96" s="44" t="str">
        <x:v>schedule_0004</x:v>
      </x:c>
      <x:c r="B96" s="44" t="str">
        <x:v>grouped_hospital</x:v>
      </x:c>
      <x:c r="C96" s="44" t="n">
        <x:v>4</x:v>
      </x:c>
      <x:c r="D96" s="44" t="n">
        <x:v>5</x:v>
      </x:c>
      <x:c r="E96" s="44" t="str">
        <x:v>페이지 4/5</x:v>
      </x:c>
      <x:c r="F96" s="44" t="str">
        <x:v>schedule_0004</x:v>
      </x:c>
      <x:c r="G96" s="44" t="str">
        <x:v>SCHEDULE_0004_R023</x:v>
      </x:c>
      <x:c r="H96" s="44" t="n">
        <x:v>23</x:v>
      </x:c>
      <x:c r="I96" s="44" t="n">
        <x:v>27</x:v>
      </x:c>
      <x:c r="J96" s="44" t="str">
        <x:v>3파트</x:v>
      </x:c>
      <x:c r="K96" s="44" t="str">
        <x:v>홍민지</x:v>
      </x:c>
      <x:c r="L96" s="44" t="str">
        <x:v>홍</x:v>
      </x:c>
      <x:c r="M96" s="44" t="n">
        <x:v>20</x:v>
      </x:c>
      <x:c r="N96" s="44" t="n">
        <x:v>558853</x:v>
      </x:c>
      <x:c r="O96" s="44" t="str">
        <x:v>洪</x:v>
      </x:c>
      <x:c r="P96" s="44" t="str">
        <x:v>bundled_fallback_top100</x:v>
      </x:c>
      <x:c r="Q96" s="44" t="str">
        <x:v>https://www.rootsinfo.co.kr/info/roots/table_sung15.php</x:v>
      </x:c>
      <x:c r="R96" s="44" t="str">
        <x:v>민지</x:v>
      </x:c>
      <x:c r="S96" s="44" t="n">
        <x:v>2002</x:v>
      </x:c>
      <x:c r="T96" s="44" t="str">
        <x:v>female</x:v>
      </x:c>
      <x:c r="U96" s="44" t="n">
        <x:v>30</x:v>
      </x:c>
      <x:c r="V96" s="44" t="str">
        <x:v>["NO","OFF","E","O","N","N","OFF","O","E","OFF","OFF","N","H","OF","SUP","ON","NB","D5","D5","E","off","N","N","N","N","N","N","NO","M","SD"]</x:v>
      </x:c>
      <x:c r="W96" s="44" t="str">
        <x:v>["NO","OFF","E","o","N","N","oFf","O","E","OFF","OFF","N","h","oF","SUP","ON","NB","D5","d5","E","off","N","N","N","N","N","N","NO","M","sD"]</x:v>
      </x:c>
      <x:c r="X96" s="44" t="str">
        <x:v>NO|OFF|E|O|N|N|OFF|O|E|OFF|OFF|N|H|OF|SUP|ON|NB|D5|D5|E|off|N|N|N|N|N|N|NO|M|SD</x:v>
      </x:c>
      <x:c r="Y96" s="44" t="str">
        <x:v>NO|OFF|E|o|N|N|oFf|O|E|OFF|OFF|N|h|oF|SUP|ON|NB|D5|d5|E|off|N|N|N|N|N|N|NO|M|sD</x:v>
      </x:c>
      <x:c r="Z96" s="44" t="str">
        <x:v>B27</x:v>
      </x:c>
    </x:row>
    <x:row r="97">
      <x:c r="A97" s="44" t="str">
        <x:v>schedule_0004</x:v>
      </x:c>
      <x:c r="B97" s="44" t="str">
        <x:v>grouped_hospital</x:v>
      </x:c>
      <x:c r="C97" s="44" t="n">
        <x:v>4</x:v>
      </x:c>
      <x:c r="D97" s="44" t="n">
        <x:v>5</x:v>
      </x:c>
      <x:c r="E97" s="44" t="str">
        <x:v>페이지 4/5</x:v>
      </x:c>
      <x:c r="F97" s="44" t="str">
        <x:v>schedule_0004</x:v>
      </x:c>
      <x:c r="G97" s="44" t="str">
        <x:v>SCHEDULE_0004_R024</x:v>
      </x:c>
      <x:c r="H97" s="44" t="n">
        <x:v>24</x:v>
      </x:c>
      <x:c r="I97" s="44" t="n">
        <x:v>28</x:v>
      </x:c>
      <x:c r="J97" s="44" t="str">
        <x:v>3파트</x:v>
      </x:c>
      <x:c r="K97" s="44" t="str">
        <x:v>윤미숙</x:v>
      </x:c>
      <x:c r="L97" s="44" t="str">
        <x:v>윤</x:v>
      </x:c>
      <x:c r="M97" s="44" t="n">
        <x:v>8</x:v>
      </x:c>
      <x:c r="N97" s="44" t="n">
        <x:v>1020547</x:v>
      </x:c>
      <x:c r="O97" s="44" t="str">
        <x:v>尹</x:v>
      </x:c>
      <x:c r="P97" s="44" t="str">
        <x:v>bundled_fallback_top100</x:v>
      </x:c>
      <x:c r="Q97" s="44" t="str">
        <x:v>https://www.rootsinfo.co.kr/info/roots/table_sung15.php</x:v>
      </x:c>
      <x:c r="R97" s="44" t="str">
        <x:v>미숙</x:v>
      </x:c>
      <x:c r="S97" s="44" t="n">
        <x:v>1972</x:v>
      </x:c>
      <x:c r="T97" s="44" t="str">
        <x:v>female</x:v>
      </x:c>
      <x:c r="U97" s="44" t="n">
        <x:v>30</x:v>
      </x:c>
      <x:c r="V97" s="44" t="str">
        <x:v>["PH","Off","O","N","O","OT","DE","CB","PH","MID","ADO","DE","X","N12","MD","STL","D","D","D5","OFF","D","OFF","O","O","PACU","O","N","E","OFF","파견"]</x:v>
      </x:c>
      <x:c r="W97" s="44" t="str">
        <x:v>["pH","Off","O","N","o","OT","de","cb","PH","MID","ADO","DE","X","N12","MD","STL","D","D","D5","OFF","D","OFF","O","O","pACU","o","n","E","OFF","파견"]</x:v>
      </x:c>
      <x:c r="X97" s="44" t="str">
        <x:v>PH|Off|O|N|O|OT|DE|CB|PH|MID|ADO|DE|X|N12|MD|STL|D|D|D5|OFF|D|OFF|O|O|PACU|O|N|E|OFF|파견</x:v>
      </x:c>
      <x:c r="Y97" s="44" t="str">
        <x:v>pH|Off|O|N|o|OT|de|cb|PH|MID|ADO|DE|X|N12|MD|STL|D|D|D5|OFF|D|OFF|O|O|pACU|o|n|E|OFF|파견</x:v>
      </x:c>
      <x:c r="Z97" s="44" t="str">
        <x:v>B28</x:v>
      </x:c>
    </x:row>
    <x:row r="98">
      <x:c r="A98" s="44" t="str">
        <x:v>schedule_0005</x:v>
      </x:c>
      <x:c r="B98" s="44" t="str">
        <x:v>parted_pdf</x:v>
      </x:c>
      <x:c r="C98" s="44" t="n">
        <x:v>5</x:v>
      </x:c>
      <x:c r="D98" s="44" t="n">
        <x:v>5</x:v>
      </x:c>
      <x:c r="E98" s="44" t="str">
        <x:v>페이지 5/5</x:v>
      </x:c>
      <x:c r="F98" s="44" t="str">
        <x:v>schedule_0005</x:v>
      </x:c>
      <x:c r="G98" s="44" t="str">
        <x:v>SCHEDULE_0005_R001</x:v>
      </x:c>
      <x:c r="H98" s="44" t="n">
        <x:v>1</x:v>
      </x:c>
      <x:c r="I98" s="44" t="n">
        <x:v>5</x:v>
      </x:c>
      <x:c r="J98" s="44" t="str">
        <x:v>1파트</x:v>
      </x:c>
      <x:c r="K98" s="44" t="str">
        <x:v>유선영</x:v>
      </x:c>
      <x:c r="L98" s="44" t="str">
        <x:v>유</x:v>
      </x:c>
      <x:c r="M98" s="44" t="n">
        <x:v>21</x:v>
      </x:c>
      <x:c r="N98" s="44" t="n">
        <x:v>949428</x:v>
      </x:c>
      <x:c r="O98" s="44" t="str">
        <x:v>柳|劉|兪</x:v>
      </x:c>
      <x:c r="P98" s="44" t="str">
        <x:v>bundled_fallback_top100</x:v>
      </x:c>
      <x:c r="Q98" s="44" t="str">
        <x:v>https://www.rootsinfo.co.kr/info/roots/table_sung15.php</x:v>
      </x:c>
      <x:c r="R98" s="44" t="str">
        <x:v>선영</x:v>
      </x:c>
      <x:c r="S98" s="44" t="n">
        <x:v>1983</x:v>
      </x:c>
      <x:c r="T98" s="44" t="str">
        <x:v>female</x:v>
      </x:c>
      <x:c r="U98" s="44" t="n">
        <x:v>31</x:v>
      </x:c>
      <x:c r="V98" s="44" t="str">
        <x:v>["A","휴가","MID","A","P","WO","DE","ML","DE","PH","ED","MID","A","M","연가","PH","N12","DB","N","N","N","N","NB","D","M","LD","D","O","E","PM","O"]</x:v>
      </x:c>
      <x:c r="W98" s="44" t="str">
        <x:v>["A","휴가","MID","a","P","WO","dE","ML","DE","PH","eD","MiD","A","M","연가","ph","n12","DB","n","n","N","n","Nb","D","m","LD","D","O","E","PM","O"]</x:v>
      </x:c>
      <x:c r="X98" s="44" t="str">
        <x:v>A|휴가|MID|A|P|WO|DE|ML|DE|PH|ED|MID|A|M|연가|PH|N12|DB|N|N|N|N|NB|D|M|LD|D|O|E|PM|O</x:v>
      </x:c>
      <x:c r="Y98" s="44" t="str">
        <x:v>A|휴가|MID|a|P|WO|dE|ML|DE|PH|eD|MiD|A|M|연가|ph|n12|DB|n|n|N|n|Nb|D|m|LD|D|O|E|PM|O</x:v>
      </x:c>
      <x:c r="Z98" s="44" t="str">
        <x:v>B5</x:v>
      </x:c>
    </x:row>
    <x:row r="99">
      <x:c r="A99" s="44" t="str">
        <x:v>schedule_0005</x:v>
      </x:c>
      <x:c r="B99" s="44" t="str">
        <x:v>parted_pdf</x:v>
      </x:c>
      <x:c r="C99" s="44" t="n">
        <x:v>5</x:v>
      </x:c>
      <x:c r="D99" s="44" t="n">
        <x:v>5</x:v>
      </x:c>
      <x:c r="E99" s="44" t="str">
        <x:v>페이지 5/5</x:v>
      </x:c>
      <x:c r="F99" s="44" t="str">
        <x:v>schedule_0005</x:v>
      </x:c>
      <x:c r="G99" s="44" t="str">
        <x:v>SCHEDULE_0005_R002</x:v>
      </x:c>
      <x:c r="H99" s="44" t="n">
        <x:v>2</x:v>
      </x:c>
      <x:c r="I99" s="44" t="n">
        <x:v>6</x:v>
      </x:c>
      <x:c r="J99" s="44" t="str">
        <x:v>1파트</x:v>
      </x:c>
      <x:c r="K99" s="44" t="str">
        <x:v>지지현</x:v>
      </x:c>
      <x:c r="L99" s="44" t="str">
        <x:v>지</x:v>
      </x:c>
      <x:c r="M99" s="44" t="n">
        <x:v>50</x:v>
      </x:c>
      <x:c r="N99" s="44" t="n">
        <x:v>153491</x:v>
      </x:c>
      <x:c r="O99" s="44" t="str">
        <x:v>池</x:v>
      </x:c>
      <x:c r="P99" s="44" t="str">
        <x:v>bundled_fallback_top100</x:v>
      </x:c>
      <x:c r="Q99" s="44" t="str">
        <x:v>https://www.rootsinfo.co.kr/info/roots/table_sung15.php</x:v>
      </x:c>
      <x:c r="R99" s="44" t="str">
        <x:v>지현</x:v>
      </x:c>
      <x:c r="S99" s="44" t="n">
        <x:v>1989</x:v>
      </x:c>
      <x:c r="T99" s="44" t="str">
        <x:v>female</x:v>
      </x:c>
      <x:c r="U99" s="44" t="n">
        <x:v>31</x:v>
      </x:c>
      <x:c r="V99" s="44" t="str">
        <x:v>["D12","CL","H","A","RD","AM","당","ER","OF","OT","D","OFF","O","N","O","BL","ML","P","DE","DO","NB","공","교육","CCL","NB","Off","OFF","반","SUP","PM","AM"]</x:v>
      </x:c>
      <x:c r="W99" s="44" t="str">
        <x:v>["D12","CL","H","A","RD","am","당","ER","OF","ot","D","OFF","O","N","O","BL","ML","P","de","Do","nb","공","교육","ccl","NB","Off","oFF","반","SUP","pM","am"]</x:v>
      </x:c>
      <x:c r="X99" s="44" t="str">
        <x:v>D12|CL|H|A|RD|AM|당|ER|OF|OT|D|OFF|O|N|O|BL|ML|P|DE|DO|NB|공|교육|CCL|NB|Off|OFF|반|SUP|PM|AM</x:v>
      </x:c>
      <x:c r="Y99" s="44" t="str">
        <x:v>D12|CL|H|A|RD|am|당|ER|OF|ot|D|OFF|O|N|O|BL|ML|P|de|Do|nb|공|교육|ccl|NB|Off|oFF|반|SUP|pM|am</x:v>
      </x:c>
      <x:c r="Z99" s="44" t="str">
        <x:v>B6</x:v>
      </x:c>
    </x:row>
    <x:row r="100">
      <x:c r="A100" s="44" t="str">
        <x:v>schedule_0005</x:v>
      </x:c>
      <x:c r="B100" s="44" t="str">
        <x:v>parted_pdf</x:v>
      </x:c>
      <x:c r="C100" s="44" t="n">
        <x:v>5</x:v>
      </x:c>
      <x:c r="D100" s="44" t="n">
        <x:v>5</x:v>
      </x:c>
      <x:c r="E100" s="44" t="str">
        <x:v>페이지 5/5</x:v>
      </x:c>
      <x:c r="F100" s="44" t="str">
        <x:v>schedule_0005</x:v>
      </x:c>
      <x:c r="G100" s="44" t="str">
        <x:v>SCHEDULE_0005_R003</x:v>
      </x:c>
      <x:c r="H100" s="44" t="n">
        <x:v>3</x:v>
      </x:c>
      <x:c r="I100" s="44" t="n">
        <x:v>7</x:v>
      </x:c>
      <x:c r="J100" s="44" t="str">
        <x:v>1파트</x:v>
      </x:c>
      <x:c r="K100" s="44" t="str">
        <x:v>우수진</x:v>
      </x:c>
      <x:c r="L100" s="44" t="str">
        <x:v>우</x:v>
      </x:c>
      <x:c r="M100" s="44" t="n">
        <x:v>40</x:v>
      </x:c>
      <x:c r="N100" s="44" t="n">
        <x:v>194713</x:v>
      </x:c>
      <x:c r="O100" s="44" t="str">
        <x:v>禹</x:v>
      </x:c>
      <x:c r="P100" s="44" t="str">
        <x:v>bundled_fallback_top100</x:v>
      </x:c>
      <x:c r="Q100" s="44" t="str">
        <x:v>https://www.rootsinfo.co.kr/info/roots/table_sung15.php</x:v>
      </x:c>
      <x:c r="R100" s="44" t="str">
        <x:v>수진</x:v>
      </x:c>
      <x:c r="S100" s="44" t="n">
        <x:v>1987</x:v>
      </x:c>
      <x:c r="T100" s="44" t="str">
        <x:v>female</x:v>
      </x:c>
      <x:c r="U100" s="44" t="n">
        <x:v>31</x:v>
      </x:c>
      <x:c r="V100" s="44" t="str">
        <x:v>["-","A","CB","DN","D5","OR","N","OFF","D","E","OFF","M","AM","AO","CCL","NO","P","NA","DE","N","육아휴직","N","N","F","f","D","D","F","D","D","OFF"]</x:v>
      </x:c>
      <x:c r="W100" s="44" t="str">
        <x:v>["-","A","CB","Dn","D5","OR","N","OFF","D","E","OfF","M","aM","ao","CCL","NO","P","NA","DE","N","육아휴직","N","N","F","f","D","D","F","d","d","OFF"]</x:v>
      </x:c>
      <x:c r="X100" s="44" t="str">
        <x:v>-|A|CB|DN|D5|OR|N|OFF|D|E|OFF|M|AM|AO|CCL|NO|P|NA|DE|N|육아휴직|N|N|F|f|D|D|F|D|D|OFF</x:v>
      </x:c>
      <x:c r="Y100" s="44" t="str">
        <x:v>-|A|CB|Dn|D5|OR|N|OFF|D|E|OfF|M|aM|ao|CCL|NO|P|NA|DE|N|육아휴직|N|N|F|f|D|D|F|d|d|OFF</x:v>
      </x:c>
      <x:c r="Z100" s="44" t="str">
        <x:v>B7</x:v>
      </x:c>
    </x:row>
    <x:row r="101">
      <x:c r="A101" s="44" t="str">
        <x:v>schedule_0005</x:v>
      </x:c>
      <x:c r="B101" s="44" t="str">
        <x:v>parted_pdf</x:v>
      </x:c>
      <x:c r="C101" s="44" t="n">
        <x:v>5</x:v>
      </x:c>
      <x:c r="D101" s="44" t="n">
        <x:v>5</x:v>
      </x:c>
      <x:c r="E101" s="44" t="str">
        <x:v>페이지 5/5</x:v>
      </x:c>
      <x:c r="F101" s="44" t="str">
        <x:v>schedule_0005</x:v>
      </x:c>
      <x:c r="G101" s="44" t="str">
        <x:v>SCHEDULE_0005_R004</x:v>
      </x:c>
      <x:c r="H101" s="44" t="n">
        <x:v>4</x:v>
      </x:c>
      <x:c r="I101" s="44" t="n">
        <x:v>8</x:v>
      </x:c>
      <x:c r="J101" s="44" t="str">
        <x:v>1파트</x:v>
      </x:c>
      <x:c r="K101" s="44" t="str">
        <x:v>박현정</x:v>
      </x:c>
      <x:c r="L101" s="44" t="str">
        <x:v>박</x:v>
      </x:c>
      <x:c r="M101" s="44" t="n">
        <x:v>3</x:v>
      </x:c>
      <x:c r="N101" s="44" t="n">
        <x:v>4192074</x:v>
      </x:c>
      <x:c r="O101" s="44" t="str">
        <x:v>朴</x:v>
      </x:c>
      <x:c r="P101" s="44" t="str">
        <x:v>bundled_fallback_top100</x:v>
      </x:c>
      <x:c r="Q101" s="44" t="str">
        <x:v>https://www.rootsinfo.co.kr/info/roots/table_sung15.php</x:v>
      </x:c>
      <x:c r="R101" s="44" t="str">
        <x:v>현정</x:v>
      </x:c>
      <x:c r="S101" s="44" t="n">
        <x:v>1993</x:v>
      </x:c>
      <x:c r="T101" s="44" t="str">
        <x:v>female</x:v>
      </x:c>
      <x:c r="U101" s="44" t="n">
        <x:v>31</x:v>
      </x:c>
      <x:c r="V101" s="44" t="str">
        <x:v>["-","N","DB","PM","N12","H+","EH","보건","—","RD","S","S","DO","M","TR","NB","WO","LD","D","O","E","E","E","OFF","D","D","MD","UPL","DN","N","NO"]</x:v>
      </x:c>
      <x:c r="W101" s="44" t="str">
        <x:v>["-","N","DB","PM","n12","H+","Eh","보건","—","RD","S","S","DO","M","tR","NB","WO","LD","D","o","E","E","E","Off","d","d","MD","UPL","DN","N","NO"]</x:v>
      </x:c>
      <x:c r="X101" s="44" t="str">
        <x:v>-|N|DB|PM|N12|H+|EH|보건|—|RD|S|S|DO|M|TR|NB|WO|LD|D|O|E|E|E|OFF|D|D|MD|UPL|DN|N|NO</x:v>
      </x:c>
      <x:c r="Y101" s="44" t="str">
        <x:v>-|N|DB|PM|n12|H+|Eh|보건|—|RD|S|S|DO|M|tR|NB|WO|LD|D|o|E|E|E|Off|d|d|MD|UPL|DN|N|NO</x:v>
      </x:c>
      <x:c r="Z101" s="44" t="str">
        <x:v>B8</x:v>
      </x:c>
    </x:row>
    <x:row r="102">
      <x:c r="A102" s="44" t="str">
        <x:v>schedule_0005</x:v>
      </x:c>
      <x:c r="B102" s="44" t="str">
        <x:v>parted_pdf</x:v>
      </x:c>
      <x:c r="C102" s="44" t="n">
        <x:v>5</x:v>
      </x:c>
      <x:c r="D102" s="44" t="n">
        <x:v>5</x:v>
      </x:c>
      <x:c r="E102" s="44" t="str">
        <x:v>페이지 5/5</x:v>
      </x:c>
      <x:c r="F102" s="44" t="str">
        <x:v>schedule_0005</x:v>
      </x:c>
      <x:c r="G102" s="44" t="str">
        <x:v>SCHEDULE_0005_R005</x:v>
      </x:c>
      <x:c r="H102" s="44" t="n">
        <x:v>5</x:v>
      </x:c>
      <x:c r="I102" s="44" t="n">
        <x:v>9</x:v>
      </x:c>
      <x:c r="J102" s="44" t="str">
        <x:v>1파트</x:v>
      </x:c>
      <x:c r="K102" s="44" t="str">
        <x:v>금지원</x:v>
      </x:c>
      <x:c r="L102" s="44" t="str">
        <x:v>금</x:v>
      </x:c>
      <x:c r="M102" s="44" t="n">
        <x:v>85</x:v>
      </x:c>
      <x:c r="N102" s="44" t="n">
        <x:v>25432</x:v>
      </x:c>
      <x:c r="O102" s="44" t="str">
        <x:v>琴</x:v>
      </x:c>
      <x:c r="P102" s="44" t="str">
        <x:v>bundled_fallback_top100</x:v>
      </x:c>
      <x:c r="Q102" s="44" t="str">
        <x:v>https://www.rootsinfo.co.kr/info/roots/table_sung15.php</x:v>
      </x:c>
      <x:c r="R102" s="44" t="str">
        <x:v>지원</x:v>
      </x:c>
      <x:c r="S102" s="44" t="n">
        <x:v>2006</x:v>
      </x:c>
      <x:c r="T102" s="44" t="str">
        <x:v>female</x:v>
      </x:c>
      <x:c r="U102" s="44" t="n">
        <x:v>31</x:v>
      </x:c>
      <x:c r="V102" s="44" t="str">
        <x:v>["WS","N12","V","LD","PH","WS","PL","AM","DB","D/E","ONC","BL","N12","N","NO","H","AO","보건","D","OFF","O","E","N","N","N","RD","P","CONF","DB","D","N12"]</x:v>
      </x:c>
      <x:c r="W102" s="44" t="str">
        <x:v>["ws","n12","v","LD","PH","WS","PL","aM","DB","D/E","ONC","BL","N12","N","NO","H","ao","보건","D","OFF","O","E","n","N","N","RD","P","CONF","Db","D","N12"]</x:v>
      </x:c>
      <x:c r="X102" s="44" t="str">
        <x:v>WS|N12|V|LD|PH|WS|PL|AM|DB|D/E|ONC|BL|N12|N|NO|H|AO|보건|D|OFF|O|E|N|N|N|RD|P|CONF|DB|D|N12</x:v>
      </x:c>
      <x:c r="Y102" s="44" t="str">
        <x:v>ws|n12|v|LD|PH|WS|PL|aM|DB|D/E|ONC|BL|N12|N|NO|H|ao|보건|D|OFF|O|E|n|N|N|RD|P|CONF|Db|D|N12</x:v>
      </x:c>
      <x:c r="Z102" s="44" t="str">
        <x:v>B9</x:v>
      </x:c>
    </x:row>
    <x:row r="103">
      <x:c r="A103" s="44" t="str">
        <x:v>schedule_0005</x:v>
      </x:c>
      <x:c r="B103" s="44" t="str">
        <x:v>parted_pdf</x:v>
      </x:c>
      <x:c r="C103" s="44" t="n">
        <x:v>5</x:v>
      </x:c>
      <x:c r="D103" s="44" t="n">
        <x:v>5</x:v>
      </x:c>
      <x:c r="E103" s="44" t="str">
        <x:v>페이지 5/5</x:v>
      </x:c>
      <x:c r="F103" s="44" t="str">
        <x:v>schedule_0005</x:v>
      </x:c>
      <x:c r="G103" s="44" t="str">
        <x:v>SCHEDULE_0005_R006</x:v>
      </x:c>
      <x:c r="H103" s="44" t="n">
        <x:v>6</x:v>
      </x:c>
      <x:c r="I103" s="44" t="n">
        <x:v>10</x:v>
      </x:c>
      <x:c r="J103" s="44" t="str">
        <x:v>1파트</x:v>
      </x:c>
      <x:c r="K103" s="44" t="str">
        <x:v>김성진</x:v>
      </x:c>
      <x:c r="L103" s="44" t="str">
        <x:v>김</x:v>
      </x:c>
      <x:c r="M103" s="44" t="n">
        <x:v>1</x:v>
      </x:c>
      <x:c r="N103" s="44" t="n">
        <x:v>10689959</x:v>
      </x:c>
      <x:c r="O103" s="44" t="str">
        <x:v>金</x:v>
      </x:c>
      <x:c r="P103" s="44" t="str">
        <x:v>bundled_fallback_top100</x:v>
      </x:c>
      <x:c r="Q103" s="44" t="str">
        <x:v>https://www.rootsinfo.co.kr/info/roots/table_sung15.php</x:v>
      </x:c>
      <x:c r="R103" s="44" t="str">
        <x:v>성진</x:v>
      </x:c>
      <x:c r="S103" s="44" t="n">
        <x:v>1977</x:v>
      </x:c>
      <x:c r="T103" s="44" t="str">
        <x:v>male</x:v>
      </x:c>
      <x:c r="U103" s="44" t="n">
        <x:v>31</x:v>
      </x:c>
      <x:c r="V103" s="44" t="str">
        <x:v>["Off","D5","M","PM","Off","N","NO","PH","T","DE","OT","AL","CL","CB","TOIL","O","MD","OPD","DN","EDU","OFF","D12","D12","NA","DN","NB","비번","PH","DE","NA","OF"]</x:v>
      </x:c>
      <x:c r="W103" s="44" t="str">
        <x:v>["oFf","D5","M","pM","Off","N","NO","PH","T","DE","OT","AL","Cl","cb","TOIL","O","MD","OPD","DN","EDU","OFF","D12","d12","NA","Dn","NB","비번","PH","DE","Na","OF"]</x:v>
      </x:c>
      <x:c r="X103" s="44" t="str">
        <x:v>Off|D5|M|PM|Off|N|NO|PH|T|DE|OT|AL|CL|CB|TOIL|O|MD|OPD|DN|EDU|OFF|D12|D12|NA|DN|NB|비번|PH|DE|NA|OF</x:v>
      </x:c>
      <x:c r="Y103" s="44" t="str">
        <x:v>oFf|D5|M|pM|Off|N|NO|PH|T|DE|OT|AL|Cl|cb|TOIL|O|MD|OPD|DN|EDU|OFF|D12|d12|NA|Dn|NB|비번|PH|DE|Na|OF</x:v>
      </x:c>
      <x:c r="Z103" s="44" t="str">
        <x:v>B10</x:v>
      </x:c>
    </x:row>
    <x:row r="104">
      <x:c r="A104" s="44" t="str">
        <x:v>schedule_0005</x:v>
      </x:c>
      <x:c r="B104" s="44" t="str">
        <x:v>parted_pdf</x:v>
      </x:c>
      <x:c r="C104" s="44" t="n">
        <x:v>5</x:v>
      </x:c>
      <x:c r="D104" s="44" t="n">
        <x:v>5</x:v>
      </x:c>
      <x:c r="E104" s="44" t="str">
        <x:v>페이지 5/5</x:v>
      </x:c>
      <x:c r="F104" s="44" t="str">
        <x:v>schedule_0005</x:v>
      </x:c>
      <x:c r="G104" s="44" t="str">
        <x:v>SCHEDULE_0005_R007</x:v>
      </x:c>
      <x:c r="H104" s="44" t="n">
        <x:v>7</x:v>
      </x:c>
      <x:c r="I104" s="44" t="n">
        <x:v>11</x:v>
      </x:c>
      <x:c r="J104" s="44" t="str">
        <x:v>1파트</x:v>
      </x:c>
      <x:c r="K104" s="44" t="str">
        <x:v>백현주</x:v>
      </x:c>
      <x:c r="L104" s="44" t="str">
        <x:v>백</x:v>
      </x:c>
      <x:c r="M104" s="44" t="n">
        <x:v>28</x:v>
      </x:c>
      <x:c r="N104" s="44" t="n">
        <x:v>381986</x:v>
      </x:c>
      <x:c r="O104" s="44" t="str">
        <x:v>白</x:v>
      </x:c>
      <x:c r="P104" s="44" t="str">
        <x:v>bundled_fallback_top100</x:v>
      </x:c>
      <x:c r="Q104" s="44" t="str">
        <x:v>https://www.rootsinfo.co.kr/info/roots/table_sung15.php</x:v>
      </x:c>
      <x:c r="R104" s="44" t="str">
        <x:v>현주</x:v>
      </x:c>
      <x:c r="S104" s="44" t="n">
        <x:v>1983</x:v>
      </x:c>
      <x:c r="T104" s="44" t="str">
        <x:v>female</x:v>
      </x:c>
      <x:c r="U104" s="44" t="n">
        <x:v>31</x:v>
      </x:c>
      <x:c r="V104" s="44" t="str">
        <x:v>["M","E","N","N","N","O","D","NA","NB","RD","N12","당","LD","SB","E","O","O","E","F","F","E","O","N","NO","MID","PM","DN","X","병가","N12","A"]</x:v>
      </x:c>
      <x:c r="W104" s="44" t="str">
        <x:v>["m","e","N","N","N","O","d","NA","nB","RD","N12","당","LD","SB","E","O","O","E","f","F","e","o","N","NO","MID","PM","DN","X","병가","N12","A"]</x:v>
      </x:c>
      <x:c r="X104" s="44" t="str">
        <x:v>M|E|N|N|N|O|D|NA|NB|RD|N12|당|LD|SB|E|O|O|E|F|F|E|O|N|NO|MID|PM|DN|X|병가|N12|A</x:v>
      </x:c>
      <x:c r="Y104" s="44" t="str">
        <x:v>m|e|N|N|N|O|d|NA|nB|RD|N12|당|LD|SB|E|O|O|E|f|F|e|o|N|NO|MID|PM|DN|X|병가|N12|A</x:v>
      </x:c>
      <x:c r="Z104" s="44" t="str">
        <x:v>B11</x:v>
      </x:c>
    </x:row>
    <x:row r="105">
      <x:c r="A105" s="44" t="str">
        <x:v>schedule_0005</x:v>
      </x:c>
      <x:c r="B105" s="44" t="str">
        <x:v>parted_pdf</x:v>
      </x:c>
      <x:c r="C105" s="44" t="n">
        <x:v>5</x:v>
      </x:c>
      <x:c r="D105" s="44" t="n">
        <x:v>5</x:v>
      </x:c>
      <x:c r="E105" s="44" t="str">
        <x:v>페이지 5/5</x:v>
      </x:c>
      <x:c r="F105" s="44" t="str">
        <x:v>schedule_0005</x:v>
      </x:c>
      <x:c r="G105" s="44" t="str">
        <x:v>SCHEDULE_0005_R008</x:v>
      </x:c>
      <x:c r="H105" s="44" t="n">
        <x:v>8</x:v>
      </x:c>
      <x:c r="I105" s="44" t="n">
        <x:v>12</x:v>
      </x:c>
      <x:c r="J105" s="44" t="str">
        <x:v>1파트</x:v>
      </x:c>
      <x:c r="K105" s="44" t="str">
        <x:v>이현우</x:v>
      </x:c>
      <x:c r="L105" s="44" t="str">
        <x:v>이</x:v>
      </x:c>
      <x:c r="M105" s="44" t="n">
        <x:v>2</x:v>
      </x:c>
      <x:c r="N105" s="44" t="n">
        <x:v>7306828</x:v>
      </x:c>
      <x:c r="O105" s="44" t="str">
        <x:v>李</x:v>
      </x:c>
      <x:c r="P105" s="44" t="str">
        <x:v>bundled_fallback_top100</x:v>
      </x:c>
      <x:c r="Q105" s="44" t="str">
        <x:v>https://www.rootsinfo.co.kr/info/roots/table_sung15.php</x:v>
      </x:c>
      <x:c r="R105" s="44" t="str">
        <x:v>현우</x:v>
      </x:c>
      <x:c r="S105" s="44" t="n">
        <x:v>1997</x:v>
      </x:c>
      <x:c r="T105" s="44" t="str">
        <x:v>male</x:v>
      </x:c>
      <x:c r="U105" s="44" t="n">
        <x:v>31</x:v>
      </x:c>
      <x:c r="V105" s="44" t="str">
        <x:v>["Off","OFF","—","H","MAT","D/E","SH","WO","NO","AL","DO","AO","MD","NB","f","D5","N","NO","ONC","PH","D12","MD","-","D5","H","PO","N12","ADO","ADO","WO","S"]</x:v>
      </x:c>
      <x:c r="W105" s="44" t="str">
        <x:v>["Off","off","—","H","MAT","d/E","SH","WO","NO","al","DO","aO","MD","NB","f","D5","N","No","ONC","PH","D12","mD","-","D5","h","po","N12","Ado","adO","WO","S"]</x:v>
      </x:c>
      <x:c r="X105" s="44" t="str">
        <x:v>Off|OFF|—|H|MAT|D/E|SH|WO|NO|AL|DO|AO|MD|NB|f|D5|N|NO|ONC|PH|D12|MD|-|D5|H|PO|N12|ADO|ADO|WO|S</x:v>
      </x:c>
      <x:c r="Y105" s="44" t="str">
        <x:v>Off|off|—|H|MAT|d/E|SH|WO|NO|al|DO|aO|MD|NB|f|D5|N|No|ONC|PH|D12|mD|-|D5|h|po|N12|Ado|adO|WO|S</x:v>
      </x:c>
      <x:c r="Z105" s="44" t="str">
        <x:v>B12</x:v>
      </x:c>
    </x:row>
    <x:row r="106">
      <x:c r="A106" s="44" t="str">
        <x:v>schedule_0005</x:v>
      </x:c>
      <x:c r="B106" s="44" t="str">
        <x:v>parted_pdf</x:v>
      </x:c>
      <x:c r="C106" s="44" t="n">
        <x:v>5</x:v>
      </x:c>
      <x:c r="D106" s="44" t="n">
        <x:v>5</x:v>
      </x:c>
      <x:c r="E106" s="44" t="str">
        <x:v>페이지 5/5</x:v>
      </x:c>
      <x:c r="F106" s="44" t="str">
        <x:v>schedule_0005</x:v>
      </x:c>
      <x:c r="G106" s="44" t="str">
        <x:v>SCHEDULE_0005_R009</x:v>
      </x:c>
      <x:c r="H106" s="44" t="n">
        <x:v>9</x:v>
      </x:c>
      <x:c r="I106" s="44" t="n">
        <x:v>13</x:v>
      </x:c>
      <x:c r="J106" s="44" t="str">
        <x:v>1파트</x:v>
      </x:c>
      <x:c r="K106" s="44" t="str">
        <x:v>조지혜</x:v>
      </x:c>
      <x:c r="L106" s="44" t="str">
        <x:v>조</x:v>
      </x:c>
      <x:c r="M106" s="44" t="n">
        <x:v>7</x:v>
      </x:c>
      <x:c r="N106" s="44" t="n">
        <x:v>1453827</x:v>
      </x:c>
      <x:c r="O106" s="44" t="str">
        <x:v>趙|曺</x:v>
      </x:c>
      <x:c r="P106" s="44" t="str">
        <x:v>bundled_fallback_top100</x:v>
      </x:c>
      <x:c r="Q106" s="44" t="str">
        <x:v>https://www.rootsinfo.co.kr/info/roots/table_sung15.php</x:v>
      </x:c>
      <x:c r="R106" s="44" t="str">
        <x:v>지혜</x:v>
      </x:c>
      <x:c r="S106" s="44" t="n">
        <x:v>1985</x:v>
      </x:c>
      <x:c r="T106" s="44" t="str">
        <x:v>female</x:v>
      </x:c>
      <x:c r="U106" s="44" t="n">
        <x:v>31</x:v>
      </x:c>
      <x:c r="V106" s="44" t="str">
        <x:v>["SB","E","A","S","DE","NB","off","WS","DN","UN","PM","휴","P","DB","TL","AO","P","P","PO","DB","AM","PO","NB","E","D5","SD","H","-","NB","주","MD"]</x:v>
      </x:c>
      <x:c r="W106" s="44" t="str">
        <x:v>["SB","e","A","S","DE","NB","off","WS","DN","un","PM","휴","p","DB","TL","AO","P","P","PO","DB","AM","Po","Nb","E","d5","SD","h","-","NB","주","md"]</x:v>
      </x:c>
      <x:c r="X106" s="44" t="str">
        <x:v>SB|E|A|S|DE|NB|off|WS|DN|UN|PM|휴|P|DB|TL|AO|P|P|PO|DB|AM|PO|NB|E|D5|SD|H|-|NB|주|MD</x:v>
      </x:c>
      <x:c r="Y106" s="44" t="str">
        <x:v>SB|e|A|S|DE|NB|off|WS|DN|un|PM|휴|p|DB|TL|AO|P|P|PO|DB|AM|Po|Nb|E|d5|SD|h|-|NB|주|md</x:v>
      </x:c>
      <x:c r="Z106" s="44" t="str">
        <x:v>B13</x:v>
      </x:c>
    </x:row>
    <x:row r="107">
      <x:c r="A107" s="44" t="str">
        <x:v>schedule_0005</x:v>
      </x:c>
      <x:c r="B107" s="44" t="str">
        <x:v>parted_pdf</x:v>
      </x:c>
      <x:c r="C107" s="44" t="n">
        <x:v>5</x:v>
      </x:c>
      <x:c r="D107" s="44" t="n">
        <x:v>5</x:v>
      </x:c>
      <x:c r="E107" s="44" t="str">
        <x:v>페이지 5/5</x:v>
      </x:c>
      <x:c r="F107" s="44" t="str">
        <x:v>schedule_0005</x:v>
      </x:c>
      <x:c r="G107" s="44" t="str">
        <x:v>SCHEDULE_0005_R010</x:v>
      </x:c>
      <x:c r="H107" s="44" t="n">
        <x:v>10</x:v>
      </x:c>
      <x:c r="I107" s="44" t="n">
        <x:v>14</x:v>
      </x:c>
      <x:c r="J107" s="44" t="str">
        <x:v>2파트</x:v>
      </x:c>
      <x:c r="K107" s="44" t="str">
        <x:v>변순희</x:v>
      </x:c>
      <x:c r="L107" s="44" t="str">
        <x:v>변</x:v>
      </x:c>
      <x:c r="M107" s="44" t="n">
        <x:v>60</x:v>
      </x:c>
      <x:c r="N107" s="44" t="n">
        <x:v>138789</x:v>
      </x:c>
      <x:c r="O107" s="44" t="str">
        <x:v>卞|邊</x:v>
      </x:c>
      <x:c r="P107" s="44" t="str">
        <x:v>bundled_fallback_top100</x:v>
      </x:c>
      <x:c r="Q107" s="44" t="str">
        <x:v>https://www.rootsinfo.co.kr/info/roots/table_sung15.php</x:v>
      </x:c>
      <x:c r="R107" s="44" t="str">
        <x:v>순희</x:v>
      </x:c>
      <x:c r="S107" s="44" t="n">
        <x:v>1968</x:v>
      </x:c>
      <x:c r="T107" s="44" t="str">
        <x:v>female</x:v>
      </x:c>
      <x:c r="U107" s="44" t="n">
        <x:v>31</x:v>
      </x:c>
      <x:c r="V107" s="44" t="str">
        <x:v>["MID","DE","SD","N","N","O","PM","A","IH","NB","LD","PM","CSSD","N12","RD","BDO","D","OFF","휴무","LD","AM","N","NO","AL","SH","WO","SD","OT","LD","DB","H"]</x:v>
      </x:c>
      <x:c r="W107" s="44" t="str">
        <x:v>["MID","de","SD","N","n","O","Pm","a","IH","NB","ld","Pm","CSSD","N12","rd","BDO","D","OFF","휴무","LD","AM","N","NO","AL","sh","wo","SD","OT","LD","DB","H"]</x:v>
      </x:c>
      <x:c r="X107" s="44" t="str">
        <x:v>MID|DE|SD|N|N|O|PM|A|IH|NB|LD|PM|CSSD|N12|RD|BDO|D|OFF|휴무|LD|AM|N|NO|AL|SH|WO|SD|OT|LD|DB|H</x:v>
      </x:c>
      <x:c r="Y107" s="44" t="str">
        <x:v>MID|de|SD|N|n|O|Pm|a|IH|NB|ld|Pm|CSSD|N12|rd|BDO|D|OFF|휴무|LD|AM|N|NO|AL|sh|wo|SD|OT|LD|DB|H</x:v>
      </x:c>
      <x:c r="Z107" s="44" t="str">
        <x:v>B14</x:v>
      </x:c>
    </x:row>
    <x:row r="108">
      <x:c r="A108" s="44" t="str">
        <x:v>schedule_0005</x:v>
      </x:c>
      <x:c r="B108" s="44" t="str">
        <x:v>parted_pdf</x:v>
      </x:c>
      <x:c r="C108" s="44" t="n">
        <x:v>5</x:v>
      </x:c>
      <x:c r="D108" s="44" t="n">
        <x:v>5</x:v>
      </x:c>
      <x:c r="E108" s="44" t="str">
        <x:v>페이지 5/5</x:v>
      </x:c>
      <x:c r="F108" s="44" t="str">
        <x:v>schedule_0005</x:v>
      </x:c>
      <x:c r="G108" s="44" t="str">
        <x:v>SCHEDULE_0005_R011</x:v>
      </x:c>
      <x:c r="H108" s="44" t="n">
        <x:v>11</x:v>
      </x:c>
      <x:c r="I108" s="44" t="n">
        <x:v>15</x:v>
      </x:c>
      <x:c r="J108" s="44" t="str">
        <x:v>2파트</x:v>
      </x:c>
      <x:c r="K108" s="44" t="str">
        <x:v>곽명숙</x:v>
      </x:c>
      <x:c r="L108" s="44" t="str">
        <x:v>곽</x:v>
      </x:c>
      <x:c r="M108" s="44" t="n">
        <x:v>36</x:v>
      </x:c>
      <x:c r="N108" s="44" t="n">
        <x:v>203188</x:v>
      </x:c>
      <x:c r="O108" s="44" t="str">
        <x:v>郭</x:v>
      </x:c>
      <x:c r="P108" s="44" t="str">
        <x:v>bundled_fallback_top100</x:v>
      </x:c>
      <x:c r="Q108" s="44" t="str">
        <x:v>https://www.rootsinfo.co.kr/info/roots/table_sung15.php</x:v>
      </x:c>
      <x:c r="R108" s="44" t="str">
        <x:v>명숙</x:v>
      </x:c>
      <x:c r="S108" s="44" t="n">
        <x:v>1970</x:v>
      </x:c>
      <x:c r="T108" s="44" t="str">
        <x:v>female</x:v>
      </x:c>
      <x:c r="U108" s="44" t="n">
        <x:v>31</x:v>
      </x:c>
      <x:c r="V108" s="44" t="str">
        <x:v>["—","PM","MID","특휴","출산휴가","NB","M","SUP","LD","P","M","ED","PO","SD","DB","A","SD","노","ANL","D","D","D","D","E","N","NB","ADO","SD","MID","-","X"]</x:v>
      </x:c>
      <x:c r="W108" s="44" t="str">
        <x:v>["—","PM","MID","특휴","출산휴가","Nb","M","SUP","Ld","P","M","ED","PO","sD","DB","A","SD","노","AnL","D","d","d","D","e","N","NB","ADO","SD","Mid","-","X"]</x:v>
      </x:c>
      <x:c r="X108" s="44" t="str">
        <x:v>—|PM|MID|특휴|출산휴가|NB|M|SUP|LD|P|M|ED|PO|SD|DB|A|SD|노|ANL|D|D|D|D|E|N|NB|ADO|SD|MID|-|X</x:v>
      </x:c>
      <x:c r="Y108" s="44" t="str">
        <x:v>—|PM|MID|특휴|출산휴가|Nb|M|SUP|Ld|P|M|ED|PO|sD|DB|A|SD|노|AnL|D|d|d|D|e|N|NB|ADO|SD|Mid|-|X</x:v>
      </x:c>
      <x:c r="Z108" s="44" t="str">
        <x:v>B15</x:v>
      </x:c>
    </x:row>
    <x:row r="109">
      <x:c r="A109" s="44" t="str">
        <x:v>schedule_0005</x:v>
      </x:c>
      <x:c r="B109" s="44" t="str">
        <x:v>parted_pdf</x:v>
      </x:c>
      <x:c r="C109" s="44" t="n">
        <x:v>5</x:v>
      </x:c>
      <x:c r="D109" s="44" t="n">
        <x:v>5</x:v>
      </x:c>
      <x:c r="E109" s="44" t="str">
        <x:v>페이지 5/5</x:v>
      </x:c>
      <x:c r="F109" s="44" t="str">
        <x:v>schedule_0005</x:v>
      </x:c>
      <x:c r="G109" s="44" t="str">
        <x:v>SCHEDULE_0005_R012</x:v>
      </x:c>
      <x:c r="H109" s="44" t="n">
        <x:v>12</x:v>
      </x:c>
      <x:c r="I109" s="44" t="n">
        <x:v>16</x:v>
      </x:c>
      <x:c r="J109" s="44" t="str">
        <x:v>2파트</x:v>
      </x:c>
      <x:c r="K109" s="44" t="str">
        <x:v>안수연</x:v>
      </x:c>
      <x:c r="L109" s="44" t="str">
        <x:v>안</x:v>
      </x:c>
      <x:c r="M109" s="44" t="n">
        <x:v>17</x:v>
      </x:c>
      <x:c r="N109" s="44" t="n">
        <x:v>685639</x:v>
      </x:c>
      <x:c r="O109" s="44" t="str">
        <x:v>安</x:v>
      </x:c>
      <x:c r="P109" s="44" t="str">
        <x:v>bundled_fallback_top100</x:v>
      </x:c>
      <x:c r="Q109" s="44" t="str">
        <x:v>https://www.rootsinfo.co.kr/info/roots/table_sung15.php</x:v>
      </x:c>
      <x:c r="R109" s="44" t="str">
        <x:v>수연</x:v>
      </x:c>
      <x:c r="S109" s="44" t="n">
        <x:v>1986</x:v>
      </x:c>
      <x:c r="T109" s="44" t="str">
        <x:v>female</x:v>
      </x:c>
      <x:c r="U109" s="44" t="n">
        <x:v>31</x:v>
      </x:c>
      <x:c r="V109" s="44" t="str">
        <x:v>["S","OFF","N","OFF","N12","M","SD","HL","E","E","LD","AM","VAC","NPL","AM","EH","E","N","M","—","OFF","D","SUP","O","O","MID","SD","MD","OH","RD","H"]</x:v>
      </x:c>
      <x:c r="W109" s="44" t="str">
        <x:v>["s","OFF","N","OFf","N12","M","SD","HL","E","E","LD","AM","VAC","NPL","AM","EH","E","N","m","—","OFF","D","SUP","O","O","MID","SD","Md","OH","RD","H"]</x:v>
      </x:c>
      <x:c r="X109" s="44" t="str">
        <x:v>S|OFF|N|OFF|N12|M|SD|HL|E|E|LD|AM|VAC|NPL|AM|EH|E|N|M|—|OFF|D|SUP|O|O|MID|SD|MD|OH|RD|H</x:v>
      </x:c>
      <x:c r="Y109" s="44" t="str">
        <x:v>s|OFF|N|OFf|N12|M|SD|HL|E|E|LD|AM|VAC|NPL|AM|EH|E|N|m|—|OFF|D|SUP|O|O|MID|SD|Md|OH|RD|H</x:v>
      </x:c>
      <x:c r="Z109" s="44" t="str">
        <x:v>B16</x:v>
      </x:c>
    </x:row>
    <x:row r="110">
      <x:c r="A110" s="44" t="str">
        <x:v>schedule_0005</x:v>
      </x:c>
      <x:c r="B110" s="44" t="str">
        <x:v>parted_pdf</x:v>
      </x:c>
      <x:c r="C110" s="44" t="n">
        <x:v>5</x:v>
      </x:c>
      <x:c r="D110" s="44" t="n">
        <x:v>5</x:v>
      </x:c>
      <x:c r="E110" s="44" t="str">
        <x:v>페이지 5/5</x:v>
      </x:c>
      <x:c r="F110" s="44" t="str">
        <x:v>schedule_0005</x:v>
      </x:c>
      <x:c r="G110" s="44" t="str">
        <x:v>SCHEDULE_0005_R013</x:v>
      </x:c>
      <x:c r="H110" s="44" t="n">
        <x:v>13</x:v>
      </x:c>
      <x:c r="I110" s="44" t="n">
        <x:v>17</x:v>
      </x:c>
      <x:c r="J110" s="44" t="str">
        <x:v>2파트</x:v>
      </x:c>
      <x:c r="K110" s="44" t="str">
        <x:v>양유진</x:v>
      </x:c>
      <x:c r="L110" s="44" t="str">
        <x:v>양</x:v>
      </x:c>
      <x:c r="M110" s="44" t="n">
        <x:v>24</x:v>
      </x:c>
      <x:c r="N110" s="44" t="n">
        <x:v>529701</x:v>
      </x:c>
      <x:c r="O110" s="44" t="str">
        <x:v>梁|楊</x:v>
      </x:c>
      <x:c r="P110" s="44" t="str">
        <x:v>bundled_fallback_top100</x:v>
      </x:c>
      <x:c r="Q110" s="44" t="str">
        <x:v>https://www.rootsinfo.co.kr/info/roots/table_sung15.php</x:v>
      </x:c>
      <x:c r="R110" s="44" t="str">
        <x:v>유진</x:v>
      </x:c>
      <x:c r="S110" s="44" t="n">
        <x:v>2002</x:v>
      </x:c>
      <x:c r="T110" s="44" t="str">
        <x:v>female</x:v>
      </x:c>
      <x:c r="U110" s="44" t="n">
        <x:v>31</x:v>
      </x:c>
      <x:c r="V110" s="44" t="str">
        <x:v>["PM","N12","D12","CSSD","D5","MTG","LD","N12","UPL","S","DN","STBY","NO","X","D","D","OFF","TOIL","D12","D","F","E","N","N","O","MD","LD","N12","MD","O","E"]</x:v>
      </x:c>
      <x:c r="W110" s="44" t="str">
        <x:v>["PM","N12","D12","cSSD","D5","MTG","LD","N12","UPL","S","Dn","STBY","No","X","D","D","OFF","TOIL","D12","D","f","e","N","N","o","MD","LD","n12","MD","O","E"]</x:v>
      </x:c>
      <x:c r="X110" s="44" t="str">
        <x:v>PM|N12|D12|CSSD|D5|MTG|LD|N12|UPL|S|DN|STBY|NO|X|D|D|OFF|TOIL|D12|D|F|E|N|N|O|MD|LD|N12|MD|O|E</x:v>
      </x:c>
      <x:c r="Y110" s="44" t="str">
        <x:v>PM|N12|D12|cSSD|D5|MTG|LD|N12|UPL|S|Dn|STBY|No|X|D|D|OFF|TOIL|D12|D|f|e|N|N|o|MD|LD|n12|MD|O|E</x:v>
      </x:c>
      <x:c r="Z110" s="44" t="str">
        <x:v>B17</x:v>
      </x:c>
    </x:row>
    <x:row r="111">
      <x:c r="A111" s="44" t="str">
        <x:v>schedule_0005</x:v>
      </x:c>
      <x:c r="B111" s="44" t="str">
        <x:v>parted_pdf</x:v>
      </x:c>
      <x:c r="C111" s="44" t="n">
        <x:v>5</x:v>
      </x:c>
      <x:c r="D111" s="44" t="n">
        <x:v>5</x:v>
      </x:c>
      <x:c r="E111" s="44" t="str">
        <x:v>페이지 5/5</x:v>
      </x:c>
      <x:c r="F111" s="44" t="str">
        <x:v>schedule_0005</x:v>
      </x:c>
      <x:c r="G111" s="44" t="str">
        <x:v>SCHEDULE_0005_R014</x:v>
      </x:c>
      <x:c r="H111" s="44" t="n">
        <x:v>14</x:v>
      </x:c>
      <x:c r="I111" s="44" t="n">
        <x:v>18</x:v>
      </x:c>
      <x:c r="J111" s="44" t="str">
        <x:v>2파트</x:v>
      </x:c>
      <x:c r="K111" s="44" t="str">
        <x:v>최은주</x:v>
      </x:c>
      <x:c r="L111" s="44" t="str">
        <x:v>최</x:v>
      </x:c>
      <x:c r="M111" s="44" t="n">
        <x:v>4</x:v>
      </x:c>
      <x:c r="N111" s="44" t="n">
        <x:v>2333927</x:v>
      </x:c>
      <x:c r="O111" s="44" t="str">
        <x:v>崔</x:v>
      </x:c>
      <x:c r="P111" s="44" t="str">
        <x:v>bundled_fallback_top100</x:v>
      </x:c>
      <x:c r="Q111" s="44" t="str">
        <x:v>https://www.rootsinfo.co.kr/info/roots/table_sung15.php</x:v>
      </x:c>
      <x:c r="R111" s="44" t="str">
        <x:v>은주</x:v>
      </x:c>
      <x:c r="S111" s="44" t="n">
        <x:v>1981</x:v>
      </x:c>
      <x:c r="T111" s="44" t="str">
        <x:v>female</x:v>
      </x:c>
      <x:c r="U111" s="44" t="n">
        <x:v>31</x:v>
      </x:c>
      <x:c r="V111" s="44" t="str">
        <x:v>["DB","AO","D","OFF","O","DB","DB","OC","Off","O","N","특","E","F","f","F","N","병","OFF","N","연가","f","F","F","PM","노조","WO","N12","BDO","LD","A"]</x:v>
      </x:c>
      <x:c r="W111" s="44" t="str">
        <x:v>["dB","Ao","d","OfF","O","DB","DB","OC","ofF","O","N","특","e","f","f","f","n","병","OFF","N","연가","f","F","F","Pm","노조","wO","N12","BDO","LD","A"]</x:v>
      </x:c>
      <x:c r="X111" s="44" t="str">
        <x:v>DB|AO|D|OFF|O|DB|DB|OC|Off|O|N|특|E|F|f|F|N|병|OFF|N|연가|f|F|F|PM|노조|WO|N12|BDO|LD|A</x:v>
      </x:c>
      <x:c r="Y111" s="44" t="str">
        <x:v>dB|Ao|d|OfF|O|DB|DB|OC|ofF|O|N|특|e|f|f|f|n|병|OFF|N|연가|f|F|F|Pm|노조|wO|N12|BDO|LD|A</x:v>
      </x:c>
      <x:c r="Z111" s="44" t="str">
        <x:v>B18</x:v>
      </x:c>
    </x:row>
    <x:row r="112">
      <x:c r="A112" s="44" t="str">
        <x:v>schedule_0005</x:v>
      </x:c>
      <x:c r="B112" s="44" t="str">
        <x:v>parted_pdf</x:v>
      </x:c>
      <x:c r="C112" s="44" t="n">
        <x:v>5</x:v>
      </x:c>
      <x:c r="D112" s="44" t="n">
        <x:v>5</x:v>
      </x:c>
      <x:c r="E112" s="44" t="str">
        <x:v>페이지 5/5</x:v>
      </x:c>
      <x:c r="F112" s="44" t="str">
        <x:v>schedule_0005</x:v>
      </x:c>
      <x:c r="G112" s="44" t="str">
        <x:v>SCHEDULE_0005_R015</x:v>
      </x:c>
      <x:c r="H112" s="44" t="n">
        <x:v>15</x:v>
      </x:c>
      <x:c r="I112" s="44" t="n">
        <x:v>19</x:v>
      </x:c>
      <x:c r="J112" s="44" t="str">
        <x:v>2파트</x:v>
      </x:c>
      <x:c r="K112" s="44" t="str">
        <x:v>위민지</x:v>
      </x:c>
      <x:c r="L112" s="44" t="str">
        <x:v>위</x:v>
      </x:c>
      <x:c r="M112" s="44" t="n">
        <x:v>78</x:v>
      </x:c>
      <x:c r="N112" s="44" t="n">
        <x:v>31342</x:v>
      </x:c>
      <x:c r="O112" s="44" t="str">
        <x:v>魏</x:v>
      </x:c>
      <x:c r="P112" s="44" t="str">
        <x:v>bundled_fallback_top100</x:v>
      </x:c>
      <x:c r="Q112" s="44" t="str">
        <x:v>https://www.rootsinfo.co.kr/info/roots/table_sung15.php</x:v>
      </x:c>
      <x:c r="R112" s="44" t="str">
        <x:v>민지</x:v>
      </x:c>
      <x:c r="S112" s="44" t="n">
        <x:v>1996</x:v>
      </x:c>
      <x:c r="T112" s="44" t="str">
        <x:v>female</x:v>
      </x:c>
      <x:c r="U112" s="44" t="n">
        <x:v>31</x:v>
      </x:c>
      <x:c r="V112" s="44" t="str">
        <x:v>["PM","WO","STBY","PM","NO","ANL","D5","OF","ER","SL","D12","NA","M","D5","ONC","M","P","RO","DB","DE","AM","P","PH","교육","교육","E","N","휴","DO","D","UN"]</x:v>
      </x:c>
      <x:c r="W112" s="44" t="str">
        <x:v>["PM","WO","STBY","PM","NO","aNl","d5","OF","ER","SL","D12","na","M","D5","ONC","M","P","RO","DB","DE","am","p","PH","교육","교육","E","n","휴","DO","d","uN"]</x:v>
      </x:c>
      <x:c r="X112" s="44" t="str">
        <x:v>PM|WO|STBY|PM|NO|ANL|D5|OF|ER|SL|D12|NA|M|D5|ONC|M|P|RO|DB|DE|AM|P|PH|교육|교육|E|N|휴|DO|D|UN</x:v>
      </x:c>
      <x:c r="Y112" s="44" t="str">
        <x:v>PM|WO|STBY|PM|NO|aNl|d5|OF|ER|SL|D12|na|M|D5|ONC|M|P|RO|DB|DE|am|p|PH|교육|교육|E|n|휴|DO|d|uN</x:v>
      </x:c>
      <x:c r="Z112" s="44" t="str">
        <x:v>B19</x:v>
      </x:c>
    </x:row>
    <x:row r="113">
      <x:c r="A113" s="44" t="str">
        <x:v>schedule_0005</x:v>
      </x:c>
      <x:c r="B113" s="44" t="str">
        <x:v>parted_pdf</x:v>
      </x:c>
      <x:c r="C113" s="44" t="n">
        <x:v>5</x:v>
      </x:c>
      <x:c r="D113" s="44" t="n">
        <x:v>5</x:v>
      </x:c>
      <x:c r="E113" s="44" t="str">
        <x:v>페이지 5/5</x:v>
      </x:c>
      <x:c r="F113" s="44" t="str">
        <x:v>schedule_0005</x:v>
      </x:c>
      <x:c r="G113" s="44" t="str">
        <x:v>SCHEDULE_0005_R016</x:v>
      </x:c>
      <x:c r="H113" s="44" t="n">
        <x:v>16</x:v>
      </x:c>
      <x:c r="I113" s="44" t="n">
        <x:v>20</x:v>
      </x:c>
      <x:c r="J113" s="44" t="str">
        <x:v>2파트</x:v>
      </x:c>
      <x:c r="K113" s="44" t="str">
        <x:v>이지혜</x:v>
      </x:c>
      <x:c r="L113" s="44" t="str">
        <x:v>이</x:v>
      </x:c>
      <x:c r="M113" s="44" t="n">
        <x:v>2</x:v>
      </x:c>
      <x:c r="N113" s="44" t="n">
        <x:v>7306828</x:v>
      </x:c>
      <x:c r="O113" s="44" t="str">
        <x:v>李</x:v>
      </x:c>
      <x:c r="P113" s="44" t="str">
        <x:v>bundled_fallback_top100</x:v>
      </x:c>
      <x:c r="Q113" s="44" t="str">
        <x:v>https://www.rootsinfo.co.kr/info/roots/table_sung15.php</x:v>
      </x:c>
      <x:c r="R113" s="44" t="str">
        <x:v>지혜</x:v>
      </x:c>
      <x:c r="S113" s="44" t="n">
        <x:v>1987</x:v>
      </x:c>
      <x:c r="T113" s="44" t="str">
        <x:v>female</x:v>
      </x:c>
      <x:c r="U113" s="44" t="n">
        <x:v>31</x:v>
      </x:c>
      <x:c r="V113" s="44" t="str">
        <x:v>["MID","DB","N","반","PM","D12","MD","DB","M","WO","H⁺","D5","DB","D/E","육아","D/E","A/L","PM","E","P","SL","DH","DN","HL","MID","AO","NB","P","WO","S","공"]</x:v>
      </x:c>
      <x:c r="W113" s="44" t="str">
        <x:v>["MID","db","N","반","pm","d12","md","DB","M","WO","H⁺","D5","DB","d/e","육아","d/e","a/L","PM","E","P","SL","DH","DN","HL","Mid","ao","NB","P","Wo","s","공"]</x:v>
      </x:c>
      <x:c r="X113" s="44" t="str">
        <x:v>MID|DB|N|반|PM|D12|MD|DB|M|WO|H⁺|D5|DB|D/E|육아|D/E|A/L|PM|E|P|SL|DH|DN|HL|MID|AO|NB|P|WO|S|공</x:v>
      </x:c>
      <x:c r="Y113" s="44" t="str">
        <x:v>MID|db|N|반|pm|d12|md|DB|M|WO|H⁺|D5|DB|d/e|육아|d/e|a/L|PM|E|P|SL|DH|DN|HL|Mid|ao|NB|P|Wo|s|공</x:v>
      </x:c>
      <x:c r="Z113" s="44" t="str">
        <x:v>B20</x:v>
      </x:c>
    </x:row>
    <x:row r="114">
      <x:c r="A114" s="44" t="str">
        <x:v>schedule_0005</x:v>
      </x:c>
      <x:c r="B114" s="44" t="str">
        <x:v>parted_pdf</x:v>
      </x:c>
      <x:c r="C114" s="44" t="n">
        <x:v>5</x:v>
      </x:c>
      <x:c r="D114" s="44" t="n">
        <x:v>5</x:v>
      </x:c>
      <x:c r="E114" s="44" t="str">
        <x:v>페이지 5/5</x:v>
      </x:c>
      <x:c r="F114" s="44" t="str">
        <x:v>schedule_0005</x:v>
      </x:c>
      <x:c r="G114" s="44" t="str">
        <x:v>SCHEDULE_0005_R017</x:v>
      </x:c>
      <x:c r="H114" s="44" t="n">
        <x:v>17</x:v>
      </x:c>
      <x:c r="I114" s="44" t="n">
        <x:v>21</x:v>
      </x:c>
      <x:c r="J114" s="44" t="str">
        <x:v>2파트</x:v>
      </x:c>
      <x:c r="K114" s="44" t="str">
        <x:v>정경자</x:v>
      </x:c>
      <x:c r="L114" s="44" t="str">
        <x:v>정</x:v>
      </x:c>
      <x:c r="M114" s="44" t="n">
        <x:v>5</x:v>
      </x:c>
      <x:c r="N114" s="44" t="n">
        <x:v>2395682</x:v>
      </x:c>
      <x:c r="O114" s="44" t="str">
        <x:v>鄭|丁</x:v>
      </x:c>
      <x:c r="P114" s="44" t="str">
        <x:v>bundled_fallback_top100</x:v>
      </x:c>
      <x:c r="Q114" s="44" t="str">
        <x:v>https://www.rootsinfo.co.kr/info/roots/table_sung15.php</x:v>
      </x:c>
      <x:c r="R114" s="44" t="str">
        <x:v>경자</x:v>
      </x:c>
      <x:c r="S114" s="44" t="n">
        <x:v>1967</x:v>
      </x:c>
      <x:c r="T114" s="44" t="str">
        <x:v>female</x:v>
      </x:c>
      <x:c r="U114" s="44" t="n">
        <x:v>31</x:v>
      </x:c>
      <x:c r="V114" s="44" t="str">
        <x:v>["T","DB","PH","TOIL","MD","OF","MAT","AM","PM","E","DE","PH","NA","X","NO","PM","AO","보","MID","회의","M","EXT","PM","CSSD","CB","M","D5","H","EDU","OFF","A"]</x:v>
      </x:c>
      <x:c r="W114" s="44" t="str">
        <x:v>["T","DB","PH","Toil","MD","OF","mAT","AM","pm","e","DE","PH","Na","x","NO","PM","AO","보","MID","회의","m","ExT","Pm","CSSd","CB","m","d5","H","EDU","OFF","A"]</x:v>
      </x:c>
      <x:c r="X114" s="44" t="str">
        <x:v>T|DB|PH|TOIL|MD|OF|MAT|AM|PM|E|DE|PH|NA|X|NO|PM|AO|보|MID|회의|M|EXT|PM|CSSD|CB|M|D5|H|EDU|OFF|A</x:v>
      </x:c>
      <x:c r="Y114" s="44" t="str">
        <x:v>T|DB|PH|Toil|MD|OF|mAT|AM|pm|e|DE|PH|Na|x|NO|PM|AO|보|MID|회의|m|ExT|Pm|CSSd|CB|m|d5|H|EDU|OFF|A</x:v>
      </x:c>
      <x:c r="Z114" s="44" t="str">
        <x:v>B21</x:v>
      </x:c>
    </x:row>
    <x:row r="115">
      <x:c r="A115" s="44" t="str">
        <x:v>schedule_0005</x:v>
      </x:c>
      <x:c r="B115" s="44" t="str">
        <x:v>parted_pdf</x:v>
      </x:c>
      <x:c r="C115" s="44" t="n">
        <x:v>5</x:v>
      </x:c>
      <x:c r="D115" s="44" t="n">
        <x:v>5</x:v>
      </x:c>
      <x:c r="E115" s="44" t="str">
        <x:v>페이지 5/5</x:v>
      </x:c>
      <x:c r="F115" s="44" t="str">
        <x:v>schedule_0005</x:v>
      </x:c>
      <x:c r="G115" s="44" t="str">
        <x:v>SCHEDULE_0005_R018</x:v>
      </x:c>
      <x:c r="H115" s="44" t="n">
        <x:v>18</x:v>
      </x:c>
      <x:c r="I115" s="44" t="n">
        <x:v>22</x:v>
      </x:c>
      <x:c r="J115" s="44" t="str">
        <x:v>2파트</x:v>
      </x:c>
      <x:c r="K115" s="44" t="str">
        <x:v>이지현</x:v>
      </x:c>
      <x:c r="L115" s="44" t="str">
        <x:v>이</x:v>
      </x:c>
      <x:c r="M115" s="44" t="n">
        <x:v>2</x:v>
      </x:c>
      <x:c r="N115" s="44" t="n">
        <x:v>7306828</x:v>
      </x:c>
      <x:c r="O115" s="44" t="str">
        <x:v>李</x:v>
      </x:c>
      <x:c r="P115" s="44" t="str">
        <x:v>bundled_fallback_top100</x:v>
      </x:c>
      <x:c r="Q115" s="44" t="str">
        <x:v>https://www.rootsinfo.co.kr/info/roots/table_sung15.php</x:v>
      </x:c>
      <x:c r="R115" s="44" t="str">
        <x:v>지현</x:v>
      </x:c>
      <x:c r="S115" s="44" t="n">
        <x:v>1984</x:v>
      </x:c>
      <x:c r="T115" s="44" t="str">
        <x:v>female</x:v>
      </x:c>
      <x:c r="U115" s="44" t="n">
        <x:v>31</x:v>
      </x:c>
      <x:c r="V115" s="44" t="str">
        <x:v>["MTG","DB","노조","D12","E","D5","A","P","M","DO","PM","D12","D","D","O","E","E","BDO","D/E","OPD","특별휴가","DB","MD","E","O","N","OFF","N","F","N","X"]</x:v>
      </x:c>
      <x:c r="W115" s="44" t="str">
        <x:v>["MTG","DB","노조","D12","E","D5","a","p","M","do","PM","D12","D","D","O","E","E","bDO","D/E","OPD","특별휴가","dB","MD","e","O","N","OFF","n","F","n","X"]</x:v>
      </x:c>
      <x:c r="X115" s="44" t="str">
        <x:v>MTG|DB|노조|D12|E|D5|A|P|M|DO|PM|D12|D|D|O|E|E|BDO|D/E|OPD|특별휴가|DB|MD|E|O|N|OFF|N|F|N|X</x:v>
      </x:c>
      <x:c r="Y115" s="44" t="str">
        <x:v>MTG|DB|노조|D12|E|D5|a|p|M|do|PM|D12|D|D|O|E|E|bDO|D/E|OPD|특별휴가|dB|MD|e|O|N|OFF|n|F|n|X</x:v>
      </x:c>
      <x:c r="Z115" s="44" t="str">
        <x:v>B22</x:v>
      </x:c>
    </x:row>
    <x:row r="116">
      <x:c r="A116" s="44" t="str">
        <x:v>schedule_0005</x:v>
      </x:c>
      <x:c r="B116" s="44" t="str">
        <x:v>parted_pdf</x:v>
      </x:c>
      <x:c r="C116" s="44" t="n">
        <x:v>5</x:v>
      </x:c>
      <x:c r="D116" s="44" t="n">
        <x:v>5</x:v>
      </x:c>
      <x:c r="E116" s="44" t="str">
        <x:v>페이지 5/5</x:v>
      </x:c>
      <x:c r="F116" s="44" t="str">
        <x:v>schedule_0005</x:v>
      </x:c>
      <x:c r="G116" s="44" t="str">
        <x:v>SCHEDULE_0005_R019</x:v>
      </x:c>
      <x:c r="H116" s="44" t="n">
        <x:v>19</x:v>
      </x:c>
      <x:c r="I116" s="44" t="n">
        <x:v>23</x:v>
      </x:c>
      <x:c r="J116" s="44" t="str">
        <x:v>3파트</x:v>
      </x:c>
      <x:c r="K116" s="44" t="str">
        <x:v>조재민</x:v>
      </x:c>
      <x:c r="L116" s="44" t="str">
        <x:v>조</x:v>
      </x:c>
      <x:c r="M116" s="44" t="n">
        <x:v>7</x:v>
      </x:c>
      <x:c r="N116" s="44" t="n">
        <x:v>1453827</x:v>
      </x:c>
      <x:c r="O116" s="44" t="str">
        <x:v>趙|曺</x:v>
      </x:c>
      <x:c r="P116" s="44" t="str">
        <x:v>bundled_fallback_top100</x:v>
      </x:c>
      <x:c r="Q116" s="44" t="str">
        <x:v>https://www.rootsinfo.co.kr/info/roots/table_sung15.php</x:v>
      </x:c>
      <x:c r="R116" s="44" t="str">
        <x:v>재민</x:v>
      </x:c>
      <x:c r="S116" s="44" t="n">
        <x:v>1995</x:v>
      </x:c>
      <x:c r="T116" s="44" t="str">
        <x:v>male</x:v>
      </x:c>
      <x:c r="U116" s="44" t="n">
        <x:v>31</x:v>
      </x:c>
      <x:c r="V116" s="44" t="str">
        <x:v>["A","N12","ADO","D/E","NB","D12","H⁺","CH","E","E","OH","PM","off","MC","D12","M","S","D/E","S/L","NB","ADO","MID","E","E","OFF","D","OF","Off","E","F","f"]</x:v>
      </x:c>
      <x:c r="W116" s="44" t="str">
        <x:v>["A","N12","ADO","D/E","Nb","D12","h⁺","CH","e","e","OH","PM","ofF","MC","D12","M","S","D/E","S/L","NB","ADO","MID","E","E","OFf","d","Of","Off","E","f","f"]</x:v>
      </x:c>
      <x:c r="X116" s="44" t="str">
        <x:v>A|N12|ADO|D/E|NB|D12|H⁺|CH|E|E|OH|PM|off|MC|D12|M|S|D/E|S/L|NB|ADO|MID|E|E|OFF|D|OF|Off|E|F|f</x:v>
      </x:c>
      <x:c r="Y116" s="44" t="str">
        <x:v>A|N12|ADO|D/E|Nb|D12|h⁺|CH|e|e|OH|PM|ofF|MC|D12|M|S|D/E|S/L|NB|ADO|MID|E|E|OFf|d|Of|Off|E|f|f</x:v>
      </x:c>
      <x:c r="Z116" s="44" t="str">
        <x:v>B23</x:v>
      </x:c>
    </x:row>
    <x:row r="117">
      <x:c r="A117" s="44" t="str">
        <x:v>schedule_0005</x:v>
      </x:c>
      <x:c r="B117" s="44" t="str">
        <x:v>parted_pdf</x:v>
      </x:c>
      <x:c r="C117" s="44" t="n">
        <x:v>5</x:v>
      </x:c>
      <x:c r="D117" s="44" t="n">
        <x:v>5</x:v>
      </x:c>
      <x:c r="E117" s="44" t="str">
        <x:v>페이지 5/5</x:v>
      </x:c>
      <x:c r="F117" s="44" t="str">
        <x:v>schedule_0005</x:v>
      </x:c>
      <x:c r="G117" s="44" t="str">
        <x:v>SCHEDULE_0005_R020</x:v>
      </x:c>
      <x:c r="H117" s="44" t="n">
        <x:v>20</x:v>
      </x:c>
      <x:c r="I117" s="44" t="n">
        <x:v>24</x:v>
      </x:c>
      <x:c r="J117" s="44" t="str">
        <x:v>3파트</x:v>
      </x:c>
      <x:c r="K117" s="44" t="str">
        <x:v>강영숙</x:v>
      </x:c>
      <x:c r="L117" s="44" t="str">
        <x:v>강</x:v>
      </x:c>
      <x:c r="M117" s="44" t="n">
        <x:v>6</x:v>
      </x:c>
      <x:c r="N117" s="44" t="n">
        <x:v>1268472</x:v>
      </x:c>
      <x:c r="O117" s="44" t="str">
        <x:v>姜|康</x:v>
      </x:c>
      <x:c r="P117" s="44" t="str">
        <x:v>bundled_fallback_top100</x:v>
      </x:c>
      <x:c r="Q117" s="44" t="str">
        <x:v>https://www.rootsinfo.co.kr/info/roots/table_sung15.php</x:v>
      </x:c>
      <x:c r="R117" s="44" t="str">
        <x:v>영숙</x:v>
      </x:c>
      <x:c r="S117" s="44" t="n">
        <x:v>1968</x:v>
      </x:c>
      <x:c r="T117" s="44" t="str">
        <x:v>female</x:v>
      </x:c>
      <x:c r="U117" s="44" t="n">
        <x:v>31</x:v>
      </x:c>
      <x:c r="V117" s="44" t="str">
        <x:v>["STBY","E","E","A","DE","N","O","DB","NO","A","EH","PO","N12","N","F","D/E","PL","A","P","S","LD","OF","PO","E","INT","DE","LD","ANL","MC","DB","ED"]</x:v>
      </x:c>
      <x:c r="W117" s="44" t="str">
        <x:v>["sTBY","e","E","A","DE","n","o","dB","NO","A","EH","Po","N12","N","f","D/e","PL","a","p","s","Ld","OF","PO","E","Int","dE","LD","ANL","MC","db","Ed"]</x:v>
      </x:c>
      <x:c r="X117" s="44" t="str">
        <x:v>STBY|E|E|A|DE|N|O|DB|NO|A|EH|PO|N12|N|F|D/E|PL|A|P|S|LD|OF|PO|E|INT|DE|LD|ANL|MC|DB|ED</x:v>
      </x:c>
      <x:c r="Y117" s="44" t="str">
        <x:v>sTBY|e|E|A|DE|n|o|dB|NO|A|EH|Po|N12|N|f|D/e|PL|a|p|s|Ld|OF|PO|E|Int|dE|LD|ANL|MC|db|Ed</x:v>
      </x:c>
      <x:c r="Z117" s="44" t="str">
        <x:v>B24</x:v>
      </x:c>
    </x:row>
    <x:row r="118">
      <x:c r="A118" s="44" t="str">
        <x:v>schedule_0005</x:v>
      </x:c>
      <x:c r="B118" s="44" t="str">
        <x:v>parted_pdf</x:v>
      </x:c>
      <x:c r="C118" s="44" t="n">
        <x:v>5</x:v>
      </x:c>
      <x:c r="D118" s="44" t="n">
        <x:v>5</x:v>
      </x:c>
      <x:c r="E118" s="44" t="str">
        <x:v>페이지 5/5</x:v>
      </x:c>
      <x:c r="F118" s="44" t="str">
        <x:v>schedule_0005</x:v>
      </x:c>
      <x:c r="G118" s="44" t="str">
        <x:v>SCHEDULE_0005_R021</x:v>
      </x:c>
      <x:c r="H118" s="44" t="n">
        <x:v>21</x:v>
      </x:c>
      <x:c r="I118" s="44" t="n">
        <x:v>25</x:v>
      </x:c>
      <x:c r="J118" s="44" t="str">
        <x:v>3파트</x:v>
      </x:c>
      <x:c r="K118" s="44" t="str">
        <x:v>민성민</x:v>
      </x:c>
      <x:c r="L118" s="44" t="str">
        <x:v>민</x:v>
      </x:c>
      <x:c r="M118" s="44" t="n">
        <x:v>45</x:v>
      </x:c>
      <x:c r="N118" s="44" t="n">
        <x:v>171740</x:v>
      </x:c>
      <x:c r="O118" s="44" t="str">
        <x:v>閔</x:v>
      </x:c>
      <x:c r="P118" s="44" t="str">
        <x:v>bundled_fallback_top100</x:v>
      </x:c>
      <x:c r="Q118" s="44" t="str">
        <x:v>https://www.rootsinfo.co.kr/info/roots/table_sung15.php</x:v>
      </x:c>
      <x:c r="R118" s="44" t="str">
        <x:v>성민</x:v>
      </x:c>
      <x:c r="S118" s="44" t="n">
        <x:v>1990</x:v>
      </x:c>
      <x:c r="T118" s="44" t="str">
        <x:v>male</x:v>
      </x:c>
      <x:c r="U118" s="44" t="n">
        <x:v>31</x:v>
      </x:c>
      <x:c r="V118" s="44" t="str">
        <x:v>["CN","PM","-","OPD","D5","EDU","D12","SL","T","RD","O/C","—","MTG","DN","ANL","NA","CN","AMH","ON","HL","MID","WO","AL","—","UN","-","S","MID","육아","O/C","NA"]</x:v>
      </x:c>
      <x:c r="W118" s="44" t="str">
        <x:v>["CN","pM","-","OPD","D5","EDU","d12","SL","T","RD","O/C","—","MTG","DN","ANL","nA","CN","amh","On","HL","MID","WO","Al","—","UN","-","S","MId","육아","O/C","na"]</x:v>
      </x:c>
      <x:c r="X118" s="44" t="str">
        <x:v>CN|PM|-|OPD|D5|EDU|D12|SL|T|RD|O/C|—|MTG|DN|ANL|NA|CN|AMH|ON|HL|MID|WO|AL|—|UN|-|S|MID|육아|O/C|NA</x:v>
      </x:c>
      <x:c r="Y118" s="44" t="str">
        <x:v>CN|pM|-|OPD|D5|EDU|d12|SL|T|RD|O/C|—|MTG|DN|ANL|nA|CN|amh|On|HL|MID|WO|Al|—|UN|-|S|MId|육아|O/C|na</x:v>
      </x:c>
      <x:c r="Z118" s="44" t="str">
        <x:v>B25</x:v>
      </x:c>
    </x:row>
    <x:row r="119">
      <x:c r="A119" s="44" t="str">
        <x:v>schedule_0005</x:v>
      </x:c>
      <x:c r="B119" s="44" t="str">
        <x:v>parted_pdf</x:v>
      </x:c>
      <x:c r="C119" s="44" t="n">
        <x:v>5</x:v>
      </x:c>
      <x:c r="D119" s="44" t="n">
        <x:v>5</x:v>
      </x:c>
      <x:c r="E119" s="44" t="str">
        <x:v>페이지 5/5</x:v>
      </x:c>
      <x:c r="F119" s="44" t="str">
        <x:v>schedule_0005</x:v>
      </x:c>
      <x:c r="G119" s="44" t="str">
        <x:v>SCHEDULE_0005_R022</x:v>
      </x:c>
      <x:c r="H119" s="44" t="n">
        <x:v>22</x:v>
      </x:c>
      <x:c r="I119" s="44" t="n">
        <x:v>26</x:v>
      </x:c>
      <x:c r="J119" s="44" t="str">
        <x:v>3파트</x:v>
      </x:c>
      <x:c r="K119" s="44" t="str">
        <x:v>오옥희</x:v>
      </x:c>
      <x:c r="L119" s="44" t="str">
        <x:v>오</x:v>
      </x:c>
      <x:c r="M119" s="44" t="n">
        <x:v>12</x:v>
      </x:c>
      <x:c r="N119" s="44" t="n">
        <x:v>763281</x:v>
      </x:c>
      <x:c r="O119" s="44" t="str">
        <x:v>吳</x:v>
      </x:c>
      <x:c r="P119" s="44" t="str">
        <x:v>bundled_fallback_top100</x:v>
      </x:c>
      <x:c r="Q119" s="44" t="str">
        <x:v>https://www.rootsinfo.co.kr/info/roots/table_sung15.php</x:v>
      </x:c>
      <x:c r="R119" s="44" t="str">
        <x:v>옥희</x:v>
      </x:c>
      <x:c r="S119" s="44" t="n">
        <x:v>1970</x:v>
      </x:c>
      <x:c r="T119" s="44" t="str">
        <x:v>female</x:v>
      </x:c>
      <x:c r="U119" s="44" t="n">
        <x:v>31</x:v>
      </x:c>
      <x:c r="V119" s="44" t="str">
        <x:v>["OFF","N","OFF","N","NB","SB","RD","F","LD","O","D","O","노조휴가","S","X","MD","D/E","LD","A","TRN","-","D5","TL","P","AO","N","N","DB","D/E","A","S"]</x:v>
      </x:c>
      <x:c r="W119" s="44" t="str">
        <x:v>["OfF","N","OFF","N","NB","SB","RD","F","lD","o","D","O","노조휴가","S","X","md","D/E","lD","A","TRN","-","D5","Tl","p","aO","n","n","DB","d/e","A","s"]</x:v>
      </x:c>
      <x:c r="X119" s="44" t="str">
        <x:v>OFF|N|OFF|N|NB|SB|RD|F|LD|O|D|O|노조휴가|S|X|MD|D/E|LD|A|TRN|-|D5|TL|P|AO|N|N|DB|D/E|A|S</x:v>
      </x:c>
      <x:c r="Y119" s="44" t="str">
        <x:v>OfF|N|OFF|N|NB|SB|RD|F|lD|o|D|O|노조휴가|S|X|md|D/E|lD|A|TRN|-|D5|Tl|p|aO|n|n|DB|d/e|A|s</x:v>
      </x:c>
      <x:c r="Z119" s="44" t="str">
        <x:v>B26</x:v>
      </x:c>
    </x:row>
    <x:row r="120">
      <x:c r="A120" s="44" t="str">
        <x:v>schedule_0005</x:v>
      </x:c>
      <x:c r="B120" s="44" t="str">
        <x:v>parted_pdf</x:v>
      </x:c>
      <x:c r="C120" s="44" t="n">
        <x:v>5</x:v>
      </x:c>
      <x:c r="D120" s="44" t="n">
        <x:v>5</x:v>
      </x:c>
      <x:c r="E120" s="44" t="str">
        <x:v>페이지 5/5</x:v>
      </x:c>
      <x:c r="F120" s="44" t="str">
        <x:v>schedule_0005</x:v>
      </x:c>
      <x:c r="G120" s="44" t="str">
        <x:v>SCHEDULE_0005_R023</x:v>
      </x:c>
      <x:c r="H120" s="44" t="n">
        <x:v>23</x:v>
      </x:c>
      <x:c r="I120" s="44" t="n">
        <x:v>27</x:v>
      </x:c>
      <x:c r="J120" s="44" t="str">
        <x:v>3파트</x:v>
      </x:c>
      <x:c r="K120" s="44" t="str">
        <x:v>신나영</x:v>
      </x:c>
      <x:c r="L120" s="44" t="str">
        <x:v>신</x:v>
      </x:c>
      <x:c r="M120" s="44" t="n">
        <x:v>14</x:v>
      </x:c>
      <x:c r="N120" s="44" t="n">
        <x:v>985823</x:v>
      </x:c>
      <x:c r="O120" s="44" t="str">
        <x:v>申|辛|愼</x:v>
      </x:c>
      <x:c r="P120" s="44" t="str">
        <x:v>bundled_fallback_top100</x:v>
      </x:c>
      <x:c r="Q120" s="44" t="str">
        <x:v>https://www.rootsinfo.co.kr/info/roots/table_sung15.php</x:v>
      </x:c>
      <x:c r="R120" s="44" t="str">
        <x:v>나영</x:v>
      </x:c>
      <x:c r="S120" s="44" t="n">
        <x:v>1987</x:v>
      </x:c>
      <x:c r="T120" s="44" t="str">
        <x:v>female</x:v>
      </x:c>
      <x:c r="U120" s="44" t="n">
        <x:v>31</x:v>
      </x:c>
      <x:c r="V120" s="44" t="str">
        <x:v>["PMH","D5","NA","F","D","O","UN","RO","D12","LD","X","PM","NB","MD","DB","-","NO","OF","S","RO","P","OR","A","LD","OF","M","Off","O","SD","SL","D5"]</x:v>
      </x:c>
      <x:c r="W120" s="44" t="str">
        <x:v>["PMH","D5","NA","F","D","O","uN","RO","D12","LD","X","PM","NB","mD","DB","-","no","OF","S","ro","P","or","a","LD","oF","m","oFF","O","Sd","Sl","D5"]</x:v>
      </x:c>
      <x:c r="X120" s="44" t="str">
        <x:v>PMH|D5|NA|F|D|O|UN|RO|D12|LD|X|PM|NB|MD|DB|-|NO|OF|S|RO|P|OR|A|LD|OF|M|Off|O|SD|SL|D5</x:v>
      </x:c>
      <x:c r="Y120" s="44" t="str">
        <x:v>PMH|D5|NA|F|D|O|uN|RO|D12|LD|X|PM|NB|mD|DB|-|no|OF|S|ro|P|or|a|LD|oF|m|oFF|O|Sd|Sl|D5</x:v>
      </x:c>
      <x:c r="Z120" s="44" t="str">
        <x:v>B27</x:v>
      </x:c>
    </x:row>
    <x:row r="121">
      <x:c r="A121" s="44" t="str">
        <x:v>schedule_0005</x:v>
      </x:c>
      <x:c r="B121" s="44" t="str">
        <x:v>parted_pdf</x:v>
      </x:c>
      <x:c r="C121" s="44" t="n">
        <x:v>5</x:v>
      </x:c>
      <x:c r="D121" s="44" t="n">
        <x:v>5</x:v>
      </x:c>
      <x:c r="E121" s="44" t="str">
        <x:v>페이지 5/5</x:v>
      </x:c>
      <x:c r="F121" s="44" t="str">
        <x:v>schedule_0005</x:v>
      </x:c>
      <x:c r="G121" s="44" t="str">
        <x:v>SCHEDULE_0005_R024</x:v>
      </x:c>
      <x:c r="H121" s="44" t="n">
        <x:v>24</x:v>
      </x:c>
      <x:c r="I121" s="44" t="n">
        <x:v>28</x:v>
      </x:c>
      <x:c r="J121" s="44" t="str">
        <x:v>3파트</x:v>
      </x:c>
      <x:c r="K121" s="44" t="str">
        <x:v>김경미</x:v>
      </x:c>
      <x:c r="L121" s="44" t="str">
        <x:v>김</x:v>
      </x:c>
      <x:c r="M121" s="44" t="n">
        <x:v>1</x:v>
      </x:c>
      <x:c r="N121" s="44" t="n">
        <x:v>10689959</x:v>
      </x:c>
      <x:c r="O121" s="44" t="str">
        <x:v>金</x:v>
      </x:c>
      <x:c r="P121" s="44" t="str">
        <x:v>bundled_fallback_top100</x:v>
      </x:c>
      <x:c r="Q121" s="44" t="str">
        <x:v>https://www.rootsinfo.co.kr/info/roots/table_sung15.php</x:v>
      </x:c>
      <x:c r="R121" s="44" t="str">
        <x:v>경미</x:v>
      </x:c>
      <x:c r="S121" s="44" t="n">
        <x:v>1974</x:v>
      </x:c>
      <x:c r="T121" s="44" t="str">
        <x:v>female</x:v>
      </x:c>
      <x:c r="U121" s="44" t="n">
        <x:v>31</x:v>
      </x:c>
      <x:c r="V121" s="44" t="str">
        <x:v>["CN","UL","경조사","육","LD","O","PM","O","A","RO","V","P","off","O","D","F","E","E","X","DE","DO","NB","출장","D5","D/E","PO","SB","UPL","SD","ADO","C"]</x:v>
      </x:c>
      <x:c r="W121" s="44" t="str">
        <x:v>["CN","UL","경조사","육","ld","O","Pm","O","a","Ro","V","P","off","O","D","f","E","E","X","DE","DO","nb","출장","D5","D/E","PO","SB","UPL","sD","aDO","C"]</x:v>
      </x:c>
      <x:c r="X121" s="44" t="str">
        <x:v>CN|UL|경조사|육|LD|O|PM|O|A|RO|V|P|off|O|D|F|E|E|X|DE|DO|NB|출장|D5|D/E|PO|SB|UPL|SD|ADO|C</x:v>
      </x:c>
      <x:c r="Y121" s="44" t="str">
        <x:v>CN|UL|경조사|육|ld|O|Pm|O|a|Ro|V|P|off|O|D|f|E|E|X|DE|DO|nb|출장|D5|D/E|PO|SB|UPL|sD|aDO|C</x:v>
      </x:c>
      <x:c r="Z121" s="44" t="str">
        <x:v>B28</x:v>
      </x:c>
    </x:row>
    <x:row r="122">
      <x:c r="A122" s="44" t="str">
        <x:v>schedule_0005</x:v>
      </x:c>
      <x:c r="B122" s="44" t="str">
        <x:v>parted_pdf</x:v>
      </x:c>
      <x:c r="C122" s="44" t="n">
        <x:v>5</x:v>
      </x:c>
      <x:c r="D122" s="44" t="n">
        <x:v>5</x:v>
      </x:c>
      <x:c r="E122" s="44" t="str">
        <x:v>페이지 5/5</x:v>
      </x:c>
      <x:c r="F122" s="44" t="str">
        <x:v>schedule_0005</x:v>
      </x:c>
      <x:c r="G122" s="44" t="str">
        <x:v>SCHEDULE_0005_R025</x:v>
      </x:c>
      <x:c r="H122" s="44" t="n">
        <x:v>25</x:v>
      </x:c>
      <x:c r="I122" s="44" t="n">
        <x:v>29</x:v>
      </x:c>
      <x:c r="J122" s="44" t="str">
        <x:v>3파트</x:v>
      </x:c>
      <x:c r="K122" s="44" t="str">
        <x:v>주나영</x:v>
      </x:c>
      <x:c r="L122" s="44" t="str">
        <x:v>주</x:v>
      </x:c>
      <x:c r="M122" s="44" t="n">
        <x:v>39</x:v>
      </x:c>
      <x:c r="N122" s="44" t="n">
        <x:v>232006</x:v>
      </x:c>
      <x:c r="O122" s="44" t="str">
        <x:v>朱|周</x:v>
      </x:c>
      <x:c r="P122" s="44" t="str">
        <x:v>bundled_fallback_top100</x:v>
      </x:c>
      <x:c r="Q122" s="44" t="str">
        <x:v>https://www.rootsinfo.co.kr/info/roots/table_sung15.php</x:v>
      </x:c>
      <x:c r="R122" s="44" t="str">
        <x:v>나영</x:v>
      </x:c>
      <x:c r="S122" s="44" t="n">
        <x:v>1987</x:v>
      </x:c>
      <x:c r="T122" s="44" t="str">
        <x:v>female</x:v>
      </x:c>
      <x:c r="U122" s="44" t="n">
        <x:v>31</x:v>
      </x:c>
      <x:c r="V122" s="44" t="str">
        <x:v>["AM","OF","NA","PH","NB","HELP","WO","S","N","F","D","O","D/E","ADO","E","DO","E","E","O","E","-","MAT","노","N","O","ADO","노","ICU","PM","S","-"]</x:v>
      </x:c>
      <x:c r="W122" s="44" t="str">
        <x:v>["AM","OF","NA","PH","NB","HELP","Wo","S","n","F","D","O","D/E","ADO","e","DO","E","E","O","E","-","Mat","노","N","O","ADO","노","ICU","pm","s","-"]</x:v>
      </x:c>
      <x:c r="X122" s="44" t="str">
        <x:v>AM|OF|NA|PH|NB|HELP|WO|S|N|F|D|O|D/E|ADO|E|DO|E|E|O|E|-|MAT|노|N|O|ADO|노|ICU|PM|S|-</x:v>
      </x:c>
      <x:c r="Y122" s="44" t="str">
        <x:v>AM|OF|NA|PH|NB|HELP|Wo|S|n|F|D|O|D/E|ADO|e|DO|E|E|O|E|-|Mat|노|N|O|ADO|노|ICU|pm|s|-</x:v>
      </x:c>
      <x:c r="Z122" s="44" t="str">
        <x:v>B29</x:v>
      </x:c>
    </x:row>
    <x:row r="123">
      <x:c r="A123" s="44" t="str">
        <x:v>schedule_0005</x:v>
      </x:c>
      <x:c r="B123" s="44" t="str">
        <x:v>parted_pdf</x:v>
      </x:c>
      <x:c r="C123" s="44" t="n">
        <x:v>5</x:v>
      </x:c>
      <x:c r="D123" s="44" t="n">
        <x:v>5</x:v>
      </x:c>
      <x:c r="E123" s="44" t="str">
        <x:v>페이지 5/5</x:v>
      </x:c>
      <x:c r="F123" s="44" t="str">
        <x:v>schedule_0005</x:v>
      </x:c>
      <x:c r="G123" s="44" t="str">
        <x:v>SCHEDULE_0005_R026</x:v>
      </x:c>
      <x:c r="H123" s="44" t="n">
        <x:v>26</x:v>
      </x:c>
      <x:c r="I123" s="44" t="n">
        <x:v>30</x:v>
      </x:c>
      <x:c r="J123" s="44" t="str">
        <x:v>3파트</x:v>
      </x:c>
      <x:c r="K123" s="44" t="str">
        <x:v>소은영</x:v>
      </x:c>
      <x:c r="L123" s="44" t="str">
        <x:v>소</x:v>
      </x:c>
      <x:c r="M123" s="44" t="n">
        <x:v>68</x:v>
      </x:c>
      <x:c r="N123" s="44" t="n">
        <x:v>52427</x:v>
      </x:c>
      <x:c r="O123" s="44" t="str">
        <x:v>蘇</x:v>
      </x:c>
      <x:c r="P123" s="44" t="str">
        <x:v>bundled_fallback_top100</x:v>
      </x:c>
      <x:c r="Q123" s="44" t="str">
        <x:v>https://www.rootsinfo.co.kr/info/roots/table_sung15.php</x:v>
      </x:c>
      <x:c r="R123" s="44" t="str">
        <x:v>은영</x:v>
      </x:c>
      <x:c r="S123" s="44" t="n">
        <x:v>1983</x:v>
      </x:c>
      <x:c r="T123" s="44" t="str">
        <x:v>female</x:v>
      </x:c>
      <x:c r="U123" s="44" t="n">
        <x:v>31</x:v>
      </x:c>
      <x:c r="V123" s="44" t="str">
        <x:v>["E","P","off","OFF","D12","A","CONF","E","E","특휴","OF","CALL","IH","N","O","E","지원","E","ONC","NA","H","D","D","D","O","NB","DB","OC","PM","SD","DN"]</x:v>
      </x:c>
      <x:c r="W123" s="44" t="str">
        <x:v>["E","P","off","OFF","D12","a","conf","E","E","특휴","of","CAlL","IH","N","o","E","지원","e","onc","na","H","D","d","D","o","nB","DB","oC","pm","sD","dn"]</x:v>
      </x:c>
      <x:c r="X123" s="44" t="str">
        <x:v>E|P|off|OFF|D12|A|CONF|E|E|특휴|OF|CALL|IH|N|O|E|지원|E|ONC|NA|H|D|D|D|O|NB|DB|OC|PM|SD|DN</x:v>
      </x:c>
      <x:c r="Y123" s="44" t="str">
        <x:v>E|P|off|OFF|D12|a|conf|E|E|특휴|of|CAlL|IH|N|o|E|지원|e|onc|na|H|D|d|D|o|nB|DB|oC|pm|sD|dn</x:v>
      </x:c>
      <x:c r="Z123" s="44" t="str">
        <x:v>B30</x:v>
      </x:c>
    </x:row>
    <x:row r="124">
      <x:c r="A124" s="44" t="str">
        <x:v>schedule_0005</x:v>
      </x:c>
      <x:c r="B124" s="44" t="str">
        <x:v>parted_pdf</x:v>
      </x:c>
      <x:c r="C124" s="44" t="n">
        <x:v>5</x:v>
      </x:c>
      <x:c r="D124" s="44" t="n">
        <x:v>5</x:v>
      </x:c>
      <x:c r="E124" s="44" t="str">
        <x:v>페이지 5/5</x:v>
      </x:c>
      <x:c r="F124" s="44" t="str">
        <x:v>schedule_0005</x:v>
      </x:c>
      <x:c r="G124" s="44" t="str">
        <x:v>SCHEDULE_0005_R027</x:v>
      </x:c>
      <x:c r="H124" s="44" t="n">
        <x:v>27</x:v>
      </x:c>
      <x:c r="I124" s="44" t="n">
        <x:v>31</x:v>
      </x:c>
      <x:c r="J124" s="44" t="str">
        <x:v>3파트</x:v>
      </x:c>
      <x:c r="K124" s="44" t="str">
        <x:v>공지원</x:v>
      </x:c>
      <x:c r="L124" s="44" t="str">
        <x:v>공</x:v>
      </x:c>
      <x:c r="M124" s="44" t="n">
        <x:v>56</x:v>
      </x:c>
      <x:c r="N124" s="44" t="n">
        <x:v>91869</x:v>
      </x:c>
      <x:c r="O124" s="44" t="str">
        <x:v>孔</x:v>
      </x:c>
      <x:c r="P124" s="44" t="str">
        <x:v>bundled_fallback_top100</x:v>
      </x:c>
      <x:c r="Q124" s="44" t="str">
        <x:v>https://www.rootsinfo.co.kr/info/roots/table_sung15.php</x:v>
      </x:c>
      <x:c r="R124" s="44" t="str">
        <x:v>지원</x:v>
      </x:c>
      <x:c r="S124" s="44" t="n">
        <x:v>1995</x:v>
      </x:c>
      <x:c r="T124" s="44" t="str">
        <x:v>female</x:v>
      </x:c>
      <x:c r="U124" s="44" t="n">
        <x:v>31</x:v>
      </x:c>
      <x:c r="V124" s="44" t="str">
        <x:v>["EL","A","ON","E","F","E","E","E","O","OFF","O","O","D","E","F","N","O","N","N","F","E","Off","D","DN","PMH","HELP","AO","S","A","OFF","DE"]</x:v>
      </x:c>
      <x:c r="W124" s="44" t="str">
        <x:v>["EL","A","ON","e","f","E","E","e","O","OFF","O","O","D","e","F","N","O","N","n","F","E","OfF","D","dN","PMh","helP","Ao","S","a","OFF","dE"]</x:v>
      </x:c>
      <x:c r="X124" s="44" t="str">
        <x:v>EL|A|ON|E|F|E|E|E|O|OFF|O|O|D|E|F|N|O|N|N|F|E|Off|D|DN|PMH|HELP|AO|S|A|OFF|DE</x:v>
      </x:c>
      <x:c r="Y124" s="44" t="str">
        <x:v>EL|A|ON|e|f|E|E|e|O|OFF|O|O|D|e|F|N|O|N|n|F|E|OfF|D|dN|PMh|helP|Ao|S|a|OFF|dE</x:v>
      </x:c>
      <x:c r="Z124" s="44" t="str">
        <x:v>B31</x:v>
      </x:c>
    </x:row>
    <x:row r="125">
      <x:c r="A125" s="44" t="str">
        <x:v>schedule_0005</x:v>
      </x:c>
      <x:c r="B125" s="44" t="str">
        <x:v>parted_pdf</x:v>
      </x:c>
      <x:c r="C125" s="44" t="n">
        <x:v>5</x:v>
      </x:c>
      <x:c r="D125" s="44" t="n">
        <x:v>5</x:v>
      </x:c>
      <x:c r="E125" s="44" t="str">
        <x:v>페이지 5/5</x:v>
      </x:c>
      <x:c r="F125" s="44" t="str">
        <x:v>schedule_0005</x:v>
      </x:c>
      <x:c r="G125" s="44" t="str">
        <x:v>SCHEDULE_0005_R028</x:v>
      </x:c>
      <x:c r="H125" s="44" t="n">
        <x:v>28</x:v>
      </x:c>
      <x:c r="I125" s="44" t="n">
        <x:v>32</x:v>
      </x:c>
      <x:c r="J125" s="44" t="str">
        <x:v>3파트</x:v>
      </x:c>
      <x:c r="K125" s="44" t="str">
        <x:v>허유정</x:v>
      </x:c>
      <x:c r="L125" s="44" t="str">
        <x:v>허</x:v>
      </x:c>
      <x:c r="M125" s="44" t="n">
        <x:v>29</x:v>
      </x:c>
      <x:c r="N125" s="44" t="n">
        <x:v>326770</x:v>
      </x:c>
      <x:c r="O125" s="44" t="str">
        <x:v>許</x:v>
      </x:c>
      <x:c r="P125" s="44" t="str">
        <x:v>bundled_fallback_top100</x:v>
      </x:c>
      <x:c r="Q125" s="44" t="str">
        <x:v>https://www.rootsinfo.co.kr/info/roots/table_sung15.php</x:v>
      </x:c>
      <x:c r="R125" s="44" t="str">
        <x:v>유정</x:v>
      </x:c>
      <x:c r="S125" s="44" t="n">
        <x:v>1987</x:v>
      </x:c>
      <x:c r="T125" s="44" t="str">
        <x:v>female</x:v>
      </x:c>
      <x:c r="U125" s="44" t="n">
        <x:v>31</x:v>
      </x:c>
      <x:c r="V125" s="44" t="str">
        <x:v>["WS","AL","LD","PMH","WO","M","ON","RO","F","F","SD","AO","AO","Off","PO","D","OFF","X","CALL","WO","O/C","P","D5","NB","N","O","O","E","O","특별휴가","DE"]</x:v>
      </x:c>
      <x:c r="W125" s="44" t="str">
        <x:v>["Ws","Al","LD","PMH","WO","M","ON","rO","f","f","Sd","AO","AO","Off","PO","D","OFF","X","CALL","WO","o/c","P","D5","NB","n","O","O","E","o","특별휴가","DE"]</x:v>
      </x:c>
      <x:c r="X125" s="44" t="str">
        <x:v>WS|AL|LD|PMH|WO|M|ON|RO|F|F|SD|AO|AO|Off|PO|D|OFF|X|CALL|WO|O/C|P|D5|NB|N|O|O|E|O|특별휴가|DE</x:v>
      </x:c>
      <x:c r="Y125" s="44" t="str">
        <x:v>Ws|Al|LD|PMH|WO|M|ON|rO|f|f|Sd|AO|AO|Off|PO|D|OFF|X|CALL|WO|o/c|P|D5|NB|n|O|O|E|o|특별휴가|DE</x:v>
      </x:c>
      <x:c r="Z125" s="44" t="str">
        <x:v>B32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  <x:col min="27" max="27" width="18.75" hidden="0" customWidth="1"/>
    <x:col min="28" max="28" width="18.75" hidden="0" customWidth="1"/>
  </x:cols>
  <x:sheetData>
    <x:row r="1">
      <x:c r="A1" s="218" t="str">
        <x:v>schedule_id</x:v>
      </x:c>
      <x:c r="B1" s="218" t="str">
        <x:v>template_id</x:v>
      </x:c>
      <x:c r="C1" s="218" t="str">
        <x:v>page_number</x:v>
      </x:c>
      <x:c r="D1" s="218" t="str">
        <x:v>page_count</x:v>
      </x:c>
      <x:c r="E1" s="218" t="str">
        <x:v>page_label</x:v>
      </x:c>
      <x:c r="F1" s="218" t="str">
        <x:v>row_id</x:v>
      </x:c>
      <x:c r="G1" s="218" t="str">
        <x:v>row_index</x:v>
      </x:c>
      <x:c r="H1" s="218" t="str">
        <x:v>name</x:v>
      </x:c>
      <x:c r="I1" s="218" t="str">
        <x:v>surname</x:v>
      </x:c>
      <x:c r="J1" s="218" t="str">
        <x:v>surname_rank</x:v>
      </x:c>
      <x:c r="K1" s="218" t="str">
        <x:v>surname_population</x:v>
      </x:c>
      <x:c r="L1" s="218" t="str">
        <x:v>birth_year</x:v>
      </x:c>
      <x:c r="M1" s="218" t="str">
        <x:v>gender</x:v>
      </x:c>
      <x:c r="N1" s="218" t="str">
        <x:v>group</x:v>
      </x:c>
      <x:c r="O1" s="218" t="str">
        <x:v>day</x:v>
      </x:c>
      <x:c r="P1" s="218" t="str">
        <x:v>date</x:v>
      </x:c>
      <x:c r="Q1" s="218" t="str">
        <x:v>canonical_code</x:v>
      </x:c>
      <x:c r="R1" s="218" t="str">
        <x:v>display_code</x:v>
      </x:c>
      <x:c r="S1" s="218" t="str">
        <x:v>display_text</x:v>
      </x:c>
      <x:c r="T1" s="218" t="str">
        <x:v>object_type</x:v>
      </x:c>
      <x:c r="U1" s="218" t="str">
        <x:v>excel_cell</x:v>
      </x:c>
      <x:c r="V1" s="218" t="str">
        <x:v>bbox_px_json</x:v>
      </x:c>
      <x:c r="W1" s="218" t="str">
        <x:v>cell_polygon_json</x:v>
      </x:c>
      <x:c r="X1" s="218" t="str">
        <x:v>text_polygon_json</x:v>
      </x:c>
      <x:c r="Y1" s="218" t="str">
        <x:v>text_polygon_source</x:v>
      </x:c>
      <x:c r="Z1" s="218" t="str">
        <x:v>name_bbox_px_json</x:v>
      </x:c>
      <x:c r="AA1" s="218" t="str">
        <x:v>name_cell_polygon_json</x:v>
      </x:c>
      <x:c r="AB1" s="218" t="str">
        <x:v>image_path</x:v>
      </x:c>
    </x:row>
    <x:row r="2">
      <x:c r="A2" s="44" t="str">
        <x:v>schedule_0001</x:v>
      </x:c>
      <x:c r="B2" s="44" t="str">
        <x:v>compact_summary</x:v>
      </x:c>
      <x:c r="C2" s="44" t="n">
        <x:v>1</x:v>
      </x:c>
      <x:c r="D2" s="44" t="n">
        <x:v>5</x:v>
      </x:c>
      <x:c r="E2" s="44" t="str">
        <x:v>페이지 1/5</x:v>
      </x:c>
      <x:c r="F2" s="44" t="str">
        <x:v>SCHEDULE_0001_R001</x:v>
      </x:c>
      <x:c r="G2" s="44" t="n">
        <x:v>1</x:v>
      </x:c>
      <x:c r="H2" s="44" t="str">
        <x:v>김지영</x:v>
      </x:c>
      <x:c r="I2" s="44" t="str">
        <x:v>김</x:v>
      </x:c>
      <x:c r="J2" s="44" t="n">
        <x:v>1</x:v>
      </x:c>
      <x:c r="K2" s="44" t="n">
        <x:v>10689959</x:v>
      </x:c>
      <x:c r="L2" s="44" t="n">
        <x:v>1988</x:v>
      </x:c>
      <x:c r="M2" s="44" t="str">
        <x:v>female</x:v>
      </x:c>
      <x:c r="N2" s="44" t="str">
        <x:v>1</x:v>
      </x:c>
      <x:c r="O2" s="44" t="n">
        <x:v>1</x:v>
      </x:c>
      <x:c r="P2" s="44" t="str">
        <x:v>2026-10-01</x:v>
      </x:c>
      <x:c r="Q2" s="44" t="str">
        <x:v>MID</x:v>
      </x:c>
      <x:c r="R2" s="44" t="str">
        <x:v>mId</x:v>
      </x:c>
      <x:c r="S2" s="44" t="str">
        <x:v>mId</x:v>
      </x:c>
      <x:c r="T2" s="44" t="str">
        <x:v>shift_code</x:v>
      </x:c>
      <x:c r="U2" s="44" t="str">
        <x:v>C4</x:v>
      </x:c>
      <x:c r="V2" s="44" t="str">
        <x:v>[352,184,448,240]</x:v>
      </x:c>
      <x:c r="W2" s="44" t="str">
        <x:v>[[352,184],[448,184],[448,240],[352,240]]</x:v>
      </x:c>
      <x:c r="X2" s="44" t="str">
        <x:v>[[383,200],[417,200],[417,224],[383,224]]</x:v>
      </x:c>
      <x:c r="Y2" s="44" t="str">
        <x:v>layout_bounds</x:v>
      </x:c>
      <x:c r="Z2" s="44" t="str">
        <x:v>[128,184,352,240]</x:v>
      </x:c>
      <x:c r="AA2" s="44" t="str">
        <x:v>[[128,184],[352,184],[352,240],[128,240]]</x:v>
      </x:c>
      <x:c r="AB2" s="44" t="str">
        <x:v>images/schedule_0001_compact_summary.png</x:v>
      </x:c>
    </x:row>
    <x:row r="3">
      <x:c r="A3" s="44" t="str">
        <x:v>schedule_0001</x:v>
      </x:c>
      <x:c r="B3" s="44" t="str">
        <x:v>compact_summary</x:v>
      </x:c>
      <x:c r="C3" s="44" t="n">
        <x:v>1</x:v>
      </x:c>
      <x:c r="D3" s="44" t="n">
        <x:v>5</x:v>
      </x:c>
      <x:c r="E3" s="44" t="str">
        <x:v>페이지 1/5</x:v>
      </x:c>
      <x:c r="F3" s="44" t="str">
        <x:v>SCHEDULE_0001_R001</x:v>
      </x:c>
      <x:c r="G3" s="44" t="n">
        <x:v>1</x:v>
      </x:c>
      <x:c r="H3" s="44" t="str">
        <x:v>김지영</x:v>
      </x:c>
      <x:c r="I3" s="44" t="str">
        <x:v>김</x:v>
      </x:c>
      <x:c r="J3" s="44" t="n">
        <x:v>1</x:v>
      </x:c>
      <x:c r="K3" s="44" t="n">
        <x:v>10689959</x:v>
      </x:c>
      <x:c r="L3" s="44" t="n">
        <x:v>1988</x:v>
      </x:c>
      <x:c r="M3" s="44" t="str">
        <x:v>female</x:v>
      </x:c>
      <x:c r="N3" s="44" t="str">
        <x:v>1</x:v>
      </x:c>
      <x:c r="O3" s="44" t="n">
        <x:v>2</x:v>
      </x:c>
      <x:c r="P3" s="44" t="str">
        <x:v>2026-10-02</x:v>
      </x:c>
      <x:c r="Q3" s="44" t="str">
        <x:v>RD</x:v>
      </x:c>
      <x:c r="R3" s="44" t="str">
        <x:v>rd</x:v>
      </x:c>
      <x:c r="S3" s="44" t="str">
        <x:v>rd</x:v>
      </x:c>
      <x:c r="T3" s="44" t="str">
        <x:v>shift_code</x:v>
      </x:c>
      <x:c r="U3" s="44" t="str">
        <x:v>D4</x:v>
      </x:c>
      <x:c r="V3" s="44" t="str">
        <x:v>[448,184,544,240]</x:v>
      </x:c>
      <x:c r="W3" s="44" t="str">
        <x:v>[[448,184],[544,184],[544,240],[448,240]]</x:v>
      </x:c>
      <x:c r="X3" s="44" t="str">
        <x:v>[[482,198],[510,198],[510,227],[482,227]]</x:v>
      </x:c>
      <x:c r="Y3" s="44" t="str">
        <x:v>layout_bounds</x:v>
      </x:c>
      <x:c r="Z3" s="44" t="str">
        <x:v>[128,184,352,240]</x:v>
      </x:c>
      <x:c r="AA3" s="44" t="str">
        <x:v>[[128,184],[352,184],[352,240],[128,240]]</x:v>
      </x:c>
      <x:c r="AB3" s="44" t="str">
        <x:v>images/schedule_0001_compact_summary.png</x:v>
      </x:c>
    </x:row>
    <x:row r="4">
      <x:c r="A4" s="44" t="str">
        <x:v>schedule_0001</x:v>
      </x:c>
      <x:c r="B4" s="44" t="str">
        <x:v>compact_summary</x:v>
      </x:c>
      <x:c r="C4" s="44" t="n">
        <x:v>1</x:v>
      </x:c>
      <x:c r="D4" s="44" t="n">
        <x:v>5</x:v>
      </x:c>
      <x:c r="E4" s="44" t="str">
        <x:v>페이지 1/5</x:v>
      </x:c>
      <x:c r="F4" s="44" t="str">
        <x:v>SCHEDULE_0001_R001</x:v>
      </x:c>
      <x:c r="G4" s="44" t="n">
        <x:v>1</x:v>
      </x:c>
      <x:c r="H4" s="44" t="str">
        <x:v>김지영</x:v>
      </x:c>
      <x:c r="I4" s="44" t="str">
        <x:v>김</x:v>
      </x:c>
      <x:c r="J4" s="44" t="n">
        <x:v>1</x:v>
      </x:c>
      <x:c r="K4" s="44" t="n">
        <x:v>10689959</x:v>
      </x:c>
      <x:c r="L4" s="44" t="n">
        <x:v>1988</x:v>
      </x:c>
      <x:c r="M4" s="44" t="str">
        <x:v>female</x:v>
      </x:c>
      <x:c r="N4" s="44" t="str">
        <x:v>1</x:v>
      </x:c>
      <x:c r="O4" s="44" t="n">
        <x:v>3</x:v>
      </x:c>
      <x:c r="P4" s="44" t="str">
        <x:v>2026-10-03</x:v>
      </x:c>
      <x:c r="Q4" s="44" t="str">
        <x:v>P</x:v>
      </x:c>
      <x:c r="R4" s="44" t="str">
        <x:v>p</x:v>
      </x:c>
      <x:c r="S4" s="44" t="str">
        <x:v>p</x:v>
      </x:c>
      <x:c r="T4" s="44" t="str">
        <x:v>shift_code</x:v>
      </x:c>
      <x:c r="U4" s="44" t="str">
        <x:v>E4</x:v>
      </x:c>
      <x:c r="V4" s="44" t="str">
        <x:v>[544,184,640,240]</x:v>
      </x:c>
      <x:c r="W4" s="44" t="str">
        <x:v>[[544,184],[640,184],[640,240],[544,240]]</x:v>
      </x:c>
      <x:c r="X4" s="44" t="str">
        <x:v>[[584,198],[600,198],[600,227],[584,227]]</x:v>
      </x:c>
      <x:c r="Y4" s="44" t="str">
        <x:v>layout_bounds</x:v>
      </x:c>
      <x:c r="Z4" s="44" t="str">
        <x:v>[128,184,352,240]</x:v>
      </x:c>
      <x:c r="AA4" s="44" t="str">
        <x:v>[[128,184],[352,184],[352,240],[128,240]]</x:v>
      </x:c>
      <x:c r="AB4" s="44" t="str">
        <x:v>images/schedule_0001_compact_summary.png</x:v>
      </x:c>
    </x:row>
    <x:row r="5">
      <x:c r="A5" s="44" t="str">
        <x:v>schedule_0001</x:v>
      </x:c>
      <x:c r="B5" s="44" t="str">
        <x:v>compact_summary</x:v>
      </x:c>
      <x:c r="C5" s="44" t="n">
        <x:v>1</x:v>
      </x:c>
      <x:c r="D5" s="44" t="n">
        <x:v>5</x:v>
      </x:c>
      <x:c r="E5" s="44" t="str">
        <x:v>페이지 1/5</x:v>
      </x:c>
      <x:c r="F5" s="44" t="str">
        <x:v>SCHEDULE_0001_R001</x:v>
      </x:c>
      <x:c r="G5" s="44" t="n">
        <x:v>1</x:v>
      </x:c>
      <x:c r="H5" s="44" t="str">
        <x:v>김지영</x:v>
      </x:c>
      <x:c r="I5" s="44" t="str">
        <x:v>김</x:v>
      </x:c>
      <x:c r="J5" s="44" t="n">
        <x:v>1</x:v>
      </x:c>
      <x:c r="K5" s="44" t="n">
        <x:v>10689959</x:v>
      </x:c>
      <x:c r="L5" s="44" t="n">
        <x:v>1988</x:v>
      </x:c>
      <x:c r="M5" s="44" t="str">
        <x:v>female</x:v>
      </x:c>
      <x:c r="N5" s="44" t="str">
        <x:v>1</x:v>
      </x:c>
      <x:c r="O5" s="44" t="n">
        <x:v>4</x:v>
      </x:c>
      <x:c r="P5" s="44" t="str">
        <x:v>2026-10-04</x:v>
      </x:c>
      <x:c r="Q5" s="44" t="str">
        <x:v>NB</x:v>
      </x:c>
      <x:c r="R5" s="44" t="str">
        <x:v>NB</x:v>
      </x:c>
      <x:c r="S5" s="44" t="str">
        <x:v>NB</x:v>
      </x:c>
      <x:c r="T5" s="44" t="str">
        <x:v>shift_code</x:v>
      </x:c>
      <x:c r="U5" s="44" t="str">
        <x:v>F4</x:v>
      </x:c>
      <x:c r="V5" s="44" t="str">
        <x:v>[640,184,736,240]</x:v>
      </x:c>
      <x:c r="W5" s="44" t="str">
        <x:v>[[640,184],[736,184],[736,240],[640,240]]</x:v>
      </x:c>
      <x:c r="X5" s="44" t="str">
        <x:v>[[674,198],[702,198],[702,227],[674,227]]</x:v>
      </x:c>
      <x:c r="Y5" s="44" t="str">
        <x:v>layout_bounds</x:v>
      </x:c>
      <x:c r="Z5" s="44" t="str">
        <x:v>[128,184,352,240]</x:v>
      </x:c>
      <x:c r="AA5" s="44" t="str">
        <x:v>[[128,184],[352,184],[352,240],[128,240]]</x:v>
      </x:c>
      <x:c r="AB5" s="44" t="str">
        <x:v>images/schedule_0001_compact_summary.png</x:v>
      </x:c>
    </x:row>
    <x:row r="6">
      <x:c r="A6" s="44" t="str">
        <x:v>schedule_0001</x:v>
      </x:c>
      <x:c r="B6" s="44" t="str">
        <x:v>compact_summary</x:v>
      </x:c>
      <x:c r="C6" s="44" t="n">
        <x:v>1</x:v>
      </x:c>
      <x:c r="D6" s="44" t="n">
        <x:v>5</x:v>
      </x:c>
      <x:c r="E6" s="44" t="str">
        <x:v>페이지 1/5</x:v>
      </x:c>
      <x:c r="F6" s="44" t="str">
        <x:v>SCHEDULE_0001_R001</x:v>
      </x:c>
      <x:c r="G6" s="44" t="n">
        <x:v>1</x:v>
      </x:c>
      <x:c r="H6" s="44" t="str">
        <x:v>김지영</x:v>
      </x:c>
      <x:c r="I6" s="44" t="str">
        <x:v>김</x:v>
      </x:c>
      <x:c r="J6" s="44" t="n">
        <x:v>1</x:v>
      </x:c>
      <x:c r="K6" s="44" t="n">
        <x:v>10689959</x:v>
      </x:c>
      <x:c r="L6" s="44" t="n">
        <x:v>1988</x:v>
      </x:c>
      <x:c r="M6" s="44" t="str">
        <x:v>female</x:v>
      </x:c>
      <x:c r="N6" s="44" t="str">
        <x:v>1</x:v>
      </x:c>
      <x:c r="O6" s="44" t="n">
        <x:v>5</x:v>
      </x:c>
      <x:c r="P6" s="44" t="str">
        <x:v>2026-10-05</x:v>
      </x:c>
      <x:c r="Q6" s="44" t="str">
        <x:v>AO</x:v>
      </x:c>
      <x:c r="R6" s="44" t="str">
        <x:v>ao</x:v>
      </x:c>
      <x:c r="S6" s="44" t="str">
        <x:v>ao</x:v>
      </x:c>
      <x:c r="T6" s="44" t="str">
        <x:v>shift_code</x:v>
      </x:c>
      <x:c r="U6" s="44" t="str">
        <x:v>G4</x:v>
      </x:c>
      <x:c r="V6" s="44" t="str">
        <x:v>[736,184,832,240]</x:v>
      </x:c>
      <x:c r="W6" s="44" t="str">
        <x:v>[[736,184],[832,184],[832,240],[736,240]]</x:v>
      </x:c>
      <x:c r="X6" s="44" t="str">
        <x:v>[[770,198],[798,198],[798,227],[770,227]]</x:v>
      </x:c>
      <x:c r="Y6" s="44" t="str">
        <x:v>layout_bounds</x:v>
      </x:c>
      <x:c r="Z6" s="44" t="str">
        <x:v>[128,184,352,240]</x:v>
      </x:c>
      <x:c r="AA6" s="44" t="str">
        <x:v>[[128,184],[352,184],[352,240],[128,240]]</x:v>
      </x:c>
      <x:c r="AB6" s="44" t="str">
        <x:v>images/schedule_0001_compact_summary.png</x:v>
      </x:c>
    </x:row>
    <x:row r="7">
      <x:c r="A7" s="44" t="str">
        <x:v>schedule_0001</x:v>
      </x:c>
      <x:c r="B7" s="44" t="str">
        <x:v>compact_summary</x:v>
      </x:c>
      <x:c r="C7" s="44" t="n">
        <x:v>1</x:v>
      </x:c>
      <x:c r="D7" s="44" t="n">
        <x:v>5</x:v>
      </x:c>
      <x:c r="E7" s="44" t="str">
        <x:v>페이지 1/5</x:v>
      </x:c>
      <x:c r="F7" s="44" t="str">
        <x:v>SCHEDULE_0001_R001</x:v>
      </x:c>
      <x:c r="G7" s="44" t="n">
        <x:v>1</x:v>
      </x:c>
      <x:c r="H7" s="44" t="str">
        <x:v>김지영</x:v>
      </x:c>
      <x:c r="I7" s="44" t="str">
        <x:v>김</x:v>
      </x:c>
      <x:c r="J7" s="44" t="n">
        <x:v>1</x:v>
      </x:c>
      <x:c r="K7" s="44" t="n">
        <x:v>10689959</x:v>
      </x:c>
      <x:c r="L7" s="44" t="n">
        <x:v>1988</x:v>
      </x:c>
      <x:c r="M7" s="44" t="str">
        <x:v>female</x:v>
      </x:c>
      <x:c r="N7" s="44" t="str">
        <x:v>1</x:v>
      </x:c>
      <x:c r="O7" s="44" t="n">
        <x:v>6</x:v>
      </x:c>
      <x:c r="P7" s="44" t="str">
        <x:v>2026-10-06</x:v>
      </x:c>
      <x:c r="Q7" s="44" t="str">
        <x:v>P</x:v>
      </x:c>
      <x:c r="R7" s="44" t="str">
        <x:v>p</x:v>
      </x:c>
      <x:c r="S7" s="44" t="str">
        <x:v>p</x:v>
      </x:c>
      <x:c r="T7" s="44" t="str">
        <x:v>shift_code</x:v>
      </x:c>
      <x:c r="U7" s="44" t="str">
        <x:v>H4</x:v>
      </x:c>
      <x:c r="V7" s="44" t="str">
        <x:v>[832,184,928,240]</x:v>
      </x:c>
      <x:c r="W7" s="44" t="str">
        <x:v>[[832,184],[928,184],[928,240],[832,240]]</x:v>
      </x:c>
      <x:c r="X7" s="44" t="str">
        <x:v>[[872,198],[888,198],[888,227],[872,227]]</x:v>
      </x:c>
      <x:c r="Y7" s="44" t="str">
        <x:v>layout_bounds</x:v>
      </x:c>
      <x:c r="Z7" s="44" t="str">
        <x:v>[128,184,352,240]</x:v>
      </x:c>
      <x:c r="AA7" s="44" t="str">
        <x:v>[[128,184],[352,184],[352,240],[128,240]]</x:v>
      </x:c>
      <x:c r="AB7" s="44" t="str">
        <x:v>images/schedule_0001_compact_summary.png</x:v>
      </x:c>
    </x:row>
    <x:row r="8">
      <x:c r="A8" s="44" t="str">
        <x:v>schedule_0001</x:v>
      </x:c>
      <x:c r="B8" s="44" t="str">
        <x:v>compact_summary</x:v>
      </x:c>
      <x:c r="C8" s="44" t="n">
        <x:v>1</x:v>
      </x:c>
      <x:c r="D8" s="44" t="n">
        <x:v>5</x:v>
      </x:c>
      <x:c r="E8" s="44" t="str">
        <x:v>페이지 1/5</x:v>
      </x:c>
      <x:c r="F8" s="44" t="str">
        <x:v>SCHEDULE_0001_R001</x:v>
      </x:c>
      <x:c r="G8" s="44" t="n">
        <x:v>1</x:v>
      </x:c>
      <x:c r="H8" s="44" t="str">
        <x:v>김지영</x:v>
      </x:c>
      <x:c r="I8" s="44" t="str">
        <x:v>김</x:v>
      </x:c>
      <x:c r="J8" s="44" t="n">
        <x:v>1</x:v>
      </x:c>
      <x:c r="K8" s="44" t="n">
        <x:v>10689959</x:v>
      </x:c>
      <x:c r="L8" s="44" t="n">
        <x:v>1988</x:v>
      </x:c>
      <x:c r="M8" s="44" t="str">
        <x:v>female</x:v>
      </x:c>
      <x:c r="N8" s="44" t="str">
        <x:v>1</x:v>
      </x:c>
      <x:c r="O8" s="44" t="n">
        <x:v>7</x:v>
      </x:c>
      <x:c r="P8" s="44" t="str">
        <x:v>2026-10-07</x:v>
      </x:c>
      <x:c r="Q8" s="44" t="str">
        <x:v>N</x:v>
      </x:c>
      <x:c r="R8" s="44" t="str">
        <x:v>n</x:v>
      </x:c>
      <x:c r="S8" s="44" t="str">
        <x:v>n</x:v>
      </x:c>
      <x:c r="T8" s="44" t="str">
        <x:v>shift_code</x:v>
      </x:c>
      <x:c r="U8" s="44" t="str">
        <x:v>I4</x:v>
      </x:c>
      <x:c r="V8" s="44" t="str">
        <x:v>[928,184,1024,240]</x:v>
      </x:c>
      <x:c r="W8" s="44" t="str">
        <x:v>[[928,184],[1024,184],[1024,240],[928,240]]</x:v>
      </x:c>
      <x:c r="X8" s="44" t="str">
        <x:v>[[968,198],[984,198],[984,227],[968,227]]</x:v>
      </x:c>
      <x:c r="Y8" s="44" t="str">
        <x:v>layout_bounds</x:v>
      </x:c>
      <x:c r="Z8" s="44" t="str">
        <x:v>[128,184,352,240]</x:v>
      </x:c>
      <x:c r="AA8" s="44" t="str">
        <x:v>[[128,184],[352,184],[352,240],[128,240]]</x:v>
      </x:c>
      <x:c r="AB8" s="44" t="str">
        <x:v>images/schedule_0001_compact_summary.png</x:v>
      </x:c>
    </x:row>
    <x:row r="9">
      <x:c r="A9" s="44" t="str">
        <x:v>schedule_0001</x:v>
      </x:c>
      <x:c r="B9" s="44" t="str">
        <x:v>compact_summary</x:v>
      </x:c>
      <x:c r="C9" s="44" t="n">
        <x:v>1</x:v>
      </x:c>
      <x:c r="D9" s="44" t="n">
        <x:v>5</x:v>
      </x:c>
      <x:c r="E9" s="44" t="str">
        <x:v>페이지 1/5</x:v>
      </x:c>
      <x:c r="F9" s="44" t="str">
        <x:v>SCHEDULE_0001_R001</x:v>
      </x:c>
      <x:c r="G9" s="44" t="n">
        <x:v>1</x:v>
      </x:c>
      <x:c r="H9" s="44" t="str">
        <x:v>김지영</x:v>
      </x:c>
      <x:c r="I9" s="44" t="str">
        <x:v>김</x:v>
      </x:c>
      <x:c r="J9" s="44" t="n">
        <x:v>1</x:v>
      </x:c>
      <x:c r="K9" s="44" t="n">
        <x:v>10689959</x:v>
      </x:c>
      <x:c r="L9" s="44" t="n">
        <x:v>1988</x:v>
      </x:c>
      <x:c r="M9" s="44" t="str">
        <x:v>female</x:v>
      </x:c>
      <x:c r="N9" s="44" t="str">
        <x:v>1</x:v>
      </x:c>
      <x:c r="O9" s="44" t="n">
        <x:v>8</x:v>
      </x:c>
      <x:c r="P9" s="44" t="str">
        <x:v>2026-10-08</x:v>
      </x:c>
      <x:c r="Q9" s="44" t="str">
        <x:v>N</x:v>
      </x:c>
      <x:c r="R9" s="44" t="str">
        <x:v>N</x:v>
      </x:c>
      <x:c r="S9" s="44" t="str">
        <x:v>N</x:v>
      </x:c>
      <x:c r="T9" s="44" t="str">
        <x:v>shift_code</x:v>
      </x:c>
      <x:c r="U9" s="44" t="str">
        <x:v>J4</x:v>
      </x:c>
      <x:c r="V9" s="44" t="str">
        <x:v>[1024,184,1120,240]</x:v>
      </x:c>
      <x:c r="W9" s="44" t="str">
        <x:v>[[1024,184],[1120,184],[1120,240],[1024,240]]</x:v>
      </x:c>
      <x:c r="X9" s="44" t="str">
        <x:v>[[1064,198],[1080,198],[1080,227],[1064,227]]</x:v>
      </x:c>
      <x:c r="Y9" s="44" t="str">
        <x:v>layout_bounds</x:v>
      </x:c>
      <x:c r="Z9" s="44" t="str">
        <x:v>[128,184,352,240]</x:v>
      </x:c>
      <x:c r="AA9" s="44" t="str">
        <x:v>[[128,184],[352,184],[352,240],[128,240]]</x:v>
      </x:c>
      <x:c r="AB9" s="44" t="str">
        <x:v>images/schedule_0001_compact_summary.png</x:v>
      </x:c>
    </x:row>
    <x:row r="10">
      <x:c r="A10" s="44" t="str">
        <x:v>schedule_0001</x:v>
      </x:c>
      <x:c r="B10" s="44" t="str">
        <x:v>compact_summary</x:v>
      </x:c>
      <x:c r="C10" s="44" t="n">
        <x:v>1</x:v>
      </x:c>
      <x:c r="D10" s="44" t="n">
        <x:v>5</x:v>
      </x:c>
      <x:c r="E10" s="44" t="str">
        <x:v>페이지 1/5</x:v>
      </x:c>
      <x:c r="F10" s="44" t="str">
        <x:v>SCHEDULE_0001_R001</x:v>
      </x:c>
      <x:c r="G10" s="44" t="n">
        <x:v>1</x:v>
      </x:c>
      <x:c r="H10" s="44" t="str">
        <x:v>김지영</x:v>
      </x:c>
      <x:c r="I10" s="44" t="str">
        <x:v>김</x:v>
      </x:c>
      <x:c r="J10" s="44" t="n">
        <x:v>1</x:v>
      </x:c>
      <x:c r="K10" s="44" t="n">
        <x:v>10689959</x:v>
      </x:c>
      <x:c r="L10" s="44" t="n">
        <x:v>1988</x:v>
      </x:c>
      <x:c r="M10" s="44" t="str">
        <x:v>female</x:v>
      </x:c>
      <x:c r="N10" s="44" t="str">
        <x:v>1</x:v>
      </x:c>
      <x:c r="O10" s="44" t="n">
        <x:v>9</x:v>
      </x:c>
      <x:c r="P10" s="44" t="str">
        <x:v>2026-10-09</x:v>
      </x:c>
      <x:c r="Q10" s="44" t="str">
        <x:v>O</x:v>
      </x:c>
      <x:c r="R10" s="44" t="str">
        <x:v>O</x:v>
      </x:c>
      <x:c r="S10" s="44" t="str">
        <x:v>O</x:v>
      </x:c>
      <x:c r="T10" s="44" t="str">
        <x:v>shift_code</x:v>
      </x:c>
      <x:c r="U10" s="44" t="str">
        <x:v>K4</x:v>
      </x:c>
      <x:c r="V10" s="44" t="str">
        <x:v>[1120,184,1216,240]</x:v>
      </x:c>
      <x:c r="W10" s="44" t="str">
        <x:v>[[1120,184],[1216,184],[1216,240],[1120,240]]</x:v>
      </x:c>
      <x:c r="X10" s="44" t="str">
        <x:v>[[1160,198],[1176,198],[1176,227],[1160,227]]</x:v>
      </x:c>
      <x:c r="Y10" s="44" t="str">
        <x:v>layout_bounds</x:v>
      </x:c>
      <x:c r="Z10" s="44" t="str">
        <x:v>[128,184,352,240]</x:v>
      </x:c>
      <x:c r="AA10" s="44" t="str">
        <x:v>[[128,184],[352,184],[352,240],[128,240]]</x:v>
      </x:c>
      <x:c r="AB10" s="44" t="str">
        <x:v>images/schedule_0001_compact_summary.png</x:v>
      </x:c>
    </x:row>
    <x:row r="11">
      <x:c r="A11" s="44" t="str">
        <x:v>schedule_0001</x:v>
      </x:c>
      <x:c r="B11" s="44" t="str">
        <x:v>compact_summary</x:v>
      </x:c>
      <x:c r="C11" s="44" t="n">
        <x:v>1</x:v>
      </x:c>
      <x:c r="D11" s="44" t="n">
        <x:v>5</x:v>
      </x:c>
      <x:c r="E11" s="44" t="str">
        <x:v>페이지 1/5</x:v>
      </x:c>
      <x:c r="F11" s="44" t="str">
        <x:v>SCHEDULE_0001_R001</x:v>
      </x:c>
      <x:c r="G11" s="44" t="n">
        <x:v>1</x:v>
      </x:c>
      <x:c r="H11" s="44" t="str">
        <x:v>김지영</x:v>
      </x:c>
      <x:c r="I11" s="44" t="str">
        <x:v>김</x:v>
      </x:c>
      <x:c r="J11" s="44" t="n">
        <x:v>1</x:v>
      </x:c>
      <x:c r="K11" s="44" t="n">
        <x:v>10689959</x:v>
      </x:c>
      <x:c r="L11" s="44" t="n">
        <x:v>1988</x:v>
      </x:c>
      <x:c r="M11" s="44" t="str">
        <x:v>female</x:v>
      </x:c>
      <x:c r="N11" s="44" t="str">
        <x:v>1</x:v>
      </x:c>
      <x:c r="O11" s="44" t="n">
        <x:v>10</x:v>
      </x:c>
      <x:c r="P11" s="44" t="str">
        <x:v>2026-10-10</x:v>
      </x:c>
      <x:c r="Q11" s="44" t="str">
        <x:v>D</x:v>
      </x:c>
      <x:c r="R11" s="44" t="str">
        <x:v>D</x:v>
      </x:c>
      <x:c r="S11" s="44" t="str">
        <x:v>D</x:v>
      </x:c>
      <x:c r="T11" s="44" t="str">
        <x:v>shift_code</x:v>
      </x:c>
      <x:c r="U11" s="44" t="str">
        <x:v>L4</x:v>
      </x:c>
      <x:c r="V11" s="44" t="str">
        <x:v>[1216,184,1312,240]</x:v>
      </x:c>
      <x:c r="W11" s="44" t="str">
        <x:v>[[1216,184],[1312,184],[1312,240],[1216,240]]</x:v>
      </x:c>
      <x:c r="X11" s="44" t="str">
        <x:v>[[1256,198],[1272,198],[1272,227],[1256,227]]</x:v>
      </x:c>
      <x:c r="Y11" s="44" t="str">
        <x:v>layout_bounds</x:v>
      </x:c>
      <x:c r="Z11" s="44" t="str">
        <x:v>[128,184,352,240]</x:v>
      </x:c>
      <x:c r="AA11" s="44" t="str">
        <x:v>[[128,184],[352,184],[352,240],[128,240]]</x:v>
      </x:c>
      <x:c r="AB11" s="44" t="str">
        <x:v>images/schedule_0001_compact_summary.png</x:v>
      </x:c>
    </x:row>
    <x:row r="12">
      <x:c r="A12" s="44" t="str">
        <x:v>schedule_0001</x:v>
      </x:c>
      <x:c r="B12" s="44" t="str">
        <x:v>compact_summary</x:v>
      </x:c>
      <x:c r="C12" s="44" t="n">
        <x:v>1</x:v>
      </x:c>
      <x:c r="D12" s="44" t="n">
        <x:v>5</x:v>
      </x:c>
      <x:c r="E12" s="44" t="str">
        <x:v>페이지 1/5</x:v>
      </x:c>
      <x:c r="F12" s="44" t="str">
        <x:v>SCHEDULE_0001_R001</x:v>
      </x:c>
      <x:c r="G12" s="44" t="n">
        <x:v>1</x:v>
      </x:c>
      <x:c r="H12" s="44" t="str">
        <x:v>김지영</x:v>
      </x:c>
      <x:c r="I12" s="44" t="str">
        <x:v>김</x:v>
      </x:c>
      <x:c r="J12" s="44" t="n">
        <x:v>1</x:v>
      </x:c>
      <x:c r="K12" s="44" t="n">
        <x:v>10689959</x:v>
      </x:c>
      <x:c r="L12" s="44" t="n">
        <x:v>1988</x:v>
      </x:c>
      <x:c r="M12" s="44" t="str">
        <x:v>female</x:v>
      </x:c>
      <x:c r="N12" s="44" t="str">
        <x:v>1</x:v>
      </x:c>
      <x:c r="O12" s="44" t="n">
        <x:v>11</x:v>
      </x:c>
      <x:c r="P12" s="44" t="str">
        <x:v>2026-10-11</x:v>
      </x:c>
      <x:c r="Q12" s="44" t="str">
        <x:v>E</x:v>
      </x:c>
      <x:c r="R12" s="44" t="str">
        <x:v>E</x:v>
      </x:c>
      <x:c r="S12" s="44" t="str">
        <x:v>E</x:v>
      </x:c>
      <x:c r="T12" s="44" t="str">
        <x:v>shift_code</x:v>
      </x:c>
      <x:c r="U12" s="44" t="str">
        <x:v>M4</x:v>
      </x:c>
      <x:c r="V12" s="44" t="str">
        <x:v>[1312,184,1408,240]</x:v>
      </x:c>
      <x:c r="W12" s="44" t="str">
        <x:v>[[1312,184],[1408,184],[1408,240],[1312,240]]</x:v>
      </x:c>
      <x:c r="X12" s="44" t="str">
        <x:v>[[1352,198],[1368,198],[1368,227],[1352,227]]</x:v>
      </x:c>
      <x:c r="Y12" s="44" t="str">
        <x:v>layout_bounds</x:v>
      </x:c>
      <x:c r="Z12" s="44" t="str">
        <x:v>[128,184,352,240]</x:v>
      </x:c>
      <x:c r="AA12" s="44" t="str">
        <x:v>[[128,184],[352,184],[352,240],[128,240]]</x:v>
      </x:c>
      <x:c r="AB12" s="44" t="str">
        <x:v>images/schedule_0001_compact_summary.png</x:v>
      </x:c>
    </x:row>
    <x:row r="13">
      <x:c r="A13" s="44" t="str">
        <x:v>schedule_0001</x:v>
      </x:c>
      <x:c r="B13" s="44" t="str">
        <x:v>compact_summary</x:v>
      </x:c>
      <x:c r="C13" s="44" t="n">
        <x:v>1</x:v>
      </x:c>
      <x:c r="D13" s="44" t="n">
        <x:v>5</x:v>
      </x:c>
      <x:c r="E13" s="44" t="str">
        <x:v>페이지 1/5</x:v>
      </x:c>
      <x:c r="F13" s="44" t="str">
        <x:v>SCHEDULE_0001_R001</x:v>
      </x:c>
      <x:c r="G13" s="44" t="n">
        <x:v>1</x:v>
      </x:c>
      <x:c r="H13" s="44" t="str">
        <x:v>김지영</x:v>
      </x:c>
      <x:c r="I13" s="44" t="str">
        <x:v>김</x:v>
      </x:c>
      <x:c r="J13" s="44" t="n">
        <x:v>1</x:v>
      </x:c>
      <x:c r="K13" s="44" t="n">
        <x:v>10689959</x:v>
      </x:c>
      <x:c r="L13" s="44" t="n">
        <x:v>1988</x:v>
      </x:c>
      <x:c r="M13" s="44" t="str">
        <x:v>female</x:v>
      </x:c>
      <x:c r="N13" s="44" t="str">
        <x:v>1</x:v>
      </x:c>
      <x:c r="O13" s="44" t="n">
        <x:v>12</x:v>
      </x:c>
      <x:c r="P13" s="44" t="str">
        <x:v>2026-10-12</x:v>
      </x:c>
      <x:c r="Q13" s="44" t="str">
        <x:v>ADO</x:v>
      </x:c>
      <x:c r="R13" s="44" t="str">
        <x:v>ADO</x:v>
      </x:c>
      <x:c r="S13" s="44" t="str">
        <x:v>ADO</x:v>
      </x:c>
      <x:c r="T13" s="44" t="str">
        <x:v>shift_code</x:v>
      </x:c>
      <x:c r="U13" s="44" t="str">
        <x:v>N4</x:v>
      </x:c>
      <x:c r="V13" s="44" t="str">
        <x:v>[1408,184,1504,240]</x:v>
      </x:c>
      <x:c r="W13" s="44" t="str">
        <x:v>[[1408,184],[1504,184],[1504,240],[1408,240]]</x:v>
      </x:c>
      <x:c r="X13" s="44" t="str">
        <x:v>[[1439,200],[1473,200],[1473,224],[1439,224]]</x:v>
      </x:c>
      <x:c r="Y13" s="44" t="str">
        <x:v>layout_bounds</x:v>
      </x:c>
      <x:c r="Z13" s="44" t="str">
        <x:v>[128,184,352,240]</x:v>
      </x:c>
      <x:c r="AA13" s="44" t="str">
        <x:v>[[128,184],[352,184],[352,240],[128,240]]</x:v>
      </x:c>
      <x:c r="AB13" s="44" t="str">
        <x:v>images/schedule_0001_compact_summary.png</x:v>
      </x:c>
    </x:row>
    <x:row r="14">
      <x:c r="A14" s="44" t="str">
        <x:v>schedule_0001</x:v>
      </x:c>
      <x:c r="B14" s="44" t="str">
        <x:v>compact_summary</x:v>
      </x:c>
      <x:c r="C14" s="44" t="n">
        <x:v>1</x:v>
      </x:c>
      <x:c r="D14" s="44" t="n">
        <x:v>5</x:v>
      </x:c>
      <x:c r="E14" s="44" t="str">
        <x:v>페이지 1/5</x:v>
      </x:c>
      <x:c r="F14" s="44" t="str">
        <x:v>SCHEDULE_0001_R001</x:v>
      </x:c>
      <x:c r="G14" s="44" t="n">
        <x:v>1</x:v>
      </x:c>
      <x:c r="H14" s="44" t="str">
        <x:v>김지영</x:v>
      </x:c>
      <x:c r="I14" s="44" t="str">
        <x:v>김</x:v>
      </x:c>
      <x:c r="J14" s="44" t="n">
        <x:v>1</x:v>
      </x:c>
      <x:c r="K14" s="44" t="n">
        <x:v>10689959</x:v>
      </x:c>
      <x:c r="L14" s="44" t="n">
        <x:v>1988</x:v>
      </x:c>
      <x:c r="M14" s="44" t="str">
        <x:v>female</x:v>
      </x:c>
      <x:c r="N14" s="44" t="str">
        <x:v>1</x:v>
      </x:c>
      <x:c r="O14" s="44" t="n">
        <x:v>13</x:v>
      </x:c>
      <x:c r="P14" s="44" t="str">
        <x:v>2026-10-13</x:v>
      </x:c>
      <x:c r="Q14" s="44" t="str">
        <x:v>E</x:v>
      </x:c>
      <x:c r="R14" s="44" t="str">
        <x:v>E</x:v>
      </x:c>
      <x:c r="S14" s="44" t="str">
        <x:v>E</x:v>
      </x:c>
      <x:c r="T14" s="44" t="str">
        <x:v>shift_code</x:v>
      </x:c>
      <x:c r="U14" s="44" t="str">
        <x:v>O4</x:v>
      </x:c>
      <x:c r="V14" s="44" t="str">
        <x:v>[1504,184,1600,240]</x:v>
      </x:c>
      <x:c r="W14" s="44" t="str">
        <x:v>[[1504,184],[1600,184],[1600,240],[1504,240]]</x:v>
      </x:c>
      <x:c r="X14" s="44" t="str">
        <x:v>[[1544,198],[1560,198],[1560,227],[1544,227]]</x:v>
      </x:c>
      <x:c r="Y14" s="44" t="str">
        <x:v>layout_bounds</x:v>
      </x:c>
      <x:c r="Z14" s="44" t="str">
        <x:v>[128,184,352,240]</x:v>
      </x:c>
      <x:c r="AA14" s="44" t="str">
        <x:v>[[128,184],[352,184],[352,240],[128,240]]</x:v>
      </x:c>
      <x:c r="AB14" s="44" t="str">
        <x:v>images/schedule_0001_compact_summary.png</x:v>
      </x:c>
    </x:row>
    <x:row r="15">
      <x:c r="A15" s="44" t="str">
        <x:v>schedule_0001</x:v>
      </x:c>
      <x:c r="B15" s="44" t="str">
        <x:v>compact_summary</x:v>
      </x:c>
      <x:c r="C15" s="44" t="n">
        <x:v>1</x:v>
      </x:c>
      <x:c r="D15" s="44" t="n">
        <x:v>5</x:v>
      </x:c>
      <x:c r="E15" s="44" t="str">
        <x:v>페이지 1/5</x:v>
      </x:c>
      <x:c r="F15" s="44" t="str">
        <x:v>SCHEDULE_0001_R001</x:v>
      </x:c>
      <x:c r="G15" s="44" t="n">
        <x:v>1</x:v>
      </x:c>
      <x:c r="H15" s="44" t="str">
        <x:v>김지영</x:v>
      </x:c>
      <x:c r="I15" s="44" t="str">
        <x:v>김</x:v>
      </x:c>
      <x:c r="J15" s="44" t="n">
        <x:v>1</x:v>
      </x:c>
      <x:c r="K15" s="44" t="n">
        <x:v>10689959</x:v>
      </x:c>
      <x:c r="L15" s="44" t="n">
        <x:v>1988</x:v>
      </x:c>
      <x:c r="M15" s="44" t="str">
        <x:v>female</x:v>
      </x:c>
      <x:c r="N15" s="44" t="str">
        <x:v>1</x:v>
      </x:c>
      <x:c r="O15" s="44" t="n">
        <x:v>14</x:v>
      </x:c>
      <x:c r="P15" s="44" t="str">
        <x:v>2026-10-14</x:v>
      </x:c>
      <x:c r="Q15" s="44" t="str">
        <x:v>E</x:v>
      </x:c>
      <x:c r="R15" s="44" t="str">
        <x:v>E</x:v>
      </x:c>
      <x:c r="S15" s="44" t="str">
        <x:v>E</x:v>
      </x:c>
      <x:c r="T15" s="44" t="str">
        <x:v>shift_code</x:v>
      </x:c>
      <x:c r="U15" s="44" t="str">
        <x:v>P4</x:v>
      </x:c>
      <x:c r="V15" s="44" t="str">
        <x:v>[1600,184,1696,240]</x:v>
      </x:c>
      <x:c r="W15" s="44" t="str">
        <x:v>[[1600,184],[1696,184],[1696,240],[1600,240]]</x:v>
      </x:c>
      <x:c r="X15" s="44" t="str">
        <x:v>[[1640,198],[1656,198],[1656,227],[1640,227]]</x:v>
      </x:c>
      <x:c r="Y15" s="44" t="str">
        <x:v>layout_bounds</x:v>
      </x:c>
      <x:c r="Z15" s="44" t="str">
        <x:v>[128,184,352,240]</x:v>
      </x:c>
      <x:c r="AA15" s="44" t="str">
        <x:v>[[128,184],[352,184],[352,240],[128,240]]</x:v>
      </x:c>
      <x:c r="AB15" s="44" t="str">
        <x:v>images/schedule_0001_compact_summary.png</x:v>
      </x:c>
    </x:row>
    <x:row r="16">
      <x:c r="A16" s="44" t="str">
        <x:v>schedule_0001</x:v>
      </x:c>
      <x:c r="B16" s="44" t="str">
        <x:v>compact_summary</x:v>
      </x:c>
      <x:c r="C16" s="44" t="n">
        <x:v>1</x:v>
      </x:c>
      <x:c r="D16" s="44" t="n">
        <x:v>5</x:v>
      </x:c>
      <x:c r="E16" s="44" t="str">
        <x:v>페이지 1/5</x:v>
      </x:c>
      <x:c r="F16" s="44" t="str">
        <x:v>SCHEDULE_0001_R001</x:v>
      </x:c>
      <x:c r="G16" s="44" t="n">
        <x:v>1</x:v>
      </x:c>
      <x:c r="H16" s="44" t="str">
        <x:v>김지영</x:v>
      </x:c>
      <x:c r="I16" s="44" t="str">
        <x:v>김</x:v>
      </x:c>
      <x:c r="J16" s="44" t="n">
        <x:v>1</x:v>
      </x:c>
      <x:c r="K16" s="44" t="n">
        <x:v>10689959</x:v>
      </x:c>
      <x:c r="L16" s="44" t="n">
        <x:v>1988</x:v>
      </x:c>
      <x:c r="M16" s="44" t="str">
        <x:v>female</x:v>
      </x:c>
      <x:c r="N16" s="44" t="str">
        <x:v>1</x:v>
      </x:c>
      <x:c r="O16" s="44" t="n">
        <x:v>15</x:v>
      </x:c>
      <x:c r="P16" s="44" t="str">
        <x:v>2026-10-15</x:v>
      </x:c>
      <x:c r="Q16" s="44" t="str">
        <x:v>D5</x:v>
      </x:c>
      <x:c r="R16" s="44" t="str">
        <x:v>d5</x:v>
      </x:c>
      <x:c r="S16" s="44" t="str">
        <x:v>d5</x:v>
      </x:c>
      <x:c r="T16" s="44" t="str">
        <x:v>shift_code</x:v>
      </x:c>
      <x:c r="U16" s="44" t="str">
        <x:v>Q4</x:v>
      </x:c>
      <x:c r="V16" s="44" t="str">
        <x:v>[1696,184,1792,240]</x:v>
      </x:c>
      <x:c r="W16" s="44" t="str">
        <x:v>[[1696,184],[1792,184],[1792,240],[1696,240]]</x:v>
      </x:c>
      <x:c r="X16" s="44" t="str">
        <x:v>[[1730,198],[1758,198],[1758,227],[1730,227]]</x:v>
      </x:c>
      <x:c r="Y16" s="44" t="str">
        <x:v>layout_bounds</x:v>
      </x:c>
      <x:c r="Z16" s="44" t="str">
        <x:v>[128,184,352,240]</x:v>
      </x:c>
      <x:c r="AA16" s="44" t="str">
        <x:v>[[128,184],[352,184],[352,240],[128,240]]</x:v>
      </x:c>
      <x:c r="AB16" s="44" t="str">
        <x:v>images/schedule_0001_compact_summary.png</x:v>
      </x:c>
    </x:row>
    <x:row r="17">
      <x:c r="A17" s="44" t="str">
        <x:v>schedule_0001</x:v>
      </x:c>
      <x:c r="B17" s="44" t="str">
        <x:v>compact_summary</x:v>
      </x:c>
      <x:c r="C17" s="44" t="n">
        <x:v>1</x:v>
      </x:c>
      <x:c r="D17" s="44" t="n">
        <x:v>5</x:v>
      </x:c>
      <x:c r="E17" s="44" t="str">
        <x:v>페이지 1/5</x:v>
      </x:c>
      <x:c r="F17" s="44" t="str">
        <x:v>SCHEDULE_0001_R001</x:v>
      </x:c>
      <x:c r="G17" s="44" t="n">
        <x:v>1</x:v>
      </x:c>
      <x:c r="H17" s="44" t="str">
        <x:v>김지영</x:v>
      </x:c>
      <x:c r="I17" s="44" t="str">
        <x:v>김</x:v>
      </x:c>
      <x:c r="J17" s="44" t="n">
        <x:v>1</x:v>
      </x:c>
      <x:c r="K17" s="44" t="n">
        <x:v>10689959</x:v>
      </x:c>
      <x:c r="L17" s="44" t="n">
        <x:v>1988</x:v>
      </x:c>
      <x:c r="M17" s="44" t="str">
        <x:v>female</x:v>
      </x:c>
      <x:c r="N17" s="44" t="str">
        <x:v>1</x:v>
      </x:c>
      <x:c r="O17" s="44" t="n">
        <x:v>16</x:v>
      </x:c>
      <x:c r="P17" s="44" t="str">
        <x:v>2026-10-16</x:v>
      </x:c>
      <x:c r="Q17" s="44" t="str">
        <x:v>F</x:v>
      </x:c>
      <x:c r="R17" s="44" t="str">
        <x:v>F</x:v>
      </x:c>
      <x:c r="S17" s="44" t="str">
        <x:v>F</x:v>
      </x:c>
      <x:c r="T17" s="44" t="str">
        <x:v>shift_code</x:v>
      </x:c>
      <x:c r="U17" s="44" t="str">
        <x:v>R4</x:v>
      </x:c>
      <x:c r="V17" s="44" t="str">
        <x:v>[1792,184,1888,240]</x:v>
      </x:c>
      <x:c r="W17" s="44" t="str">
        <x:v>[[1792,184],[1888,184],[1888,240],[1792,240]]</x:v>
      </x:c>
      <x:c r="X17" s="44" t="str">
        <x:v>[[1832,198],[1848,198],[1848,227],[1832,227]]</x:v>
      </x:c>
      <x:c r="Y17" s="44" t="str">
        <x:v>layout_bounds</x:v>
      </x:c>
      <x:c r="Z17" s="44" t="str">
        <x:v>[128,184,352,240]</x:v>
      </x:c>
      <x:c r="AA17" s="44" t="str">
        <x:v>[[128,184],[352,184],[352,240],[128,240]]</x:v>
      </x:c>
      <x:c r="AB17" s="44" t="str">
        <x:v>images/schedule_0001_compact_summary.png</x:v>
      </x:c>
    </x:row>
    <x:row r="18">
      <x:c r="A18" s="44" t="str">
        <x:v>schedule_0001</x:v>
      </x:c>
      <x:c r="B18" s="44" t="str">
        <x:v>compact_summary</x:v>
      </x:c>
      <x:c r="C18" s="44" t="n">
        <x:v>1</x:v>
      </x:c>
      <x:c r="D18" s="44" t="n">
        <x:v>5</x:v>
      </x:c>
      <x:c r="E18" s="44" t="str">
        <x:v>페이지 1/5</x:v>
      </x:c>
      <x:c r="F18" s="44" t="str">
        <x:v>SCHEDULE_0001_R001</x:v>
      </x:c>
      <x:c r="G18" s="44" t="n">
        <x:v>1</x:v>
      </x:c>
      <x:c r="H18" s="44" t="str">
        <x:v>김지영</x:v>
      </x:c>
      <x:c r="I18" s="44" t="str">
        <x:v>김</x:v>
      </x:c>
      <x:c r="J18" s="44" t="n">
        <x:v>1</x:v>
      </x:c>
      <x:c r="K18" s="44" t="n">
        <x:v>10689959</x:v>
      </x:c>
      <x:c r="L18" s="44" t="n">
        <x:v>1988</x:v>
      </x:c>
      <x:c r="M18" s="44" t="str">
        <x:v>female</x:v>
      </x:c>
      <x:c r="N18" s="44" t="str">
        <x:v>1</x:v>
      </x:c>
      <x:c r="O18" s="44" t="n">
        <x:v>17</x:v>
      </x:c>
      <x:c r="P18" s="44" t="str">
        <x:v>2026-10-17</x:v>
      </x:c>
      <x:c r="Q18" s="44" t="str">
        <x:v>E</x:v>
      </x:c>
      <x:c r="R18" s="44" t="str">
        <x:v>E</x:v>
      </x:c>
      <x:c r="S18" s="44" t="str">
        <x:v>E</x:v>
      </x:c>
      <x:c r="T18" s="44" t="str">
        <x:v>shift_code</x:v>
      </x:c>
      <x:c r="U18" s="44" t="str">
        <x:v>S4</x:v>
      </x:c>
      <x:c r="V18" s="44" t="str">
        <x:v>[1888,184,1984,240]</x:v>
      </x:c>
      <x:c r="W18" s="44" t="str">
        <x:v>[[1888,184],[1984,184],[1984,240],[1888,240]]</x:v>
      </x:c>
      <x:c r="X18" s="44" t="str">
        <x:v>[[1928,198],[1944,198],[1944,227],[1928,227]]</x:v>
      </x:c>
      <x:c r="Y18" s="44" t="str">
        <x:v>layout_bounds</x:v>
      </x:c>
      <x:c r="Z18" s="44" t="str">
        <x:v>[128,184,352,240]</x:v>
      </x:c>
      <x:c r="AA18" s="44" t="str">
        <x:v>[[128,184],[352,184],[352,240],[128,240]]</x:v>
      </x:c>
      <x:c r="AB18" s="44" t="str">
        <x:v>images/schedule_0001_compact_summary.png</x:v>
      </x:c>
    </x:row>
    <x:row r="19">
      <x:c r="A19" s="44" t="str">
        <x:v>schedule_0001</x:v>
      </x:c>
      <x:c r="B19" s="44" t="str">
        <x:v>compact_summary</x:v>
      </x:c>
      <x:c r="C19" s="44" t="n">
        <x:v>1</x:v>
      </x:c>
      <x:c r="D19" s="44" t="n">
        <x:v>5</x:v>
      </x:c>
      <x:c r="E19" s="44" t="str">
        <x:v>페이지 1/5</x:v>
      </x:c>
      <x:c r="F19" s="44" t="str">
        <x:v>SCHEDULE_0001_R001</x:v>
      </x:c>
      <x:c r="G19" s="44" t="n">
        <x:v>1</x:v>
      </x:c>
      <x:c r="H19" s="44" t="str">
        <x:v>김지영</x:v>
      </x:c>
      <x:c r="I19" s="44" t="str">
        <x:v>김</x:v>
      </x:c>
      <x:c r="J19" s="44" t="n">
        <x:v>1</x:v>
      </x:c>
      <x:c r="K19" s="44" t="n">
        <x:v>10689959</x:v>
      </x:c>
      <x:c r="L19" s="44" t="n">
        <x:v>1988</x:v>
      </x:c>
      <x:c r="M19" s="44" t="str">
        <x:v>female</x:v>
      </x:c>
      <x:c r="N19" s="44" t="str">
        <x:v>1</x:v>
      </x:c>
      <x:c r="O19" s="44" t="n">
        <x:v>18</x:v>
      </x:c>
      <x:c r="P19" s="44" t="str">
        <x:v>2026-10-18</x:v>
      </x:c>
      <x:c r="Q19" s="44" t="str">
        <x:v>O</x:v>
      </x:c>
      <x:c r="R19" s="44" t="str">
        <x:v>O</x:v>
      </x:c>
      <x:c r="S19" s="44" t="str">
        <x:v>O</x:v>
      </x:c>
      <x:c r="T19" s="44" t="str">
        <x:v>shift_code</x:v>
      </x:c>
      <x:c r="U19" s="44" t="str">
        <x:v>T4</x:v>
      </x:c>
      <x:c r="V19" s="44" t="str">
        <x:v>[1984,184,2080,240]</x:v>
      </x:c>
      <x:c r="W19" s="44" t="str">
        <x:v>[[1984,184],[2080,184],[2080,240],[1984,240]]</x:v>
      </x:c>
      <x:c r="X19" s="44" t="str">
        <x:v>[[2024,198],[2040,198],[2040,227],[2024,227]]</x:v>
      </x:c>
      <x:c r="Y19" s="44" t="str">
        <x:v>layout_bounds</x:v>
      </x:c>
      <x:c r="Z19" s="44" t="str">
        <x:v>[128,184,352,240]</x:v>
      </x:c>
      <x:c r="AA19" s="44" t="str">
        <x:v>[[128,184],[352,184],[352,240],[128,240]]</x:v>
      </x:c>
      <x:c r="AB19" s="44" t="str">
        <x:v>images/schedule_0001_compact_summary.png</x:v>
      </x:c>
    </x:row>
    <x:row r="20">
      <x:c r="A20" s="44" t="str">
        <x:v>schedule_0001</x:v>
      </x:c>
      <x:c r="B20" s="44" t="str">
        <x:v>compact_summary</x:v>
      </x:c>
      <x:c r="C20" s="44" t="n">
        <x:v>1</x:v>
      </x:c>
      <x:c r="D20" s="44" t="n">
        <x:v>5</x:v>
      </x:c>
      <x:c r="E20" s="44" t="str">
        <x:v>페이지 1/5</x:v>
      </x:c>
      <x:c r="F20" s="44" t="str">
        <x:v>SCHEDULE_0001_R001</x:v>
      </x:c>
      <x:c r="G20" s="44" t="n">
        <x:v>1</x:v>
      </x:c>
      <x:c r="H20" s="44" t="str">
        <x:v>김지영</x:v>
      </x:c>
      <x:c r="I20" s="44" t="str">
        <x:v>김</x:v>
      </x:c>
      <x:c r="J20" s="44" t="n">
        <x:v>1</x:v>
      </x:c>
      <x:c r="K20" s="44" t="n">
        <x:v>10689959</x:v>
      </x:c>
      <x:c r="L20" s="44" t="n">
        <x:v>1988</x:v>
      </x:c>
      <x:c r="M20" s="44" t="str">
        <x:v>female</x:v>
      </x:c>
      <x:c r="N20" s="44" t="str">
        <x:v>1</x:v>
      </x:c>
      <x:c r="O20" s="44" t="n">
        <x:v>19</x:v>
      </x:c>
      <x:c r="P20" s="44" t="str">
        <x:v>2026-10-19</x:v>
      </x:c>
      <x:c r="Q20" s="44" t="str">
        <x:v>-</x:v>
      </x:c>
      <x:c r="R20" s="44" t="str">
        <x:v>-</x:v>
      </x:c>
      <x:c r="S20" s="44" t="str">
        <x:v>-</x:v>
      </x:c>
      <x:c r="T20" s="44" t="str">
        <x:v>shift_code</x:v>
      </x:c>
      <x:c r="U20" s="44" t="str">
        <x:v>U4</x:v>
      </x:c>
      <x:c r="V20" s="44" t="str">
        <x:v>[2080,184,2176,240]</x:v>
      </x:c>
      <x:c r="W20" s="44" t="str">
        <x:v>[[2080,184],[2176,184],[2176,240],[2080,240]]</x:v>
      </x:c>
      <x:c r="X20" s="44" t="str">
        <x:v>[[2120,198],[2136,198],[2136,227],[2120,227]]</x:v>
      </x:c>
      <x:c r="Y20" s="44" t="str">
        <x:v>layout_bounds</x:v>
      </x:c>
      <x:c r="Z20" s="44" t="str">
        <x:v>[128,184,352,240]</x:v>
      </x:c>
      <x:c r="AA20" s="44" t="str">
        <x:v>[[128,184],[352,184],[352,240],[128,240]]</x:v>
      </x:c>
      <x:c r="AB20" s="44" t="str">
        <x:v>images/schedule_0001_compact_summary.png</x:v>
      </x:c>
    </x:row>
    <x:row r="21">
      <x:c r="A21" s="44" t="str">
        <x:v>schedule_0001</x:v>
      </x:c>
      <x:c r="B21" s="44" t="str">
        <x:v>compact_summary</x:v>
      </x:c>
      <x:c r="C21" s="44" t="n">
        <x:v>1</x:v>
      </x:c>
      <x:c r="D21" s="44" t="n">
        <x:v>5</x:v>
      </x:c>
      <x:c r="E21" s="44" t="str">
        <x:v>페이지 1/5</x:v>
      </x:c>
      <x:c r="F21" s="44" t="str">
        <x:v>SCHEDULE_0001_R001</x:v>
      </x:c>
      <x:c r="G21" s="44" t="n">
        <x:v>1</x:v>
      </x:c>
      <x:c r="H21" s="44" t="str">
        <x:v>김지영</x:v>
      </x:c>
      <x:c r="I21" s="44" t="str">
        <x:v>김</x:v>
      </x:c>
      <x:c r="J21" s="44" t="n">
        <x:v>1</x:v>
      </x:c>
      <x:c r="K21" s="44" t="n">
        <x:v>10689959</x:v>
      </x:c>
      <x:c r="L21" s="44" t="n">
        <x:v>1988</x:v>
      </x:c>
      <x:c r="M21" s="44" t="str">
        <x:v>female</x:v>
      </x:c>
      <x:c r="N21" s="44" t="str">
        <x:v>1</x:v>
      </x:c>
      <x:c r="O21" s="44" t="n">
        <x:v>20</x:v>
      </x:c>
      <x:c r="P21" s="44" t="str">
        <x:v>2026-10-20</x:v>
      </x:c>
      <x:c r="Q21" s="44" t="str">
        <x:v>Off</x:v>
      </x:c>
      <x:c r="R21" s="44" t="str">
        <x:v>OfF</x:v>
      </x:c>
      <x:c r="S21" s="44" t="str">
        <x:v>OfF</x:v>
      </x:c>
      <x:c r="T21" s="44" t="str">
        <x:v>shift_code</x:v>
      </x:c>
      <x:c r="U21" s="44" t="str">
        <x:v>V4</x:v>
      </x:c>
      <x:c r="V21" s="44" t="str">
        <x:v>[2176,184,2272,240]</x:v>
      </x:c>
      <x:c r="W21" s="44" t="str">
        <x:v>[[2176,184],[2272,184],[2272,240],[2176,240]]</x:v>
      </x:c>
      <x:c r="X21" s="44" t="str">
        <x:v>[[2207,200],[2241,200],[2241,224],[2207,224]]</x:v>
      </x:c>
      <x:c r="Y21" s="44" t="str">
        <x:v>layout_bounds</x:v>
      </x:c>
      <x:c r="Z21" s="44" t="str">
        <x:v>[128,184,352,240]</x:v>
      </x:c>
      <x:c r="AA21" s="44" t="str">
        <x:v>[[128,184],[352,184],[352,240],[128,240]]</x:v>
      </x:c>
      <x:c r="AB21" s="44" t="str">
        <x:v>images/schedule_0001_compact_summary.png</x:v>
      </x:c>
    </x:row>
    <x:row r="22">
      <x:c r="A22" s="44" t="str">
        <x:v>schedule_0001</x:v>
      </x:c>
      <x:c r="B22" s="44" t="str">
        <x:v>compact_summary</x:v>
      </x:c>
      <x:c r="C22" s="44" t="n">
        <x:v>1</x:v>
      </x:c>
      <x:c r="D22" s="44" t="n">
        <x:v>5</x:v>
      </x:c>
      <x:c r="E22" s="44" t="str">
        <x:v>페이지 1/5</x:v>
      </x:c>
      <x:c r="F22" s="44" t="str">
        <x:v>SCHEDULE_0001_R001</x:v>
      </x:c>
      <x:c r="G22" s="44" t="n">
        <x:v>1</x:v>
      </x:c>
      <x:c r="H22" s="44" t="str">
        <x:v>김지영</x:v>
      </x:c>
      <x:c r="I22" s="44" t="str">
        <x:v>김</x:v>
      </x:c>
      <x:c r="J22" s="44" t="n">
        <x:v>1</x:v>
      </x:c>
      <x:c r="K22" s="44" t="n">
        <x:v>10689959</x:v>
      </x:c>
      <x:c r="L22" s="44" t="n">
        <x:v>1988</x:v>
      </x:c>
      <x:c r="M22" s="44" t="str">
        <x:v>female</x:v>
      </x:c>
      <x:c r="N22" s="44" t="str">
        <x:v>1</x:v>
      </x:c>
      <x:c r="O22" s="44" t="n">
        <x:v>21</x:v>
      </x:c>
      <x:c r="P22" s="44" t="str">
        <x:v>2026-10-21</x:v>
      </x:c>
      <x:c r="Q22" s="44" t="str">
        <x:v>OFF</x:v>
      </x:c>
      <x:c r="R22" s="44" t="str">
        <x:v>off</x:v>
      </x:c>
      <x:c r="S22" s="44" t="str">
        <x:v>off</x:v>
      </x:c>
      <x:c r="T22" s="44" t="str">
        <x:v>shift_code</x:v>
      </x:c>
      <x:c r="U22" s="44" t="str">
        <x:v>W4</x:v>
      </x:c>
      <x:c r="V22" s="44" t="str">
        <x:v>[2272,184,2368,240]</x:v>
      </x:c>
      <x:c r="W22" s="44" t="str">
        <x:v>[[2272,184],[2368,184],[2368,240],[2272,240]]</x:v>
      </x:c>
      <x:c r="X22" s="44" t="str">
        <x:v>[[2303,200],[2337,200],[2337,224],[2303,224]]</x:v>
      </x:c>
      <x:c r="Y22" s="44" t="str">
        <x:v>layout_bounds</x:v>
      </x:c>
      <x:c r="Z22" s="44" t="str">
        <x:v>[128,184,352,240]</x:v>
      </x:c>
      <x:c r="AA22" s="44" t="str">
        <x:v>[[128,184],[352,184],[352,240],[128,240]]</x:v>
      </x:c>
      <x:c r="AB22" s="44" t="str">
        <x:v>images/schedule_0001_compact_summary.png</x:v>
      </x:c>
    </x:row>
    <x:row r="23">
      <x:c r="A23" s="44" t="str">
        <x:v>schedule_0001</x:v>
      </x:c>
      <x:c r="B23" s="44" t="str">
        <x:v>compact_summary</x:v>
      </x:c>
      <x:c r="C23" s="44" t="n">
        <x:v>1</x:v>
      </x:c>
      <x:c r="D23" s="44" t="n">
        <x:v>5</x:v>
      </x:c>
      <x:c r="E23" s="44" t="str">
        <x:v>페이지 1/5</x:v>
      </x:c>
      <x:c r="F23" s="44" t="str">
        <x:v>SCHEDULE_0001_R001</x:v>
      </x:c>
      <x:c r="G23" s="44" t="n">
        <x:v>1</x:v>
      </x:c>
      <x:c r="H23" s="44" t="str">
        <x:v>김지영</x:v>
      </x:c>
      <x:c r="I23" s="44" t="str">
        <x:v>김</x:v>
      </x:c>
      <x:c r="J23" s="44" t="n">
        <x:v>1</x:v>
      </x:c>
      <x:c r="K23" s="44" t="n">
        <x:v>10689959</x:v>
      </x:c>
      <x:c r="L23" s="44" t="n">
        <x:v>1988</x:v>
      </x:c>
      <x:c r="M23" s="44" t="str">
        <x:v>female</x:v>
      </x:c>
      <x:c r="N23" s="44" t="str">
        <x:v>1</x:v>
      </x:c>
      <x:c r="O23" s="44" t="n">
        <x:v>22</x:v>
      </x:c>
      <x:c r="P23" s="44" t="str">
        <x:v>2026-10-22</x:v>
      </x:c>
      <x:c r="Q23" s="44" t="str">
        <x:v>E</x:v>
      </x:c>
      <x:c r="R23" s="44" t="str">
        <x:v>E</x:v>
      </x:c>
      <x:c r="S23" s="44" t="str">
        <x:v>E</x:v>
      </x:c>
      <x:c r="T23" s="44" t="str">
        <x:v>shift_code</x:v>
      </x:c>
      <x:c r="U23" s="44" t="str">
        <x:v>X4</x:v>
      </x:c>
      <x:c r="V23" s="44" t="str">
        <x:v>[2368,184,2464,240]</x:v>
      </x:c>
      <x:c r="W23" s="44" t="str">
        <x:v>[[2368,184],[2464,184],[2464,240],[2368,240]]</x:v>
      </x:c>
      <x:c r="X23" s="44" t="str">
        <x:v>[[2408,198],[2424,198],[2424,227],[2408,227]]</x:v>
      </x:c>
      <x:c r="Y23" s="44" t="str">
        <x:v>layout_bounds</x:v>
      </x:c>
      <x:c r="Z23" s="44" t="str">
        <x:v>[128,184,352,240]</x:v>
      </x:c>
      <x:c r="AA23" s="44" t="str">
        <x:v>[[128,184],[352,184],[352,240],[128,240]]</x:v>
      </x:c>
      <x:c r="AB23" s="44" t="str">
        <x:v>images/schedule_0001_compact_summary.png</x:v>
      </x:c>
    </x:row>
    <x:row r="24">
      <x:c r="A24" s="44" t="str">
        <x:v>schedule_0001</x:v>
      </x:c>
      <x:c r="B24" s="44" t="str">
        <x:v>compact_summary</x:v>
      </x:c>
      <x:c r="C24" s="44" t="n">
        <x:v>1</x:v>
      </x:c>
      <x:c r="D24" s="44" t="n">
        <x:v>5</x:v>
      </x:c>
      <x:c r="E24" s="44" t="str">
        <x:v>페이지 1/5</x:v>
      </x:c>
      <x:c r="F24" s="44" t="str">
        <x:v>SCHEDULE_0001_R001</x:v>
      </x:c>
      <x:c r="G24" s="44" t="n">
        <x:v>1</x:v>
      </x:c>
      <x:c r="H24" s="44" t="str">
        <x:v>김지영</x:v>
      </x:c>
      <x:c r="I24" s="44" t="str">
        <x:v>김</x:v>
      </x:c>
      <x:c r="J24" s="44" t="n">
        <x:v>1</x:v>
      </x:c>
      <x:c r="K24" s="44" t="n">
        <x:v>10689959</x:v>
      </x:c>
      <x:c r="L24" s="44" t="n">
        <x:v>1988</x:v>
      </x:c>
      <x:c r="M24" s="44" t="str">
        <x:v>female</x:v>
      </x:c>
      <x:c r="N24" s="44" t="str">
        <x:v>1</x:v>
      </x:c>
      <x:c r="O24" s="44" t="n">
        <x:v>23</x:v>
      </x:c>
      <x:c r="P24" s="44" t="str">
        <x:v>2026-10-23</x:v>
      </x:c>
      <x:c r="Q24" s="44" t="str">
        <x:v>E</x:v>
      </x:c>
      <x:c r="R24" s="44" t="str">
        <x:v>E</x:v>
      </x:c>
      <x:c r="S24" s="44" t="str">
        <x:v>E</x:v>
      </x:c>
      <x:c r="T24" s="44" t="str">
        <x:v>shift_code</x:v>
      </x:c>
      <x:c r="U24" s="44" t="str">
        <x:v>Y4</x:v>
      </x:c>
      <x:c r="V24" s="44" t="str">
        <x:v>[2464,184,2560,240]</x:v>
      </x:c>
      <x:c r="W24" s="44" t="str">
        <x:v>[[2464,184],[2560,184],[2560,240],[2464,240]]</x:v>
      </x:c>
      <x:c r="X24" s="44" t="str">
        <x:v>[[2504,198],[2520,198],[2520,227],[2504,227]]</x:v>
      </x:c>
      <x:c r="Y24" s="44" t="str">
        <x:v>layout_bounds</x:v>
      </x:c>
      <x:c r="Z24" s="44" t="str">
        <x:v>[128,184,352,240]</x:v>
      </x:c>
      <x:c r="AA24" s="44" t="str">
        <x:v>[[128,184],[352,184],[352,240],[128,240]]</x:v>
      </x:c>
      <x:c r="AB24" s="44" t="str">
        <x:v>images/schedule_0001_compact_summary.png</x:v>
      </x:c>
    </x:row>
    <x:row r="25">
      <x:c r="A25" s="44" t="str">
        <x:v>schedule_0001</x:v>
      </x:c>
      <x:c r="B25" s="44" t="str">
        <x:v>compact_summary</x:v>
      </x:c>
      <x:c r="C25" s="44" t="n">
        <x:v>1</x:v>
      </x:c>
      <x:c r="D25" s="44" t="n">
        <x:v>5</x:v>
      </x:c>
      <x:c r="E25" s="44" t="str">
        <x:v>페이지 1/5</x:v>
      </x:c>
      <x:c r="F25" s="44" t="str">
        <x:v>SCHEDULE_0001_R001</x:v>
      </x:c>
      <x:c r="G25" s="44" t="n">
        <x:v>1</x:v>
      </x:c>
      <x:c r="H25" s="44" t="str">
        <x:v>김지영</x:v>
      </x:c>
      <x:c r="I25" s="44" t="str">
        <x:v>김</x:v>
      </x:c>
      <x:c r="J25" s="44" t="n">
        <x:v>1</x:v>
      </x:c>
      <x:c r="K25" s="44" t="n">
        <x:v>10689959</x:v>
      </x:c>
      <x:c r="L25" s="44" t="n">
        <x:v>1988</x:v>
      </x:c>
      <x:c r="M25" s="44" t="str">
        <x:v>female</x:v>
      </x:c>
      <x:c r="N25" s="44" t="str">
        <x:v>1</x:v>
      </x:c>
      <x:c r="O25" s="44" t="n">
        <x:v>24</x:v>
      </x:c>
      <x:c r="P25" s="44" t="str">
        <x:v>2026-10-24</x:v>
      </x:c>
      <x:c r="Q25" s="44" t="str">
        <x:v>E</x:v>
      </x:c>
      <x:c r="R25" s="44" t="str">
        <x:v>E</x:v>
      </x:c>
      <x:c r="S25" s="44" t="str">
        <x:v>E</x:v>
      </x:c>
      <x:c r="T25" s="44" t="str">
        <x:v>shift_code</x:v>
      </x:c>
      <x:c r="U25" s="44" t="str">
        <x:v>Z4</x:v>
      </x:c>
      <x:c r="V25" s="44" t="str">
        <x:v>[2560,184,2656,240]</x:v>
      </x:c>
      <x:c r="W25" s="44" t="str">
        <x:v>[[2560,184],[2656,184],[2656,240],[2560,240]]</x:v>
      </x:c>
      <x:c r="X25" s="44" t="str">
        <x:v>[[2600,198],[2616,198],[2616,227],[2600,227]]</x:v>
      </x:c>
      <x:c r="Y25" s="44" t="str">
        <x:v>layout_bounds</x:v>
      </x:c>
      <x:c r="Z25" s="44" t="str">
        <x:v>[128,184,352,240]</x:v>
      </x:c>
      <x:c r="AA25" s="44" t="str">
        <x:v>[[128,184],[352,184],[352,240],[128,240]]</x:v>
      </x:c>
      <x:c r="AB25" s="44" t="str">
        <x:v>images/schedule_0001_compact_summary.png</x:v>
      </x:c>
    </x:row>
    <x:row r="26">
      <x:c r="A26" s="44" t="str">
        <x:v>schedule_0001</x:v>
      </x:c>
      <x:c r="B26" s="44" t="str">
        <x:v>compact_summary</x:v>
      </x:c>
      <x:c r="C26" s="44" t="n">
        <x:v>1</x:v>
      </x:c>
      <x:c r="D26" s="44" t="n">
        <x:v>5</x:v>
      </x:c>
      <x:c r="E26" s="44" t="str">
        <x:v>페이지 1/5</x:v>
      </x:c>
      <x:c r="F26" s="44" t="str">
        <x:v>SCHEDULE_0001_R001</x:v>
      </x:c>
      <x:c r="G26" s="44" t="n">
        <x:v>1</x:v>
      </x:c>
      <x:c r="H26" s="44" t="str">
        <x:v>김지영</x:v>
      </x:c>
      <x:c r="I26" s="44" t="str">
        <x:v>김</x:v>
      </x:c>
      <x:c r="J26" s="44" t="n">
        <x:v>1</x:v>
      </x:c>
      <x:c r="K26" s="44" t="n">
        <x:v>10689959</x:v>
      </x:c>
      <x:c r="L26" s="44" t="n">
        <x:v>1988</x:v>
      </x:c>
      <x:c r="M26" s="44" t="str">
        <x:v>female</x:v>
      </x:c>
      <x:c r="N26" s="44" t="str">
        <x:v>1</x:v>
      </x:c>
      <x:c r="O26" s="44" t="n">
        <x:v>25</x:v>
      </x:c>
      <x:c r="P26" s="44" t="str">
        <x:v>2026-10-25</x:v>
      </x:c>
      <x:c r="Q26" s="44" t="str">
        <x:v>OFF</x:v>
      </x:c>
      <x:c r="R26" s="44" t="str">
        <x:v>ofF</x:v>
      </x:c>
      <x:c r="S26" s="44" t="str">
        <x:v>ofF</x:v>
      </x:c>
      <x:c r="T26" s="44" t="str">
        <x:v>shift_code</x:v>
      </x:c>
      <x:c r="U26" s="44" t="str">
        <x:v>AA4</x:v>
      </x:c>
      <x:c r="V26" s="44" t="str">
        <x:v>[2656,184,2752,240]</x:v>
      </x:c>
      <x:c r="W26" s="44" t="str">
        <x:v>[[2656,184],[2752,184],[2752,240],[2656,240]]</x:v>
      </x:c>
      <x:c r="X26" s="44" t="str">
        <x:v>[[2687,200],[2721,200],[2721,224],[2687,224]]</x:v>
      </x:c>
      <x:c r="Y26" s="44" t="str">
        <x:v>layout_bounds</x:v>
      </x:c>
      <x:c r="Z26" s="44" t="str">
        <x:v>[128,184,352,240]</x:v>
      </x:c>
      <x:c r="AA26" s="44" t="str">
        <x:v>[[128,184],[352,184],[352,240],[128,240]]</x:v>
      </x:c>
      <x:c r="AB26" s="44" t="str">
        <x:v>images/schedule_0001_compact_summary.png</x:v>
      </x:c>
    </x:row>
    <x:row r="27">
      <x:c r="A27" s="44" t="str">
        <x:v>schedule_0001</x:v>
      </x:c>
      <x:c r="B27" s="44" t="str">
        <x:v>compact_summary</x:v>
      </x:c>
      <x:c r="C27" s="44" t="n">
        <x:v>1</x:v>
      </x:c>
      <x:c r="D27" s="44" t="n">
        <x:v>5</x:v>
      </x:c>
      <x:c r="E27" s="44" t="str">
        <x:v>페이지 1/5</x:v>
      </x:c>
      <x:c r="F27" s="44" t="str">
        <x:v>SCHEDULE_0001_R001</x:v>
      </x:c>
      <x:c r="G27" s="44" t="n">
        <x:v>1</x:v>
      </x:c>
      <x:c r="H27" s="44" t="str">
        <x:v>김지영</x:v>
      </x:c>
      <x:c r="I27" s="44" t="str">
        <x:v>김</x:v>
      </x:c>
      <x:c r="J27" s="44" t="n">
        <x:v>1</x:v>
      </x:c>
      <x:c r="K27" s="44" t="n">
        <x:v>10689959</x:v>
      </x:c>
      <x:c r="L27" s="44" t="n">
        <x:v>1988</x:v>
      </x:c>
      <x:c r="M27" s="44" t="str">
        <x:v>female</x:v>
      </x:c>
      <x:c r="N27" s="44" t="str">
        <x:v>1</x:v>
      </x:c>
      <x:c r="O27" s="44" t="n">
        <x:v>26</x:v>
      </x:c>
      <x:c r="P27" s="44" t="str">
        <x:v>2026-10-26</x:v>
      </x:c>
      <x:c r="Q27" s="44" t="str">
        <x:v>N</x:v>
      </x:c>
      <x:c r="R27" s="44" t="str">
        <x:v>N</x:v>
      </x:c>
      <x:c r="S27" s="44" t="str">
        <x:v>N</x:v>
      </x:c>
      <x:c r="T27" s="44" t="str">
        <x:v>shift_code</x:v>
      </x:c>
      <x:c r="U27" s="44" t="str">
        <x:v>AB4</x:v>
      </x:c>
      <x:c r="V27" s="44" t="str">
        <x:v>[2752,184,2848,240]</x:v>
      </x:c>
      <x:c r="W27" s="44" t="str">
        <x:v>[[2752,184],[2848,184],[2848,240],[2752,240]]</x:v>
      </x:c>
      <x:c r="X27" s="44" t="str">
        <x:v>[[2792,198],[2808,198],[2808,227],[2792,227]]</x:v>
      </x:c>
      <x:c r="Y27" s="44" t="str">
        <x:v>layout_bounds</x:v>
      </x:c>
      <x:c r="Z27" s="44" t="str">
        <x:v>[128,184,352,240]</x:v>
      </x:c>
      <x:c r="AA27" s="44" t="str">
        <x:v>[[128,184],[352,184],[352,240],[128,240]]</x:v>
      </x:c>
      <x:c r="AB27" s="44" t="str">
        <x:v>images/schedule_0001_compact_summary.png</x:v>
      </x:c>
    </x:row>
    <x:row r="28">
      <x:c r="A28" s="44" t="str">
        <x:v>schedule_0001</x:v>
      </x:c>
      <x:c r="B28" s="44" t="str">
        <x:v>compact_summary</x:v>
      </x:c>
      <x:c r="C28" s="44" t="n">
        <x:v>1</x:v>
      </x:c>
      <x:c r="D28" s="44" t="n">
        <x:v>5</x:v>
      </x:c>
      <x:c r="E28" s="44" t="str">
        <x:v>페이지 1/5</x:v>
      </x:c>
      <x:c r="F28" s="44" t="str">
        <x:v>SCHEDULE_0001_R001</x:v>
      </x:c>
      <x:c r="G28" s="44" t="n">
        <x:v>1</x:v>
      </x:c>
      <x:c r="H28" s="44" t="str">
        <x:v>김지영</x:v>
      </x:c>
      <x:c r="I28" s="44" t="str">
        <x:v>김</x:v>
      </x:c>
      <x:c r="J28" s="44" t="n">
        <x:v>1</x:v>
      </x:c>
      <x:c r="K28" s="44" t="n">
        <x:v>10689959</x:v>
      </x:c>
      <x:c r="L28" s="44" t="n">
        <x:v>1988</x:v>
      </x:c>
      <x:c r="M28" s="44" t="str">
        <x:v>female</x:v>
      </x:c>
      <x:c r="N28" s="44" t="str">
        <x:v>1</x:v>
      </x:c>
      <x:c r="O28" s="44" t="n">
        <x:v>27</x:v>
      </x:c>
      <x:c r="P28" s="44" t="str">
        <x:v>2026-10-27</x:v>
      </x:c>
      <x:c r="Q28" s="44" t="str">
        <x:v>OFF</x:v>
      </x:c>
      <x:c r="R28" s="44" t="str">
        <x:v>OFF</x:v>
      </x:c>
      <x:c r="S28" s="44" t="str">
        <x:v>OFF</x:v>
      </x:c>
      <x:c r="T28" s="44" t="str">
        <x:v>shift_code</x:v>
      </x:c>
      <x:c r="U28" s="44" t="str">
        <x:v>AC4</x:v>
      </x:c>
      <x:c r="V28" s="44" t="str">
        <x:v>[2848,184,2944,240]</x:v>
      </x:c>
      <x:c r="W28" s="44" t="str">
        <x:v>[[2848,184],[2944,184],[2944,240],[2848,240]]</x:v>
      </x:c>
      <x:c r="X28" s="44" t="str">
        <x:v>[[2879,200],[2913,200],[2913,224],[2879,224]]</x:v>
      </x:c>
      <x:c r="Y28" s="44" t="str">
        <x:v>layout_bounds</x:v>
      </x:c>
      <x:c r="Z28" s="44" t="str">
        <x:v>[128,184,352,240]</x:v>
      </x:c>
      <x:c r="AA28" s="44" t="str">
        <x:v>[[128,184],[352,184],[352,240],[128,240]]</x:v>
      </x:c>
      <x:c r="AB28" s="44" t="str">
        <x:v>images/schedule_0001_compact_summary.png</x:v>
      </x:c>
    </x:row>
    <x:row r="29">
      <x:c r="A29" s="44" t="str">
        <x:v>schedule_0001</x:v>
      </x:c>
      <x:c r="B29" s="44" t="str">
        <x:v>compact_summary</x:v>
      </x:c>
      <x:c r="C29" s="44" t="n">
        <x:v>1</x:v>
      </x:c>
      <x:c r="D29" s="44" t="n">
        <x:v>5</x:v>
      </x:c>
      <x:c r="E29" s="44" t="str">
        <x:v>페이지 1/5</x:v>
      </x:c>
      <x:c r="F29" s="44" t="str">
        <x:v>SCHEDULE_0001_R001</x:v>
      </x:c>
      <x:c r="G29" s="44" t="n">
        <x:v>1</x:v>
      </x:c>
      <x:c r="H29" s="44" t="str">
        <x:v>김지영</x:v>
      </x:c>
      <x:c r="I29" s="44" t="str">
        <x:v>김</x:v>
      </x:c>
      <x:c r="J29" s="44" t="n">
        <x:v>1</x:v>
      </x:c>
      <x:c r="K29" s="44" t="n">
        <x:v>10689959</x:v>
      </x:c>
      <x:c r="L29" s="44" t="n">
        <x:v>1988</x:v>
      </x:c>
      <x:c r="M29" s="44" t="str">
        <x:v>female</x:v>
      </x:c>
      <x:c r="N29" s="44" t="str">
        <x:v>1</x:v>
      </x:c>
      <x:c r="O29" s="44" t="n">
        <x:v>28</x:v>
      </x:c>
      <x:c r="P29" s="44" t="str">
        <x:v>2026-10-28</x:v>
      </x:c>
      <x:c r="Q29" s="44" t="str">
        <x:v>X</x:v>
      </x:c>
      <x:c r="R29" s="44" t="str">
        <x:v>X</x:v>
      </x:c>
      <x:c r="S29" s="44" t="str">
        <x:v>X</x:v>
      </x:c>
      <x:c r="T29" s="44" t="str">
        <x:v>shift_code</x:v>
      </x:c>
      <x:c r="U29" s="44" t="str">
        <x:v>AD4</x:v>
      </x:c>
      <x:c r="V29" s="44" t="str">
        <x:v>[2944,184,3040,240]</x:v>
      </x:c>
      <x:c r="W29" s="44" t="str">
        <x:v>[[2944,184],[3040,184],[3040,240],[2944,240]]</x:v>
      </x:c>
      <x:c r="X29" s="44" t="str">
        <x:v>[[2984,198],[3000,198],[3000,227],[2984,227]]</x:v>
      </x:c>
      <x:c r="Y29" s="44" t="str">
        <x:v>layout_bounds</x:v>
      </x:c>
      <x:c r="Z29" s="44" t="str">
        <x:v>[128,184,352,240]</x:v>
      </x:c>
      <x:c r="AA29" s="44" t="str">
        <x:v>[[128,184],[352,184],[352,240],[128,240]]</x:v>
      </x:c>
      <x:c r="AB29" s="44" t="str">
        <x:v>images/schedule_0001_compact_summary.png</x:v>
      </x:c>
    </x:row>
    <x:row r="30">
      <x:c r="A30" s="44" t="str">
        <x:v>schedule_0001</x:v>
      </x:c>
      <x:c r="B30" s="44" t="str">
        <x:v>compact_summary</x:v>
      </x:c>
      <x:c r="C30" s="44" t="n">
        <x:v>1</x:v>
      </x:c>
      <x:c r="D30" s="44" t="n">
        <x:v>5</x:v>
      </x:c>
      <x:c r="E30" s="44" t="str">
        <x:v>페이지 1/5</x:v>
      </x:c>
      <x:c r="F30" s="44" t="str">
        <x:v>SCHEDULE_0001_R001</x:v>
      </x:c>
      <x:c r="G30" s="44" t="n">
        <x:v>1</x:v>
      </x:c>
      <x:c r="H30" s="44" t="str">
        <x:v>김지영</x:v>
      </x:c>
      <x:c r="I30" s="44" t="str">
        <x:v>김</x:v>
      </x:c>
      <x:c r="J30" s="44" t="n">
        <x:v>1</x:v>
      </x:c>
      <x:c r="K30" s="44" t="n">
        <x:v>10689959</x:v>
      </x:c>
      <x:c r="L30" s="44" t="n">
        <x:v>1988</x:v>
      </x:c>
      <x:c r="M30" s="44" t="str">
        <x:v>female</x:v>
      </x:c>
      <x:c r="N30" s="44" t="str">
        <x:v>1</x:v>
      </x:c>
      <x:c r="O30" s="44" t="n">
        <x:v>29</x:v>
      </x:c>
      <x:c r="P30" s="44" t="str">
        <x:v>2026-10-29</x:v>
      </x:c>
      <x:c r="Q30" s="44" t="str">
        <x:v>D/E</x:v>
      </x:c>
      <x:c r="R30" s="44" t="str">
        <x:v>D/e</x:v>
      </x:c>
      <x:c r="S30" s="44" t="str">
        <x:v>D/e</x:v>
      </x:c>
      <x:c r="T30" s="44" t="str">
        <x:v>shift_code</x:v>
      </x:c>
      <x:c r="U30" s="44" t="str">
        <x:v>AE4</x:v>
      </x:c>
      <x:c r="V30" s="44" t="str">
        <x:v>[3040,184,3136,240]</x:v>
      </x:c>
      <x:c r="W30" s="44" t="str">
        <x:v>[[3040,184],[3136,184],[3136,240],[3040,240]]</x:v>
      </x:c>
      <x:c r="X30" s="44" t="str">
        <x:v>[[3071,200],[3105,200],[3105,224],[3071,224]]</x:v>
      </x:c>
      <x:c r="Y30" s="44" t="str">
        <x:v>layout_bounds</x:v>
      </x:c>
      <x:c r="Z30" s="44" t="str">
        <x:v>[128,184,352,240]</x:v>
      </x:c>
      <x:c r="AA30" s="44" t="str">
        <x:v>[[128,184],[352,184],[352,240],[128,240]]</x:v>
      </x:c>
      <x:c r="AB30" s="44" t="str">
        <x:v>images/schedule_0001_compact_summary.png</x:v>
      </x:c>
    </x:row>
    <x:row r="31">
      <x:c r="A31" s="44" t="str">
        <x:v>schedule_0001</x:v>
      </x:c>
      <x:c r="B31" s="44" t="str">
        <x:v>compact_summary</x:v>
      </x:c>
      <x:c r="C31" s="44" t="n">
        <x:v>1</x:v>
      </x:c>
      <x:c r="D31" s="44" t="n">
        <x:v>5</x:v>
      </x:c>
      <x:c r="E31" s="44" t="str">
        <x:v>페이지 1/5</x:v>
      </x:c>
      <x:c r="F31" s="44" t="str">
        <x:v>SCHEDULE_0001_R001</x:v>
      </x:c>
      <x:c r="G31" s="44" t="n">
        <x:v>1</x:v>
      </x:c>
      <x:c r="H31" s="44" t="str">
        <x:v>김지영</x:v>
      </x:c>
      <x:c r="I31" s="44" t="str">
        <x:v>김</x:v>
      </x:c>
      <x:c r="J31" s="44" t="n">
        <x:v>1</x:v>
      </x:c>
      <x:c r="K31" s="44" t="n">
        <x:v>10689959</x:v>
      </x:c>
      <x:c r="L31" s="44" t="n">
        <x:v>1988</x:v>
      </x:c>
      <x:c r="M31" s="44" t="str">
        <x:v>female</x:v>
      </x:c>
      <x:c r="N31" s="44" t="str">
        <x:v>1</x:v>
      </x:c>
      <x:c r="O31" s="44" t="n">
        <x:v>30</x:v>
      </x:c>
      <x:c r="P31" s="44" t="str">
        <x:v>2026-10-30</x:v>
      </x:c>
      <x:c r="Q31" s="44" t="str">
        <x:v>ADO</x:v>
      </x:c>
      <x:c r="R31" s="44" t="str">
        <x:v>ADO</x:v>
      </x:c>
      <x:c r="S31" s="44" t="str">
        <x:v>ADO</x:v>
      </x:c>
      <x:c r="T31" s="44" t="str">
        <x:v>shift_code</x:v>
      </x:c>
      <x:c r="U31" s="44" t="str">
        <x:v>AF4</x:v>
      </x:c>
      <x:c r="V31" s="44" t="str">
        <x:v>[3136,184,3232,240]</x:v>
      </x:c>
      <x:c r="W31" s="44" t="str">
        <x:v>[[3136,184],[3232,184],[3232,240],[3136,240]]</x:v>
      </x:c>
      <x:c r="X31" s="44" t="str">
        <x:v>[[3167,200],[3201,200],[3201,224],[3167,224]]</x:v>
      </x:c>
      <x:c r="Y31" s="44" t="str">
        <x:v>layout_bounds</x:v>
      </x:c>
      <x:c r="Z31" s="44" t="str">
        <x:v>[128,184,352,240]</x:v>
      </x:c>
      <x:c r="AA31" s="44" t="str">
        <x:v>[[128,184],[352,184],[352,240],[128,240]]</x:v>
      </x:c>
      <x:c r="AB31" s="44" t="str">
        <x:v>images/schedule_0001_compact_summary.png</x:v>
      </x:c>
    </x:row>
    <x:row r="32">
      <x:c r="A32" s="44" t="str">
        <x:v>schedule_0001</x:v>
      </x:c>
      <x:c r="B32" s="44" t="str">
        <x:v>compact_summary</x:v>
      </x:c>
      <x:c r="C32" s="44" t="n">
        <x:v>1</x:v>
      </x:c>
      <x:c r="D32" s="44" t="n">
        <x:v>5</x:v>
      </x:c>
      <x:c r="E32" s="44" t="str">
        <x:v>페이지 1/5</x:v>
      </x:c>
      <x:c r="F32" s="44" t="str">
        <x:v>SCHEDULE_0001_R001</x:v>
      </x:c>
      <x:c r="G32" s="44" t="n">
        <x:v>1</x:v>
      </x:c>
      <x:c r="H32" s="44" t="str">
        <x:v>김지영</x:v>
      </x:c>
      <x:c r="I32" s="44" t="str">
        <x:v>김</x:v>
      </x:c>
      <x:c r="J32" s="44" t="n">
        <x:v>1</x:v>
      </x:c>
      <x:c r="K32" s="44" t="n">
        <x:v>10689959</x:v>
      </x:c>
      <x:c r="L32" s="44" t="n">
        <x:v>1988</x:v>
      </x:c>
      <x:c r="M32" s="44" t="str">
        <x:v>female</x:v>
      </x:c>
      <x:c r="N32" s="44" t="str">
        <x:v>1</x:v>
      </x:c>
      <x:c r="O32" s="44" t="n">
        <x:v>31</x:v>
      </x:c>
      <x:c r="P32" s="44" t="str">
        <x:v>2026-10-31</x:v>
      </x:c>
      <x:c r="Q32" s="44" t="str">
        <x:v>ADO</x:v>
      </x:c>
      <x:c r="R32" s="44" t="str">
        <x:v>ado</x:v>
      </x:c>
      <x:c r="S32" s="44" t="str">
        <x:v>ado</x:v>
      </x:c>
      <x:c r="T32" s="44" t="str">
        <x:v>shift_code</x:v>
      </x:c>
      <x:c r="U32" s="44" t="str">
        <x:v>AG4</x:v>
      </x:c>
      <x:c r="V32" s="44" t="str">
        <x:v>[3232,184,3328,240]</x:v>
      </x:c>
      <x:c r="W32" s="44" t="str">
        <x:v>[[3232,184],[3328,184],[3328,240],[3232,240]]</x:v>
      </x:c>
      <x:c r="X32" s="44" t="str">
        <x:v>[[3263,200],[3297,200],[3297,224],[3263,224]]</x:v>
      </x:c>
      <x:c r="Y32" s="44" t="str">
        <x:v>layout_bounds</x:v>
      </x:c>
      <x:c r="Z32" s="44" t="str">
        <x:v>[128,184,352,240]</x:v>
      </x:c>
      <x:c r="AA32" s="44" t="str">
        <x:v>[[128,184],[352,184],[352,240],[128,240]]</x:v>
      </x:c>
      <x:c r="AB32" s="44" t="str">
        <x:v>images/schedule_0001_compact_summary.png</x:v>
      </x:c>
    </x:row>
    <x:row r="33">
      <x:c r="A33" s="44" t="str">
        <x:v>schedule_0001</x:v>
      </x:c>
      <x:c r="B33" s="44" t="str">
        <x:v>compact_summary</x:v>
      </x:c>
      <x:c r="C33" s="44" t="n">
        <x:v>1</x:v>
      </x:c>
      <x:c r="D33" s="44" t="n">
        <x:v>5</x:v>
      </x:c>
      <x:c r="E33" s="44" t="str">
        <x:v>페이지 1/5</x:v>
      </x:c>
      <x:c r="F33" s="44" t="str">
        <x:v>SCHEDULE_0001_R002</x:v>
      </x:c>
      <x:c r="G33" s="44" t="n">
        <x:v>2</x:v>
      </x:c>
      <x:c r="H33" s="44" t="str">
        <x:v>이수민</x:v>
      </x:c>
      <x:c r="I33" s="44" t="str">
        <x:v>이</x:v>
      </x:c>
      <x:c r="J33" s="44" t="n">
        <x:v>2</x:v>
      </x:c>
      <x:c r="K33" s="44" t="n">
        <x:v>7306828</x:v>
      </x:c>
      <x:c r="L33" s="44" t="n">
        <x:v>2001</x:v>
      </x:c>
      <x:c r="M33" s="44" t="str">
        <x:v>female</x:v>
      </x:c>
      <x:c r="N33" s="44" t="str">
        <x:v>2</x:v>
      </x:c>
      <x:c r="O33" s="44" t="n">
        <x:v>1</x:v>
      </x:c>
      <x:c r="P33" s="44" t="str">
        <x:v>2026-10-01</x:v>
      </x:c>
      <x:c r="Q33" s="44" t="str">
        <x:v>LD</x:v>
      </x:c>
      <x:c r="R33" s="44" t="str">
        <x:v>ld</x:v>
      </x:c>
      <x:c r="S33" s="44" t="str">
        <x:v>ld</x:v>
      </x:c>
      <x:c r="T33" s="44" t="str">
        <x:v>shift_code</x:v>
      </x:c>
      <x:c r="U33" s="44" t="str">
        <x:v>C5</x:v>
      </x:c>
      <x:c r="V33" s="44" t="str">
        <x:v>[352,240,448,296]</x:v>
      </x:c>
      <x:c r="W33" s="44" t="str">
        <x:v>[[352,240],[448,240],[448,296],[352,296]]</x:v>
      </x:c>
      <x:c r="X33" s="44" t="str">
        <x:v>[[386,254],[414,254],[414,283],[386,283]]</x:v>
      </x:c>
      <x:c r="Y33" s="44" t="str">
        <x:v>layout_bounds</x:v>
      </x:c>
      <x:c r="Z33" s="44" t="str">
        <x:v>[128,240,352,296]</x:v>
      </x:c>
      <x:c r="AA33" s="44" t="str">
        <x:v>[[128,240],[352,240],[352,296],[128,296]]</x:v>
      </x:c>
      <x:c r="AB33" s="44" t="str">
        <x:v>images/schedule_0001_compact_summary.png</x:v>
      </x:c>
    </x:row>
    <x:row r="34">
      <x:c r="A34" s="44" t="str">
        <x:v>schedule_0001</x:v>
      </x:c>
      <x:c r="B34" s="44" t="str">
        <x:v>compact_summary</x:v>
      </x:c>
      <x:c r="C34" s="44" t="n">
        <x:v>1</x:v>
      </x:c>
      <x:c r="D34" s="44" t="n">
        <x:v>5</x:v>
      </x:c>
      <x:c r="E34" s="44" t="str">
        <x:v>페이지 1/5</x:v>
      </x:c>
      <x:c r="F34" s="44" t="str">
        <x:v>SCHEDULE_0001_R002</x:v>
      </x:c>
      <x:c r="G34" s="44" t="n">
        <x:v>2</x:v>
      </x:c>
      <x:c r="H34" s="44" t="str">
        <x:v>이수민</x:v>
      </x:c>
      <x:c r="I34" s="44" t="str">
        <x:v>이</x:v>
      </x:c>
      <x:c r="J34" s="44" t="n">
        <x:v>2</x:v>
      </x:c>
      <x:c r="K34" s="44" t="n">
        <x:v>7306828</x:v>
      </x:c>
      <x:c r="L34" s="44" t="n">
        <x:v>2001</x:v>
      </x:c>
      <x:c r="M34" s="44" t="str">
        <x:v>female</x:v>
      </x:c>
      <x:c r="N34" s="44" t="str">
        <x:v>2</x:v>
      </x:c>
      <x:c r="O34" s="44" t="n">
        <x:v>2</x:v>
      </x:c>
      <x:c r="P34" s="44" t="str">
        <x:v>2026-10-02</x:v>
      </x:c>
      <x:c r="Q34" s="44" t="str">
        <x:v>Off</x:v>
      </x:c>
      <x:c r="R34" s="44" t="str">
        <x:v>OfF</x:v>
      </x:c>
      <x:c r="S34" s="44" t="str">
        <x:v>OfF</x:v>
      </x:c>
      <x:c r="T34" s="44" t="str">
        <x:v>shift_code</x:v>
      </x:c>
      <x:c r="U34" s="44" t="str">
        <x:v>D5</x:v>
      </x:c>
      <x:c r="V34" s="44" t="str">
        <x:v>[448,240,544,296]</x:v>
      </x:c>
      <x:c r="W34" s="44" t="str">
        <x:v>[[448,240],[544,240],[544,296],[448,296]]</x:v>
      </x:c>
      <x:c r="X34" s="44" t="str">
        <x:v>[[479,256],[513,256],[513,280],[479,280]]</x:v>
      </x:c>
      <x:c r="Y34" s="44" t="str">
        <x:v>layout_bounds</x:v>
      </x:c>
      <x:c r="Z34" s="44" t="str">
        <x:v>[128,240,352,296]</x:v>
      </x:c>
      <x:c r="AA34" s="44" t="str">
        <x:v>[[128,240],[352,240],[352,296],[128,296]]</x:v>
      </x:c>
      <x:c r="AB34" s="44" t="str">
        <x:v>images/schedule_0001_compact_summary.png</x:v>
      </x:c>
    </x:row>
    <x:row r="35">
      <x:c r="A35" s="44" t="str">
        <x:v>schedule_0001</x:v>
      </x:c>
      <x:c r="B35" s="44" t="str">
        <x:v>compact_summary</x:v>
      </x:c>
      <x:c r="C35" s="44" t="n">
        <x:v>1</x:v>
      </x:c>
      <x:c r="D35" s="44" t="n">
        <x:v>5</x:v>
      </x:c>
      <x:c r="E35" s="44" t="str">
        <x:v>페이지 1/5</x:v>
      </x:c>
      <x:c r="F35" s="44" t="str">
        <x:v>SCHEDULE_0001_R002</x:v>
      </x:c>
      <x:c r="G35" s="44" t="n">
        <x:v>2</x:v>
      </x:c>
      <x:c r="H35" s="44" t="str">
        <x:v>이수민</x:v>
      </x:c>
      <x:c r="I35" s="44" t="str">
        <x:v>이</x:v>
      </x:c>
      <x:c r="J35" s="44" t="n">
        <x:v>2</x:v>
      </x:c>
      <x:c r="K35" s="44" t="n">
        <x:v>7306828</x:v>
      </x:c>
      <x:c r="L35" s="44" t="n">
        <x:v>2001</x:v>
      </x:c>
      <x:c r="M35" s="44" t="str">
        <x:v>female</x:v>
      </x:c>
      <x:c r="N35" s="44" t="str">
        <x:v>2</x:v>
      </x:c>
      <x:c r="O35" s="44" t="n">
        <x:v>3</x:v>
      </x:c>
      <x:c r="P35" s="44" t="str">
        <x:v>2026-10-03</x:v>
      </x:c>
      <x:c r="Q35" s="44" t="str">
        <x:v>N</x:v>
      </x:c>
      <x:c r="R35" s="44" t="str">
        <x:v>N</x:v>
      </x:c>
      <x:c r="S35" s="44" t="str">
        <x:v>N</x:v>
      </x:c>
      <x:c r="T35" s="44" t="str">
        <x:v>shift_code</x:v>
      </x:c>
      <x:c r="U35" s="44" t="str">
        <x:v>E5</x:v>
      </x:c>
      <x:c r="V35" s="44" t="str">
        <x:v>[544,240,640,296]</x:v>
      </x:c>
      <x:c r="W35" s="44" t="str">
        <x:v>[[544,240],[640,240],[640,296],[544,296]]</x:v>
      </x:c>
      <x:c r="X35" s="44" t="str">
        <x:v>[[584,254],[600,254],[600,283],[584,283]]</x:v>
      </x:c>
      <x:c r="Y35" s="44" t="str">
        <x:v>layout_bounds</x:v>
      </x:c>
      <x:c r="Z35" s="44" t="str">
        <x:v>[128,240,352,296]</x:v>
      </x:c>
      <x:c r="AA35" s="44" t="str">
        <x:v>[[128,240],[352,240],[352,296],[128,296]]</x:v>
      </x:c>
      <x:c r="AB35" s="44" t="str">
        <x:v>images/schedule_0001_compact_summary.png</x:v>
      </x:c>
    </x:row>
    <x:row r="36">
      <x:c r="A36" s="44" t="str">
        <x:v>schedule_0001</x:v>
      </x:c>
      <x:c r="B36" s="44" t="str">
        <x:v>compact_summary</x:v>
      </x:c>
      <x:c r="C36" s="44" t="n">
        <x:v>1</x:v>
      </x:c>
      <x:c r="D36" s="44" t="n">
        <x:v>5</x:v>
      </x:c>
      <x:c r="E36" s="44" t="str">
        <x:v>페이지 1/5</x:v>
      </x:c>
      <x:c r="F36" s="44" t="str">
        <x:v>SCHEDULE_0001_R002</x:v>
      </x:c>
      <x:c r="G36" s="44" t="n">
        <x:v>2</x:v>
      </x:c>
      <x:c r="H36" s="44" t="str">
        <x:v>이수민</x:v>
      </x:c>
      <x:c r="I36" s="44" t="str">
        <x:v>이</x:v>
      </x:c>
      <x:c r="J36" s="44" t="n">
        <x:v>2</x:v>
      </x:c>
      <x:c r="K36" s="44" t="n">
        <x:v>7306828</x:v>
      </x:c>
      <x:c r="L36" s="44" t="n">
        <x:v>2001</x:v>
      </x:c>
      <x:c r="M36" s="44" t="str">
        <x:v>female</x:v>
      </x:c>
      <x:c r="N36" s="44" t="str">
        <x:v>2</x:v>
      </x:c>
      <x:c r="O36" s="44" t="n">
        <x:v>4</x:v>
      </x:c>
      <x:c r="P36" s="44" t="str">
        <x:v>2026-10-04</x:v>
      </x:c>
      <x:c r="Q36" s="44" t="str">
        <x:v>OFF</x:v>
      </x:c>
      <x:c r="R36" s="44" t="str">
        <x:v>oFf</x:v>
      </x:c>
      <x:c r="S36" s="44" t="str">
        <x:v>oFf</x:v>
      </x:c>
      <x:c r="T36" s="44" t="str">
        <x:v>shift_code</x:v>
      </x:c>
      <x:c r="U36" s="44" t="str">
        <x:v>F5</x:v>
      </x:c>
      <x:c r="V36" s="44" t="str">
        <x:v>[640,240,736,296]</x:v>
      </x:c>
      <x:c r="W36" s="44" t="str">
        <x:v>[[640,240],[736,240],[736,296],[640,296]]</x:v>
      </x:c>
      <x:c r="X36" s="44" t="str">
        <x:v>[[671,256],[705,256],[705,280],[671,280]]</x:v>
      </x:c>
      <x:c r="Y36" s="44" t="str">
        <x:v>layout_bounds</x:v>
      </x:c>
      <x:c r="Z36" s="44" t="str">
        <x:v>[128,240,352,296]</x:v>
      </x:c>
      <x:c r="AA36" s="44" t="str">
        <x:v>[[128,240],[352,240],[352,296],[128,296]]</x:v>
      </x:c>
      <x:c r="AB36" s="44" t="str">
        <x:v>images/schedule_0001_compact_summary.png</x:v>
      </x:c>
    </x:row>
    <x:row r="37">
      <x:c r="A37" s="44" t="str">
        <x:v>schedule_0001</x:v>
      </x:c>
      <x:c r="B37" s="44" t="str">
        <x:v>compact_summary</x:v>
      </x:c>
      <x:c r="C37" s="44" t="n">
        <x:v>1</x:v>
      </x:c>
      <x:c r="D37" s="44" t="n">
        <x:v>5</x:v>
      </x:c>
      <x:c r="E37" s="44" t="str">
        <x:v>페이지 1/5</x:v>
      </x:c>
      <x:c r="F37" s="44" t="str">
        <x:v>SCHEDULE_0001_R002</x:v>
      </x:c>
      <x:c r="G37" s="44" t="n">
        <x:v>2</x:v>
      </x:c>
      <x:c r="H37" s="44" t="str">
        <x:v>이수민</x:v>
      </x:c>
      <x:c r="I37" s="44" t="str">
        <x:v>이</x:v>
      </x:c>
      <x:c r="J37" s="44" t="n">
        <x:v>2</x:v>
      </x:c>
      <x:c r="K37" s="44" t="n">
        <x:v>7306828</x:v>
      </x:c>
      <x:c r="L37" s="44" t="n">
        <x:v>2001</x:v>
      </x:c>
      <x:c r="M37" s="44" t="str">
        <x:v>female</x:v>
      </x:c>
      <x:c r="N37" s="44" t="str">
        <x:v>2</x:v>
      </x:c>
      <x:c r="O37" s="44" t="n">
        <x:v>5</x:v>
      </x:c>
      <x:c r="P37" s="44" t="str">
        <x:v>2026-10-05</x:v>
      </x:c>
      <x:c r="Q37" s="44" t="str">
        <x:v>D</x:v>
      </x:c>
      <x:c r="R37" s="44" t="str">
        <x:v>D</x:v>
      </x:c>
      <x:c r="S37" s="44" t="str">
        <x:v>D</x:v>
      </x:c>
      <x:c r="T37" s="44" t="str">
        <x:v>shift_code</x:v>
      </x:c>
      <x:c r="U37" s="44" t="str">
        <x:v>G5</x:v>
      </x:c>
      <x:c r="V37" s="44" t="str">
        <x:v>[736,240,832,296]</x:v>
      </x:c>
      <x:c r="W37" s="44" t="str">
        <x:v>[[736,240],[832,240],[832,296],[736,296]]</x:v>
      </x:c>
      <x:c r="X37" s="44" t="str">
        <x:v>[[776,254],[792,254],[792,283],[776,283]]</x:v>
      </x:c>
      <x:c r="Y37" s="44" t="str">
        <x:v>layout_bounds</x:v>
      </x:c>
      <x:c r="Z37" s="44" t="str">
        <x:v>[128,240,352,296]</x:v>
      </x:c>
      <x:c r="AA37" s="44" t="str">
        <x:v>[[128,240],[352,240],[352,296],[128,296]]</x:v>
      </x:c>
      <x:c r="AB37" s="44" t="str">
        <x:v>images/schedule_0001_compact_summary.png</x:v>
      </x:c>
    </x:row>
    <x:row r="38">
      <x:c r="A38" s="44" t="str">
        <x:v>schedule_0001</x:v>
      </x:c>
      <x:c r="B38" s="44" t="str">
        <x:v>compact_summary</x:v>
      </x:c>
      <x:c r="C38" s="44" t="n">
        <x:v>1</x:v>
      </x:c>
      <x:c r="D38" s="44" t="n">
        <x:v>5</x:v>
      </x:c>
      <x:c r="E38" s="44" t="str">
        <x:v>페이지 1/5</x:v>
      </x:c>
      <x:c r="F38" s="44" t="str">
        <x:v>SCHEDULE_0001_R002</x:v>
      </x:c>
      <x:c r="G38" s="44" t="n">
        <x:v>2</x:v>
      </x:c>
      <x:c r="H38" s="44" t="str">
        <x:v>이수민</x:v>
      </x:c>
      <x:c r="I38" s="44" t="str">
        <x:v>이</x:v>
      </x:c>
      <x:c r="J38" s="44" t="n">
        <x:v>2</x:v>
      </x:c>
      <x:c r="K38" s="44" t="n">
        <x:v>7306828</x:v>
      </x:c>
      <x:c r="L38" s="44" t="n">
        <x:v>2001</x:v>
      </x:c>
      <x:c r="M38" s="44" t="str">
        <x:v>female</x:v>
      </x:c>
      <x:c r="N38" s="44" t="str">
        <x:v>2</x:v>
      </x:c>
      <x:c r="O38" s="44" t="n">
        <x:v>6</x:v>
      </x:c>
      <x:c r="P38" s="44" t="str">
        <x:v>2026-10-06</x:v>
      </x:c>
      <x:c r="Q38" s="44" t="str">
        <x:v>E</x:v>
      </x:c>
      <x:c r="R38" s="44" t="str">
        <x:v>E</x:v>
      </x:c>
      <x:c r="S38" s="44" t="str">
        <x:v>E</x:v>
      </x:c>
      <x:c r="T38" s="44" t="str">
        <x:v>shift_code</x:v>
      </x:c>
      <x:c r="U38" s="44" t="str">
        <x:v>H5</x:v>
      </x:c>
      <x:c r="V38" s="44" t="str">
        <x:v>[832,240,928,296]</x:v>
      </x:c>
      <x:c r="W38" s="44" t="str">
        <x:v>[[832,240],[928,240],[928,296],[832,296]]</x:v>
      </x:c>
      <x:c r="X38" s="44" t="str">
        <x:v>[[872,254],[888,254],[888,283],[872,283]]</x:v>
      </x:c>
      <x:c r="Y38" s="44" t="str">
        <x:v>layout_bounds</x:v>
      </x:c>
      <x:c r="Z38" s="44" t="str">
        <x:v>[128,240,352,296]</x:v>
      </x:c>
      <x:c r="AA38" s="44" t="str">
        <x:v>[[128,240],[352,240],[352,296],[128,296]]</x:v>
      </x:c>
      <x:c r="AB38" s="44" t="str">
        <x:v>images/schedule_0001_compact_summary.png</x:v>
      </x:c>
    </x:row>
    <x:row r="39">
      <x:c r="A39" s="44" t="str">
        <x:v>schedule_0001</x:v>
      </x:c>
      <x:c r="B39" s="44" t="str">
        <x:v>compact_summary</x:v>
      </x:c>
      <x:c r="C39" s="44" t="n">
        <x:v>1</x:v>
      </x:c>
      <x:c r="D39" s="44" t="n">
        <x:v>5</x:v>
      </x:c>
      <x:c r="E39" s="44" t="str">
        <x:v>페이지 1/5</x:v>
      </x:c>
      <x:c r="F39" s="44" t="str">
        <x:v>SCHEDULE_0001_R002</x:v>
      </x:c>
      <x:c r="G39" s="44" t="n">
        <x:v>2</x:v>
      </x:c>
      <x:c r="H39" s="44" t="str">
        <x:v>이수민</x:v>
      </x:c>
      <x:c r="I39" s="44" t="str">
        <x:v>이</x:v>
      </x:c>
      <x:c r="J39" s="44" t="n">
        <x:v>2</x:v>
      </x:c>
      <x:c r="K39" s="44" t="n">
        <x:v>7306828</x:v>
      </x:c>
      <x:c r="L39" s="44" t="n">
        <x:v>2001</x:v>
      </x:c>
      <x:c r="M39" s="44" t="str">
        <x:v>female</x:v>
      </x:c>
      <x:c r="N39" s="44" t="str">
        <x:v>2</x:v>
      </x:c>
      <x:c r="O39" s="44" t="n">
        <x:v>7</x:v>
      </x:c>
      <x:c r="P39" s="44" t="str">
        <x:v>2026-10-07</x:v>
      </x:c>
      <x:c r="Q39" s="44" t="str">
        <x:v>F</x:v>
      </x:c>
      <x:c r="R39" s="44" t="str">
        <x:v>f</x:v>
      </x:c>
      <x:c r="S39" s="44" t="str">
        <x:v>f</x:v>
      </x:c>
      <x:c r="T39" s="44" t="str">
        <x:v>shift_code</x:v>
      </x:c>
      <x:c r="U39" s="44" t="str">
        <x:v>I5</x:v>
      </x:c>
      <x:c r="V39" s="44" t="str">
        <x:v>[928,240,1024,296]</x:v>
      </x:c>
      <x:c r="W39" s="44" t="str">
        <x:v>[[928,240],[1024,240],[1024,296],[928,296]]</x:v>
      </x:c>
      <x:c r="X39" s="44" t="str">
        <x:v>[[968,254],[984,254],[984,283],[968,283]]</x:v>
      </x:c>
      <x:c r="Y39" s="44" t="str">
        <x:v>layout_bounds</x:v>
      </x:c>
      <x:c r="Z39" s="44" t="str">
        <x:v>[128,240,352,296]</x:v>
      </x:c>
      <x:c r="AA39" s="44" t="str">
        <x:v>[[128,240],[352,240],[352,296],[128,296]]</x:v>
      </x:c>
      <x:c r="AB39" s="44" t="str">
        <x:v>images/schedule_0001_compact_summary.png</x:v>
      </x:c>
    </x:row>
    <x:row r="40">
      <x:c r="A40" s="44" t="str">
        <x:v>schedule_0001</x:v>
      </x:c>
      <x:c r="B40" s="44" t="str">
        <x:v>compact_summary</x:v>
      </x:c>
      <x:c r="C40" s="44" t="n">
        <x:v>1</x:v>
      </x:c>
      <x:c r="D40" s="44" t="n">
        <x:v>5</x:v>
      </x:c>
      <x:c r="E40" s="44" t="str">
        <x:v>페이지 1/5</x:v>
      </x:c>
      <x:c r="F40" s="44" t="str">
        <x:v>SCHEDULE_0001_R002</x:v>
      </x:c>
      <x:c r="G40" s="44" t="n">
        <x:v>2</x:v>
      </x:c>
      <x:c r="H40" s="44" t="str">
        <x:v>이수민</x:v>
      </x:c>
      <x:c r="I40" s="44" t="str">
        <x:v>이</x:v>
      </x:c>
      <x:c r="J40" s="44" t="n">
        <x:v>2</x:v>
      </x:c>
      <x:c r="K40" s="44" t="n">
        <x:v>7306828</x:v>
      </x:c>
      <x:c r="L40" s="44" t="n">
        <x:v>2001</x:v>
      </x:c>
      <x:c r="M40" s="44" t="str">
        <x:v>female</x:v>
      </x:c>
      <x:c r="N40" s="44" t="str">
        <x:v>2</x:v>
      </x:c>
      <x:c r="O40" s="44" t="n">
        <x:v>8</x:v>
      </x:c>
      <x:c r="P40" s="44" t="str">
        <x:v>2026-10-08</x:v>
      </x:c>
      <x:c r="Q40" s="44" t="str">
        <x:v>f</x:v>
      </x:c>
      <x:c r="R40" s="44" t="str">
        <x:v>f</x:v>
      </x:c>
      <x:c r="S40" s="44" t="str">
        <x:v>f</x:v>
      </x:c>
      <x:c r="T40" s="44" t="str">
        <x:v>shift_code</x:v>
      </x:c>
      <x:c r="U40" s="44" t="str">
        <x:v>J5</x:v>
      </x:c>
      <x:c r="V40" s="44" t="str">
        <x:v>[1024,240,1120,296]</x:v>
      </x:c>
      <x:c r="W40" s="44" t="str">
        <x:v>[[1024,240],[1120,240],[1120,296],[1024,296]]</x:v>
      </x:c>
      <x:c r="X40" s="44" t="str">
        <x:v>[[1064,254],[1080,254],[1080,283],[1064,283]]</x:v>
      </x:c>
      <x:c r="Y40" s="44" t="str">
        <x:v>layout_bounds</x:v>
      </x:c>
      <x:c r="Z40" s="44" t="str">
        <x:v>[128,240,352,296]</x:v>
      </x:c>
      <x:c r="AA40" s="44" t="str">
        <x:v>[[128,240],[352,240],[352,296],[128,296]]</x:v>
      </x:c>
      <x:c r="AB40" s="44" t="str">
        <x:v>images/schedule_0001_compact_summary.png</x:v>
      </x:c>
    </x:row>
    <x:row r="41">
      <x:c r="A41" s="44" t="str">
        <x:v>schedule_0001</x:v>
      </x:c>
      <x:c r="B41" s="44" t="str">
        <x:v>compact_summary</x:v>
      </x:c>
      <x:c r="C41" s="44" t="n">
        <x:v>1</x:v>
      </x:c>
      <x:c r="D41" s="44" t="n">
        <x:v>5</x:v>
      </x:c>
      <x:c r="E41" s="44" t="str">
        <x:v>페이지 1/5</x:v>
      </x:c>
      <x:c r="F41" s="44" t="str">
        <x:v>SCHEDULE_0001_R002</x:v>
      </x:c>
      <x:c r="G41" s="44" t="n">
        <x:v>2</x:v>
      </x:c>
      <x:c r="H41" s="44" t="str">
        <x:v>이수민</x:v>
      </x:c>
      <x:c r="I41" s="44" t="str">
        <x:v>이</x:v>
      </x:c>
      <x:c r="J41" s="44" t="n">
        <x:v>2</x:v>
      </x:c>
      <x:c r="K41" s="44" t="n">
        <x:v>7306828</x:v>
      </x:c>
      <x:c r="L41" s="44" t="n">
        <x:v>2001</x:v>
      </x:c>
      <x:c r="M41" s="44" t="str">
        <x:v>female</x:v>
      </x:c>
      <x:c r="N41" s="44" t="str">
        <x:v>2</x:v>
      </x:c>
      <x:c r="O41" s="44" t="n">
        <x:v>9</x:v>
      </x:c>
      <x:c r="P41" s="44" t="str">
        <x:v>2026-10-09</x:v>
      </x:c>
      <x:c r="Q41" s="44" t="str">
        <x:v>F</x:v>
      </x:c>
      <x:c r="R41" s="44" t="str">
        <x:v>F</x:v>
      </x:c>
      <x:c r="S41" s="44" t="str">
        <x:v>F</x:v>
      </x:c>
      <x:c r="T41" s="44" t="str">
        <x:v>shift_code</x:v>
      </x:c>
      <x:c r="U41" s="44" t="str">
        <x:v>K5</x:v>
      </x:c>
      <x:c r="V41" s="44" t="str">
        <x:v>[1120,240,1216,296]</x:v>
      </x:c>
      <x:c r="W41" s="44" t="str">
        <x:v>[[1120,240],[1216,240],[1216,296],[1120,296]]</x:v>
      </x:c>
      <x:c r="X41" s="44" t="str">
        <x:v>[[1160,254],[1176,254],[1176,283],[1160,283]]</x:v>
      </x:c>
      <x:c r="Y41" s="44" t="str">
        <x:v>layout_bounds</x:v>
      </x:c>
      <x:c r="Z41" s="44" t="str">
        <x:v>[128,240,352,296]</x:v>
      </x:c>
      <x:c r="AA41" s="44" t="str">
        <x:v>[[128,240],[352,240],[352,296],[128,296]]</x:v>
      </x:c>
      <x:c r="AB41" s="44" t="str">
        <x:v>images/schedule_0001_compact_summary.png</x:v>
      </x:c>
    </x:row>
    <x:row r="42">
      <x:c r="A42" s="44" t="str">
        <x:v>schedule_0001</x:v>
      </x:c>
      <x:c r="B42" s="44" t="str">
        <x:v>compact_summary</x:v>
      </x:c>
      <x:c r="C42" s="44" t="n">
        <x:v>1</x:v>
      </x:c>
      <x:c r="D42" s="44" t="n">
        <x:v>5</x:v>
      </x:c>
      <x:c r="E42" s="44" t="str">
        <x:v>페이지 1/5</x:v>
      </x:c>
      <x:c r="F42" s="44" t="str">
        <x:v>SCHEDULE_0001_R002</x:v>
      </x:c>
      <x:c r="G42" s="44" t="n">
        <x:v>2</x:v>
      </x:c>
      <x:c r="H42" s="44" t="str">
        <x:v>이수민</x:v>
      </x:c>
      <x:c r="I42" s="44" t="str">
        <x:v>이</x:v>
      </x:c>
      <x:c r="J42" s="44" t="n">
        <x:v>2</x:v>
      </x:c>
      <x:c r="K42" s="44" t="n">
        <x:v>7306828</x:v>
      </x:c>
      <x:c r="L42" s="44" t="n">
        <x:v>2001</x:v>
      </x:c>
      <x:c r="M42" s="44" t="str">
        <x:v>female</x:v>
      </x:c>
      <x:c r="N42" s="44" t="str">
        <x:v>2</x:v>
      </x:c>
      <x:c r="O42" s="44" t="n">
        <x:v>10</x:v>
      </x:c>
      <x:c r="P42" s="44" t="str">
        <x:v>2026-10-10</x:v>
      </x:c>
      <x:c r="Q42" s="44" t="str">
        <x:v>N</x:v>
      </x:c>
      <x:c r="R42" s="44" t="str">
        <x:v>N</x:v>
      </x:c>
      <x:c r="S42" s="44" t="str">
        <x:v>N</x:v>
      </x:c>
      <x:c r="T42" s="44" t="str">
        <x:v>shift_code</x:v>
      </x:c>
      <x:c r="U42" s="44" t="str">
        <x:v>L5</x:v>
      </x:c>
      <x:c r="V42" s="44" t="str">
        <x:v>[1216,240,1312,296]</x:v>
      </x:c>
      <x:c r="W42" s="44" t="str">
        <x:v>[[1216,240],[1312,240],[1312,296],[1216,296]]</x:v>
      </x:c>
      <x:c r="X42" s="44" t="str">
        <x:v>[[1256,254],[1272,254],[1272,283],[1256,283]]</x:v>
      </x:c>
      <x:c r="Y42" s="44" t="str">
        <x:v>layout_bounds</x:v>
      </x:c>
      <x:c r="Z42" s="44" t="str">
        <x:v>[128,240,352,296]</x:v>
      </x:c>
      <x:c r="AA42" s="44" t="str">
        <x:v>[[128,240],[352,240],[352,296],[128,296]]</x:v>
      </x:c>
      <x:c r="AB42" s="44" t="str">
        <x:v>images/schedule_0001_compact_summary.png</x:v>
      </x:c>
    </x:row>
    <x:row r="43">
      <x:c r="A43" s="44" t="str">
        <x:v>schedule_0001</x:v>
      </x:c>
      <x:c r="B43" s="44" t="str">
        <x:v>compact_summary</x:v>
      </x:c>
      <x:c r="C43" s="44" t="n">
        <x:v>1</x:v>
      </x:c>
      <x:c r="D43" s="44" t="n">
        <x:v>5</x:v>
      </x:c>
      <x:c r="E43" s="44" t="str">
        <x:v>페이지 1/5</x:v>
      </x:c>
      <x:c r="F43" s="44" t="str">
        <x:v>SCHEDULE_0001_R002</x:v>
      </x:c>
      <x:c r="G43" s="44" t="n">
        <x:v>2</x:v>
      </x:c>
      <x:c r="H43" s="44" t="str">
        <x:v>이수민</x:v>
      </x:c>
      <x:c r="I43" s="44" t="str">
        <x:v>이</x:v>
      </x:c>
      <x:c r="J43" s="44" t="n">
        <x:v>2</x:v>
      </x:c>
      <x:c r="K43" s="44" t="n">
        <x:v>7306828</x:v>
      </x:c>
      <x:c r="L43" s="44" t="n">
        <x:v>2001</x:v>
      </x:c>
      <x:c r="M43" s="44" t="str">
        <x:v>female</x:v>
      </x:c>
      <x:c r="N43" s="44" t="str">
        <x:v>2</x:v>
      </x:c>
      <x:c r="O43" s="44" t="n">
        <x:v>11</x:v>
      </x:c>
      <x:c r="P43" s="44" t="str">
        <x:v>2026-10-11</x:v>
      </x:c>
      <x:c r="Q43" s="44" t="str">
        <x:v>N</x:v>
      </x:c>
      <x:c r="R43" s="44" t="str">
        <x:v>N</x:v>
      </x:c>
      <x:c r="S43" s="44" t="str">
        <x:v>N</x:v>
      </x:c>
      <x:c r="T43" s="44" t="str">
        <x:v>shift_code</x:v>
      </x:c>
      <x:c r="U43" s="44" t="str">
        <x:v>M5</x:v>
      </x:c>
      <x:c r="V43" s="44" t="str">
        <x:v>[1312,240,1408,296]</x:v>
      </x:c>
      <x:c r="W43" s="44" t="str">
        <x:v>[[1312,240],[1408,240],[1408,296],[1312,296]]</x:v>
      </x:c>
      <x:c r="X43" s="44" t="str">
        <x:v>[[1352,254],[1368,254],[1368,283],[1352,283]]</x:v>
      </x:c>
      <x:c r="Y43" s="44" t="str">
        <x:v>layout_bounds</x:v>
      </x:c>
      <x:c r="Z43" s="44" t="str">
        <x:v>[128,240,352,296]</x:v>
      </x:c>
      <x:c r="AA43" s="44" t="str">
        <x:v>[[128,240],[352,240],[352,296],[128,296]]</x:v>
      </x:c>
      <x:c r="AB43" s="44" t="str">
        <x:v>images/schedule_0001_compact_summary.png</x:v>
      </x:c>
    </x:row>
    <x:row r="44">
      <x:c r="A44" s="44" t="str">
        <x:v>schedule_0001</x:v>
      </x:c>
      <x:c r="B44" s="44" t="str">
        <x:v>compact_summary</x:v>
      </x:c>
      <x:c r="C44" s="44" t="n">
        <x:v>1</x:v>
      </x:c>
      <x:c r="D44" s="44" t="n">
        <x:v>5</x:v>
      </x:c>
      <x:c r="E44" s="44" t="str">
        <x:v>페이지 1/5</x:v>
      </x:c>
      <x:c r="F44" s="44" t="str">
        <x:v>SCHEDULE_0001_R002</x:v>
      </x:c>
      <x:c r="G44" s="44" t="n">
        <x:v>2</x:v>
      </x:c>
      <x:c r="H44" s="44" t="str">
        <x:v>이수민</x:v>
      </x:c>
      <x:c r="I44" s="44" t="str">
        <x:v>이</x:v>
      </x:c>
      <x:c r="J44" s="44" t="n">
        <x:v>2</x:v>
      </x:c>
      <x:c r="K44" s="44" t="n">
        <x:v>7306828</x:v>
      </x:c>
      <x:c r="L44" s="44" t="n">
        <x:v>2001</x:v>
      </x:c>
      <x:c r="M44" s="44" t="str">
        <x:v>female</x:v>
      </x:c>
      <x:c r="N44" s="44" t="str">
        <x:v>2</x:v>
      </x:c>
      <x:c r="O44" s="44" t="n">
        <x:v>12</x:v>
      </x:c>
      <x:c r="P44" s="44" t="str">
        <x:v>2026-10-12</x:v>
      </x:c>
      <x:c r="Q44" s="44" t="str">
        <x:v>N</x:v>
      </x:c>
      <x:c r="R44" s="44" t="str">
        <x:v>N</x:v>
      </x:c>
      <x:c r="S44" s="44" t="str">
        <x:v>N</x:v>
      </x:c>
      <x:c r="T44" s="44" t="str">
        <x:v>shift_code</x:v>
      </x:c>
      <x:c r="U44" s="44" t="str">
        <x:v>N5</x:v>
      </x:c>
      <x:c r="V44" s="44" t="str">
        <x:v>[1408,240,1504,296]</x:v>
      </x:c>
      <x:c r="W44" s="44" t="str">
        <x:v>[[1408,240],[1504,240],[1504,296],[1408,296]]</x:v>
      </x:c>
      <x:c r="X44" s="44" t="str">
        <x:v>[[1448,254],[1464,254],[1464,283],[1448,283]]</x:v>
      </x:c>
      <x:c r="Y44" s="44" t="str">
        <x:v>layout_bounds</x:v>
      </x:c>
      <x:c r="Z44" s="44" t="str">
        <x:v>[128,240,352,296]</x:v>
      </x:c>
      <x:c r="AA44" s="44" t="str">
        <x:v>[[128,240],[352,240],[352,296],[128,296]]</x:v>
      </x:c>
      <x:c r="AB44" s="44" t="str">
        <x:v>images/schedule_0001_compact_summary.png</x:v>
      </x:c>
    </x:row>
    <x:row r="45">
      <x:c r="A45" s="44" t="str">
        <x:v>schedule_0001</x:v>
      </x:c>
      <x:c r="B45" s="44" t="str">
        <x:v>compact_summary</x:v>
      </x:c>
      <x:c r="C45" s="44" t="n">
        <x:v>1</x:v>
      </x:c>
      <x:c r="D45" s="44" t="n">
        <x:v>5</x:v>
      </x:c>
      <x:c r="E45" s="44" t="str">
        <x:v>페이지 1/5</x:v>
      </x:c>
      <x:c r="F45" s="44" t="str">
        <x:v>SCHEDULE_0001_R002</x:v>
      </x:c>
      <x:c r="G45" s="44" t="n">
        <x:v>2</x:v>
      </x:c>
      <x:c r="H45" s="44" t="str">
        <x:v>이수민</x:v>
      </x:c>
      <x:c r="I45" s="44" t="str">
        <x:v>이</x:v>
      </x:c>
      <x:c r="J45" s="44" t="n">
        <x:v>2</x:v>
      </x:c>
      <x:c r="K45" s="44" t="n">
        <x:v>7306828</x:v>
      </x:c>
      <x:c r="L45" s="44" t="n">
        <x:v>2001</x:v>
      </x:c>
      <x:c r="M45" s="44" t="str">
        <x:v>female</x:v>
      </x:c>
      <x:c r="N45" s="44" t="str">
        <x:v>2</x:v>
      </x:c>
      <x:c r="O45" s="44" t="n">
        <x:v>13</x:v>
      </x:c>
      <x:c r="P45" s="44" t="str">
        <x:v>2026-10-13</x:v>
      </x:c>
      <x:c r="Q45" s="44" t="str">
        <x:v>F</x:v>
      </x:c>
      <x:c r="R45" s="44" t="str">
        <x:v>F</x:v>
      </x:c>
      <x:c r="S45" s="44" t="str">
        <x:v>F</x:v>
      </x:c>
      <x:c r="T45" s="44" t="str">
        <x:v>shift_code</x:v>
      </x:c>
      <x:c r="U45" s="44" t="str">
        <x:v>O5</x:v>
      </x:c>
      <x:c r="V45" s="44" t="str">
        <x:v>[1504,240,1600,296]</x:v>
      </x:c>
      <x:c r="W45" s="44" t="str">
        <x:v>[[1504,240],[1600,240],[1600,296],[1504,296]]</x:v>
      </x:c>
      <x:c r="X45" s="44" t="str">
        <x:v>[[1544,254],[1560,254],[1560,283],[1544,283]]</x:v>
      </x:c>
      <x:c r="Y45" s="44" t="str">
        <x:v>layout_bounds</x:v>
      </x:c>
      <x:c r="Z45" s="44" t="str">
        <x:v>[128,240,352,296]</x:v>
      </x:c>
      <x:c r="AA45" s="44" t="str">
        <x:v>[[128,240],[352,240],[352,296],[128,296]]</x:v>
      </x:c>
      <x:c r="AB45" s="44" t="str">
        <x:v>images/schedule_0001_compact_summary.png</x:v>
      </x:c>
    </x:row>
    <x:row r="46">
      <x:c r="A46" s="44" t="str">
        <x:v>schedule_0001</x:v>
      </x:c>
      <x:c r="B46" s="44" t="str">
        <x:v>compact_summary</x:v>
      </x:c>
      <x:c r="C46" s="44" t="n">
        <x:v>1</x:v>
      </x:c>
      <x:c r="D46" s="44" t="n">
        <x:v>5</x:v>
      </x:c>
      <x:c r="E46" s="44" t="str">
        <x:v>페이지 1/5</x:v>
      </x:c>
      <x:c r="F46" s="44" t="str">
        <x:v>SCHEDULE_0001_R002</x:v>
      </x:c>
      <x:c r="G46" s="44" t="n">
        <x:v>2</x:v>
      </x:c>
      <x:c r="H46" s="44" t="str">
        <x:v>이수민</x:v>
      </x:c>
      <x:c r="I46" s="44" t="str">
        <x:v>이</x:v>
      </x:c>
      <x:c r="J46" s="44" t="n">
        <x:v>2</x:v>
      </x:c>
      <x:c r="K46" s="44" t="n">
        <x:v>7306828</x:v>
      </x:c>
      <x:c r="L46" s="44" t="n">
        <x:v>2001</x:v>
      </x:c>
      <x:c r="M46" s="44" t="str">
        <x:v>female</x:v>
      </x:c>
      <x:c r="N46" s="44" t="str">
        <x:v>2</x:v>
      </x:c>
      <x:c r="O46" s="44" t="n">
        <x:v>14</x:v>
      </x:c>
      <x:c r="P46" s="44" t="str">
        <x:v>2026-10-14</x:v>
      </x:c>
      <x:c r="Q46" s="44" t="str">
        <x:v>F</x:v>
      </x:c>
      <x:c r="R46" s="44" t="str">
        <x:v>F</x:v>
      </x:c>
      <x:c r="S46" s="44" t="str">
        <x:v>F</x:v>
      </x:c>
      <x:c r="T46" s="44" t="str">
        <x:v>shift_code</x:v>
      </x:c>
      <x:c r="U46" s="44" t="str">
        <x:v>P5</x:v>
      </x:c>
      <x:c r="V46" s="44" t="str">
        <x:v>[1600,240,1696,296]</x:v>
      </x:c>
      <x:c r="W46" s="44" t="str">
        <x:v>[[1600,240],[1696,240],[1696,296],[1600,296]]</x:v>
      </x:c>
      <x:c r="X46" s="44" t="str">
        <x:v>[[1640,254],[1656,254],[1656,283],[1640,283]]</x:v>
      </x:c>
      <x:c r="Y46" s="44" t="str">
        <x:v>layout_bounds</x:v>
      </x:c>
      <x:c r="Z46" s="44" t="str">
        <x:v>[128,240,352,296]</x:v>
      </x:c>
      <x:c r="AA46" s="44" t="str">
        <x:v>[[128,240],[352,240],[352,296],[128,296]]</x:v>
      </x:c>
      <x:c r="AB46" s="44" t="str">
        <x:v>images/schedule_0001_compact_summary.png</x:v>
      </x:c>
    </x:row>
    <x:row r="47">
      <x:c r="A47" s="44" t="str">
        <x:v>schedule_0001</x:v>
      </x:c>
      <x:c r="B47" s="44" t="str">
        <x:v>compact_summary</x:v>
      </x:c>
      <x:c r="C47" s="44" t="n">
        <x:v>1</x:v>
      </x:c>
      <x:c r="D47" s="44" t="n">
        <x:v>5</x:v>
      </x:c>
      <x:c r="E47" s="44" t="str">
        <x:v>페이지 1/5</x:v>
      </x:c>
      <x:c r="F47" s="44" t="str">
        <x:v>SCHEDULE_0001_R002</x:v>
      </x:c>
      <x:c r="G47" s="44" t="n">
        <x:v>2</x:v>
      </x:c>
      <x:c r="H47" s="44" t="str">
        <x:v>이수민</x:v>
      </x:c>
      <x:c r="I47" s="44" t="str">
        <x:v>이</x:v>
      </x:c>
      <x:c r="J47" s="44" t="n">
        <x:v>2</x:v>
      </x:c>
      <x:c r="K47" s="44" t="n">
        <x:v>7306828</x:v>
      </x:c>
      <x:c r="L47" s="44" t="n">
        <x:v>2001</x:v>
      </x:c>
      <x:c r="M47" s="44" t="str">
        <x:v>female</x:v>
      </x:c>
      <x:c r="N47" s="44" t="str">
        <x:v>2</x:v>
      </x:c>
      <x:c r="O47" s="44" t="n">
        <x:v>15</x:v>
      </x:c>
      <x:c r="P47" s="44" t="str">
        <x:v>2026-10-15</x:v>
      </x:c>
      <x:c r="Q47" s="44" t="str">
        <x:v>N</x:v>
      </x:c>
      <x:c r="R47" s="44" t="str">
        <x:v>N</x:v>
      </x:c>
      <x:c r="S47" s="44" t="str">
        <x:v>N</x:v>
      </x:c>
      <x:c r="T47" s="44" t="str">
        <x:v>shift_code</x:v>
      </x:c>
      <x:c r="U47" s="44" t="str">
        <x:v>Q5</x:v>
      </x:c>
      <x:c r="V47" s="44" t="str">
        <x:v>[1696,240,1792,296]</x:v>
      </x:c>
      <x:c r="W47" s="44" t="str">
        <x:v>[[1696,240],[1792,240],[1792,296],[1696,296]]</x:v>
      </x:c>
      <x:c r="X47" s="44" t="str">
        <x:v>[[1736,254],[1752,254],[1752,283],[1736,283]]</x:v>
      </x:c>
      <x:c r="Y47" s="44" t="str">
        <x:v>layout_bounds</x:v>
      </x:c>
      <x:c r="Z47" s="44" t="str">
        <x:v>[128,240,352,296]</x:v>
      </x:c>
      <x:c r="AA47" s="44" t="str">
        <x:v>[[128,240],[352,240],[352,296],[128,296]]</x:v>
      </x:c>
      <x:c r="AB47" s="44" t="str">
        <x:v>images/schedule_0001_compact_summary.png</x:v>
      </x:c>
    </x:row>
    <x:row r="48">
      <x:c r="A48" s="44" t="str">
        <x:v>schedule_0001</x:v>
      </x:c>
      <x:c r="B48" s="44" t="str">
        <x:v>compact_summary</x:v>
      </x:c>
      <x:c r="C48" s="44" t="n">
        <x:v>1</x:v>
      </x:c>
      <x:c r="D48" s="44" t="n">
        <x:v>5</x:v>
      </x:c>
      <x:c r="E48" s="44" t="str">
        <x:v>페이지 1/5</x:v>
      </x:c>
      <x:c r="F48" s="44" t="str">
        <x:v>SCHEDULE_0001_R002</x:v>
      </x:c>
      <x:c r="G48" s="44" t="n">
        <x:v>2</x:v>
      </x:c>
      <x:c r="H48" s="44" t="str">
        <x:v>이수민</x:v>
      </x:c>
      <x:c r="I48" s="44" t="str">
        <x:v>이</x:v>
      </x:c>
      <x:c r="J48" s="44" t="n">
        <x:v>2</x:v>
      </x:c>
      <x:c r="K48" s="44" t="n">
        <x:v>7306828</x:v>
      </x:c>
      <x:c r="L48" s="44" t="n">
        <x:v>2001</x:v>
      </x:c>
      <x:c r="M48" s="44" t="str">
        <x:v>female</x:v>
      </x:c>
      <x:c r="N48" s="44" t="str">
        <x:v>2</x:v>
      </x:c>
      <x:c r="O48" s="44" t="n">
        <x:v>16</x:v>
      </x:c>
      <x:c r="P48" s="44" t="str">
        <x:v>2026-10-16</x:v>
      </x:c>
      <x:c r="Q48" s="44" t="str">
        <x:v>NO</x:v>
      </x:c>
      <x:c r="R48" s="44" t="str">
        <x:v>no</x:v>
      </x:c>
      <x:c r="S48" s="44" t="str">
        <x:v>no</x:v>
      </x:c>
      <x:c r="T48" s="44" t="str">
        <x:v>shift_code</x:v>
      </x:c>
      <x:c r="U48" s="44" t="str">
        <x:v>R5</x:v>
      </x:c>
      <x:c r="V48" s="44" t="str">
        <x:v>[1792,240,1888,296]</x:v>
      </x:c>
      <x:c r="W48" s="44" t="str">
        <x:v>[[1792,240],[1888,240],[1888,296],[1792,296]]</x:v>
      </x:c>
      <x:c r="X48" s="44" t="str">
        <x:v>[[1826,254],[1854,254],[1854,283],[1826,283]]</x:v>
      </x:c>
      <x:c r="Y48" s="44" t="str">
        <x:v>layout_bounds</x:v>
      </x:c>
      <x:c r="Z48" s="44" t="str">
        <x:v>[128,240,352,296]</x:v>
      </x:c>
      <x:c r="AA48" s="44" t="str">
        <x:v>[[128,240],[352,240],[352,296],[128,296]]</x:v>
      </x:c>
      <x:c r="AB48" s="44" t="str">
        <x:v>images/schedule_0001_compact_summary.png</x:v>
      </x:c>
    </x:row>
    <x:row r="49">
      <x:c r="A49" s="44" t="str">
        <x:v>schedule_0001</x:v>
      </x:c>
      <x:c r="B49" s="44" t="str">
        <x:v>compact_summary</x:v>
      </x:c>
      <x:c r="C49" s="44" t="n">
        <x:v>1</x:v>
      </x:c>
      <x:c r="D49" s="44" t="n">
        <x:v>5</x:v>
      </x:c>
      <x:c r="E49" s="44" t="str">
        <x:v>페이지 1/5</x:v>
      </x:c>
      <x:c r="F49" s="44" t="str">
        <x:v>SCHEDULE_0001_R002</x:v>
      </x:c>
      <x:c r="G49" s="44" t="n">
        <x:v>2</x:v>
      </x:c>
      <x:c r="H49" s="44" t="str">
        <x:v>이수민</x:v>
      </x:c>
      <x:c r="I49" s="44" t="str">
        <x:v>이</x:v>
      </x:c>
      <x:c r="J49" s="44" t="n">
        <x:v>2</x:v>
      </x:c>
      <x:c r="K49" s="44" t="n">
        <x:v>7306828</x:v>
      </x:c>
      <x:c r="L49" s="44" t="n">
        <x:v>2001</x:v>
      </x:c>
      <x:c r="M49" s="44" t="str">
        <x:v>female</x:v>
      </x:c>
      <x:c r="N49" s="44" t="str">
        <x:v>2</x:v>
      </x:c>
      <x:c r="O49" s="44" t="n">
        <x:v>17</x:v>
      </x:c>
      <x:c r="P49" s="44" t="str">
        <x:v>2026-10-17</x:v>
      </x:c>
      <x:c r="Q49" s="44" t="str">
        <x:v>X</x:v>
      </x:c>
      <x:c r="R49" s="44" t="str">
        <x:v>X</x:v>
      </x:c>
      <x:c r="S49" s="44" t="str">
        <x:v>X</x:v>
      </x:c>
      <x:c r="T49" s="44" t="str">
        <x:v>shift_code</x:v>
      </x:c>
      <x:c r="U49" s="44" t="str">
        <x:v>S5</x:v>
      </x:c>
      <x:c r="V49" s="44" t="str">
        <x:v>[1888,240,1984,296]</x:v>
      </x:c>
      <x:c r="W49" s="44" t="str">
        <x:v>[[1888,240],[1984,240],[1984,296],[1888,296]]</x:v>
      </x:c>
      <x:c r="X49" s="44" t="str">
        <x:v>[[1928,254],[1944,254],[1944,283],[1928,283]]</x:v>
      </x:c>
      <x:c r="Y49" s="44" t="str">
        <x:v>layout_bounds</x:v>
      </x:c>
      <x:c r="Z49" s="44" t="str">
        <x:v>[128,240,352,296]</x:v>
      </x:c>
      <x:c r="AA49" s="44" t="str">
        <x:v>[[128,240],[352,240],[352,296],[128,296]]</x:v>
      </x:c>
      <x:c r="AB49" s="44" t="str">
        <x:v>images/schedule_0001_compact_summary.png</x:v>
      </x:c>
    </x:row>
    <x:row r="50">
      <x:c r="A50" s="44" t="str">
        <x:v>schedule_0001</x:v>
      </x:c>
      <x:c r="B50" s="44" t="str">
        <x:v>compact_summary</x:v>
      </x:c>
      <x:c r="C50" s="44" t="n">
        <x:v>1</x:v>
      </x:c>
      <x:c r="D50" s="44" t="n">
        <x:v>5</x:v>
      </x:c>
      <x:c r="E50" s="44" t="str">
        <x:v>페이지 1/5</x:v>
      </x:c>
      <x:c r="F50" s="44" t="str">
        <x:v>SCHEDULE_0001_R002</x:v>
      </x:c>
      <x:c r="G50" s="44" t="n">
        <x:v>2</x:v>
      </x:c>
      <x:c r="H50" s="44" t="str">
        <x:v>이수민</x:v>
      </x:c>
      <x:c r="I50" s="44" t="str">
        <x:v>이</x:v>
      </x:c>
      <x:c r="J50" s="44" t="n">
        <x:v>2</x:v>
      </x:c>
      <x:c r="K50" s="44" t="n">
        <x:v>7306828</x:v>
      </x:c>
      <x:c r="L50" s="44" t="n">
        <x:v>2001</x:v>
      </x:c>
      <x:c r="M50" s="44" t="str">
        <x:v>female</x:v>
      </x:c>
      <x:c r="N50" s="44" t="str">
        <x:v>2</x:v>
      </x:c>
      <x:c r="O50" s="44" t="n">
        <x:v>18</x:v>
      </x:c>
      <x:c r="P50" s="44" t="str">
        <x:v>2026-10-18</x:v>
      </x:c>
      <x:c r="Q50" s="44" t="str">
        <x:v>E</x:v>
      </x:c>
      <x:c r="R50" s="44" t="str">
        <x:v>E</x:v>
      </x:c>
      <x:c r="S50" s="44" t="str">
        <x:v>E</x:v>
      </x:c>
      <x:c r="T50" s="44" t="str">
        <x:v>shift_code</x:v>
      </x:c>
      <x:c r="U50" s="44" t="str">
        <x:v>T5</x:v>
      </x:c>
      <x:c r="V50" s="44" t="str">
        <x:v>[1984,240,2080,296]</x:v>
      </x:c>
      <x:c r="W50" s="44" t="str">
        <x:v>[[1984,240],[2080,240],[2080,296],[1984,296]]</x:v>
      </x:c>
      <x:c r="X50" s="44" t="str">
        <x:v>[[2024,254],[2040,254],[2040,283],[2024,283]]</x:v>
      </x:c>
      <x:c r="Y50" s="44" t="str">
        <x:v>layout_bounds</x:v>
      </x:c>
      <x:c r="Z50" s="44" t="str">
        <x:v>[128,240,352,296]</x:v>
      </x:c>
      <x:c r="AA50" s="44" t="str">
        <x:v>[[128,240],[352,240],[352,296],[128,296]]</x:v>
      </x:c>
      <x:c r="AB50" s="44" t="str">
        <x:v>images/schedule_0001_compact_summary.png</x:v>
      </x:c>
    </x:row>
    <x:row r="51">
      <x:c r="A51" s="44" t="str">
        <x:v>schedule_0001</x:v>
      </x:c>
      <x:c r="B51" s="44" t="str">
        <x:v>compact_summary</x:v>
      </x:c>
      <x:c r="C51" s="44" t="n">
        <x:v>1</x:v>
      </x:c>
      <x:c r="D51" s="44" t="n">
        <x:v>5</x:v>
      </x:c>
      <x:c r="E51" s="44" t="str">
        <x:v>페이지 1/5</x:v>
      </x:c>
      <x:c r="F51" s="44" t="str">
        <x:v>SCHEDULE_0001_R002</x:v>
      </x:c>
      <x:c r="G51" s="44" t="n">
        <x:v>2</x:v>
      </x:c>
      <x:c r="H51" s="44" t="str">
        <x:v>이수민</x:v>
      </x:c>
      <x:c r="I51" s="44" t="str">
        <x:v>이</x:v>
      </x:c>
      <x:c r="J51" s="44" t="n">
        <x:v>2</x:v>
      </x:c>
      <x:c r="K51" s="44" t="n">
        <x:v>7306828</x:v>
      </x:c>
      <x:c r="L51" s="44" t="n">
        <x:v>2001</x:v>
      </x:c>
      <x:c r="M51" s="44" t="str">
        <x:v>female</x:v>
      </x:c>
      <x:c r="N51" s="44" t="str">
        <x:v>2</x:v>
      </x:c>
      <x:c r="O51" s="44" t="n">
        <x:v>19</x:v>
      </x:c>
      <x:c r="P51" s="44" t="str">
        <x:v>2026-10-19</x:v>
      </x:c>
      <x:c r="Q51" s="44" t="str">
        <x:v>OFF</x:v>
      </x:c>
      <x:c r="R51" s="44" t="str">
        <x:v>oFf</x:v>
      </x:c>
      <x:c r="S51" s="44" t="str">
        <x:v>oFf</x:v>
      </x:c>
      <x:c r="T51" s="44" t="str">
        <x:v>shift_code</x:v>
      </x:c>
      <x:c r="U51" s="44" t="str">
        <x:v>U5</x:v>
      </x:c>
      <x:c r="V51" s="44" t="str">
        <x:v>[2080,240,2176,296]</x:v>
      </x:c>
      <x:c r="W51" s="44" t="str">
        <x:v>[[2080,240],[2176,240],[2176,296],[2080,296]]</x:v>
      </x:c>
      <x:c r="X51" s="44" t="str">
        <x:v>[[2111,256],[2145,256],[2145,280],[2111,280]]</x:v>
      </x:c>
      <x:c r="Y51" s="44" t="str">
        <x:v>layout_bounds</x:v>
      </x:c>
      <x:c r="Z51" s="44" t="str">
        <x:v>[128,240,352,296]</x:v>
      </x:c>
      <x:c r="AA51" s="44" t="str">
        <x:v>[[128,240],[352,240],[352,296],[128,296]]</x:v>
      </x:c>
      <x:c r="AB51" s="44" t="str">
        <x:v>images/schedule_0001_compact_summary.png</x:v>
      </x:c>
    </x:row>
    <x:row r="52">
      <x:c r="A52" s="44" t="str">
        <x:v>schedule_0001</x:v>
      </x:c>
      <x:c r="B52" s="44" t="str">
        <x:v>compact_summary</x:v>
      </x:c>
      <x:c r="C52" s="44" t="n">
        <x:v>1</x:v>
      </x:c>
      <x:c r="D52" s="44" t="n">
        <x:v>5</x:v>
      </x:c>
      <x:c r="E52" s="44" t="str">
        <x:v>페이지 1/5</x:v>
      </x:c>
      <x:c r="F52" s="44" t="str">
        <x:v>SCHEDULE_0001_R002</x:v>
      </x:c>
      <x:c r="G52" s="44" t="n">
        <x:v>2</x:v>
      </x:c>
      <x:c r="H52" s="44" t="str">
        <x:v>이수민</x:v>
      </x:c>
      <x:c r="I52" s="44" t="str">
        <x:v>이</x:v>
      </x:c>
      <x:c r="J52" s="44" t="n">
        <x:v>2</x:v>
      </x:c>
      <x:c r="K52" s="44" t="n">
        <x:v>7306828</x:v>
      </x:c>
      <x:c r="L52" s="44" t="n">
        <x:v>2001</x:v>
      </x:c>
      <x:c r="M52" s="44" t="str">
        <x:v>female</x:v>
      </x:c>
      <x:c r="N52" s="44" t="str">
        <x:v>2</x:v>
      </x:c>
      <x:c r="O52" s="44" t="n">
        <x:v>20</x:v>
      </x:c>
      <x:c r="P52" s="44" t="str">
        <x:v>2026-10-20</x:v>
      </x:c>
      <x:c r="Q52" s="44" t="str">
        <x:v>D</x:v>
      </x:c>
      <x:c r="R52" s="44" t="str">
        <x:v>d</x:v>
      </x:c>
      <x:c r="S52" s="44" t="str">
        <x:v>d</x:v>
      </x:c>
      <x:c r="T52" s="44" t="str">
        <x:v>shift_code</x:v>
      </x:c>
      <x:c r="U52" s="44" t="str">
        <x:v>V5</x:v>
      </x:c>
      <x:c r="V52" s="44" t="str">
        <x:v>[2176,240,2272,296]</x:v>
      </x:c>
      <x:c r="W52" s="44" t="str">
        <x:v>[[2176,240],[2272,240],[2272,296],[2176,296]]</x:v>
      </x:c>
      <x:c r="X52" s="44" t="str">
        <x:v>[[2216,254],[2232,254],[2232,283],[2216,283]]</x:v>
      </x:c>
      <x:c r="Y52" s="44" t="str">
        <x:v>layout_bounds</x:v>
      </x:c>
      <x:c r="Z52" s="44" t="str">
        <x:v>[128,240,352,296]</x:v>
      </x:c>
      <x:c r="AA52" s="44" t="str">
        <x:v>[[128,240],[352,240],[352,296],[128,296]]</x:v>
      </x:c>
      <x:c r="AB52" s="44" t="str">
        <x:v>images/schedule_0001_compact_summary.png</x:v>
      </x:c>
    </x:row>
    <x:row r="53">
      <x:c r="A53" s="44" t="str">
        <x:v>schedule_0001</x:v>
      </x:c>
      <x:c r="B53" s="44" t="str">
        <x:v>compact_summary</x:v>
      </x:c>
      <x:c r="C53" s="44" t="n">
        <x:v>1</x:v>
      </x:c>
      <x:c r="D53" s="44" t="n">
        <x:v>5</x:v>
      </x:c>
      <x:c r="E53" s="44" t="str">
        <x:v>페이지 1/5</x:v>
      </x:c>
      <x:c r="F53" s="44" t="str">
        <x:v>SCHEDULE_0001_R002</x:v>
      </x:c>
      <x:c r="G53" s="44" t="n">
        <x:v>2</x:v>
      </x:c>
      <x:c r="H53" s="44" t="str">
        <x:v>이수민</x:v>
      </x:c>
      <x:c r="I53" s="44" t="str">
        <x:v>이</x:v>
      </x:c>
      <x:c r="J53" s="44" t="n">
        <x:v>2</x:v>
      </x:c>
      <x:c r="K53" s="44" t="n">
        <x:v>7306828</x:v>
      </x:c>
      <x:c r="L53" s="44" t="n">
        <x:v>2001</x:v>
      </x:c>
      <x:c r="M53" s="44" t="str">
        <x:v>female</x:v>
      </x:c>
      <x:c r="N53" s="44" t="str">
        <x:v>2</x:v>
      </x:c>
      <x:c r="O53" s="44" t="n">
        <x:v>21</x:v>
      </x:c>
      <x:c r="P53" s="44" t="str">
        <x:v>2026-10-21</x:v>
      </x:c>
      <x:c r="Q53" s="44" t="str">
        <x:v>생</x:v>
      </x:c>
      <x:c r="R53" s="44" t="str">
        <x:v>생</x:v>
      </x:c>
      <x:c r="S53" s="44" t="str">
        <x:v>생</x:v>
      </x:c>
      <x:c r="T53" s="44" t="str">
        <x:v>shift_code</x:v>
      </x:c>
      <x:c r="U53" s="44" t="str">
        <x:v>W5</x:v>
      </x:c>
      <x:c r="V53" s="44" t="str">
        <x:v>[2272,240,2368,296]</x:v>
      </x:c>
      <x:c r="W53" s="44" t="str">
        <x:v>[[2272,240],[2368,240],[2368,296],[2272,296]]</x:v>
      </x:c>
      <x:c r="X53" s="44" t="str">
        <x:v>[[2308,254],[2332,254],[2332,283],[2308,283]]</x:v>
      </x:c>
      <x:c r="Y53" s="44" t="str">
        <x:v>layout_bounds</x:v>
      </x:c>
      <x:c r="Z53" s="44" t="str">
        <x:v>[128,240,352,296]</x:v>
      </x:c>
      <x:c r="AA53" s="44" t="str">
        <x:v>[[128,240],[352,240],[352,296],[128,296]]</x:v>
      </x:c>
      <x:c r="AB53" s="44" t="str">
        <x:v>images/schedule_0001_compact_summary.png</x:v>
      </x:c>
    </x:row>
    <x:row r="54">
      <x:c r="A54" s="44" t="str">
        <x:v>schedule_0001</x:v>
      </x:c>
      <x:c r="B54" s="44" t="str">
        <x:v>compact_summary</x:v>
      </x:c>
      <x:c r="C54" s="44" t="n">
        <x:v>1</x:v>
      </x:c>
      <x:c r="D54" s="44" t="n">
        <x:v>5</x:v>
      </x:c>
      <x:c r="E54" s="44" t="str">
        <x:v>페이지 1/5</x:v>
      </x:c>
      <x:c r="F54" s="44" t="str">
        <x:v>SCHEDULE_0001_R002</x:v>
      </x:c>
      <x:c r="G54" s="44" t="n">
        <x:v>2</x:v>
      </x:c>
      <x:c r="H54" s="44" t="str">
        <x:v>이수민</x:v>
      </x:c>
      <x:c r="I54" s="44" t="str">
        <x:v>이</x:v>
      </x:c>
      <x:c r="J54" s="44" t="n">
        <x:v>2</x:v>
      </x:c>
      <x:c r="K54" s="44" t="n">
        <x:v>7306828</x:v>
      </x:c>
      <x:c r="L54" s="44" t="n">
        <x:v>2001</x:v>
      </x:c>
      <x:c r="M54" s="44" t="str">
        <x:v>female</x:v>
      </x:c>
      <x:c r="N54" s="44" t="str">
        <x:v>2</x:v>
      </x:c>
      <x:c r="O54" s="44" t="n">
        <x:v>22</x:v>
      </x:c>
      <x:c r="P54" s="44" t="str">
        <x:v>2026-10-22</x:v>
      </x:c>
      <x:c r="Q54" s="44" t="str">
        <x:v>C</x:v>
      </x:c>
      <x:c r="R54" s="44" t="str">
        <x:v>C</x:v>
      </x:c>
      <x:c r="S54" s="44" t="str">
        <x:v>C</x:v>
      </x:c>
      <x:c r="T54" s="44" t="str">
        <x:v>shift_code</x:v>
      </x:c>
      <x:c r="U54" s="44" t="str">
        <x:v>X5</x:v>
      </x:c>
      <x:c r="V54" s="44" t="str">
        <x:v>[2368,240,2464,296]</x:v>
      </x:c>
      <x:c r="W54" s="44" t="str">
        <x:v>[[2368,240],[2464,240],[2464,296],[2368,296]]</x:v>
      </x:c>
      <x:c r="X54" s="44" t="str">
        <x:v>[[2408,254],[2424,254],[2424,283],[2408,283]]</x:v>
      </x:c>
      <x:c r="Y54" s="44" t="str">
        <x:v>layout_bounds</x:v>
      </x:c>
      <x:c r="Z54" s="44" t="str">
        <x:v>[128,240,352,296]</x:v>
      </x:c>
      <x:c r="AA54" s="44" t="str">
        <x:v>[[128,240],[352,240],[352,296],[128,296]]</x:v>
      </x:c>
      <x:c r="AB54" s="44" t="str">
        <x:v>images/schedule_0001_compact_summary.png</x:v>
      </x:c>
    </x:row>
    <x:row r="55">
      <x:c r="A55" s="44" t="str">
        <x:v>schedule_0001</x:v>
      </x:c>
      <x:c r="B55" s="44" t="str">
        <x:v>compact_summary</x:v>
      </x:c>
      <x:c r="C55" s="44" t="n">
        <x:v>1</x:v>
      </x:c>
      <x:c r="D55" s="44" t="n">
        <x:v>5</x:v>
      </x:c>
      <x:c r="E55" s="44" t="str">
        <x:v>페이지 1/5</x:v>
      </x:c>
      <x:c r="F55" s="44" t="str">
        <x:v>SCHEDULE_0001_R002</x:v>
      </x:c>
      <x:c r="G55" s="44" t="n">
        <x:v>2</x:v>
      </x:c>
      <x:c r="H55" s="44" t="str">
        <x:v>이수민</x:v>
      </x:c>
      <x:c r="I55" s="44" t="str">
        <x:v>이</x:v>
      </x:c>
      <x:c r="J55" s="44" t="n">
        <x:v>2</x:v>
      </x:c>
      <x:c r="K55" s="44" t="n">
        <x:v>7306828</x:v>
      </x:c>
      <x:c r="L55" s="44" t="n">
        <x:v>2001</x:v>
      </x:c>
      <x:c r="M55" s="44" t="str">
        <x:v>female</x:v>
      </x:c>
      <x:c r="N55" s="44" t="str">
        <x:v>2</x:v>
      </x:c>
      <x:c r="O55" s="44" t="n">
        <x:v>23</x:v>
      </x:c>
      <x:c r="P55" s="44" t="str">
        <x:v>2026-10-23</x:v>
      </x:c>
      <x:c r="Q55" s="44" t="str">
        <x:v>CH</x:v>
      </x:c>
      <x:c r="R55" s="44" t="str">
        <x:v>CH</x:v>
      </x:c>
      <x:c r="S55" s="44" t="str">
        <x:v>CH</x:v>
      </x:c>
      <x:c r="T55" s="44" t="str">
        <x:v>shift_code</x:v>
      </x:c>
      <x:c r="U55" s="44" t="str">
        <x:v>Y5</x:v>
      </x:c>
      <x:c r="V55" s="44" t="str">
        <x:v>[2464,240,2560,296]</x:v>
      </x:c>
      <x:c r="W55" s="44" t="str">
        <x:v>[[2464,240],[2560,240],[2560,296],[2464,296]]</x:v>
      </x:c>
      <x:c r="X55" s="44" t="str">
        <x:v>[[2498,254],[2526,254],[2526,283],[2498,283]]</x:v>
      </x:c>
      <x:c r="Y55" s="44" t="str">
        <x:v>layout_bounds</x:v>
      </x:c>
      <x:c r="Z55" s="44" t="str">
        <x:v>[128,240,352,296]</x:v>
      </x:c>
      <x:c r="AA55" s="44" t="str">
        <x:v>[[128,240],[352,240],[352,296],[128,296]]</x:v>
      </x:c>
      <x:c r="AB55" s="44" t="str">
        <x:v>images/schedule_0001_compact_summary.png</x:v>
      </x:c>
    </x:row>
    <x:row r="56">
      <x:c r="A56" s="44" t="str">
        <x:v>schedule_0001</x:v>
      </x:c>
      <x:c r="B56" s="44" t="str">
        <x:v>compact_summary</x:v>
      </x:c>
      <x:c r="C56" s="44" t="n">
        <x:v>1</x:v>
      </x:c>
      <x:c r="D56" s="44" t="n">
        <x:v>5</x:v>
      </x:c>
      <x:c r="E56" s="44" t="str">
        <x:v>페이지 1/5</x:v>
      </x:c>
      <x:c r="F56" s="44" t="str">
        <x:v>SCHEDULE_0001_R002</x:v>
      </x:c>
      <x:c r="G56" s="44" t="n">
        <x:v>2</x:v>
      </x:c>
      <x:c r="H56" s="44" t="str">
        <x:v>이수민</x:v>
      </x:c>
      <x:c r="I56" s="44" t="str">
        <x:v>이</x:v>
      </x:c>
      <x:c r="J56" s="44" t="n">
        <x:v>2</x:v>
      </x:c>
      <x:c r="K56" s="44" t="n">
        <x:v>7306828</x:v>
      </x:c>
      <x:c r="L56" s="44" t="n">
        <x:v>2001</x:v>
      </x:c>
      <x:c r="M56" s="44" t="str">
        <x:v>female</x:v>
      </x:c>
      <x:c r="N56" s="44" t="str">
        <x:v>2</x:v>
      </x:c>
      <x:c r="O56" s="44" t="n">
        <x:v>24</x:v>
      </x:c>
      <x:c r="P56" s="44" t="str">
        <x:v>2026-10-24</x:v>
      </x:c>
      <x:c r="Q56" s="44" t="str">
        <x:v>X</x:v>
      </x:c>
      <x:c r="R56" s="44" t="str">
        <x:v>X</x:v>
      </x:c>
      <x:c r="S56" s="44" t="str">
        <x:v>X</x:v>
      </x:c>
      <x:c r="T56" s="44" t="str">
        <x:v>shift_code</x:v>
      </x:c>
      <x:c r="U56" s="44" t="str">
        <x:v>Z5</x:v>
      </x:c>
      <x:c r="V56" s="44" t="str">
        <x:v>[2560,240,2656,296]</x:v>
      </x:c>
      <x:c r="W56" s="44" t="str">
        <x:v>[[2560,240],[2656,240],[2656,296],[2560,296]]</x:v>
      </x:c>
      <x:c r="X56" s="44" t="str">
        <x:v>[[2600,254],[2616,254],[2616,283],[2600,283]]</x:v>
      </x:c>
      <x:c r="Y56" s="44" t="str">
        <x:v>layout_bounds</x:v>
      </x:c>
      <x:c r="Z56" s="44" t="str">
        <x:v>[128,240,352,296]</x:v>
      </x:c>
      <x:c r="AA56" s="44" t="str">
        <x:v>[[128,240],[352,240],[352,296],[128,296]]</x:v>
      </x:c>
      <x:c r="AB56" s="44" t="str">
        <x:v>images/schedule_0001_compact_summary.png</x:v>
      </x:c>
    </x:row>
    <x:row r="57">
      <x:c r="A57" s="44" t="str">
        <x:v>schedule_0001</x:v>
      </x:c>
      <x:c r="B57" s="44" t="str">
        <x:v>compact_summary</x:v>
      </x:c>
      <x:c r="C57" s="44" t="n">
        <x:v>1</x:v>
      </x:c>
      <x:c r="D57" s="44" t="n">
        <x:v>5</x:v>
      </x:c>
      <x:c r="E57" s="44" t="str">
        <x:v>페이지 1/5</x:v>
      </x:c>
      <x:c r="F57" s="44" t="str">
        <x:v>SCHEDULE_0001_R002</x:v>
      </x:c>
      <x:c r="G57" s="44" t="n">
        <x:v>2</x:v>
      </x:c>
      <x:c r="H57" s="44" t="str">
        <x:v>이수민</x:v>
      </x:c>
      <x:c r="I57" s="44" t="str">
        <x:v>이</x:v>
      </x:c>
      <x:c r="J57" s="44" t="n">
        <x:v>2</x:v>
      </x:c>
      <x:c r="K57" s="44" t="n">
        <x:v>7306828</x:v>
      </x:c>
      <x:c r="L57" s="44" t="n">
        <x:v>2001</x:v>
      </x:c>
      <x:c r="M57" s="44" t="str">
        <x:v>female</x:v>
      </x:c>
      <x:c r="N57" s="44" t="str">
        <x:v>2</x:v>
      </x:c>
      <x:c r="O57" s="44" t="n">
        <x:v>25</x:v>
      </x:c>
      <x:c r="P57" s="44" t="str">
        <x:v>2026-10-25</x:v>
      </x:c>
      <x:c r="Q57" s="44" t="str">
        <x:v>MID</x:v>
      </x:c>
      <x:c r="R57" s="44" t="str">
        <x:v>Mid</x:v>
      </x:c>
      <x:c r="S57" s="44" t="str">
        <x:v>Mid</x:v>
      </x:c>
      <x:c r="T57" s="44" t="str">
        <x:v>shift_code</x:v>
      </x:c>
      <x:c r="U57" s="44" t="str">
        <x:v>AA5</x:v>
      </x:c>
      <x:c r="V57" s="44" t="str">
        <x:v>[2656,240,2752,296]</x:v>
      </x:c>
      <x:c r="W57" s="44" t="str">
        <x:v>[[2656,240],[2752,240],[2752,296],[2656,296]]</x:v>
      </x:c>
      <x:c r="X57" s="44" t="str">
        <x:v>[[2687,256],[2721,256],[2721,280],[2687,280]]</x:v>
      </x:c>
      <x:c r="Y57" s="44" t="str">
        <x:v>layout_bounds</x:v>
      </x:c>
      <x:c r="Z57" s="44" t="str">
        <x:v>[128,240,352,296]</x:v>
      </x:c>
      <x:c r="AA57" s="44" t="str">
        <x:v>[[128,240],[352,240],[352,296],[128,296]]</x:v>
      </x:c>
      <x:c r="AB57" s="44" t="str">
        <x:v>images/schedule_0001_compact_summary.png</x:v>
      </x:c>
    </x:row>
    <x:row r="58">
      <x:c r="A58" s="44" t="str">
        <x:v>schedule_0001</x:v>
      </x:c>
      <x:c r="B58" s="44" t="str">
        <x:v>compact_summary</x:v>
      </x:c>
      <x:c r="C58" s="44" t="n">
        <x:v>1</x:v>
      </x:c>
      <x:c r="D58" s="44" t="n">
        <x:v>5</x:v>
      </x:c>
      <x:c r="E58" s="44" t="str">
        <x:v>페이지 1/5</x:v>
      </x:c>
      <x:c r="F58" s="44" t="str">
        <x:v>SCHEDULE_0001_R002</x:v>
      </x:c>
      <x:c r="G58" s="44" t="n">
        <x:v>2</x:v>
      </x:c>
      <x:c r="H58" s="44" t="str">
        <x:v>이수민</x:v>
      </x:c>
      <x:c r="I58" s="44" t="str">
        <x:v>이</x:v>
      </x:c>
      <x:c r="J58" s="44" t="n">
        <x:v>2</x:v>
      </x:c>
      <x:c r="K58" s="44" t="n">
        <x:v>7306828</x:v>
      </x:c>
      <x:c r="L58" s="44" t="n">
        <x:v>2001</x:v>
      </x:c>
      <x:c r="M58" s="44" t="str">
        <x:v>female</x:v>
      </x:c>
      <x:c r="N58" s="44" t="str">
        <x:v>2</x:v>
      </x:c>
      <x:c r="O58" s="44" t="n">
        <x:v>26</x:v>
      </x:c>
      <x:c r="P58" s="44" t="str">
        <x:v>2026-10-26</x:v>
      </x:c>
      <x:c r="Q58" s="44" t="str">
        <x:v>DE</x:v>
      </x:c>
      <x:c r="R58" s="44" t="str">
        <x:v>DE</x:v>
      </x:c>
      <x:c r="S58" s="44" t="str">
        <x:v>DE</x:v>
      </x:c>
      <x:c r="T58" s="44" t="str">
        <x:v>shift_code</x:v>
      </x:c>
      <x:c r="U58" s="44" t="str">
        <x:v>AB5</x:v>
      </x:c>
      <x:c r="V58" s="44" t="str">
        <x:v>[2752,240,2848,296]</x:v>
      </x:c>
      <x:c r="W58" s="44" t="str">
        <x:v>[[2752,240],[2848,240],[2848,296],[2752,296]]</x:v>
      </x:c>
      <x:c r="X58" s="44" t="str">
        <x:v>[[2786,254],[2814,254],[2814,283],[2786,283]]</x:v>
      </x:c>
      <x:c r="Y58" s="44" t="str">
        <x:v>layout_bounds</x:v>
      </x:c>
      <x:c r="Z58" s="44" t="str">
        <x:v>[128,240,352,296]</x:v>
      </x:c>
      <x:c r="AA58" s="44" t="str">
        <x:v>[[128,240],[352,240],[352,296],[128,296]]</x:v>
      </x:c>
      <x:c r="AB58" s="44" t="str">
        <x:v>images/schedule_0001_compact_summary.png</x:v>
      </x:c>
    </x:row>
    <x:row r="59">
      <x:c r="A59" s="44" t="str">
        <x:v>schedule_0001</x:v>
      </x:c>
      <x:c r="B59" s="44" t="str">
        <x:v>compact_summary</x:v>
      </x:c>
      <x:c r="C59" s="44" t="n">
        <x:v>1</x:v>
      </x:c>
      <x:c r="D59" s="44" t="n">
        <x:v>5</x:v>
      </x:c>
      <x:c r="E59" s="44" t="str">
        <x:v>페이지 1/5</x:v>
      </x:c>
      <x:c r="F59" s="44" t="str">
        <x:v>SCHEDULE_0001_R002</x:v>
      </x:c>
      <x:c r="G59" s="44" t="n">
        <x:v>2</x:v>
      </x:c>
      <x:c r="H59" s="44" t="str">
        <x:v>이수민</x:v>
      </x:c>
      <x:c r="I59" s="44" t="str">
        <x:v>이</x:v>
      </x:c>
      <x:c r="J59" s="44" t="n">
        <x:v>2</x:v>
      </x:c>
      <x:c r="K59" s="44" t="n">
        <x:v>7306828</x:v>
      </x:c>
      <x:c r="L59" s="44" t="n">
        <x:v>2001</x:v>
      </x:c>
      <x:c r="M59" s="44" t="str">
        <x:v>female</x:v>
      </x:c>
      <x:c r="N59" s="44" t="str">
        <x:v>2</x:v>
      </x:c>
      <x:c r="O59" s="44" t="n">
        <x:v>27</x:v>
      </x:c>
      <x:c r="P59" s="44" t="str">
        <x:v>2026-10-27</x:v>
      </x:c>
      <x:c r="Q59" s="44" t="str">
        <x:v>-</x:v>
      </x:c>
      <x:c r="R59" s="44" t="str">
        <x:v>-</x:v>
      </x:c>
      <x:c r="S59" s="44" t="str">
        <x:v>-</x:v>
      </x:c>
      <x:c r="T59" s="44" t="str">
        <x:v>shift_code</x:v>
      </x:c>
      <x:c r="U59" s="44" t="str">
        <x:v>AC5</x:v>
      </x:c>
      <x:c r="V59" s="44" t="str">
        <x:v>[2848,240,2944,296]</x:v>
      </x:c>
      <x:c r="W59" s="44" t="str">
        <x:v>[[2848,240],[2944,240],[2944,296],[2848,296]]</x:v>
      </x:c>
      <x:c r="X59" s="44" t="str">
        <x:v>[[2888,254],[2904,254],[2904,283],[2888,283]]</x:v>
      </x:c>
      <x:c r="Y59" s="44" t="str">
        <x:v>layout_bounds</x:v>
      </x:c>
      <x:c r="Z59" s="44" t="str">
        <x:v>[128,240,352,296]</x:v>
      </x:c>
      <x:c r="AA59" s="44" t="str">
        <x:v>[[128,240],[352,240],[352,296],[128,296]]</x:v>
      </x:c>
      <x:c r="AB59" s="44" t="str">
        <x:v>images/schedule_0001_compact_summary.png</x:v>
      </x:c>
    </x:row>
    <x:row r="60">
      <x:c r="A60" s="44" t="str">
        <x:v>schedule_0001</x:v>
      </x:c>
      <x:c r="B60" s="44" t="str">
        <x:v>compact_summary</x:v>
      </x:c>
      <x:c r="C60" s="44" t="n">
        <x:v>1</x:v>
      </x:c>
      <x:c r="D60" s="44" t="n">
        <x:v>5</x:v>
      </x:c>
      <x:c r="E60" s="44" t="str">
        <x:v>페이지 1/5</x:v>
      </x:c>
      <x:c r="F60" s="44" t="str">
        <x:v>SCHEDULE_0001_R002</x:v>
      </x:c>
      <x:c r="G60" s="44" t="n">
        <x:v>2</x:v>
      </x:c>
      <x:c r="H60" s="44" t="str">
        <x:v>이수민</x:v>
      </x:c>
      <x:c r="I60" s="44" t="str">
        <x:v>이</x:v>
      </x:c>
      <x:c r="J60" s="44" t="n">
        <x:v>2</x:v>
      </x:c>
      <x:c r="K60" s="44" t="n">
        <x:v>7306828</x:v>
      </x:c>
      <x:c r="L60" s="44" t="n">
        <x:v>2001</x:v>
      </x:c>
      <x:c r="M60" s="44" t="str">
        <x:v>female</x:v>
      </x:c>
      <x:c r="N60" s="44" t="str">
        <x:v>2</x:v>
      </x:c>
      <x:c r="O60" s="44" t="n">
        <x:v>28</x:v>
      </x:c>
      <x:c r="P60" s="44" t="str">
        <x:v>2026-10-28</x:v>
      </x:c>
      <x:c r="Q60" s="44" t="str">
        <x:v>D/E</x:v>
      </x:c>
      <x:c r="R60" s="44" t="str">
        <x:v>D/E</x:v>
      </x:c>
      <x:c r="S60" s="44" t="str">
        <x:v>D/E</x:v>
      </x:c>
      <x:c r="T60" s="44" t="str">
        <x:v>shift_code</x:v>
      </x:c>
      <x:c r="U60" s="44" t="str">
        <x:v>AD5</x:v>
      </x:c>
      <x:c r="V60" s="44" t="str">
        <x:v>[2944,240,3040,296]</x:v>
      </x:c>
      <x:c r="W60" s="44" t="str">
        <x:v>[[2944,240],[3040,240],[3040,296],[2944,296]]</x:v>
      </x:c>
      <x:c r="X60" s="44" t="str">
        <x:v>[[2975,256],[3009,256],[3009,280],[2975,280]]</x:v>
      </x:c>
      <x:c r="Y60" s="44" t="str">
        <x:v>layout_bounds</x:v>
      </x:c>
      <x:c r="Z60" s="44" t="str">
        <x:v>[128,240,352,296]</x:v>
      </x:c>
      <x:c r="AA60" s="44" t="str">
        <x:v>[[128,240],[352,240],[352,296],[128,296]]</x:v>
      </x:c>
      <x:c r="AB60" s="44" t="str">
        <x:v>images/schedule_0001_compact_summary.png</x:v>
      </x:c>
    </x:row>
    <x:row r="61">
      <x:c r="A61" s="44" t="str">
        <x:v>schedule_0001</x:v>
      </x:c>
      <x:c r="B61" s="44" t="str">
        <x:v>compact_summary</x:v>
      </x:c>
      <x:c r="C61" s="44" t="n">
        <x:v>1</x:v>
      </x:c>
      <x:c r="D61" s="44" t="n">
        <x:v>5</x:v>
      </x:c>
      <x:c r="E61" s="44" t="str">
        <x:v>페이지 1/5</x:v>
      </x:c>
      <x:c r="F61" s="44" t="str">
        <x:v>SCHEDULE_0001_R002</x:v>
      </x:c>
      <x:c r="G61" s="44" t="n">
        <x:v>2</x:v>
      </x:c>
      <x:c r="H61" s="44" t="str">
        <x:v>이수민</x:v>
      </x:c>
      <x:c r="I61" s="44" t="str">
        <x:v>이</x:v>
      </x:c>
      <x:c r="J61" s="44" t="n">
        <x:v>2</x:v>
      </x:c>
      <x:c r="K61" s="44" t="n">
        <x:v>7306828</x:v>
      </x:c>
      <x:c r="L61" s="44" t="n">
        <x:v>2001</x:v>
      </x:c>
      <x:c r="M61" s="44" t="str">
        <x:v>female</x:v>
      </x:c>
      <x:c r="N61" s="44" t="str">
        <x:v>2</x:v>
      </x:c>
      <x:c r="O61" s="44" t="n">
        <x:v>29</x:v>
      </x:c>
      <x:c r="P61" s="44" t="str">
        <x:v>2026-10-29</x:v>
      </x:c>
      <x:c r="Q61" s="44" t="str">
        <x:v>CONF</x:v>
      </x:c>
      <x:c r="R61" s="44" t="str">
        <x:v>CONF</x:v>
      </x:c>
      <x:c r="S61" s="44" t="str">
        <x:v>CONF</x:v>
      </x:c>
      <x:c r="T61" s="44" t="str">
        <x:v>shift_code</x:v>
      </x:c>
      <x:c r="U61" s="44" t="str">
        <x:v>AE5</x:v>
      </x:c>
      <x:c r="V61" s="44" t="str">
        <x:v>[3040,240,3136,296]</x:v>
      </x:c>
      <x:c r="W61" s="44" t="str">
        <x:v>[[3040,240],[3136,240],[3136,296],[3040,296]]</x:v>
      </x:c>
      <x:c r="X61" s="44" t="str">
        <x:v>[[3066,256],[3110,256],[3110,280],[3066,280]]</x:v>
      </x:c>
      <x:c r="Y61" s="44" t="str">
        <x:v>layout_bounds</x:v>
      </x:c>
      <x:c r="Z61" s="44" t="str">
        <x:v>[128,240,352,296]</x:v>
      </x:c>
      <x:c r="AA61" s="44" t="str">
        <x:v>[[128,240],[352,240],[352,296],[128,296]]</x:v>
      </x:c>
      <x:c r="AB61" s="44" t="str">
        <x:v>images/schedule_0001_compact_summary.png</x:v>
      </x:c>
    </x:row>
    <x:row r="62">
      <x:c r="A62" s="44" t="str">
        <x:v>schedule_0001</x:v>
      </x:c>
      <x:c r="B62" s="44" t="str">
        <x:v>compact_summary</x:v>
      </x:c>
      <x:c r="C62" s="44" t="n">
        <x:v>1</x:v>
      </x:c>
      <x:c r="D62" s="44" t="n">
        <x:v>5</x:v>
      </x:c>
      <x:c r="E62" s="44" t="str">
        <x:v>페이지 1/5</x:v>
      </x:c>
      <x:c r="F62" s="44" t="str">
        <x:v>SCHEDULE_0001_R002</x:v>
      </x:c>
      <x:c r="G62" s="44" t="n">
        <x:v>2</x:v>
      </x:c>
      <x:c r="H62" s="44" t="str">
        <x:v>이수민</x:v>
      </x:c>
      <x:c r="I62" s="44" t="str">
        <x:v>이</x:v>
      </x:c>
      <x:c r="J62" s="44" t="n">
        <x:v>2</x:v>
      </x:c>
      <x:c r="K62" s="44" t="n">
        <x:v>7306828</x:v>
      </x:c>
      <x:c r="L62" s="44" t="n">
        <x:v>2001</x:v>
      </x:c>
      <x:c r="M62" s="44" t="str">
        <x:v>female</x:v>
      </x:c>
      <x:c r="N62" s="44" t="str">
        <x:v>2</x:v>
      </x:c>
      <x:c r="O62" s="44" t="n">
        <x:v>30</x:v>
      </x:c>
      <x:c r="P62" s="44" t="str">
        <x:v>2026-10-30</x:v>
      </x:c>
      <x:c r="Q62" s="44" t="str">
        <x:v>ER</x:v>
      </x:c>
      <x:c r="R62" s="44" t="str">
        <x:v>ER</x:v>
      </x:c>
      <x:c r="S62" s="44" t="str">
        <x:v>ER</x:v>
      </x:c>
      <x:c r="T62" s="44" t="str">
        <x:v>shift_code</x:v>
      </x:c>
      <x:c r="U62" s="44" t="str">
        <x:v>AF5</x:v>
      </x:c>
      <x:c r="V62" s="44" t="str">
        <x:v>[3136,240,3232,296]</x:v>
      </x:c>
      <x:c r="W62" s="44" t="str">
        <x:v>[[3136,240],[3232,240],[3232,296],[3136,296]]</x:v>
      </x:c>
      <x:c r="X62" s="44" t="str">
        <x:v>[[3170,254],[3198,254],[3198,283],[3170,283]]</x:v>
      </x:c>
      <x:c r="Y62" s="44" t="str">
        <x:v>layout_bounds</x:v>
      </x:c>
      <x:c r="Z62" s="44" t="str">
        <x:v>[128,240,352,296]</x:v>
      </x:c>
      <x:c r="AA62" s="44" t="str">
        <x:v>[[128,240],[352,240],[352,296],[128,296]]</x:v>
      </x:c>
      <x:c r="AB62" s="44" t="str">
        <x:v>images/schedule_0001_compact_summary.png</x:v>
      </x:c>
    </x:row>
    <x:row r="63">
      <x:c r="A63" s="44" t="str">
        <x:v>schedule_0001</x:v>
      </x:c>
      <x:c r="B63" s="44" t="str">
        <x:v>compact_summary</x:v>
      </x:c>
      <x:c r="C63" s="44" t="n">
        <x:v>1</x:v>
      </x:c>
      <x:c r="D63" s="44" t="n">
        <x:v>5</x:v>
      </x:c>
      <x:c r="E63" s="44" t="str">
        <x:v>페이지 1/5</x:v>
      </x:c>
      <x:c r="F63" s="44" t="str">
        <x:v>SCHEDULE_0001_R002</x:v>
      </x:c>
      <x:c r="G63" s="44" t="n">
        <x:v>2</x:v>
      </x:c>
      <x:c r="H63" s="44" t="str">
        <x:v>이수민</x:v>
      </x:c>
      <x:c r="I63" s="44" t="str">
        <x:v>이</x:v>
      </x:c>
      <x:c r="J63" s="44" t="n">
        <x:v>2</x:v>
      </x:c>
      <x:c r="K63" s="44" t="n">
        <x:v>7306828</x:v>
      </x:c>
      <x:c r="L63" s="44" t="n">
        <x:v>2001</x:v>
      </x:c>
      <x:c r="M63" s="44" t="str">
        <x:v>female</x:v>
      </x:c>
      <x:c r="N63" s="44" t="str">
        <x:v>2</x:v>
      </x:c>
      <x:c r="O63" s="44" t="n">
        <x:v>31</x:v>
      </x:c>
      <x:c r="P63" s="44" t="str">
        <x:v>2026-10-31</x:v>
      </x:c>
      <x:c r="Q63" s="44" t="str">
        <x:v>SD</x:v>
      </x:c>
      <x:c r="R63" s="44" t="str">
        <x:v>Sd</x:v>
      </x:c>
      <x:c r="S63" s="44" t="str">
        <x:v>Sd</x:v>
      </x:c>
      <x:c r="T63" s="44" t="str">
        <x:v>shift_code</x:v>
      </x:c>
      <x:c r="U63" s="44" t="str">
        <x:v>AG5</x:v>
      </x:c>
      <x:c r="V63" s="44" t="str">
        <x:v>[3232,240,3328,296]</x:v>
      </x:c>
      <x:c r="W63" s="44" t="str">
        <x:v>[[3232,240],[3328,240],[3328,296],[3232,296]]</x:v>
      </x:c>
      <x:c r="X63" s="44" t="str">
        <x:v>[[3266,254],[3294,254],[3294,283],[3266,283]]</x:v>
      </x:c>
      <x:c r="Y63" s="44" t="str">
        <x:v>layout_bounds</x:v>
      </x:c>
      <x:c r="Z63" s="44" t="str">
        <x:v>[128,240,352,296]</x:v>
      </x:c>
      <x:c r="AA63" s="44" t="str">
        <x:v>[[128,240],[352,240],[352,296],[128,296]]</x:v>
      </x:c>
      <x:c r="AB63" s="44" t="str">
        <x:v>images/schedule_0001_compact_summary.png</x:v>
      </x:c>
    </x:row>
    <x:row r="64">
      <x:c r="A64" s="44" t="str">
        <x:v>schedule_0001</x:v>
      </x:c>
      <x:c r="B64" s="44" t="str">
        <x:v>compact_summary</x:v>
      </x:c>
      <x:c r="C64" s="44" t="n">
        <x:v>1</x:v>
      </x:c>
      <x:c r="D64" s="44" t="n">
        <x:v>5</x:v>
      </x:c>
      <x:c r="E64" s="44" t="str">
        <x:v>페이지 1/5</x:v>
      </x:c>
      <x:c r="F64" s="44" t="str">
        <x:v>SCHEDULE_0001_R003</x:v>
      </x:c>
      <x:c r="G64" s="44" t="n">
        <x:v>3</x:v>
      </x:c>
      <x:c r="H64" s="44" t="str">
        <x:v>최지현</x:v>
      </x:c>
      <x:c r="I64" s="44" t="str">
        <x:v>최</x:v>
      </x:c>
      <x:c r="J64" s="44" t="n">
        <x:v>4</x:v>
      </x:c>
      <x:c r="K64" s="44" t="n">
        <x:v>2333927</x:v>
      </x:c>
      <x:c r="L64" s="44" t="n">
        <x:v>1985</x:v>
      </x:c>
      <x:c r="M64" s="44" t="str">
        <x:v>female</x:v>
      </x:c>
      <x:c r="N64" s="44" t="str">
        <x:v>3</x:v>
      </x:c>
      <x:c r="O64" s="44" t="n">
        <x:v>1</x:v>
      </x:c>
      <x:c r="P64" s="44" t="str">
        <x:v>2026-10-01</x:v>
      </x:c>
      <x:c r="Q64" s="44" t="str">
        <x:v>비번</x:v>
      </x:c>
      <x:c r="R64" s="44" t="str">
        <x:v>비번</x:v>
      </x:c>
      <x:c r="S64" s="44" t="str">
        <x:v>비번</x:v>
      </x:c>
      <x:c r="T64" s="44" t="str">
        <x:v>shift_code</x:v>
      </x:c>
      <x:c r="U64" s="44" t="str">
        <x:v>C6</x:v>
      </x:c>
      <x:c r="V64" s="44" t="str">
        <x:v>[352,296,448,352]</x:v>
      </x:c>
      <x:c r="W64" s="44" t="str">
        <x:v>[[352,296],[448,296],[448,352],[352,352]]</x:v>
      </x:c>
      <x:c r="X64" s="44" t="str">
        <x:v>[[378,310],[422,310],[422,339],[378,339]]</x:v>
      </x:c>
      <x:c r="Y64" s="44" t="str">
        <x:v>layout_bounds</x:v>
      </x:c>
      <x:c r="Z64" s="44" t="str">
        <x:v>[128,296,352,352]</x:v>
      </x:c>
      <x:c r="AA64" s="44" t="str">
        <x:v>[[128,296],[352,296],[352,352],[128,352]]</x:v>
      </x:c>
      <x:c r="AB64" s="44" t="str">
        <x:v>images/schedule_0001_compact_summary.png</x:v>
      </x:c>
    </x:row>
    <x:row r="65">
      <x:c r="A65" s="44" t="str">
        <x:v>schedule_0001</x:v>
      </x:c>
      <x:c r="B65" s="44" t="str">
        <x:v>compact_summary</x:v>
      </x:c>
      <x:c r="C65" s="44" t="n">
        <x:v>1</x:v>
      </x:c>
      <x:c r="D65" s="44" t="n">
        <x:v>5</x:v>
      </x:c>
      <x:c r="E65" s="44" t="str">
        <x:v>페이지 1/5</x:v>
      </x:c>
      <x:c r="F65" s="44" t="str">
        <x:v>SCHEDULE_0001_R003</x:v>
      </x:c>
      <x:c r="G65" s="44" t="n">
        <x:v>3</x:v>
      </x:c>
      <x:c r="H65" s="44" t="str">
        <x:v>최지현</x:v>
      </x:c>
      <x:c r="I65" s="44" t="str">
        <x:v>최</x:v>
      </x:c>
      <x:c r="J65" s="44" t="n">
        <x:v>4</x:v>
      </x:c>
      <x:c r="K65" s="44" t="n">
        <x:v>2333927</x:v>
      </x:c>
      <x:c r="L65" s="44" t="n">
        <x:v>1985</x:v>
      </x:c>
      <x:c r="M65" s="44" t="str">
        <x:v>female</x:v>
      </x:c>
      <x:c r="N65" s="44" t="str">
        <x:v>3</x:v>
      </x:c>
      <x:c r="O65" s="44" t="n">
        <x:v>2</x:v>
      </x:c>
      <x:c r="P65" s="44" t="str">
        <x:v>2026-10-02</x:v>
      </x:c>
      <x:c r="Q65" s="44" t="str">
        <x:v>WO</x:v>
      </x:c>
      <x:c r="R65" s="44" t="str">
        <x:v>wo</x:v>
      </x:c>
      <x:c r="S65" s="44" t="str">
        <x:v>wo</x:v>
      </x:c>
      <x:c r="T65" s="44" t="str">
        <x:v>shift_code</x:v>
      </x:c>
      <x:c r="U65" s="44" t="str">
        <x:v>D6</x:v>
      </x:c>
      <x:c r="V65" s="44" t="str">
        <x:v>[448,296,544,352]</x:v>
      </x:c>
      <x:c r="W65" s="44" t="str">
        <x:v>[[448,296],[544,296],[544,352],[448,352]]</x:v>
      </x:c>
      <x:c r="X65" s="44" t="str">
        <x:v>[[482,310],[510,310],[510,339],[482,339]]</x:v>
      </x:c>
      <x:c r="Y65" s="44" t="str">
        <x:v>layout_bounds</x:v>
      </x:c>
      <x:c r="Z65" s="44" t="str">
        <x:v>[128,296,352,352]</x:v>
      </x:c>
      <x:c r="AA65" s="44" t="str">
        <x:v>[[128,296],[352,296],[352,352],[128,352]]</x:v>
      </x:c>
      <x:c r="AB65" s="44" t="str">
        <x:v>images/schedule_0001_compact_summary.png</x:v>
      </x:c>
    </x:row>
    <x:row r="66">
      <x:c r="A66" s="44" t="str">
        <x:v>schedule_0001</x:v>
      </x:c>
      <x:c r="B66" s="44" t="str">
        <x:v>compact_summary</x:v>
      </x:c>
      <x:c r="C66" s="44" t="n">
        <x:v>1</x:v>
      </x:c>
      <x:c r="D66" s="44" t="n">
        <x:v>5</x:v>
      </x:c>
      <x:c r="E66" s="44" t="str">
        <x:v>페이지 1/5</x:v>
      </x:c>
      <x:c r="F66" s="44" t="str">
        <x:v>SCHEDULE_0001_R003</x:v>
      </x:c>
      <x:c r="G66" s="44" t="n">
        <x:v>3</x:v>
      </x:c>
      <x:c r="H66" s="44" t="str">
        <x:v>최지현</x:v>
      </x:c>
      <x:c r="I66" s="44" t="str">
        <x:v>최</x:v>
      </x:c>
      <x:c r="J66" s="44" t="n">
        <x:v>4</x:v>
      </x:c>
      <x:c r="K66" s="44" t="n">
        <x:v>2333927</x:v>
      </x:c>
      <x:c r="L66" s="44" t="n">
        <x:v>1985</x:v>
      </x:c>
      <x:c r="M66" s="44" t="str">
        <x:v>female</x:v>
      </x:c>
      <x:c r="N66" s="44" t="str">
        <x:v>3</x:v>
      </x:c>
      <x:c r="O66" s="44" t="n">
        <x:v>3</x:v>
      </x:c>
      <x:c r="P66" s="44" t="str">
        <x:v>2026-10-03</x:v>
      </x:c>
      <x:c r="Q66" s="44" t="str">
        <x:v>AM</x:v>
      </x:c>
      <x:c r="R66" s="44" t="str">
        <x:v>AM</x:v>
      </x:c>
      <x:c r="S66" s="44" t="str">
        <x:v>AM</x:v>
      </x:c>
      <x:c r="T66" s="44" t="str">
        <x:v>shift_code</x:v>
      </x:c>
      <x:c r="U66" s="44" t="str">
        <x:v>E6</x:v>
      </x:c>
      <x:c r="V66" s="44" t="str">
        <x:v>[544,296,640,352]</x:v>
      </x:c>
      <x:c r="W66" s="44" t="str">
        <x:v>[[544,296],[640,296],[640,352],[544,352]]</x:v>
      </x:c>
      <x:c r="X66" s="44" t="str">
        <x:v>[[578,310],[606,310],[606,339],[578,339]]</x:v>
      </x:c>
      <x:c r="Y66" s="44" t="str">
        <x:v>layout_bounds</x:v>
      </x:c>
      <x:c r="Z66" s="44" t="str">
        <x:v>[128,296,352,352]</x:v>
      </x:c>
      <x:c r="AA66" s="44" t="str">
        <x:v>[[128,296],[352,296],[352,352],[128,352]]</x:v>
      </x:c>
      <x:c r="AB66" s="44" t="str">
        <x:v>images/schedule_0001_compact_summary.png</x:v>
      </x:c>
    </x:row>
    <x:row r="67">
      <x:c r="A67" s="44" t="str">
        <x:v>schedule_0001</x:v>
      </x:c>
      <x:c r="B67" s="44" t="str">
        <x:v>compact_summary</x:v>
      </x:c>
      <x:c r="C67" s="44" t="n">
        <x:v>1</x:v>
      </x:c>
      <x:c r="D67" s="44" t="n">
        <x:v>5</x:v>
      </x:c>
      <x:c r="E67" s="44" t="str">
        <x:v>페이지 1/5</x:v>
      </x:c>
      <x:c r="F67" s="44" t="str">
        <x:v>SCHEDULE_0001_R003</x:v>
      </x:c>
      <x:c r="G67" s="44" t="n">
        <x:v>3</x:v>
      </x:c>
      <x:c r="H67" s="44" t="str">
        <x:v>최지현</x:v>
      </x:c>
      <x:c r="I67" s="44" t="str">
        <x:v>최</x:v>
      </x:c>
      <x:c r="J67" s="44" t="n">
        <x:v>4</x:v>
      </x:c>
      <x:c r="K67" s="44" t="n">
        <x:v>2333927</x:v>
      </x:c>
      <x:c r="L67" s="44" t="n">
        <x:v>1985</x:v>
      </x:c>
      <x:c r="M67" s="44" t="str">
        <x:v>female</x:v>
      </x:c>
      <x:c r="N67" s="44" t="str">
        <x:v>3</x:v>
      </x:c>
      <x:c r="O67" s="44" t="n">
        <x:v>4</x:v>
      </x:c>
      <x:c r="P67" s="44" t="str">
        <x:v>2026-10-04</x:v>
      </x:c>
      <x:c r="Q67" s="44" t="str">
        <x:v>N</x:v>
      </x:c>
      <x:c r="R67" s="44" t="str">
        <x:v>N</x:v>
      </x:c>
      <x:c r="S67" s="44" t="str">
        <x:v>N</x:v>
      </x:c>
      <x:c r="T67" s="44" t="str">
        <x:v>shift_code</x:v>
      </x:c>
      <x:c r="U67" s="44" t="str">
        <x:v>F6</x:v>
      </x:c>
      <x:c r="V67" s="44" t="str">
        <x:v>[640,296,736,352]</x:v>
      </x:c>
      <x:c r="W67" s="44" t="str">
        <x:v>[[640,296],[736,296],[736,352],[640,352]]</x:v>
      </x:c>
      <x:c r="X67" s="44" t="str">
        <x:v>[[680,310],[696,310],[696,339],[680,339]]</x:v>
      </x:c>
      <x:c r="Y67" s="44" t="str">
        <x:v>layout_bounds</x:v>
      </x:c>
      <x:c r="Z67" s="44" t="str">
        <x:v>[128,296,352,352]</x:v>
      </x:c>
      <x:c r="AA67" s="44" t="str">
        <x:v>[[128,296],[352,296],[352,352],[128,352]]</x:v>
      </x:c>
      <x:c r="AB67" s="44" t="str">
        <x:v>images/schedule_0001_compact_summary.png</x:v>
      </x:c>
    </x:row>
    <x:row r="68">
      <x:c r="A68" s="44" t="str">
        <x:v>schedule_0001</x:v>
      </x:c>
      <x:c r="B68" s="44" t="str">
        <x:v>compact_summary</x:v>
      </x:c>
      <x:c r="C68" s="44" t="n">
        <x:v>1</x:v>
      </x:c>
      <x:c r="D68" s="44" t="n">
        <x:v>5</x:v>
      </x:c>
      <x:c r="E68" s="44" t="str">
        <x:v>페이지 1/5</x:v>
      </x:c>
      <x:c r="F68" s="44" t="str">
        <x:v>SCHEDULE_0001_R003</x:v>
      </x:c>
      <x:c r="G68" s="44" t="n">
        <x:v>3</x:v>
      </x:c>
      <x:c r="H68" s="44" t="str">
        <x:v>최지현</x:v>
      </x:c>
      <x:c r="I68" s="44" t="str">
        <x:v>최</x:v>
      </x:c>
      <x:c r="J68" s="44" t="n">
        <x:v>4</x:v>
      </x:c>
      <x:c r="K68" s="44" t="n">
        <x:v>2333927</x:v>
      </x:c>
      <x:c r="L68" s="44" t="n">
        <x:v>1985</x:v>
      </x:c>
      <x:c r="M68" s="44" t="str">
        <x:v>female</x:v>
      </x:c>
      <x:c r="N68" s="44" t="str">
        <x:v>3</x:v>
      </x:c>
      <x:c r="O68" s="44" t="n">
        <x:v>5</x:v>
      </x:c>
      <x:c r="P68" s="44" t="str">
        <x:v>2026-10-05</x:v>
      </x:c>
      <x:c r="Q68" s="44" t="str">
        <x:v>D5</x:v>
      </x:c>
      <x:c r="R68" s="44" t="str">
        <x:v>D5</x:v>
      </x:c>
      <x:c r="S68" s="44" t="str">
        <x:v>D5</x:v>
      </x:c>
      <x:c r="T68" s="44" t="str">
        <x:v>shift_code</x:v>
      </x:c>
      <x:c r="U68" s="44" t="str">
        <x:v>G6</x:v>
      </x:c>
      <x:c r="V68" s="44" t="str">
        <x:v>[736,296,832,352]</x:v>
      </x:c>
      <x:c r="W68" s="44" t="str">
        <x:v>[[736,296],[832,296],[832,352],[736,352]]</x:v>
      </x:c>
      <x:c r="X68" s="44" t="str">
        <x:v>[[770,310],[798,310],[798,339],[770,339]]</x:v>
      </x:c>
      <x:c r="Y68" s="44" t="str">
        <x:v>layout_bounds</x:v>
      </x:c>
      <x:c r="Z68" s="44" t="str">
        <x:v>[128,296,352,352]</x:v>
      </x:c>
      <x:c r="AA68" s="44" t="str">
        <x:v>[[128,296],[352,296],[352,352],[128,352]]</x:v>
      </x:c>
      <x:c r="AB68" s="44" t="str">
        <x:v>images/schedule_0001_compact_summary.png</x:v>
      </x:c>
    </x:row>
    <x:row r="69">
      <x:c r="A69" s="44" t="str">
        <x:v>schedule_0001</x:v>
      </x:c>
      <x:c r="B69" s="44" t="str">
        <x:v>compact_summary</x:v>
      </x:c>
      <x:c r="C69" s="44" t="n">
        <x:v>1</x:v>
      </x:c>
      <x:c r="D69" s="44" t="n">
        <x:v>5</x:v>
      </x:c>
      <x:c r="E69" s="44" t="str">
        <x:v>페이지 1/5</x:v>
      </x:c>
      <x:c r="F69" s="44" t="str">
        <x:v>SCHEDULE_0001_R003</x:v>
      </x:c>
      <x:c r="G69" s="44" t="n">
        <x:v>3</x:v>
      </x:c>
      <x:c r="H69" s="44" t="str">
        <x:v>최지현</x:v>
      </x:c>
      <x:c r="I69" s="44" t="str">
        <x:v>최</x:v>
      </x:c>
      <x:c r="J69" s="44" t="n">
        <x:v>4</x:v>
      </x:c>
      <x:c r="K69" s="44" t="n">
        <x:v>2333927</x:v>
      </x:c>
      <x:c r="L69" s="44" t="n">
        <x:v>1985</x:v>
      </x:c>
      <x:c r="M69" s="44" t="str">
        <x:v>female</x:v>
      </x:c>
      <x:c r="N69" s="44" t="str">
        <x:v>3</x:v>
      </x:c>
      <x:c r="O69" s="44" t="n">
        <x:v>6</x:v>
      </x:c>
      <x:c r="P69" s="44" t="str">
        <x:v>2026-10-06</x:v>
      </x:c>
      <x:c r="Q69" s="44" t="str">
        <x:v>DE</x:v>
      </x:c>
      <x:c r="R69" s="44" t="str">
        <x:v>De</x:v>
      </x:c>
      <x:c r="S69" s="44" t="str">
        <x:v>De</x:v>
      </x:c>
      <x:c r="T69" s="44" t="str">
        <x:v>shift_code</x:v>
      </x:c>
      <x:c r="U69" s="44" t="str">
        <x:v>H6</x:v>
      </x:c>
      <x:c r="V69" s="44" t="str">
        <x:v>[832,296,928,352]</x:v>
      </x:c>
      <x:c r="W69" s="44" t="str">
        <x:v>[[832,296],[928,296],[928,352],[832,352]]</x:v>
      </x:c>
      <x:c r="X69" s="44" t="str">
        <x:v>[[866,310],[894,310],[894,339],[866,339]]</x:v>
      </x:c>
      <x:c r="Y69" s="44" t="str">
        <x:v>layout_bounds</x:v>
      </x:c>
      <x:c r="Z69" s="44" t="str">
        <x:v>[128,296,352,352]</x:v>
      </x:c>
      <x:c r="AA69" s="44" t="str">
        <x:v>[[128,296],[352,296],[352,352],[128,352]]</x:v>
      </x:c>
      <x:c r="AB69" s="44" t="str">
        <x:v>images/schedule_0001_compact_summary.png</x:v>
      </x:c>
    </x:row>
    <x:row r="70">
      <x:c r="A70" s="44" t="str">
        <x:v>schedule_0001</x:v>
      </x:c>
      <x:c r="B70" s="44" t="str">
        <x:v>compact_summary</x:v>
      </x:c>
      <x:c r="C70" s="44" t="n">
        <x:v>1</x:v>
      </x:c>
      <x:c r="D70" s="44" t="n">
        <x:v>5</x:v>
      </x:c>
      <x:c r="E70" s="44" t="str">
        <x:v>페이지 1/5</x:v>
      </x:c>
      <x:c r="F70" s="44" t="str">
        <x:v>SCHEDULE_0001_R003</x:v>
      </x:c>
      <x:c r="G70" s="44" t="n">
        <x:v>3</x:v>
      </x:c>
      <x:c r="H70" s="44" t="str">
        <x:v>최지현</x:v>
      </x:c>
      <x:c r="I70" s="44" t="str">
        <x:v>최</x:v>
      </x:c>
      <x:c r="J70" s="44" t="n">
        <x:v>4</x:v>
      </x:c>
      <x:c r="K70" s="44" t="n">
        <x:v>2333927</x:v>
      </x:c>
      <x:c r="L70" s="44" t="n">
        <x:v>1985</x:v>
      </x:c>
      <x:c r="M70" s="44" t="str">
        <x:v>female</x:v>
      </x:c>
      <x:c r="N70" s="44" t="str">
        <x:v>3</x:v>
      </x:c>
      <x:c r="O70" s="44" t="n">
        <x:v>7</x:v>
      </x:c>
      <x:c r="P70" s="44" t="str">
        <x:v>2026-10-07</x:v>
      </x:c>
      <x:c r="Q70" s="44" t="str">
        <x:v>NO</x:v>
      </x:c>
      <x:c r="R70" s="44" t="str">
        <x:v>no</x:v>
      </x:c>
      <x:c r="S70" s="44" t="str">
        <x:v>no</x:v>
      </x:c>
      <x:c r="T70" s="44" t="str">
        <x:v>shift_code</x:v>
      </x:c>
      <x:c r="U70" s="44" t="str">
        <x:v>I6</x:v>
      </x:c>
      <x:c r="V70" s="44" t="str">
        <x:v>[928,296,1024,352]</x:v>
      </x:c>
      <x:c r="W70" s="44" t="str">
        <x:v>[[928,296],[1024,296],[1024,352],[928,352]]</x:v>
      </x:c>
      <x:c r="X70" s="44" t="str">
        <x:v>[[962,310],[990,310],[990,339],[962,339]]</x:v>
      </x:c>
      <x:c r="Y70" s="44" t="str">
        <x:v>layout_bounds</x:v>
      </x:c>
      <x:c r="Z70" s="44" t="str">
        <x:v>[128,296,352,352]</x:v>
      </x:c>
      <x:c r="AA70" s="44" t="str">
        <x:v>[[128,296],[352,296],[352,352],[128,352]]</x:v>
      </x:c>
      <x:c r="AB70" s="44" t="str">
        <x:v>images/schedule_0001_compact_summary.png</x:v>
      </x:c>
    </x:row>
    <x:row r="71">
      <x:c r="A71" s="44" t="str">
        <x:v>schedule_0001</x:v>
      </x:c>
      <x:c r="B71" s="44" t="str">
        <x:v>compact_summary</x:v>
      </x:c>
      <x:c r="C71" s="44" t="n">
        <x:v>1</x:v>
      </x:c>
      <x:c r="D71" s="44" t="n">
        <x:v>5</x:v>
      </x:c>
      <x:c r="E71" s="44" t="str">
        <x:v>페이지 1/5</x:v>
      </x:c>
      <x:c r="F71" s="44" t="str">
        <x:v>SCHEDULE_0001_R003</x:v>
      </x:c>
      <x:c r="G71" s="44" t="n">
        <x:v>3</x:v>
      </x:c>
      <x:c r="H71" s="44" t="str">
        <x:v>최지현</x:v>
      </x:c>
      <x:c r="I71" s="44" t="str">
        <x:v>최</x:v>
      </x:c>
      <x:c r="J71" s="44" t="n">
        <x:v>4</x:v>
      </x:c>
      <x:c r="K71" s="44" t="n">
        <x:v>2333927</x:v>
      </x:c>
      <x:c r="L71" s="44" t="n">
        <x:v>1985</x:v>
      </x:c>
      <x:c r="M71" s="44" t="str">
        <x:v>female</x:v>
      </x:c>
      <x:c r="N71" s="44" t="str">
        <x:v>3</x:v>
      </x:c>
      <x:c r="O71" s="44" t="n">
        <x:v>8</x:v>
      </x:c>
      <x:c r="P71" s="44" t="str">
        <x:v>2026-10-08</x:v>
      </x:c>
      <x:c r="Q71" s="44" t="str">
        <x:v>DL</x:v>
      </x:c>
      <x:c r="R71" s="44" t="str">
        <x:v>Dl</x:v>
      </x:c>
      <x:c r="S71" s="44" t="str">
        <x:v>Dl</x:v>
      </x:c>
      <x:c r="T71" s="44" t="str">
        <x:v>shift_code</x:v>
      </x:c>
      <x:c r="U71" s="44" t="str">
        <x:v>J6</x:v>
      </x:c>
      <x:c r="V71" s="44" t="str">
        <x:v>[1024,296,1120,352]</x:v>
      </x:c>
      <x:c r="W71" s="44" t="str">
        <x:v>[[1024,296],[1120,296],[1120,352],[1024,352]]</x:v>
      </x:c>
      <x:c r="X71" s="44" t="str">
        <x:v>[[1058,310],[1086,310],[1086,339],[1058,339]]</x:v>
      </x:c>
      <x:c r="Y71" s="44" t="str">
        <x:v>layout_bounds</x:v>
      </x:c>
      <x:c r="Z71" s="44" t="str">
        <x:v>[128,296,352,352]</x:v>
      </x:c>
      <x:c r="AA71" s="44" t="str">
        <x:v>[[128,296],[352,296],[352,352],[128,352]]</x:v>
      </x:c>
      <x:c r="AB71" s="44" t="str">
        <x:v>images/schedule_0001_compact_summary.png</x:v>
      </x:c>
    </x:row>
    <x:row r="72">
      <x:c r="A72" s="44" t="str">
        <x:v>schedule_0001</x:v>
      </x:c>
      <x:c r="B72" s="44" t="str">
        <x:v>compact_summary</x:v>
      </x:c>
      <x:c r="C72" s="44" t="n">
        <x:v>1</x:v>
      </x:c>
      <x:c r="D72" s="44" t="n">
        <x:v>5</x:v>
      </x:c>
      <x:c r="E72" s="44" t="str">
        <x:v>페이지 1/5</x:v>
      </x:c>
      <x:c r="F72" s="44" t="str">
        <x:v>SCHEDULE_0001_R003</x:v>
      </x:c>
      <x:c r="G72" s="44" t="n">
        <x:v>3</x:v>
      </x:c>
      <x:c r="H72" s="44" t="str">
        <x:v>최지현</x:v>
      </x:c>
      <x:c r="I72" s="44" t="str">
        <x:v>최</x:v>
      </x:c>
      <x:c r="J72" s="44" t="n">
        <x:v>4</x:v>
      </x:c>
      <x:c r="K72" s="44" t="n">
        <x:v>2333927</x:v>
      </x:c>
      <x:c r="L72" s="44" t="n">
        <x:v>1985</x:v>
      </x:c>
      <x:c r="M72" s="44" t="str">
        <x:v>female</x:v>
      </x:c>
      <x:c r="N72" s="44" t="str">
        <x:v>3</x:v>
      </x:c>
      <x:c r="O72" s="44" t="n">
        <x:v>9</x:v>
      </x:c>
      <x:c r="P72" s="44" t="str">
        <x:v>2026-10-09</x:v>
      </x:c>
      <x:c r="Q72" s="44" t="str">
        <x:v>PL</x:v>
      </x:c>
      <x:c r="R72" s="44" t="str">
        <x:v>PL</x:v>
      </x:c>
      <x:c r="S72" s="44" t="str">
        <x:v>PL</x:v>
      </x:c>
      <x:c r="T72" s="44" t="str">
        <x:v>shift_code</x:v>
      </x:c>
      <x:c r="U72" s="44" t="str">
        <x:v>K6</x:v>
      </x:c>
      <x:c r="V72" s="44" t="str">
        <x:v>[1120,296,1216,352]</x:v>
      </x:c>
      <x:c r="W72" s="44" t="str">
        <x:v>[[1120,296],[1216,296],[1216,352],[1120,352]]</x:v>
      </x:c>
      <x:c r="X72" s="44" t="str">
        <x:v>[[1154,310],[1182,310],[1182,339],[1154,339]]</x:v>
      </x:c>
      <x:c r="Y72" s="44" t="str">
        <x:v>layout_bounds</x:v>
      </x:c>
      <x:c r="Z72" s="44" t="str">
        <x:v>[128,296,352,352]</x:v>
      </x:c>
      <x:c r="AA72" s="44" t="str">
        <x:v>[[128,296],[352,296],[352,352],[128,352]]</x:v>
      </x:c>
      <x:c r="AB72" s="44" t="str">
        <x:v>images/schedule_0001_compact_summary.png</x:v>
      </x:c>
    </x:row>
    <x:row r="73">
      <x:c r="A73" s="44" t="str">
        <x:v>schedule_0001</x:v>
      </x:c>
      <x:c r="B73" s="44" t="str">
        <x:v>compact_summary</x:v>
      </x:c>
      <x:c r="C73" s="44" t="n">
        <x:v>1</x:v>
      </x:c>
      <x:c r="D73" s="44" t="n">
        <x:v>5</x:v>
      </x:c>
      <x:c r="E73" s="44" t="str">
        <x:v>페이지 1/5</x:v>
      </x:c>
      <x:c r="F73" s="44" t="str">
        <x:v>SCHEDULE_0001_R003</x:v>
      </x:c>
      <x:c r="G73" s="44" t="n">
        <x:v>3</x:v>
      </x:c>
      <x:c r="H73" s="44" t="str">
        <x:v>최지현</x:v>
      </x:c>
      <x:c r="I73" s="44" t="str">
        <x:v>최</x:v>
      </x:c>
      <x:c r="J73" s="44" t="n">
        <x:v>4</x:v>
      </x:c>
      <x:c r="K73" s="44" t="n">
        <x:v>2333927</x:v>
      </x:c>
      <x:c r="L73" s="44" t="n">
        <x:v>1985</x:v>
      </x:c>
      <x:c r="M73" s="44" t="str">
        <x:v>female</x:v>
      </x:c>
      <x:c r="N73" s="44" t="str">
        <x:v>3</x:v>
      </x:c>
      <x:c r="O73" s="44" t="n">
        <x:v>10</x:v>
      </x:c>
      <x:c r="P73" s="44" t="str">
        <x:v>2026-10-10</x:v>
      </x:c>
      <x:c r="Q73" s="44" t="str">
        <x:v>OFF</x:v>
      </x:c>
      <x:c r="R73" s="44" t="str">
        <x:v>off</x:v>
      </x:c>
      <x:c r="S73" s="44" t="str">
        <x:v>off</x:v>
      </x:c>
      <x:c r="T73" s="44" t="str">
        <x:v>shift_code</x:v>
      </x:c>
      <x:c r="U73" s="44" t="str">
        <x:v>L6</x:v>
      </x:c>
      <x:c r="V73" s="44" t="str">
        <x:v>[1216,296,1312,352]</x:v>
      </x:c>
      <x:c r="W73" s="44" t="str">
        <x:v>[[1216,296],[1312,296],[1312,352],[1216,352]]</x:v>
      </x:c>
      <x:c r="X73" s="44" t="str">
        <x:v>[[1247,312],[1281,312],[1281,336],[1247,336]]</x:v>
      </x:c>
      <x:c r="Y73" s="44" t="str">
        <x:v>layout_bounds</x:v>
      </x:c>
      <x:c r="Z73" s="44" t="str">
        <x:v>[128,296,352,352]</x:v>
      </x:c>
      <x:c r="AA73" s="44" t="str">
        <x:v>[[128,296],[352,296],[352,352],[128,352]]</x:v>
      </x:c>
      <x:c r="AB73" s="44" t="str">
        <x:v>images/schedule_0001_compact_summary.png</x:v>
      </x:c>
    </x:row>
    <x:row r="74">
      <x:c r="A74" s="44" t="str">
        <x:v>schedule_0001</x:v>
      </x:c>
      <x:c r="B74" s="44" t="str">
        <x:v>compact_summary</x:v>
      </x:c>
      <x:c r="C74" s="44" t="n">
        <x:v>1</x:v>
      </x:c>
      <x:c r="D74" s="44" t="n">
        <x:v>5</x:v>
      </x:c>
      <x:c r="E74" s="44" t="str">
        <x:v>페이지 1/5</x:v>
      </x:c>
      <x:c r="F74" s="44" t="str">
        <x:v>SCHEDULE_0001_R003</x:v>
      </x:c>
      <x:c r="G74" s="44" t="n">
        <x:v>3</x:v>
      </x:c>
      <x:c r="H74" s="44" t="str">
        <x:v>최지현</x:v>
      </x:c>
      <x:c r="I74" s="44" t="str">
        <x:v>최</x:v>
      </x:c>
      <x:c r="J74" s="44" t="n">
        <x:v>4</x:v>
      </x:c>
      <x:c r="K74" s="44" t="n">
        <x:v>2333927</x:v>
      </x:c>
      <x:c r="L74" s="44" t="n">
        <x:v>1985</x:v>
      </x:c>
      <x:c r="M74" s="44" t="str">
        <x:v>female</x:v>
      </x:c>
      <x:c r="N74" s="44" t="str">
        <x:v>3</x:v>
      </x:c>
      <x:c r="O74" s="44" t="n">
        <x:v>11</x:v>
      </x:c>
      <x:c r="P74" s="44" t="str">
        <x:v>2026-10-11</x:v>
      </x:c>
      <x:c r="Q74" s="44" t="str">
        <x:v>E</x:v>
      </x:c>
      <x:c r="R74" s="44" t="str">
        <x:v>E</x:v>
      </x:c>
      <x:c r="S74" s="44" t="str">
        <x:v>E</x:v>
      </x:c>
      <x:c r="T74" s="44" t="str">
        <x:v>shift_code</x:v>
      </x:c>
      <x:c r="U74" s="44" t="str">
        <x:v>M6</x:v>
      </x:c>
      <x:c r="V74" s="44" t="str">
        <x:v>[1312,296,1408,352]</x:v>
      </x:c>
      <x:c r="W74" s="44" t="str">
        <x:v>[[1312,296],[1408,296],[1408,352],[1312,352]]</x:v>
      </x:c>
      <x:c r="X74" s="44" t="str">
        <x:v>[[1352,310],[1368,310],[1368,339],[1352,339]]</x:v>
      </x:c>
      <x:c r="Y74" s="44" t="str">
        <x:v>layout_bounds</x:v>
      </x:c>
      <x:c r="Z74" s="44" t="str">
        <x:v>[128,296,352,352]</x:v>
      </x:c>
      <x:c r="AA74" s="44" t="str">
        <x:v>[[128,296],[352,296],[352,352],[128,352]]</x:v>
      </x:c>
      <x:c r="AB74" s="44" t="str">
        <x:v>images/schedule_0001_compact_summary.png</x:v>
      </x:c>
    </x:row>
    <x:row r="75">
      <x:c r="A75" s="44" t="str">
        <x:v>schedule_0001</x:v>
      </x:c>
      <x:c r="B75" s="44" t="str">
        <x:v>compact_summary</x:v>
      </x:c>
      <x:c r="C75" s="44" t="n">
        <x:v>1</x:v>
      </x:c>
      <x:c r="D75" s="44" t="n">
        <x:v>5</x:v>
      </x:c>
      <x:c r="E75" s="44" t="str">
        <x:v>페이지 1/5</x:v>
      </x:c>
      <x:c r="F75" s="44" t="str">
        <x:v>SCHEDULE_0001_R003</x:v>
      </x:c>
      <x:c r="G75" s="44" t="n">
        <x:v>3</x:v>
      </x:c>
      <x:c r="H75" s="44" t="str">
        <x:v>최지현</x:v>
      </x:c>
      <x:c r="I75" s="44" t="str">
        <x:v>최</x:v>
      </x:c>
      <x:c r="J75" s="44" t="n">
        <x:v>4</x:v>
      </x:c>
      <x:c r="K75" s="44" t="n">
        <x:v>2333927</x:v>
      </x:c>
      <x:c r="L75" s="44" t="n">
        <x:v>1985</x:v>
      </x:c>
      <x:c r="M75" s="44" t="str">
        <x:v>female</x:v>
      </x:c>
      <x:c r="N75" s="44" t="str">
        <x:v>3</x:v>
      </x:c>
      <x:c r="O75" s="44" t="n">
        <x:v>12</x:v>
      </x:c>
      <x:c r="P75" s="44" t="str">
        <x:v>2026-10-12</x:v>
      </x:c>
      <x:c r="Q75" s="44" t="str">
        <x:v>OFF</x:v>
      </x:c>
      <x:c r="R75" s="44" t="str">
        <x:v>Off</x:v>
      </x:c>
      <x:c r="S75" s="44" t="str">
        <x:v>Off</x:v>
      </x:c>
      <x:c r="T75" s="44" t="str">
        <x:v>shift_code</x:v>
      </x:c>
      <x:c r="U75" s="44" t="str">
        <x:v>N6</x:v>
      </x:c>
      <x:c r="V75" s="44" t="str">
        <x:v>[1408,296,1504,352]</x:v>
      </x:c>
      <x:c r="W75" s="44" t="str">
        <x:v>[[1408,296],[1504,296],[1504,352],[1408,352]]</x:v>
      </x:c>
      <x:c r="X75" s="44" t="str">
        <x:v>[[1439,312],[1473,312],[1473,336],[1439,336]]</x:v>
      </x:c>
      <x:c r="Y75" s="44" t="str">
        <x:v>layout_bounds</x:v>
      </x:c>
      <x:c r="Z75" s="44" t="str">
        <x:v>[128,296,352,352]</x:v>
      </x:c>
      <x:c r="AA75" s="44" t="str">
        <x:v>[[128,296],[352,296],[352,352],[128,352]]</x:v>
      </x:c>
      <x:c r="AB75" s="44" t="str">
        <x:v>images/schedule_0001_compact_summary.png</x:v>
      </x:c>
    </x:row>
    <x:row r="76">
      <x:c r="A76" s="44" t="str">
        <x:v>schedule_0001</x:v>
      </x:c>
      <x:c r="B76" s="44" t="str">
        <x:v>compact_summary</x:v>
      </x:c>
      <x:c r="C76" s="44" t="n">
        <x:v>1</x:v>
      </x:c>
      <x:c r="D76" s="44" t="n">
        <x:v>5</x:v>
      </x:c>
      <x:c r="E76" s="44" t="str">
        <x:v>페이지 1/5</x:v>
      </x:c>
      <x:c r="F76" s="44" t="str">
        <x:v>SCHEDULE_0001_R003</x:v>
      </x:c>
      <x:c r="G76" s="44" t="n">
        <x:v>3</x:v>
      </x:c>
      <x:c r="H76" s="44" t="str">
        <x:v>최지현</x:v>
      </x:c>
      <x:c r="I76" s="44" t="str">
        <x:v>최</x:v>
      </x:c>
      <x:c r="J76" s="44" t="n">
        <x:v>4</x:v>
      </x:c>
      <x:c r="K76" s="44" t="n">
        <x:v>2333927</x:v>
      </x:c>
      <x:c r="L76" s="44" t="n">
        <x:v>1985</x:v>
      </x:c>
      <x:c r="M76" s="44" t="str">
        <x:v>female</x:v>
      </x:c>
      <x:c r="N76" s="44" t="str">
        <x:v>3</x:v>
      </x:c>
      <x:c r="O76" s="44" t="n">
        <x:v>13</x:v>
      </x:c>
      <x:c r="P76" s="44" t="str">
        <x:v>2026-10-13</x:v>
      </x:c>
      <x:c r="Q76" s="44" t="str">
        <x:v>E</x:v>
      </x:c>
      <x:c r="R76" s="44" t="str">
        <x:v>E</x:v>
      </x:c>
      <x:c r="S76" s="44" t="str">
        <x:v>E</x:v>
      </x:c>
      <x:c r="T76" s="44" t="str">
        <x:v>shift_code</x:v>
      </x:c>
      <x:c r="U76" s="44" t="str">
        <x:v>O6</x:v>
      </x:c>
      <x:c r="V76" s="44" t="str">
        <x:v>[1504,296,1600,352]</x:v>
      </x:c>
      <x:c r="W76" s="44" t="str">
        <x:v>[[1504,296],[1600,296],[1600,352],[1504,352]]</x:v>
      </x:c>
      <x:c r="X76" s="44" t="str">
        <x:v>[[1544,310],[1560,310],[1560,339],[1544,339]]</x:v>
      </x:c>
      <x:c r="Y76" s="44" t="str">
        <x:v>layout_bounds</x:v>
      </x:c>
      <x:c r="Z76" s="44" t="str">
        <x:v>[128,296,352,352]</x:v>
      </x:c>
      <x:c r="AA76" s="44" t="str">
        <x:v>[[128,296],[352,296],[352,352],[128,352]]</x:v>
      </x:c>
      <x:c r="AB76" s="44" t="str">
        <x:v>images/schedule_0001_compact_summary.png</x:v>
      </x:c>
    </x:row>
    <x:row r="77">
      <x:c r="A77" s="44" t="str">
        <x:v>schedule_0001</x:v>
      </x:c>
      <x:c r="B77" s="44" t="str">
        <x:v>compact_summary</x:v>
      </x:c>
      <x:c r="C77" s="44" t="n">
        <x:v>1</x:v>
      </x:c>
      <x:c r="D77" s="44" t="n">
        <x:v>5</x:v>
      </x:c>
      <x:c r="E77" s="44" t="str">
        <x:v>페이지 1/5</x:v>
      </x:c>
      <x:c r="F77" s="44" t="str">
        <x:v>SCHEDULE_0001_R003</x:v>
      </x:c>
      <x:c r="G77" s="44" t="n">
        <x:v>3</x:v>
      </x:c>
      <x:c r="H77" s="44" t="str">
        <x:v>최지현</x:v>
      </x:c>
      <x:c r="I77" s="44" t="str">
        <x:v>최</x:v>
      </x:c>
      <x:c r="J77" s="44" t="n">
        <x:v>4</x:v>
      </x:c>
      <x:c r="K77" s="44" t="n">
        <x:v>2333927</x:v>
      </x:c>
      <x:c r="L77" s="44" t="n">
        <x:v>1985</x:v>
      </x:c>
      <x:c r="M77" s="44" t="str">
        <x:v>female</x:v>
      </x:c>
      <x:c r="N77" s="44" t="str">
        <x:v>3</x:v>
      </x:c>
      <x:c r="O77" s="44" t="n">
        <x:v>14</x:v>
      </x:c>
      <x:c r="P77" s="44" t="str">
        <x:v>2026-10-14</x:v>
      </x:c>
      <x:c r="Q77" s="44" t="str">
        <x:v>D12</x:v>
      </x:c>
      <x:c r="R77" s="44" t="str">
        <x:v>d12</x:v>
      </x:c>
      <x:c r="S77" s="44" t="str">
        <x:v>d12</x:v>
      </x:c>
      <x:c r="T77" s="44" t="str">
        <x:v>shift_code</x:v>
      </x:c>
      <x:c r="U77" s="44" t="str">
        <x:v>P6</x:v>
      </x:c>
      <x:c r="V77" s="44" t="str">
        <x:v>[1600,296,1696,352]</x:v>
      </x:c>
      <x:c r="W77" s="44" t="str">
        <x:v>[[1600,296],[1696,296],[1696,352],[1600,352]]</x:v>
      </x:c>
      <x:c r="X77" s="44" t="str">
        <x:v>[[1631,312],[1665,312],[1665,336],[1631,336]]</x:v>
      </x:c>
      <x:c r="Y77" s="44" t="str">
        <x:v>layout_bounds</x:v>
      </x:c>
      <x:c r="Z77" s="44" t="str">
        <x:v>[128,296,352,352]</x:v>
      </x:c>
      <x:c r="AA77" s="44" t="str">
        <x:v>[[128,296],[352,296],[352,352],[128,352]]</x:v>
      </x:c>
      <x:c r="AB77" s="44" t="str">
        <x:v>images/schedule_0001_compact_summary.png</x:v>
      </x:c>
    </x:row>
    <x:row r="78">
      <x:c r="A78" s="44" t="str">
        <x:v>schedule_0001</x:v>
      </x:c>
      <x:c r="B78" s="44" t="str">
        <x:v>compact_summary</x:v>
      </x:c>
      <x:c r="C78" s="44" t="n">
        <x:v>1</x:v>
      </x:c>
      <x:c r="D78" s="44" t="n">
        <x:v>5</x:v>
      </x:c>
      <x:c r="E78" s="44" t="str">
        <x:v>페이지 1/5</x:v>
      </x:c>
      <x:c r="F78" s="44" t="str">
        <x:v>SCHEDULE_0001_R003</x:v>
      </x:c>
      <x:c r="G78" s="44" t="n">
        <x:v>3</x:v>
      </x:c>
      <x:c r="H78" s="44" t="str">
        <x:v>최지현</x:v>
      </x:c>
      <x:c r="I78" s="44" t="str">
        <x:v>최</x:v>
      </x:c>
      <x:c r="J78" s="44" t="n">
        <x:v>4</x:v>
      </x:c>
      <x:c r="K78" s="44" t="n">
        <x:v>2333927</x:v>
      </x:c>
      <x:c r="L78" s="44" t="n">
        <x:v>1985</x:v>
      </x:c>
      <x:c r="M78" s="44" t="str">
        <x:v>female</x:v>
      </x:c>
      <x:c r="N78" s="44" t="str">
        <x:v>3</x:v>
      </x:c>
      <x:c r="O78" s="44" t="n">
        <x:v>15</x:v>
      </x:c>
      <x:c r="P78" s="44" t="str">
        <x:v>2026-10-15</x:v>
      </x:c>
      <x:c r="Q78" s="44" t="str">
        <x:v>TL</x:v>
      </x:c>
      <x:c r="R78" s="44" t="str">
        <x:v>TL</x:v>
      </x:c>
      <x:c r="S78" s="44" t="str">
        <x:v>TL</x:v>
      </x:c>
      <x:c r="T78" s="44" t="str">
        <x:v>shift_code</x:v>
      </x:c>
      <x:c r="U78" s="44" t="str">
        <x:v>Q6</x:v>
      </x:c>
      <x:c r="V78" s="44" t="str">
        <x:v>[1696,296,1792,352]</x:v>
      </x:c>
      <x:c r="W78" s="44" t="str">
        <x:v>[[1696,296],[1792,296],[1792,352],[1696,352]]</x:v>
      </x:c>
      <x:c r="X78" s="44" t="str">
        <x:v>[[1730,310],[1758,310],[1758,339],[1730,339]]</x:v>
      </x:c>
      <x:c r="Y78" s="44" t="str">
        <x:v>layout_bounds</x:v>
      </x:c>
      <x:c r="Z78" s="44" t="str">
        <x:v>[128,296,352,352]</x:v>
      </x:c>
      <x:c r="AA78" s="44" t="str">
        <x:v>[[128,296],[352,296],[352,352],[128,352]]</x:v>
      </x:c>
      <x:c r="AB78" s="44" t="str">
        <x:v>images/schedule_0001_compact_summary.png</x:v>
      </x:c>
    </x:row>
    <x:row r="79">
      <x:c r="A79" s="44" t="str">
        <x:v>schedule_0001</x:v>
      </x:c>
      <x:c r="B79" s="44" t="str">
        <x:v>compact_summary</x:v>
      </x:c>
      <x:c r="C79" s="44" t="n">
        <x:v>1</x:v>
      </x:c>
      <x:c r="D79" s="44" t="n">
        <x:v>5</x:v>
      </x:c>
      <x:c r="E79" s="44" t="str">
        <x:v>페이지 1/5</x:v>
      </x:c>
      <x:c r="F79" s="44" t="str">
        <x:v>SCHEDULE_0001_R003</x:v>
      </x:c>
      <x:c r="G79" s="44" t="n">
        <x:v>3</x:v>
      </x:c>
      <x:c r="H79" s="44" t="str">
        <x:v>최지현</x:v>
      </x:c>
      <x:c r="I79" s="44" t="str">
        <x:v>최</x:v>
      </x:c>
      <x:c r="J79" s="44" t="n">
        <x:v>4</x:v>
      </x:c>
      <x:c r="K79" s="44" t="n">
        <x:v>2333927</x:v>
      </x:c>
      <x:c r="L79" s="44" t="n">
        <x:v>1985</x:v>
      </x:c>
      <x:c r="M79" s="44" t="str">
        <x:v>female</x:v>
      </x:c>
      <x:c r="N79" s="44" t="str">
        <x:v>3</x:v>
      </x:c>
      <x:c r="O79" s="44" t="n">
        <x:v>16</x:v>
      </x:c>
      <x:c r="P79" s="44" t="str">
        <x:v>2026-10-16</x:v>
      </x:c>
      <x:c r="Q79" s="44" t="str">
        <x:v>DE</x:v>
      </x:c>
      <x:c r="R79" s="44" t="str">
        <x:v>DE</x:v>
      </x:c>
      <x:c r="S79" s="44" t="str">
        <x:v>DE</x:v>
      </x:c>
      <x:c r="T79" s="44" t="str">
        <x:v>shift_code</x:v>
      </x:c>
      <x:c r="U79" s="44" t="str">
        <x:v>R6</x:v>
      </x:c>
      <x:c r="V79" s="44" t="str">
        <x:v>[1792,296,1888,352]</x:v>
      </x:c>
      <x:c r="W79" s="44" t="str">
        <x:v>[[1792,296],[1888,296],[1888,352],[1792,352]]</x:v>
      </x:c>
      <x:c r="X79" s="44" t="str">
        <x:v>[[1826,310],[1854,310],[1854,339],[1826,339]]</x:v>
      </x:c>
      <x:c r="Y79" s="44" t="str">
        <x:v>layout_bounds</x:v>
      </x:c>
      <x:c r="Z79" s="44" t="str">
        <x:v>[128,296,352,352]</x:v>
      </x:c>
      <x:c r="AA79" s="44" t="str">
        <x:v>[[128,296],[352,296],[352,352],[128,352]]</x:v>
      </x:c>
      <x:c r="AB79" s="44" t="str">
        <x:v>images/schedule_0001_compact_summary.png</x:v>
      </x:c>
    </x:row>
    <x:row r="80">
      <x:c r="A80" s="44" t="str">
        <x:v>schedule_0001</x:v>
      </x:c>
      <x:c r="B80" s="44" t="str">
        <x:v>compact_summary</x:v>
      </x:c>
      <x:c r="C80" s="44" t="n">
        <x:v>1</x:v>
      </x:c>
      <x:c r="D80" s="44" t="n">
        <x:v>5</x:v>
      </x:c>
      <x:c r="E80" s="44" t="str">
        <x:v>페이지 1/5</x:v>
      </x:c>
      <x:c r="F80" s="44" t="str">
        <x:v>SCHEDULE_0001_R003</x:v>
      </x:c>
      <x:c r="G80" s="44" t="n">
        <x:v>3</x:v>
      </x:c>
      <x:c r="H80" s="44" t="str">
        <x:v>최지현</x:v>
      </x:c>
      <x:c r="I80" s="44" t="str">
        <x:v>최</x:v>
      </x:c>
      <x:c r="J80" s="44" t="n">
        <x:v>4</x:v>
      </x:c>
      <x:c r="K80" s="44" t="n">
        <x:v>2333927</x:v>
      </x:c>
      <x:c r="L80" s="44" t="n">
        <x:v>1985</x:v>
      </x:c>
      <x:c r="M80" s="44" t="str">
        <x:v>female</x:v>
      </x:c>
      <x:c r="N80" s="44" t="str">
        <x:v>3</x:v>
      </x:c>
      <x:c r="O80" s="44" t="n">
        <x:v>17</x:v>
      </x:c>
      <x:c r="P80" s="44" t="str">
        <x:v>2026-10-17</x:v>
      </x:c>
      <x:c r="Q80" s="44" t="str">
        <x:v>M</x:v>
      </x:c>
      <x:c r="R80" s="44" t="str">
        <x:v>m</x:v>
      </x:c>
      <x:c r="S80" s="44" t="str">
        <x:v>m</x:v>
      </x:c>
      <x:c r="T80" s="44" t="str">
        <x:v>shift_code</x:v>
      </x:c>
      <x:c r="U80" s="44" t="str">
        <x:v>S6</x:v>
      </x:c>
      <x:c r="V80" s="44" t="str">
        <x:v>[1888,296,1984,352]</x:v>
      </x:c>
      <x:c r="W80" s="44" t="str">
        <x:v>[[1888,296],[1984,296],[1984,352],[1888,352]]</x:v>
      </x:c>
      <x:c r="X80" s="44" t="str">
        <x:v>[[1928,310],[1944,310],[1944,339],[1928,339]]</x:v>
      </x:c>
      <x:c r="Y80" s="44" t="str">
        <x:v>layout_bounds</x:v>
      </x:c>
      <x:c r="Z80" s="44" t="str">
        <x:v>[128,296,352,352]</x:v>
      </x:c>
      <x:c r="AA80" s="44" t="str">
        <x:v>[[128,296],[352,296],[352,352],[128,352]]</x:v>
      </x:c>
      <x:c r="AB80" s="44" t="str">
        <x:v>images/schedule_0001_compact_summary.png</x:v>
      </x:c>
    </x:row>
    <x:row r="81">
      <x:c r="A81" s="44" t="str">
        <x:v>schedule_0001</x:v>
      </x:c>
      <x:c r="B81" s="44" t="str">
        <x:v>compact_summary</x:v>
      </x:c>
      <x:c r="C81" s="44" t="n">
        <x:v>1</x:v>
      </x:c>
      <x:c r="D81" s="44" t="n">
        <x:v>5</x:v>
      </x:c>
      <x:c r="E81" s="44" t="str">
        <x:v>페이지 1/5</x:v>
      </x:c>
      <x:c r="F81" s="44" t="str">
        <x:v>SCHEDULE_0001_R003</x:v>
      </x:c>
      <x:c r="G81" s="44" t="n">
        <x:v>3</x:v>
      </x:c>
      <x:c r="H81" s="44" t="str">
        <x:v>최지현</x:v>
      </x:c>
      <x:c r="I81" s="44" t="str">
        <x:v>최</x:v>
      </x:c>
      <x:c r="J81" s="44" t="n">
        <x:v>4</x:v>
      </x:c>
      <x:c r="K81" s="44" t="n">
        <x:v>2333927</x:v>
      </x:c>
      <x:c r="L81" s="44" t="n">
        <x:v>1985</x:v>
      </x:c>
      <x:c r="M81" s="44" t="str">
        <x:v>female</x:v>
      </x:c>
      <x:c r="N81" s="44" t="str">
        <x:v>3</x:v>
      </x:c>
      <x:c r="O81" s="44" t="n">
        <x:v>18</x:v>
      </x:c>
      <x:c r="P81" s="44" t="str">
        <x:v>2026-10-18</x:v>
      </x:c>
      <x:c r="Q81" s="44" t="str">
        <x:v>P</x:v>
      </x:c>
      <x:c r="R81" s="44" t="str">
        <x:v>P</x:v>
      </x:c>
      <x:c r="S81" s="44" t="str">
        <x:v>P</x:v>
      </x:c>
      <x:c r="T81" s="44" t="str">
        <x:v>shift_code</x:v>
      </x:c>
      <x:c r="U81" s="44" t="str">
        <x:v>T6</x:v>
      </x:c>
      <x:c r="V81" s="44" t="str">
        <x:v>[1984,296,2080,352]</x:v>
      </x:c>
      <x:c r="W81" s="44" t="str">
        <x:v>[[1984,296],[2080,296],[2080,352],[1984,352]]</x:v>
      </x:c>
      <x:c r="X81" s="44" t="str">
        <x:v>[[2024,310],[2040,310],[2040,339],[2024,339]]</x:v>
      </x:c>
      <x:c r="Y81" s="44" t="str">
        <x:v>layout_bounds</x:v>
      </x:c>
      <x:c r="Z81" s="44" t="str">
        <x:v>[128,296,352,352]</x:v>
      </x:c>
      <x:c r="AA81" s="44" t="str">
        <x:v>[[128,296],[352,296],[352,352],[128,352]]</x:v>
      </x:c>
      <x:c r="AB81" s="44" t="str">
        <x:v>images/schedule_0001_compact_summary.png</x:v>
      </x:c>
    </x:row>
    <x:row r="82">
      <x:c r="A82" s="44" t="str">
        <x:v>schedule_0001</x:v>
      </x:c>
      <x:c r="B82" s="44" t="str">
        <x:v>compact_summary</x:v>
      </x:c>
      <x:c r="C82" s="44" t="n">
        <x:v>1</x:v>
      </x:c>
      <x:c r="D82" s="44" t="n">
        <x:v>5</x:v>
      </x:c>
      <x:c r="E82" s="44" t="str">
        <x:v>페이지 1/5</x:v>
      </x:c>
      <x:c r="F82" s="44" t="str">
        <x:v>SCHEDULE_0001_R003</x:v>
      </x:c>
      <x:c r="G82" s="44" t="n">
        <x:v>3</x:v>
      </x:c>
      <x:c r="H82" s="44" t="str">
        <x:v>최지현</x:v>
      </x:c>
      <x:c r="I82" s="44" t="str">
        <x:v>최</x:v>
      </x:c>
      <x:c r="J82" s="44" t="n">
        <x:v>4</x:v>
      </x:c>
      <x:c r="K82" s="44" t="n">
        <x:v>2333927</x:v>
      </x:c>
      <x:c r="L82" s="44" t="n">
        <x:v>1985</x:v>
      </x:c>
      <x:c r="M82" s="44" t="str">
        <x:v>female</x:v>
      </x:c>
      <x:c r="N82" s="44" t="str">
        <x:v>3</x:v>
      </x:c>
      <x:c r="O82" s="44" t="n">
        <x:v>19</x:v>
      </x:c>
      <x:c r="P82" s="44" t="str">
        <x:v>2026-10-19</x:v>
      </x:c>
      <x:c r="Q82" s="44" t="str">
        <x:v>LD</x:v>
      </x:c>
      <x:c r="R82" s="44" t="str">
        <x:v>LD</x:v>
      </x:c>
      <x:c r="S82" s="44" t="str">
        <x:v>LD</x:v>
      </x:c>
      <x:c r="T82" s="44" t="str">
        <x:v>shift_code</x:v>
      </x:c>
      <x:c r="U82" s="44" t="str">
        <x:v>U6</x:v>
      </x:c>
      <x:c r="V82" s="44" t="str">
        <x:v>[2080,296,2176,352]</x:v>
      </x:c>
      <x:c r="W82" s="44" t="str">
        <x:v>[[2080,296],[2176,296],[2176,352],[2080,352]]</x:v>
      </x:c>
      <x:c r="X82" s="44" t="str">
        <x:v>[[2114,310],[2142,310],[2142,339],[2114,339]]</x:v>
      </x:c>
      <x:c r="Y82" s="44" t="str">
        <x:v>layout_bounds</x:v>
      </x:c>
      <x:c r="Z82" s="44" t="str">
        <x:v>[128,296,352,352]</x:v>
      </x:c>
      <x:c r="AA82" s="44" t="str">
        <x:v>[[128,296],[352,296],[352,352],[128,352]]</x:v>
      </x:c>
      <x:c r="AB82" s="44" t="str">
        <x:v>images/schedule_0001_compact_summary.png</x:v>
      </x:c>
    </x:row>
    <x:row r="83">
      <x:c r="A83" s="44" t="str">
        <x:v>schedule_0001</x:v>
      </x:c>
      <x:c r="B83" s="44" t="str">
        <x:v>compact_summary</x:v>
      </x:c>
      <x:c r="C83" s="44" t="n">
        <x:v>1</x:v>
      </x:c>
      <x:c r="D83" s="44" t="n">
        <x:v>5</x:v>
      </x:c>
      <x:c r="E83" s="44" t="str">
        <x:v>페이지 1/5</x:v>
      </x:c>
      <x:c r="F83" s="44" t="str">
        <x:v>SCHEDULE_0001_R003</x:v>
      </x:c>
      <x:c r="G83" s="44" t="n">
        <x:v>3</x:v>
      </x:c>
      <x:c r="H83" s="44" t="str">
        <x:v>최지현</x:v>
      </x:c>
      <x:c r="I83" s="44" t="str">
        <x:v>최</x:v>
      </x:c>
      <x:c r="J83" s="44" t="n">
        <x:v>4</x:v>
      </x:c>
      <x:c r="K83" s="44" t="n">
        <x:v>2333927</x:v>
      </x:c>
      <x:c r="L83" s="44" t="n">
        <x:v>1985</x:v>
      </x:c>
      <x:c r="M83" s="44" t="str">
        <x:v>female</x:v>
      </x:c>
      <x:c r="N83" s="44" t="str">
        <x:v>3</x:v>
      </x:c>
      <x:c r="O83" s="44" t="n">
        <x:v>20</x:v>
      </x:c>
      <x:c r="P83" s="44" t="str">
        <x:v>2026-10-20</x:v>
      </x:c>
      <x:c r="Q83" s="44" t="str">
        <x:v>M</x:v>
      </x:c>
      <x:c r="R83" s="44" t="str">
        <x:v>M</x:v>
      </x:c>
      <x:c r="S83" s="44" t="str">
        <x:v>M</x:v>
      </x:c>
      <x:c r="T83" s="44" t="str">
        <x:v>shift_code</x:v>
      </x:c>
      <x:c r="U83" s="44" t="str">
        <x:v>V6</x:v>
      </x:c>
      <x:c r="V83" s="44" t="str">
        <x:v>[2176,296,2272,352]</x:v>
      </x:c>
      <x:c r="W83" s="44" t="str">
        <x:v>[[2176,296],[2272,296],[2272,352],[2176,352]]</x:v>
      </x:c>
      <x:c r="X83" s="44" t="str">
        <x:v>[[2216,310],[2232,310],[2232,339],[2216,339]]</x:v>
      </x:c>
      <x:c r="Y83" s="44" t="str">
        <x:v>layout_bounds</x:v>
      </x:c>
      <x:c r="Z83" s="44" t="str">
        <x:v>[128,296,352,352]</x:v>
      </x:c>
      <x:c r="AA83" s="44" t="str">
        <x:v>[[128,296],[352,296],[352,352],[128,352]]</x:v>
      </x:c>
      <x:c r="AB83" s="44" t="str">
        <x:v>images/schedule_0001_compact_summary.png</x:v>
      </x:c>
    </x:row>
    <x:row r="84">
      <x:c r="A84" s="44" t="str">
        <x:v>schedule_0001</x:v>
      </x:c>
      <x:c r="B84" s="44" t="str">
        <x:v>compact_summary</x:v>
      </x:c>
      <x:c r="C84" s="44" t="n">
        <x:v>1</x:v>
      </x:c>
      <x:c r="D84" s="44" t="n">
        <x:v>5</x:v>
      </x:c>
      <x:c r="E84" s="44" t="str">
        <x:v>페이지 1/5</x:v>
      </x:c>
      <x:c r="F84" s="44" t="str">
        <x:v>SCHEDULE_0001_R003</x:v>
      </x:c>
      <x:c r="G84" s="44" t="n">
        <x:v>3</x:v>
      </x:c>
      <x:c r="H84" s="44" t="str">
        <x:v>최지현</x:v>
      </x:c>
      <x:c r="I84" s="44" t="str">
        <x:v>최</x:v>
      </x:c>
      <x:c r="J84" s="44" t="n">
        <x:v>4</x:v>
      </x:c>
      <x:c r="K84" s="44" t="n">
        <x:v>2333927</x:v>
      </x:c>
      <x:c r="L84" s="44" t="n">
        <x:v>1985</x:v>
      </x:c>
      <x:c r="M84" s="44" t="str">
        <x:v>female</x:v>
      </x:c>
      <x:c r="N84" s="44" t="str">
        <x:v>3</x:v>
      </x:c>
      <x:c r="O84" s="44" t="n">
        <x:v>21</x:v>
      </x:c>
      <x:c r="P84" s="44" t="str">
        <x:v>2026-10-21</x:v>
      </x:c>
      <x:c r="Q84" s="44" t="str">
        <x:v>DE</x:v>
      </x:c>
      <x:c r="R84" s="44" t="str">
        <x:v>DE</x:v>
      </x:c>
      <x:c r="S84" s="44" t="str">
        <x:v>DE</x:v>
      </x:c>
      <x:c r="T84" s="44" t="str">
        <x:v>shift_code</x:v>
      </x:c>
      <x:c r="U84" s="44" t="str">
        <x:v>W6</x:v>
      </x:c>
      <x:c r="V84" s="44" t="str">
        <x:v>[2272,296,2368,352]</x:v>
      </x:c>
      <x:c r="W84" s="44" t="str">
        <x:v>[[2272,296],[2368,296],[2368,352],[2272,352]]</x:v>
      </x:c>
      <x:c r="X84" s="44" t="str">
        <x:v>[[2306,310],[2334,310],[2334,339],[2306,339]]</x:v>
      </x:c>
      <x:c r="Y84" s="44" t="str">
        <x:v>layout_bounds</x:v>
      </x:c>
      <x:c r="Z84" s="44" t="str">
        <x:v>[128,296,352,352]</x:v>
      </x:c>
      <x:c r="AA84" s="44" t="str">
        <x:v>[[128,296],[352,296],[352,352],[128,352]]</x:v>
      </x:c>
      <x:c r="AB84" s="44" t="str">
        <x:v>images/schedule_0001_compact_summary.png</x:v>
      </x:c>
    </x:row>
    <x:row r="85">
      <x:c r="A85" s="44" t="str">
        <x:v>schedule_0001</x:v>
      </x:c>
      <x:c r="B85" s="44" t="str">
        <x:v>compact_summary</x:v>
      </x:c>
      <x:c r="C85" s="44" t="n">
        <x:v>1</x:v>
      </x:c>
      <x:c r="D85" s="44" t="n">
        <x:v>5</x:v>
      </x:c>
      <x:c r="E85" s="44" t="str">
        <x:v>페이지 1/5</x:v>
      </x:c>
      <x:c r="F85" s="44" t="str">
        <x:v>SCHEDULE_0001_R003</x:v>
      </x:c>
      <x:c r="G85" s="44" t="n">
        <x:v>3</x:v>
      </x:c>
      <x:c r="H85" s="44" t="str">
        <x:v>최지현</x:v>
      </x:c>
      <x:c r="I85" s="44" t="str">
        <x:v>최</x:v>
      </x:c>
      <x:c r="J85" s="44" t="n">
        <x:v>4</x:v>
      </x:c>
      <x:c r="K85" s="44" t="n">
        <x:v>2333927</x:v>
      </x:c>
      <x:c r="L85" s="44" t="n">
        <x:v>1985</x:v>
      </x:c>
      <x:c r="M85" s="44" t="str">
        <x:v>female</x:v>
      </x:c>
      <x:c r="N85" s="44" t="str">
        <x:v>3</x:v>
      </x:c>
      <x:c r="O85" s="44" t="n">
        <x:v>22</x:v>
      </x:c>
      <x:c r="P85" s="44" t="str">
        <x:v>2026-10-22</x:v>
      </x:c>
      <x:c r="Q85" s="44" t="str">
        <x:v>육</x:v>
      </x:c>
      <x:c r="R85" s="44" t="str">
        <x:v>육</x:v>
      </x:c>
      <x:c r="S85" s="44" t="str">
        <x:v>육</x:v>
      </x:c>
      <x:c r="T85" s="44" t="str">
        <x:v>shift_code</x:v>
      </x:c>
      <x:c r="U85" s="44" t="str">
        <x:v>X6</x:v>
      </x:c>
      <x:c r="V85" s="44" t="str">
        <x:v>[2368,296,2464,352]</x:v>
      </x:c>
      <x:c r="W85" s="44" t="str">
        <x:v>[[2368,296],[2464,296],[2464,352],[2368,352]]</x:v>
      </x:c>
      <x:c r="X85" s="44" t="str">
        <x:v>[[2404,310],[2428,310],[2428,339],[2404,339]]</x:v>
      </x:c>
      <x:c r="Y85" s="44" t="str">
        <x:v>layout_bounds</x:v>
      </x:c>
      <x:c r="Z85" s="44" t="str">
        <x:v>[128,296,352,352]</x:v>
      </x:c>
      <x:c r="AA85" s="44" t="str">
        <x:v>[[128,296],[352,296],[352,352],[128,352]]</x:v>
      </x:c>
      <x:c r="AB85" s="44" t="str">
        <x:v>images/schedule_0001_compact_summary.png</x:v>
      </x:c>
    </x:row>
    <x:row r="86">
      <x:c r="A86" s="44" t="str">
        <x:v>schedule_0001</x:v>
      </x:c>
      <x:c r="B86" s="44" t="str">
        <x:v>compact_summary</x:v>
      </x:c>
      <x:c r="C86" s="44" t="n">
        <x:v>1</x:v>
      </x:c>
      <x:c r="D86" s="44" t="n">
        <x:v>5</x:v>
      </x:c>
      <x:c r="E86" s="44" t="str">
        <x:v>페이지 1/5</x:v>
      </x:c>
      <x:c r="F86" s="44" t="str">
        <x:v>SCHEDULE_0001_R003</x:v>
      </x:c>
      <x:c r="G86" s="44" t="n">
        <x:v>3</x:v>
      </x:c>
      <x:c r="H86" s="44" t="str">
        <x:v>최지현</x:v>
      </x:c>
      <x:c r="I86" s="44" t="str">
        <x:v>최</x:v>
      </x:c>
      <x:c r="J86" s="44" t="n">
        <x:v>4</x:v>
      </x:c>
      <x:c r="K86" s="44" t="n">
        <x:v>2333927</x:v>
      </x:c>
      <x:c r="L86" s="44" t="n">
        <x:v>1985</x:v>
      </x:c>
      <x:c r="M86" s="44" t="str">
        <x:v>female</x:v>
      </x:c>
      <x:c r="N86" s="44" t="str">
        <x:v>3</x:v>
      </x:c>
      <x:c r="O86" s="44" t="n">
        <x:v>23</x:v>
      </x:c>
      <x:c r="P86" s="44" t="str">
        <x:v>2026-10-23</x:v>
      </x:c>
      <x:c r="Q86" s="44" t="str">
        <x:v>-</x:v>
      </x:c>
      <x:c r="R86" s="44" t="str">
        <x:v>-</x:v>
      </x:c>
      <x:c r="S86" s="44" t="str">
        <x:v>-</x:v>
      </x:c>
      <x:c r="T86" s="44" t="str">
        <x:v>shift_code</x:v>
      </x:c>
      <x:c r="U86" s="44" t="str">
        <x:v>Y6</x:v>
      </x:c>
      <x:c r="V86" s="44" t="str">
        <x:v>[2464,296,2560,352]</x:v>
      </x:c>
      <x:c r="W86" s="44" t="str">
        <x:v>[[2464,296],[2560,296],[2560,352],[2464,352]]</x:v>
      </x:c>
      <x:c r="X86" s="44" t="str">
        <x:v>[[2504,310],[2520,310],[2520,339],[2504,339]]</x:v>
      </x:c>
      <x:c r="Y86" s="44" t="str">
        <x:v>layout_bounds</x:v>
      </x:c>
      <x:c r="Z86" s="44" t="str">
        <x:v>[128,296,352,352]</x:v>
      </x:c>
      <x:c r="AA86" s="44" t="str">
        <x:v>[[128,296],[352,296],[352,352],[128,352]]</x:v>
      </x:c>
      <x:c r="AB86" s="44" t="str">
        <x:v>images/schedule_0001_compact_summary.png</x:v>
      </x:c>
    </x:row>
    <x:row r="87">
      <x:c r="A87" s="44" t="str">
        <x:v>schedule_0001</x:v>
      </x:c>
      <x:c r="B87" s="44" t="str">
        <x:v>compact_summary</x:v>
      </x:c>
      <x:c r="C87" s="44" t="n">
        <x:v>1</x:v>
      </x:c>
      <x:c r="D87" s="44" t="n">
        <x:v>5</x:v>
      </x:c>
      <x:c r="E87" s="44" t="str">
        <x:v>페이지 1/5</x:v>
      </x:c>
      <x:c r="F87" s="44" t="str">
        <x:v>SCHEDULE_0001_R003</x:v>
      </x:c>
      <x:c r="G87" s="44" t="n">
        <x:v>3</x:v>
      </x:c>
      <x:c r="H87" s="44" t="str">
        <x:v>최지현</x:v>
      </x:c>
      <x:c r="I87" s="44" t="str">
        <x:v>최</x:v>
      </x:c>
      <x:c r="J87" s="44" t="n">
        <x:v>4</x:v>
      </x:c>
      <x:c r="K87" s="44" t="n">
        <x:v>2333927</x:v>
      </x:c>
      <x:c r="L87" s="44" t="n">
        <x:v>1985</x:v>
      </x:c>
      <x:c r="M87" s="44" t="str">
        <x:v>female</x:v>
      </x:c>
      <x:c r="N87" s="44" t="str">
        <x:v>3</x:v>
      </x:c>
      <x:c r="O87" s="44" t="n">
        <x:v>24</x:v>
      </x:c>
      <x:c r="P87" s="44" t="str">
        <x:v>2026-10-24</x:v>
      </x:c>
      <x:c r="Q87" s="44" t="str">
        <x:v>D/E</x:v>
      </x:c>
      <x:c r="R87" s="44" t="str">
        <x:v>D/e</x:v>
      </x:c>
      <x:c r="S87" s="44" t="str">
        <x:v>D/e</x:v>
      </x:c>
      <x:c r="T87" s="44" t="str">
        <x:v>shift_code</x:v>
      </x:c>
      <x:c r="U87" s="44" t="str">
        <x:v>Z6</x:v>
      </x:c>
      <x:c r="V87" s="44" t="str">
        <x:v>[2560,296,2656,352]</x:v>
      </x:c>
      <x:c r="W87" s="44" t="str">
        <x:v>[[2560,296],[2656,296],[2656,352],[2560,352]]</x:v>
      </x:c>
      <x:c r="X87" s="44" t="str">
        <x:v>[[2591,312],[2625,312],[2625,336],[2591,336]]</x:v>
      </x:c>
      <x:c r="Y87" s="44" t="str">
        <x:v>layout_bounds</x:v>
      </x:c>
      <x:c r="Z87" s="44" t="str">
        <x:v>[128,296,352,352]</x:v>
      </x:c>
      <x:c r="AA87" s="44" t="str">
        <x:v>[[128,296],[352,296],[352,352],[128,352]]</x:v>
      </x:c>
      <x:c r="AB87" s="44" t="str">
        <x:v>images/schedule_0001_compact_summary.png</x:v>
      </x:c>
    </x:row>
    <x:row r="88">
      <x:c r="A88" s="44" t="str">
        <x:v>schedule_0001</x:v>
      </x:c>
      <x:c r="B88" s="44" t="str">
        <x:v>compact_summary</x:v>
      </x:c>
      <x:c r="C88" s="44" t="n">
        <x:v>1</x:v>
      </x:c>
      <x:c r="D88" s="44" t="n">
        <x:v>5</x:v>
      </x:c>
      <x:c r="E88" s="44" t="str">
        <x:v>페이지 1/5</x:v>
      </x:c>
      <x:c r="F88" s="44" t="str">
        <x:v>SCHEDULE_0001_R003</x:v>
      </x:c>
      <x:c r="G88" s="44" t="n">
        <x:v>3</x:v>
      </x:c>
      <x:c r="H88" s="44" t="str">
        <x:v>최지현</x:v>
      </x:c>
      <x:c r="I88" s="44" t="str">
        <x:v>최</x:v>
      </x:c>
      <x:c r="J88" s="44" t="n">
        <x:v>4</x:v>
      </x:c>
      <x:c r="K88" s="44" t="n">
        <x:v>2333927</x:v>
      </x:c>
      <x:c r="L88" s="44" t="n">
        <x:v>1985</x:v>
      </x:c>
      <x:c r="M88" s="44" t="str">
        <x:v>female</x:v>
      </x:c>
      <x:c r="N88" s="44" t="str">
        <x:v>3</x:v>
      </x:c>
      <x:c r="O88" s="44" t="n">
        <x:v>25</x:v>
      </x:c>
      <x:c r="P88" s="44" t="str">
        <x:v>2026-10-25</x:v>
      </x:c>
      <x:c r="Q88" s="44" t="str">
        <x:v>DO</x:v>
      </x:c>
      <x:c r="R88" s="44" t="str">
        <x:v>DO</x:v>
      </x:c>
      <x:c r="S88" s="44" t="str">
        <x:v>DO</x:v>
      </x:c>
      <x:c r="T88" s="44" t="str">
        <x:v>shift_code</x:v>
      </x:c>
      <x:c r="U88" s="44" t="str">
        <x:v>AA6</x:v>
      </x:c>
      <x:c r="V88" s="44" t="str">
        <x:v>[2656,296,2752,352]</x:v>
      </x:c>
      <x:c r="W88" s="44" t="str">
        <x:v>[[2656,296],[2752,296],[2752,352],[2656,352]]</x:v>
      </x:c>
      <x:c r="X88" s="44" t="str">
        <x:v>[[2690,310],[2718,310],[2718,339],[2690,339]]</x:v>
      </x:c>
      <x:c r="Y88" s="44" t="str">
        <x:v>layout_bounds</x:v>
      </x:c>
      <x:c r="Z88" s="44" t="str">
        <x:v>[128,296,352,352]</x:v>
      </x:c>
      <x:c r="AA88" s="44" t="str">
        <x:v>[[128,296],[352,296],[352,352],[128,352]]</x:v>
      </x:c>
      <x:c r="AB88" s="44" t="str">
        <x:v>images/schedule_0001_compact_summary.png</x:v>
      </x:c>
    </x:row>
    <x:row r="89">
      <x:c r="A89" s="44" t="str">
        <x:v>schedule_0001</x:v>
      </x:c>
      <x:c r="B89" s="44" t="str">
        <x:v>compact_summary</x:v>
      </x:c>
      <x:c r="C89" s="44" t="n">
        <x:v>1</x:v>
      </x:c>
      <x:c r="D89" s="44" t="n">
        <x:v>5</x:v>
      </x:c>
      <x:c r="E89" s="44" t="str">
        <x:v>페이지 1/5</x:v>
      </x:c>
      <x:c r="F89" s="44" t="str">
        <x:v>SCHEDULE_0001_R003</x:v>
      </x:c>
      <x:c r="G89" s="44" t="n">
        <x:v>3</x:v>
      </x:c>
      <x:c r="H89" s="44" t="str">
        <x:v>최지현</x:v>
      </x:c>
      <x:c r="I89" s="44" t="str">
        <x:v>최</x:v>
      </x:c>
      <x:c r="J89" s="44" t="n">
        <x:v>4</x:v>
      </x:c>
      <x:c r="K89" s="44" t="n">
        <x:v>2333927</x:v>
      </x:c>
      <x:c r="L89" s="44" t="n">
        <x:v>1985</x:v>
      </x:c>
      <x:c r="M89" s="44" t="str">
        <x:v>female</x:v>
      </x:c>
      <x:c r="N89" s="44" t="str">
        <x:v>3</x:v>
      </x:c>
      <x:c r="O89" s="44" t="n">
        <x:v>26</x:v>
      </x:c>
      <x:c r="P89" s="44" t="str">
        <x:v>2026-10-26</x:v>
      </x:c>
      <x:c r="Q89" s="44" t="str">
        <x:v>A</x:v>
      </x:c>
      <x:c r="R89" s="44" t="str">
        <x:v>a</x:v>
      </x:c>
      <x:c r="S89" s="44" t="str">
        <x:v>a</x:v>
      </x:c>
      <x:c r="T89" s="44" t="str">
        <x:v>shift_code</x:v>
      </x:c>
      <x:c r="U89" s="44" t="str">
        <x:v>AB6</x:v>
      </x:c>
      <x:c r="V89" s="44" t="str">
        <x:v>[2752,296,2848,352]</x:v>
      </x:c>
      <x:c r="W89" s="44" t="str">
        <x:v>[[2752,296],[2848,296],[2848,352],[2752,352]]</x:v>
      </x:c>
      <x:c r="X89" s="44" t="str">
        <x:v>[[2792,310],[2808,310],[2808,339],[2792,339]]</x:v>
      </x:c>
      <x:c r="Y89" s="44" t="str">
        <x:v>layout_bounds</x:v>
      </x:c>
      <x:c r="Z89" s="44" t="str">
        <x:v>[128,296,352,352]</x:v>
      </x:c>
      <x:c r="AA89" s="44" t="str">
        <x:v>[[128,296],[352,296],[352,352],[128,352]]</x:v>
      </x:c>
      <x:c r="AB89" s="44" t="str">
        <x:v>images/schedule_0001_compact_summary.png</x:v>
      </x:c>
    </x:row>
    <x:row r="90">
      <x:c r="A90" s="44" t="str">
        <x:v>schedule_0001</x:v>
      </x:c>
      <x:c r="B90" s="44" t="str">
        <x:v>compact_summary</x:v>
      </x:c>
      <x:c r="C90" s="44" t="n">
        <x:v>1</x:v>
      </x:c>
      <x:c r="D90" s="44" t="n">
        <x:v>5</x:v>
      </x:c>
      <x:c r="E90" s="44" t="str">
        <x:v>페이지 1/5</x:v>
      </x:c>
      <x:c r="F90" s="44" t="str">
        <x:v>SCHEDULE_0001_R003</x:v>
      </x:c>
      <x:c r="G90" s="44" t="n">
        <x:v>3</x:v>
      </x:c>
      <x:c r="H90" s="44" t="str">
        <x:v>최지현</x:v>
      </x:c>
      <x:c r="I90" s="44" t="str">
        <x:v>최</x:v>
      </x:c>
      <x:c r="J90" s="44" t="n">
        <x:v>4</x:v>
      </x:c>
      <x:c r="K90" s="44" t="n">
        <x:v>2333927</x:v>
      </x:c>
      <x:c r="L90" s="44" t="n">
        <x:v>1985</x:v>
      </x:c>
      <x:c r="M90" s="44" t="str">
        <x:v>female</x:v>
      </x:c>
      <x:c r="N90" s="44" t="str">
        <x:v>3</x:v>
      </x:c>
      <x:c r="O90" s="44" t="n">
        <x:v>27</x:v>
      </x:c>
      <x:c r="P90" s="44" t="str">
        <x:v>2026-10-27</x:v>
      </x:c>
      <x:c r="Q90" s="44" t="str">
        <x:v>RO</x:v>
      </x:c>
      <x:c r="R90" s="44" t="str">
        <x:v>RO</x:v>
      </x:c>
      <x:c r="S90" s="44" t="str">
        <x:v>RO</x:v>
      </x:c>
      <x:c r="T90" s="44" t="str">
        <x:v>shift_code</x:v>
      </x:c>
      <x:c r="U90" s="44" t="str">
        <x:v>AC6</x:v>
      </x:c>
      <x:c r="V90" s="44" t="str">
        <x:v>[2848,296,2944,352]</x:v>
      </x:c>
      <x:c r="W90" s="44" t="str">
        <x:v>[[2848,296],[2944,296],[2944,352],[2848,352]]</x:v>
      </x:c>
      <x:c r="X90" s="44" t="str">
        <x:v>[[2882,310],[2910,310],[2910,339],[2882,339]]</x:v>
      </x:c>
      <x:c r="Y90" s="44" t="str">
        <x:v>layout_bounds</x:v>
      </x:c>
      <x:c r="Z90" s="44" t="str">
        <x:v>[128,296,352,352]</x:v>
      </x:c>
      <x:c r="AA90" s="44" t="str">
        <x:v>[[128,296],[352,296],[352,352],[128,352]]</x:v>
      </x:c>
      <x:c r="AB90" s="44" t="str">
        <x:v>images/schedule_0001_compact_summary.png</x:v>
      </x:c>
    </x:row>
    <x:row r="91">
      <x:c r="A91" s="44" t="str">
        <x:v>schedule_0001</x:v>
      </x:c>
      <x:c r="B91" s="44" t="str">
        <x:v>compact_summary</x:v>
      </x:c>
      <x:c r="C91" s="44" t="n">
        <x:v>1</x:v>
      </x:c>
      <x:c r="D91" s="44" t="n">
        <x:v>5</x:v>
      </x:c>
      <x:c r="E91" s="44" t="str">
        <x:v>페이지 1/5</x:v>
      </x:c>
      <x:c r="F91" s="44" t="str">
        <x:v>SCHEDULE_0001_R003</x:v>
      </x:c>
      <x:c r="G91" s="44" t="n">
        <x:v>3</x:v>
      </x:c>
      <x:c r="H91" s="44" t="str">
        <x:v>최지현</x:v>
      </x:c>
      <x:c r="I91" s="44" t="str">
        <x:v>최</x:v>
      </x:c>
      <x:c r="J91" s="44" t="n">
        <x:v>4</x:v>
      </x:c>
      <x:c r="K91" s="44" t="n">
        <x:v>2333927</x:v>
      </x:c>
      <x:c r="L91" s="44" t="n">
        <x:v>1985</x:v>
      </x:c>
      <x:c r="M91" s="44" t="str">
        <x:v>female</x:v>
      </x:c>
      <x:c r="N91" s="44" t="str">
        <x:v>3</x:v>
      </x:c>
      <x:c r="O91" s="44" t="n">
        <x:v>28</x:v>
      </x:c>
      <x:c r="P91" s="44" t="str">
        <x:v>2026-10-28</x:v>
      </x:c>
      <x:c r="Q91" s="44" t="str">
        <x:v>D5</x:v>
      </x:c>
      <x:c r="R91" s="44" t="str">
        <x:v>D5</x:v>
      </x:c>
      <x:c r="S91" s="44" t="str">
        <x:v>D5</x:v>
      </x:c>
      <x:c r="T91" s="44" t="str">
        <x:v>shift_code</x:v>
      </x:c>
      <x:c r="U91" s="44" t="str">
        <x:v>AD6</x:v>
      </x:c>
      <x:c r="V91" s="44" t="str">
        <x:v>[2944,296,3040,352]</x:v>
      </x:c>
      <x:c r="W91" s="44" t="str">
        <x:v>[[2944,296],[3040,296],[3040,352],[2944,352]]</x:v>
      </x:c>
      <x:c r="X91" s="44" t="str">
        <x:v>[[2978,310],[3006,310],[3006,339],[2978,339]]</x:v>
      </x:c>
      <x:c r="Y91" s="44" t="str">
        <x:v>layout_bounds</x:v>
      </x:c>
      <x:c r="Z91" s="44" t="str">
        <x:v>[128,296,352,352]</x:v>
      </x:c>
      <x:c r="AA91" s="44" t="str">
        <x:v>[[128,296],[352,296],[352,352],[128,352]]</x:v>
      </x:c>
      <x:c r="AB91" s="44" t="str">
        <x:v>images/schedule_0001_compact_summary.png</x:v>
      </x:c>
    </x:row>
    <x:row r="92">
      <x:c r="A92" s="44" t="str">
        <x:v>schedule_0001</x:v>
      </x:c>
      <x:c r="B92" s="44" t="str">
        <x:v>compact_summary</x:v>
      </x:c>
      <x:c r="C92" s="44" t="n">
        <x:v>1</x:v>
      </x:c>
      <x:c r="D92" s="44" t="n">
        <x:v>5</x:v>
      </x:c>
      <x:c r="E92" s="44" t="str">
        <x:v>페이지 1/5</x:v>
      </x:c>
      <x:c r="F92" s="44" t="str">
        <x:v>SCHEDULE_0001_R003</x:v>
      </x:c>
      <x:c r="G92" s="44" t="n">
        <x:v>3</x:v>
      </x:c>
      <x:c r="H92" s="44" t="str">
        <x:v>최지현</x:v>
      </x:c>
      <x:c r="I92" s="44" t="str">
        <x:v>최</x:v>
      </x:c>
      <x:c r="J92" s="44" t="n">
        <x:v>4</x:v>
      </x:c>
      <x:c r="K92" s="44" t="n">
        <x:v>2333927</x:v>
      </x:c>
      <x:c r="L92" s="44" t="n">
        <x:v>1985</x:v>
      </x:c>
      <x:c r="M92" s="44" t="str">
        <x:v>female</x:v>
      </x:c>
      <x:c r="N92" s="44" t="str">
        <x:v>3</x:v>
      </x:c>
      <x:c r="O92" s="44" t="n">
        <x:v>29</x:v>
      </x:c>
      <x:c r="P92" s="44" t="str">
        <x:v>2026-10-29</x:v>
      </x:c>
      <x:c r="Q92" s="44" t="str">
        <x:v>UN</x:v>
      </x:c>
      <x:c r="R92" s="44" t="str">
        <x:v>uN</x:v>
      </x:c>
      <x:c r="S92" s="44" t="str">
        <x:v>uN</x:v>
      </x:c>
      <x:c r="T92" s="44" t="str">
        <x:v>shift_code</x:v>
      </x:c>
      <x:c r="U92" s="44" t="str">
        <x:v>AE6</x:v>
      </x:c>
      <x:c r="V92" s="44" t="str">
        <x:v>[3040,296,3136,352]</x:v>
      </x:c>
      <x:c r="W92" s="44" t="str">
        <x:v>[[3040,296],[3136,296],[3136,352],[3040,352]]</x:v>
      </x:c>
      <x:c r="X92" s="44" t="str">
        <x:v>[[3074,310],[3102,310],[3102,339],[3074,339]]</x:v>
      </x:c>
      <x:c r="Y92" s="44" t="str">
        <x:v>layout_bounds</x:v>
      </x:c>
      <x:c r="Z92" s="44" t="str">
        <x:v>[128,296,352,352]</x:v>
      </x:c>
      <x:c r="AA92" s="44" t="str">
        <x:v>[[128,296],[352,296],[352,352],[128,352]]</x:v>
      </x:c>
      <x:c r="AB92" s="44" t="str">
        <x:v>images/schedule_0001_compact_summary.png</x:v>
      </x:c>
    </x:row>
    <x:row r="93">
      <x:c r="A93" s="44" t="str">
        <x:v>schedule_0001</x:v>
      </x:c>
      <x:c r="B93" s="44" t="str">
        <x:v>compact_summary</x:v>
      </x:c>
      <x:c r="C93" s="44" t="n">
        <x:v>1</x:v>
      </x:c>
      <x:c r="D93" s="44" t="n">
        <x:v>5</x:v>
      </x:c>
      <x:c r="E93" s="44" t="str">
        <x:v>페이지 1/5</x:v>
      </x:c>
      <x:c r="F93" s="44" t="str">
        <x:v>SCHEDULE_0001_R003</x:v>
      </x:c>
      <x:c r="G93" s="44" t="n">
        <x:v>3</x:v>
      </x:c>
      <x:c r="H93" s="44" t="str">
        <x:v>최지현</x:v>
      </x:c>
      <x:c r="I93" s="44" t="str">
        <x:v>최</x:v>
      </x:c>
      <x:c r="J93" s="44" t="n">
        <x:v>4</x:v>
      </x:c>
      <x:c r="K93" s="44" t="n">
        <x:v>2333927</x:v>
      </x:c>
      <x:c r="L93" s="44" t="n">
        <x:v>1985</x:v>
      </x:c>
      <x:c r="M93" s="44" t="str">
        <x:v>female</x:v>
      </x:c>
      <x:c r="N93" s="44" t="str">
        <x:v>3</x:v>
      </x:c>
      <x:c r="O93" s="44" t="n">
        <x:v>30</x:v>
      </x:c>
      <x:c r="P93" s="44" t="str">
        <x:v>2026-10-30</x:v>
      </x:c>
      <x:c r="Q93" s="44" t="str">
        <x:v>M</x:v>
      </x:c>
      <x:c r="R93" s="44" t="str">
        <x:v>M</x:v>
      </x:c>
      <x:c r="S93" s="44" t="str">
        <x:v>M</x:v>
      </x:c>
      <x:c r="T93" s="44" t="str">
        <x:v>shift_code</x:v>
      </x:c>
      <x:c r="U93" s="44" t="str">
        <x:v>AF6</x:v>
      </x:c>
      <x:c r="V93" s="44" t="str">
        <x:v>[3136,296,3232,352]</x:v>
      </x:c>
      <x:c r="W93" s="44" t="str">
        <x:v>[[3136,296],[3232,296],[3232,352],[3136,352]]</x:v>
      </x:c>
      <x:c r="X93" s="44" t="str">
        <x:v>[[3176,310],[3192,310],[3192,339],[3176,339]]</x:v>
      </x:c>
      <x:c r="Y93" s="44" t="str">
        <x:v>layout_bounds</x:v>
      </x:c>
      <x:c r="Z93" s="44" t="str">
        <x:v>[128,296,352,352]</x:v>
      </x:c>
      <x:c r="AA93" s="44" t="str">
        <x:v>[[128,296],[352,296],[352,352],[128,352]]</x:v>
      </x:c>
      <x:c r="AB93" s="44" t="str">
        <x:v>images/schedule_0001_compact_summary.png</x:v>
      </x:c>
    </x:row>
    <x:row r="94">
      <x:c r="A94" s="44" t="str">
        <x:v>schedule_0001</x:v>
      </x:c>
      <x:c r="B94" s="44" t="str">
        <x:v>compact_summary</x:v>
      </x:c>
      <x:c r="C94" s="44" t="n">
        <x:v>1</x:v>
      </x:c>
      <x:c r="D94" s="44" t="n">
        <x:v>5</x:v>
      </x:c>
      <x:c r="E94" s="44" t="str">
        <x:v>페이지 1/5</x:v>
      </x:c>
      <x:c r="F94" s="44" t="str">
        <x:v>SCHEDULE_0001_R003</x:v>
      </x:c>
      <x:c r="G94" s="44" t="n">
        <x:v>3</x:v>
      </x:c>
      <x:c r="H94" s="44" t="str">
        <x:v>최지현</x:v>
      </x:c>
      <x:c r="I94" s="44" t="str">
        <x:v>최</x:v>
      </x:c>
      <x:c r="J94" s="44" t="n">
        <x:v>4</x:v>
      </x:c>
      <x:c r="K94" s="44" t="n">
        <x:v>2333927</x:v>
      </x:c>
      <x:c r="L94" s="44" t="n">
        <x:v>1985</x:v>
      </x:c>
      <x:c r="M94" s="44" t="str">
        <x:v>female</x:v>
      </x:c>
      <x:c r="N94" s="44" t="str">
        <x:v>3</x:v>
      </x:c>
      <x:c r="O94" s="44" t="n">
        <x:v>31</x:v>
      </x:c>
      <x:c r="P94" s="44" t="str">
        <x:v>2026-10-31</x:v>
      </x:c>
      <x:c r="Q94" s="44" t="str">
        <x:v>OC</x:v>
      </x:c>
      <x:c r="R94" s="44" t="str">
        <x:v>OC</x:v>
      </x:c>
      <x:c r="S94" s="44" t="str">
        <x:v>OC</x:v>
      </x:c>
      <x:c r="T94" s="44" t="str">
        <x:v>shift_code</x:v>
      </x:c>
      <x:c r="U94" s="44" t="str">
        <x:v>AG6</x:v>
      </x:c>
      <x:c r="V94" s="44" t="str">
        <x:v>[3232,296,3328,352]</x:v>
      </x:c>
      <x:c r="W94" s="44" t="str">
        <x:v>[[3232,296],[3328,296],[3328,352],[3232,352]]</x:v>
      </x:c>
      <x:c r="X94" s="44" t="str">
        <x:v>[[3266,310],[3294,310],[3294,339],[3266,339]]</x:v>
      </x:c>
      <x:c r="Y94" s="44" t="str">
        <x:v>layout_bounds</x:v>
      </x:c>
      <x:c r="Z94" s="44" t="str">
        <x:v>[128,296,352,352]</x:v>
      </x:c>
      <x:c r="AA94" s="44" t="str">
        <x:v>[[128,296],[352,296],[352,352],[128,352]]</x:v>
      </x:c>
      <x:c r="AB94" s="44" t="str">
        <x:v>images/schedule_0001_compact_summary.png</x:v>
      </x:c>
    </x:row>
    <x:row r="95">
      <x:c r="A95" s="44" t="str">
        <x:v>schedule_0001</x:v>
      </x:c>
      <x:c r="B95" s="44" t="str">
        <x:v>compact_summary</x:v>
      </x:c>
      <x:c r="C95" s="44" t="n">
        <x:v>1</x:v>
      </x:c>
      <x:c r="D95" s="44" t="n">
        <x:v>5</x:v>
      </x:c>
      <x:c r="E95" s="44" t="str">
        <x:v>페이지 1/5</x:v>
      </x:c>
      <x:c r="F95" s="44" t="str">
        <x:v>SCHEDULE_0001_R004</x:v>
      </x:c>
      <x:c r="G95" s="44" t="n">
        <x:v>4</x:v>
      </x:c>
      <x:c r="H95" s="44" t="str">
        <x:v>장지혜</x:v>
      </x:c>
      <x:c r="I95" s="44" t="str">
        <x:v>장</x:v>
      </x:c>
      <x:c r="J95" s="44" t="n">
        <x:v>9</x:v>
      </x:c>
      <x:c r="K95" s="44" t="n">
        <x:v>1014229</x:v>
      </x:c>
      <x:c r="L95" s="44" t="n">
        <x:v>1991</x:v>
      </x:c>
      <x:c r="M95" s="44" t="str">
        <x:v>female</x:v>
      </x:c>
      <x:c r="N95" s="44" t="str">
        <x:v>4</x:v>
      </x:c>
      <x:c r="O95" s="44" t="n">
        <x:v>1</x:v>
      </x:c>
      <x:c r="P95" s="44" t="str">
        <x:v>2026-10-01</x:v>
      </x:c>
      <x:c r="Q95" s="44" t="str">
        <x:v>C</x:v>
      </x:c>
      <x:c r="R95" s="44" t="str">
        <x:v>C</x:v>
      </x:c>
      <x:c r="S95" s="44" t="str">
        <x:v>C</x:v>
      </x:c>
      <x:c r="T95" s="44" t="str">
        <x:v>shift_code</x:v>
      </x:c>
      <x:c r="U95" s="44" t="str">
        <x:v>C7</x:v>
      </x:c>
      <x:c r="V95" s="44" t="str">
        <x:v>[352,352,448,408]</x:v>
      </x:c>
      <x:c r="W95" s="44" t="str">
        <x:v>[[352,352],[448,352],[448,408],[352,408]]</x:v>
      </x:c>
      <x:c r="X95" s="44" t="str">
        <x:v>[[392,366],[408,366],[408,395],[392,395]]</x:v>
      </x:c>
      <x:c r="Y95" s="44" t="str">
        <x:v>layout_bounds</x:v>
      </x:c>
      <x:c r="Z95" s="44" t="str">
        <x:v>[128,352,352,408]</x:v>
      </x:c>
      <x:c r="AA95" s="44" t="str">
        <x:v>[[128,352],[352,352],[352,408],[128,408]]</x:v>
      </x:c>
      <x:c r="AB95" s="44" t="str">
        <x:v>images/schedule_0001_compact_summary.png</x:v>
      </x:c>
    </x:row>
    <x:row r="96">
      <x:c r="A96" s="44" t="str">
        <x:v>schedule_0001</x:v>
      </x:c>
      <x:c r="B96" s="44" t="str">
        <x:v>compact_summary</x:v>
      </x:c>
      <x:c r="C96" s="44" t="n">
        <x:v>1</x:v>
      </x:c>
      <x:c r="D96" s="44" t="n">
        <x:v>5</x:v>
      </x:c>
      <x:c r="E96" s="44" t="str">
        <x:v>페이지 1/5</x:v>
      </x:c>
      <x:c r="F96" s="44" t="str">
        <x:v>SCHEDULE_0001_R004</x:v>
      </x:c>
      <x:c r="G96" s="44" t="n">
        <x:v>4</x:v>
      </x:c>
      <x:c r="H96" s="44" t="str">
        <x:v>장지혜</x:v>
      </x:c>
      <x:c r="I96" s="44" t="str">
        <x:v>장</x:v>
      </x:c>
      <x:c r="J96" s="44" t="n">
        <x:v>9</x:v>
      </x:c>
      <x:c r="K96" s="44" t="n">
        <x:v>1014229</x:v>
      </x:c>
      <x:c r="L96" s="44" t="n">
        <x:v>1991</x:v>
      </x:c>
      <x:c r="M96" s="44" t="str">
        <x:v>female</x:v>
      </x:c>
      <x:c r="N96" s="44" t="str">
        <x:v>4</x:v>
      </x:c>
      <x:c r="O96" s="44" t="n">
        <x:v>2</x:v>
      </x:c>
      <x:c r="P96" s="44" t="str">
        <x:v>2026-10-02</x:v>
      </x:c>
      <x:c r="Q96" s="44" t="str">
        <x:v>OFF</x:v>
      </x:c>
      <x:c r="R96" s="44" t="str">
        <x:v>OFF</x:v>
      </x:c>
      <x:c r="S96" s="44" t="str">
        <x:v>OFF</x:v>
      </x:c>
      <x:c r="T96" s="44" t="str">
        <x:v>shift_code</x:v>
      </x:c>
      <x:c r="U96" s="44" t="str">
        <x:v>D7</x:v>
      </x:c>
      <x:c r="V96" s="44" t="str">
        <x:v>[448,352,544,408]</x:v>
      </x:c>
      <x:c r="W96" s="44" t="str">
        <x:v>[[448,352],[544,352],[544,408],[448,408]]</x:v>
      </x:c>
      <x:c r="X96" s="44" t="str">
        <x:v>[[479,368],[513,368],[513,392],[479,392]]</x:v>
      </x:c>
      <x:c r="Y96" s="44" t="str">
        <x:v>layout_bounds</x:v>
      </x:c>
      <x:c r="Z96" s="44" t="str">
        <x:v>[128,352,352,408]</x:v>
      </x:c>
      <x:c r="AA96" s="44" t="str">
        <x:v>[[128,352],[352,352],[352,408],[128,408]]</x:v>
      </x:c>
      <x:c r="AB96" s="44" t="str">
        <x:v>images/schedule_0001_compact_summary.png</x:v>
      </x:c>
    </x:row>
    <x:row r="97">
      <x:c r="A97" s="44" t="str">
        <x:v>schedule_0001</x:v>
      </x:c>
      <x:c r="B97" s="44" t="str">
        <x:v>compact_summary</x:v>
      </x:c>
      <x:c r="C97" s="44" t="n">
        <x:v>1</x:v>
      </x:c>
      <x:c r="D97" s="44" t="n">
        <x:v>5</x:v>
      </x:c>
      <x:c r="E97" s="44" t="str">
        <x:v>페이지 1/5</x:v>
      </x:c>
      <x:c r="F97" s="44" t="str">
        <x:v>SCHEDULE_0001_R004</x:v>
      </x:c>
      <x:c r="G97" s="44" t="n">
        <x:v>4</x:v>
      </x:c>
      <x:c r="H97" s="44" t="str">
        <x:v>장지혜</x:v>
      </x:c>
      <x:c r="I97" s="44" t="str">
        <x:v>장</x:v>
      </x:c>
      <x:c r="J97" s="44" t="n">
        <x:v>9</x:v>
      </x:c>
      <x:c r="K97" s="44" t="n">
        <x:v>1014229</x:v>
      </x:c>
      <x:c r="L97" s="44" t="n">
        <x:v>1991</x:v>
      </x:c>
      <x:c r="M97" s="44" t="str">
        <x:v>female</x:v>
      </x:c>
      <x:c r="N97" s="44" t="str">
        <x:v>4</x:v>
      </x:c>
      <x:c r="O97" s="44" t="n">
        <x:v>3</x:v>
      </x:c>
      <x:c r="P97" s="44" t="str">
        <x:v>2026-10-03</x:v>
      </x:c>
      <x:c r="Q97" s="44" t="str">
        <x:v>E</x:v>
      </x:c>
      <x:c r="R97" s="44" t="str">
        <x:v>E</x:v>
      </x:c>
      <x:c r="S97" s="44" t="str">
        <x:v>E</x:v>
      </x:c>
      <x:c r="T97" s="44" t="str">
        <x:v>shift_code</x:v>
      </x:c>
      <x:c r="U97" s="44" t="str">
        <x:v>E7</x:v>
      </x:c>
      <x:c r="V97" s="44" t="str">
        <x:v>[544,352,640,408]</x:v>
      </x:c>
      <x:c r="W97" s="44" t="str">
        <x:v>[[544,352],[640,352],[640,408],[544,408]]</x:v>
      </x:c>
      <x:c r="X97" s="44" t="str">
        <x:v>[[584,366],[600,366],[600,395],[584,395]]</x:v>
      </x:c>
      <x:c r="Y97" s="44" t="str">
        <x:v>layout_bounds</x:v>
      </x:c>
      <x:c r="Z97" s="44" t="str">
        <x:v>[128,352,352,408]</x:v>
      </x:c>
      <x:c r="AA97" s="44" t="str">
        <x:v>[[128,352],[352,352],[352,408],[128,408]]</x:v>
      </x:c>
      <x:c r="AB97" s="44" t="str">
        <x:v>images/schedule_0001_compact_summary.png</x:v>
      </x:c>
    </x:row>
    <x:row r="98">
      <x:c r="A98" s="44" t="str">
        <x:v>schedule_0001</x:v>
      </x:c>
      <x:c r="B98" s="44" t="str">
        <x:v>compact_summary</x:v>
      </x:c>
      <x:c r="C98" s="44" t="n">
        <x:v>1</x:v>
      </x:c>
      <x:c r="D98" s="44" t="n">
        <x:v>5</x:v>
      </x:c>
      <x:c r="E98" s="44" t="str">
        <x:v>페이지 1/5</x:v>
      </x:c>
      <x:c r="F98" s="44" t="str">
        <x:v>SCHEDULE_0001_R004</x:v>
      </x:c>
      <x:c r="G98" s="44" t="n">
        <x:v>4</x:v>
      </x:c>
      <x:c r="H98" s="44" t="str">
        <x:v>장지혜</x:v>
      </x:c>
      <x:c r="I98" s="44" t="str">
        <x:v>장</x:v>
      </x:c>
      <x:c r="J98" s="44" t="n">
        <x:v>9</x:v>
      </x:c>
      <x:c r="K98" s="44" t="n">
        <x:v>1014229</x:v>
      </x:c>
      <x:c r="L98" s="44" t="n">
        <x:v>1991</x:v>
      </x:c>
      <x:c r="M98" s="44" t="str">
        <x:v>female</x:v>
      </x:c>
      <x:c r="N98" s="44" t="str">
        <x:v>4</x:v>
      </x:c>
      <x:c r="O98" s="44" t="n">
        <x:v>4</x:v>
      </x:c>
      <x:c r="P98" s="44" t="str">
        <x:v>2026-10-04</x:v>
      </x:c>
      <x:c r="Q98" s="44" t="str">
        <x:v>O</x:v>
      </x:c>
      <x:c r="R98" s="44" t="str">
        <x:v>O</x:v>
      </x:c>
      <x:c r="S98" s="44" t="str">
        <x:v>O</x:v>
      </x:c>
      <x:c r="T98" s="44" t="str">
        <x:v>shift_code</x:v>
      </x:c>
      <x:c r="U98" s="44" t="str">
        <x:v>F7</x:v>
      </x:c>
      <x:c r="V98" s="44" t="str">
        <x:v>[640,352,736,408]</x:v>
      </x:c>
      <x:c r="W98" s="44" t="str">
        <x:v>[[640,352],[736,352],[736,408],[640,408]]</x:v>
      </x:c>
      <x:c r="X98" s="44" t="str">
        <x:v>[[680,366],[696,366],[696,395],[680,395]]</x:v>
      </x:c>
      <x:c r="Y98" s="44" t="str">
        <x:v>layout_bounds</x:v>
      </x:c>
      <x:c r="Z98" s="44" t="str">
        <x:v>[128,352,352,408]</x:v>
      </x:c>
      <x:c r="AA98" s="44" t="str">
        <x:v>[[128,352],[352,352],[352,408],[128,408]]</x:v>
      </x:c>
      <x:c r="AB98" s="44" t="str">
        <x:v>images/schedule_0001_compact_summary.png</x:v>
      </x:c>
    </x:row>
    <x:row r="99">
      <x:c r="A99" s="44" t="str">
        <x:v>schedule_0001</x:v>
      </x:c>
      <x:c r="B99" s="44" t="str">
        <x:v>compact_summary</x:v>
      </x:c>
      <x:c r="C99" s="44" t="n">
        <x:v>1</x:v>
      </x:c>
      <x:c r="D99" s="44" t="n">
        <x:v>5</x:v>
      </x:c>
      <x:c r="E99" s="44" t="str">
        <x:v>페이지 1/5</x:v>
      </x:c>
      <x:c r="F99" s="44" t="str">
        <x:v>SCHEDULE_0001_R004</x:v>
      </x:c>
      <x:c r="G99" s="44" t="n">
        <x:v>4</x:v>
      </x:c>
      <x:c r="H99" s="44" t="str">
        <x:v>장지혜</x:v>
      </x:c>
      <x:c r="I99" s="44" t="str">
        <x:v>장</x:v>
      </x:c>
      <x:c r="J99" s="44" t="n">
        <x:v>9</x:v>
      </x:c>
      <x:c r="K99" s="44" t="n">
        <x:v>1014229</x:v>
      </x:c>
      <x:c r="L99" s="44" t="n">
        <x:v>1991</x:v>
      </x:c>
      <x:c r="M99" s="44" t="str">
        <x:v>female</x:v>
      </x:c>
      <x:c r="N99" s="44" t="str">
        <x:v>4</x:v>
      </x:c>
      <x:c r="O99" s="44" t="n">
        <x:v>5</x:v>
      </x:c>
      <x:c r="P99" s="44" t="str">
        <x:v>2026-10-05</x:v>
      </x:c>
      <x:c r="Q99" s="44" t="str">
        <x:v>ADO</x:v>
      </x:c>
      <x:c r="R99" s="44" t="str">
        <x:v>Ado</x:v>
      </x:c>
      <x:c r="S99" s="44" t="str">
        <x:v>Ado</x:v>
      </x:c>
      <x:c r="T99" s="44" t="str">
        <x:v>shift_code</x:v>
      </x:c>
      <x:c r="U99" s="44" t="str">
        <x:v>G7</x:v>
      </x:c>
      <x:c r="V99" s="44" t="str">
        <x:v>[736,352,832,408]</x:v>
      </x:c>
      <x:c r="W99" s="44" t="str">
        <x:v>[[736,352],[832,352],[832,408],[736,408]]</x:v>
      </x:c>
      <x:c r="X99" s="44" t="str">
        <x:v>[[767,368],[801,368],[801,392],[767,392]]</x:v>
      </x:c>
      <x:c r="Y99" s="44" t="str">
        <x:v>layout_bounds</x:v>
      </x:c>
      <x:c r="Z99" s="44" t="str">
        <x:v>[128,352,352,408]</x:v>
      </x:c>
      <x:c r="AA99" s="44" t="str">
        <x:v>[[128,352],[352,352],[352,408],[128,408]]</x:v>
      </x:c>
      <x:c r="AB99" s="44" t="str">
        <x:v>images/schedule_0001_compact_summary.png</x:v>
      </x:c>
    </x:row>
    <x:row r="100">
      <x:c r="A100" s="44" t="str">
        <x:v>schedule_0001</x:v>
      </x:c>
      <x:c r="B100" s="44" t="str">
        <x:v>compact_summary</x:v>
      </x:c>
      <x:c r="C100" s="44" t="n">
        <x:v>1</x:v>
      </x:c>
      <x:c r="D100" s="44" t="n">
        <x:v>5</x:v>
      </x:c>
      <x:c r="E100" s="44" t="str">
        <x:v>페이지 1/5</x:v>
      </x:c>
      <x:c r="F100" s="44" t="str">
        <x:v>SCHEDULE_0001_R004</x:v>
      </x:c>
      <x:c r="G100" s="44" t="n">
        <x:v>4</x:v>
      </x:c>
      <x:c r="H100" s="44" t="str">
        <x:v>장지혜</x:v>
      </x:c>
      <x:c r="I100" s="44" t="str">
        <x:v>장</x:v>
      </x:c>
      <x:c r="J100" s="44" t="n">
        <x:v>9</x:v>
      </x:c>
      <x:c r="K100" s="44" t="n">
        <x:v>1014229</x:v>
      </x:c>
      <x:c r="L100" s="44" t="n">
        <x:v>1991</x:v>
      </x:c>
      <x:c r="M100" s="44" t="str">
        <x:v>female</x:v>
      </x:c>
      <x:c r="N100" s="44" t="str">
        <x:v>4</x:v>
      </x:c>
      <x:c r="O100" s="44" t="n">
        <x:v>6</x:v>
      </x:c>
      <x:c r="P100" s="44" t="str">
        <x:v>2026-10-06</x:v>
      </x:c>
      <x:c r="Q100" s="44" t="str">
        <x:v>E</x:v>
      </x:c>
      <x:c r="R100" s="44" t="str">
        <x:v>E</x:v>
      </x:c>
      <x:c r="S100" s="44" t="str">
        <x:v>E</x:v>
      </x:c>
      <x:c r="T100" s="44" t="str">
        <x:v>shift_code</x:v>
      </x:c>
      <x:c r="U100" s="44" t="str">
        <x:v>H7</x:v>
      </x:c>
      <x:c r="V100" s="44" t="str">
        <x:v>[832,352,928,408]</x:v>
      </x:c>
      <x:c r="W100" s="44" t="str">
        <x:v>[[832,352],[928,352],[928,408],[832,408]]</x:v>
      </x:c>
      <x:c r="X100" s="44" t="str">
        <x:v>[[872,366],[888,366],[888,395],[872,395]]</x:v>
      </x:c>
      <x:c r="Y100" s="44" t="str">
        <x:v>layout_bounds</x:v>
      </x:c>
      <x:c r="Z100" s="44" t="str">
        <x:v>[128,352,352,408]</x:v>
      </x:c>
      <x:c r="AA100" s="44" t="str">
        <x:v>[[128,352],[352,352],[352,408],[128,408]]</x:v>
      </x:c>
      <x:c r="AB100" s="44" t="str">
        <x:v>images/schedule_0001_compact_summary.png</x:v>
      </x:c>
    </x:row>
    <x:row r="101">
      <x:c r="A101" s="44" t="str">
        <x:v>schedule_0001</x:v>
      </x:c>
      <x:c r="B101" s="44" t="str">
        <x:v>compact_summary</x:v>
      </x:c>
      <x:c r="C101" s="44" t="n">
        <x:v>1</x:v>
      </x:c>
      <x:c r="D101" s="44" t="n">
        <x:v>5</x:v>
      </x:c>
      <x:c r="E101" s="44" t="str">
        <x:v>페이지 1/5</x:v>
      </x:c>
      <x:c r="F101" s="44" t="str">
        <x:v>SCHEDULE_0001_R004</x:v>
      </x:c>
      <x:c r="G101" s="44" t="n">
        <x:v>4</x:v>
      </x:c>
      <x:c r="H101" s="44" t="str">
        <x:v>장지혜</x:v>
      </x:c>
      <x:c r="I101" s="44" t="str">
        <x:v>장</x:v>
      </x:c>
      <x:c r="J101" s="44" t="n">
        <x:v>9</x:v>
      </x:c>
      <x:c r="K101" s="44" t="n">
        <x:v>1014229</x:v>
      </x:c>
      <x:c r="L101" s="44" t="n">
        <x:v>1991</x:v>
      </x:c>
      <x:c r="M101" s="44" t="str">
        <x:v>female</x:v>
      </x:c>
      <x:c r="N101" s="44" t="str">
        <x:v>4</x:v>
      </x:c>
      <x:c r="O101" s="44" t="n">
        <x:v>7</x:v>
      </x:c>
      <x:c r="P101" s="44" t="str">
        <x:v>2026-10-07</x:v>
      </x:c>
      <x:c r="Q101" s="44" t="str">
        <x:v>E</x:v>
      </x:c>
      <x:c r="R101" s="44" t="str">
        <x:v>e</x:v>
      </x:c>
      <x:c r="S101" s="44" t="str">
        <x:v>e</x:v>
      </x:c>
      <x:c r="T101" s="44" t="str">
        <x:v>shift_code</x:v>
      </x:c>
      <x:c r="U101" s="44" t="str">
        <x:v>I7</x:v>
      </x:c>
      <x:c r="V101" s="44" t="str">
        <x:v>[928,352,1024,408]</x:v>
      </x:c>
      <x:c r="W101" s="44" t="str">
        <x:v>[[928,352],[1024,352],[1024,408],[928,408]]</x:v>
      </x:c>
      <x:c r="X101" s="44" t="str">
        <x:v>[[968,366],[984,366],[984,395],[968,395]]</x:v>
      </x:c>
      <x:c r="Y101" s="44" t="str">
        <x:v>layout_bounds</x:v>
      </x:c>
      <x:c r="Z101" s="44" t="str">
        <x:v>[128,352,352,408]</x:v>
      </x:c>
      <x:c r="AA101" s="44" t="str">
        <x:v>[[128,352],[352,352],[352,408],[128,408]]</x:v>
      </x:c>
      <x:c r="AB101" s="44" t="str">
        <x:v>images/schedule_0001_compact_summary.png</x:v>
      </x:c>
    </x:row>
    <x:row r="102">
      <x:c r="A102" s="44" t="str">
        <x:v>schedule_0001</x:v>
      </x:c>
      <x:c r="B102" s="44" t="str">
        <x:v>compact_summary</x:v>
      </x:c>
      <x:c r="C102" s="44" t="n">
        <x:v>1</x:v>
      </x:c>
      <x:c r="D102" s="44" t="n">
        <x:v>5</x:v>
      </x:c>
      <x:c r="E102" s="44" t="str">
        <x:v>페이지 1/5</x:v>
      </x:c>
      <x:c r="F102" s="44" t="str">
        <x:v>SCHEDULE_0001_R004</x:v>
      </x:c>
      <x:c r="G102" s="44" t="n">
        <x:v>4</x:v>
      </x:c>
      <x:c r="H102" s="44" t="str">
        <x:v>장지혜</x:v>
      </x:c>
      <x:c r="I102" s="44" t="str">
        <x:v>장</x:v>
      </x:c>
      <x:c r="J102" s="44" t="n">
        <x:v>9</x:v>
      </x:c>
      <x:c r="K102" s="44" t="n">
        <x:v>1014229</x:v>
      </x:c>
      <x:c r="L102" s="44" t="n">
        <x:v>1991</x:v>
      </x:c>
      <x:c r="M102" s="44" t="str">
        <x:v>female</x:v>
      </x:c>
      <x:c r="N102" s="44" t="str">
        <x:v>4</x:v>
      </x:c>
      <x:c r="O102" s="44" t="n">
        <x:v>8</x:v>
      </x:c>
      <x:c r="P102" s="44" t="str">
        <x:v>2026-10-08</x:v>
      </x:c>
      <x:c r="Q102" s="44" t="str">
        <x:v>T</x:v>
      </x:c>
      <x:c r="R102" s="44" t="str">
        <x:v>T</x:v>
      </x:c>
      <x:c r="S102" s="44" t="str">
        <x:v>T</x:v>
      </x:c>
      <x:c r="T102" s="44" t="str">
        <x:v>shift_code</x:v>
      </x:c>
      <x:c r="U102" s="44" t="str">
        <x:v>J7</x:v>
      </x:c>
      <x:c r="V102" s="44" t="str">
        <x:v>[1024,352,1120,408]</x:v>
      </x:c>
      <x:c r="W102" s="44" t="str">
        <x:v>[[1024,352],[1120,352],[1120,408],[1024,408]]</x:v>
      </x:c>
      <x:c r="X102" s="44" t="str">
        <x:v>[[1064,366],[1080,366],[1080,395],[1064,395]]</x:v>
      </x:c>
      <x:c r="Y102" s="44" t="str">
        <x:v>layout_bounds</x:v>
      </x:c>
      <x:c r="Z102" s="44" t="str">
        <x:v>[128,352,352,408]</x:v>
      </x:c>
      <x:c r="AA102" s="44" t="str">
        <x:v>[[128,352],[352,352],[352,408],[128,408]]</x:v>
      </x:c>
      <x:c r="AB102" s="44" t="str">
        <x:v>images/schedule_0001_compact_summary.png</x:v>
      </x:c>
    </x:row>
    <x:row r="103">
      <x:c r="A103" s="44" t="str">
        <x:v>schedule_0001</x:v>
      </x:c>
      <x:c r="B103" s="44" t="str">
        <x:v>compact_summary</x:v>
      </x:c>
      <x:c r="C103" s="44" t="n">
        <x:v>1</x:v>
      </x:c>
      <x:c r="D103" s="44" t="n">
        <x:v>5</x:v>
      </x:c>
      <x:c r="E103" s="44" t="str">
        <x:v>페이지 1/5</x:v>
      </x:c>
      <x:c r="F103" s="44" t="str">
        <x:v>SCHEDULE_0001_R004</x:v>
      </x:c>
      <x:c r="G103" s="44" t="n">
        <x:v>4</x:v>
      </x:c>
      <x:c r="H103" s="44" t="str">
        <x:v>장지혜</x:v>
      </x:c>
      <x:c r="I103" s="44" t="str">
        <x:v>장</x:v>
      </x:c>
      <x:c r="J103" s="44" t="n">
        <x:v>9</x:v>
      </x:c>
      <x:c r="K103" s="44" t="n">
        <x:v>1014229</x:v>
      </x:c>
      <x:c r="L103" s="44" t="n">
        <x:v>1991</x:v>
      </x:c>
      <x:c r="M103" s="44" t="str">
        <x:v>female</x:v>
      </x:c>
      <x:c r="N103" s="44" t="str">
        <x:v>4</x:v>
      </x:c>
      <x:c r="O103" s="44" t="n">
        <x:v>9</x:v>
      </x:c>
      <x:c r="P103" s="44" t="str">
        <x:v>2026-10-09</x:v>
      </x:c>
      <x:c r="Q103" s="44" t="str">
        <x:v>S</x:v>
      </x:c>
      <x:c r="R103" s="44" t="str">
        <x:v>S</x:v>
      </x:c>
      <x:c r="S103" s="44" t="str">
        <x:v>S</x:v>
      </x:c>
      <x:c r="T103" s="44" t="str">
        <x:v>shift_code</x:v>
      </x:c>
      <x:c r="U103" s="44" t="str">
        <x:v>K7</x:v>
      </x:c>
      <x:c r="V103" s="44" t="str">
        <x:v>[1120,352,1216,408]</x:v>
      </x:c>
      <x:c r="W103" s="44" t="str">
        <x:v>[[1120,352],[1216,352],[1216,408],[1120,408]]</x:v>
      </x:c>
      <x:c r="X103" s="44" t="str">
        <x:v>[[1160,366],[1176,366],[1176,395],[1160,395]]</x:v>
      </x:c>
      <x:c r="Y103" s="44" t="str">
        <x:v>layout_bounds</x:v>
      </x:c>
      <x:c r="Z103" s="44" t="str">
        <x:v>[128,352,352,408]</x:v>
      </x:c>
      <x:c r="AA103" s="44" t="str">
        <x:v>[[128,352],[352,352],[352,408],[128,408]]</x:v>
      </x:c>
      <x:c r="AB103" s="44" t="str">
        <x:v>images/schedule_0001_compact_summary.png</x:v>
      </x:c>
    </x:row>
    <x:row r="104">
      <x:c r="A104" s="44" t="str">
        <x:v>schedule_0001</x:v>
      </x:c>
      <x:c r="B104" s="44" t="str">
        <x:v>compact_summary</x:v>
      </x:c>
      <x:c r="C104" s="44" t="n">
        <x:v>1</x:v>
      </x:c>
      <x:c r="D104" s="44" t="n">
        <x:v>5</x:v>
      </x:c>
      <x:c r="E104" s="44" t="str">
        <x:v>페이지 1/5</x:v>
      </x:c>
      <x:c r="F104" s="44" t="str">
        <x:v>SCHEDULE_0001_R004</x:v>
      </x:c>
      <x:c r="G104" s="44" t="n">
        <x:v>4</x:v>
      </x:c>
      <x:c r="H104" s="44" t="str">
        <x:v>장지혜</x:v>
      </x:c>
      <x:c r="I104" s="44" t="str">
        <x:v>장</x:v>
      </x:c>
      <x:c r="J104" s="44" t="n">
        <x:v>9</x:v>
      </x:c>
      <x:c r="K104" s="44" t="n">
        <x:v>1014229</x:v>
      </x:c>
      <x:c r="L104" s="44" t="n">
        <x:v>1991</x:v>
      </x:c>
      <x:c r="M104" s="44" t="str">
        <x:v>female</x:v>
      </x:c>
      <x:c r="N104" s="44" t="str">
        <x:v>4</x:v>
      </x:c>
      <x:c r="O104" s="44" t="n">
        <x:v>10</x:v>
      </x:c>
      <x:c r="P104" s="44" t="str">
        <x:v>2026-10-10</x:v>
      </x:c>
      <x:c r="Q104" s="44" t="str">
        <x:v>N12</x:v>
      </x:c>
      <x:c r="R104" s="44" t="str">
        <x:v>n12</x:v>
      </x:c>
      <x:c r="S104" s="44" t="str">
        <x:v>n12</x:v>
      </x:c>
      <x:c r="T104" s="44" t="str">
        <x:v>shift_code</x:v>
      </x:c>
      <x:c r="U104" s="44" t="str">
        <x:v>L7</x:v>
      </x:c>
      <x:c r="V104" s="44" t="str">
        <x:v>[1216,352,1312,408]</x:v>
      </x:c>
      <x:c r="W104" s="44" t="str">
        <x:v>[[1216,352],[1312,352],[1312,408],[1216,408]]</x:v>
      </x:c>
      <x:c r="X104" s="44" t="str">
        <x:v>[[1247,368],[1281,368],[1281,392],[1247,392]]</x:v>
      </x:c>
      <x:c r="Y104" s="44" t="str">
        <x:v>layout_bounds</x:v>
      </x:c>
      <x:c r="Z104" s="44" t="str">
        <x:v>[128,352,352,408]</x:v>
      </x:c>
      <x:c r="AA104" s="44" t="str">
        <x:v>[[128,352],[352,352],[352,408],[128,408]]</x:v>
      </x:c>
      <x:c r="AB104" s="44" t="str">
        <x:v>images/schedule_0001_compact_summary.png</x:v>
      </x:c>
    </x:row>
    <x:row r="105">
      <x:c r="A105" s="44" t="str">
        <x:v>schedule_0001</x:v>
      </x:c>
      <x:c r="B105" s="44" t="str">
        <x:v>compact_summary</x:v>
      </x:c>
      <x:c r="C105" s="44" t="n">
        <x:v>1</x:v>
      </x:c>
      <x:c r="D105" s="44" t="n">
        <x:v>5</x:v>
      </x:c>
      <x:c r="E105" s="44" t="str">
        <x:v>페이지 1/5</x:v>
      </x:c>
      <x:c r="F105" s="44" t="str">
        <x:v>SCHEDULE_0001_R004</x:v>
      </x:c>
      <x:c r="G105" s="44" t="n">
        <x:v>4</x:v>
      </x:c>
      <x:c r="H105" s="44" t="str">
        <x:v>장지혜</x:v>
      </x:c>
      <x:c r="I105" s="44" t="str">
        <x:v>장</x:v>
      </x:c>
      <x:c r="J105" s="44" t="n">
        <x:v>9</x:v>
      </x:c>
      <x:c r="K105" s="44" t="n">
        <x:v>1014229</x:v>
      </x:c>
      <x:c r="L105" s="44" t="n">
        <x:v>1991</x:v>
      </x:c>
      <x:c r="M105" s="44" t="str">
        <x:v>female</x:v>
      </x:c>
      <x:c r="N105" s="44" t="str">
        <x:v>4</x:v>
      </x:c>
      <x:c r="O105" s="44" t="n">
        <x:v>11</x:v>
      </x:c>
      <x:c r="P105" s="44" t="str">
        <x:v>2026-10-11</x:v>
      </x:c>
      <x:c r="Q105" s="44" t="str">
        <x:v>M</x:v>
      </x:c>
      <x:c r="R105" s="44" t="str">
        <x:v>M</x:v>
      </x:c>
      <x:c r="S105" s="44" t="str">
        <x:v>M</x:v>
      </x:c>
      <x:c r="T105" s="44" t="str">
        <x:v>shift_code</x:v>
      </x:c>
      <x:c r="U105" s="44" t="str">
        <x:v>M7</x:v>
      </x:c>
      <x:c r="V105" s="44" t="str">
        <x:v>[1312,352,1408,408]</x:v>
      </x:c>
      <x:c r="W105" s="44" t="str">
        <x:v>[[1312,352],[1408,352],[1408,408],[1312,408]]</x:v>
      </x:c>
      <x:c r="X105" s="44" t="str">
        <x:v>[[1352,366],[1368,366],[1368,395],[1352,395]]</x:v>
      </x:c>
      <x:c r="Y105" s="44" t="str">
        <x:v>layout_bounds</x:v>
      </x:c>
      <x:c r="Z105" s="44" t="str">
        <x:v>[128,352,352,408]</x:v>
      </x:c>
      <x:c r="AA105" s="44" t="str">
        <x:v>[[128,352],[352,352],[352,408],[128,408]]</x:v>
      </x:c>
      <x:c r="AB105" s="44" t="str">
        <x:v>images/schedule_0001_compact_summary.png</x:v>
      </x:c>
    </x:row>
    <x:row r="106">
      <x:c r="A106" s="44" t="str">
        <x:v>schedule_0001</x:v>
      </x:c>
      <x:c r="B106" s="44" t="str">
        <x:v>compact_summary</x:v>
      </x:c>
      <x:c r="C106" s="44" t="n">
        <x:v>1</x:v>
      </x:c>
      <x:c r="D106" s="44" t="n">
        <x:v>5</x:v>
      </x:c>
      <x:c r="E106" s="44" t="str">
        <x:v>페이지 1/5</x:v>
      </x:c>
      <x:c r="F106" s="44" t="str">
        <x:v>SCHEDULE_0001_R004</x:v>
      </x:c>
      <x:c r="G106" s="44" t="n">
        <x:v>4</x:v>
      </x:c>
      <x:c r="H106" s="44" t="str">
        <x:v>장지혜</x:v>
      </x:c>
      <x:c r="I106" s="44" t="str">
        <x:v>장</x:v>
      </x:c>
      <x:c r="J106" s="44" t="n">
        <x:v>9</x:v>
      </x:c>
      <x:c r="K106" s="44" t="n">
        <x:v>1014229</x:v>
      </x:c>
      <x:c r="L106" s="44" t="n">
        <x:v>1991</x:v>
      </x:c>
      <x:c r="M106" s="44" t="str">
        <x:v>female</x:v>
      </x:c>
      <x:c r="N106" s="44" t="str">
        <x:v>4</x:v>
      </x:c>
      <x:c r="O106" s="44" t="n">
        <x:v>12</x:v>
      </x:c>
      <x:c r="P106" s="44" t="str">
        <x:v>2026-10-12</x:v>
      </x:c>
      <x:c r="Q106" s="44" t="str">
        <x:v>HELP</x:v>
      </x:c>
      <x:c r="R106" s="44" t="str">
        <x:v>HELP</x:v>
      </x:c>
      <x:c r="S106" s="44" t="str">
        <x:v>HELP</x:v>
      </x:c>
      <x:c r="T106" s="44" t="str">
        <x:v>shift_code</x:v>
      </x:c>
      <x:c r="U106" s="44" t="str">
        <x:v>N7</x:v>
      </x:c>
      <x:c r="V106" s="44" t="str">
        <x:v>[1408,352,1504,408]</x:v>
      </x:c>
      <x:c r="W106" s="44" t="str">
        <x:v>[[1408,352],[1504,352],[1504,408],[1408,408]]</x:v>
      </x:c>
      <x:c r="X106" s="44" t="str">
        <x:v>[[1434,368],[1478,368],[1478,392],[1434,392]]</x:v>
      </x:c>
      <x:c r="Y106" s="44" t="str">
        <x:v>layout_bounds</x:v>
      </x:c>
      <x:c r="Z106" s="44" t="str">
        <x:v>[128,352,352,408]</x:v>
      </x:c>
      <x:c r="AA106" s="44" t="str">
        <x:v>[[128,352],[352,352],[352,408],[128,408]]</x:v>
      </x:c>
      <x:c r="AB106" s="44" t="str">
        <x:v>images/schedule_0001_compact_summary.png</x:v>
      </x:c>
    </x:row>
    <x:row r="107">
      <x:c r="A107" s="44" t="str">
        <x:v>schedule_0001</x:v>
      </x:c>
      <x:c r="B107" s="44" t="str">
        <x:v>compact_summary</x:v>
      </x:c>
      <x:c r="C107" s="44" t="n">
        <x:v>1</x:v>
      </x:c>
      <x:c r="D107" s="44" t="n">
        <x:v>5</x:v>
      </x:c>
      <x:c r="E107" s="44" t="str">
        <x:v>페이지 1/5</x:v>
      </x:c>
      <x:c r="F107" s="44" t="str">
        <x:v>SCHEDULE_0001_R004</x:v>
      </x:c>
      <x:c r="G107" s="44" t="n">
        <x:v>4</x:v>
      </x:c>
      <x:c r="H107" s="44" t="str">
        <x:v>장지혜</x:v>
      </x:c>
      <x:c r="I107" s="44" t="str">
        <x:v>장</x:v>
      </x:c>
      <x:c r="J107" s="44" t="n">
        <x:v>9</x:v>
      </x:c>
      <x:c r="K107" s="44" t="n">
        <x:v>1014229</x:v>
      </x:c>
      <x:c r="L107" s="44" t="n">
        <x:v>1991</x:v>
      </x:c>
      <x:c r="M107" s="44" t="str">
        <x:v>female</x:v>
      </x:c>
      <x:c r="N107" s="44" t="str">
        <x:v>4</x:v>
      </x:c>
      <x:c r="O107" s="44" t="n">
        <x:v>13</x:v>
      </x:c>
      <x:c r="P107" s="44" t="str">
        <x:v>2026-10-13</x:v>
      </x:c>
      <x:c r="Q107" s="44" t="str">
        <x:v>OFF</x:v>
      </x:c>
      <x:c r="R107" s="44" t="str">
        <x:v>OFF</x:v>
      </x:c>
      <x:c r="S107" s="44" t="str">
        <x:v>OFF</x:v>
      </x:c>
      <x:c r="T107" s="44" t="str">
        <x:v>shift_code</x:v>
      </x:c>
      <x:c r="U107" s="44" t="str">
        <x:v>O7</x:v>
      </x:c>
      <x:c r="V107" s="44" t="str">
        <x:v>[1504,352,1600,408]</x:v>
      </x:c>
      <x:c r="W107" s="44" t="str">
        <x:v>[[1504,352],[1600,352],[1600,408],[1504,408]]</x:v>
      </x:c>
      <x:c r="X107" s="44" t="str">
        <x:v>[[1535,368],[1569,368],[1569,392],[1535,392]]</x:v>
      </x:c>
      <x:c r="Y107" s="44" t="str">
        <x:v>layout_bounds</x:v>
      </x:c>
      <x:c r="Z107" s="44" t="str">
        <x:v>[128,352,352,408]</x:v>
      </x:c>
      <x:c r="AA107" s="44" t="str">
        <x:v>[[128,352],[352,352],[352,408],[128,408]]</x:v>
      </x:c>
      <x:c r="AB107" s="44" t="str">
        <x:v>images/schedule_0001_compact_summary.png</x:v>
      </x:c>
    </x:row>
    <x:row r="108">
      <x:c r="A108" s="44" t="str">
        <x:v>schedule_0001</x:v>
      </x:c>
      <x:c r="B108" s="44" t="str">
        <x:v>compact_summary</x:v>
      </x:c>
      <x:c r="C108" s="44" t="n">
        <x:v>1</x:v>
      </x:c>
      <x:c r="D108" s="44" t="n">
        <x:v>5</x:v>
      </x:c>
      <x:c r="E108" s="44" t="str">
        <x:v>페이지 1/5</x:v>
      </x:c>
      <x:c r="F108" s="44" t="str">
        <x:v>SCHEDULE_0001_R004</x:v>
      </x:c>
      <x:c r="G108" s="44" t="n">
        <x:v>4</x:v>
      </x:c>
      <x:c r="H108" s="44" t="str">
        <x:v>장지혜</x:v>
      </x:c>
      <x:c r="I108" s="44" t="str">
        <x:v>장</x:v>
      </x:c>
      <x:c r="J108" s="44" t="n">
        <x:v>9</x:v>
      </x:c>
      <x:c r="K108" s="44" t="n">
        <x:v>1014229</x:v>
      </x:c>
      <x:c r="L108" s="44" t="n">
        <x:v>1991</x:v>
      </x:c>
      <x:c r="M108" s="44" t="str">
        <x:v>female</x:v>
      </x:c>
      <x:c r="N108" s="44" t="str">
        <x:v>4</x:v>
      </x:c>
      <x:c r="O108" s="44" t="n">
        <x:v>14</x:v>
      </x:c>
      <x:c r="P108" s="44" t="str">
        <x:v>2026-10-14</x:v>
      </x:c>
      <x:c r="Q108" s="44" t="str">
        <x:v>OFF</x:v>
      </x:c>
      <x:c r="R108" s="44" t="str">
        <x:v>OFF</x:v>
      </x:c>
      <x:c r="S108" s="44" t="str">
        <x:v>OFF</x:v>
      </x:c>
      <x:c r="T108" s="44" t="str">
        <x:v>shift_code</x:v>
      </x:c>
      <x:c r="U108" s="44" t="str">
        <x:v>P7</x:v>
      </x:c>
      <x:c r="V108" s="44" t="str">
        <x:v>[1600,352,1696,408]</x:v>
      </x:c>
      <x:c r="W108" s="44" t="str">
        <x:v>[[1600,352],[1696,352],[1696,408],[1600,408]]</x:v>
      </x:c>
      <x:c r="X108" s="44" t="str">
        <x:v>[[1631,368],[1665,368],[1665,392],[1631,392]]</x:v>
      </x:c>
      <x:c r="Y108" s="44" t="str">
        <x:v>layout_bounds</x:v>
      </x:c>
      <x:c r="Z108" s="44" t="str">
        <x:v>[128,352,352,408]</x:v>
      </x:c>
      <x:c r="AA108" s="44" t="str">
        <x:v>[[128,352],[352,352],[352,408],[128,408]]</x:v>
      </x:c>
      <x:c r="AB108" s="44" t="str">
        <x:v>images/schedule_0001_compact_summary.png</x:v>
      </x:c>
    </x:row>
    <x:row r="109">
      <x:c r="A109" s="44" t="str">
        <x:v>schedule_0001</x:v>
      </x:c>
      <x:c r="B109" s="44" t="str">
        <x:v>compact_summary</x:v>
      </x:c>
      <x:c r="C109" s="44" t="n">
        <x:v>1</x:v>
      </x:c>
      <x:c r="D109" s="44" t="n">
        <x:v>5</x:v>
      </x:c>
      <x:c r="E109" s="44" t="str">
        <x:v>페이지 1/5</x:v>
      </x:c>
      <x:c r="F109" s="44" t="str">
        <x:v>SCHEDULE_0001_R004</x:v>
      </x:c>
      <x:c r="G109" s="44" t="n">
        <x:v>4</x:v>
      </x:c>
      <x:c r="H109" s="44" t="str">
        <x:v>장지혜</x:v>
      </x:c>
      <x:c r="I109" s="44" t="str">
        <x:v>장</x:v>
      </x:c>
      <x:c r="J109" s="44" t="n">
        <x:v>9</x:v>
      </x:c>
      <x:c r="K109" s="44" t="n">
        <x:v>1014229</x:v>
      </x:c>
      <x:c r="L109" s="44" t="n">
        <x:v>1991</x:v>
      </x:c>
      <x:c r="M109" s="44" t="str">
        <x:v>female</x:v>
      </x:c>
      <x:c r="N109" s="44" t="str">
        <x:v>4</x:v>
      </x:c>
      <x:c r="O109" s="44" t="n">
        <x:v>15</x:v>
      </x:c>
      <x:c r="P109" s="44" t="str">
        <x:v>2026-10-15</x:v>
      </x:c>
      <x:c r="Q109" s="44" t="str">
        <x:v>E</x:v>
      </x:c>
      <x:c r="R109" s="44" t="str">
        <x:v>E</x:v>
      </x:c>
      <x:c r="S109" s="44" t="str">
        <x:v>E</x:v>
      </x:c>
      <x:c r="T109" s="44" t="str">
        <x:v>shift_code</x:v>
      </x:c>
      <x:c r="U109" s="44" t="str">
        <x:v>Q7</x:v>
      </x:c>
      <x:c r="V109" s="44" t="str">
        <x:v>[1696,352,1792,408]</x:v>
      </x:c>
      <x:c r="W109" s="44" t="str">
        <x:v>[[1696,352],[1792,352],[1792,408],[1696,408]]</x:v>
      </x:c>
      <x:c r="X109" s="44" t="str">
        <x:v>[[1736,366],[1752,366],[1752,395],[1736,395]]</x:v>
      </x:c>
      <x:c r="Y109" s="44" t="str">
        <x:v>layout_bounds</x:v>
      </x:c>
      <x:c r="Z109" s="44" t="str">
        <x:v>[128,352,352,408]</x:v>
      </x:c>
      <x:c r="AA109" s="44" t="str">
        <x:v>[[128,352],[352,352],[352,408],[128,408]]</x:v>
      </x:c>
      <x:c r="AB109" s="44" t="str">
        <x:v>images/schedule_0001_compact_summary.png</x:v>
      </x:c>
    </x:row>
    <x:row r="110">
      <x:c r="A110" s="44" t="str">
        <x:v>schedule_0001</x:v>
      </x:c>
      <x:c r="B110" s="44" t="str">
        <x:v>compact_summary</x:v>
      </x:c>
      <x:c r="C110" s="44" t="n">
        <x:v>1</x:v>
      </x:c>
      <x:c r="D110" s="44" t="n">
        <x:v>5</x:v>
      </x:c>
      <x:c r="E110" s="44" t="str">
        <x:v>페이지 1/5</x:v>
      </x:c>
      <x:c r="F110" s="44" t="str">
        <x:v>SCHEDULE_0001_R004</x:v>
      </x:c>
      <x:c r="G110" s="44" t="n">
        <x:v>4</x:v>
      </x:c>
      <x:c r="H110" s="44" t="str">
        <x:v>장지혜</x:v>
      </x:c>
      <x:c r="I110" s="44" t="str">
        <x:v>장</x:v>
      </x:c>
      <x:c r="J110" s="44" t="n">
        <x:v>9</x:v>
      </x:c>
      <x:c r="K110" s="44" t="n">
        <x:v>1014229</x:v>
      </x:c>
      <x:c r="L110" s="44" t="n">
        <x:v>1991</x:v>
      </x:c>
      <x:c r="M110" s="44" t="str">
        <x:v>female</x:v>
      </x:c>
      <x:c r="N110" s="44" t="str">
        <x:v>4</x:v>
      </x:c>
      <x:c r="O110" s="44" t="n">
        <x:v>16</x:v>
      </x:c>
      <x:c r="P110" s="44" t="str">
        <x:v>2026-10-16</x:v>
      </x:c>
      <x:c r="Q110" s="44" t="str">
        <x:v>E</x:v>
      </x:c>
      <x:c r="R110" s="44" t="str">
        <x:v>E</x:v>
      </x:c>
      <x:c r="S110" s="44" t="str">
        <x:v>E</x:v>
      </x:c>
      <x:c r="T110" s="44" t="str">
        <x:v>shift_code</x:v>
      </x:c>
      <x:c r="U110" s="44" t="str">
        <x:v>R7</x:v>
      </x:c>
      <x:c r="V110" s="44" t="str">
        <x:v>[1792,352,1888,408]</x:v>
      </x:c>
      <x:c r="W110" s="44" t="str">
        <x:v>[[1792,352],[1888,352],[1888,408],[1792,408]]</x:v>
      </x:c>
      <x:c r="X110" s="44" t="str">
        <x:v>[[1832,366],[1848,366],[1848,395],[1832,395]]</x:v>
      </x:c>
      <x:c r="Y110" s="44" t="str">
        <x:v>layout_bounds</x:v>
      </x:c>
      <x:c r="Z110" s="44" t="str">
        <x:v>[128,352,352,408]</x:v>
      </x:c>
      <x:c r="AA110" s="44" t="str">
        <x:v>[[128,352],[352,352],[352,408],[128,408]]</x:v>
      </x:c>
      <x:c r="AB110" s="44" t="str">
        <x:v>images/schedule_0001_compact_summary.png</x:v>
      </x:c>
    </x:row>
    <x:row r="111">
      <x:c r="A111" s="44" t="str">
        <x:v>schedule_0001</x:v>
      </x:c>
      <x:c r="B111" s="44" t="str">
        <x:v>compact_summary</x:v>
      </x:c>
      <x:c r="C111" s="44" t="n">
        <x:v>1</x:v>
      </x:c>
      <x:c r="D111" s="44" t="n">
        <x:v>5</x:v>
      </x:c>
      <x:c r="E111" s="44" t="str">
        <x:v>페이지 1/5</x:v>
      </x:c>
      <x:c r="F111" s="44" t="str">
        <x:v>SCHEDULE_0001_R004</x:v>
      </x:c>
      <x:c r="G111" s="44" t="n">
        <x:v>4</x:v>
      </x:c>
      <x:c r="H111" s="44" t="str">
        <x:v>장지혜</x:v>
      </x:c>
      <x:c r="I111" s="44" t="str">
        <x:v>장</x:v>
      </x:c>
      <x:c r="J111" s="44" t="n">
        <x:v>9</x:v>
      </x:c>
      <x:c r="K111" s="44" t="n">
        <x:v>1014229</x:v>
      </x:c>
      <x:c r="L111" s="44" t="n">
        <x:v>1991</x:v>
      </x:c>
      <x:c r="M111" s="44" t="str">
        <x:v>female</x:v>
      </x:c>
      <x:c r="N111" s="44" t="str">
        <x:v>4</x:v>
      </x:c>
      <x:c r="O111" s="44" t="n">
        <x:v>17</x:v>
      </x:c>
      <x:c r="P111" s="44" t="str">
        <x:v>2026-10-17</x:v>
      </x:c>
      <x:c r="Q111" s="44" t="str">
        <x:v>PM</x:v>
      </x:c>
      <x:c r="R111" s="44" t="str">
        <x:v>PM</x:v>
      </x:c>
      <x:c r="S111" s="44" t="str">
        <x:v>PM</x:v>
      </x:c>
      <x:c r="T111" s="44" t="str">
        <x:v>shift_code</x:v>
      </x:c>
      <x:c r="U111" s="44" t="str">
        <x:v>S7</x:v>
      </x:c>
      <x:c r="V111" s="44" t="str">
        <x:v>[1888,352,1984,408]</x:v>
      </x:c>
      <x:c r="W111" s="44" t="str">
        <x:v>[[1888,352],[1984,352],[1984,408],[1888,408]]</x:v>
      </x:c>
      <x:c r="X111" s="44" t="str">
        <x:v>[[1922,366],[1950,366],[1950,395],[1922,395]]</x:v>
      </x:c>
      <x:c r="Y111" s="44" t="str">
        <x:v>layout_bounds</x:v>
      </x:c>
      <x:c r="Z111" s="44" t="str">
        <x:v>[128,352,352,408]</x:v>
      </x:c>
      <x:c r="AA111" s="44" t="str">
        <x:v>[[128,352],[352,352],[352,408],[128,408]]</x:v>
      </x:c>
      <x:c r="AB111" s="44" t="str">
        <x:v>images/schedule_0001_compact_summary.png</x:v>
      </x:c>
    </x:row>
    <x:row r="112">
      <x:c r="A112" s="44" t="str">
        <x:v>schedule_0001</x:v>
      </x:c>
      <x:c r="B112" s="44" t="str">
        <x:v>compact_summary</x:v>
      </x:c>
      <x:c r="C112" s="44" t="n">
        <x:v>1</x:v>
      </x:c>
      <x:c r="D112" s="44" t="n">
        <x:v>5</x:v>
      </x:c>
      <x:c r="E112" s="44" t="str">
        <x:v>페이지 1/5</x:v>
      </x:c>
      <x:c r="F112" s="44" t="str">
        <x:v>SCHEDULE_0001_R004</x:v>
      </x:c>
      <x:c r="G112" s="44" t="n">
        <x:v>4</x:v>
      </x:c>
      <x:c r="H112" s="44" t="str">
        <x:v>장지혜</x:v>
      </x:c>
      <x:c r="I112" s="44" t="str">
        <x:v>장</x:v>
      </x:c>
      <x:c r="J112" s="44" t="n">
        <x:v>9</x:v>
      </x:c>
      <x:c r="K112" s="44" t="n">
        <x:v>1014229</x:v>
      </x:c>
      <x:c r="L112" s="44" t="n">
        <x:v>1991</x:v>
      </x:c>
      <x:c r="M112" s="44" t="str">
        <x:v>female</x:v>
      </x:c>
      <x:c r="N112" s="44" t="str">
        <x:v>4</x:v>
      </x:c>
      <x:c r="O112" s="44" t="n">
        <x:v>18</x:v>
      </x:c>
      <x:c r="P112" s="44" t="str">
        <x:v>2026-10-18</x:v>
      </x:c>
      <x:c r="Q112" s="44" t="str">
        <x:v>D</x:v>
      </x:c>
      <x:c r="R112" s="44" t="str">
        <x:v>D</x:v>
      </x:c>
      <x:c r="S112" s="44" t="str">
        <x:v>D</x:v>
      </x:c>
      <x:c r="T112" s="44" t="str">
        <x:v>shift_code</x:v>
      </x:c>
      <x:c r="U112" s="44" t="str">
        <x:v>T7</x:v>
      </x:c>
      <x:c r="V112" s="44" t="str">
        <x:v>[1984,352,2080,408]</x:v>
      </x:c>
      <x:c r="W112" s="44" t="str">
        <x:v>[[1984,352],[2080,352],[2080,408],[1984,408]]</x:v>
      </x:c>
      <x:c r="X112" s="44" t="str">
        <x:v>[[2024,366],[2040,366],[2040,395],[2024,395]]</x:v>
      </x:c>
      <x:c r="Y112" s="44" t="str">
        <x:v>layout_bounds</x:v>
      </x:c>
      <x:c r="Z112" s="44" t="str">
        <x:v>[128,352,352,408]</x:v>
      </x:c>
      <x:c r="AA112" s="44" t="str">
        <x:v>[[128,352],[352,352],[352,408],[128,408]]</x:v>
      </x:c>
      <x:c r="AB112" s="44" t="str">
        <x:v>images/schedule_0001_compact_summary.png</x:v>
      </x:c>
    </x:row>
    <x:row r="113">
      <x:c r="A113" s="44" t="str">
        <x:v>schedule_0001</x:v>
      </x:c>
      <x:c r="B113" s="44" t="str">
        <x:v>compact_summary</x:v>
      </x:c>
      <x:c r="C113" s="44" t="n">
        <x:v>1</x:v>
      </x:c>
      <x:c r="D113" s="44" t="n">
        <x:v>5</x:v>
      </x:c>
      <x:c r="E113" s="44" t="str">
        <x:v>페이지 1/5</x:v>
      </x:c>
      <x:c r="F113" s="44" t="str">
        <x:v>SCHEDULE_0001_R004</x:v>
      </x:c>
      <x:c r="G113" s="44" t="n">
        <x:v>4</x:v>
      </x:c>
      <x:c r="H113" s="44" t="str">
        <x:v>장지혜</x:v>
      </x:c>
      <x:c r="I113" s="44" t="str">
        <x:v>장</x:v>
      </x:c>
      <x:c r="J113" s="44" t="n">
        <x:v>9</x:v>
      </x:c>
      <x:c r="K113" s="44" t="n">
        <x:v>1014229</x:v>
      </x:c>
      <x:c r="L113" s="44" t="n">
        <x:v>1991</x:v>
      </x:c>
      <x:c r="M113" s="44" t="str">
        <x:v>female</x:v>
      </x:c>
      <x:c r="N113" s="44" t="str">
        <x:v>4</x:v>
      </x:c>
      <x:c r="O113" s="44" t="n">
        <x:v>19</x:v>
      </x:c>
      <x:c r="P113" s="44" t="str">
        <x:v>2026-10-19</x:v>
      </x:c>
      <x:c r="Q113" s="44" t="str">
        <x:v>D</x:v>
      </x:c>
      <x:c r="R113" s="44" t="str">
        <x:v>D</x:v>
      </x:c>
      <x:c r="S113" s="44" t="str">
        <x:v>D</x:v>
      </x:c>
      <x:c r="T113" s="44" t="str">
        <x:v>shift_code</x:v>
      </x:c>
      <x:c r="U113" s="44" t="str">
        <x:v>U7</x:v>
      </x:c>
      <x:c r="V113" s="44" t="str">
        <x:v>[2080,352,2176,408]</x:v>
      </x:c>
      <x:c r="W113" s="44" t="str">
        <x:v>[[2080,352],[2176,352],[2176,408],[2080,408]]</x:v>
      </x:c>
      <x:c r="X113" s="44" t="str">
        <x:v>[[2120,366],[2136,366],[2136,395],[2120,395]]</x:v>
      </x:c>
      <x:c r="Y113" s="44" t="str">
        <x:v>layout_bounds</x:v>
      </x:c>
      <x:c r="Z113" s="44" t="str">
        <x:v>[128,352,352,408]</x:v>
      </x:c>
      <x:c r="AA113" s="44" t="str">
        <x:v>[[128,352],[352,352],[352,408],[128,408]]</x:v>
      </x:c>
      <x:c r="AB113" s="44" t="str">
        <x:v>images/schedule_0001_compact_summary.png</x:v>
      </x:c>
    </x:row>
    <x:row r="114">
      <x:c r="A114" s="44" t="str">
        <x:v>schedule_0001</x:v>
      </x:c>
      <x:c r="B114" s="44" t="str">
        <x:v>compact_summary</x:v>
      </x:c>
      <x:c r="C114" s="44" t="n">
        <x:v>1</x:v>
      </x:c>
      <x:c r="D114" s="44" t="n">
        <x:v>5</x:v>
      </x:c>
      <x:c r="E114" s="44" t="str">
        <x:v>페이지 1/5</x:v>
      </x:c>
      <x:c r="F114" s="44" t="str">
        <x:v>SCHEDULE_0001_R004</x:v>
      </x:c>
      <x:c r="G114" s="44" t="n">
        <x:v>4</x:v>
      </x:c>
      <x:c r="H114" s="44" t="str">
        <x:v>장지혜</x:v>
      </x:c>
      <x:c r="I114" s="44" t="str">
        <x:v>장</x:v>
      </x:c>
      <x:c r="J114" s="44" t="n">
        <x:v>9</x:v>
      </x:c>
      <x:c r="K114" s="44" t="n">
        <x:v>1014229</x:v>
      </x:c>
      <x:c r="L114" s="44" t="n">
        <x:v>1991</x:v>
      </x:c>
      <x:c r="M114" s="44" t="str">
        <x:v>female</x:v>
      </x:c>
      <x:c r="N114" s="44" t="str">
        <x:v>4</x:v>
      </x:c>
      <x:c r="O114" s="44" t="n">
        <x:v>20</x:v>
      </x:c>
      <x:c r="P114" s="44" t="str">
        <x:v>2026-10-20</x:v>
      </x:c>
      <x:c r="Q114" s="44" t="str">
        <x:v>NO</x:v>
      </x:c>
      <x:c r="R114" s="44" t="str">
        <x:v>NO</x:v>
      </x:c>
      <x:c r="S114" s="44" t="str">
        <x:v>NO</x:v>
      </x:c>
      <x:c r="T114" s="44" t="str">
        <x:v>shift_code</x:v>
      </x:c>
      <x:c r="U114" s="44" t="str">
        <x:v>V7</x:v>
      </x:c>
      <x:c r="V114" s="44" t="str">
        <x:v>[2176,352,2272,408]</x:v>
      </x:c>
      <x:c r="W114" s="44" t="str">
        <x:v>[[2176,352],[2272,352],[2272,408],[2176,408]]</x:v>
      </x:c>
      <x:c r="X114" s="44" t="str">
        <x:v>[[2210,366],[2238,366],[2238,395],[2210,395]]</x:v>
      </x:c>
      <x:c r="Y114" s="44" t="str">
        <x:v>layout_bounds</x:v>
      </x:c>
      <x:c r="Z114" s="44" t="str">
        <x:v>[128,352,352,408]</x:v>
      </x:c>
      <x:c r="AA114" s="44" t="str">
        <x:v>[[128,352],[352,352],[352,408],[128,408]]</x:v>
      </x:c>
      <x:c r="AB114" s="44" t="str">
        <x:v>images/schedule_0001_compact_summary.png</x:v>
      </x:c>
    </x:row>
    <x:row r="115">
      <x:c r="A115" s="44" t="str">
        <x:v>schedule_0001</x:v>
      </x:c>
      <x:c r="B115" s="44" t="str">
        <x:v>compact_summary</x:v>
      </x:c>
      <x:c r="C115" s="44" t="n">
        <x:v>1</x:v>
      </x:c>
      <x:c r="D115" s="44" t="n">
        <x:v>5</x:v>
      </x:c>
      <x:c r="E115" s="44" t="str">
        <x:v>페이지 1/5</x:v>
      </x:c>
      <x:c r="F115" s="44" t="str">
        <x:v>SCHEDULE_0001_R004</x:v>
      </x:c>
      <x:c r="G115" s="44" t="n">
        <x:v>4</x:v>
      </x:c>
      <x:c r="H115" s="44" t="str">
        <x:v>장지혜</x:v>
      </x:c>
      <x:c r="I115" s="44" t="str">
        <x:v>장</x:v>
      </x:c>
      <x:c r="J115" s="44" t="n">
        <x:v>9</x:v>
      </x:c>
      <x:c r="K115" s="44" t="n">
        <x:v>1014229</x:v>
      </x:c>
      <x:c r="L115" s="44" t="n">
        <x:v>1991</x:v>
      </x:c>
      <x:c r="M115" s="44" t="str">
        <x:v>female</x:v>
      </x:c>
      <x:c r="N115" s="44" t="str">
        <x:v>4</x:v>
      </x:c>
      <x:c r="O115" s="44" t="n">
        <x:v>21</x:v>
      </x:c>
      <x:c r="P115" s="44" t="str">
        <x:v>2026-10-21</x:v>
      </x:c>
      <x:c r="Q115" s="44" t="str">
        <x:v>AM</x:v>
      </x:c>
      <x:c r="R115" s="44" t="str">
        <x:v>Am</x:v>
      </x:c>
      <x:c r="S115" s="44" t="str">
        <x:v>Am</x:v>
      </x:c>
      <x:c r="T115" s="44" t="str">
        <x:v>shift_code</x:v>
      </x:c>
      <x:c r="U115" s="44" t="str">
        <x:v>W7</x:v>
      </x:c>
      <x:c r="V115" s="44" t="str">
        <x:v>[2272,352,2368,408]</x:v>
      </x:c>
      <x:c r="W115" s="44" t="str">
        <x:v>[[2272,352],[2368,352],[2368,408],[2272,408]]</x:v>
      </x:c>
      <x:c r="X115" s="44" t="str">
        <x:v>[[2306,366],[2334,366],[2334,395],[2306,395]]</x:v>
      </x:c>
      <x:c r="Y115" s="44" t="str">
        <x:v>layout_bounds</x:v>
      </x:c>
      <x:c r="Z115" s="44" t="str">
        <x:v>[128,352,352,408]</x:v>
      </x:c>
      <x:c r="AA115" s="44" t="str">
        <x:v>[[128,352],[352,352],[352,408],[128,408]]</x:v>
      </x:c>
      <x:c r="AB115" s="44" t="str">
        <x:v>images/schedule_0001_compact_summary.png</x:v>
      </x:c>
    </x:row>
    <x:row r="116">
      <x:c r="A116" s="44" t="str">
        <x:v>schedule_0001</x:v>
      </x:c>
      <x:c r="B116" s="44" t="str">
        <x:v>compact_summary</x:v>
      </x:c>
      <x:c r="C116" s="44" t="n">
        <x:v>1</x:v>
      </x:c>
      <x:c r="D116" s="44" t="n">
        <x:v>5</x:v>
      </x:c>
      <x:c r="E116" s="44" t="str">
        <x:v>페이지 1/5</x:v>
      </x:c>
      <x:c r="F116" s="44" t="str">
        <x:v>SCHEDULE_0001_R004</x:v>
      </x:c>
      <x:c r="G116" s="44" t="n">
        <x:v>4</x:v>
      </x:c>
      <x:c r="H116" s="44" t="str">
        <x:v>장지혜</x:v>
      </x:c>
      <x:c r="I116" s="44" t="str">
        <x:v>장</x:v>
      </x:c>
      <x:c r="J116" s="44" t="n">
        <x:v>9</x:v>
      </x:c>
      <x:c r="K116" s="44" t="n">
        <x:v>1014229</x:v>
      </x:c>
      <x:c r="L116" s="44" t="n">
        <x:v>1991</x:v>
      </x:c>
      <x:c r="M116" s="44" t="str">
        <x:v>female</x:v>
      </x:c>
      <x:c r="N116" s="44" t="str">
        <x:v>4</x:v>
      </x:c>
      <x:c r="O116" s="44" t="n">
        <x:v>22</x:v>
      </x:c>
      <x:c r="P116" s="44" t="str">
        <x:v>2026-10-22</x:v>
      </x:c>
      <x:c r="Q116" s="44" t="str">
        <x:v>PH</x:v>
      </x:c>
      <x:c r="R116" s="44" t="str">
        <x:v>PH</x:v>
      </x:c>
      <x:c r="S116" s="44" t="str">
        <x:v>PH</x:v>
      </x:c>
      <x:c r="T116" s="44" t="str">
        <x:v>shift_code</x:v>
      </x:c>
      <x:c r="U116" s="44" t="str">
        <x:v>X7</x:v>
      </x:c>
      <x:c r="V116" s="44" t="str">
        <x:v>[2368,352,2464,408]</x:v>
      </x:c>
      <x:c r="W116" s="44" t="str">
        <x:v>[[2368,352],[2464,352],[2464,408],[2368,408]]</x:v>
      </x:c>
      <x:c r="X116" s="44" t="str">
        <x:v>[[2402,366],[2430,366],[2430,395],[2402,395]]</x:v>
      </x:c>
      <x:c r="Y116" s="44" t="str">
        <x:v>layout_bounds</x:v>
      </x:c>
      <x:c r="Z116" s="44" t="str">
        <x:v>[128,352,352,408]</x:v>
      </x:c>
      <x:c r="AA116" s="44" t="str">
        <x:v>[[128,352],[352,352],[352,408],[128,408]]</x:v>
      </x:c>
      <x:c r="AB116" s="44" t="str">
        <x:v>images/schedule_0001_compact_summary.png</x:v>
      </x:c>
    </x:row>
    <x:row r="117">
      <x:c r="A117" s="44" t="str">
        <x:v>schedule_0001</x:v>
      </x:c>
      <x:c r="B117" s="44" t="str">
        <x:v>compact_summary</x:v>
      </x:c>
      <x:c r="C117" s="44" t="n">
        <x:v>1</x:v>
      </x:c>
      <x:c r="D117" s="44" t="n">
        <x:v>5</x:v>
      </x:c>
      <x:c r="E117" s="44" t="str">
        <x:v>페이지 1/5</x:v>
      </x:c>
      <x:c r="F117" s="44" t="str">
        <x:v>SCHEDULE_0001_R004</x:v>
      </x:c>
      <x:c r="G117" s="44" t="n">
        <x:v>4</x:v>
      </x:c>
      <x:c r="H117" s="44" t="str">
        <x:v>장지혜</x:v>
      </x:c>
      <x:c r="I117" s="44" t="str">
        <x:v>장</x:v>
      </x:c>
      <x:c r="J117" s="44" t="n">
        <x:v>9</x:v>
      </x:c>
      <x:c r="K117" s="44" t="n">
        <x:v>1014229</x:v>
      </x:c>
      <x:c r="L117" s="44" t="n">
        <x:v>1991</x:v>
      </x:c>
      <x:c r="M117" s="44" t="str">
        <x:v>female</x:v>
      </x:c>
      <x:c r="N117" s="44" t="str">
        <x:v>4</x:v>
      </x:c>
      <x:c r="O117" s="44" t="n">
        <x:v>23</x:v>
      </x:c>
      <x:c r="P117" s="44" t="str">
        <x:v>2026-10-23</x:v>
      </x:c>
      <x:c r="Q117" s="44" t="str">
        <x:v>A</x:v>
      </x:c>
      <x:c r="R117" s="44" t="str">
        <x:v>A</x:v>
      </x:c>
      <x:c r="S117" s="44" t="str">
        <x:v>A</x:v>
      </x:c>
      <x:c r="T117" s="44" t="str">
        <x:v>shift_code</x:v>
      </x:c>
      <x:c r="U117" s="44" t="str">
        <x:v>Y7</x:v>
      </x:c>
      <x:c r="V117" s="44" t="str">
        <x:v>[2464,352,2560,408]</x:v>
      </x:c>
      <x:c r="W117" s="44" t="str">
        <x:v>[[2464,352],[2560,352],[2560,408],[2464,408]]</x:v>
      </x:c>
      <x:c r="X117" s="44" t="str">
        <x:v>[[2504,366],[2520,366],[2520,395],[2504,395]]</x:v>
      </x:c>
      <x:c r="Y117" s="44" t="str">
        <x:v>layout_bounds</x:v>
      </x:c>
      <x:c r="Z117" s="44" t="str">
        <x:v>[128,352,352,408]</x:v>
      </x:c>
      <x:c r="AA117" s="44" t="str">
        <x:v>[[128,352],[352,352],[352,408],[128,408]]</x:v>
      </x:c>
      <x:c r="AB117" s="44" t="str">
        <x:v>images/schedule_0001_compact_summary.png</x:v>
      </x:c>
    </x:row>
    <x:row r="118">
      <x:c r="A118" s="44" t="str">
        <x:v>schedule_0001</x:v>
      </x:c>
      <x:c r="B118" s="44" t="str">
        <x:v>compact_summary</x:v>
      </x:c>
      <x:c r="C118" s="44" t="n">
        <x:v>1</x:v>
      </x:c>
      <x:c r="D118" s="44" t="n">
        <x:v>5</x:v>
      </x:c>
      <x:c r="E118" s="44" t="str">
        <x:v>페이지 1/5</x:v>
      </x:c>
      <x:c r="F118" s="44" t="str">
        <x:v>SCHEDULE_0001_R004</x:v>
      </x:c>
      <x:c r="G118" s="44" t="n">
        <x:v>4</x:v>
      </x:c>
      <x:c r="H118" s="44" t="str">
        <x:v>장지혜</x:v>
      </x:c>
      <x:c r="I118" s="44" t="str">
        <x:v>장</x:v>
      </x:c>
      <x:c r="J118" s="44" t="n">
        <x:v>9</x:v>
      </x:c>
      <x:c r="K118" s="44" t="n">
        <x:v>1014229</x:v>
      </x:c>
      <x:c r="L118" s="44" t="n">
        <x:v>1991</x:v>
      </x:c>
      <x:c r="M118" s="44" t="str">
        <x:v>female</x:v>
      </x:c>
      <x:c r="N118" s="44" t="str">
        <x:v>4</x:v>
      </x:c>
      <x:c r="O118" s="44" t="n">
        <x:v>24</x:v>
      </x:c>
      <x:c r="P118" s="44" t="str">
        <x:v>2026-10-24</x:v>
      </x:c>
      <x:c r="Q118" s="44" t="str">
        <x:v>D/E</x:v>
      </x:c>
      <x:c r="R118" s="44" t="str">
        <x:v>D/E</x:v>
      </x:c>
      <x:c r="S118" s="44" t="str">
        <x:v>D/E</x:v>
      </x:c>
      <x:c r="T118" s="44" t="str">
        <x:v>shift_code</x:v>
      </x:c>
      <x:c r="U118" s="44" t="str">
        <x:v>Z7</x:v>
      </x:c>
      <x:c r="V118" s="44" t="str">
        <x:v>[2560,352,2656,408]</x:v>
      </x:c>
      <x:c r="W118" s="44" t="str">
        <x:v>[[2560,352],[2656,352],[2656,408],[2560,408]]</x:v>
      </x:c>
      <x:c r="X118" s="44" t="str">
        <x:v>[[2591,368],[2625,368],[2625,392],[2591,392]]</x:v>
      </x:c>
      <x:c r="Y118" s="44" t="str">
        <x:v>layout_bounds</x:v>
      </x:c>
      <x:c r="Z118" s="44" t="str">
        <x:v>[128,352,352,408]</x:v>
      </x:c>
      <x:c r="AA118" s="44" t="str">
        <x:v>[[128,352],[352,352],[352,408],[128,408]]</x:v>
      </x:c>
      <x:c r="AB118" s="44" t="str">
        <x:v>images/schedule_0001_compact_summary.png</x:v>
      </x:c>
    </x:row>
    <x:row r="119">
      <x:c r="A119" s="44" t="str">
        <x:v>schedule_0001</x:v>
      </x:c>
      <x:c r="B119" s="44" t="str">
        <x:v>compact_summary</x:v>
      </x:c>
      <x:c r="C119" s="44" t="n">
        <x:v>1</x:v>
      </x:c>
      <x:c r="D119" s="44" t="n">
        <x:v>5</x:v>
      </x:c>
      <x:c r="E119" s="44" t="str">
        <x:v>페이지 1/5</x:v>
      </x:c>
      <x:c r="F119" s="44" t="str">
        <x:v>SCHEDULE_0001_R004</x:v>
      </x:c>
      <x:c r="G119" s="44" t="n">
        <x:v>4</x:v>
      </x:c>
      <x:c r="H119" s="44" t="str">
        <x:v>장지혜</x:v>
      </x:c>
      <x:c r="I119" s="44" t="str">
        <x:v>장</x:v>
      </x:c>
      <x:c r="J119" s="44" t="n">
        <x:v>9</x:v>
      </x:c>
      <x:c r="K119" s="44" t="n">
        <x:v>1014229</x:v>
      </x:c>
      <x:c r="L119" s="44" t="n">
        <x:v>1991</x:v>
      </x:c>
      <x:c r="M119" s="44" t="str">
        <x:v>female</x:v>
      </x:c>
      <x:c r="N119" s="44" t="str">
        <x:v>4</x:v>
      </x:c>
      <x:c r="O119" s="44" t="n">
        <x:v>25</x:v>
      </x:c>
      <x:c r="P119" s="44" t="str">
        <x:v>2026-10-25</x:v>
      </x:c>
      <x:c r="Q119" s="44" t="str">
        <x:v>DO</x:v>
      </x:c>
      <x:c r="R119" s="44" t="str">
        <x:v>DO</x:v>
      </x:c>
      <x:c r="S119" s="44" t="str">
        <x:v>DO</x:v>
      </x:c>
      <x:c r="T119" s="44" t="str">
        <x:v>shift_code</x:v>
      </x:c>
      <x:c r="U119" s="44" t="str">
        <x:v>AA7</x:v>
      </x:c>
      <x:c r="V119" s="44" t="str">
        <x:v>[2656,352,2752,408]</x:v>
      </x:c>
      <x:c r="W119" s="44" t="str">
        <x:v>[[2656,352],[2752,352],[2752,408],[2656,408]]</x:v>
      </x:c>
      <x:c r="X119" s="44" t="str">
        <x:v>[[2690,366],[2718,366],[2718,395],[2690,395]]</x:v>
      </x:c>
      <x:c r="Y119" s="44" t="str">
        <x:v>layout_bounds</x:v>
      </x:c>
      <x:c r="Z119" s="44" t="str">
        <x:v>[128,352,352,408]</x:v>
      </x:c>
      <x:c r="AA119" s="44" t="str">
        <x:v>[[128,352],[352,352],[352,408],[128,408]]</x:v>
      </x:c>
      <x:c r="AB119" s="44" t="str">
        <x:v>images/schedule_0001_compact_summary.png</x:v>
      </x:c>
    </x:row>
    <x:row r="120">
      <x:c r="A120" s="44" t="str">
        <x:v>schedule_0001</x:v>
      </x:c>
      <x:c r="B120" s="44" t="str">
        <x:v>compact_summary</x:v>
      </x:c>
      <x:c r="C120" s="44" t="n">
        <x:v>1</x:v>
      </x:c>
      <x:c r="D120" s="44" t="n">
        <x:v>5</x:v>
      </x:c>
      <x:c r="E120" s="44" t="str">
        <x:v>페이지 1/5</x:v>
      </x:c>
      <x:c r="F120" s="44" t="str">
        <x:v>SCHEDULE_0001_R004</x:v>
      </x:c>
      <x:c r="G120" s="44" t="n">
        <x:v>4</x:v>
      </x:c>
      <x:c r="H120" s="44" t="str">
        <x:v>장지혜</x:v>
      </x:c>
      <x:c r="I120" s="44" t="str">
        <x:v>장</x:v>
      </x:c>
      <x:c r="J120" s="44" t="n">
        <x:v>9</x:v>
      </x:c>
      <x:c r="K120" s="44" t="n">
        <x:v>1014229</x:v>
      </x:c>
      <x:c r="L120" s="44" t="n">
        <x:v>1991</x:v>
      </x:c>
      <x:c r="M120" s="44" t="str">
        <x:v>female</x:v>
      </x:c>
      <x:c r="N120" s="44" t="str">
        <x:v>4</x:v>
      </x:c>
      <x:c r="O120" s="44" t="n">
        <x:v>26</x:v>
      </x:c>
      <x:c r="P120" s="44" t="str">
        <x:v>2026-10-26</x:v>
      </x:c>
      <x:c r="Q120" s="44" t="str">
        <x:v>N12</x:v>
      </x:c>
      <x:c r="R120" s="44" t="str">
        <x:v>n12</x:v>
      </x:c>
      <x:c r="S120" s="44" t="str">
        <x:v>n12</x:v>
      </x:c>
      <x:c r="T120" s="44" t="str">
        <x:v>shift_code</x:v>
      </x:c>
      <x:c r="U120" s="44" t="str">
        <x:v>AB7</x:v>
      </x:c>
      <x:c r="V120" s="44" t="str">
        <x:v>[2752,352,2848,408]</x:v>
      </x:c>
      <x:c r="W120" s="44" t="str">
        <x:v>[[2752,352],[2848,352],[2848,408],[2752,408]]</x:v>
      </x:c>
      <x:c r="X120" s="44" t="str">
        <x:v>[[2783,368],[2817,368],[2817,392],[2783,392]]</x:v>
      </x:c>
      <x:c r="Y120" s="44" t="str">
        <x:v>layout_bounds</x:v>
      </x:c>
      <x:c r="Z120" s="44" t="str">
        <x:v>[128,352,352,408]</x:v>
      </x:c>
      <x:c r="AA120" s="44" t="str">
        <x:v>[[128,352],[352,352],[352,408],[128,408]]</x:v>
      </x:c>
      <x:c r="AB120" s="44" t="str">
        <x:v>images/schedule_0001_compact_summary.png</x:v>
      </x:c>
    </x:row>
    <x:row r="121">
      <x:c r="A121" s="44" t="str">
        <x:v>schedule_0001</x:v>
      </x:c>
      <x:c r="B121" s="44" t="str">
        <x:v>compact_summary</x:v>
      </x:c>
      <x:c r="C121" s="44" t="n">
        <x:v>1</x:v>
      </x:c>
      <x:c r="D121" s="44" t="n">
        <x:v>5</x:v>
      </x:c>
      <x:c r="E121" s="44" t="str">
        <x:v>페이지 1/5</x:v>
      </x:c>
      <x:c r="F121" s="44" t="str">
        <x:v>SCHEDULE_0001_R004</x:v>
      </x:c>
      <x:c r="G121" s="44" t="n">
        <x:v>4</x:v>
      </x:c>
      <x:c r="H121" s="44" t="str">
        <x:v>장지혜</x:v>
      </x:c>
      <x:c r="I121" s="44" t="str">
        <x:v>장</x:v>
      </x:c>
      <x:c r="J121" s="44" t="n">
        <x:v>9</x:v>
      </x:c>
      <x:c r="K121" s="44" t="n">
        <x:v>1014229</x:v>
      </x:c>
      <x:c r="L121" s="44" t="n">
        <x:v>1991</x:v>
      </x:c>
      <x:c r="M121" s="44" t="str">
        <x:v>female</x:v>
      </x:c>
      <x:c r="N121" s="44" t="str">
        <x:v>4</x:v>
      </x:c>
      <x:c r="O121" s="44" t="n">
        <x:v>27</x:v>
      </x:c>
      <x:c r="P121" s="44" t="str">
        <x:v>2026-10-27</x:v>
      </x:c>
      <x:c r="Q121" s="44" t="str">
        <x:v>S</x:v>
      </x:c>
      <x:c r="R121" s="44" t="str">
        <x:v>S</x:v>
      </x:c>
      <x:c r="S121" s="44" t="str">
        <x:v>S</x:v>
      </x:c>
      <x:c r="T121" s="44" t="str">
        <x:v>shift_code</x:v>
      </x:c>
      <x:c r="U121" s="44" t="str">
        <x:v>AC7</x:v>
      </x:c>
      <x:c r="V121" s="44" t="str">
        <x:v>[2848,352,2944,408]</x:v>
      </x:c>
      <x:c r="W121" s="44" t="str">
        <x:v>[[2848,352],[2944,352],[2944,408],[2848,408]]</x:v>
      </x:c>
      <x:c r="X121" s="44" t="str">
        <x:v>[[2888,366],[2904,366],[2904,395],[2888,395]]</x:v>
      </x:c>
      <x:c r="Y121" s="44" t="str">
        <x:v>layout_bounds</x:v>
      </x:c>
      <x:c r="Z121" s="44" t="str">
        <x:v>[128,352,352,408]</x:v>
      </x:c>
      <x:c r="AA121" s="44" t="str">
        <x:v>[[128,352],[352,352],[352,408],[128,408]]</x:v>
      </x:c>
      <x:c r="AB121" s="44" t="str">
        <x:v>images/schedule_0001_compact_summary.png</x:v>
      </x:c>
    </x:row>
    <x:row r="122">
      <x:c r="A122" s="44" t="str">
        <x:v>schedule_0001</x:v>
      </x:c>
      <x:c r="B122" s="44" t="str">
        <x:v>compact_summary</x:v>
      </x:c>
      <x:c r="C122" s="44" t="n">
        <x:v>1</x:v>
      </x:c>
      <x:c r="D122" s="44" t="n">
        <x:v>5</x:v>
      </x:c>
      <x:c r="E122" s="44" t="str">
        <x:v>페이지 1/5</x:v>
      </x:c>
      <x:c r="F122" s="44" t="str">
        <x:v>SCHEDULE_0001_R004</x:v>
      </x:c>
      <x:c r="G122" s="44" t="n">
        <x:v>4</x:v>
      </x:c>
      <x:c r="H122" s="44" t="str">
        <x:v>장지혜</x:v>
      </x:c>
      <x:c r="I122" s="44" t="str">
        <x:v>장</x:v>
      </x:c>
      <x:c r="J122" s="44" t="n">
        <x:v>9</x:v>
      </x:c>
      <x:c r="K122" s="44" t="n">
        <x:v>1014229</x:v>
      </x:c>
      <x:c r="L122" s="44" t="n">
        <x:v>1991</x:v>
      </x:c>
      <x:c r="M122" s="44" t="str">
        <x:v>female</x:v>
      </x:c>
      <x:c r="N122" s="44" t="str">
        <x:v>4</x:v>
      </x:c>
      <x:c r="O122" s="44" t="n">
        <x:v>28</x:v>
      </x:c>
      <x:c r="P122" s="44" t="str">
        <x:v>2026-10-28</x:v>
      </x:c>
      <x:c r="Q122" s="44" t="str">
        <x:v>TRN</x:v>
      </x:c>
      <x:c r="R122" s="44" t="str">
        <x:v>trn</x:v>
      </x:c>
      <x:c r="S122" s="44" t="str">
        <x:v>trn</x:v>
      </x:c>
      <x:c r="T122" s="44" t="str">
        <x:v>shift_code</x:v>
      </x:c>
      <x:c r="U122" s="44" t="str">
        <x:v>AD7</x:v>
      </x:c>
      <x:c r="V122" s="44" t="str">
        <x:v>[2944,352,3040,408]</x:v>
      </x:c>
      <x:c r="W122" s="44" t="str">
        <x:v>[[2944,352],[3040,352],[3040,408],[2944,408]]</x:v>
      </x:c>
      <x:c r="X122" s="44" t="str">
        <x:v>[[2975,368],[3009,368],[3009,392],[2975,392]]</x:v>
      </x:c>
      <x:c r="Y122" s="44" t="str">
        <x:v>layout_bounds</x:v>
      </x:c>
      <x:c r="Z122" s="44" t="str">
        <x:v>[128,352,352,408]</x:v>
      </x:c>
      <x:c r="AA122" s="44" t="str">
        <x:v>[[128,352],[352,352],[352,408],[128,408]]</x:v>
      </x:c>
      <x:c r="AB122" s="44" t="str">
        <x:v>images/schedule_0001_compact_summary.png</x:v>
      </x:c>
    </x:row>
    <x:row r="123">
      <x:c r="A123" s="44" t="str">
        <x:v>schedule_0001</x:v>
      </x:c>
      <x:c r="B123" s="44" t="str">
        <x:v>compact_summary</x:v>
      </x:c>
      <x:c r="C123" s="44" t="n">
        <x:v>1</x:v>
      </x:c>
      <x:c r="D123" s="44" t="n">
        <x:v>5</x:v>
      </x:c>
      <x:c r="E123" s="44" t="str">
        <x:v>페이지 1/5</x:v>
      </x:c>
      <x:c r="F123" s="44" t="str">
        <x:v>SCHEDULE_0001_R004</x:v>
      </x:c>
      <x:c r="G123" s="44" t="n">
        <x:v>4</x:v>
      </x:c>
      <x:c r="H123" s="44" t="str">
        <x:v>장지혜</x:v>
      </x:c>
      <x:c r="I123" s="44" t="str">
        <x:v>장</x:v>
      </x:c>
      <x:c r="J123" s="44" t="n">
        <x:v>9</x:v>
      </x:c>
      <x:c r="K123" s="44" t="n">
        <x:v>1014229</x:v>
      </x:c>
      <x:c r="L123" s="44" t="n">
        <x:v>1991</x:v>
      </x:c>
      <x:c r="M123" s="44" t="str">
        <x:v>female</x:v>
      </x:c>
      <x:c r="N123" s="44" t="str">
        <x:v>4</x:v>
      </x:c>
      <x:c r="O123" s="44" t="n">
        <x:v>29</x:v>
      </x:c>
      <x:c r="P123" s="44" t="str">
        <x:v>2026-10-29</x:v>
      </x:c>
      <x:c r="Q123" s="44" t="str">
        <x:v>S</x:v>
      </x:c>
      <x:c r="R123" s="44" t="str">
        <x:v>S</x:v>
      </x:c>
      <x:c r="S123" s="44" t="str">
        <x:v>S</x:v>
      </x:c>
      <x:c r="T123" s="44" t="str">
        <x:v>shift_code</x:v>
      </x:c>
      <x:c r="U123" s="44" t="str">
        <x:v>AE7</x:v>
      </x:c>
      <x:c r="V123" s="44" t="str">
        <x:v>[3040,352,3136,408]</x:v>
      </x:c>
      <x:c r="W123" s="44" t="str">
        <x:v>[[3040,352],[3136,352],[3136,408],[3040,408]]</x:v>
      </x:c>
      <x:c r="X123" s="44" t="str">
        <x:v>[[3080,366],[3096,366],[3096,395],[3080,395]]</x:v>
      </x:c>
      <x:c r="Y123" s="44" t="str">
        <x:v>layout_bounds</x:v>
      </x:c>
      <x:c r="Z123" s="44" t="str">
        <x:v>[128,352,352,408]</x:v>
      </x:c>
      <x:c r="AA123" s="44" t="str">
        <x:v>[[128,352],[352,352],[352,408],[128,408]]</x:v>
      </x:c>
      <x:c r="AB123" s="44" t="str">
        <x:v>images/schedule_0001_compact_summary.png</x:v>
      </x:c>
    </x:row>
    <x:row r="124">
      <x:c r="A124" s="44" t="str">
        <x:v>schedule_0001</x:v>
      </x:c>
      <x:c r="B124" s="44" t="str">
        <x:v>compact_summary</x:v>
      </x:c>
      <x:c r="C124" s="44" t="n">
        <x:v>1</x:v>
      </x:c>
      <x:c r="D124" s="44" t="n">
        <x:v>5</x:v>
      </x:c>
      <x:c r="E124" s="44" t="str">
        <x:v>페이지 1/5</x:v>
      </x:c>
      <x:c r="F124" s="44" t="str">
        <x:v>SCHEDULE_0001_R004</x:v>
      </x:c>
      <x:c r="G124" s="44" t="n">
        <x:v>4</x:v>
      </x:c>
      <x:c r="H124" s="44" t="str">
        <x:v>장지혜</x:v>
      </x:c>
      <x:c r="I124" s="44" t="str">
        <x:v>장</x:v>
      </x:c>
      <x:c r="J124" s="44" t="n">
        <x:v>9</x:v>
      </x:c>
      <x:c r="K124" s="44" t="n">
        <x:v>1014229</x:v>
      </x:c>
      <x:c r="L124" s="44" t="n">
        <x:v>1991</x:v>
      </x:c>
      <x:c r="M124" s="44" t="str">
        <x:v>female</x:v>
      </x:c>
      <x:c r="N124" s="44" t="str">
        <x:v>4</x:v>
      </x:c>
      <x:c r="O124" s="44" t="n">
        <x:v>30</x:v>
      </x:c>
      <x:c r="P124" s="44" t="str">
        <x:v>2026-10-30</x:v>
      </x:c>
      <x:c r="Q124" s="44" t="str">
        <x:v>X</x:v>
      </x:c>
      <x:c r="R124" s="44" t="str">
        <x:v>X</x:v>
      </x:c>
      <x:c r="S124" s="44" t="str">
        <x:v>X</x:v>
      </x:c>
      <x:c r="T124" s="44" t="str">
        <x:v>shift_code</x:v>
      </x:c>
      <x:c r="U124" s="44" t="str">
        <x:v>AF7</x:v>
      </x:c>
      <x:c r="V124" s="44" t="str">
        <x:v>[3136,352,3232,408]</x:v>
      </x:c>
      <x:c r="W124" s="44" t="str">
        <x:v>[[3136,352],[3232,352],[3232,408],[3136,408]]</x:v>
      </x:c>
      <x:c r="X124" s="44" t="str">
        <x:v>[[3176,366],[3192,366],[3192,395],[3176,395]]</x:v>
      </x:c>
      <x:c r="Y124" s="44" t="str">
        <x:v>layout_bounds</x:v>
      </x:c>
      <x:c r="Z124" s="44" t="str">
        <x:v>[128,352,352,408]</x:v>
      </x:c>
      <x:c r="AA124" s="44" t="str">
        <x:v>[[128,352],[352,352],[352,408],[128,408]]</x:v>
      </x:c>
      <x:c r="AB124" s="44" t="str">
        <x:v>images/schedule_0001_compact_summary.png</x:v>
      </x:c>
    </x:row>
    <x:row r="125">
      <x:c r="A125" s="44" t="str">
        <x:v>schedule_0001</x:v>
      </x:c>
      <x:c r="B125" s="44" t="str">
        <x:v>compact_summary</x:v>
      </x:c>
      <x:c r="C125" s="44" t="n">
        <x:v>1</x:v>
      </x:c>
      <x:c r="D125" s="44" t="n">
        <x:v>5</x:v>
      </x:c>
      <x:c r="E125" s="44" t="str">
        <x:v>페이지 1/5</x:v>
      </x:c>
      <x:c r="F125" s="44" t="str">
        <x:v>SCHEDULE_0001_R004</x:v>
      </x:c>
      <x:c r="G125" s="44" t="n">
        <x:v>4</x:v>
      </x:c>
      <x:c r="H125" s="44" t="str">
        <x:v>장지혜</x:v>
      </x:c>
      <x:c r="I125" s="44" t="str">
        <x:v>장</x:v>
      </x:c>
      <x:c r="J125" s="44" t="n">
        <x:v>9</x:v>
      </x:c>
      <x:c r="K125" s="44" t="n">
        <x:v>1014229</x:v>
      </x:c>
      <x:c r="L125" s="44" t="n">
        <x:v>1991</x:v>
      </x:c>
      <x:c r="M125" s="44" t="str">
        <x:v>female</x:v>
      </x:c>
      <x:c r="N125" s="44" t="str">
        <x:v>4</x:v>
      </x:c>
      <x:c r="O125" s="44" t="n">
        <x:v>31</x:v>
      </x:c>
      <x:c r="P125" s="44" t="str">
        <x:v>2026-10-31</x:v>
      </x:c>
      <x:c r="Q125" s="44" t="str">
        <x:v>EH</x:v>
      </x:c>
      <x:c r="R125" s="44" t="str">
        <x:v>Eh</x:v>
      </x:c>
      <x:c r="S125" s="44" t="str">
        <x:v>Eh</x:v>
      </x:c>
      <x:c r="T125" s="44" t="str">
        <x:v>shift_code</x:v>
      </x:c>
      <x:c r="U125" s="44" t="str">
        <x:v>AG7</x:v>
      </x:c>
      <x:c r="V125" s="44" t="str">
        <x:v>[3232,352,3328,408]</x:v>
      </x:c>
      <x:c r="W125" s="44" t="str">
        <x:v>[[3232,352],[3328,352],[3328,408],[3232,408]]</x:v>
      </x:c>
      <x:c r="X125" s="44" t="str">
        <x:v>[[3266,366],[3294,366],[3294,395],[3266,395]]</x:v>
      </x:c>
      <x:c r="Y125" s="44" t="str">
        <x:v>layout_bounds</x:v>
      </x:c>
      <x:c r="Z125" s="44" t="str">
        <x:v>[128,352,352,408]</x:v>
      </x:c>
      <x:c r="AA125" s="44" t="str">
        <x:v>[[128,352],[352,352],[352,408],[128,408]]</x:v>
      </x:c>
      <x:c r="AB125" s="44" t="str">
        <x:v>images/schedule_0001_compact_summary.png</x:v>
      </x:c>
    </x:row>
    <x:row r="126">
      <x:c r="A126" s="44" t="str">
        <x:v>schedule_0001</x:v>
      </x:c>
      <x:c r="B126" s="44" t="str">
        <x:v>compact_summary</x:v>
      </x:c>
      <x:c r="C126" s="44" t="n">
        <x:v>1</x:v>
      </x:c>
      <x:c r="D126" s="44" t="n">
        <x:v>5</x:v>
      </x:c>
      <x:c r="E126" s="44" t="str">
        <x:v>페이지 1/5</x:v>
      </x:c>
      <x:c r="F126" s="44" t="str">
        <x:v>SCHEDULE_0001_R005</x:v>
      </x:c>
      <x:c r="G126" s="44" t="n">
        <x:v>5</x:v>
      </x:c>
      <x:c r="H126" s="44" t="str">
        <x:v>김민지</x:v>
      </x:c>
      <x:c r="I126" s="44" t="str">
        <x:v>김</x:v>
      </x:c>
      <x:c r="J126" s="44" t="n">
        <x:v>1</x:v>
      </x:c>
      <x:c r="K126" s="44" t="n">
        <x:v>10689959</x:v>
      </x:c>
      <x:c r="L126" s="44" t="n">
        <x:v>2002</x:v>
      </x:c>
      <x:c r="M126" s="44" t="str">
        <x:v>female</x:v>
      </x:c>
      <x:c r="N126" s="44" t="str">
        <x:v>5</x:v>
      </x:c>
      <x:c r="O126" s="44" t="n">
        <x:v>1</x:v>
      </x:c>
      <x:c r="P126" s="44" t="str">
        <x:v>2026-10-01</x:v>
      </x:c>
      <x:c r="Q126" s="44" t="str">
        <x:v>MID</x:v>
      </x:c>
      <x:c r="R126" s="44" t="str">
        <x:v>MID</x:v>
      </x:c>
      <x:c r="S126" s="44" t="str">
        <x:v>MID</x:v>
      </x:c>
      <x:c r="T126" s="44" t="str">
        <x:v>shift_code</x:v>
      </x:c>
      <x:c r="U126" s="44" t="str">
        <x:v>C8</x:v>
      </x:c>
      <x:c r="V126" s="44" t="str">
        <x:v>[352,408,448,464]</x:v>
      </x:c>
      <x:c r="W126" s="44" t="str">
        <x:v>[[352,408],[448,408],[448,464],[352,464]]</x:v>
      </x:c>
      <x:c r="X126" s="44" t="str">
        <x:v>[[383,424],[417,424],[417,448],[383,448]]</x:v>
      </x:c>
      <x:c r="Y126" s="44" t="str">
        <x:v>layout_bounds</x:v>
      </x:c>
      <x:c r="Z126" s="44" t="str">
        <x:v>[128,408,352,464]</x:v>
      </x:c>
      <x:c r="AA126" s="44" t="str">
        <x:v>[[128,408],[352,408],[352,464],[128,464]]</x:v>
      </x:c>
      <x:c r="AB126" s="44" t="str">
        <x:v>images/schedule_0001_compact_summary.png</x:v>
      </x:c>
    </x:row>
    <x:row r="127">
      <x:c r="A127" s="44" t="str">
        <x:v>schedule_0001</x:v>
      </x:c>
      <x:c r="B127" s="44" t="str">
        <x:v>compact_summary</x:v>
      </x:c>
      <x:c r="C127" s="44" t="n">
        <x:v>1</x:v>
      </x:c>
      <x:c r="D127" s="44" t="n">
        <x:v>5</x:v>
      </x:c>
      <x:c r="E127" s="44" t="str">
        <x:v>페이지 1/5</x:v>
      </x:c>
      <x:c r="F127" s="44" t="str">
        <x:v>SCHEDULE_0001_R005</x:v>
      </x:c>
      <x:c r="G127" s="44" t="n">
        <x:v>5</x:v>
      </x:c>
      <x:c r="H127" s="44" t="str">
        <x:v>김민지</x:v>
      </x:c>
      <x:c r="I127" s="44" t="str">
        <x:v>김</x:v>
      </x:c>
      <x:c r="J127" s="44" t="n">
        <x:v>1</x:v>
      </x:c>
      <x:c r="K127" s="44" t="n">
        <x:v>10689959</x:v>
      </x:c>
      <x:c r="L127" s="44" t="n">
        <x:v>2002</x:v>
      </x:c>
      <x:c r="M127" s="44" t="str">
        <x:v>female</x:v>
      </x:c>
      <x:c r="N127" s="44" t="str">
        <x:v>5</x:v>
      </x:c>
      <x:c r="O127" s="44" t="n">
        <x:v>2</x:v>
      </x:c>
      <x:c r="P127" s="44" t="str">
        <x:v>2026-10-02</x:v>
      </x:c>
      <x:c r="Q127" s="44" t="str">
        <x:v>F</x:v>
      </x:c>
      <x:c r="R127" s="44" t="str">
        <x:v>f</x:v>
      </x:c>
      <x:c r="S127" s="44" t="str">
        <x:v>f</x:v>
      </x:c>
      <x:c r="T127" s="44" t="str">
        <x:v>shift_code</x:v>
      </x:c>
      <x:c r="U127" s="44" t="str">
        <x:v>D8</x:v>
      </x:c>
      <x:c r="V127" s="44" t="str">
        <x:v>[448,408,544,464]</x:v>
      </x:c>
      <x:c r="W127" s="44" t="str">
        <x:v>[[448,408],[544,408],[544,464],[448,464]]</x:v>
      </x:c>
      <x:c r="X127" s="44" t="str">
        <x:v>[[488,422],[504,422],[504,451],[488,451]]</x:v>
      </x:c>
      <x:c r="Y127" s="44" t="str">
        <x:v>layout_bounds</x:v>
      </x:c>
      <x:c r="Z127" s="44" t="str">
        <x:v>[128,408,352,464]</x:v>
      </x:c>
      <x:c r="AA127" s="44" t="str">
        <x:v>[[128,408],[352,408],[352,464],[128,464]]</x:v>
      </x:c>
      <x:c r="AB127" s="44" t="str">
        <x:v>images/schedule_0001_compact_summary.png</x:v>
      </x:c>
    </x:row>
    <x:row r="128">
      <x:c r="A128" s="44" t="str">
        <x:v>schedule_0001</x:v>
      </x:c>
      <x:c r="B128" s="44" t="str">
        <x:v>compact_summary</x:v>
      </x:c>
      <x:c r="C128" s="44" t="n">
        <x:v>1</x:v>
      </x:c>
      <x:c r="D128" s="44" t="n">
        <x:v>5</x:v>
      </x:c>
      <x:c r="E128" s="44" t="str">
        <x:v>페이지 1/5</x:v>
      </x:c>
      <x:c r="F128" s="44" t="str">
        <x:v>SCHEDULE_0001_R005</x:v>
      </x:c>
      <x:c r="G128" s="44" t="n">
        <x:v>5</x:v>
      </x:c>
      <x:c r="H128" s="44" t="str">
        <x:v>김민지</x:v>
      </x:c>
      <x:c r="I128" s="44" t="str">
        <x:v>김</x:v>
      </x:c>
      <x:c r="J128" s="44" t="n">
        <x:v>1</x:v>
      </x:c>
      <x:c r="K128" s="44" t="n">
        <x:v>10689959</x:v>
      </x:c>
      <x:c r="L128" s="44" t="n">
        <x:v>2002</x:v>
      </x:c>
      <x:c r="M128" s="44" t="str">
        <x:v>female</x:v>
      </x:c>
      <x:c r="N128" s="44" t="str">
        <x:v>5</x:v>
      </x:c>
      <x:c r="O128" s="44" t="n">
        <x:v>3</x:v>
      </x:c>
      <x:c r="P128" s="44" t="str">
        <x:v>2026-10-03</x:v>
      </x:c>
      <x:c r="Q128" s="44" t="str">
        <x:v>MD</x:v>
      </x:c>
      <x:c r="R128" s="44" t="str">
        <x:v>MD</x:v>
      </x:c>
      <x:c r="S128" s="44" t="str">
        <x:v>MD</x:v>
      </x:c>
      <x:c r="T128" s="44" t="str">
        <x:v>shift_code</x:v>
      </x:c>
      <x:c r="U128" s="44" t="str">
        <x:v>E8</x:v>
      </x:c>
      <x:c r="V128" s="44" t="str">
        <x:v>[544,408,640,464]</x:v>
      </x:c>
      <x:c r="W128" s="44" t="str">
        <x:v>[[544,408],[640,408],[640,464],[544,464]]</x:v>
      </x:c>
      <x:c r="X128" s="44" t="str">
        <x:v>[[578,422],[606,422],[606,451],[578,451]]</x:v>
      </x:c>
      <x:c r="Y128" s="44" t="str">
        <x:v>layout_bounds</x:v>
      </x:c>
      <x:c r="Z128" s="44" t="str">
        <x:v>[128,408,352,464]</x:v>
      </x:c>
      <x:c r="AA128" s="44" t="str">
        <x:v>[[128,408],[352,408],[352,464],[128,464]]</x:v>
      </x:c>
      <x:c r="AB128" s="44" t="str">
        <x:v>images/schedule_0001_compact_summary.png</x:v>
      </x:c>
    </x:row>
    <x:row r="129">
      <x:c r="A129" s="44" t="str">
        <x:v>schedule_0001</x:v>
      </x:c>
      <x:c r="B129" s="44" t="str">
        <x:v>compact_summary</x:v>
      </x:c>
      <x:c r="C129" s="44" t="n">
        <x:v>1</x:v>
      </x:c>
      <x:c r="D129" s="44" t="n">
        <x:v>5</x:v>
      </x:c>
      <x:c r="E129" s="44" t="str">
        <x:v>페이지 1/5</x:v>
      </x:c>
      <x:c r="F129" s="44" t="str">
        <x:v>SCHEDULE_0001_R005</x:v>
      </x:c>
      <x:c r="G129" s="44" t="n">
        <x:v>5</x:v>
      </x:c>
      <x:c r="H129" s="44" t="str">
        <x:v>김민지</x:v>
      </x:c>
      <x:c r="I129" s="44" t="str">
        <x:v>김</x:v>
      </x:c>
      <x:c r="J129" s="44" t="n">
        <x:v>1</x:v>
      </x:c>
      <x:c r="K129" s="44" t="n">
        <x:v>10689959</x:v>
      </x:c>
      <x:c r="L129" s="44" t="n">
        <x:v>2002</x:v>
      </x:c>
      <x:c r="M129" s="44" t="str">
        <x:v>female</x:v>
      </x:c>
      <x:c r="N129" s="44" t="str">
        <x:v>5</x:v>
      </x:c>
      <x:c r="O129" s="44" t="n">
        <x:v>4</x:v>
      </x:c>
      <x:c r="P129" s="44" t="str">
        <x:v>2026-10-04</x:v>
      </x:c>
      <x:c r="Q129" s="44" t="str">
        <x:v>P</x:v>
      </x:c>
      <x:c r="R129" s="44" t="str">
        <x:v>P</x:v>
      </x:c>
      <x:c r="S129" s="44" t="str">
        <x:v>P</x:v>
      </x:c>
      <x:c r="T129" s="44" t="str">
        <x:v>shift_code</x:v>
      </x:c>
      <x:c r="U129" s="44" t="str">
        <x:v>F8</x:v>
      </x:c>
      <x:c r="V129" s="44" t="str">
        <x:v>[640,408,736,464]</x:v>
      </x:c>
      <x:c r="W129" s="44" t="str">
        <x:v>[[640,408],[736,408],[736,464],[640,464]]</x:v>
      </x:c>
      <x:c r="X129" s="44" t="str">
        <x:v>[[680,422],[696,422],[696,451],[680,451]]</x:v>
      </x:c>
      <x:c r="Y129" s="44" t="str">
        <x:v>layout_bounds</x:v>
      </x:c>
      <x:c r="Z129" s="44" t="str">
        <x:v>[128,408,352,464]</x:v>
      </x:c>
      <x:c r="AA129" s="44" t="str">
        <x:v>[[128,408],[352,408],[352,464],[128,464]]</x:v>
      </x:c>
      <x:c r="AB129" s="44" t="str">
        <x:v>images/schedule_0001_compact_summary.png</x:v>
      </x:c>
    </x:row>
    <x:row r="130">
      <x:c r="A130" s="44" t="str">
        <x:v>schedule_0001</x:v>
      </x:c>
      <x:c r="B130" s="44" t="str">
        <x:v>compact_summary</x:v>
      </x:c>
      <x:c r="C130" s="44" t="n">
        <x:v>1</x:v>
      </x:c>
      <x:c r="D130" s="44" t="n">
        <x:v>5</x:v>
      </x:c>
      <x:c r="E130" s="44" t="str">
        <x:v>페이지 1/5</x:v>
      </x:c>
      <x:c r="F130" s="44" t="str">
        <x:v>SCHEDULE_0001_R005</x:v>
      </x:c>
      <x:c r="G130" s="44" t="n">
        <x:v>5</x:v>
      </x:c>
      <x:c r="H130" s="44" t="str">
        <x:v>김민지</x:v>
      </x:c>
      <x:c r="I130" s="44" t="str">
        <x:v>김</x:v>
      </x:c>
      <x:c r="J130" s="44" t="n">
        <x:v>1</x:v>
      </x:c>
      <x:c r="K130" s="44" t="n">
        <x:v>10689959</x:v>
      </x:c>
      <x:c r="L130" s="44" t="n">
        <x:v>2002</x:v>
      </x:c>
      <x:c r="M130" s="44" t="str">
        <x:v>female</x:v>
      </x:c>
      <x:c r="N130" s="44" t="str">
        <x:v>5</x:v>
      </x:c>
      <x:c r="O130" s="44" t="n">
        <x:v>5</x:v>
      </x:c>
      <x:c r="P130" s="44" t="str">
        <x:v>2026-10-05</x:v>
      </x:c>
      <x:c r="Q130" s="44" t="str">
        <x:v>-</x:v>
      </x:c>
      <x:c r="R130" s="44" t="str">
        <x:v>-</x:v>
      </x:c>
      <x:c r="S130" s="44" t="str">
        <x:v>-</x:v>
      </x:c>
      <x:c r="T130" s="44" t="str">
        <x:v>shift_code</x:v>
      </x:c>
      <x:c r="U130" s="44" t="str">
        <x:v>G8</x:v>
      </x:c>
      <x:c r="V130" s="44" t="str">
        <x:v>[736,408,832,464]</x:v>
      </x:c>
      <x:c r="W130" s="44" t="str">
        <x:v>[[736,408],[832,408],[832,464],[736,464]]</x:v>
      </x:c>
      <x:c r="X130" s="44" t="str">
        <x:v>[[776,422],[792,422],[792,451],[776,451]]</x:v>
      </x:c>
      <x:c r="Y130" s="44" t="str">
        <x:v>layout_bounds</x:v>
      </x:c>
      <x:c r="Z130" s="44" t="str">
        <x:v>[128,408,352,464]</x:v>
      </x:c>
      <x:c r="AA130" s="44" t="str">
        <x:v>[[128,408],[352,408],[352,464],[128,464]]</x:v>
      </x:c>
      <x:c r="AB130" s="44" t="str">
        <x:v>images/schedule_0001_compact_summary.png</x:v>
      </x:c>
    </x:row>
    <x:row r="131">
      <x:c r="A131" s="44" t="str">
        <x:v>schedule_0001</x:v>
      </x:c>
      <x:c r="B131" s="44" t="str">
        <x:v>compact_summary</x:v>
      </x:c>
      <x:c r="C131" s="44" t="n">
        <x:v>1</x:v>
      </x:c>
      <x:c r="D131" s="44" t="n">
        <x:v>5</x:v>
      </x:c>
      <x:c r="E131" s="44" t="str">
        <x:v>페이지 1/5</x:v>
      </x:c>
      <x:c r="F131" s="44" t="str">
        <x:v>SCHEDULE_0001_R005</x:v>
      </x:c>
      <x:c r="G131" s="44" t="n">
        <x:v>5</x:v>
      </x:c>
      <x:c r="H131" s="44" t="str">
        <x:v>김민지</x:v>
      </x:c>
      <x:c r="I131" s="44" t="str">
        <x:v>김</x:v>
      </x:c>
      <x:c r="J131" s="44" t="n">
        <x:v>1</x:v>
      </x:c>
      <x:c r="K131" s="44" t="n">
        <x:v>10689959</x:v>
      </x:c>
      <x:c r="L131" s="44" t="n">
        <x:v>2002</x:v>
      </x:c>
      <x:c r="M131" s="44" t="str">
        <x:v>female</x:v>
      </x:c>
      <x:c r="N131" s="44" t="str">
        <x:v>5</x:v>
      </x:c>
      <x:c r="O131" s="44" t="n">
        <x:v>6</x:v>
      </x:c>
      <x:c r="P131" s="44" t="str">
        <x:v>2026-10-06</x:v>
      </x:c>
      <x:c r="Q131" s="44" t="str">
        <x:v>P</x:v>
      </x:c>
      <x:c r="R131" s="44" t="str">
        <x:v>P</x:v>
      </x:c>
      <x:c r="S131" s="44" t="str">
        <x:v>P</x:v>
      </x:c>
      <x:c r="T131" s="44" t="str">
        <x:v>shift_code</x:v>
      </x:c>
      <x:c r="U131" s="44" t="str">
        <x:v>H8</x:v>
      </x:c>
      <x:c r="V131" s="44" t="str">
        <x:v>[832,408,928,464]</x:v>
      </x:c>
      <x:c r="W131" s="44" t="str">
        <x:v>[[832,408],[928,408],[928,464],[832,464]]</x:v>
      </x:c>
      <x:c r="X131" s="44" t="str">
        <x:v>[[872,422],[888,422],[888,451],[872,451]]</x:v>
      </x:c>
      <x:c r="Y131" s="44" t="str">
        <x:v>layout_bounds</x:v>
      </x:c>
      <x:c r="Z131" s="44" t="str">
        <x:v>[128,408,352,464]</x:v>
      </x:c>
      <x:c r="AA131" s="44" t="str">
        <x:v>[[128,408],[352,408],[352,464],[128,464]]</x:v>
      </x:c>
      <x:c r="AB131" s="44" t="str">
        <x:v>images/schedule_0001_compact_summary.png</x:v>
      </x:c>
    </x:row>
    <x:row r="132">
      <x:c r="A132" s="44" t="str">
        <x:v>schedule_0001</x:v>
      </x:c>
      <x:c r="B132" s="44" t="str">
        <x:v>compact_summary</x:v>
      </x:c>
      <x:c r="C132" s="44" t="n">
        <x:v>1</x:v>
      </x:c>
      <x:c r="D132" s="44" t="n">
        <x:v>5</x:v>
      </x:c>
      <x:c r="E132" s="44" t="str">
        <x:v>페이지 1/5</x:v>
      </x:c>
      <x:c r="F132" s="44" t="str">
        <x:v>SCHEDULE_0001_R005</x:v>
      </x:c>
      <x:c r="G132" s="44" t="n">
        <x:v>5</x:v>
      </x:c>
      <x:c r="H132" s="44" t="str">
        <x:v>김민지</x:v>
      </x:c>
      <x:c r="I132" s="44" t="str">
        <x:v>김</x:v>
      </x:c>
      <x:c r="J132" s="44" t="n">
        <x:v>1</x:v>
      </x:c>
      <x:c r="K132" s="44" t="n">
        <x:v>10689959</x:v>
      </x:c>
      <x:c r="L132" s="44" t="n">
        <x:v>2002</x:v>
      </x:c>
      <x:c r="M132" s="44" t="str">
        <x:v>female</x:v>
      </x:c>
      <x:c r="N132" s="44" t="str">
        <x:v>5</x:v>
      </x:c>
      <x:c r="O132" s="44" t="n">
        <x:v>7</x:v>
      </x:c>
      <x:c r="P132" s="44" t="str">
        <x:v>2026-10-07</x:v>
      </x:c>
      <x:c r="Q132" s="44" t="str">
        <x:v>A/L</x:v>
      </x:c>
      <x:c r="R132" s="44" t="str">
        <x:v>A/l</x:v>
      </x:c>
      <x:c r="S132" s="44" t="str">
        <x:v>A/l</x:v>
      </x:c>
      <x:c r="T132" s="44" t="str">
        <x:v>shift_code</x:v>
      </x:c>
      <x:c r="U132" s="44" t="str">
        <x:v>I8</x:v>
      </x:c>
      <x:c r="V132" s="44" t="str">
        <x:v>[928,408,1024,464]</x:v>
      </x:c>
      <x:c r="W132" s="44" t="str">
        <x:v>[[928,408],[1024,408],[1024,464],[928,464]]</x:v>
      </x:c>
      <x:c r="X132" s="44" t="str">
        <x:v>[[959,424],[993,424],[993,448],[959,448]]</x:v>
      </x:c>
      <x:c r="Y132" s="44" t="str">
        <x:v>layout_bounds</x:v>
      </x:c>
      <x:c r="Z132" s="44" t="str">
        <x:v>[128,408,352,464]</x:v>
      </x:c>
      <x:c r="AA132" s="44" t="str">
        <x:v>[[128,408],[352,408],[352,464],[128,464]]</x:v>
      </x:c>
      <x:c r="AB132" s="44" t="str">
        <x:v>images/schedule_0001_compact_summary.png</x:v>
      </x:c>
    </x:row>
    <x:row r="133">
      <x:c r="A133" s="44" t="str">
        <x:v>schedule_0001</x:v>
      </x:c>
      <x:c r="B133" s="44" t="str">
        <x:v>compact_summary</x:v>
      </x:c>
      <x:c r="C133" s="44" t="n">
        <x:v>1</x:v>
      </x:c>
      <x:c r="D133" s="44" t="n">
        <x:v>5</x:v>
      </x:c>
      <x:c r="E133" s="44" t="str">
        <x:v>페이지 1/5</x:v>
      </x:c>
      <x:c r="F133" s="44" t="str">
        <x:v>SCHEDULE_0001_R005</x:v>
      </x:c>
      <x:c r="G133" s="44" t="n">
        <x:v>5</x:v>
      </x:c>
      <x:c r="H133" s="44" t="str">
        <x:v>김민지</x:v>
      </x:c>
      <x:c r="I133" s="44" t="str">
        <x:v>김</x:v>
      </x:c>
      <x:c r="J133" s="44" t="n">
        <x:v>1</x:v>
      </x:c>
      <x:c r="K133" s="44" t="n">
        <x:v>10689959</x:v>
      </x:c>
      <x:c r="L133" s="44" t="n">
        <x:v>2002</x:v>
      </x:c>
      <x:c r="M133" s="44" t="str">
        <x:v>female</x:v>
      </x:c>
      <x:c r="N133" s="44" t="str">
        <x:v>5</x:v>
      </x:c>
      <x:c r="O133" s="44" t="n">
        <x:v>8</x:v>
      </x:c>
      <x:c r="P133" s="44" t="str">
        <x:v>2026-10-08</x:v>
      </x:c>
      <x:c r="Q133" s="44" t="str">
        <x:v>off</x:v>
      </x:c>
      <x:c r="R133" s="44" t="str">
        <x:v>off</x:v>
      </x:c>
      <x:c r="S133" s="44" t="str">
        <x:v>off</x:v>
      </x:c>
      <x:c r="T133" s="44" t="str">
        <x:v>shift_code</x:v>
      </x:c>
      <x:c r="U133" s="44" t="str">
        <x:v>J8</x:v>
      </x:c>
      <x:c r="V133" s="44" t="str">
        <x:v>[1024,408,1120,464]</x:v>
      </x:c>
      <x:c r="W133" s="44" t="str">
        <x:v>[[1024,408],[1120,408],[1120,464],[1024,464]]</x:v>
      </x:c>
      <x:c r="X133" s="44" t="str">
        <x:v>[[1055,424],[1089,424],[1089,448],[1055,448]]</x:v>
      </x:c>
      <x:c r="Y133" s="44" t="str">
        <x:v>layout_bounds</x:v>
      </x:c>
      <x:c r="Z133" s="44" t="str">
        <x:v>[128,408,352,464]</x:v>
      </x:c>
      <x:c r="AA133" s="44" t="str">
        <x:v>[[128,408],[352,408],[352,464],[128,464]]</x:v>
      </x:c>
      <x:c r="AB133" s="44" t="str">
        <x:v>images/schedule_0001_compact_summary.png</x:v>
      </x:c>
    </x:row>
    <x:row r="134">
      <x:c r="A134" s="44" t="str">
        <x:v>schedule_0001</x:v>
      </x:c>
      <x:c r="B134" s="44" t="str">
        <x:v>compact_summary</x:v>
      </x:c>
      <x:c r="C134" s="44" t="n">
        <x:v>1</x:v>
      </x:c>
      <x:c r="D134" s="44" t="n">
        <x:v>5</x:v>
      </x:c>
      <x:c r="E134" s="44" t="str">
        <x:v>페이지 1/5</x:v>
      </x:c>
      <x:c r="F134" s="44" t="str">
        <x:v>SCHEDULE_0001_R005</x:v>
      </x:c>
      <x:c r="G134" s="44" t="n">
        <x:v>5</x:v>
      </x:c>
      <x:c r="H134" s="44" t="str">
        <x:v>김민지</x:v>
      </x:c>
      <x:c r="I134" s="44" t="str">
        <x:v>김</x:v>
      </x:c>
      <x:c r="J134" s="44" t="n">
        <x:v>1</x:v>
      </x:c>
      <x:c r="K134" s="44" t="n">
        <x:v>10689959</x:v>
      </x:c>
      <x:c r="L134" s="44" t="n">
        <x:v>2002</x:v>
      </x:c>
      <x:c r="M134" s="44" t="str">
        <x:v>female</x:v>
      </x:c>
      <x:c r="N134" s="44" t="str">
        <x:v>5</x:v>
      </x:c>
      <x:c r="O134" s="44" t="n">
        <x:v>9</x:v>
      </x:c>
      <x:c r="P134" s="44" t="str">
        <x:v>2026-10-09</x:v>
      </x:c>
      <x:c r="Q134" s="44" t="str">
        <x:v>O</x:v>
      </x:c>
      <x:c r="R134" s="44" t="str">
        <x:v>o</x:v>
      </x:c>
      <x:c r="S134" s="44" t="str">
        <x:v>o</x:v>
      </x:c>
      <x:c r="T134" s="44" t="str">
        <x:v>shift_code</x:v>
      </x:c>
      <x:c r="U134" s="44" t="str">
        <x:v>K8</x:v>
      </x:c>
      <x:c r="V134" s="44" t="str">
        <x:v>[1120,408,1216,464]</x:v>
      </x:c>
      <x:c r="W134" s="44" t="str">
        <x:v>[[1120,408],[1216,408],[1216,464],[1120,464]]</x:v>
      </x:c>
      <x:c r="X134" s="44" t="str">
        <x:v>[[1160,422],[1176,422],[1176,451],[1160,451]]</x:v>
      </x:c>
      <x:c r="Y134" s="44" t="str">
        <x:v>layout_bounds</x:v>
      </x:c>
      <x:c r="Z134" s="44" t="str">
        <x:v>[128,408,352,464]</x:v>
      </x:c>
      <x:c r="AA134" s="44" t="str">
        <x:v>[[128,408],[352,408],[352,464],[128,464]]</x:v>
      </x:c>
      <x:c r="AB134" s="44" t="str">
        <x:v>images/schedule_0001_compact_summary.png</x:v>
      </x:c>
    </x:row>
    <x:row r="135">
      <x:c r="A135" s="44" t="str">
        <x:v>schedule_0001</x:v>
      </x:c>
      <x:c r="B135" s="44" t="str">
        <x:v>compact_summary</x:v>
      </x:c>
      <x:c r="C135" s="44" t="n">
        <x:v>1</x:v>
      </x:c>
      <x:c r="D135" s="44" t="n">
        <x:v>5</x:v>
      </x:c>
      <x:c r="E135" s="44" t="str">
        <x:v>페이지 1/5</x:v>
      </x:c>
      <x:c r="F135" s="44" t="str">
        <x:v>SCHEDULE_0001_R005</x:v>
      </x:c>
      <x:c r="G135" s="44" t="n">
        <x:v>5</x:v>
      </x:c>
      <x:c r="H135" s="44" t="str">
        <x:v>김민지</x:v>
      </x:c>
      <x:c r="I135" s="44" t="str">
        <x:v>김</x:v>
      </x:c>
      <x:c r="J135" s="44" t="n">
        <x:v>1</x:v>
      </x:c>
      <x:c r="K135" s="44" t="n">
        <x:v>10689959</x:v>
      </x:c>
      <x:c r="L135" s="44" t="n">
        <x:v>2002</x:v>
      </x:c>
      <x:c r="M135" s="44" t="str">
        <x:v>female</x:v>
      </x:c>
      <x:c r="N135" s="44" t="str">
        <x:v>5</x:v>
      </x:c>
      <x:c r="O135" s="44" t="n">
        <x:v>10</x:v>
      </x:c>
      <x:c r="P135" s="44" t="str">
        <x:v>2026-10-10</x:v>
      </x:c>
      <x:c r="Q135" s="44" t="str">
        <x:v>D</x:v>
      </x:c>
      <x:c r="R135" s="44" t="str">
        <x:v>D</x:v>
      </x:c>
      <x:c r="S135" s="44" t="str">
        <x:v>D</x:v>
      </x:c>
      <x:c r="T135" s="44" t="str">
        <x:v>shift_code</x:v>
      </x:c>
      <x:c r="U135" s="44" t="str">
        <x:v>L8</x:v>
      </x:c>
      <x:c r="V135" s="44" t="str">
        <x:v>[1216,408,1312,464]</x:v>
      </x:c>
      <x:c r="W135" s="44" t="str">
        <x:v>[[1216,408],[1312,408],[1312,464],[1216,464]]</x:v>
      </x:c>
      <x:c r="X135" s="44" t="str">
        <x:v>[[1256,422],[1272,422],[1272,451],[1256,451]]</x:v>
      </x:c>
      <x:c r="Y135" s="44" t="str">
        <x:v>layout_bounds</x:v>
      </x:c>
      <x:c r="Z135" s="44" t="str">
        <x:v>[128,408,352,464]</x:v>
      </x:c>
      <x:c r="AA135" s="44" t="str">
        <x:v>[[128,408],[352,408],[352,464],[128,464]]</x:v>
      </x:c>
      <x:c r="AB135" s="44" t="str">
        <x:v>images/schedule_0001_compact_summary.png</x:v>
      </x:c>
    </x:row>
    <x:row r="136">
      <x:c r="A136" s="44" t="str">
        <x:v>schedule_0001</x:v>
      </x:c>
      <x:c r="B136" s="44" t="str">
        <x:v>compact_summary</x:v>
      </x:c>
      <x:c r="C136" s="44" t="n">
        <x:v>1</x:v>
      </x:c>
      <x:c r="D136" s="44" t="n">
        <x:v>5</x:v>
      </x:c>
      <x:c r="E136" s="44" t="str">
        <x:v>페이지 1/5</x:v>
      </x:c>
      <x:c r="F136" s="44" t="str">
        <x:v>SCHEDULE_0001_R005</x:v>
      </x:c>
      <x:c r="G136" s="44" t="n">
        <x:v>5</x:v>
      </x:c>
      <x:c r="H136" s="44" t="str">
        <x:v>김민지</x:v>
      </x:c>
      <x:c r="I136" s="44" t="str">
        <x:v>김</x:v>
      </x:c>
      <x:c r="J136" s="44" t="n">
        <x:v>1</x:v>
      </x:c>
      <x:c r="K136" s="44" t="n">
        <x:v>10689959</x:v>
      </x:c>
      <x:c r="L136" s="44" t="n">
        <x:v>2002</x:v>
      </x:c>
      <x:c r="M136" s="44" t="str">
        <x:v>female</x:v>
      </x:c>
      <x:c r="N136" s="44" t="str">
        <x:v>5</x:v>
      </x:c>
      <x:c r="O136" s="44" t="n">
        <x:v>11</x:v>
      </x:c>
      <x:c r="P136" s="44" t="str">
        <x:v>2026-10-11</x:v>
      </x:c>
      <x:c r="Q136" s="44" t="str">
        <x:v>CONF</x:v>
      </x:c>
      <x:c r="R136" s="44" t="str">
        <x:v>CONF</x:v>
      </x:c>
      <x:c r="S136" s="44" t="str">
        <x:v>CONF</x:v>
      </x:c>
      <x:c r="T136" s="44" t="str">
        <x:v>shift_code</x:v>
      </x:c>
      <x:c r="U136" s="44" t="str">
        <x:v>M8</x:v>
      </x:c>
      <x:c r="V136" s="44" t="str">
        <x:v>[1312,408,1408,464]</x:v>
      </x:c>
      <x:c r="W136" s="44" t="str">
        <x:v>[[1312,408],[1408,408],[1408,464],[1312,464]]</x:v>
      </x:c>
      <x:c r="X136" s="44" t="str">
        <x:v>[[1338,424],[1382,424],[1382,448],[1338,448]]</x:v>
      </x:c>
      <x:c r="Y136" s="44" t="str">
        <x:v>layout_bounds</x:v>
      </x:c>
      <x:c r="Z136" s="44" t="str">
        <x:v>[128,408,352,464]</x:v>
      </x:c>
      <x:c r="AA136" s="44" t="str">
        <x:v>[[128,408],[352,408],[352,464],[128,464]]</x:v>
      </x:c>
      <x:c r="AB136" s="44" t="str">
        <x:v>images/schedule_0001_compact_summary.png</x:v>
      </x:c>
    </x:row>
    <x:row r="137">
      <x:c r="A137" s="44" t="str">
        <x:v>schedule_0001</x:v>
      </x:c>
      <x:c r="B137" s="44" t="str">
        <x:v>compact_summary</x:v>
      </x:c>
      <x:c r="C137" s="44" t="n">
        <x:v>1</x:v>
      </x:c>
      <x:c r="D137" s="44" t="n">
        <x:v>5</x:v>
      </x:c>
      <x:c r="E137" s="44" t="str">
        <x:v>페이지 1/5</x:v>
      </x:c>
      <x:c r="F137" s="44" t="str">
        <x:v>SCHEDULE_0001_R005</x:v>
      </x:c>
      <x:c r="G137" s="44" t="n">
        <x:v>5</x:v>
      </x:c>
      <x:c r="H137" s="44" t="str">
        <x:v>김민지</x:v>
      </x:c>
      <x:c r="I137" s="44" t="str">
        <x:v>김</x:v>
      </x:c>
      <x:c r="J137" s="44" t="n">
        <x:v>1</x:v>
      </x:c>
      <x:c r="K137" s="44" t="n">
        <x:v>10689959</x:v>
      </x:c>
      <x:c r="L137" s="44" t="n">
        <x:v>2002</x:v>
      </x:c>
      <x:c r="M137" s="44" t="str">
        <x:v>female</x:v>
      </x:c>
      <x:c r="N137" s="44" t="str">
        <x:v>5</x:v>
      </x:c>
      <x:c r="O137" s="44" t="n">
        <x:v>12</x:v>
      </x:c>
      <x:c r="P137" s="44" t="str">
        <x:v>2026-10-12</x:v>
      </x:c>
      <x:c r="Q137" s="44" t="str">
        <x:v>DB</x:v>
      </x:c>
      <x:c r="R137" s="44" t="str">
        <x:v>DB</x:v>
      </x:c>
      <x:c r="S137" s="44" t="str">
        <x:v>DB</x:v>
      </x:c>
      <x:c r="T137" s="44" t="str">
        <x:v>shift_code</x:v>
      </x:c>
      <x:c r="U137" s="44" t="str">
        <x:v>N8</x:v>
      </x:c>
      <x:c r="V137" s="44" t="str">
        <x:v>[1408,408,1504,464]</x:v>
      </x:c>
      <x:c r="W137" s="44" t="str">
        <x:v>[[1408,408],[1504,408],[1504,464],[1408,464]]</x:v>
      </x:c>
      <x:c r="X137" s="44" t="str">
        <x:v>[[1442,422],[1470,422],[1470,451],[1442,451]]</x:v>
      </x:c>
      <x:c r="Y137" s="44" t="str">
        <x:v>layout_bounds</x:v>
      </x:c>
      <x:c r="Z137" s="44" t="str">
        <x:v>[128,408,352,464]</x:v>
      </x:c>
      <x:c r="AA137" s="44" t="str">
        <x:v>[[128,408],[352,408],[352,464],[128,464]]</x:v>
      </x:c>
      <x:c r="AB137" s="44" t="str">
        <x:v>images/schedule_0001_compact_summary.png</x:v>
      </x:c>
    </x:row>
    <x:row r="138">
      <x:c r="A138" s="44" t="str">
        <x:v>schedule_0001</x:v>
      </x:c>
      <x:c r="B138" s="44" t="str">
        <x:v>compact_summary</x:v>
      </x:c>
      <x:c r="C138" s="44" t="n">
        <x:v>1</x:v>
      </x:c>
      <x:c r="D138" s="44" t="n">
        <x:v>5</x:v>
      </x:c>
      <x:c r="E138" s="44" t="str">
        <x:v>페이지 1/5</x:v>
      </x:c>
      <x:c r="F138" s="44" t="str">
        <x:v>SCHEDULE_0001_R005</x:v>
      </x:c>
      <x:c r="G138" s="44" t="n">
        <x:v>5</x:v>
      </x:c>
      <x:c r="H138" s="44" t="str">
        <x:v>김민지</x:v>
      </x:c>
      <x:c r="I138" s="44" t="str">
        <x:v>김</x:v>
      </x:c>
      <x:c r="J138" s="44" t="n">
        <x:v>1</x:v>
      </x:c>
      <x:c r="K138" s="44" t="n">
        <x:v>10689959</x:v>
      </x:c>
      <x:c r="L138" s="44" t="n">
        <x:v>2002</x:v>
      </x:c>
      <x:c r="M138" s="44" t="str">
        <x:v>female</x:v>
      </x:c>
      <x:c r="N138" s="44" t="str">
        <x:v>5</x:v>
      </x:c>
      <x:c r="O138" s="44" t="n">
        <x:v>13</x:v>
      </x:c>
      <x:c r="P138" s="44" t="str">
        <x:v>2026-10-13</x:v>
      </x:c>
      <x:c r="Q138" s="44" t="str">
        <x:v>MID</x:v>
      </x:c>
      <x:c r="R138" s="44" t="str">
        <x:v>MId</x:v>
      </x:c>
      <x:c r="S138" s="44" t="str">
        <x:v>MId</x:v>
      </x:c>
      <x:c r="T138" s="44" t="str">
        <x:v>shift_code</x:v>
      </x:c>
      <x:c r="U138" s="44" t="str">
        <x:v>O8</x:v>
      </x:c>
      <x:c r="V138" s="44" t="str">
        <x:v>[1504,408,1600,464]</x:v>
      </x:c>
      <x:c r="W138" s="44" t="str">
        <x:v>[[1504,408],[1600,408],[1600,464],[1504,464]]</x:v>
      </x:c>
      <x:c r="X138" s="44" t="str">
        <x:v>[[1535,424],[1569,424],[1569,448],[1535,448]]</x:v>
      </x:c>
      <x:c r="Y138" s="44" t="str">
        <x:v>layout_bounds</x:v>
      </x:c>
      <x:c r="Z138" s="44" t="str">
        <x:v>[128,408,352,464]</x:v>
      </x:c>
      <x:c r="AA138" s="44" t="str">
        <x:v>[[128,408],[352,408],[352,464],[128,464]]</x:v>
      </x:c>
      <x:c r="AB138" s="44" t="str">
        <x:v>images/schedule_0001_compact_summary.png</x:v>
      </x:c>
    </x:row>
    <x:row r="139">
      <x:c r="A139" s="44" t="str">
        <x:v>schedule_0001</x:v>
      </x:c>
      <x:c r="B139" s="44" t="str">
        <x:v>compact_summary</x:v>
      </x:c>
      <x:c r="C139" s="44" t="n">
        <x:v>1</x:v>
      </x:c>
      <x:c r="D139" s="44" t="n">
        <x:v>5</x:v>
      </x:c>
      <x:c r="E139" s="44" t="str">
        <x:v>페이지 1/5</x:v>
      </x:c>
      <x:c r="F139" s="44" t="str">
        <x:v>SCHEDULE_0001_R005</x:v>
      </x:c>
      <x:c r="G139" s="44" t="n">
        <x:v>5</x:v>
      </x:c>
      <x:c r="H139" s="44" t="str">
        <x:v>김민지</x:v>
      </x:c>
      <x:c r="I139" s="44" t="str">
        <x:v>김</x:v>
      </x:c>
      <x:c r="J139" s="44" t="n">
        <x:v>1</x:v>
      </x:c>
      <x:c r="K139" s="44" t="n">
        <x:v>10689959</x:v>
      </x:c>
      <x:c r="L139" s="44" t="n">
        <x:v>2002</x:v>
      </x:c>
      <x:c r="M139" s="44" t="str">
        <x:v>female</x:v>
      </x:c>
      <x:c r="N139" s="44" t="str">
        <x:v>5</x:v>
      </x:c>
      <x:c r="O139" s="44" t="n">
        <x:v>14</x:v>
      </x:c>
      <x:c r="P139" s="44" t="str">
        <x:v>2026-10-14</x:v>
      </x:c>
      <x:c r="Q139" s="44" t="str">
        <x:v>DB</x:v>
      </x:c>
      <x:c r="R139" s="44" t="str">
        <x:v>db</x:v>
      </x:c>
      <x:c r="S139" s="44" t="str">
        <x:v>db</x:v>
      </x:c>
      <x:c r="T139" s="44" t="str">
        <x:v>shift_code</x:v>
      </x:c>
      <x:c r="U139" s="44" t="str">
        <x:v>P8</x:v>
      </x:c>
      <x:c r="V139" s="44" t="str">
        <x:v>[1600,408,1696,464]</x:v>
      </x:c>
      <x:c r="W139" s="44" t="str">
        <x:v>[[1600,408],[1696,408],[1696,464],[1600,464]]</x:v>
      </x:c>
      <x:c r="X139" s="44" t="str">
        <x:v>[[1634,422],[1662,422],[1662,451],[1634,451]]</x:v>
      </x:c>
      <x:c r="Y139" s="44" t="str">
        <x:v>layout_bounds</x:v>
      </x:c>
      <x:c r="Z139" s="44" t="str">
        <x:v>[128,408,352,464]</x:v>
      </x:c>
      <x:c r="AA139" s="44" t="str">
        <x:v>[[128,408],[352,408],[352,464],[128,464]]</x:v>
      </x:c>
      <x:c r="AB139" s="44" t="str">
        <x:v>images/schedule_0001_compact_summary.png</x:v>
      </x:c>
    </x:row>
    <x:row r="140">
      <x:c r="A140" s="44" t="str">
        <x:v>schedule_0001</x:v>
      </x:c>
      <x:c r="B140" s="44" t="str">
        <x:v>compact_summary</x:v>
      </x:c>
      <x:c r="C140" s="44" t="n">
        <x:v>1</x:v>
      </x:c>
      <x:c r="D140" s="44" t="n">
        <x:v>5</x:v>
      </x:c>
      <x:c r="E140" s="44" t="str">
        <x:v>페이지 1/5</x:v>
      </x:c>
      <x:c r="F140" s="44" t="str">
        <x:v>SCHEDULE_0001_R005</x:v>
      </x:c>
      <x:c r="G140" s="44" t="n">
        <x:v>5</x:v>
      </x:c>
      <x:c r="H140" s="44" t="str">
        <x:v>김민지</x:v>
      </x:c>
      <x:c r="I140" s="44" t="str">
        <x:v>김</x:v>
      </x:c>
      <x:c r="J140" s="44" t="n">
        <x:v>1</x:v>
      </x:c>
      <x:c r="K140" s="44" t="n">
        <x:v>10689959</x:v>
      </x:c>
      <x:c r="L140" s="44" t="n">
        <x:v>2002</x:v>
      </x:c>
      <x:c r="M140" s="44" t="str">
        <x:v>female</x:v>
      </x:c>
      <x:c r="N140" s="44" t="str">
        <x:v>5</x:v>
      </x:c>
      <x:c r="O140" s="44" t="n">
        <x:v>15</x:v>
      </x:c>
      <x:c r="P140" s="44" t="str">
        <x:v>2026-10-15</x:v>
      </x:c>
      <x:c r="Q140" s="44" t="str">
        <x:v>D12</x:v>
      </x:c>
      <x:c r="R140" s="44" t="str">
        <x:v>D12</x:v>
      </x:c>
      <x:c r="S140" s="44" t="str">
        <x:v>D12</x:v>
      </x:c>
      <x:c r="T140" s="44" t="str">
        <x:v>shift_code</x:v>
      </x:c>
      <x:c r="U140" s="44" t="str">
        <x:v>Q8</x:v>
      </x:c>
      <x:c r="V140" s="44" t="str">
        <x:v>[1696,408,1792,464]</x:v>
      </x:c>
      <x:c r="W140" s="44" t="str">
        <x:v>[[1696,408],[1792,408],[1792,464],[1696,464]]</x:v>
      </x:c>
      <x:c r="X140" s="44" t="str">
        <x:v>[[1727,424],[1761,424],[1761,448],[1727,448]]</x:v>
      </x:c>
      <x:c r="Y140" s="44" t="str">
        <x:v>layout_bounds</x:v>
      </x:c>
      <x:c r="Z140" s="44" t="str">
        <x:v>[128,408,352,464]</x:v>
      </x:c>
      <x:c r="AA140" s="44" t="str">
        <x:v>[[128,408],[352,408],[352,464],[128,464]]</x:v>
      </x:c>
      <x:c r="AB140" s="44" t="str">
        <x:v>images/schedule_0001_compact_summary.png</x:v>
      </x:c>
    </x:row>
    <x:row r="141">
      <x:c r="A141" s="44" t="str">
        <x:v>schedule_0001</x:v>
      </x:c>
      <x:c r="B141" s="44" t="str">
        <x:v>compact_summary</x:v>
      </x:c>
      <x:c r="C141" s="44" t="n">
        <x:v>1</x:v>
      </x:c>
      <x:c r="D141" s="44" t="n">
        <x:v>5</x:v>
      </x:c>
      <x:c r="E141" s="44" t="str">
        <x:v>페이지 1/5</x:v>
      </x:c>
      <x:c r="F141" s="44" t="str">
        <x:v>SCHEDULE_0001_R005</x:v>
      </x:c>
      <x:c r="G141" s="44" t="n">
        <x:v>5</x:v>
      </x:c>
      <x:c r="H141" s="44" t="str">
        <x:v>김민지</x:v>
      </x:c>
      <x:c r="I141" s="44" t="str">
        <x:v>김</x:v>
      </x:c>
      <x:c r="J141" s="44" t="n">
        <x:v>1</x:v>
      </x:c>
      <x:c r="K141" s="44" t="n">
        <x:v>10689959</x:v>
      </x:c>
      <x:c r="L141" s="44" t="n">
        <x:v>2002</x:v>
      </x:c>
      <x:c r="M141" s="44" t="str">
        <x:v>female</x:v>
      </x:c>
      <x:c r="N141" s="44" t="str">
        <x:v>5</x:v>
      </x:c>
      <x:c r="O141" s="44" t="n">
        <x:v>16</x:v>
      </x:c>
      <x:c r="P141" s="44" t="str">
        <x:v>2026-10-16</x:v>
      </x:c>
      <x:c r="Q141" s="44" t="str">
        <x:v>N12</x:v>
      </x:c>
      <x:c r="R141" s="44" t="str">
        <x:v>n12</x:v>
      </x:c>
      <x:c r="S141" s="44" t="str">
        <x:v>n12</x:v>
      </x:c>
      <x:c r="T141" s="44" t="str">
        <x:v>shift_code</x:v>
      </x:c>
      <x:c r="U141" s="44" t="str">
        <x:v>R8</x:v>
      </x:c>
      <x:c r="V141" s="44" t="str">
        <x:v>[1792,408,1888,464]</x:v>
      </x:c>
      <x:c r="W141" s="44" t="str">
        <x:v>[[1792,408],[1888,408],[1888,464],[1792,464]]</x:v>
      </x:c>
      <x:c r="X141" s="44" t="str">
        <x:v>[[1823,424],[1857,424],[1857,448],[1823,448]]</x:v>
      </x:c>
      <x:c r="Y141" s="44" t="str">
        <x:v>layout_bounds</x:v>
      </x:c>
      <x:c r="Z141" s="44" t="str">
        <x:v>[128,408,352,464]</x:v>
      </x:c>
      <x:c r="AA141" s="44" t="str">
        <x:v>[[128,408],[352,408],[352,464],[128,464]]</x:v>
      </x:c>
      <x:c r="AB141" s="44" t="str">
        <x:v>images/schedule_0001_compact_summary.png</x:v>
      </x:c>
    </x:row>
    <x:row r="142">
      <x:c r="A142" s="44" t="str">
        <x:v>schedule_0001</x:v>
      </x:c>
      <x:c r="B142" s="44" t="str">
        <x:v>compact_summary</x:v>
      </x:c>
      <x:c r="C142" s="44" t="n">
        <x:v>1</x:v>
      </x:c>
      <x:c r="D142" s="44" t="n">
        <x:v>5</x:v>
      </x:c>
      <x:c r="E142" s="44" t="str">
        <x:v>페이지 1/5</x:v>
      </x:c>
      <x:c r="F142" s="44" t="str">
        <x:v>SCHEDULE_0001_R005</x:v>
      </x:c>
      <x:c r="G142" s="44" t="n">
        <x:v>5</x:v>
      </x:c>
      <x:c r="H142" s="44" t="str">
        <x:v>김민지</x:v>
      </x:c>
      <x:c r="I142" s="44" t="str">
        <x:v>김</x:v>
      </x:c>
      <x:c r="J142" s="44" t="n">
        <x:v>1</x:v>
      </x:c>
      <x:c r="K142" s="44" t="n">
        <x:v>10689959</x:v>
      </x:c>
      <x:c r="L142" s="44" t="n">
        <x:v>2002</x:v>
      </x:c>
      <x:c r="M142" s="44" t="str">
        <x:v>female</x:v>
      </x:c>
      <x:c r="N142" s="44" t="str">
        <x:v>5</x:v>
      </x:c>
      <x:c r="O142" s="44" t="n">
        <x:v>17</x:v>
      </x:c>
      <x:c r="P142" s="44" t="str">
        <x:v>2026-10-17</x:v>
      </x:c>
      <x:c r="Q142" s="44" t="str">
        <x:v>N12</x:v>
      </x:c>
      <x:c r="R142" s="44" t="str">
        <x:v>n12</x:v>
      </x:c>
      <x:c r="S142" s="44" t="str">
        <x:v>n12</x:v>
      </x:c>
      <x:c r="T142" s="44" t="str">
        <x:v>shift_code</x:v>
      </x:c>
      <x:c r="U142" s="44" t="str">
        <x:v>S8</x:v>
      </x:c>
      <x:c r="V142" s="44" t="str">
        <x:v>[1888,408,1984,464]</x:v>
      </x:c>
      <x:c r="W142" s="44" t="str">
        <x:v>[[1888,408],[1984,408],[1984,464],[1888,464]]</x:v>
      </x:c>
      <x:c r="X142" s="44" t="str">
        <x:v>[[1919,424],[1953,424],[1953,448],[1919,448]]</x:v>
      </x:c>
      <x:c r="Y142" s="44" t="str">
        <x:v>layout_bounds</x:v>
      </x:c>
      <x:c r="Z142" s="44" t="str">
        <x:v>[128,408,352,464]</x:v>
      </x:c>
      <x:c r="AA142" s="44" t="str">
        <x:v>[[128,408],[352,408],[352,464],[128,464]]</x:v>
      </x:c>
      <x:c r="AB142" s="44" t="str">
        <x:v>images/schedule_0001_compact_summary.png</x:v>
      </x:c>
    </x:row>
    <x:row r="143">
      <x:c r="A143" s="44" t="str">
        <x:v>schedule_0001</x:v>
      </x:c>
      <x:c r="B143" s="44" t="str">
        <x:v>compact_summary</x:v>
      </x:c>
      <x:c r="C143" s="44" t="n">
        <x:v>1</x:v>
      </x:c>
      <x:c r="D143" s="44" t="n">
        <x:v>5</x:v>
      </x:c>
      <x:c r="E143" s="44" t="str">
        <x:v>페이지 1/5</x:v>
      </x:c>
      <x:c r="F143" s="44" t="str">
        <x:v>SCHEDULE_0001_R005</x:v>
      </x:c>
      <x:c r="G143" s="44" t="n">
        <x:v>5</x:v>
      </x:c>
      <x:c r="H143" s="44" t="str">
        <x:v>김민지</x:v>
      </x:c>
      <x:c r="I143" s="44" t="str">
        <x:v>김</x:v>
      </x:c>
      <x:c r="J143" s="44" t="n">
        <x:v>1</x:v>
      </x:c>
      <x:c r="K143" s="44" t="n">
        <x:v>10689959</x:v>
      </x:c>
      <x:c r="L143" s="44" t="n">
        <x:v>2002</x:v>
      </x:c>
      <x:c r="M143" s="44" t="str">
        <x:v>female</x:v>
      </x:c>
      <x:c r="N143" s="44" t="str">
        <x:v>5</x:v>
      </x:c>
      <x:c r="O143" s="44" t="n">
        <x:v>18</x:v>
      </x:c>
      <x:c r="P143" s="44" t="str">
        <x:v>2026-10-18</x:v>
      </x:c>
      <x:c r="Q143" s="44" t="str">
        <x:v>NB</x:v>
      </x:c>
      <x:c r="R143" s="44" t="str">
        <x:v>NB</x:v>
      </x:c>
      <x:c r="S143" s="44" t="str">
        <x:v>NB</x:v>
      </x:c>
      <x:c r="T143" s="44" t="str">
        <x:v>shift_code</x:v>
      </x:c>
      <x:c r="U143" s="44" t="str">
        <x:v>T8</x:v>
      </x:c>
      <x:c r="V143" s="44" t="str">
        <x:v>[1984,408,2080,464]</x:v>
      </x:c>
      <x:c r="W143" s="44" t="str">
        <x:v>[[1984,408],[2080,408],[2080,464],[1984,464]]</x:v>
      </x:c>
      <x:c r="X143" s="44" t="str">
        <x:v>[[2018,422],[2046,422],[2046,451],[2018,451]]</x:v>
      </x:c>
      <x:c r="Y143" s="44" t="str">
        <x:v>layout_bounds</x:v>
      </x:c>
      <x:c r="Z143" s="44" t="str">
        <x:v>[128,408,352,464]</x:v>
      </x:c>
      <x:c r="AA143" s="44" t="str">
        <x:v>[[128,408],[352,408],[352,464],[128,464]]</x:v>
      </x:c>
      <x:c r="AB143" s="44" t="str">
        <x:v>images/schedule_0001_compact_summary.png</x:v>
      </x:c>
    </x:row>
    <x:row r="144">
      <x:c r="A144" s="44" t="str">
        <x:v>schedule_0001</x:v>
      </x:c>
      <x:c r="B144" s="44" t="str">
        <x:v>compact_summary</x:v>
      </x:c>
      <x:c r="C144" s="44" t="n">
        <x:v>1</x:v>
      </x:c>
      <x:c r="D144" s="44" t="n">
        <x:v>5</x:v>
      </x:c>
      <x:c r="E144" s="44" t="str">
        <x:v>페이지 1/5</x:v>
      </x:c>
      <x:c r="F144" s="44" t="str">
        <x:v>SCHEDULE_0001_R005</x:v>
      </x:c>
      <x:c r="G144" s="44" t="n">
        <x:v>5</x:v>
      </x:c>
      <x:c r="H144" s="44" t="str">
        <x:v>김민지</x:v>
      </x:c>
      <x:c r="I144" s="44" t="str">
        <x:v>김</x:v>
      </x:c>
      <x:c r="J144" s="44" t="n">
        <x:v>1</x:v>
      </x:c>
      <x:c r="K144" s="44" t="n">
        <x:v>10689959</x:v>
      </x:c>
      <x:c r="L144" s="44" t="n">
        <x:v>2002</x:v>
      </x:c>
      <x:c r="M144" s="44" t="str">
        <x:v>female</x:v>
      </x:c>
      <x:c r="N144" s="44" t="str">
        <x:v>5</x:v>
      </x:c>
      <x:c r="O144" s="44" t="n">
        <x:v>19</x:v>
      </x:c>
      <x:c r="P144" s="44" t="str">
        <x:v>2026-10-19</x:v>
      </x:c>
      <x:c r="Q144" s="44" t="str">
        <x:v>OF</x:v>
      </x:c>
      <x:c r="R144" s="44" t="str">
        <x:v>OF</x:v>
      </x:c>
      <x:c r="S144" s="44" t="str">
        <x:v>OF</x:v>
      </x:c>
      <x:c r="T144" s="44" t="str">
        <x:v>shift_code</x:v>
      </x:c>
      <x:c r="U144" s="44" t="str">
        <x:v>U8</x:v>
      </x:c>
      <x:c r="V144" s="44" t="str">
        <x:v>[2080,408,2176,464]</x:v>
      </x:c>
      <x:c r="W144" s="44" t="str">
        <x:v>[[2080,408],[2176,408],[2176,464],[2080,464]]</x:v>
      </x:c>
      <x:c r="X144" s="44" t="str">
        <x:v>[[2114,422],[2142,422],[2142,451],[2114,451]]</x:v>
      </x:c>
      <x:c r="Y144" s="44" t="str">
        <x:v>layout_bounds</x:v>
      </x:c>
      <x:c r="Z144" s="44" t="str">
        <x:v>[128,408,352,464]</x:v>
      </x:c>
      <x:c r="AA144" s="44" t="str">
        <x:v>[[128,408],[352,408],[352,464],[128,464]]</x:v>
      </x:c>
      <x:c r="AB144" s="44" t="str">
        <x:v>images/schedule_0001_compact_summary.png</x:v>
      </x:c>
    </x:row>
    <x:row r="145">
      <x:c r="A145" s="44" t="str">
        <x:v>schedule_0001</x:v>
      </x:c>
      <x:c r="B145" s="44" t="str">
        <x:v>compact_summary</x:v>
      </x:c>
      <x:c r="C145" s="44" t="n">
        <x:v>1</x:v>
      </x:c>
      <x:c r="D145" s="44" t="n">
        <x:v>5</x:v>
      </x:c>
      <x:c r="E145" s="44" t="str">
        <x:v>페이지 1/5</x:v>
      </x:c>
      <x:c r="F145" s="44" t="str">
        <x:v>SCHEDULE_0001_R005</x:v>
      </x:c>
      <x:c r="G145" s="44" t="n">
        <x:v>5</x:v>
      </x:c>
      <x:c r="H145" s="44" t="str">
        <x:v>김민지</x:v>
      </x:c>
      <x:c r="I145" s="44" t="str">
        <x:v>김</x:v>
      </x:c>
      <x:c r="J145" s="44" t="n">
        <x:v>1</x:v>
      </x:c>
      <x:c r="K145" s="44" t="n">
        <x:v>10689959</x:v>
      </x:c>
      <x:c r="L145" s="44" t="n">
        <x:v>2002</x:v>
      </x:c>
      <x:c r="M145" s="44" t="str">
        <x:v>female</x:v>
      </x:c>
      <x:c r="N145" s="44" t="str">
        <x:v>5</x:v>
      </x:c>
      <x:c r="O145" s="44" t="n">
        <x:v>20</x:v>
      </x:c>
      <x:c r="P145" s="44" t="str">
        <x:v>2026-10-20</x:v>
      </x:c>
      <x:c r="Q145" s="44" t="str">
        <x:v>A</x:v>
      </x:c>
      <x:c r="R145" s="44" t="str">
        <x:v>A</x:v>
      </x:c>
      <x:c r="S145" s="44" t="str">
        <x:v>A</x:v>
      </x:c>
      <x:c r="T145" s="44" t="str">
        <x:v>shift_code</x:v>
      </x:c>
      <x:c r="U145" s="44" t="str">
        <x:v>V8</x:v>
      </x:c>
      <x:c r="V145" s="44" t="str">
        <x:v>[2176,408,2272,464]</x:v>
      </x:c>
      <x:c r="W145" s="44" t="str">
        <x:v>[[2176,408],[2272,408],[2272,464],[2176,464]]</x:v>
      </x:c>
      <x:c r="X145" s="44" t="str">
        <x:v>[[2216,422],[2232,422],[2232,451],[2216,451]]</x:v>
      </x:c>
      <x:c r="Y145" s="44" t="str">
        <x:v>layout_bounds</x:v>
      </x:c>
      <x:c r="Z145" s="44" t="str">
        <x:v>[128,408,352,464]</x:v>
      </x:c>
      <x:c r="AA145" s="44" t="str">
        <x:v>[[128,408],[352,408],[352,464],[128,464]]</x:v>
      </x:c>
      <x:c r="AB145" s="44" t="str">
        <x:v>images/schedule_0001_compact_summary.png</x:v>
      </x:c>
    </x:row>
    <x:row r="146">
      <x:c r="A146" s="44" t="str">
        <x:v>schedule_0001</x:v>
      </x:c>
      <x:c r="B146" s="44" t="str">
        <x:v>compact_summary</x:v>
      </x:c>
      <x:c r="C146" s="44" t="n">
        <x:v>1</x:v>
      </x:c>
      <x:c r="D146" s="44" t="n">
        <x:v>5</x:v>
      </x:c>
      <x:c r="E146" s="44" t="str">
        <x:v>페이지 1/5</x:v>
      </x:c>
      <x:c r="F146" s="44" t="str">
        <x:v>SCHEDULE_0001_R005</x:v>
      </x:c>
      <x:c r="G146" s="44" t="n">
        <x:v>5</x:v>
      </x:c>
      <x:c r="H146" s="44" t="str">
        <x:v>김민지</x:v>
      </x:c>
      <x:c r="I146" s="44" t="str">
        <x:v>김</x:v>
      </x:c>
      <x:c r="J146" s="44" t="n">
        <x:v>1</x:v>
      </x:c>
      <x:c r="K146" s="44" t="n">
        <x:v>10689959</x:v>
      </x:c>
      <x:c r="L146" s="44" t="n">
        <x:v>2002</x:v>
      </x:c>
      <x:c r="M146" s="44" t="str">
        <x:v>female</x:v>
      </x:c>
      <x:c r="N146" s="44" t="str">
        <x:v>5</x:v>
      </x:c>
      <x:c r="O146" s="44" t="n">
        <x:v>21</x:v>
      </x:c>
      <x:c r="P146" s="44" t="str">
        <x:v>2026-10-21</x:v>
      </x:c>
      <x:c r="Q146" s="44" t="str">
        <x:v>N12</x:v>
      </x:c>
      <x:c r="R146" s="44" t="str">
        <x:v>N12</x:v>
      </x:c>
      <x:c r="S146" s="44" t="str">
        <x:v>N12</x:v>
      </x:c>
      <x:c r="T146" s="44" t="str">
        <x:v>shift_code</x:v>
      </x:c>
      <x:c r="U146" s="44" t="str">
        <x:v>W8</x:v>
      </x:c>
      <x:c r="V146" s="44" t="str">
        <x:v>[2272,408,2368,464]</x:v>
      </x:c>
      <x:c r="W146" s="44" t="str">
        <x:v>[[2272,408],[2368,408],[2368,464],[2272,464]]</x:v>
      </x:c>
      <x:c r="X146" s="44" t="str">
        <x:v>[[2303,424],[2337,424],[2337,448],[2303,448]]</x:v>
      </x:c>
      <x:c r="Y146" s="44" t="str">
        <x:v>layout_bounds</x:v>
      </x:c>
      <x:c r="Z146" s="44" t="str">
        <x:v>[128,408,352,464]</x:v>
      </x:c>
      <x:c r="AA146" s="44" t="str">
        <x:v>[[128,408],[352,408],[352,464],[128,464]]</x:v>
      </x:c>
      <x:c r="AB146" s="44" t="str">
        <x:v>images/schedule_0001_compact_summary.png</x:v>
      </x:c>
    </x:row>
    <x:row r="147">
      <x:c r="A147" s="44" t="str">
        <x:v>schedule_0001</x:v>
      </x:c>
      <x:c r="B147" s="44" t="str">
        <x:v>compact_summary</x:v>
      </x:c>
      <x:c r="C147" s="44" t="n">
        <x:v>1</x:v>
      </x:c>
      <x:c r="D147" s="44" t="n">
        <x:v>5</x:v>
      </x:c>
      <x:c r="E147" s="44" t="str">
        <x:v>페이지 1/5</x:v>
      </x:c>
      <x:c r="F147" s="44" t="str">
        <x:v>SCHEDULE_0001_R005</x:v>
      </x:c>
      <x:c r="G147" s="44" t="n">
        <x:v>5</x:v>
      </x:c>
      <x:c r="H147" s="44" t="str">
        <x:v>김민지</x:v>
      </x:c>
      <x:c r="I147" s="44" t="str">
        <x:v>김</x:v>
      </x:c>
      <x:c r="J147" s="44" t="n">
        <x:v>1</x:v>
      </x:c>
      <x:c r="K147" s="44" t="n">
        <x:v>10689959</x:v>
      </x:c>
      <x:c r="L147" s="44" t="n">
        <x:v>2002</x:v>
      </x:c>
      <x:c r="M147" s="44" t="str">
        <x:v>female</x:v>
      </x:c>
      <x:c r="N147" s="44" t="str">
        <x:v>5</x:v>
      </x:c>
      <x:c r="O147" s="44" t="n">
        <x:v>22</x:v>
      </x:c>
      <x:c r="P147" s="44" t="str">
        <x:v>2026-10-22</x:v>
      </x:c>
      <x:c r="Q147" s="44" t="str">
        <x:v>주</x:v>
      </x:c>
      <x:c r="R147" s="44" t="str">
        <x:v>주</x:v>
      </x:c>
      <x:c r="S147" s="44" t="str">
        <x:v>주</x:v>
      </x:c>
      <x:c r="T147" s="44" t="str">
        <x:v>shift_code</x:v>
      </x:c>
      <x:c r="U147" s="44" t="str">
        <x:v>X8</x:v>
      </x:c>
      <x:c r="V147" s="44" t="str">
        <x:v>[2368,408,2464,464]</x:v>
      </x:c>
      <x:c r="W147" s="44" t="str">
        <x:v>[[2368,408],[2464,408],[2464,464],[2368,464]]</x:v>
      </x:c>
      <x:c r="X147" s="44" t="str">
        <x:v>[[2404,422],[2428,422],[2428,451],[2404,451]]</x:v>
      </x:c>
      <x:c r="Y147" s="44" t="str">
        <x:v>layout_bounds</x:v>
      </x:c>
      <x:c r="Z147" s="44" t="str">
        <x:v>[128,408,352,464]</x:v>
      </x:c>
      <x:c r="AA147" s="44" t="str">
        <x:v>[[128,408],[352,408],[352,464],[128,464]]</x:v>
      </x:c>
      <x:c r="AB147" s="44" t="str">
        <x:v>images/schedule_0001_compact_summary.png</x:v>
      </x:c>
    </x:row>
    <x:row r="148">
      <x:c r="A148" s="44" t="str">
        <x:v>schedule_0001</x:v>
      </x:c>
      <x:c r="B148" s="44" t="str">
        <x:v>compact_summary</x:v>
      </x:c>
      <x:c r="C148" s="44" t="n">
        <x:v>1</x:v>
      </x:c>
      <x:c r="D148" s="44" t="n">
        <x:v>5</x:v>
      </x:c>
      <x:c r="E148" s="44" t="str">
        <x:v>페이지 1/5</x:v>
      </x:c>
      <x:c r="F148" s="44" t="str">
        <x:v>SCHEDULE_0001_R005</x:v>
      </x:c>
      <x:c r="G148" s="44" t="n">
        <x:v>5</x:v>
      </x:c>
      <x:c r="H148" s="44" t="str">
        <x:v>김민지</x:v>
      </x:c>
      <x:c r="I148" s="44" t="str">
        <x:v>김</x:v>
      </x:c>
      <x:c r="J148" s="44" t="n">
        <x:v>1</x:v>
      </x:c>
      <x:c r="K148" s="44" t="n">
        <x:v>10689959</x:v>
      </x:c>
      <x:c r="L148" s="44" t="n">
        <x:v>2002</x:v>
      </x:c>
      <x:c r="M148" s="44" t="str">
        <x:v>female</x:v>
      </x:c>
      <x:c r="N148" s="44" t="str">
        <x:v>5</x:v>
      </x:c>
      <x:c r="O148" s="44" t="n">
        <x:v>23</x:v>
      </x:c>
      <x:c r="P148" s="44" t="str">
        <x:v>2026-10-23</x:v>
      </x:c>
      <x:c r="Q148" s="44" t="str">
        <x:v>H</x:v>
      </x:c>
      <x:c r="R148" s="44" t="str">
        <x:v>H</x:v>
      </x:c>
      <x:c r="S148" s="44" t="str">
        <x:v>H</x:v>
      </x:c>
      <x:c r="T148" s="44" t="str">
        <x:v>shift_code</x:v>
      </x:c>
      <x:c r="U148" s="44" t="str">
        <x:v>Y8</x:v>
      </x:c>
      <x:c r="V148" s="44" t="str">
        <x:v>[2464,408,2560,464]</x:v>
      </x:c>
      <x:c r="W148" s="44" t="str">
        <x:v>[[2464,408],[2560,408],[2560,464],[2464,464]]</x:v>
      </x:c>
      <x:c r="X148" s="44" t="str">
        <x:v>[[2504,422],[2520,422],[2520,451],[2504,451]]</x:v>
      </x:c>
      <x:c r="Y148" s="44" t="str">
        <x:v>layout_bounds</x:v>
      </x:c>
      <x:c r="Z148" s="44" t="str">
        <x:v>[128,408,352,464]</x:v>
      </x:c>
      <x:c r="AA148" s="44" t="str">
        <x:v>[[128,408],[352,408],[352,464],[128,464]]</x:v>
      </x:c>
      <x:c r="AB148" s="44" t="str">
        <x:v>images/schedule_0001_compact_summary.png</x:v>
      </x:c>
    </x:row>
    <x:row r="149">
      <x:c r="A149" s="44" t="str">
        <x:v>schedule_0001</x:v>
      </x:c>
      <x:c r="B149" s="44" t="str">
        <x:v>compact_summary</x:v>
      </x:c>
      <x:c r="C149" s="44" t="n">
        <x:v>1</x:v>
      </x:c>
      <x:c r="D149" s="44" t="n">
        <x:v>5</x:v>
      </x:c>
      <x:c r="E149" s="44" t="str">
        <x:v>페이지 1/5</x:v>
      </x:c>
      <x:c r="F149" s="44" t="str">
        <x:v>SCHEDULE_0001_R005</x:v>
      </x:c>
      <x:c r="G149" s="44" t="n">
        <x:v>5</x:v>
      </x:c>
      <x:c r="H149" s="44" t="str">
        <x:v>김민지</x:v>
      </x:c>
      <x:c r="I149" s="44" t="str">
        <x:v>김</x:v>
      </x:c>
      <x:c r="J149" s="44" t="n">
        <x:v>1</x:v>
      </x:c>
      <x:c r="K149" s="44" t="n">
        <x:v>10689959</x:v>
      </x:c>
      <x:c r="L149" s="44" t="n">
        <x:v>2002</x:v>
      </x:c>
      <x:c r="M149" s="44" t="str">
        <x:v>female</x:v>
      </x:c>
      <x:c r="N149" s="44" t="str">
        <x:v>5</x:v>
      </x:c>
      <x:c r="O149" s="44" t="n">
        <x:v>24</x:v>
      </x:c>
      <x:c r="P149" s="44" t="str">
        <x:v>2026-10-24</x:v>
      </x:c>
      <x:c r="Q149" s="44" t="str">
        <x:v>NO</x:v>
      </x:c>
      <x:c r="R149" s="44" t="str">
        <x:v>NO</x:v>
      </x:c>
      <x:c r="S149" s="44" t="str">
        <x:v>NO</x:v>
      </x:c>
      <x:c r="T149" s="44" t="str">
        <x:v>shift_code</x:v>
      </x:c>
      <x:c r="U149" s="44" t="str">
        <x:v>Z8</x:v>
      </x:c>
      <x:c r="V149" s="44" t="str">
        <x:v>[2560,408,2656,464]</x:v>
      </x:c>
      <x:c r="W149" s="44" t="str">
        <x:v>[[2560,408],[2656,408],[2656,464],[2560,464]]</x:v>
      </x:c>
      <x:c r="X149" s="44" t="str">
        <x:v>[[2594,422],[2622,422],[2622,451],[2594,451]]</x:v>
      </x:c>
      <x:c r="Y149" s="44" t="str">
        <x:v>layout_bounds</x:v>
      </x:c>
      <x:c r="Z149" s="44" t="str">
        <x:v>[128,408,352,464]</x:v>
      </x:c>
      <x:c r="AA149" s="44" t="str">
        <x:v>[[128,408],[352,408],[352,464],[128,464]]</x:v>
      </x:c>
      <x:c r="AB149" s="44" t="str">
        <x:v>images/schedule_0001_compact_summary.png</x:v>
      </x:c>
    </x:row>
    <x:row r="150">
      <x:c r="A150" s="44" t="str">
        <x:v>schedule_0001</x:v>
      </x:c>
      <x:c r="B150" s="44" t="str">
        <x:v>compact_summary</x:v>
      </x:c>
      <x:c r="C150" s="44" t="n">
        <x:v>1</x:v>
      </x:c>
      <x:c r="D150" s="44" t="n">
        <x:v>5</x:v>
      </x:c>
      <x:c r="E150" s="44" t="str">
        <x:v>페이지 1/5</x:v>
      </x:c>
      <x:c r="F150" s="44" t="str">
        <x:v>SCHEDULE_0001_R005</x:v>
      </x:c>
      <x:c r="G150" s="44" t="n">
        <x:v>5</x:v>
      </x:c>
      <x:c r="H150" s="44" t="str">
        <x:v>김민지</x:v>
      </x:c>
      <x:c r="I150" s="44" t="str">
        <x:v>김</x:v>
      </x:c>
      <x:c r="J150" s="44" t="n">
        <x:v>1</x:v>
      </x:c>
      <x:c r="K150" s="44" t="n">
        <x:v>10689959</x:v>
      </x:c>
      <x:c r="L150" s="44" t="n">
        <x:v>2002</x:v>
      </x:c>
      <x:c r="M150" s="44" t="str">
        <x:v>female</x:v>
      </x:c>
      <x:c r="N150" s="44" t="str">
        <x:v>5</x:v>
      </x:c>
      <x:c r="O150" s="44" t="n">
        <x:v>25</x:v>
      </x:c>
      <x:c r="P150" s="44" t="str">
        <x:v>2026-10-25</x:v>
      </x:c>
      <x:c r="Q150" s="44" t="str">
        <x:v>NB</x:v>
      </x:c>
      <x:c r="R150" s="44" t="str">
        <x:v>NB</x:v>
      </x:c>
      <x:c r="S150" s="44" t="str">
        <x:v>NB</x:v>
      </x:c>
      <x:c r="T150" s="44" t="str">
        <x:v>shift_code</x:v>
      </x:c>
      <x:c r="U150" s="44" t="str">
        <x:v>AA8</x:v>
      </x:c>
      <x:c r="V150" s="44" t="str">
        <x:v>[2656,408,2752,464]</x:v>
      </x:c>
      <x:c r="W150" s="44" t="str">
        <x:v>[[2656,408],[2752,408],[2752,464],[2656,464]]</x:v>
      </x:c>
      <x:c r="X150" s="44" t="str">
        <x:v>[[2690,422],[2718,422],[2718,451],[2690,451]]</x:v>
      </x:c>
      <x:c r="Y150" s="44" t="str">
        <x:v>layout_bounds</x:v>
      </x:c>
      <x:c r="Z150" s="44" t="str">
        <x:v>[128,408,352,464]</x:v>
      </x:c>
      <x:c r="AA150" s="44" t="str">
        <x:v>[[128,408],[352,408],[352,464],[128,464]]</x:v>
      </x:c>
      <x:c r="AB150" s="44" t="str">
        <x:v>images/schedule_0001_compact_summary.png</x:v>
      </x:c>
    </x:row>
    <x:row r="151">
      <x:c r="A151" s="44" t="str">
        <x:v>schedule_0001</x:v>
      </x:c>
      <x:c r="B151" s="44" t="str">
        <x:v>compact_summary</x:v>
      </x:c>
      <x:c r="C151" s="44" t="n">
        <x:v>1</x:v>
      </x:c>
      <x:c r="D151" s="44" t="n">
        <x:v>5</x:v>
      </x:c>
      <x:c r="E151" s="44" t="str">
        <x:v>페이지 1/5</x:v>
      </x:c>
      <x:c r="F151" s="44" t="str">
        <x:v>SCHEDULE_0001_R005</x:v>
      </x:c>
      <x:c r="G151" s="44" t="n">
        <x:v>5</x:v>
      </x:c>
      <x:c r="H151" s="44" t="str">
        <x:v>김민지</x:v>
      </x:c>
      <x:c r="I151" s="44" t="str">
        <x:v>김</x:v>
      </x:c>
      <x:c r="J151" s="44" t="n">
        <x:v>1</x:v>
      </x:c>
      <x:c r="K151" s="44" t="n">
        <x:v>10689959</x:v>
      </x:c>
      <x:c r="L151" s="44" t="n">
        <x:v>2002</x:v>
      </x:c>
      <x:c r="M151" s="44" t="str">
        <x:v>female</x:v>
      </x:c>
      <x:c r="N151" s="44" t="str">
        <x:v>5</x:v>
      </x:c>
      <x:c r="O151" s="44" t="n">
        <x:v>26</x:v>
      </x:c>
      <x:c r="P151" s="44" t="str">
        <x:v>2026-10-26</x:v>
      </x:c>
      <x:c r="Q151" s="44" t="str">
        <x:v>CSSD</x:v>
      </x:c>
      <x:c r="R151" s="44" t="str">
        <x:v>CSSD</x:v>
      </x:c>
      <x:c r="S151" s="44" t="str">
        <x:v>CSSD</x:v>
      </x:c>
      <x:c r="T151" s="44" t="str">
        <x:v>shift_code</x:v>
      </x:c>
      <x:c r="U151" s="44" t="str">
        <x:v>AB8</x:v>
      </x:c>
      <x:c r="V151" s="44" t="str">
        <x:v>[2752,408,2848,464]</x:v>
      </x:c>
      <x:c r="W151" s="44" t="str">
        <x:v>[[2752,408],[2848,408],[2848,464],[2752,464]]</x:v>
      </x:c>
      <x:c r="X151" s="44" t="str">
        <x:v>[[2778,424],[2822,424],[2822,448],[2778,448]]</x:v>
      </x:c>
      <x:c r="Y151" s="44" t="str">
        <x:v>layout_bounds</x:v>
      </x:c>
      <x:c r="Z151" s="44" t="str">
        <x:v>[128,408,352,464]</x:v>
      </x:c>
      <x:c r="AA151" s="44" t="str">
        <x:v>[[128,408],[352,408],[352,464],[128,464]]</x:v>
      </x:c>
      <x:c r="AB151" s="44" t="str">
        <x:v>images/schedule_0001_compact_summary.png</x:v>
      </x:c>
    </x:row>
    <x:row r="152">
      <x:c r="A152" s="44" t="str">
        <x:v>schedule_0001</x:v>
      </x:c>
      <x:c r="B152" s="44" t="str">
        <x:v>compact_summary</x:v>
      </x:c>
      <x:c r="C152" s="44" t="n">
        <x:v>1</x:v>
      </x:c>
      <x:c r="D152" s="44" t="n">
        <x:v>5</x:v>
      </x:c>
      <x:c r="E152" s="44" t="str">
        <x:v>페이지 1/5</x:v>
      </x:c>
      <x:c r="F152" s="44" t="str">
        <x:v>SCHEDULE_0001_R005</x:v>
      </x:c>
      <x:c r="G152" s="44" t="n">
        <x:v>5</x:v>
      </x:c>
      <x:c r="H152" s="44" t="str">
        <x:v>김민지</x:v>
      </x:c>
      <x:c r="I152" s="44" t="str">
        <x:v>김</x:v>
      </x:c>
      <x:c r="J152" s="44" t="n">
        <x:v>1</x:v>
      </x:c>
      <x:c r="K152" s="44" t="n">
        <x:v>10689959</x:v>
      </x:c>
      <x:c r="L152" s="44" t="n">
        <x:v>2002</x:v>
      </x:c>
      <x:c r="M152" s="44" t="str">
        <x:v>female</x:v>
      </x:c>
      <x:c r="N152" s="44" t="str">
        <x:v>5</x:v>
      </x:c>
      <x:c r="O152" s="44" t="n">
        <x:v>27</x:v>
      </x:c>
      <x:c r="P152" s="44" t="str">
        <x:v>2026-10-27</x:v>
      </x:c>
      <x:c r="Q152" s="44" t="str">
        <x:v>DB</x:v>
      </x:c>
      <x:c r="R152" s="44" t="str">
        <x:v>db</x:v>
      </x:c>
      <x:c r="S152" s="44" t="str">
        <x:v>db</x:v>
      </x:c>
      <x:c r="T152" s="44" t="str">
        <x:v>shift_code</x:v>
      </x:c>
      <x:c r="U152" s="44" t="str">
        <x:v>AC8</x:v>
      </x:c>
      <x:c r="V152" s="44" t="str">
        <x:v>[2848,408,2944,464]</x:v>
      </x:c>
      <x:c r="W152" s="44" t="str">
        <x:v>[[2848,408],[2944,408],[2944,464],[2848,464]]</x:v>
      </x:c>
      <x:c r="X152" s="44" t="str">
        <x:v>[[2882,422],[2910,422],[2910,451],[2882,451]]</x:v>
      </x:c>
      <x:c r="Y152" s="44" t="str">
        <x:v>layout_bounds</x:v>
      </x:c>
      <x:c r="Z152" s="44" t="str">
        <x:v>[128,408,352,464]</x:v>
      </x:c>
      <x:c r="AA152" s="44" t="str">
        <x:v>[[128,408],[352,408],[352,464],[128,464]]</x:v>
      </x:c>
      <x:c r="AB152" s="44" t="str">
        <x:v>images/schedule_0001_compact_summary.png</x:v>
      </x:c>
    </x:row>
    <x:row r="153">
      <x:c r="A153" s="44" t="str">
        <x:v>schedule_0001</x:v>
      </x:c>
      <x:c r="B153" s="44" t="str">
        <x:v>compact_summary</x:v>
      </x:c>
      <x:c r="C153" s="44" t="n">
        <x:v>1</x:v>
      </x:c>
      <x:c r="D153" s="44" t="n">
        <x:v>5</x:v>
      </x:c>
      <x:c r="E153" s="44" t="str">
        <x:v>페이지 1/5</x:v>
      </x:c>
      <x:c r="F153" s="44" t="str">
        <x:v>SCHEDULE_0001_R005</x:v>
      </x:c>
      <x:c r="G153" s="44" t="n">
        <x:v>5</x:v>
      </x:c>
      <x:c r="H153" s="44" t="str">
        <x:v>김민지</x:v>
      </x:c>
      <x:c r="I153" s="44" t="str">
        <x:v>김</x:v>
      </x:c>
      <x:c r="J153" s="44" t="n">
        <x:v>1</x:v>
      </x:c>
      <x:c r="K153" s="44" t="n">
        <x:v>10689959</x:v>
      </x:c>
      <x:c r="L153" s="44" t="n">
        <x:v>2002</x:v>
      </x:c>
      <x:c r="M153" s="44" t="str">
        <x:v>female</x:v>
      </x:c>
      <x:c r="N153" s="44" t="str">
        <x:v>5</x:v>
      </x:c>
      <x:c r="O153" s="44" t="n">
        <x:v>28</x:v>
      </x:c>
      <x:c r="P153" s="44" t="str">
        <x:v>2026-10-28</x:v>
      </x:c>
      <x:c r="Q153" s="44" t="str">
        <x:v>RO</x:v>
      </x:c>
      <x:c r="R153" s="44" t="str">
        <x:v>RO</x:v>
      </x:c>
      <x:c r="S153" s="44" t="str">
        <x:v>RO</x:v>
      </x:c>
      <x:c r="T153" s="44" t="str">
        <x:v>shift_code</x:v>
      </x:c>
      <x:c r="U153" s="44" t="str">
        <x:v>AD8</x:v>
      </x:c>
      <x:c r="V153" s="44" t="str">
        <x:v>[2944,408,3040,464]</x:v>
      </x:c>
      <x:c r="W153" s="44" t="str">
        <x:v>[[2944,408],[3040,408],[3040,464],[2944,464]]</x:v>
      </x:c>
      <x:c r="X153" s="44" t="str">
        <x:v>[[2978,422],[3006,422],[3006,451],[2978,451]]</x:v>
      </x:c>
      <x:c r="Y153" s="44" t="str">
        <x:v>layout_bounds</x:v>
      </x:c>
      <x:c r="Z153" s="44" t="str">
        <x:v>[128,408,352,464]</x:v>
      </x:c>
      <x:c r="AA153" s="44" t="str">
        <x:v>[[128,408],[352,408],[352,464],[128,464]]</x:v>
      </x:c>
      <x:c r="AB153" s="44" t="str">
        <x:v>images/schedule_0001_compact_summary.png</x:v>
      </x:c>
    </x:row>
    <x:row r="154">
      <x:c r="A154" s="44" t="str">
        <x:v>schedule_0001</x:v>
      </x:c>
      <x:c r="B154" s="44" t="str">
        <x:v>compact_summary</x:v>
      </x:c>
      <x:c r="C154" s="44" t="n">
        <x:v>1</x:v>
      </x:c>
      <x:c r="D154" s="44" t="n">
        <x:v>5</x:v>
      </x:c>
      <x:c r="E154" s="44" t="str">
        <x:v>페이지 1/5</x:v>
      </x:c>
      <x:c r="F154" s="44" t="str">
        <x:v>SCHEDULE_0001_R005</x:v>
      </x:c>
      <x:c r="G154" s="44" t="n">
        <x:v>5</x:v>
      </x:c>
      <x:c r="H154" s="44" t="str">
        <x:v>김민지</x:v>
      </x:c>
      <x:c r="I154" s="44" t="str">
        <x:v>김</x:v>
      </x:c>
      <x:c r="J154" s="44" t="n">
        <x:v>1</x:v>
      </x:c>
      <x:c r="K154" s="44" t="n">
        <x:v>10689959</x:v>
      </x:c>
      <x:c r="L154" s="44" t="n">
        <x:v>2002</x:v>
      </x:c>
      <x:c r="M154" s="44" t="str">
        <x:v>female</x:v>
      </x:c>
      <x:c r="N154" s="44" t="str">
        <x:v>5</x:v>
      </x:c>
      <x:c r="O154" s="44" t="n">
        <x:v>29</x:v>
      </x:c>
      <x:c r="P154" s="44" t="str">
        <x:v>2026-10-29</x:v>
      </x:c>
      <x:c r="Q154" s="44" t="str">
        <x:v>N</x:v>
      </x:c>
      <x:c r="R154" s="44" t="str">
        <x:v>N</x:v>
      </x:c>
      <x:c r="S154" s="44" t="str">
        <x:v>N</x:v>
      </x:c>
      <x:c r="T154" s="44" t="str">
        <x:v>shift_code</x:v>
      </x:c>
      <x:c r="U154" s="44" t="str">
        <x:v>AE8</x:v>
      </x:c>
      <x:c r="V154" s="44" t="str">
        <x:v>[3040,408,3136,464]</x:v>
      </x:c>
      <x:c r="W154" s="44" t="str">
        <x:v>[[3040,408],[3136,408],[3136,464],[3040,464]]</x:v>
      </x:c>
      <x:c r="X154" s="44" t="str">
        <x:v>[[3080,422],[3096,422],[3096,451],[3080,451]]</x:v>
      </x:c>
      <x:c r="Y154" s="44" t="str">
        <x:v>layout_bounds</x:v>
      </x:c>
      <x:c r="Z154" s="44" t="str">
        <x:v>[128,408,352,464]</x:v>
      </x:c>
      <x:c r="AA154" s="44" t="str">
        <x:v>[[128,408],[352,408],[352,464],[128,464]]</x:v>
      </x:c>
      <x:c r="AB154" s="44" t="str">
        <x:v>images/schedule_0001_compact_summary.png</x:v>
      </x:c>
    </x:row>
    <x:row r="155">
      <x:c r="A155" s="44" t="str">
        <x:v>schedule_0001</x:v>
      </x:c>
      <x:c r="B155" s="44" t="str">
        <x:v>compact_summary</x:v>
      </x:c>
      <x:c r="C155" s="44" t="n">
        <x:v>1</x:v>
      </x:c>
      <x:c r="D155" s="44" t="n">
        <x:v>5</x:v>
      </x:c>
      <x:c r="E155" s="44" t="str">
        <x:v>페이지 1/5</x:v>
      </x:c>
      <x:c r="F155" s="44" t="str">
        <x:v>SCHEDULE_0001_R005</x:v>
      </x:c>
      <x:c r="G155" s="44" t="n">
        <x:v>5</x:v>
      </x:c>
      <x:c r="H155" s="44" t="str">
        <x:v>김민지</x:v>
      </x:c>
      <x:c r="I155" s="44" t="str">
        <x:v>김</x:v>
      </x:c>
      <x:c r="J155" s="44" t="n">
        <x:v>1</x:v>
      </x:c>
      <x:c r="K155" s="44" t="n">
        <x:v>10689959</x:v>
      </x:c>
      <x:c r="L155" s="44" t="n">
        <x:v>2002</x:v>
      </x:c>
      <x:c r="M155" s="44" t="str">
        <x:v>female</x:v>
      </x:c>
      <x:c r="N155" s="44" t="str">
        <x:v>5</x:v>
      </x:c>
      <x:c r="O155" s="44" t="n">
        <x:v>30</x:v>
      </x:c>
      <x:c r="P155" s="44" t="str">
        <x:v>2026-10-30</x:v>
      </x:c>
      <x:c r="Q155" s="44" t="str">
        <x:v>D5</x:v>
      </x:c>
      <x:c r="R155" s="44" t="str">
        <x:v>D5</x:v>
      </x:c>
      <x:c r="S155" s="44" t="str">
        <x:v>D5</x:v>
      </x:c>
      <x:c r="T155" s="44" t="str">
        <x:v>shift_code</x:v>
      </x:c>
      <x:c r="U155" s="44" t="str">
        <x:v>AF8</x:v>
      </x:c>
      <x:c r="V155" s="44" t="str">
        <x:v>[3136,408,3232,464]</x:v>
      </x:c>
      <x:c r="W155" s="44" t="str">
        <x:v>[[3136,408],[3232,408],[3232,464],[3136,464]]</x:v>
      </x:c>
      <x:c r="X155" s="44" t="str">
        <x:v>[[3170,422],[3198,422],[3198,451],[3170,451]]</x:v>
      </x:c>
      <x:c r="Y155" s="44" t="str">
        <x:v>layout_bounds</x:v>
      </x:c>
      <x:c r="Z155" s="44" t="str">
        <x:v>[128,408,352,464]</x:v>
      </x:c>
      <x:c r="AA155" s="44" t="str">
        <x:v>[[128,408],[352,408],[352,464],[128,464]]</x:v>
      </x:c>
      <x:c r="AB155" s="44" t="str">
        <x:v>images/schedule_0001_compact_summary.png</x:v>
      </x:c>
    </x:row>
    <x:row r="156">
      <x:c r="A156" s="44" t="str">
        <x:v>schedule_0001</x:v>
      </x:c>
      <x:c r="B156" s="44" t="str">
        <x:v>compact_summary</x:v>
      </x:c>
      <x:c r="C156" s="44" t="n">
        <x:v>1</x:v>
      </x:c>
      <x:c r="D156" s="44" t="n">
        <x:v>5</x:v>
      </x:c>
      <x:c r="E156" s="44" t="str">
        <x:v>페이지 1/5</x:v>
      </x:c>
      <x:c r="F156" s="44" t="str">
        <x:v>SCHEDULE_0001_R005</x:v>
      </x:c>
      <x:c r="G156" s="44" t="n">
        <x:v>5</x:v>
      </x:c>
      <x:c r="H156" s="44" t="str">
        <x:v>김민지</x:v>
      </x:c>
      <x:c r="I156" s="44" t="str">
        <x:v>김</x:v>
      </x:c>
      <x:c r="J156" s="44" t="n">
        <x:v>1</x:v>
      </x:c>
      <x:c r="K156" s="44" t="n">
        <x:v>10689959</x:v>
      </x:c>
      <x:c r="L156" s="44" t="n">
        <x:v>2002</x:v>
      </x:c>
      <x:c r="M156" s="44" t="str">
        <x:v>female</x:v>
      </x:c>
      <x:c r="N156" s="44" t="str">
        <x:v>5</x:v>
      </x:c>
      <x:c r="O156" s="44" t="n">
        <x:v>31</x:v>
      </x:c>
      <x:c r="P156" s="44" t="str">
        <x:v>2026-10-31</x:v>
      </x:c>
      <x:c r="Q156" s="44" t="str">
        <x:v>교육</x:v>
      </x:c>
      <x:c r="R156" s="44" t="str">
        <x:v>교육</x:v>
      </x:c>
      <x:c r="S156" s="44" t="str">
        <x:v>교육</x:v>
      </x:c>
      <x:c r="T156" s="44" t="str">
        <x:v>shift_code</x:v>
      </x:c>
      <x:c r="U156" s="44" t="str">
        <x:v>AG8</x:v>
      </x:c>
      <x:c r="V156" s="44" t="str">
        <x:v>[3232,408,3328,464]</x:v>
      </x:c>
      <x:c r="W156" s="44" t="str">
        <x:v>[[3232,408],[3328,408],[3328,464],[3232,464]]</x:v>
      </x:c>
      <x:c r="X156" s="44" t="str">
        <x:v>[[3258,422],[3302,422],[3302,451],[3258,451]]</x:v>
      </x:c>
      <x:c r="Y156" s="44" t="str">
        <x:v>layout_bounds</x:v>
      </x:c>
      <x:c r="Z156" s="44" t="str">
        <x:v>[128,408,352,464]</x:v>
      </x:c>
      <x:c r="AA156" s="44" t="str">
        <x:v>[[128,408],[352,408],[352,464],[128,464]]</x:v>
      </x:c>
      <x:c r="AB156" s="44" t="str">
        <x:v>images/schedule_0001_compact_summary.png</x:v>
      </x:c>
    </x:row>
    <x:row r="157">
      <x:c r="A157" s="44" t="str">
        <x:v>schedule_0001</x:v>
      </x:c>
      <x:c r="B157" s="44" t="str">
        <x:v>compact_summary</x:v>
      </x:c>
      <x:c r="C157" s="44" t="n">
        <x:v>1</x:v>
      </x:c>
      <x:c r="D157" s="44" t="n">
        <x:v>5</x:v>
      </x:c>
      <x:c r="E157" s="44" t="str">
        <x:v>페이지 1/5</x:v>
      </x:c>
      <x:c r="F157" s="44" t="str">
        <x:v>SCHEDULE_0001_R006</x:v>
      </x:c>
      <x:c r="G157" s="44" t="n">
        <x:v>6</x:v>
      </x:c>
      <x:c r="H157" s="44" t="str">
        <x:v>김수진</x:v>
      </x:c>
      <x:c r="I157" s="44" t="str">
        <x:v>김</x:v>
      </x:c>
      <x:c r="J157" s="44" t="n">
        <x:v>1</x:v>
      </x:c>
      <x:c r="K157" s="44" t="n">
        <x:v>10689959</x:v>
      </x:c>
      <x:c r="L157" s="44" t="n">
        <x:v>1989</x:v>
      </x:c>
      <x:c r="M157" s="44" t="str">
        <x:v>female</x:v>
      </x:c>
      <x:c r="N157" s="44" t="str">
        <x:v>6</x:v>
      </x:c>
      <x:c r="O157" s="44" t="n">
        <x:v>1</x:v>
      </x:c>
      <x:c r="P157" s="44" t="str">
        <x:v>2026-10-01</x:v>
      </x:c>
      <x:c r="Q157" s="44" t="str">
        <x:v>D5</x:v>
      </x:c>
      <x:c r="R157" s="44" t="str">
        <x:v>D5</x:v>
      </x:c>
      <x:c r="S157" s="44" t="str">
        <x:v>D5</x:v>
      </x:c>
      <x:c r="T157" s="44" t="str">
        <x:v>shift_code</x:v>
      </x:c>
      <x:c r="U157" s="44" t="str">
        <x:v>C9</x:v>
      </x:c>
      <x:c r="V157" s="44" t="str">
        <x:v>[352,464,448,520]</x:v>
      </x:c>
      <x:c r="W157" s="44" t="str">
        <x:v>[[352,464],[448,464],[448,520],[352,520]]</x:v>
      </x:c>
      <x:c r="X157" s="44" t="str">
        <x:v>[[386,478],[414,478],[414,507],[386,507]]</x:v>
      </x:c>
      <x:c r="Y157" s="44" t="str">
        <x:v>layout_bounds</x:v>
      </x:c>
      <x:c r="Z157" s="44" t="str">
        <x:v>[128,464,352,520]</x:v>
      </x:c>
      <x:c r="AA157" s="44" t="str">
        <x:v>[[128,464],[352,464],[352,520],[128,520]]</x:v>
      </x:c>
      <x:c r="AB157" s="44" t="str">
        <x:v>images/schedule_0001_compact_summary.png</x:v>
      </x:c>
    </x:row>
    <x:row r="158">
      <x:c r="A158" s="44" t="str">
        <x:v>schedule_0001</x:v>
      </x:c>
      <x:c r="B158" s="44" t="str">
        <x:v>compact_summary</x:v>
      </x:c>
      <x:c r="C158" s="44" t="n">
        <x:v>1</x:v>
      </x:c>
      <x:c r="D158" s="44" t="n">
        <x:v>5</x:v>
      </x:c>
      <x:c r="E158" s="44" t="str">
        <x:v>페이지 1/5</x:v>
      </x:c>
      <x:c r="F158" s="44" t="str">
        <x:v>SCHEDULE_0001_R006</x:v>
      </x:c>
      <x:c r="G158" s="44" t="n">
        <x:v>6</x:v>
      </x:c>
      <x:c r="H158" s="44" t="str">
        <x:v>김수진</x:v>
      </x:c>
      <x:c r="I158" s="44" t="str">
        <x:v>김</x:v>
      </x:c>
      <x:c r="J158" s="44" t="n">
        <x:v>1</x:v>
      </x:c>
      <x:c r="K158" s="44" t="n">
        <x:v>10689959</x:v>
      </x:c>
      <x:c r="L158" s="44" t="n">
        <x:v>1989</x:v>
      </x:c>
      <x:c r="M158" s="44" t="str">
        <x:v>female</x:v>
      </x:c>
      <x:c r="N158" s="44" t="str">
        <x:v>6</x:v>
      </x:c>
      <x:c r="O158" s="44" t="n">
        <x:v>2</x:v>
      </x:c>
      <x:c r="P158" s="44" t="str">
        <x:v>2026-10-02</x:v>
      </x:c>
      <x:c r="Q158" s="44" t="str">
        <x:v>특</x:v>
      </x:c>
      <x:c r="R158" s="44" t="str">
        <x:v>특</x:v>
      </x:c>
      <x:c r="S158" s="44" t="str">
        <x:v>특</x:v>
      </x:c>
      <x:c r="T158" s="44" t="str">
        <x:v>shift_code</x:v>
      </x:c>
      <x:c r="U158" s="44" t="str">
        <x:v>D9</x:v>
      </x:c>
      <x:c r="V158" s="44" t="str">
        <x:v>[448,464,544,520]</x:v>
      </x:c>
      <x:c r="W158" s="44" t="str">
        <x:v>[[448,464],[544,464],[544,520],[448,520]]</x:v>
      </x:c>
      <x:c r="X158" s="44" t="str">
        <x:v>[[484,478],[508,478],[508,507],[484,507]]</x:v>
      </x:c>
      <x:c r="Y158" s="44" t="str">
        <x:v>layout_bounds</x:v>
      </x:c>
      <x:c r="Z158" s="44" t="str">
        <x:v>[128,464,352,520]</x:v>
      </x:c>
      <x:c r="AA158" s="44" t="str">
        <x:v>[[128,464],[352,464],[352,520],[128,520]]</x:v>
      </x:c>
      <x:c r="AB158" s="44" t="str">
        <x:v>images/schedule_0001_compact_summary.png</x:v>
      </x:c>
    </x:row>
    <x:row r="159">
      <x:c r="A159" s="44" t="str">
        <x:v>schedule_0001</x:v>
      </x:c>
      <x:c r="B159" s="44" t="str">
        <x:v>compact_summary</x:v>
      </x:c>
      <x:c r="C159" s="44" t="n">
        <x:v>1</x:v>
      </x:c>
      <x:c r="D159" s="44" t="n">
        <x:v>5</x:v>
      </x:c>
      <x:c r="E159" s="44" t="str">
        <x:v>페이지 1/5</x:v>
      </x:c>
      <x:c r="F159" s="44" t="str">
        <x:v>SCHEDULE_0001_R006</x:v>
      </x:c>
      <x:c r="G159" s="44" t="n">
        <x:v>6</x:v>
      </x:c>
      <x:c r="H159" s="44" t="str">
        <x:v>김수진</x:v>
      </x:c>
      <x:c r="I159" s="44" t="str">
        <x:v>김</x:v>
      </x:c>
      <x:c r="J159" s="44" t="n">
        <x:v>1</x:v>
      </x:c>
      <x:c r="K159" s="44" t="n">
        <x:v>10689959</x:v>
      </x:c>
      <x:c r="L159" s="44" t="n">
        <x:v>1989</x:v>
      </x:c>
      <x:c r="M159" s="44" t="str">
        <x:v>female</x:v>
      </x:c>
      <x:c r="N159" s="44" t="str">
        <x:v>6</x:v>
      </x:c>
      <x:c r="O159" s="44" t="n">
        <x:v>3</x:v>
      </x:c>
      <x:c r="P159" s="44" t="str">
        <x:v>2026-10-03</x:v>
      </x:c>
      <x:c r="Q159" s="44" t="str">
        <x:v>M</x:v>
      </x:c>
      <x:c r="R159" s="44" t="str">
        <x:v>M</x:v>
      </x:c>
      <x:c r="S159" s="44" t="str">
        <x:v>M</x:v>
      </x:c>
      <x:c r="T159" s="44" t="str">
        <x:v>shift_code</x:v>
      </x:c>
      <x:c r="U159" s="44" t="str">
        <x:v>E9</x:v>
      </x:c>
      <x:c r="V159" s="44" t="str">
        <x:v>[544,464,640,520]</x:v>
      </x:c>
      <x:c r="W159" s="44" t="str">
        <x:v>[[544,464],[640,464],[640,520],[544,520]]</x:v>
      </x:c>
      <x:c r="X159" s="44" t="str">
        <x:v>[[584,478],[600,478],[600,507],[584,507]]</x:v>
      </x:c>
      <x:c r="Y159" s="44" t="str">
        <x:v>layout_bounds</x:v>
      </x:c>
      <x:c r="Z159" s="44" t="str">
        <x:v>[128,464,352,520]</x:v>
      </x:c>
      <x:c r="AA159" s="44" t="str">
        <x:v>[[128,464],[352,464],[352,520],[128,520]]</x:v>
      </x:c>
      <x:c r="AB159" s="44" t="str">
        <x:v>images/schedule_0001_compact_summary.png</x:v>
      </x:c>
    </x:row>
    <x:row r="160">
      <x:c r="A160" s="44" t="str">
        <x:v>schedule_0001</x:v>
      </x:c>
      <x:c r="B160" s="44" t="str">
        <x:v>compact_summary</x:v>
      </x:c>
      <x:c r="C160" s="44" t="n">
        <x:v>1</x:v>
      </x:c>
      <x:c r="D160" s="44" t="n">
        <x:v>5</x:v>
      </x:c>
      <x:c r="E160" s="44" t="str">
        <x:v>페이지 1/5</x:v>
      </x:c>
      <x:c r="F160" s="44" t="str">
        <x:v>SCHEDULE_0001_R006</x:v>
      </x:c>
      <x:c r="G160" s="44" t="n">
        <x:v>6</x:v>
      </x:c>
      <x:c r="H160" s="44" t="str">
        <x:v>김수진</x:v>
      </x:c>
      <x:c r="I160" s="44" t="str">
        <x:v>김</x:v>
      </x:c>
      <x:c r="J160" s="44" t="n">
        <x:v>1</x:v>
      </x:c>
      <x:c r="K160" s="44" t="n">
        <x:v>10689959</x:v>
      </x:c>
      <x:c r="L160" s="44" t="n">
        <x:v>1989</x:v>
      </x:c>
      <x:c r="M160" s="44" t="str">
        <x:v>female</x:v>
      </x:c>
      <x:c r="N160" s="44" t="str">
        <x:v>6</x:v>
      </x:c>
      <x:c r="O160" s="44" t="n">
        <x:v>4</x:v>
      </x:c>
      <x:c r="P160" s="44" t="str">
        <x:v>2026-10-04</x:v>
      </x:c>
      <x:c r="Q160" s="44" t="str">
        <x:v>WO</x:v>
      </x:c>
      <x:c r="R160" s="44" t="str">
        <x:v>WO</x:v>
      </x:c>
      <x:c r="S160" s="44" t="str">
        <x:v>WO</x:v>
      </x:c>
      <x:c r="T160" s="44" t="str">
        <x:v>shift_code</x:v>
      </x:c>
      <x:c r="U160" s="44" t="str">
        <x:v>F9</x:v>
      </x:c>
      <x:c r="V160" s="44" t="str">
        <x:v>[640,464,736,520]</x:v>
      </x:c>
      <x:c r="W160" s="44" t="str">
        <x:v>[[640,464],[736,464],[736,520],[640,520]]</x:v>
      </x:c>
      <x:c r="X160" s="44" t="str">
        <x:v>[[674,478],[702,478],[702,507],[674,507]]</x:v>
      </x:c>
      <x:c r="Y160" s="44" t="str">
        <x:v>layout_bounds</x:v>
      </x:c>
      <x:c r="Z160" s="44" t="str">
        <x:v>[128,464,352,520]</x:v>
      </x:c>
      <x:c r="AA160" s="44" t="str">
        <x:v>[[128,464],[352,464],[352,520],[128,520]]</x:v>
      </x:c>
      <x:c r="AB160" s="44" t="str">
        <x:v>images/schedule_0001_compact_summary.png</x:v>
      </x:c>
    </x:row>
    <x:row r="161">
      <x:c r="A161" s="44" t="str">
        <x:v>schedule_0001</x:v>
      </x:c>
      <x:c r="B161" s="44" t="str">
        <x:v>compact_summary</x:v>
      </x:c>
      <x:c r="C161" s="44" t="n">
        <x:v>1</x:v>
      </x:c>
      <x:c r="D161" s="44" t="n">
        <x:v>5</x:v>
      </x:c>
      <x:c r="E161" s="44" t="str">
        <x:v>페이지 1/5</x:v>
      </x:c>
      <x:c r="F161" s="44" t="str">
        <x:v>SCHEDULE_0001_R006</x:v>
      </x:c>
      <x:c r="G161" s="44" t="n">
        <x:v>6</x:v>
      </x:c>
      <x:c r="H161" s="44" t="str">
        <x:v>김수진</x:v>
      </x:c>
      <x:c r="I161" s="44" t="str">
        <x:v>김</x:v>
      </x:c>
      <x:c r="J161" s="44" t="n">
        <x:v>1</x:v>
      </x:c>
      <x:c r="K161" s="44" t="n">
        <x:v>10689959</x:v>
      </x:c>
      <x:c r="L161" s="44" t="n">
        <x:v>1989</x:v>
      </x:c>
      <x:c r="M161" s="44" t="str">
        <x:v>female</x:v>
      </x:c>
      <x:c r="N161" s="44" t="str">
        <x:v>6</x:v>
      </x:c>
      <x:c r="O161" s="44" t="n">
        <x:v>5</x:v>
      </x:c>
      <x:c r="P161" s="44" t="str">
        <x:v>2026-10-05</x:v>
      </x:c>
      <x:c r="Q161" s="44" t="str">
        <x:v>S</x:v>
      </x:c>
      <x:c r="R161" s="44" t="str">
        <x:v>S</x:v>
      </x:c>
      <x:c r="S161" s="44" t="str">
        <x:v>S</x:v>
      </x:c>
      <x:c r="T161" s="44" t="str">
        <x:v>shift_code</x:v>
      </x:c>
      <x:c r="U161" s="44" t="str">
        <x:v>G9</x:v>
      </x:c>
      <x:c r="V161" s="44" t="str">
        <x:v>[736,464,832,520]</x:v>
      </x:c>
      <x:c r="W161" s="44" t="str">
        <x:v>[[736,464],[832,464],[832,520],[736,520]]</x:v>
      </x:c>
      <x:c r="X161" s="44" t="str">
        <x:v>[[776,478],[792,478],[792,507],[776,507]]</x:v>
      </x:c>
      <x:c r="Y161" s="44" t="str">
        <x:v>layout_bounds</x:v>
      </x:c>
      <x:c r="Z161" s="44" t="str">
        <x:v>[128,464,352,520]</x:v>
      </x:c>
      <x:c r="AA161" s="44" t="str">
        <x:v>[[128,464],[352,464],[352,520],[128,520]]</x:v>
      </x:c>
      <x:c r="AB161" s="44" t="str">
        <x:v>images/schedule_0001_compact_summary.png</x:v>
      </x:c>
    </x:row>
    <x:row r="162">
      <x:c r="A162" s="44" t="str">
        <x:v>schedule_0001</x:v>
      </x:c>
      <x:c r="B162" s="44" t="str">
        <x:v>compact_summary</x:v>
      </x:c>
      <x:c r="C162" s="44" t="n">
        <x:v>1</x:v>
      </x:c>
      <x:c r="D162" s="44" t="n">
        <x:v>5</x:v>
      </x:c>
      <x:c r="E162" s="44" t="str">
        <x:v>페이지 1/5</x:v>
      </x:c>
      <x:c r="F162" s="44" t="str">
        <x:v>SCHEDULE_0001_R006</x:v>
      </x:c>
      <x:c r="G162" s="44" t="n">
        <x:v>6</x:v>
      </x:c>
      <x:c r="H162" s="44" t="str">
        <x:v>김수진</x:v>
      </x:c>
      <x:c r="I162" s="44" t="str">
        <x:v>김</x:v>
      </x:c>
      <x:c r="J162" s="44" t="n">
        <x:v>1</x:v>
      </x:c>
      <x:c r="K162" s="44" t="n">
        <x:v>10689959</x:v>
      </x:c>
      <x:c r="L162" s="44" t="n">
        <x:v>1989</x:v>
      </x:c>
      <x:c r="M162" s="44" t="str">
        <x:v>female</x:v>
      </x:c>
      <x:c r="N162" s="44" t="str">
        <x:v>6</x:v>
      </x:c>
      <x:c r="O162" s="44" t="n">
        <x:v>6</x:v>
      </x:c>
      <x:c r="P162" s="44" t="str">
        <x:v>2026-10-06</x:v>
      </x:c>
      <x:c r="Q162" s="44" t="str">
        <x:v>TRN</x:v>
      </x:c>
      <x:c r="R162" s="44" t="str">
        <x:v>TRN</x:v>
      </x:c>
      <x:c r="S162" s="44" t="str">
        <x:v>TRN</x:v>
      </x:c>
      <x:c r="T162" s="44" t="str">
        <x:v>shift_code</x:v>
      </x:c>
      <x:c r="U162" s="44" t="str">
        <x:v>H9</x:v>
      </x:c>
      <x:c r="V162" s="44" t="str">
        <x:v>[832,464,928,520]</x:v>
      </x:c>
      <x:c r="W162" s="44" t="str">
        <x:v>[[832,464],[928,464],[928,520],[832,520]]</x:v>
      </x:c>
      <x:c r="X162" s="44" t="str">
        <x:v>[[863,480],[897,480],[897,504],[863,504]]</x:v>
      </x:c>
      <x:c r="Y162" s="44" t="str">
        <x:v>layout_bounds</x:v>
      </x:c>
      <x:c r="Z162" s="44" t="str">
        <x:v>[128,464,352,520]</x:v>
      </x:c>
      <x:c r="AA162" s="44" t="str">
        <x:v>[[128,464],[352,464],[352,520],[128,520]]</x:v>
      </x:c>
      <x:c r="AB162" s="44" t="str">
        <x:v>images/schedule_0001_compact_summary.png</x:v>
      </x:c>
    </x:row>
    <x:row r="163">
      <x:c r="A163" s="44" t="str">
        <x:v>schedule_0001</x:v>
      </x:c>
      <x:c r="B163" s="44" t="str">
        <x:v>compact_summary</x:v>
      </x:c>
      <x:c r="C163" s="44" t="n">
        <x:v>1</x:v>
      </x:c>
      <x:c r="D163" s="44" t="n">
        <x:v>5</x:v>
      </x:c>
      <x:c r="E163" s="44" t="str">
        <x:v>페이지 1/5</x:v>
      </x:c>
      <x:c r="F163" s="44" t="str">
        <x:v>SCHEDULE_0001_R006</x:v>
      </x:c>
      <x:c r="G163" s="44" t="n">
        <x:v>6</x:v>
      </x:c>
      <x:c r="H163" s="44" t="str">
        <x:v>김수진</x:v>
      </x:c>
      <x:c r="I163" s="44" t="str">
        <x:v>김</x:v>
      </x:c>
      <x:c r="J163" s="44" t="n">
        <x:v>1</x:v>
      </x:c>
      <x:c r="K163" s="44" t="n">
        <x:v>10689959</x:v>
      </x:c>
      <x:c r="L163" s="44" t="n">
        <x:v>1989</x:v>
      </x:c>
      <x:c r="M163" s="44" t="str">
        <x:v>female</x:v>
      </x:c>
      <x:c r="N163" s="44" t="str">
        <x:v>6</x:v>
      </x:c>
      <x:c r="O163" s="44" t="n">
        <x:v>7</x:v>
      </x:c>
      <x:c r="P163" s="44" t="str">
        <x:v>2026-10-07</x:v>
      </x:c>
      <x:c r="Q163" s="44" t="str">
        <x:v>DE</x:v>
      </x:c>
      <x:c r="R163" s="44" t="str">
        <x:v>dE</x:v>
      </x:c>
      <x:c r="S163" s="44" t="str">
        <x:v>dE</x:v>
      </x:c>
      <x:c r="T163" s="44" t="str">
        <x:v>shift_code</x:v>
      </x:c>
      <x:c r="U163" s="44" t="str">
        <x:v>I9</x:v>
      </x:c>
      <x:c r="V163" s="44" t="str">
        <x:v>[928,464,1024,520]</x:v>
      </x:c>
      <x:c r="W163" s="44" t="str">
        <x:v>[[928,464],[1024,464],[1024,520],[928,520]]</x:v>
      </x:c>
      <x:c r="X163" s="44" t="str">
        <x:v>[[962,478],[990,478],[990,507],[962,507]]</x:v>
      </x:c>
      <x:c r="Y163" s="44" t="str">
        <x:v>layout_bounds</x:v>
      </x:c>
      <x:c r="Z163" s="44" t="str">
        <x:v>[128,464,352,520]</x:v>
      </x:c>
      <x:c r="AA163" s="44" t="str">
        <x:v>[[128,464],[352,464],[352,520],[128,520]]</x:v>
      </x:c>
      <x:c r="AB163" s="44" t="str">
        <x:v>images/schedule_0001_compact_summary.png</x:v>
      </x:c>
    </x:row>
    <x:row r="164">
      <x:c r="A164" s="44" t="str">
        <x:v>schedule_0001</x:v>
      </x:c>
      <x:c r="B164" s="44" t="str">
        <x:v>compact_summary</x:v>
      </x:c>
      <x:c r="C164" s="44" t="n">
        <x:v>1</x:v>
      </x:c>
      <x:c r="D164" s="44" t="n">
        <x:v>5</x:v>
      </x:c>
      <x:c r="E164" s="44" t="str">
        <x:v>페이지 1/5</x:v>
      </x:c>
      <x:c r="F164" s="44" t="str">
        <x:v>SCHEDULE_0001_R006</x:v>
      </x:c>
      <x:c r="G164" s="44" t="n">
        <x:v>6</x:v>
      </x:c>
      <x:c r="H164" s="44" t="str">
        <x:v>김수진</x:v>
      </x:c>
      <x:c r="I164" s="44" t="str">
        <x:v>김</x:v>
      </x:c>
      <x:c r="J164" s="44" t="n">
        <x:v>1</x:v>
      </x:c>
      <x:c r="K164" s="44" t="n">
        <x:v>10689959</x:v>
      </x:c>
      <x:c r="L164" s="44" t="n">
        <x:v>1989</x:v>
      </x:c>
      <x:c r="M164" s="44" t="str">
        <x:v>female</x:v>
      </x:c>
      <x:c r="N164" s="44" t="str">
        <x:v>6</x:v>
      </x:c>
      <x:c r="O164" s="44" t="n">
        <x:v>8</x:v>
      </x:c>
      <x:c r="P164" s="44" t="str">
        <x:v>2026-10-08</x:v>
      </x:c>
      <x:c r="Q164" s="44" t="str">
        <x:v>SEM</x:v>
      </x:c>
      <x:c r="R164" s="44" t="str">
        <x:v>SEM</x:v>
      </x:c>
      <x:c r="S164" s="44" t="str">
        <x:v>SEM</x:v>
      </x:c>
      <x:c r="T164" s="44" t="str">
        <x:v>shift_code</x:v>
      </x:c>
      <x:c r="U164" s="44" t="str">
        <x:v>J9</x:v>
      </x:c>
      <x:c r="V164" s="44" t="str">
        <x:v>[1024,464,1120,520]</x:v>
      </x:c>
      <x:c r="W164" s="44" t="str">
        <x:v>[[1024,464],[1120,464],[1120,520],[1024,520]]</x:v>
      </x:c>
      <x:c r="X164" s="44" t="str">
        <x:v>[[1055,480],[1089,480],[1089,504],[1055,504]]</x:v>
      </x:c>
      <x:c r="Y164" s="44" t="str">
        <x:v>layout_bounds</x:v>
      </x:c>
      <x:c r="Z164" s="44" t="str">
        <x:v>[128,464,352,520]</x:v>
      </x:c>
      <x:c r="AA164" s="44" t="str">
        <x:v>[[128,464],[352,464],[352,520],[128,520]]</x:v>
      </x:c>
      <x:c r="AB164" s="44" t="str">
        <x:v>images/schedule_0001_compact_summary.png</x:v>
      </x:c>
    </x:row>
    <x:row r="165">
      <x:c r="A165" s="44" t="str">
        <x:v>schedule_0001</x:v>
      </x:c>
      <x:c r="B165" s="44" t="str">
        <x:v>compact_summary</x:v>
      </x:c>
      <x:c r="C165" s="44" t="n">
        <x:v>1</x:v>
      </x:c>
      <x:c r="D165" s="44" t="n">
        <x:v>5</x:v>
      </x:c>
      <x:c r="E165" s="44" t="str">
        <x:v>페이지 1/5</x:v>
      </x:c>
      <x:c r="F165" s="44" t="str">
        <x:v>SCHEDULE_0001_R006</x:v>
      </x:c>
      <x:c r="G165" s="44" t="n">
        <x:v>6</x:v>
      </x:c>
      <x:c r="H165" s="44" t="str">
        <x:v>김수진</x:v>
      </x:c>
      <x:c r="I165" s="44" t="str">
        <x:v>김</x:v>
      </x:c>
      <x:c r="J165" s="44" t="n">
        <x:v>1</x:v>
      </x:c>
      <x:c r="K165" s="44" t="n">
        <x:v>10689959</x:v>
      </x:c>
      <x:c r="L165" s="44" t="n">
        <x:v>1989</x:v>
      </x:c>
      <x:c r="M165" s="44" t="str">
        <x:v>female</x:v>
      </x:c>
      <x:c r="N165" s="44" t="str">
        <x:v>6</x:v>
      </x:c>
      <x:c r="O165" s="44" t="n">
        <x:v>9</x:v>
      </x:c>
      <x:c r="P165" s="44" t="str">
        <x:v>2026-10-09</x:v>
      </x:c>
      <x:c r="Q165" s="44" t="str">
        <x:v>ONC</x:v>
      </x:c>
      <x:c r="R165" s="44" t="str">
        <x:v>ONC</x:v>
      </x:c>
      <x:c r="S165" s="44" t="str">
        <x:v>ONC</x:v>
      </x:c>
      <x:c r="T165" s="44" t="str">
        <x:v>shift_code</x:v>
      </x:c>
      <x:c r="U165" s="44" t="str">
        <x:v>K9</x:v>
      </x:c>
      <x:c r="V165" s="44" t="str">
        <x:v>[1120,464,1216,520]</x:v>
      </x:c>
      <x:c r="W165" s="44" t="str">
        <x:v>[[1120,464],[1216,464],[1216,520],[1120,520]]</x:v>
      </x:c>
      <x:c r="X165" s="44" t="str">
        <x:v>[[1151,480],[1185,480],[1185,504],[1151,504]]</x:v>
      </x:c>
      <x:c r="Y165" s="44" t="str">
        <x:v>layout_bounds</x:v>
      </x:c>
      <x:c r="Z165" s="44" t="str">
        <x:v>[128,464,352,520]</x:v>
      </x:c>
      <x:c r="AA165" s="44" t="str">
        <x:v>[[128,464],[352,464],[352,520],[128,520]]</x:v>
      </x:c>
      <x:c r="AB165" s="44" t="str">
        <x:v>images/schedule_0001_compact_summary.png</x:v>
      </x:c>
    </x:row>
    <x:row r="166">
      <x:c r="A166" s="44" t="str">
        <x:v>schedule_0001</x:v>
      </x:c>
      <x:c r="B166" s="44" t="str">
        <x:v>compact_summary</x:v>
      </x:c>
      <x:c r="C166" s="44" t="n">
        <x:v>1</x:v>
      </x:c>
      <x:c r="D166" s="44" t="n">
        <x:v>5</x:v>
      </x:c>
      <x:c r="E166" s="44" t="str">
        <x:v>페이지 1/5</x:v>
      </x:c>
      <x:c r="F166" s="44" t="str">
        <x:v>SCHEDULE_0001_R006</x:v>
      </x:c>
      <x:c r="G166" s="44" t="n">
        <x:v>6</x:v>
      </x:c>
      <x:c r="H166" s="44" t="str">
        <x:v>김수진</x:v>
      </x:c>
      <x:c r="I166" s="44" t="str">
        <x:v>김</x:v>
      </x:c>
      <x:c r="J166" s="44" t="n">
        <x:v>1</x:v>
      </x:c>
      <x:c r="K166" s="44" t="n">
        <x:v>10689959</x:v>
      </x:c>
      <x:c r="L166" s="44" t="n">
        <x:v>1989</x:v>
      </x:c>
      <x:c r="M166" s="44" t="str">
        <x:v>female</x:v>
      </x:c>
      <x:c r="N166" s="44" t="str">
        <x:v>6</x:v>
      </x:c>
      <x:c r="O166" s="44" t="n">
        <x:v>10</x:v>
      </x:c>
      <x:c r="P166" s="44" t="str">
        <x:v>2026-10-10</x:v>
      </x:c>
      <x:c r="Q166" s="44" t="str">
        <x:v>A</x:v>
      </x:c>
      <x:c r="R166" s="44" t="str">
        <x:v>A</x:v>
      </x:c>
      <x:c r="S166" s="44" t="str">
        <x:v>A</x:v>
      </x:c>
      <x:c r="T166" s="44" t="str">
        <x:v>shift_code</x:v>
      </x:c>
      <x:c r="U166" s="44" t="str">
        <x:v>L9</x:v>
      </x:c>
      <x:c r="V166" s="44" t="str">
        <x:v>[1216,464,1312,520]</x:v>
      </x:c>
      <x:c r="W166" s="44" t="str">
        <x:v>[[1216,464],[1312,464],[1312,520],[1216,520]]</x:v>
      </x:c>
      <x:c r="X166" s="44" t="str">
        <x:v>[[1256,478],[1272,478],[1272,507],[1256,507]]</x:v>
      </x:c>
      <x:c r="Y166" s="44" t="str">
        <x:v>layout_bounds</x:v>
      </x:c>
      <x:c r="Z166" s="44" t="str">
        <x:v>[128,464,352,520]</x:v>
      </x:c>
      <x:c r="AA166" s="44" t="str">
        <x:v>[[128,464],[352,464],[352,520],[128,520]]</x:v>
      </x:c>
      <x:c r="AB166" s="44" t="str">
        <x:v>images/schedule_0001_compact_summary.png</x:v>
      </x:c>
    </x:row>
    <x:row r="167">
      <x:c r="A167" s="44" t="str">
        <x:v>schedule_0001</x:v>
      </x:c>
      <x:c r="B167" s="44" t="str">
        <x:v>compact_summary</x:v>
      </x:c>
      <x:c r="C167" s="44" t="n">
        <x:v>1</x:v>
      </x:c>
      <x:c r="D167" s="44" t="n">
        <x:v>5</x:v>
      </x:c>
      <x:c r="E167" s="44" t="str">
        <x:v>페이지 1/5</x:v>
      </x:c>
      <x:c r="F167" s="44" t="str">
        <x:v>SCHEDULE_0001_R006</x:v>
      </x:c>
      <x:c r="G167" s="44" t="n">
        <x:v>6</x:v>
      </x:c>
      <x:c r="H167" s="44" t="str">
        <x:v>김수진</x:v>
      </x:c>
      <x:c r="I167" s="44" t="str">
        <x:v>김</x:v>
      </x:c>
      <x:c r="J167" s="44" t="n">
        <x:v>1</x:v>
      </x:c>
      <x:c r="K167" s="44" t="n">
        <x:v>10689959</x:v>
      </x:c>
      <x:c r="L167" s="44" t="n">
        <x:v>1989</x:v>
      </x:c>
      <x:c r="M167" s="44" t="str">
        <x:v>female</x:v>
      </x:c>
      <x:c r="N167" s="44" t="str">
        <x:v>6</x:v>
      </x:c>
      <x:c r="O167" s="44" t="n">
        <x:v>11</x:v>
      </x:c>
      <x:c r="P167" s="44" t="str">
        <x:v>2026-10-11</x:v>
      </x:c>
      <x:c r="Q167" s="44" t="str">
        <x:v>DB</x:v>
      </x:c>
      <x:c r="R167" s="44" t="str">
        <x:v>DB</x:v>
      </x:c>
      <x:c r="S167" s="44" t="str">
        <x:v>DB</x:v>
      </x:c>
      <x:c r="T167" s="44" t="str">
        <x:v>shift_code</x:v>
      </x:c>
      <x:c r="U167" s="44" t="str">
        <x:v>M9</x:v>
      </x:c>
      <x:c r="V167" s="44" t="str">
        <x:v>[1312,464,1408,520]</x:v>
      </x:c>
      <x:c r="W167" s="44" t="str">
        <x:v>[[1312,464],[1408,464],[1408,520],[1312,520]]</x:v>
      </x:c>
      <x:c r="X167" s="44" t="str">
        <x:v>[[1346,478],[1374,478],[1374,507],[1346,507]]</x:v>
      </x:c>
      <x:c r="Y167" s="44" t="str">
        <x:v>layout_bounds</x:v>
      </x:c>
      <x:c r="Z167" s="44" t="str">
        <x:v>[128,464,352,520]</x:v>
      </x:c>
      <x:c r="AA167" s="44" t="str">
        <x:v>[[128,464],[352,464],[352,520],[128,520]]</x:v>
      </x:c>
      <x:c r="AB167" s="44" t="str">
        <x:v>images/schedule_0001_compact_summary.png</x:v>
      </x:c>
    </x:row>
    <x:row r="168">
      <x:c r="A168" s="44" t="str">
        <x:v>schedule_0001</x:v>
      </x:c>
      <x:c r="B168" s="44" t="str">
        <x:v>compact_summary</x:v>
      </x:c>
      <x:c r="C168" s="44" t="n">
        <x:v>1</x:v>
      </x:c>
      <x:c r="D168" s="44" t="n">
        <x:v>5</x:v>
      </x:c>
      <x:c r="E168" s="44" t="str">
        <x:v>페이지 1/5</x:v>
      </x:c>
      <x:c r="F168" s="44" t="str">
        <x:v>SCHEDULE_0001_R006</x:v>
      </x:c>
      <x:c r="G168" s="44" t="n">
        <x:v>6</x:v>
      </x:c>
      <x:c r="H168" s="44" t="str">
        <x:v>김수진</x:v>
      </x:c>
      <x:c r="I168" s="44" t="str">
        <x:v>김</x:v>
      </x:c>
      <x:c r="J168" s="44" t="n">
        <x:v>1</x:v>
      </x:c>
      <x:c r="K168" s="44" t="n">
        <x:v>10689959</x:v>
      </x:c>
      <x:c r="L168" s="44" t="n">
        <x:v>1989</x:v>
      </x:c>
      <x:c r="M168" s="44" t="str">
        <x:v>female</x:v>
      </x:c>
      <x:c r="N168" s="44" t="str">
        <x:v>6</x:v>
      </x:c>
      <x:c r="O168" s="44" t="n">
        <x:v>12</x:v>
      </x:c>
      <x:c r="P168" s="44" t="str">
        <x:v>2026-10-12</x:v>
      </x:c>
      <x:c r="Q168" s="44" t="str">
        <x:v>-</x:v>
      </x:c>
      <x:c r="R168" s="44" t="str">
        <x:v>-</x:v>
      </x:c>
      <x:c r="S168" s="44" t="str">
        <x:v>-</x:v>
      </x:c>
      <x:c r="T168" s="44" t="str">
        <x:v>shift_code</x:v>
      </x:c>
      <x:c r="U168" s="44" t="str">
        <x:v>N9</x:v>
      </x:c>
      <x:c r="V168" s="44" t="str">
        <x:v>[1408,464,1504,520]</x:v>
      </x:c>
      <x:c r="W168" s="44" t="str">
        <x:v>[[1408,464],[1504,464],[1504,520],[1408,520]]</x:v>
      </x:c>
      <x:c r="X168" s="44" t="str">
        <x:v>[[1448,478],[1464,478],[1464,507],[1448,507]]</x:v>
      </x:c>
      <x:c r="Y168" s="44" t="str">
        <x:v>layout_bounds</x:v>
      </x:c>
      <x:c r="Z168" s="44" t="str">
        <x:v>[128,464,352,520]</x:v>
      </x:c>
      <x:c r="AA168" s="44" t="str">
        <x:v>[[128,464],[352,464],[352,520],[128,520]]</x:v>
      </x:c>
      <x:c r="AB168" s="44" t="str">
        <x:v>images/schedule_0001_compact_summary.png</x:v>
      </x:c>
    </x:row>
    <x:row r="169">
      <x:c r="A169" s="44" t="str">
        <x:v>schedule_0001</x:v>
      </x:c>
      <x:c r="B169" s="44" t="str">
        <x:v>compact_summary</x:v>
      </x:c>
      <x:c r="C169" s="44" t="n">
        <x:v>1</x:v>
      </x:c>
      <x:c r="D169" s="44" t="n">
        <x:v>5</x:v>
      </x:c>
      <x:c r="E169" s="44" t="str">
        <x:v>페이지 1/5</x:v>
      </x:c>
      <x:c r="F169" s="44" t="str">
        <x:v>SCHEDULE_0001_R006</x:v>
      </x:c>
      <x:c r="G169" s="44" t="n">
        <x:v>6</x:v>
      </x:c>
      <x:c r="H169" s="44" t="str">
        <x:v>김수진</x:v>
      </x:c>
      <x:c r="I169" s="44" t="str">
        <x:v>김</x:v>
      </x:c>
      <x:c r="J169" s="44" t="n">
        <x:v>1</x:v>
      </x:c>
      <x:c r="K169" s="44" t="n">
        <x:v>10689959</x:v>
      </x:c>
      <x:c r="L169" s="44" t="n">
        <x:v>1989</x:v>
      </x:c>
      <x:c r="M169" s="44" t="str">
        <x:v>female</x:v>
      </x:c>
      <x:c r="N169" s="44" t="str">
        <x:v>6</x:v>
      </x:c>
      <x:c r="O169" s="44" t="n">
        <x:v>13</x:v>
      </x:c>
      <x:c r="P169" s="44" t="str">
        <x:v>2026-10-13</x:v>
      </x:c>
      <x:c r="Q169" s="44" t="str">
        <x:v>휴무</x:v>
      </x:c>
      <x:c r="R169" s="44" t="str">
        <x:v>휴무</x:v>
      </x:c>
      <x:c r="S169" s="44" t="str">
        <x:v>휴무</x:v>
      </x:c>
      <x:c r="T169" s="44" t="str">
        <x:v>shift_code</x:v>
      </x:c>
      <x:c r="U169" s="44" t="str">
        <x:v>O9</x:v>
      </x:c>
      <x:c r="V169" s="44" t="str">
        <x:v>[1504,464,1600,520]</x:v>
      </x:c>
      <x:c r="W169" s="44" t="str">
        <x:v>[[1504,464],[1600,464],[1600,520],[1504,520]]</x:v>
      </x:c>
      <x:c r="X169" s="44" t="str">
        <x:v>[[1530,478],[1574,478],[1574,507],[1530,507]]</x:v>
      </x:c>
      <x:c r="Y169" s="44" t="str">
        <x:v>layout_bounds</x:v>
      </x:c>
      <x:c r="Z169" s="44" t="str">
        <x:v>[128,464,352,520]</x:v>
      </x:c>
      <x:c r="AA169" s="44" t="str">
        <x:v>[[128,464],[352,464],[352,520],[128,520]]</x:v>
      </x:c>
      <x:c r="AB169" s="44" t="str">
        <x:v>images/schedule_0001_compact_summary.png</x:v>
      </x:c>
    </x:row>
    <x:row r="170">
      <x:c r="A170" s="44" t="str">
        <x:v>schedule_0001</x:v>
      </x:c>
      <x:c r="B170" s="44" t="str">
        <x:v>compact_summary</x:v>
      </x:c>
      <x:c r="C170" s="44" t="n">
        <x:v>1</x:v>
      </x:c>
      <x:c r="D170" s="44" t="n">
        <x:v>5</x:v>
      </x:c>
      <x:c r="E170" s="44" t="str">
        <x:v>페이지 1/5</x:v>
      </x:c>
      <x:c r="F170" s="44" t="str">
        <x:v>SCHEDULE_0001_R006</x:v>
      </x:c>
      <x:c r="G170" s="44" t="n">
        <x:v>6</x:v>
      </x:c>
      <x:c r="H170" s="44" t="str">
        <x:v>김수진</x:v>
      </x:c>
      <x:c r="I170" s="44" t="str">
        <x:v>김</x:v>
      </x:c>
      <x:c r="J170" s="44" t="n">
        <x:v>1</x:v>
      </x:c>
      <x:c r="K170" s="44" t="n">
        <x:v>10689959</x:v>
      </x:c>
      <x:c r="L170" s="44" t="n">
        <x:v>1989</x:v>
      </x:c>
      <x:c r="M170" s="44" t="str">
        <x:v>female</x:v>
      </x:c>
      <x:c r="N170" s="44" t="str">
        <x:v>6</x:v>
      </x:c>
      <x:c r="O170" s="44" t="n">
        <x:v>14</x:v>
      </x:c>
      <x:c r="P170" s="44" t="str">
        <x:v>2026-10-14</x:v>
      </x:c>
      <x:c r="Q170" s="44" t="str">
        <x:v>특</x:v>
      </x:c>
      <x:c r="R170" s="44" t="str">
        <x:v>특</x:v>
      </x:c>
      <x:c r="S170" s="44" t="str">
        <x:v>특</x:v>
      </x:c>
      <x:c r="T170" s="44" t="str">
        <x:v>shift_code</x:v>
      </x:c>
      <x:c r="U170" s="44" t="str">
        <x:v>P9</x:v>
      </x:c>
      <x:c r="V170" s="44" t="str">
        <x:v>[1600,464,1696,520]</x:v>
      </x:c>
      <x:c r="W170" s="44" t="str">
        <x:v>[[1600,464],[1696,464],[1696,520],[1600,520]]</x:v>
      </x:c>
      <x:c r="X170" s="44" t="str">
        <x:v>[[1636,478],[1660,478],[1660,507],[1636,507]]</x:v>
      </x:c>
      <x:c r="Y170" s="44" t="str">
        <x:v>layout_bounds</x:v>
      </x:c>
      <x:c r="Z170" s="44" t="str">
        <x:v>[128,464,352,520]</x:v>
      </x:c>
      <x:c r="AA170" s="44" t="str">
        <x:v>[[128,464],[352,464],[352,520],[128,520]]</x:v>
      </x:c>
      <x:c r="AB170" s="44" t="str">
        <x:v>images/schedule_0001_compact_summary.png</x:v>
      </x:c>
    </x:row>
    <x:row r="171">
      <x:c r="A171" s="44" t="str">
        <x:v>schedule_0001</x:v>
      </x:c>
      <x:c r="B171" s="44" t="str">
        <x:v>compact_summary</x:v>
      </x:c>
      <x:c r="C171" s="44" t="n">
        <x:v>1</x:v>
      </x:c>
      <x:c r="D171" s="44" t="n">
        <x:v>5</x:v>
      </x:c>
      <x:c r="E171" s="44" t="str">
        <x:v>페이지 1/5</x:v>
      </x:c>
      <x:c r="F171" s="44" t="str">
        <x:v>SCHEDULE_0001_R006</x:v>
      </x:c>
      <x:c r="G171" s="44" t="n">
        <x:v>6</x:v>
      </x:c>
      <x:c r="H171" s="44" t="str">
        <x:v>김수진</x:v>
      </x:c>
      <x:c r="I171" s="44" t="str">
        <x:v>김</x:v>
      </x:c>
      <x:c r="J171" s="44" t="n">
        <x:v>1</x:v>
      </x:c>
      <x:c r="K171" s="44" t="n">
        <x:v>10689959</x:v>
      </x:c>
      <x:c r="L171" s="44" t="n">
        <x:v>1989</x:v>
      </x:c>
      <x:c r="M171" s="44" t="str">
        <x:v>female</x:v>
      </x:c>
      <x:c r="N171" s="44" t="str">
        <x:v>6</x:v>
      </x:c>
      <x:c r="O171" s="44" t="n">
        <x:v>15</x:v>
      </x:c>
      <x:c r="P171" s="44" t="str">
        <x:v>2026-10-15</x:v>
      </x:c>
      <x:c r="Q171" s="44" t="str">
        <x:v>AO</x:v>
      </x:c>
      <x:c r="R171" s="44" t="str">
        <x:v>AO</x:v>
      </x:c>
      <x:c r="S171" s="44" t="str">
        <x:v>AO</x:v>
      </x:c>
      <x:c r="T171" s="44" t="str">
        <x:v>shift_code</x:v>
      </x:c>
      <x:c r="U171" s="44" t="str">
        <x:v>Q9</x:v>
      </x:c>
      <x:c r="V171" s="44" t="str">
        <x:v>[1696,464,1792,520]</x:v>
      </x:c>
      <x:c r="W171" s="44" t="str">
        <x:v>[[1696,464],[1792,464],[1792,520],[1696,520]]</x:v>
      </x:c>
      <x:c r="X171" s="44" t="str">
        <x:v>[[1730,478],[1758,478],[1758,507],[1730,507]]</x:v>
      </x:c>
      <x:c r="Y171" s="44" t="str">
        <x:v>layout_bounds</x:v>
      </x:c>
      <x:c r="Z171" s="44" t="str">
        <x:v>[128,464,352,520]</x:v>
      </x:c>
      <x:c r="AA171" s="44" t="str">
        <x:v>[[128,464],[352,464],[352,520],[128,520]]</x:v>
      </x:c>
      <x:c r="AB171" s="44" t="str">
        <x:v>images/schedule_0001_compact_summary.png</x:v>
      </x:c>
    </x:row>
    <x:row r="172">
      <x:c r="A172" s="44" t="str">
        <x:v>schedule_0001</x:v>
      </x:c>
      <x:c r="B172" s="44" t="str">
        <x:v>compact_summary</x:v>
      </x:c>
      <x:c r="C172" s="44" t="n">
        <x:v>1</x:v>
      </x:c>
      <x:c r="D172" s="44" t="n">
        <x:v>5</x:v>
      </x:c>
      <x:c r="E172" s="44" t="str">
        <x:v>페이지 1/5</x:v>
      </x:c>
      <x:c r="F172" s="44" t="str">
        <x:v>SCHEDULE_0001_R006</x:v>
      </x:c>
      <x:c r="G172" s="44" t="n">
        <x:v>6</x:v>
      </x:c>
      <x:c r="H172" s="44" t="str">
        <x:v>김수진</x:v>
      </x:c>
      <x:c r="I172" s="44" t="str">
        <x:v>김</x:v>
      </x:c>
      <x:c r="J172" s="44" t="n">
        <x:v>1</x:v>
      </x:c>
      <x:c r="K172" s="44" t="n">
        <x:v>10689959</x:v>
      </x:c>
      <x:c r="L172" s="44" t="n">
        <x:v>1989</x:v>
      </x:c>
      <x:c r="M172" s="44" t="str">
        <x:v>female</x:v>
      </x:c>
      <x:c r="N172" s="44" t="str">
        <x:v>6</x:v>
      </x:c>
      <x:c r="O172" s="44" t="n">
        <x:v>16</x:v>
      </x:c>
      <x:c r="P172" s="44" t="str">
        <x:v>2026-10-16</x:v>
      </x:c>
      <x:c r="Q172" s="44" t="str">
        <x:v>D12</x:v>
      </x:c>
      <x:c r="R172" s="44" t="str">
        <x:v>D12</x:v>
      </x:c>
      <x:c r="S172" s="44" t="str">
        <x:v>D12</x:v>
      </x:c>
      <x:c r="T172" s="44" t="str">
        <x:v>shift_code</x:v>
      </x:c>
      <x:c r="U172" s="44" t="str">
        <x:v>R9</x:v>
      </x:c>
      <x:c r="V172" s="44" t="str">
        <x:v>[1792,464,1888,520]</x:v>
      </x:c>
      <x:c r="W172" s="44" t="str">
        <x:v>[[1792,464],[1888,464],[1888,520],[1792,520]]</x:v>
      </x:c>
      <x:c r="X172" s="44" t="str">
        <x:v>[[1823,480],[1857,480],[1857,504],[1823,504]]</x:v>
      </x:c>
      <x:c r="Y172" s="44" t="str">
        <x:v>layout_bounds</x:v>
      </x:c>
      <x:c r="Z172" s="44" t="str">
        <x:v>[128,464,352,520]</x:v>
      </x:c>
      <x:c r="AA172" s="44" t="str">
        <x:v>[[128,464],[352,464],[352,520],[128,520]]</x:v>
      </x:c>
      <x:c r="AB172" s="44" t="str">
        <x:v>images/schedule_0001_compact_summary.png</x:v>
      </x:c>
    </x:row>
    <x:row r="173">
      <x:c r="A173" s="44" t="str">
        <x:v>schedule_0001</x:v>
      </x:c>
      <x:c r="B173" s="44" t="str">
        <x:v>compact_summary</x:v>
      </x:c>
      <x:c r="C173" s="44" t="n">
        <x:v>1</x:v>
      </x:c>
      <x:c r="D173" s="44" t="n">
        <x:v>5</x:v>
      </x:c>
      <x:c r="E173" s="44" t="str">
        <x:v>페이지 1/5</x:v>
      </x:c>
      <x:c r="F173" s="44" t="str">
        <x:v>SCHEDULE_0001_R006</x:v>
      </x:c>
      <x:c r="G173" s="44" t="n">
        <x:v>6</x:v>
      </x:c>
      <x:c r="H173" s="44" t="str">
        <x:v>김수진</x:v>
      </x:c>
      <x:c r="I173" s="44" t="str">
        <x:v>김</x:v>
      </x:c>
      <x:c r="J173" s="44" t="n">
        <x:v>1</x:v>
      </x:c>
      <x:c r="K173" s="44" t="n">
        <x:v>10689959</x:v>
      </x:c>
      <x:c r="L173" s="44" t="n">
        <x:v>1989</x:v>
      </x:c>
      <x:c r="M173" s="44" t="str">
        <x:v>female</x:v>
      </x:c>
      <x:c r="N173" s="44" t="str">
        <x:v>6</x:v>
      </x:c>
      <x:c r="O173" s="44" t="n">
        <x:v>17</x:v>
      </x:c>
      <x:c r="P173" s="44" t="str">
        <x:v>2026-10-17</x:v>
      </x:c>
      <x:c r="Q173" s="44" t="str">
        <x:v>UPL</x:v>
      </x:c>
      <x:c r="R173" s="44" t="str">
        <x:v>UPL</x:v>
      </x:c>
      <x:c r="S173" s="44" t="str">
        <x:v>UPL</x:v>
      </x:c>
      <x:c r="T173" s="44" t="str">
        <x:v>shift_code</x:v>
      </x:c>
      <x:c r="U173" s="44" t="str">
        <x:v>S9</x:v>
      </x:c>
      <x:c r="V173" s="44" t="str">
        <x:v>[1888,464,1984,520]</x:v>
      </x:c>
      <x:c r="W173" s="44" t="str">
        <x:v>[[1888,464],[1984,464],[1984,520],[1888,520]]</x:v>
      </x:c>
      <x:c r="X173" s="44" t="str">
        <x:v>[[1919,480],[1953,480],[1953,504],[1919,504]]</x:v>
      </x:c>
      <x:c r="Y173" s="44" t="str">
        <x:v>layout_bounds</x:v>
      </x:c>
      <x:c r="Z173" s="44" t="str">
        <x:v>[128,464,352,520]</x:v>
      </x:c>
      <x:c r="AA173" s="44" t="str">
        <x:v>[[128,464],[352,464],[352,520],[128,520]]</x:v>
      </x:c>
      <x:c r="AB173" s="44" t="str">
        <x:v>images/schedule_0001_compact_summary.png</x:v>
      </x:c>
    </x:row>
    <x:row r="174">
      <x:c r="A174" s="44" t="str">
        <x:v>schedule_0001</x:v>
      </x:c>
      <x:c r="B174" s="44" t="str">
        <x:v>compact_summary</x:v>
      </x:c>
      <x:c r="C174" s="44" t="n">
        <x:v>1</x:v>
      </x:c>
      <x:c r="D174" s="44" t="n">
        <x:v>5</x:v>
      </x:c>
      <x:c r="E174" s="44" t="str">
        <x:v>페이지 1/5</x:v>
      </x:c>
      <x:c r="F174" s="44" t="str">
        <x:v>SCHEDULE_0001_R006</x:v>
      </x:c>
      <x:c r="G174" s="44" t="n">
        <x:v>6</x:v>
      </x:c>
      <x:c r="H174" s="44" t="str">
        <x:v>김수진</x:v>
      </x:c>
      <x:c r="I174" s="44" t="str">
        <x:v>김</x:v>
      </x:c>
      <x:c r="J174" s="44" t="n">
        <x:v>1</x:v>
      </x:c>
      <x:c r="K174" s="44" t="n">
        <x:v>10689959</x:v>
      </x:c>
      <x:c r="L174" s="44" t="n">
        <x:v>1989</x:v>
      </x:c>
      <x:c r="M174" s="44" t="str">
        <x:v>female</x:v>
      </x:c>
      <x:c r="N174" s="44" t="str">
        <x:v>6</x:v>
      </x:c>
      <x:c r="O174" s="44" t="n">
        <x:v>18</x:v>
      </x:c>
      <x:c r="P174" s="44" t="str">
        <x:v>2026-10-18</x:v>
      </x:c>
      <x:c r="Q174" s="44" t="str">
        <x:v>ANL</x:v>
      </x:c>
      <x:c r="R174" s="44" t="str">
        <x:v>aNL</x:v>
      </x:c>
      <x:c r="S174" s="44" t="str">
        <x:v>aNL</x:v>
      </x:c>
      <x:c r="T174" s="44" t="str">
        <x:v>shift_code</x:v>
      </x:c>
      <x:c r="U174" s="44" t="str">
        <x:v>T9</x:v>
      </x:c>
      <x:c r="V174" s="44" t="str">
        <x:v>[1984,464,2080,520]</x:v>
      </x:c>
      <x:c r="W174" s="44" t="str">
        <x:v>[[1984,464],[2080,464],[2080,520],[1984,520]]</x:v>
      </x:c>
      <x:c r="X174" s="44" t="str">
        <x:v>[[2015,480],[2049,480],[2049,504],[2015,504]]</x:v>
      </x:c>
      <x:c r="Y174" s="44" t="str">
        <x:v>layout_bounds</x:v>
      </x:c>
      <x:c r="Z174" s="44" t="str">
        <x:v>[128,464,352,520]</x:v>
      </x:c>
      <x:c r="AA174" s="44" t="str">
        <x:v>[[128,464],[352,464],[352,520],[128,520]]</x:v>
      </x:c>
      <x:c r="AB174" s="44" t="str">
        <x:v>images/schedule_0001_compact_summary.png</x:v>
      </x:c>
    </x:row>
    <x:row r="175">
      <x:c r="A175" s="44" t="str">
        <x:v>schedule_0001</x:v>
      </x:c>
      <x:c r="B175" s="44" t="str">
        <x:v>compact_summary</x:v>
      </x:c>
      <x:c r="C175" s="44" t="n">
        <x:v>1</x:v>
      </x:c>
      <x:c r="D175" s="44" t="n">
        <x:v>5</x:v>
      </x:c>
      <x:c r="E175" s="44" t="str">
        <x:v>페이지 1/5</x:v>
      </x:c>
      <x:c r="F175" s="44" t="str">
        <x:v>SCHEDULE_0001_R006</x:v>
      </x:c>
      <x:c r="G175" s="44" t="n">
        <x:v>6</x:v>
      </x:c>
      <x:c r="H175" s="44" t="str">
        <x:v>김수진</x:v>
      </x:c>
      <x:c r="I175" s="44" t="str">
        <x:v>김</x:v>
      </x:c>
      <x:c r="J175" s="44" t="n">
        <x:v>1</x:v>
      </x:c>
      <x:c r="K175" s="44" t="n">
        <x:v>10689959</x:v>
      </x:c>
      <x:c r="L175" s="44" t="n">
        <x:v>1989</x:v>
      </x:c>
      <x:c r="M175" s="44" t="str">
        <x:v>female</x:v>
      </x:c>
      <x:c r="N175" s="44" t="str">
        <x:v>6</x:v>
      </x:c>
      <x:c r="O175" s="44" t="n">
        <x:v>19</x:v>
      </x:c>
      <x:c r="P175" s="44" t="str">
        <x:v>2026-10-19</x:v>
      </x:c>
      <x:c r="Q175" s="44" t="str">
        <x:v>TL</x:v>
      </x:c>
      <x:c r="R175" s="44" t="str">
        <x:v>TL</x:v>
      </x:c>
      <x:c r="S175" s="44" t="str">
        <x:v>TL</x:v>
      </x:c>
      <x:c r="T175" s="44" t="str">
        <x:v>shift_code</x:v>
      </x:c>
      <x:c r="U175" s="44" t="str">
        <x:v>U9</x:v>
      </x:c>
      <x:c r="V175" s="44" t="str">
        <x:v>[2080,464,2176,520]</x:v>
      </x:c>
      <x:c r="W175" s="44" t="str">
        <x:v>[[2080,464],[2176,464],[2176,520],[2080,520]]</x:v>
      </x:c>
      <x:c r="X175" s="44" t="str">
        <x:v>[[2114,478],[2142,478],[2142,507],[2114,507]]</x:v>
      </x:c>
      <x:c r="Y175" s="44" t="str">
        <x:v>layout_bounds</x:v>
      </x:c>
      <x:c r="Z175" s="44" t="str">
        <x:v>[128,464,352,520]</x:v>
      </x:c>
      <x:c r="AA175" s="44" t="str">
        <x:v>[[128,464],[352,464],[352,520],[128,520]]</x:v>
      </x:c>
      <x:c r="AB175" s="44" t="str">
        <x:v>images/schedule_0001_compact_summary.png</x:v>
      </x:c>
    </x:row>
    <x:row r="176">
      <x:c r="A176" s="44" t="str">
        <x:v>schedule_0001</x:v>
      </x:c>
      <x:c r="B176" s="44" t="str">
        <x:v>compact_summary</x:v>
      </x:c>
      <x:c r="C176" s="44" t="n">
        <x:v>1</x:v>
      </x:c>
      <x:c r="D176" s="44" t="n">
        <x:v>5</x:v>
      </x:c>
      <x:c r="E176" s="44" t="str">
        <x:v>페이지 1/5</x:v>
      </x:c>
      <x:c r="F176" s="44" t="str">
        <x:v>SCHEDULE_0001_R006</x:v>
      </x:c>
      <x:c r="G176" s="44" t="n">
        <x:v>6</x:v>
      </x:c>
      <x:c r="H176" s="44" t="str">
        <x:v>김수진</x:v>
      </x:c>
      <x:c r="I176" s="44" t="str">
        <x:v>김</x:v>
      </x:c>
      <x:c r="J176" s="44" t="n">
        <x:v>1</x:v>
      </x:c>
      <x:c r="K176" s="44" t="n">
        <x:v>10689959</x:v>
      </x:c>
      <x:c r="L176" s="44" t="n">
        <x:v>1989</x:v>
      </x:c>
      <x:c r="M176" s="44" t="str">
        <x:v>female</x:v>
      </x:c>
      <x:c r="N176" s="44" t="str">
        <x:v>6</x:v>
      </x:c>
      <x:c r="O176" s="44" t="n">
        <x:v>20</x:v>
      </x:c>
      <x:c r="P176" s="44" t="str">
        <x:v>2026-10-20</x:v>
      </x:c>
      <x:c r="Q176" s="44" t="str">
        <x:v>N</x:v>
      </x:c>
      <x:c r="R176" s="44" t="str">
        <x:v>N</x:v>
      </x:c>
      <x:c r="S176" s="44" t="str">
        <x:v>N</x:v>
      </x:c>
      <x:c r="T176" s="44" t="str">
        <x:v>shift_code</x:v>
      </x:c>
      <x:c r="U176" s="44" t="str">
        <x:v>V9</x:v>
      </x:c>
      <x:c r="V176" s="44" t="str">
        <x:v>[2176,464,2272,520]</x:v>
      </x:c>
      <x:c r="W176" s="44" t="str">
        <x:v>[[2176,464],[2272,464],[2272,520],[2176,520]]</x:v>
      </x:c>
      <x:c r="X176" s="44" t="str">
        <x:v>[[2216,478],[2232,478],[2232,507],[2216,507]]</x:v>
      </x:c>
      <x:c r="Y176" s="44" t="str">
        <x:v>layout_bounds</x:v>
      </x:c>
      <x:c r="Z176" s="44" t="str">
        <x:v>[128,464,352,520]</x:v>
      </x:c>
      <x:c r="AA176" s="44" t="str">
        <x:v>[[128,464],[352,464],[352,520],[128,520]]</x:v>
      </x:c>
      <x:c r="AB176" s="44" t="str">
        <x:v>images/schedule_0001_compact_summary.png</x:v>
      </x:c>
    </x:row>
    <x:row r="177">
      <x:c r="A177" s="44" t="str">
        <x:v>schedule_0001</x:v>
      </x:c>
      <x:c r="B177" s="44" t="str">
        <x:v>compact_summary</x:v>
      </x:c>
      <x:c r="C177" s="44" t="n">
        <x:v>1</x:v>
      </x:c>
      <x:c r="D177" s="44" t="n">
        <x:v>5</x:v>
      </x:c>
      <x:c r="E177" s="44" t="str">
        <x:v>페이지 1/5</x:v>
      </x:c>
      <x:c r="F177" s="44" t="str">
        <x:v>SCHEDULE_0001_R006</x:v>
      </x:c>
      <x:c r="G177" s="44" t="n">
        <x:v>6</x:v>
      </x:c>
      <x:c r="H177" s="44" t="str">
        <x:v>김수진</x:v>
      </x:c>
      <x:c r="I177" s="44" t="str">
        <x:v>김</x:v>
      </x:c>
      <x:c r="J177" s="44" t="n">
        <x:v>1</x:v>
      </x:c>
      <x:c r="K177" s="44" t="n">
        <x:v>10689959</x:v>
      </x:c>
      <x:c r="L177" s="44" t="n">
        <x:v>1989</x:v>
      </x:c>
      <x:c r="M177" s="44" t="str">
        <x:v>female</x:v>
      </x:c>
      <x:c r="N177" s="44" t="str">
        <x:v>6</x:v>
      </x:c>
      <x:c r="O177" s="44" t="n">
        <x:v>21</x:v>
      </x:c>
      <x:c r="P177" s="44" t="str">
        <x:v>2026-10-21</x:v>
      </x:c>
      <x:c r="Q177" s="44" t="str">
        <x:v>F</x:v>
      </x:c>
      <x:c r="R177" s="44" t="str">
        <x:v>f</x:v>
      </x:c>
      <x:c r="S177" s="44" t="str">
        <x:v>f</x:v>
      </x:c>
      <x:c r="T177" s="44" t="str">
        <x:v>shift_code</x:v>
      </x:c>
      <x:c r="U177" s="44" t="str">
        <x:v>W9</x:v>
      </x:c>
      <x:c r="V177" s="44" t="str">
        <x:v>[2272,464,2368,520]</x:v>
      </x:c>
      <x:c r="W177" s="44" t="str">
        <x:v>[[2272,464],[2368,464],[2368,520],[2272,520]]</x:v>
      </x:c>
      <x:c r="X177" s="44" t="str">
        <x:v>[[2312,478],[2328,478],[2328,507],[2312,507]]</x:v>
      </x:c>
      <x:c r="Y177" s="44" t="str">
        <x:v>layout_bounds</x:v>
      </x:c>
      <x:c r="Z177" s="44" t="str">
        <x:v>[128,464,352,520]</x:v>
      </x:c>
      <x:c r="AA177" s="44" t="str">
        <x:v>[[128,464],[352,464],[352,520],[128,520]]</x:v>
      </x:c>
      <x:c r="AB177" s="44" t="str">
        <x:v>images/schedule_0001_compact_summary.png</x:v>
      </x:c>
    </x:row>
    <x:row r="178">
      <x:c r="A178" s="44" t="str">
        <x:v>schedule_0001</x:v>
      </x:c>
      <x:c r="B178" s="44" t="str">
        <x:v>compact_summary</x:v>
      </x:c>
      <x:c r="C178" s="44" t="n">
        <x:v>1</x:v>
      </x:c>
      <x:c r="D178" s="44" t="n">
        <x:v>5</x:v>
      </x:c>
      <x:c r="E178" s="44" t="str">
        <x:v>페이지 1/5</x:v>
      </x:c>
      <x:c r="F178" s="44" t="str">
        <x:v>SCHEDULE_0001_R006</x:v>
      </x:c>
      <x:c r="G178" s="44" t="n">
        <x:v>6</x:v>
      </x:c>
      <x:c r="H178" s="44" t="str">
        <x:v>김수진</x:v>
      </x:c>
      <x:c r="I178" s="44" t="str">
        <x:v>김</x:v>
      </x:c>
      <x:c r="J178" s="44" t="n">
        <x:v>1</x:v>
      </x:c>
      <x:c r="K178" s="44" t="n">
        <x:v>10689959</x:v>
      </x:c>
      <x:c r="L178" s="44" t="n">
        <x:v>1989</x:v>
      </x:c>
      <x:c r="M178" s="44" t="str">
        <x:v>female</x:v>
      </x:c>
      <x:c r="N178" s="44" t="str">
        <x:v>6</x:v>
      </x:c>
      <x:c r="O178" s="44" t="n">
        <x:v>22</x:v>
      </x:c>
      <x:c r="P178" s="44" t="str">
        <x:v>2026-10-22</x:v>
      </x:c>
      <x:c r="Q178" s="44" t="str">
        <x:v>N</x:v>
      </x:c>
      <x:c r="R178" s="44" t="str">
        <x:v>n</x:v>
      </x:c>
      <x:c r="S178" s="44" t="str">
        <x:v>n</x:v>
      </x:c>
      <x:c r="T178" s="44" t="str">
        <x:v>shift_code</x:v>
      </x:c>
      <x:c r="U178" s="44" t="str">
        <x:v>X9</x:v>
      </x:c>
      <x:c r="V178" s="44" t="str">
        <x:v>[2368,464,2464,520]</x:v>
      </x:c>
      <x:c r="W178" s="44" t="str">
        <x:v>[[2368,464],[2464,464],[2464,520],[2368,520]]</x:v>
      </x:c>
      <x:c r="X178" s="44" t="str">
        <x:v>[[2408,478],[2424,478],[2424,507],[2408,507]]</x:v>
      </x:c>
      <x:c r="Y178" s="44" t="str">
        <x:v>layout_bounds</x:v>
      </x:c>
      <x:c r="Z178" s="44" t="str">
        <x:v>[128,464,352,520]</x:v>
      </x:c>
      <x:c r="AA178" s="44" t="str">
        <x:v>[[128,464],[352,464],[352,520],[128,520]]</x:v>
      </x:c>
      <x:c r="AB178" s="44" t="str">
        <x:v>images/schedule_0001_compact_summary.png</x:v>
      </x:c>
    </x:row>
    <x:row r="179">
      <x:c r="A179" s="44" t="str">
        <x:v>schedule_0001</x:v>
      </x:c>
      <x:c r="B179" s="44" t="str">
        <x:v>compact_summary</x:v>
      </x:c>
      <x:c r="C179" s="44" t="n">
        <x:v>1</x:v>
      </x:c>
      <x:c r="D179" s="44" t="n">
        <x:v>5</x:v>
      </x:c>
      <x:c r="E179" s="44" t="str">
        <x:v>페이지 1/5</x:v>
      </x:c>
      <x:c r="F179" s="44" t="str">
        <x:v>SCHEDULE_0001_R006</x:v>
      </x:c>
      <x:c r="G179" s="44" t="n">
        <x:v>6</x:v>
      </x:c>
      <x:c r="H179" s="44" t="str">
        <x:v>김수진</x:v>
      </x:c>
      <x:c r="I179" s="44" t="str">
        <x:v>김</x:v>
      </x:c>
      <x:c r="J179" s="44" t="n">
        <x:v>1</x:v>
      </x:c>
      <x:c r="K179" s="44" t="n">
        <x:v>10689959</x:v>
      </x:c>
      <x:c r="L179" s="44" t="n">
        <x:v>1989</x:v>
      </x:c>
      <x:c r="M179" s="44" t="str">
        <x:v>female</x:v>
      </x:c>
      <x:c r="N179" s="44" t="str">
        <x:v>6</x:v>
      </x:c>
      <x:c r="O179" s="44" t="n">
        <x:v>23</x:v>
      </x:c>
      <x:c r="P179" s="44" t="str">
        <x:v>2026-10-23</x:v>
      </x:c>
      <x:c r="Q179" s="44" t="str">
        <x:v>F</x:v>
      </x:c>
      <x:c r="R179" s="44" t="str">
        <x:v>F</x:v>
      </x:c>
      <x:c r="S179" s="44" t="str">
        <x:v>F</x:v>
      </x:c>
      <x:c r="T179" s="44" t="str">
        <x:v>shift_code</x:v>
      </x:c>
      <x:c r="U179" s="44" t="str">
        <x:v>Y9</x:v>
      </x:c>
      <x:c r="V179" s="44" t="str">
        <x:v>[2464,464,2560,520]</x:v>
      </x:c>
      <x:c r="W179" s="44" t="str">
        <x:v>[[2464,464],[2560,464],[2560,520],[2464,520]]</x:v>
      </x:c>
      <x:c r="X179" s="44" t="str">
        <x:v>[[2504,478],[2520,478],[2520,507],[2504,507]]</x:v>
      </x:c>
      <x:c r="Y179" s="44" t="str">
        <x:v>layout_bounds</x:v>
      </x:c>
      <x:c r="Z179" s="44" t="str">
        <x:v>[128,464,352,520]</x:v>
      </x:c>
      <x:c r="AA179" s="44" t="str">
        <x:v>[[128,464],[352,464],[352,520],[128,520]]</x:v>
      </x:c>
      <x:c r="AB179" s="44" t="str">
        <x:v>images/schedule_0001_compact_summary.png</x:v>
      </x:c>
    </x:row>
    <x:row r="180">
      <x:c r="A180" s="44" t="str">
        <x:v>schedule_0001</x:v>
      </x:c>
      <x:c r="B180" s="44" t="str">
        <x:v>compact_summary</x:v>
      </x:c>
      <x:c r="C180" s="44" t="n">
        <x:v>1</x:v>
      </x:c>
      <x:c r="D180" s="44" t="n">
        <x:v>5</x:v>
      </x:c>
      <x:c r="E180" s="44" t="str">
        <x:v>페이지 1/5</x:v>
      </x:c>
      <x:c r="F180" s="44" t="str">
        <x:v>SCHEDULE_0001_R006</x:v>
      </x:c>
      <x:c r="G180" s="44" t="n">
        <x:v>6</x:v>
      </x:c>
      <x:c r="H180" s="44" t="str">
        <x:v>김수진</x:v>
      </x:c>
      <x:c r="I180" s="44" t="str">
        <x:v>김</x:v>
      </x:c>
      <x:c r="J180" s="44" t="n">
        <x:v>1</x:v>
      </x:c>
      <x:c r="K180" s="44" t="n">
        <x:v>10689959</x:v>
      </x:c>
      <x:c r="L180" s="44" t="n">
        <x:v>1989</x:v>
      </x:c>
      <x:c r="M180" s="44" t="str">
        <x:v>female</x:v>
      </x:c>
      <x:c r="N180" s="44" t="str">
        <x:v>6</x:v>
      </x:c>
      <x:c r="O180" s="44" t="n">
        <x:v>24</x:v>
      </x:c>
      <x:c r="P180" s="44" t="str">
        <x:v>2026-10-24</x:v>
      </x:c>
      <x:c r="Q180" s="44" t="str">
        <x:v>N</x:v>
      </x:c>
      <x:c r="R180" s="44" t="str">
        <x:v>N</x:v>
      </x:c>
      <x:c r="S180" s="44" t="str">
        <x:v>N</x:v>
      </x:c>
      <x:c r="T180" s="44" t="str">
        <x:v>shift_code</x:v>
      </x:c>
      <x:c r="U180" s="44" t="str">
        <x:v>Z9</x:v>
      </x:c>
      <x:c r="V180" s="44" t="str">
        <x:v>[2560,464,2656,520]</x:v>
      </x:c>
      <x:c r="W180" s="44" t="str">
        <x:v>[[2560,464],[2656,464],[2656,520],[2560,520]]</x:v>
      </x:c>
      <x:c r="X180" s="44" t="str">
        <x:v>[[2600,478],[2616,478],[2616,507],[2600,507]]</x:v>
      </x:c>
      <x:c r="Y180" s="44" t="str">
        <x:v>layout_bounds</x:v>
      </x:c>
      <x:c r="Z180" s="44" t="str">
        <x:v>[128,464,352,520]</x:v>
      </x:c>
      <x:c r="AA180" s="44" t="str">
        <x:v>[[128,464],[352,464],[352,520],[128,520]]</x:v>
      </x:c>
      <x:c r="AB180" s="44" t="str">
        <x:v>images/schedule_0001_compact_summary.png</x:v>
      </x:c>
    </x:row>
    <x:row r="181">
      <x:c r="A181" s="44" t="str">
        <x:v>schedule_0001</x:v>
      </x:c>
      <x:c r="B181" s="44" t="str">
        <x:v>compact_summary</x:v>
      </x:c>
      <x:c r="C181" s="44" t="n">
        <x:v>1</x:v>
      </x:c>
      <x:c r="D181" s="44" t="n">
        <x:v>5</x:v>
      </x:c>
      <x:c r="E181" s="44" t="str">
        <x:v>페이지 1/5</x:v>
      </x:c>
      <x:c r="F181" s="44" t="str">
        <x:v>SCHEDULE_0001_R006</x:v>
      </x:c>
      <x:c r="G181" s="44" t="n">
        <x:v>6</x:v>
      </x:c>
      <x:c r="H181" s="44" t="str">
        <x:v>김수진</x:v>
      </x:c>
      <x:c r="I181" s="44" t="str">
        <x:v>김</x:v>
      </x:c>
      <x:c r="J181" s="44" t="n">
        <x:v>1</x:v>
      </x:c>
      <x:c r="K181" s="44" t="n">
        <x:v>10689959</x:v>
      </x:c>
      <x:c r="L181" s="44" t="n">
        <x:v>1989</x:v>
      </x:c>
      <x:c r="M181" s="44" t="str">
        <x:v>female</x:v>
      </x:c>
      <x:c r="N181" s="44" t="str">
        <x:v>6</x:v>
      </x:c>
      <x:c r="O181" s="44" t="n">
        <x:v>25</x:v>
      </x:c>
      <x:c r="P181" s="44" t="str">
        <x:v>2026-10-25</x:v>
      </x:c>
      <x:c r="Q181" s="44" t="str">
        <x:v>OFF</x:v>
      </x:c>
      <x:c r="R181" s="44" t="str">
        <x:v>OFF</x:v>
      </x:c>
      <x:c r="S181" s="44" t="str">
        <x:v>OFF</x:v>
      </x:c>
      <x:c r="T181" s="44" t="str">
        <x:v>shift_code</x:v>
      </x:c>
      <x:c r="U181" s="44" t="str">
        <x:v>AA9</x:v>
      </x:c>
      <x:c r="V181" s="44" t="str">
        <x:v>[2656,464,2752,520]</x:v>
      </x:c>
      <x:c r="W181" s="44" t="str">
        <x:v>[[2656,464],[2752,464],[2752,520],[2656,520]]</x:v>
      </x:c>
      <x:c r="X181" s="44" t="str">
        <x:v>[[2687,480],[2721,480],[2721,504],[2687,504]]</x:v>
      </x:c>
      <x:c r="Y181" s="44" t="str">
        <x:v>layout_bounds</x:v>
      </x:c>
      <x:c r="Z181" s="44" t="str">
        <x:v>[128,464,352,520]</x:v>
      </x:c>
      <x:c r="AA181" s="44" t="str">
        <x:v>[[128,464],[352,464],[352,520],[128,520]]</x:v>
      </x:c>
      <x:c r="AB181" s="44" t="str">
        <x:v>images/schedule_0001_compact_summary.png</x:v>
      </x:c>
    </x:row>
    <x:row r="182">
      <x:c r="A182" s="44" t="str">
        <x:v>schedule_0001</x:v>
      </x:c>
      <x:c r="B182" s="44" t="str">
        <x:v>compact_summary</x:v>
      </x:c>
      <x:c r="C182" s="44" t="n">
        <x:v>1</x:v>
      </x:c>
      <x:c r="D182" s="44" t="n">
        <x:v>5</x:v>
      </x:c>
      <x:c r="E182" s="44" t="str">
        <x:v>페이지 1/5</x:v>
      </x:c>
      <x:c r="F182" s="44" t="str">
        <x:v>SCHEDULE_0001_R006</x:v>
      </x:c>
      <x:c r="G182" s="44" t="n">
        <x:v>6</x:v>
      </x:c>
      <x:c r="H182" s="44" t="str">
        <x:v>김수진</x:v>
      </x:c>
      <x:c r="I182" s="44" t="str">
        <x:v>김</x:v>
      </x:c>
      <x:c r="J182" s="44" t="n">
        <x:v>1</x:v>
      </x:c>
      <x:c r="K182" s="44" t="n">
        <x:v>10689959</x:v>
      </x:c>
      <x:c r="L182" s="44" t="n">
        <x:v>1989</x:v>
      </x:c>
      <x:c r="M182" s="44" t="str">
        <x:v>female</x:v>
      </x:c>
      <x:c r="N182" s="44" t="str">
        <x:v>6</x:v>
      </x:c>
      <x:c r="O182" s="44" t="n">
        <x:v>26</x:v>
      </x:c>
      <x:c r="P182" s="44" t="str">
        <x:v>2026-10-26</x:v>
      </x:c>
      <x:c r="Q182" s="44" t="str">
        <x:v>D</x:v>
      </x:c>
      <x:c r="R182" s="44" t="str">
        <x:v>D</x:v>
      </x:c>
      <x:c r="S182" s="44" t="str">
        <x:v>D</x:v>
      </x:c>
      <x:c r="T182" s="44" t="str">
        <x:v>shift_code</x:v>
      </x:c>
      <x:c r="U182" s="44" t="str">
        <x:v>AB9</x:v>
      </x:c>
      <x:c r="V182" s="44" t="str">
        <x:v>[2752,464,2848,520]</x:v>
      </x:c>
      <x:c r="W182" s="44" t="str">
        <x:v>[[2752,464],[2848,464],[2848,520],[2752,520]]</x:v>
      </x:c>
      <x:c r="X182" s="44" t="str">
        <x:v>[[2792,478],[2808,478],[2808,507],[2792,507]]</x:v>
      </x:c>
      <x:c r="Y182" s="44" t="str">
        <x:v>layout_bounds</x:v>
      </x:c>
      <x:c r="Z182" s="44" t="str">
        <x:v>[128,464,352,520]</x:v>
      </x:c>
      <x:c r="AA182" s="44" t="str">
        <x:v>[[128,464],[352,464],[352,520],[128,520]]</x:v>
      </x:c>
      <x:c r="AB182" s="44" t="str">
        <x:v>images/schedule_0001_compact_summary.png</x:v>
      </x:c>
    </x:row>
    <x:row r="183">
      <x:c r="A183" s="44" t="str">
        <x:v>schedule_0001</x:v>
      </x:c>
      <x:c r="B183" s="44" t="str">
        <x:v>compact_summary</x:v>
      </x:c>
      <x:c r="C183" s="44" t="n">
        <x:v>1</x:v>
      </x:c>
      <x:c r="D183" s="44" t="n">
        <x:v>5</x:v>
      </x:c>
      <x:c r="E183" s="44" t="str">
        <x:v>페이지 1/5</x:v>
      </x:c>
      <x:c r="F183" s="44" t="str">
        <x:v>SCHEDULE_0001_R006</x:v>
      </x:c>
      <x:c r="G183" s="44" t="n">
        <x:v>6</x:v>
      </x:c>
      <x:c r="H183" s="44" t="str">
        <x:v>김수진</x:v>
      </x:c>
      <x:c r="I183" s="44" t="str">
        <x:v>김</x:v>
      </x:c>
      <x:c r="J183" s="44" t="n">
        <x:v>1</x:v>
      </x:c>
      <x:c r="K183" s="44" t="n">
        <x:v>10689959</x:v>
      </x:c>
      <x:c r="L183" s="44" t="n">
        <x:v>1989</x:v>
      </x:c>
      <x:c r="M183" s="44" t="str">
        <x:v>female</x:v>
      </x:c>
      <x:c r="N183" s="44" t="str">
        <x:v>6</x:v>
      </x:c>
      <x:c r="O183" s="44" t="n">
        <x:v>27</x:v>
      </x:c>
      <x:c r="P183" s="44" t="str">
        <x:v>2026-10-27</x:v>
      </x:c>
      <x:c r="Q183" s="44" t="str">
        <x:v>OFF</x:v>
      </x:c>
      <x:c r="R183" s="44" t="str">
        <x:v>OFF</x:v>
      </x:c>
      <x:c r="S183" s="44" t="str">
        <x:v>OFF</x:v>
      </x:c>
      <x:c r="T183" s="44" t="str">
        <x:v>shift_code</x:v>
      </x:c>
      <x:c r="U183" s="44" t="str">
        <x:v>AC9</x:v>
      </x:c>
      <x:c r="V183" s="44" t="str">
        <x:v>[2848,464,2944,520]</x:v>
      </x:c>
      <x:c r="W183" s="44" t="str">
        <x:v>[[2848,464],[2944,464],[2944,520],[2848,520]]</x:v>
      </x:c>
      <x:c r="X183" s="44" t="str">
        <x:v>[[2879,480],[2913,480],[2913,504],[2879,504]]</x:v>
      </x:c>
      <x:c r="Y183" s="44" t="str">
        <x:v>layout_bounds</x:v>
      </x:c>
      <x:c r="Z183" s="44" t="str">
        <x:v>[128,464,352,520]</x:v>
      </x:c>
      <x:c r="AA183" s="44" t="str">
        <x:v>[[128,464],[352,464],[352,520],[128,520]]</x:v>
      </x:c>
      <x:c r="AB183" s="44" t="str">
        <x:v>images/schedule_0001_compact_summary.png</x:v>
      </x:c>
    </x:row>
    <x:row r="184">
      <x:c r="A184" s="44" t="str">
        <x:v>schedule_0001</x:v>
      </x:c>
      <x:c r="B184" s="44" t="str">
        <x:v>compact_summary</x:v>
      </x:c>
      <x:c r="C184" s="44" t="n">
        <x:v>1</x:v>
      </x:c>
      <x:c r="D184" s="44" t="n">
        <x:v>5</x:v>
      </x:c>
      <x:c r="E184" s="44" t="str">
        <x:v>페이지 1/5</x:v>
      </x:c>
      <x:c r="F184" s="44" t="str">
        <x:v>SCHEDULE_0001_R006</x:v>
      </x:c>
      <x:c r="G184" s="44" t="n">
        <x:v>6</x:v>
      </x:c>
      <x:c r="H184" s="44" t="str">
        <x:v>김수진</x:v>
      </x:c>
      <x:c r="I184" s="44" t="str">
        <x:v>김</x:v>
      </x:c>
      <x:c r="J184" s="44" t="n">
        <x:v>1</x:v>
      </x:c>
      <x:c r="K184" s="44" t="n">
        <x:v>10689959</x:v>
      </x:c>
      <x:c r="L184" s="44" t="n">
        <x:v>1989</x:v>
      </x:c>
      <x:c r="M184" s="44" t="str">
        <x:v>female</x:v>
      </x:c>
      <x:c r="N184" s="44" t="str">
        <x:v>6</x:v>
      </x:c>
      <x:c r="O184" s="44" t="n">
        <x:v>28</x:v>
      </x:c>
      <x:c r="P184" s="44" t="str">
        <x:v>2026-10-28</x:v>
      </x:c>
      <x:c r="Q184" s="44" t="str">
        <x:v>D</x:v>
      </x:c>
      <x:c r="R184" s="44" t="str">
        <x:v>d</x:v>
      </x:c>
      <x:c r="S184" s="44" t="str">
        <x:v>d</x:v>
      </x:c>
      <x:c r="T184" s="44" t="str">
        <x:v>shift_code</x:v>
      </x:c>
      <x:c r="U184" s="44" t="str">
        <x:v>AD9</x:v>
      </x:c>
      <x:c r="V184" s="44" t="str">
        <x:v>[2944,464,3040,520]</x:v>
      </x:c>
      <x:c r="W184" s="44" t="str">
        <x:v>[[2944,464],[3040,464],[3040,520],[2944,520]]</x:v>
      </x:c>
      <x:c r="X184" s="44" t="str">
        <x:v>[[2984,478],[3000,478],[3000,507],[2984,507]]</x:v>
      </x:c>
      <x:c r="Y184" s="44" t="str">
        <x:v>layout_bounds</x:v>
      </x:c>
      <x:c r="Z184" s="44" t="str">
        <x:v>[128,464,352,520]</x:v>
      </x:c>
      <x:c r="AA184" s="44" t="str">
        <x:v>[[128,464],[352,464],[352,520],[128,520]]</x:v>
      </x:c>
      <x:c r="AB184" s="44" t="str">
        <x:v>images/schedule_0001_compact_summary.png</x:v>
      </x:c>
    </x:row>
    <x:row r="185">
      <x:c r="A185" s="44" t="str">
        <x:v>schedule_0001</x:v>
      </x:c>
      <x:c r="B185" s="44" t="str">
        <x:v>compact_summary</x:v>
      </x:c>
      <x:c r="C185" s="44" t="n">
        <x:v>1</x:v>
      </x:c>
      <x:c r="D185" s="44" t="n">
        <x:v>5</x:v>
      </x:c>
      <x:c r="E185" s="44" t="str">
        <x:v>페이지 1/5</x:v>
      </x:c>
      <x:c r="F185" s="44" t="str">
        <x:v>SCHEDULE_0001_R006</x:v>
      </x:c>
      <x:c r="G185" s="44" t="n">
        <x:v>6</x:v>
      </x:c>
      <x:c r="H185" s="44" t="str">
        <x:v>김수진</x:v>
      </x:c>
      <x:c r="I185" s="44" t="str">
        <x:v>김</x:v>
      </x:c>
      <x:c r="J185" s="44" t="n">
        <x:v>1</x:v>
      </x:c>
      <x:c r="K185" s="44" t="n">
        <x:v>10689959</x:v>
      </x:c>
      <x:c r="L185" s="44" t="n">
        <x:v>1989</x:v>
      </x:c>
      <x:c r="M185" s="44" t="str">
        <x:v>female</x:v>
      </x:c>
      <x:c r="N185" s="44" t="str">
        <x:v>6</x:v>
      </x:c>
      <x:c r="O185" s="44" t="n">
        <x:v>29</x:v>
      </x:c>
      <x:c r="P185" s="44" t="str">
        <x:v>2026-10-29</x:v>
      </x:c>
      <x:c r="Q185" s="44" t="str">
        <x:v>LD</x:v>
      </x:c>
      <x:c r="R185" s="44" t="str">
        <x:v>lD</x:v>
      </x:c>
      <x:c r="S185" s="44" t="str">
        <x:v>lD</x:v>
      </x:c>
      <x:c r="T185" s="44" t="str">
        <x:v>shift_code</x:v>
      </x:c>
      <x:c r="U185" s="44" t="str">
        <x:v>AE9</x:v>
      </x:c>
      <x:c r="V185" s="44" t="str">
        <x:v>[3040,464,3136,520]</x:v>
      </x:c>
      <x:c r="W185" s="44" t="str">
        <x:v>[[3040,464],[3136,464],[3136,520],[3040,520]]</x:v>
      </x:c>
      <x:c r="X185" s="44" t="str">
        <x:v>[[3074,478],[3102,478],[3102,507],[3074,507]]</x:v>
      </x:c>
      <x:c r="Y185" s="44" t="str">
        <x:v>layout_bounds</x:v>
      </x:c>
      <x:c r="Z185" s="44" t="str">
        <x:v>[128,464,352,520]</x:v>
      </x:c>
      <x:c r="AA185" s="44" t="str">
        <x:v>[[128,464],[352,464],[352,520],[128,520]]</x:v>
      </x:c>
      <x:c r="AB185" s="44" t="str">
        <x:v>images/schedule_0001_compact_summary.png</x:v>
      </x:c>
    </x:row>
    <x:row r="186">
      <x:c r="A186" s="44" t="str">
        <x:v>schedule_0001</x:v>
      </x:c>
      <x:c r="B186" s="44" t="str">
        <x:v>compact_summary</x:v>
      </x:c>
      <x:c r="C186" s="44" t="n">
        <x:v>1</x:v>
      </x:c>
      <x:c r="D186" s="44" t="n">
        <x:v>5</x:v>
      </x:c>
      <x:c r="E186" s="44" t="str">
        <x:v>페이지 1/5</x:v>
      </x:c>
      <x:c r="F186" s="44" t="str">
        <x:v>SCHEDULE_0001_R006</x:v>
      </x:c>
      <x:c r="G186" s="44" t="n">
        <x:v>6</x:v>
      </x:c>
      <x:c r="H186" s="44" t="str">
        <x:v>김수진</x:v>
      </x:c>
      <x:c r="I186" s="44" t="str">
        <x:v>김</x:v>
      </x:c>
      <x:c r="J186" s="44" t="n">
        <x:v>1</x:v>
      </x:c>
      <x:c r="K186" s="44" t="n">
        <x:v>10689959</x:v>
      </x:c>
      <x:c r="L186" s="44" t="n">
        <x:v>1989</x:v>
      </x:c>
      <x:c r="M186" s="44" t="str">
        <x:v>female</x:v>
      </x:c>
      <x:c r="N186" s="44" t="str">
        <x:v>6</x:v>
      </x:c>
      <x:c r="O186" s="44" t="n">
        <x:v>30</x:v>
      </x:c>
      <x:c r="P186" s="44" t="str">
        <x:v>2026-10-30</x:v>
      </x:c>
      <x:c r="Q186" s="44" t="str">
        <x:v>M</x:v>
      </x:c>
      <x:c r="R186" s="44" t="str">
        <x:v>M</x:v>
      </x:c>
      <x:c r="S186" s="44" t="str">
        <x:v>M</x:v>
      </x:c>
      <x:c r="T186" s="44" t="str">
        <x:v>shift_code</x:v>
      </x:c>
      <x:c r="U186" s="44" t="str">
        <x:v>AF9</x:v>
      </x:c>
      <x:c r="V186" s="44" t="str">
        <x:v>[3136,464,3232,520]</x:v>
      </x:c>
      <x:c r="W186" s="44" t="str">
        <x:v>[[3136,464],[3232,464],[3232,520],[3136,520]]</x:v>
      </x:c>
      <x:c r="X186" s="44" t="str">
        <x:v>[[3176,478],[3192,478],[3192,507],[3176,507]]</x:v>
      </x:c>
      <x:c r="Y186" s="44" t="str">
        <x:v>layout_bounds</x:v>
      </x:c>
      <x:c r="Z186" s="44" t="str">
        <x:v>[128,464,352,520]</x:v>
      </x:c>
      <x:c r="AA186" s="44" t="str">
        <x:v>[[128,464],[352,464],[352,520],[128,520]]</x:v>
      </x:c>
      <x:c r="AB186" s="44" t="str">
        <x:v>images/schedule_0001_compact_summary.png</x:v>
      </x:c>
    </x:row>
    <x:row r="187">
      <x:c r="A187" s="44" t="str">
        <x:v>schedule_0001</x:v>
      </x:c>
      <x:c r="B187" s="44" t="str">
        <x:v>compact_summary</x:v>
      </x:c>
      <x:c r="C187" s="44" t="n">
        <x:v>1</x:v>
      </x:c>
      <x:c r="D187" s="44" t="n">
        <x:v>5</x:v>
      </x:c>
      <x:c r="E187" s="44" t="str">
        <x:v>페이지 1/5</x:v>
      </x:c>
      <x:c r="F187" s="44" t="str">
        <x:v>SCHEDULE_0001_R006</x:v>
      </x:c>
      <x:c r="G187" s="44" t="n">
        <x:v>6</x:v>
      </x:c>
      <x:c r="H187" s="44" t="str">
        <x:v>김수진</x:v>
      </x:c>
      <x:c r="I187" s="44" t="str">
        <x:v>김</x:v>
      </x:c>
      <x:c r="J187" s="44" t="n">
        <x:v>1</x:v>
      </x:c>
      <x:c r="K187" s="44" t="n">
        <x:v>10689959</x:v>
      </x:c>
      <x:c r="L187" s="44" t="n">
        <x:v>1989</x:v>
      </x:c>
      <x:c r="M187" s="44" t="str">
        <x:v>female</x:v>
      </x:c>
      <x:c r="N187" s="44" t="str">
        <x:v>6</x:v>
      </x:c>
      <x:c r="O187" s="44" t="n">
        <x:v>31</x:v>
      </x:c>
      <x:c r="P187" s="44" t="str">
        <x:v>2026-10-31</x:v>
      </x:c>
      <x:c r="Q187" s="44" t="str">
        <x:v>D/E</x:v>
      </x:c>
      <x:c r="R187" s="44" t="str">
        <x:v>D/E</x:v>
      </x:c>
      <x:c r="S187" s="44" t="str">
        <x:v>D/E</x:v>
      </x:c>
      <x:c r="T187" s="44" t="str">
        <x:v>shift_code</x:v>
      </x:c>
      <x:c r="U187" s="44" t="str">
        <x:v>AG9</x:v>
      </x:c>
      <x:c r="V187" s="44" t="str">
        <x:v>[3232,464,3328,520]</x:v>
      </x:c>
      <x:c r="W187" s="44" t="str">
        <x:v>[[3232,464],[3328,464],[3328,520],[3232,520]]</x:v>
      </x:c>
      <x:c r="X187" s="44" t="str">
        <x:v>[[3263,480],[3297,480],[3297,504],[3263,504]]</x:v>
      </x:c>
      <x:c r="Y187" s="44" t="str">
        <x:v>layout_bounds</x:v>
      </x:c>
      <x:c r="Z187" s="44" t="str">
        <x:v>[128,464,352,520]</x:v>
      </x:c>
      <x:c r="AA187" s="44" t="str">
        <x:v>[[128,464],[352,464],[352,520],[128,520]]</x:v>
      </x:c>
      <x:c r="AB187" s="44" t="str">
        <x:v>images/schedule_0001_compact_summary.png</x:v>
      </x:c>
    </x:row>
    <x:row r="188">
      <x:c r="A188" s="44" t="str">
        <x:v>schedule_0001</x:v>
      </x:c>
      <x:c r="B188" s="44" t="str">
        <x:v>compact_summary</x:v>
      </x:c>
      <x:c r="C188" s="44" t="n">
        <x:v>1</x:v>
      </x:c>
      <x:c r="D188" s="44" t="n">
        <x:v>5</x:v>
      </x:c>
      <x:c r="E188" s="44" t="str">
        <x:v>페이지 1/5</x:v>
      </x:c>
      <x:c r="F188" s="44" t="str">
        <x:v>SCHEDULE_0001_R007</x:v>
      </x:c>
      <x:c r="G188" s="44" t="n">
        <x:v>7</x:v>
      </x:c>
      <x:c r="H188" s="44" t="str">
        <x:v>최성현</x:v>
      </x:c>
      <x:c r="I188" s="44" t="str">
        <x:v>최</x:v>
      </x:c>
      <x:c r="J188" s="44" t="n">
        <x:v>4</x:v>
      </x:c>
      <x:c r="K188" s="44" t="n">
        <x:v>2333927</x:v>
      </x:c>
      <x:c r="L188" s="44" t="n">
        <x:v>1987</x:v>
      </x:c>
      <x:c r="M188" s="44" t="str">
        <x:v>male</x:v>
      </x:c>
      <x:c r="N188" s="44" t="str">
        <x:v>1</x:v>
      </x:c>
      <x:c r="O188" s="44" t="n">
        <x:v>1</x:v>
      </x:c>
      <x:c r="P188" s="44" t="str">
        <x:v>2026-10-01</x:v>
      </x:c>
      <x:c r="Q188" s="44" t="str">
        <x:v>LD</x:v>
      </x:c>
      <x:c r="R188" s="44" t="str">
        <x:v>lD</x:v>
      </x:c>
      <x:c r="S188" s="44" t="str">
        <x:v>lD</x:v>
      </x:c>
      <x:c r="T188" s="44" t="str">
        <x:v>shift_code</x:v>
      </x:c>
      <x:c r="U188" s="44" t="str">
        <x:v>C10</x:v>
      </x:c>
      <x:c r="V188" s="44" t="str">
        <x:v>[352,520,448,576]</x:v>
      </x:c>
      <x:c r="W188" s="44" t="str">
        <x:v>[[352,520],[448,520],[448,576],[352,576]]</x:v>
      </x:c>
      <x:c r="X188" s="44" t="str">
        <x:v>[[386,534],[414,534],[414,563],[386,563]]</x:v>
      </x:c>
      <x:c r="Y188" s="44" t="str">
        <x:v>layout_bounds</x:v>
      </x:c>
      <x:c r="Z188" s="44" t="str">
        <x:v>[128,520,352,576]</x:v>
      </x:c>
      <x:c r="AA188" s="44" t="str">
        <x:v>[[128,520],[352,520],[352,576],[128,576]]</x:v>
      </x:c>
      <x:c r="AB188" s="44" t="str">
        <x:v>images/schedule_0001_compact_summary.png</x:v>
      </x:c>
    </x:row>
    <x:row r="189">
      <x:c r="A189" s="44" t="str">
        <x:v>schedule_0001</x:v>
      </x:c>
      <x:c r="B189" s="44" t="str">
        <x:v>compact_summary</x:v>
      </x:c>
      <x:c r="C189" s="44" t="n">
        <x:v>1</x:v>
      </x:c>
      <x:c r="D189" s="44" t="n">
        <x:v>5</x:v>
      </x:c>
      <x:c r="E189" s="44" t="str">
        <x:v>페이지 1/5</x:v>
      </x:c>
      <x:c r="F189" s="44" t="str">
        <x:v>SCHEDULE_0001_R007</x:v>
      </x:c>
      <x:c r="G189" s="44" t="n">
        <x:v>7</x:v>
      </x:c>
      <x:c r="H189" s="44" t="str">
        <x:v>최성현</x:v>
      </x:c>
      <x:c r="I189" s="44" t="str">
        <x:v>최</x:v>
      </x:c>
      <x:c r="J189" s="44" t="n">
        <x:v>4</x:v>
      </x:c>
      <x:c r="K189" s="44" t="n">
        <x:v>2333927</x:v>
      </x:c>
      <x:c r="L189" s="44" t="n">
        <x:v>1987</x:v>
      </x:c>
      <x:c r="M189" s="44" t="str">
        <x:v>male</x:v>
      </x:c>
      <x:c r="N189" s="44" t="str">
        <x:v>1</x:v>
      </x:c>
      <x:c r="O189" s="44" t="n">
        <x:v>2</x:v>
      </x:c>
      <x:c r="P189" s="44" t="str">
        <x:v>2026-10-02</x:v>
      </x:c>
      <x:c r="Q189" s="44" t="str">
        <x:v>D12</x:v>
      </x:c>
      <x:c r="R189" s="44" t="str">
        <x:v>D12</x:v>
      </x:c>
      <x:c r="S189" s="44" t="str">
        <x:v>D12</x:v>
      </x:c>
      <x:c r="T189" s="44" t="str">
        <x:v>shift_code</x:v>
      </x:c>
      <x:c r="U189" s="44" t="str">
        <x:v>D10</x:v>
      </x:c>
      <x:c r="V189" s="44" t="str">
        <x:v>[448,520,544,576]</x:v>
      </x:c>
      <x:c r="W189" s="44" t="str">
        <x:v>[[448,520],[544,520],[544,576],[448,576]]</x:v>
      </x:c>
      <x:c r="X189" s="44" t="str">
        <x:v>[[479,536],[513,536],[513,560],[479,560]]</x:v>
      </x:c>
      <x:c r="Y189" s="44" t="str">
        <x:v>layout_bounds</x:v>
      </x:c>
      <x:c r="Z189" s="44" t="str">
        <x:v>[128,520,352,576]</x:v>
      </x:c>
      <x:c r="AA189" s="44" t="str">
        <x:v>[[128,520],[352,520],[352,576],[128,576]]</x:v>
      </x:c>
      <x:c r="AB189" s="44" t="str">
        <x:v>images/schedule_0001_compact_summary.png</x:v>
      </x:c>
    </x:row>
    <x:row r="190">
      <x:c r="A190" s="44" t="str">
        <x:v>schedule_0001</x:v>
      </x:c>
      <x:c r="B190" s="44" t="str">
        <x:v>compact_summary</x:v>
      </x:c>
      <x:c r="C190" s="44" t="n">
        <x:v>1</x:v>
      </x:c>
      <x:c r="D190" s="44" t="n">
        <x:v>5</x:v>
      </x:c>
      <x:c r="E190" s="44" t="str">
        <x:v>페이지 1/5</x:v>
      </x:c>
      <x:c r="F190" s="44" t="str">
        <x:v>SCHEDULE_0001_R007</x:v>
      </x:c>
      <x:c r="G190" s="44" t="n">
        <x:v>7</x:v>
      </x:c>
      <x:c r="H190" s="44" t="str">
        <x:v>최성현</x:v>
      </x:c>
      <x:c r="I190" s="44" t="str">
        <x:v>최</x:v>
      </x:c>
      <x:c r="J190" s="44" t="n">
        <x:v>4</x:v>
      </x:c>
      <x:c r="K190" s="44" t="n">
        <x:v>2333927</x:v>
      </x:c>
      <x:c r="L190" s="44" t="n">
        <x:v>1987</x:v>
      </x:c>
      <x:c r="M190" s="44" t="str">
        <x:v>male</x:v>
      </x:c>
      <x:c r="N190" s="44" t="str">
        <x:v>1</x:v>
      </x:c>
      <x:c r="O190" s="44" t="n">
        <x:v>3</x:v>
      </x:c>
      <x:c r="P190" s="44" t="str">
        <x:v>2026-10-03</x:v>
      </x:c>
      <x:c r="Q190" s="44" t="str">
        <x:v>D/E</x:v>
      </x:c>
      <x:c r="R190" s="44" t="str">
        <x:v>d/E</x:v>
      </x:c>
      <x:c r="S190" s="44" t="str">
        <x:v>d/E</x:v>
      </x:c>
      <x:c r="T190" s="44" t="str">
        <x:v>shift_code</x:v>
      </x:c>
      <x:c r="U190" s="44" t="str">
        <x:v>E10</x:v>
      </x:c>
      <x:c r="V190" s="44" t="str">
        <x:v>[544,520,640,576]</x:v>
      </x:c>
      <x:c r="W190" s="44" t="str">
        <x:v>[[544,520],[640,520],[640,576],[544,576]]</x:v>
      </x:c>
      <x:c r="X190" s="44" t="str">
        <x:v>[[575,536],[609,536],[609,560],[575,560]]</x:v>
      </x:c>
      <x:c r="Y190" s="44" t="str">
        <x:v>layout_bounds</x:v>
      </x:c>
      <x:c r="Z190" s="44" t="str">
        <x:v>[128,520,352,576]</x:v>
      </x:c>
      <x:c r="AA190" s="44" t="str">
        <x:v>[[128,520],[352,520],[352,576],[128,576]]</x:v>
      </x:c>
      <x:c r="AB190" s="44" t="str">
        <x:v>images/schedule_0001_compact_summary.png</x:v>
      </x:c>
    </x:row>
    <x:row r="191">
      <x:c r="A191" s="44" t="str">
        <x:v>schedule_0001</x:v>
      </x:c>
      <x:c r="B191" s="44" t="str">
        <x:v>compact_summary</x:v>
      </x:c>
      <x:c r="C191" s="44" t="n">
        <x:v>1</x:v>
      </x:c>
      <x:c r="D191" s="44" t="n">
        <x:v>5</x:v>
      </x:c>
      <x:c r="E191" s="44" t="str">
        <x:v>페이지 1/5</x:v>
      </x:c>
      <x:c r="F191" s="44" t="str">
        <x:v>SCHEDULE_0001_R007</x:v>
      </x:c>
      <x:c r="G191" s="44" t="n">
        <x:v>7</x:v>
      </x:c>
      <x:c r="H191" s="44" t="str">
        <x:v>최성현</x:v>
      </x:c>
      <x:c r="I191" s="44" t="str">
        <x:v>최</x:v>
      </x:c>
      <x:c r="J191" s="44" t="n">
        <x:v>4</x:v>
      </x:c>
      <x:c r="K191" s="44" t="n">
        <x:v>2333927</x:v>
      </x:c>
      <x:c r="L191" s="44" t="n">
        <x:v>1987</x:v>
      </x:c>
      <x:c r="M191" s="44" t="str">
        <x:v>male</x:v>
      </x:c>
      <x:c r="N191" s="44" t="str">
        <x:v>1</x:v>
      </x:c>
      <x:c r="O191" s="44" t="n">
        <x:v>4</x:v>
      </x:c>
      <x:c r="P191" s="44" t="str">
        <x:v>2026-10-04</x:v>
      </x:c>
      <x:c r="Q191" s="44" t="str">
        <x:v>LD</x:v>
      </x:c>
      <x:c r="R191" s="44" t="str">
        <x:v>LD</x:v>
      </x:c>
      <x:c r="S191" s="44" t="str">
        <x:v>LD</x:v>
      </x:c>
      <x:c r="T191" s="44" t="str">
        <x:v>shift_code</x:v>
      </x:c>
      <x:c r="U191" s="44" t="str">
        <x:v>F10</x:v>
      </x:c>
      <x:c r="V191" s="44" t="str">
        <x:v>[640,520,736,576]</x:v>
      </x:c>
      <x:c r="W191" s="44" t="str">
        <x:v>[[640,520],[736,520],[736,576],[640,576]]</x:v>
      </x:c>
      <x:c r="X191" s="44" t="str">
        <x:v>[[674,534],[702,534],[702,563],[674,563]]</x:v>
      </x:c>
      <x:c r="Y191" s="44" t="str">
        <x:v>layout_bounds</x:v>
      </x:c>
      <x:c r="Z191" s="44" t="str">
        <x:v>[128,520,352,576]</x:v>
      </x:c>
      <x:c r="AA191" s="44" t="str">
        <x:v>[[128,520],[352,520],[352,576],[128,576]]</x:v>
      </x:c>
      <x:c r="AB191" s="44" t="str">
        <x:v>images/schedule_0001_compact_summary.png</x:v>
      </x:c>
    </x:row>
    <x:row r="192">
      <x:c r="A192" s="44" t="str">
        <x:v>schedule_0001</x:v>
      </x:c>
      <x:c r="B192" s="44" t="str">
        <x:v>compact_summary</x:v>
      </x:c>
      <x:c r="C192" s="44" t="n">
        <x:v>1</x:v>
      </x:c>
      <x:c r="D192" s="44" t="n">
        <x:v>5</x:v>
      </x:c>
      <x:c r="E192" s="44" t="str">
        <x:v>페이지 1/5</x:v>
      </x:c>
      <x:c r="F192" s="44" t="str">
        <x:v>SCHEDULE_0001_R007</x:v>
      </x:c>
      <x:c r="G192" s="44" t="n">
        <x:v>7</x:v>
      </x:c>
      <x:c r="H192" s="44" t="str">
        <x:v>최성현</x:v>
      </x:c>
      <x:c r="I192" s="44" t="str">
        <x:v>최</x:v>
      </x:c>
      <x:c r="J192" s="44" t="n">
        <x:v>4</x:v>
      </x:c>
      <x:c r="K192" s="44" t="n">
        <x:v>2333927</x:v>
      </x:c>
      <x:c r="L192" s="44" t="n">
        <x:v>1987</x:v>
      </x:c>
      <x:c r="M192" s="44" t="str">
        <x:v>male</x:v>
      </x:c>
      <x:c r="N192" s="44" t="str">
        <x:v>1</x:v>
      </x:c>
      <x:c r="O192" s="44" t="n">
        <x:v>5</x:v>
      </x:c>
      <x:c r="P192" s="44" t="str">
        <x:v>2026-10-05</x:v>
      </x:c>
      <x:c r="Q192" s="44" t="str">
        <x:v>D5</x:v>
      </x:c>
      <x:c r="R192" s="44" t="str">
        <x:v>D5</x:v>
      </x:c>
      <x:c r="S192" s="44" t="str">
        <x:v>D5</x:v>
      </x:c>
      <x:c r="T192" s="44" t="str">
        <x:v>shift_code</x:v>
      </x:c>
      <x:c r="U192" s="44" t="str">
        <x:v>G10</x:v>
      </x:c>
      <x:c r="V192" s="44" t="str">
        <x:v>[736,520,832,576]</x:v>
      </x:c>
      <x:c r="W192" s="44" t="str">
        <x:v>[[736,520],[832,520],[832,576],[736,576]]</x:v>
      </x:c>
      <x:c r="X192" s="44" t="str">
        <x:v>[[770,534],[798,534],[798,563],[770,563]]</x:v>
      </x:c>
      <x:c r="Y192" s="44" t="str">
        <x:v>layout_bounds</x:v>
      </x:c>
      <x:c r="Z192" s="44" t="str">
        <x:v>[128,520,352,576]</x:v>
      </x:c>
      <x:c r="AA192" s="44" t="str">
        <x:v>[[128,520],[352,520],[352,576],[128,576]]</x:v>
      </x:c>
      <x:c r="AB192" s="44" t="str">
        <x:v>images/schedule_0001_compact_summary.png</x:v>
      </x:c>
    </x:row>
    <x:row r="193">
      <x:c r="A193" s="44" t="str">
        <x:v>schedule_0001</x:v>
      </x:c>
      <x:c r="B193" s="44" t="str">
        <x:v>compact_summary</x:v>
      </x:c>
      <x:c r="C193" s="44" t="n">
        <x:v>1</x:v>
      </x:c>
      <x:c r="D193" s="44" t="n">
        <x:v>5</x:v>
      </x:c>
      <x:c r="E193" s="44" t="str">
        <x:v>페이지 1/5</x:v>
      </x:c>
      <x:c r="F193" s="44" t="str">
        <x:v>SCHEDULE_0001_R007</x:v>
      </x:c>
      <x:c r="G193" s="44" t="n">
        <x:v>7</x:v>
      </x:c>
      <x:c r="H193" s="44" t="str">
        <x:v>최성현</x:v>
      </x:c>
      <x:c r="I193" s="44" t="str">
        <x:v>최</x:v>
      </x:c>
      <x:c r="J193" s="44" t="n">
        <x:v>4</x:v>
      </x:c>
      <x:c r="K193" s="44" t="n">
        <x:v>2333927</x:v>
      </x:c>
      <x:c r="L193" s="44" t="n">
        <x:v>1987</x:v>
      </x:c>
      <x:c r="M193" s="44" t="str">
        <x:v>male</x:v>
      </x:c>
      <x:c r="N193" s="44" t="str">
        <x:v>1</x:v>
      </x:c>
      <x:c r="O193" s="44" t="n">
        <x:v>6</x:v>
      </x:c>
      <x:c r="P193" s="44" t="str">
        <x:v>2026-10-06</x:v>
      </x:c>
      <x:c r="Q193" s="44" t="str">
        <x:v>M</x:v>
      </x:c>
      <x:c r="R193" s="44" t="str">
        <x:v>M</x:v>
      </x:c>
      <x:c r="S193" s="44" t="str">
        <x:v>M</x:v>
      </x:c>
      <x:c r="T193" s="44" t="str">
        <x:v>shift_code</x:v>
      </x:c>
      <x:c r="U193" s="44" t="str">
        <x:v>H10</x:v>
      </x:c>
      <x:c r="V193" s="44" t="str">
        <x:v>[832,520,928,576]</x:v>
      </x:c>
      <x:c r="W193" s="44" t="str">
        <x:v>[[832,520],[928,520],[928,576],[832,576]]</x:v>
      </x:c>
      <x:c r="X193" s="44" t="str">
        <x:v>[[872,534],[888,534],[888,563],[872,563]]</x:v>
      </x:c>
      <x:c r="Y193" s="44" t="str">
        <x:v>layout_bounds</x:v>
      </x:c>
      <x:c r="Z193" s="44" t="str">
        <x:v>[128,520,352,576]</x:v>
      </x:c>
      <x:c r="AA193" s="44" t="str">
        <x:v>[[128,520],[352,520],[352,576],[128,576]]</x:v>
      </x:c>
      <x:c r="AB193" s="44" t="str">
        <x:v>images/schedule_0001_compact_summary.png</x:v>
      </x:c>
    </x:row>
    <x:row r="194">
      <x:c r="A194" s="44" t="str">
        <x:v>schedule_0001</x:v>
      </x:c>
      <x:c r="B194" s="44" t="str">
        <x:v>compact_summary</x:v>
      </x:c>
      <x:c r="C194" s="44" t="n">
        <x:v>1</x:v>
      </x:c>
      <x:c r="D194" s="44" t="n">
        <x:v>5</x:v>
      </x:c>
      <x:c r="E194" s="44" t="str">
        <x:v>페이지 1/5</x:v>
      </x:c>
      <x:c r="F194" s="44" t="str">
        <x:v>SCHEDULE_0001_R007</x:v>
      </x:c>
      <x:c r="G194" s="44" t="n">
        <x:v>7</x:v>
      </x:c>
      <x:c r="H194" s="44" t="str">
        <x:v>최성현</x:v>
      </x:c>
      <x:c r="I194" s="44" t="str">
        <x:v>최</x:v>
      </x:c>
      <x:c r="J194" s="44" t="n">
        <x:v>4</x:v>
      </x:c>
      <x:c r="K194" s="44" t="n">
        <x:v>2333927</x:v>
      </x:c>
      <x:c r="L194" s="44" t="n">
        <x:v>1987</x:v>
      </x:c>
      <x:c r="M194" s="44" t="str">
        <x:v>male</x:v>
      </x:c>
      <x:c r="N194" s="44" t="str">
        <x:v>1</x:v>
      </x:c>
      <x:c r="O194" s="44" t="n">
        <x:v>7</x:v>
      </x:c>
      <x:c r="P194" s="44" t="str">
        <x:v>2026-10-07</x:v>
      </x:c>
      <x:c r="Q194" s="44" t="str">
        <x:v>MD</x:v>
      </x:c>
      <x:c r="R194" s="44" t="str">
        <x:v>mD</x:v>
      </x:c>
      <x:c r="S194" s="44" t="str">
        <x:v>mD</x:v>
      </x:c>
      <x:c r="T194" s="44" t="str">
        <x:v>shift_code</x:v>
      </x:c>
      <x:c r="U194" s="44" t="str">
        <x:v>I10</x:v>
      </x:c>
      <x:c r="V194" s="44" t="str">
        <x:v>[928,520,1024,576]</x:v>
      </x:c>
      <x:c r="W194" s="44" t="str">
        <x:v>[[928,520],[1024,520],[1024,576],[928,576]]</x:v>
      </x:c>
      <x:c r="X194" s="44" t="str">
        <x:v>[[962,534],[990,534],[990,563],[962,563]]</x:v>
      </x:c>
      <x:c r="Y194" s="44" t="str">
        <x:v>layout_bounds</x:v>
      </x:c>
      <x:c r="Z194" s="44" t="str">
        <x:v>[128,520,352,576]</x:v>
      </x:c>
      <x:c r="AA194" s="44" t="str">
        <x:v>[[128,520],[352,520],[352,576],[128,576]]</x:v>
      </x:c>
      <x:c r="AB194" s="44" t="str">
        <x:v>images/schedule_0001_compact_summary.png</x:v>
      </x:c>
    </x:row>
    <x:row r="195">
      <x:c r="A195" s="44" t="str">
        <x:v>schedule_0001</x:v>
      </x:c>
      <x:c r="B195" s="44" t="str">
        <x:v>compact_summary</x:v>
      </x:c>
      <x:c r="C195" s="44" t="n">
        <x:v>1</x:v>
      </x:c>
      <x:c r="D195" s="44" t="n">
        <x:v>5</x:v>
      </x:c>
      <x:c r="E195" s="44" t="str">
        <x:v>페이지 1/5</x:v>
      </x:c>
      <x:c r="F195" s="44" t="str">
        <x:v>SCHEDULE_0001_R007</x:v>
      </x:c>
      <x:c r="G195" s="44" t="n">
        <x:v>7</x:v>
      </x:c>
      <x:c r="H195" s="44" t="str">
        <x:v>최성현</x:v>
      </x:c>
      <x:c r="I195" s="44" t="str">
        <x:v>최</x:v>
      </x:c>
      <x:c r="J195" s="44" t="n">
        <x:v>4</x:v>
      </x:c>
      <x:c r="K195" s="44" t="n">
        <x:v>2333927</x:v>
      </x:c>
      <x:c r="L195" s="44" t="n">
        <x:v>1987</x:v>
      </x:c>
      <x:c r="M195" s="44" t="str">
        <x:v>male</x:v>
      </x:c>
      <x:c r="N195" s="44" t="str">
        <x:v>1</x:v>
      </x:c>
      <x:c r="O195" s="44" t="n">
        <x:v>8</x:v>
      </x:c>
      <x:c r="P195" s="44" t="str">
        <x:v>2026-10-08</x:v>
      </x:c>
      <x:c r="Q195" s="44" t="str">
        <x:v>DB</x:v>
      </x:c>
      <x:c r="R195" s="44" t="str">
        <x:v>Db</x:v>
      </x:c>
      <x:c r="S195" s="44" t="str">
        <x:v>Db</x:v>
      </x:c>
      <x:c r="T195" s="44" t="str">
        <x:v>shift_code</x:v>
      </x:c>
      <x:c r="U195" s="44" t="str">
        <x:v>J10</x:v>
      </x:c>
      <x:c r="V195" s="44" t="str">
        <x:v>[1024,520,1120,576]</x:v>
      </x:c>
      <x:c r="W195" s="44" t="str">
        <x:v>[[1024,520],[1120,520],[1120,576],[1024,576]]</x:v>
      </x:c>
      <x:c r="X195" s="44" t="str">
        <x:v>[[1058,534],[1086,534],[1086,563],[1058,563]]</x:v>
      </x:c>
      <x:c r="Y195" s="44" t="str">
        <x:v>layout_bounds</x:v>
      </x:c>
      <x:c r="Z195" s="44" t="str">
        <x:v>[128,520,352,576]</x:v>
      </x:c>
      <x:c r="AA195" s="44" t="str">
        <x:v>[[128,520],[352,520],[352,576],[128,576]]</x:v>
      </x:c>
      <x:c r="AB195" s="44" t="str">
        <x:v>images/schedule_0001_compact_summary.png</x:v>
      </x:c>
    </x:row>
    <x:row r="196">
      <x:c r="A196" s="44" t="str">
        <x:v>schedule_0001</x:v>
      </x:c>
      <x:c r="B196" s="44" t="str">
        <x:v>compact_summary</x:v>
      </x:c>
      <x:c r="C196" s="44" t="n">
        <x:v>1</x:v>
      </x:c>
      <x:c r="D196" s="44" t="n">
        <x:v>5</x:v>
      </x:c>
      <x:c r="E196" s="44" t="str">
        <x:v>페이지 1/5</x:v>
      </x:c>
      <x:c r="F196" s="44" t="str">
        <x:v>SCHEDULE_0001_R007</x:v>
      </x:c>
      <x:c r="G196" s="44" t="n">
        <x:v>7</x:v>
      </x:c>
      <x:c r="H196" s="44" t="str">
        <x:v>최성현</x:v>
      </x:c>
      <x:c r="I196" s="44" t="str">
        <x:v>최</x:v>
      </x:c>
      <x:c r="J196" s="44" t="n">
        <x:v>4</x:v>
      </x:c>
      <x:c r="K196" s="44" t="n">
        <x:v>2333927</x:v>
      </x:c>
      <x:c r="L196" s="44" t="n">
        <x:v>1987</x:v>
      </x:c>
      <x:c r="M196" s="44" t="str">
        <x:v>male</x:v>
      </x:c>
      <x:c r="N196" s="44" t="str">
        <x:v>1</x:v>
      </x:c>
      <x:c r="O196" s="44" t="n">
        <x:v>9</x:v>
      </x:c>
      <x:c r="P196" s="44" t="str">
        <x:v>2026-10-09</x:v>
      </x:c>
      <x:c r="Q196" s="44" t="str">
        <x:v>E</x:v>
      </x:c>
      <x:c r="R196" s="44" t="str">
        <x:v>E</x:v>
      </x:c>
      <x:c r="S196" s="44" t="str">
        <x:v>E</x:v>
      </x:c>
      <x:c r="T196" s="44" t="str">
        <x:v>shift_code</x:v>
      </x:c>
      <x:c r="U196" s="44" t="str">
        <x:v>K10</x:v>
      </x:c>
      <x:c r="V196" s="44" t="str">
        <x:v>[1120,520,1216,576]</x:v>
      </x:c>
      <x:c r="W196" s="44" t="str">
        <x:v>[[1120,520],[1216,520],[1216,576],[1120,576]]</x:v>
      </x:c>
      <x:c r="X196" s="44" t="str">
        <x:v>[[1160,534],[1176,534],[1176,563],[1160,563]]</x:v>
      </x:c>
      <x:c r="Y196" s="44" t="str">
        <x:v>layout_bounds</x:v>
      </x:c>
      <x:c r="Z196" s="44" t="str">
        <x:v>[128,520,352,576]</x:v>
      </x:c>
      <x:c r="AA196" s="44" t="str">
        <x:v>[[128,520],[352,520],[352,576],[128,576]]</x:v>
      </x:c>
      <x:c r="AB196" s="44" t="str">
        <x:v>images/schedule_0001_compact_summary.png</x:v>
      </x:c>
    </x:row>
    <x:row r="197">
      <x:c r="A197" s="44" t="str">
        <x:v>schedule_0001</x:v>
      </x:c>
      <x:c r="B197" s="44" t="str">
        <x:v>compact_summary</x:v>
      </x:c>
      <x:c r="C197" s="44" t="n">
        <x:v>1</x:v>
      </x:c>
      <x:c r="D197" s="44" t="n">
        <x:v>5</x:v>
      </x:c>
      <x:c r="E197" s="44" t="str">
        <x:v>페이지 1/5</x:v>
      </x:c>
      <x:c r="F197" s="44" t="str">
        <x:v>SCHEDULE_0001_R007</x:v>
      </x:c>
      <x:c r="G197" s="44" t="n">
        <x:v>7</x:v>
      </x:c>
      <x:c r="H197" s="44" t="str">
        <x:v>최성현</x:v>
      </x:c>
      <x:c r="I197" s="44" t="str">
        <x:v>최</x:v>
      </x:c>
      <x:c r="J197" s="44" t="n">
        <x:v>4</x:v>
      </x:c>
      <x:c r="K197" s="44" t="n">
        <x:v>2333927</x:v>
      </x:c>
      <x:c r="L197" s="44" t="n">
        <x:v>1987</x:v>
      </x:c>
      <x:c r="M197" s="44" t="str">
        <x:v>male</x:v>
      </x:c>
      <x:c r="N197" s="44" t="str">
        <x:v>1</x:v>
      </x:c>
      <x:c r="O197" s="44" t="n">
        <x:v>10</x:v>
      </x:c>
      <x:c r="P197" s="44" t="str">
        <x:v>2026-10-10</x:v>
      </x:c>
      <x:c r="Q197" s="44" t="str">
        <x:v>N</x:v>
      </x:c>
      <x:c r="R197" s="44" t="str">
        <x:v>n</x:v>
      </x:c>
      <x:c r="S197" s="44" t="str">
        <x:v>n</x:v>
      </x:c>
      <x:c r="T197" s="44" t="str">
        <x:v>shift_code</x:v>
      </x:c>
      <x:c r="U197" s="44" t="str">
        <x:v>L10</x:v>
      </x:c>
      <x:c r="V197" s="44" t="str">
        <x:v>[1216,520,1312,576]</x:v>
      </x:c>
      <x:c r="W197" s="44" t="str">
        <x:v>[[1216,520],[1312,520],[1312,576],[1216,576]]</x:v>
      </x:c>
      <x:c r="X197" s="44" t="str">
        <x:v>[[1256,534],[1272,534],[1272,563],[1256,563]]</x:v>
      </x:c>
      <x:c r="Y197" s="44" t="str">
        <x:v>layout_bounds</x:v>
      </x:c>
      <x:c r="Z197" s="44" t="str">
        <x:v>[128,520,352,576]</x:v>
      </x:c>
      <x:c r="AA197" s="44" t="str">
        <x:v>[[128,520],[352,520],[352,576],[128,576]]</x:v>
      </x:c>
      <x:c r="AB197" s="44" t="str">
        <x:v>images/schedule_0001_compact_summary.png</x:v>
      </x:c>
    </x:row>
    <x:row r="198">
      <x:c r="A198" s="44" t="str">
        <x:v>schedule_0001</x:v>
      </x:c>
      <x:c r="B198" s="44" t="str">
        <x:v>compact_summary</x:v>
      </x:c>
      <x:c r="C198" s="44" t="n">
        <x:v>1</x:v>
      </x:c>
      <x:c r="D198" s="44" t="n">
        <x:v>5</x:v>
      </x:c>
      <x:c r="E198" s="44" t="str">
        <x:v>페이지 1/5</x:v>
      </x:c>
      <x:c r="F198" s="44" t="str">
        <x:v>SCHEDULE_0001_R007</x:v>
      </x:c>
      <x:c r="G198" s="44" t="n">
        <x:v>7</x:v>
      </x:c>
      <x:c r="H198" s="44" t="str">
        <x:v>최성현</x:v>
      </x:c>
      <x:c r="I198" s="44" t="str">
        <x:v>최</x:v>
      </x:c>
      <x:c r="J198" s="44" t="n">
        <x:v>4</x:v>
      </x:c>
      <x:c r="K198" s="44" t="n">
        <x:v>2333927</x:v>
      </x:c>
      <x:c r="L198" s="44" t="n">
        <x:v>1987</x:v>
      </x:c>
      <x:c r="M198" s="44" t="str">
        <x:v>male</x:v>
      </x:c>
      <x:c r="N198" s="44" t="str">
        <x:v>1</x:v>
      </x:c>
      <x:c r="O198" s="44" t="n">
        <x:v>11</x:v>
      </x:c>
      <x:c r="P198" s="44" t="str">
        <x:v>2026-10-11</x:v>
      </x:c>
      <x:c r="Q198" s="44" t="str">
        <x:v>D</x:v>
      </x:c>
      <x:c r="R198" s="44" t="str">
        <x:v>D</x:v>
      </x:c>
      <x:c r="S198" s="44" t="str">
        <x:v>D</x:v>
      </x:c>
      <x:c r="T198" s="44" t="str">
        <x:v>shift_code</x:v>
      </x:c>
      <x:c r="U198" s="44" t="str">
        <x:v>M10</x:v>
      </x:c>
      <x:c r="V198" s="44" t="str">
        <x:v>[1312,520,1408,576]</x:v>
      </x:c>
      <x:c r="W198" s="44" t="str">
        <x:v>[[1312,520],[1408,520],[1408,576],[1312,576]]</x:v>
      </x:c>
      <x:c r="X198" s="44" t="str">
        <x:v>[[1352,534],[1368,534],[1368,563],[1352,563]]</x:v>
      </x:c>
      <x:c r="Y198" s="44" t="str">
        <x:v>layout_bounds</x:v>
      </x:c>
      <x:c r="Z198" s="44" t="str">
        <x:v>[128,520,352,576]</x:v>
      </x:c>
      <x:c r="AA198" s="44" t="str">
        <x:v>[[128,520],[352,520],[352,576],[128,576]]</x:v>
      </x:c>
      <x:c r="AB198" s="44" t="str">
        <x:v>images/schedule_0001_compact_summary.png</x:v>
      </x:c>
    </x:row>
    <x:row r="199">
      <x:c r="A199" s="44" t="str">
        <x:v>schedule_0001</x:v>
      </x:c>
      <x:c r="B199" s="44" t="str">
        <x:v>compact_summary</x:v>
      </x:c>
      <x:c r="C199" s="44" t="n">
        <x:v>1</x:v>
      </x:c>
      <x:c r="D199" s="44" t="n">
        <x:v>5</x:v>
      </x:c>
      <x:c r="E199" s="44" t="str">
        <x:v>페이지 1/5</x:v>
      </x:c>
      <x:c r="F199" s="44" t="str">
        <x:v>SCHEDULE_0001_R007</x:v>
      </x:c>
      <x:c r="G199" s="44" t="n">
        <x:v>7</x:v>
      </x:c>
      <x:c r="H199" s="44" t="str">
        <x:v>최성현</x:v>
      </x:c>
      <x:c r="I199" s="44" t="str">
        <x:v>최</x:v>
      </x:c>
      <x:c r="J199" s="44" t="n">
        <x:v>4</x:v>
      </x:c>
      <x:c r="K199" s="44" t="n">
        <x:v>2333927</x:v>
      </x:c>
      <x:c r="L199" s="44" t="n">
        <x:v>1987</x:v>
      </x:c>
      <x:c r="M199" s="44" t="str">
        <x:v>male</x:v>
      </x:c>
      <x:c r="N199" s="44" t="str">
        <x:v>1</x:v>
      </x:c>
      <x:c r="O199" s="44" t="n">
        <x:v>12</x:v>
      </x:c>
      <x:c r="P199" s="44" t="str">
        <x:v>2026-10-12</x:v>
      </x:c>
      <x:c r="Q199" s="44" t="str">
        <x:v>F</x:v>
      </x:c>
      <x:c r="R199" s="44" t="str">
        <x:v>F</x:v>
      </x:c>
      <x:c r="S199" s="44" t="str">
        <x:v>F</x:v>
      </x:c>
      <x:c r="T199" s="44" t="str">
        <x:v>shift_code</x:v>
      </x:c>
      <x:c r="U199" s="44" t="str">
        <x:v>N10</x:v>
      </x:c>
      <x:c r="V199" s="44" t="str">
        <x:v>[1408,520,1504,576]</x:v>
      </x:c>
      <x:c r="W199" s="44" t="str">
        <x:v>[[1408,520],[1504,520],[1504,576],[1408,576]]</x:v>
      </x:c>
      <x:c r="X199" s="44" t="str">
        <x:v>[[1448,534],[1464,534],[1464,563],[1448,563]]</x:v>
      </x:c>
      <x:c r="Y199" s="44" t="str">
        <x:v>layout_bounds</x:v>
      </x:c>
      <x:c r="Z199" s="44" t="str">
        <x:v>[128,520,352,576]</x:v>
      </x:c>
      <x:c r="AA199" s="44" t="str">
        <x:v>[[128,520],[352,520],[352,576],[128,576]]</x:v>
      </x:c>
      <x:c r="AB199" s="44" t="str">
        <x:v>images/schedule_0001_compact_summary.png</x:v>
      </x:c>
    </x:row>
    <x:row r="200">
      <x:c r="A200" s="44" t="str">
        <x:v>schedule_0001</x:v>
      </x:c>
      <x:c r="B200" s="44" t="str">
        <x:v>compact_summary</x:v>
      </x:c>
      <x:c r="C200" s="44" t="n">
        <x:v>1</x:v>
      </x:c>
      <x:c r="D200" s="44" t="n">
        <x:v>5</x:v>
      </x:c>
      <x:c r="E200" s="44" t="str">
        <x:v>페이지 1/5</x:v>
      </x:c>
      <x:c r="F200" s="44" t="str">
        <x:v>SCHEDULE_0001_R007</x:v>
      </x:c>
      <x:c r="G200" s="44" t="n">
        <x:v>7</x:v>
      </x:c>
      <x:c r="H200" s="44" t="str">
        <x:v>최성현</x:v>
      </x:c>
      <x:c r="I200" s="44" t="str">
        <x:v>최</x:v>
      </x:c>
      <x:c r="J200" s="44" t="n">
        <x:v>4</x:v>
      </x:c>
      <x:c r="K200" s="44" t="n">
        <x:v>2333927</x:v>
      </x:c>
      <x:c r="L200" s="44" t="n">
        <x:v>1987</x:v>
      </x:c>
      <x:c r="M200" s="44" t="str">
        <x:v>male</x:v>
      </x:c>
      <x:c r="N200" s="44" t="str">
        <x:v>1</x:v>
      </x:c>
      <x:c r="O200" s="44" t="n">
        <x:v>13</x:v>
      </x:c>
      <x:c r="P200" s="44" t="str">
        <x:v>2026-10-13</x:v>
      </x:c>
      <x:c r="Q200" s="44" t="str">
        <x:v>D12</x:v>
      </x:c>
      <x:c r="R200" s="44" t="str">
        <x:v>D12</x:v>
      </x:c>
      <x:c r="S200" s="44" t="str">
        <x:v>D12</x:v>
      </x:c>
      <x:c r="T200" s="44" t="str">
        <x:v>shift_code</x:v>
      </x:c>
      <x:c r="U200" s="44" t="str">
        <x:v>O10</x:v>
      </x:c>
      <x:c r="V200" s="44" t="str">
        <x:v>[1504,520,1600,576]</x:v>
      </x:c>
      <x:c r="W200" s="44" t="str">
        <x:v>[[1504,520],[1600,520],[1600,576],[1504,576]]</x:v>
      </x:c>
      <x:c r="X200" s="44" t="str">
        <x:v>[[1535,536],[1569,536],[1569,560],[1535,560]]</x:v>
      </x:c>
      <x:c r="Y200" s="44" t="str">
        <x:v>layout_bounds</x:v>
      </x:c>
      <x:c r="Z200" s="44" t="str">
        <x:v>[128,520,352,576]</x:v>
      </x:c>
      <x:c r="AA200" s="44" t="str">
        <x:v>[[128,520],[352,520],[352,576],[128,576]]</x:v>
      </x:c>
      <x:c r="AB200" s="44" t="str">
        <x:v>images/schedule_0001_compact_summary.png</x:v>
      </x:c>
    </x:row>
    <x:row r="201">
      <x:c r="A201" s="44" t="str">
        <x:v>schedule_0001</x:v>
      </x:c>
      <x:c r="B201" s="44" t="str">
        <x:v>compact_summary</x:v>
      </x:c>
      <x:c r="C201" s="44" t="n">
        <x:v>1</x:v>
      </x:c>
      <x:c r="D201" s="44" t="n">
        <x:v>5</x:v>
      </x:c>
      <x:c r="E201" s="44" t="str">
        <x:v>페이지 1/5</x:v>
      </x:c>
      <x:c r="F201" s="44" t="str">
        <x:v>SCHEDULE_0001_R007</x:v>
      </x:c>
      <x:c r="G201" s="44" t="n">
        <x:v>7</x:v>
      </x:c>
      <x:c r="H201" s="44" t="str">
        <x:v>최성현</x:v>
      </x:c>
      <x:c r="I201" s="44" t="str">
        <x:v>최</x:v>
      </x:c>
      <x:c r="J201" s="44" t="n">
        <x:v>4</x:v>
      </x:c>
      <x:c r="K201" s="44" t="n">
        <x:v>2333927</x:v>
      </x:c>
      <x:c r="L201" s="44" t="n">
        <x:v>1987</x:v>
      </x:c>
      <x:c r="M201" s="44" t="str">
        <x:v>male</x:v>
      </x:c>
      <x:c r="N201" s="44" t="str">
        <x:v>1</x:v>
      </x:c>
      <x:c r="O201" s="44" t="n">
        <x:v>14</x:v>
      </x:c>
      <x:c r="P201" s="44" t="str">
        <x:v>2026-10-14</x:v>
      </x:c>
      <x:c r="Q201" s="44" t="str">
        <x:v>D</x:v>
      </x:c>
      <x:c r="R201" s="44" t="str">
        <x:v>D</x:v>
      </x:c>
      <x:c r="S201" s="44" t="str">
        <x:v>D</x:v>
      </x:c>
      <x:c r="T201" s="44" t="str">
        <x:v>shift_code</x:v>
      </x:c>
      <x:c r="U201" s="44" t="str">
        <x:v>P10</x:v>
      </x:c>
      <x:c r="V201" s="44" t="str">
        <x:v>[1600,520,1696,576]</x:v>
      </x:c>
      <x:c r="W201" s="44" t="str">
        <x:v>[[1600,520],[1696,520],[1696,576],[1600,576]]</x:v>
      </x:c>
      <x:c r="X201" s="44" t="str">
        <x:v>[[1640,534],[1656,534],[1656,563],[1640,563]]</x:v>
      </x:c>
      <x:c r="Y201" s="44" t="str">
        <x:v>layout_bounds</x:v>
      </x:c>
      <x:c r="Z201" s="44" t="str">
        <x:v>[128,520,352,576]</x:v>
      </x:c>
      <x:c r="AA201" s="44" t="str">
        <x:v>[[128,520],[352,520],[352,576],[128,576]]</x:v>
      </x:c>
      <x:c r="AB201" s="44" t="str">
        <x:v>images/schedule_0001_compact_summary.png</x:v>
      </x:c>
    </x:row>
    <x:row r="202">
      <x:c r="A202" s="44" t="str">
        <x:v>schedule_0001</x:v>
      </x:c>
      <x:c r="B202" s="44" t="str">
        <x:v>compact_summary</x:v>
      </x:c>
      <x:c r="C202" s="44" t="n">
        <x:v>1</x:v>
      </x:c>
      <x:c r="D202" s="44" t="n">
        <x:v>5</x:v>
      </x:c>
      <x:c r="E202" s="44" t="str">
        <x:v>페이지 1/5</x:v>
      </x:c>
      <x:c r="F202" s="44" t="str">
        <x:v>SCHEDULE_0001_R007</x:v>
      </x:c>
      <x:c r="G202" s="44" t="n">
        <x:v>7</x:v>
      </x:c>
      <x:c r="H202" s="44" t="str">
        <x:v>최성현</x:v>
      </x:c>
      <x:c r="I202" s="44" t="str">
        <x:v>최</x:v>
      </x:c>
      <x:c r="J202" s="44" t="n">
        <x:v>4</x:v>
      </x:c>
      <x:c r="K202" s="44" t="n">
        <x:v>2333927</x:v>
      </x:c>
      <x:c r="L202" s="44" t="n">
        <x:v>1987</x:v>
      </x:c>
      <x:c r="M202" s="44" t="str">
        <x:v>male</x:v>
      </x:c>
      <x:c r="N202" s="44" t="str">
        <x:v>1</x:v>
      </x:c>
      <x:c r="O202" s="44" t="n">
        <x:v>15</x:v>
      </x:c>
      <x:c r="P202" s="44" t="str">
        <x:v>2026-10-15</x:v>
      </x:c>
      <x:c r="Q202" s="44" t="str">
        <x:v>D</x:v>
      </x:c>
      <x:c r="R202" s="44" t="str">
        <x:v>D</x:v>
      </x:c>
      <x:c r="S202" s="44" t="str">
        <x:v>D</x:v>
      </x:c>
      <x:c r="T202" s="44" t="str">
        <x:v>shift_code</x:v>
      </x:c>
      <x:c r="U202" s="44" t="str">
        <x:v>Q10</x:v>
      </x:c>
      <x:c r="V202" s="44" t="str">
        <x:v>[1696,520,1792,576]</x:v>
      </x:c>
      <x:c r="W202" s="44" t="str">
        <x:v>[[1696,520],[1792,520],[1792,576],[1696,576]]</x:v>
      </x:c>
      <x:c r="X202" s="44" t="str">
        <x:v>[[1736,534],[1752,534],[1752,563],[1736,563]]</x:v>
      </x:c>
      <x:c r="Y202" s="44" t="str">
        <x:v>layout_bounds</x:v>
      </x:c>
      <x:c r="Z202" s="44" t="str">
        <x:v>[128,520,352,576]</x:v>
      </x:c>
      <x:c r="AA202" s="44" t="str">
        <x:v>[[128,520],[352,520],[352,576],[128,576]]</x:v>
      </x:c>
      <x:c r="AB202" s="44" t="str">
        <x:v>images/schedule_0001_compact_summary.png</x:v>
      </x:c>
    </x:row>
    <x:row r="203">
      <x:c r="A203" s="44" t="str">
        <x:v>schedule_0001</x:v>
      </x:c>
      <x:c r="B203" s="44" t="str">
        <x:v>compact_summary</x:v>
      </x:c>
      <x:c r="C203" s="44" t="n">
        <x:v>1</x:v>
      </x:c>
      <x:c r="D203" s="44" t="n">
        <x:v>5</x:v>
      </x:c>
      <x:c r="E203" s="44" t="str">
        <x:v>페이지 1/5</x:v>
      </x:c>
      <x:c r="F203" s="44" t="str">
        <x:v>SCHEDULE_0001_R007</x:v>
      </x:c>
      <x:c r="G203" s="44" t="n">
        <x:v>7</x:v>
      </x:c>
      <x:c r="H203" s="44" t="str">
        <x:v>최성현</x:v>
      </x:c>
      <x:c r="I203" s="44" t="str">
        <x:v>최</x:v>
      </x:c>
      <x:c r="J203" s="44" t="n">
        <x:v>4</x:v>
      </x:c>
      <x:c r="K203" s="44" t="n">
        <x:v>2333927</x:v>
      </x:c>
      <x:c r="L203" s="44" t="n">
        <x:v>1987</x:v>
      </x:c>
      <x:c r="M203" s="44" t="str">
        <x:v>male</x:v>
      </x:c>
      <x:c r="N203" s="44" t="str">
        <x:v>1</x:v>
      </x:c>
      <x:c r="O203" s="44" t="n">
        <x:v>16</x:v>
      </x:c>
      <x:c r="P203" s="44" t="str">
        <x:v>2026-10-16</x:v>
      </x:c>
      <x:c r="Q203" s="44" t="str">
        <x:v>OFF</x:v>
      </x:c>
      <x:c r="R203" s="44" t="str">
        <x:v>OFF</x:v>
      </x:c>
      <x:c r="S203" s="44" t="str">
        <x:v>OFF</x:v>
      </x:c>
      <x:c r="T203" s="44" t="str">
        <x:v>shift_code</x:v>
      </x:c>
      <x:c r="U203" s="44" t="str">
        <x:v>R10</x:v>
      </x:c>
      <x:c r="V203" s="44" t="str">
        <x:v>[1792,520,1888,576]</x:v>
      </x:c>
      <x:c r="W203" s="44" t="str">
        <x:v>[[1792,520],[1888,520],[1888,576],[1792,576]]</x:v>
      </x:c>
      <x:c r="X203" s="44" t="str">
        <x:v>[[1823,536],[1857,536],[1857,560],[1823,560]]</x:v>
      </x:c>
      <x:c r="Y203" s="44" t="str">
        <x:v>layout_bounds</x:v>
      </x:c>
      <x:c r="Z203" s="44" t="str">
        <x:v>[128,520,352,576]</x:v>
      </x:c>
      <x:c r="AA203" s="44" t="str">
        <x:v>[[128,520],[352,520],[352,576],[128,576]]</x:v>
      </x:c>
      <x:c r="AB203" s="44" t="str">
        <x:v>images/schedule_0001_compact_summary.png</x:v>
      </x:c>
    </x:row>
    <x:row r="204">
      <x:c r="A204" s="44" t="str">
        <x:v>schedule_0001</x:v>
      </x:c>
      <x:c r="B204" s="44" t="str">
        <x:v>compact_summary</x:v>
      </x:c>
      <x:c r="C204" s="44" t="n">
        <x:v>1</x:v>
      </x:c>
      <x:c r="D204" s="44" t="n">
        <x:v>5</x:v>
      </x:c>
      <x:c r="E204" s="44" t="str">
        <x:v>페이지 1/5</x:v>
      </x:c>
      <x:c r="F204" s="44" t="str">
        <x:v>SCHEDULE_0001_R007</x:v>
      </x:c>
      <x:c r="G204" s="44" t="n">
        <x:v>7</x:v>
      </x:c>
      <x:c r="H204" s="44" t="str">
        <x:v>최성현</x:v>
      </x:c>
      <x:c r="I204" s="44" t="str">
        <x:v>최</x:v>
      </x:c>
      <x:c r="J204" s="44" t="n">
        <x:v>4</x:v>
      </x:c>
      <x:c r="K204" s="44" t="n">
        <x:v>2333927</x:v>
      </x:c>
      <x:c r="L204" s="44" t="n">
        <x:v>1987</x:v>
      </x:c>
      <x:c r="M204" s="44" t="str">
        <x:v>male</x:v>
      </x:c>
      <x:c r="N204" s="44" t="str">
        <x:v>1</x:v>
      </x:c>
      <x:c r="O204" s="44" t="n">
        <x:v>17</x:v>
      </x:c>
      <x:c r="P204" s="44" t="str">
        <x:v>2026-10-17</x:v>
      </x:c>
      <x:c r="Q204" s="44" t="str">
        <x:v>A</x:v>
      </x:c>
      <x:c r="R204" s="44" t="str">
        <x:v>A</x:v>
      </x:c>
      <x:c r="S204" s="44" t="str">
        <x:v>A</x:v>
      </x:c>
      <x:c r="T204" s="44" t="str">
        <x:v>shift_code</x:v>
      </x:c>
      <x:c r="U204" s="44" t="str">
        <x:v>S10</x:v>
      </x:c>
      <x:c r="V204" s="44" t="str">
        <x:v>[1888,520,1984,576]</x:v>
      </x:c>
      <x:c r="W204" s="44" t="str">
        <x:v>[[1888,520],[1984,520],[1984,576],[1888,576]]</x:v>
      </x:c>
      <x:c r="X204" s="44" t="str">
        <x:v>[[1928,534],[1944,534],[1944,563],[1928,563]]</x:v>
      </x:c>
      <x:c r="Y204" s="44" t="str">
        <x:v>layout_bounds</x:v>
      </x:c>
      <x:c r="Z204" s="44" t="str">
        <x:v>[128,520,352,576]</x:v>
      </x:c>
      <x:c r="AA204" s="44" t="str">
        <x:v>[[128,520],[352,520],[352,576],[128,576]]</x:v>
      </x:c>
      <x:c r="AB204" s="44" t="str">
        <x:v>images/schedule_0001_compact_summary.png</x:v>
      </x:c>
    </x:row>
    <x:row r="205">
      <x:c r="A205" s="44" t="str">
        <x:v>schedule_0001</x:v>
      </x:c>
      <x:c r="B205" s="44" t="str">
        <x:v>compact_summary</x:v>
      </x:c>
      <x:c r="C205" s="44" t="n">
        <x:v>1</x:v>
      </x:c>
      <x:c r="D205" s="44" t="n">
        <x:v>5</x:v>
      </x:c>
      <x:c r="E205" s="44" t="str">
        <x:v>페이지 1/5</x:v>
      </x:c>
      <x:c r="F205" s="44" t="str">
        <x:v>SCHEDULE_0001_R007</x:v>
      </x:c>
      <x:c r="G205" s="44" t="n">
        <x:v>7</x:v>
      </x:c>
      <x:c r="H205" s="44" t="str">
        <x:v>최성현</x:v>
      </x:c>
      <x:c r="I205" s="44" t="str">
        <x:v>최</x:v>
      </x:c>
      <x:c r="J205" s="44" t="n">
        <x:v>4</x:v>
      </x:c>
      <x:c r="K205" s="44" t="n">
        <x:v>2333927</x:v>
      </x:c>
      <x:c r="L205" s="44" t="n">
        <x:v>1987</x:v>
      </x:c>
      <x:c r="M205" s="44" t="str">
        <x:v>male</x:v>
      </x:c>
      <x:c r="N205" s="44" t="str">
        <x:v>1</x:v>
      </x:c>
      <x:c r="O205" s="44" t="n">
        <x:v>18</x:v>
      </x:c>
      <x:c r="P205" s="44" t="str">
        <x:v>2026-10-18</x:v>
      </x:c>
      <x:c r="Q205" s="44" t="str">
        <x:v>SH</x:v>
      </x:c>
      <x:c r="R205" s="44" t="str">
        <x:v>SH</x:v>
      </x:c>
      <x:c r="S205" s="44" t="str">
        <x:v>SH</x:v>
      </x:c>
      <x:c r="T205" s="44" t="str">
        <x:v>shift_code</x:v>
      </x:c>
      <x:c r="U205" s="44" t="str">
        <x:v>T10</x:v>
      </x:c>
      <x:c r="V205" s="44" t="str">
        <x:v>[1984,520,2080,576]</x:v>
      </x:c>
      <x:c r="W205" s="44" t="str">
        <x:v>[[1984,520],[2080,520],[2080,576],[1984,576]]</x:v>
      </x:c>
      <x:c r="X205" s="44" t="str">
        <x:v>[[2018,534],[2046,534],[2046,563],[2018,563]]</x:v>
      </x:c>
      <x:c r="Y205" s="44" t="str">
        <x:v>layout_bounds</x:v>
      </x:c>
      <x:c r="Z205" s="44" t="str">
        <x:v>[128,520,352,576]</x:v>
      </x:c>
      <x:c r="AA205" s="44" t="str">
        <x:v>[[128,520],[352,520],[352,576],[128,576]]</x:v>
      </x:c>
      <x:c r="AB205" s="44" t="str">
        <x:v>images/schedule_0001_compact_summary.png</x:v>
      </x:c>
    </x:row>
    <x:row r="206">
      <x:c r="A206" s="44" t="str">
        <x:v>schedule_0001</x:v>
      </x:c>
      <x:c r="B206" s="44" t="str">
        <x:v>compact_summary</x:v>
      </x:c>
      <x:c r="C206" s="44" t="n">
        <x:v>1</x:v>
      </x:c>
      <x:c r="D206" s="44" t="n">
        <x:v>5</x:v>
      </x:c>
      <x:c r="E206" s="44" t="str">
        <x:v>페이지 1/5</x:v>
      </x:c>
      <x:c r="F206" s="44" t="str">
        <x:v>SCHEDULE_0001_R007</x:v>
      </x:c>
      <x:c r="G206" s="44" t="n">
        <x:v>7</x:v>
      </x:c>
      <x:c r="H206" s="44" t="str">
        <x:v>최성현</x:v>
      </x:c>
      <x:c r="I206" s="44" t="str">
        <x:v>최</x:v>
      </x:c>
      <x:c r="J206" s="44" t="n">
        <x:v>4</x:v>
      </x:c>
      <x:c r="K206" s="44" t="n">
        <x:v>2333927</x:v>
      </x:c>
      <x:c r="L206" s="44" t="n">
        <x:v>1987</x:v>
      </x:c>
      <x:c r="M206" s="44" t="str">
        <x:v>male</x:v>
      </x:c>
      <x:c r="N206" s="44" t="str">
        <x:v>1</x:v>
      </x:c>
      <x:c r="O206" s="44" t="n">
        <x:v>19</x:v>
      </x:c>
      <x:c r="P206" s="44" t="str">
        <x:v>2026-10-19</x:v>
      </x:c>
      <x:c r="Q206" s="44" t="str">
        <x:v>D5</x:v>
      </x:c>
      <x:c r="R206" s="44" t="str">
        <x:v>D5</x:v>
      </x:c>
      <x:c r="S206" s="44" t="str">
        <x:v>D5</x:v>
      </x:c>
      <x:c r="T206" s="44" t="str">
        <x:v>shift_code</x:v>
      </x:c>
      <x:c r="U206" s="44" t="str">
        <x:v>U10</x:v>
      </x:c>
      <x:c r="V206" s="44" t="str">
        <x:v>[2080,520,2176,576]</x:v>
      </x:c>
      <x:c r="W206" s="44" t="str">
        <x:v>[[2080,520],[2176,520],[2176,576],[2080,576]]</x:v>
      </x:c>
      <x:c r="X206" s="44" t="str">
        <x:v>[[2114,534],[2142,534],[2142,563],[2114,563]]</x:v>
      </x:c>
      <x:c r="Y206" s="44" t="str">
        <x:v>layout_bounds</x:v>
      </x:c>
      <x:c r="Z206" s="44" t="str">
        <x:v>[128,520,352,576]</x:v>
      </x:c>
      <x:c r="AA206" s="44" t="str">
        <x:v>[[128,520],[352,520],[352,576],[128,576]]</x:v>
      </x:c>
      <x:c r="AB206" s="44" t="str">
        <x:v>images/schedule_0001_compact_summary.png</x:v>
      </x:c>
    </x:row>
    <x:row r="207">
      <x:c r="A207" s="44" t="str">
        <x:v>schedule_0001</x:v>
      </x:c>
      <x:c r="B207" s="44" t="str">
        <x:v>compact_summary</x:v>
      </x:c>
      <x:c r="C207" s="44" t="n">
        <x:v>1</x:v>
      </x:c>
      <x:c r="D207" s="44" t="n">
        <x:v>5</x:v>
      </x:c>
      <x:c r="E207" s="44" t="str">
        <x:v>페이지 1/5</x:v>
      </x:c>
      <x:c r="F207" s="44" t="str">
        <x:v>SCHEDULE_0001_R007</x:v>
      </x:c>
      <x:c r="G207" s="44" t="n">
        <x:v>7</x:v>
      </x:c>
      <x:c r="H207" s="44" t="str">
        <x:v>최성현</x:v>
      </x:c>
      <x:c r="I207" s="44" t="str">
        <x:v>최</x:v>
      </x:c>
      <x:c r="J207" s="44" t="n">
        <x:v>4</x:v>
      </x:c>
      <x:c r="K207" s="44" t="n">
        <x:v>2333927</x:v>
      </x:c>
      <x:c r="L207" s="44" t="n">
        <x:v>1987</x:v>
      </x:c>
      <x:c r="M207" s="44" t="str">
        <x:v>male</x:v>
      </x:c>
      <x:c r="N207" s="44" t="str">
        <x:v>1</x:v>
      </x:c>
      <x:c r="O207" s="44" t="n">
        <x:v>20</x:v>
      </x:c>
      <x:c r="P207" s="44" t="str">
        <x:v>2026-10-20</x:v>
      </x:c>
      <x:c r="Q207" s="44" t="str">
        <x:v>PO</x:v>
      </x:c>
      <x:c r="R207" s="44" t="str">
        <x:v>Po</x:v>
      </x:c>
      <x:c r="S207" s="44" t="str">
        <x:v>Po</x:v>
      </x:c>
      <x:c r="T207" s="44" t="str">
        <x:v>shift_code</x:v>
      </x:c>
      <x:c r="U207" s="44" t="str">
        <x:v>V10</x:v>
      </x:c>
      <x:c r="V207" s="44" t="str">
        <x:v>[2176,520,2272,576]</x:v>
      </x:c>
      <x:c r="W207" s="44" t="str">
        <x:v>[[2176,520],[2272,520],[2272,576],[2176,576]]</x:v>
      </x:c>
      <x:c r="X207" s="44" t="str">
        <x:v>[[2210,534],[2238,534],[2238,563],[2210,563]]</x:v>
      </x:c>
      <x:c r="Y207" s="44" t="str">
        <x:v>layout_bounds</x:v>
      </x:c>
      <x:c r="Z207" s="44" t="str">
        <x:v>[128,520,352,576]</x:v>
      </x:c>
      <x:c r="AA207" s="44" t="str">
        <x:v>[[128,520],[352,520],[352,576],[128,576]]</x:v>
      </x:c>
      <x:c r="AB207" s="44" t="str">
        <x:v>images/schedule_0001_compact_summary.png</x:v>
      </x:c>
    </x:row>
    <x:row r="208">
      <x:c r="A208" s="44" t="str">
        <x:v>schedule_0001</x:v>
      </x:c>
      <x:c r="B208" s="44" t="str">
        <x:v>compact_summary</x:v>
      </x:c>
      <x:c r="C208" s="44" t="n">
        <x:v>1</x:v>
      </x:c>
      <x:c r="D208" s="44" t="n">
        <x:v>5</x:v>
      </x:c>
      <x:c r="E208" s="44" t="str">
        <x:v>페이지 1/5</x:v>
      </x:c>
      <x:c r="F208" s="44" t="str">
        <x:v>SCHEDULE_0001_R007</x:v>
      </x:c>
      <x:c r="G208" s="44" t="n">
        <x:v>7</x:v>
      </x:c>
      <x:c r="H208" s="44" t="str">
        <x:v>최성현</x:v>
      </x:c>
      <x:c r="I208" s="44" t="str">
        <x:v>최</x:v>
      </x:c>
      <x:c r="J208" s="44" t="n">
        <x:v>4</x:v>
      </x:c>
      <x:c r="K208" s="44" t="n">
        <x:v>2333927</x:v>
      </x:c>
      <x:c r="L208" s="44" t="n">
        <x:v>1987</x:v>
      </x:c>
      <x:c r="M208" s="44" t="str">
        <x:v>male</x:v>
      </x:c>
      <x:c r="N208" s="44" t="str">
        <x:v>1</x:v>
      </x:c>
      <x:c r="O208" s="44" t="n">
        <x:v>21</x:v>
      </x:c>
      <x:c r="P208" s="44" t="str">
        <x:v>2026-10-21</x:v>
      </x:c>
      <x:c r="Q208" s="44" t="str">
        <x:v>N12</x:v>
      </x:c>
      <x:c r="R208" s="44" t="str">
        <x:v>N12</x:v>
      </x:c>
      <x:c r="S208" s="44" t="str">
        <x:v>N12</x:v>
      </x:c>
      <x:c r="T208" s="44" t="str">
        <x:v>shift_code</x:v>
      </x:c>
      <x:c r="U208" s="44" t="str">
        <x:v>W10</x:v>
      </x:c>
      <x:c r="V208" s="44" t="str">
        <x:v>[2272,520,2368,576]</x:v>
      </x:c>
      <x:c r="W208" s="44" t="str">
        <x:v>[[2272,520],[2368,520],[2368,576],[2272,576]]</x:v>
      </x:c>
      <x:c r="X208" s="44" t="str">
        <x:v>[[2303,536],[2337,536],[2337,560],[2303,560]]</x:v>
      </x:c>
      <x:c r="Y208" s="44" t="str">
        <x:v>layout_bounds</x:v>
      </x:c>
      <x:c r="Z208" s="44" t="str">
        <x:v>[128,520,352,576]</x:v>
      </x:c>
      <x:c r="AA208" s="44" t="str">
        <x:v>[[128,520],[352,520],[352,576],[128,576]]</x:v>
      </x:c>
      <x:c r="AB208" s="44" t="str">
        <x:v>images/schedule_0001_compact_summary.png</x:v>
      </x:c>
    </x:row>
    <x:row r="209">
      <x:c r="A209" s="44" t="str">
        <x:v>schedule_0001</x:v>
      </x:c>
      <x:c r="B209" s="44" t="str">
        <x:v>compact_summary</x:v>
      </x:c>
      <x:c r="C209" s="44" t="n">
        <x:v>1</x:v>
      </x:c>
      <x:c r="D209" s="44" t="n">
        <x:v>5</x:v>
      </x:c>
      <x:c r="E209" s="44" t="str">
        <x:v>페이지 1/5</x:v>
      </x:c>
      <x:c r="F209" s="44" t="str">
        <x:v>SCHEDULE_0001_R007</x:v>
      </x:c>
      <x:c r="G209" s="44" t="n">
        <x:v>7</x:v>
      </x:c>
      <x:c r="H209" s="44" t="str">
        <x:v>최성현</x:v>
      </x:c>
      <x:c r="I209" s="44" t="str">
        <x:v>최</x:v>
      </x:c>
      <x:c r="J209" s="44" t="n">
        <x:v>4</x:v>
      </x:c>
      <x:c r="K209" s="44" t="n">
        <x:v>2333927</x:v>
      </x:c>
      <x:c r="L209" s="44" t="n">
        <x:v>1987</x:v>
      </x:c>
      <x:c r="M209" s="44" t="str">
        <x:v>male</x:v>
      </x:c>
      <x:c r="N209" s="44" t="str">
        <x:v>1</x:v>
      </x:c>
      <x:c r="O209" s="44" t="n">
        <x:v>22</x:v>
      </x:c>
      <x:c r="P209" s="44" t="str">
        <x:v>2026-10-22</x:v>
      </x:c>
      <x:c r="Q209" s="44" t="str">
        <x:v>-</x:v>
      </x:c>
      <x:c r="R209" s="44" t="str">
        <x:v>-</x:v>
      </x:c>
      <x:c r="S209" s="44" t="str">
        <x:v>-</x:v>
      </x:c>
      <x:c r="T209" s="44" t="str">
        <x:v>shift_code</x:v>
      </x:c>
      <x:c r="U209" s="44" t="str">
        <x:v>X10</x:v>
      </x:c>
      <x:c r="V209" s="44" t="str">
        <x:v>[2368,520,2464,576]</x:v>
      </x:c>
      <x:c r="W209" s="44" t="str">
        <x:v>[[2368,520],[2464,520],[2464,576],[2368,576]]</x:v>
      </x:c>
      <x:c r="X209" s="44" t="str">
        <x:v>[[2408,534],[2424,534],[2424,563],[2408,563]]</x:v>
      </x:c>
      <x:c r="Y209" s="44" t="str">
        <x:v>layout_bounds</x:v>
      </x:c>
      <x:c r="Z209" s="44" t="str">
        <x:v>[128,520,352,576]</x:v>
      </x:c>
      <x:c r="AA209" s="44" t="str">
        <x:v>[[128,520],[352,520],[352,576],[128,576]]</x:v>
      </x:c>
      <x:c r="AB209" s="44" t="str">
        <x:v>images/schedule_0001_compact_summary.png</x:v>
      </x:c>
    </x:row>
    <x:row r="210">
      <x:c r="A210" s="44" t="str">
        <x:v>schedule_0001</x:v>
      </x:c>
      <x:c r="B210" s="44" t="str">
        <x:v>compact_summary</x:v>
      </x:c>
      <x:c r="C210" s="44" t="n">
        <x:v>1</x:v>
      </x:c>
      <x:c r="D210" s="44" t="n">
        <x:v>5</x:v>
      </x:c>
      <x:c r="E210" s="44" t="str">
        <x:v>페이지 1/5</x:v>
      </x:c>
      <x:c r="F210" s="44" t="str">
        <x:v>SCHEDULE_0001_R007</x:v>
      </x:c>
      <x:c r="G210" s="44" t="n">
        <x:v>7</x:v>
      </x:c>
      <x:c r="H210" s="44" t="str">
        <x:v>최성현</x:v>
      </x:c>
      <x:c r="I210" s="44" t="str">
        <x:v>최</x:v>
      </x:c>
      <x:c r="J210" s="44" t="n">
        <x:v>4</x:v>
      </x:c>
      <x:c r="K210" s="44" t="n">
        <x:v>2333927</x:v>
      </x:c>
      <x:c r="L210" s="44" t="n">
        <x:v>1987</x:v>
      </x:c>
      <x:c r="M210" s="44" t="str">
        <x:v>male</x:v>
      </x:c>
      <x:c r="N210" s="44" t="str">
        <x:v>1</x:v>
      </x:c>
      <x:c r="O210" s="44" t="n">
        <x:v>23</x:v>
      </x:c>
      <x:c r="P210" s="44" t="str">
        <x:v>2026-10-23</x:v>
      </x:c>
      <x:c r="Q210" s="44" t="str">
        <x:v>MD</x:v>
      </x:c>
      <x:c r="R210" s="44" t="str">
        <x:v>mD</x:v>
      </x:c>
      <x:c r="S210" s="44" t="str">
        <x:v>mD</x:v>
      </x:c>
      <x:c r="T210" s="44" t="str">
        <x:v>shift_code</x:v>
      </x:c>
      <x:c r="U210" s="44" t="str">
        <x:v>Y10</x:v>
      </x:c>
      <x:c r="V210" s="44" t="str">
        <x:v>[2464,520,2560,576]</x:v>
      </x:c>
      <x:c r="W210" s="44" t="str">
        <x:v>[[2464,520],[2560,520],[2560,576],[2464,576]]</x:v>
      </x:c>
      <x:c r="X210" s="44" t="str">
        <x:v>[[2498,534],[2526,534],[2526,563],[2498,563]]</x:v>
      </x:c>
      <x:c r="Y210" s="44" t="str">
        <x:v>layout_bounds</x:v>
      </x:c>
      <x:c r="Z210" s="44" t="str">
        <x:v>[128,520,352,576]</x:v>
      </x:c>
      <x:c r="AA210" s="44" t="str">
        <x:v>[[128,520],[352,520],[352,576],[128,576]]</x:v>
      </x:c>
      <x:c r="AB210" s="44" t="str">
        <x:v>images/schedule_0001_compact_summary.png</x:v>
      </x:c>
    </x:row>
    <x:row r="211">
      <x:c r="A211" s="44" t="str">
        <x:v>schedule_0001</x:v>
      </x:c>
      <x:c r="B211" s="44" t="str">
        <x:v>compact_summary</x:v>
      </x:c>
      <x:c r="C211" s="44" t="n">
        <x:v>1</x:v>
      </x:c>
      <x:c r="D211" s="44" t="n">
        <x:v>5</x:v>
      </x:c>
      <x:c r="E211" s="44" t="str">
        <x:v>페이지 1/5</x:v>
      </x:c>
      <x:c r="F211" s="44" t="str">
        <x:v>SCHEDULE_0001_R007</x:v>
      </x:c>
      <x:c r="G211" s="44" t="n">
        <x:v>7</x:v>
      </x:c>
      <x:c r="H211" s="44" t="str">
        <x:v>최성현</x:v>
      </x:c>
      <x:c r="I211" s="44" t="str">
        <x:v>최</x:v>
      </x:c>
      <x:c r="J211" s="44" t="n">
        <x:v>4</x:v>
      </x:c>
      <x:c r="K211" s="44" t="n">
        <x:v>2333927</x:v>
      </x:c>
      <x:c r="L211" s="44" t="n">
        <x:v>1987</x:v>
      </x:c>
      <x:c r="M211" s="44" t="str">
        <x:v>male</x:v>
      </x:c>
      <x:c r="N211" s="44" t="str">
        <x:v>1</x:v>
      </x:c>
      <x:c r="O211" s="44" t="n">
        <x:v>24</x:v>
      </x:c>
      <x:c r="P211" s="44" t="str">
        <x:v>2026-10-24</x:v>
      </x:c>
      <x:c r="Q211" s="44" t="str">
        <x:v>D/E</x:v>
      </x:c>
      <x:c r="R211" s="44" t="str">
        <x:v>D/E</x:v>
      </x:c>
      <x:c r="S211" s="44" t="str">
        <x:v>D/E</x:v>
      </x:c>
      <x:c r="T211" s="44" t="str">
        <x:v>shift_code</x:v>
      </x:c>
      <x:c r="U211" s="44" t="str">
        <x:v>Z10</x:v>
      </x:c>
      <x:c r="V211" s="44" t="str">
        <x:v>[2560,520,2656,576]</x:v>
      </x:c>
      <x:c r="W211" s="44" t="str">
        <x:v>[[2560,520],[2656,520],[2656,576],[2560,576]]</x:v>
      </x:c>
      <x:c r="X211" s="44" t="str">
        <x:v>[[2591,536],[2625,536],[2625,560],[2591,560]]</x:v>
      </x:c>
      <x:c r="Y211" s="44" t="str">
        <x:v>layout_bounds</x:v>
      </x:c>
      <x:c r="Z211" s="44" t="str">
        <x:v>[128,520,352,576]</x:v>
      </x:c>
      <x:c r="AA211" s="44" t="str">
        <x:v>[[128,520],[352,520],[352,576],[128,576]]</x:v>
      </x:c>
      <x:c r="AB211" s="44" t="str">
        <x:v>images/schedule_0001_compact_summary.png</x:v>
      </x:c>
    </x:row>
    <x:row r="212">
      <x:c r="A212" s="44" t="str">
        <x:v>schedule_0001</x:v>
      </x:c>
      <x:c r="B212" s="44" t="str">
        <x:v>compact_summary</x:v>
      </x:c>
      <x:c r="C212" s="44" t="n">
        <x:v>1</x:v>
      </x:c>
      <x:c r="D212" s="44" t="n">
        <x:v>5</x:v>
      </x:c>
      <x:c r="E212" s="44" t="str">
        <x:v>페이지 1/5</x:v>
      </x:c>
      <x:c r="F212" s="44" t="str">
        <x:v>SCHEDULE_0001_R007</x:v>
      </x:c>
      <x:c r="G212" s="44" t="n">
        <x:v>7</x:v>
      </x:c>
      <x:c r="H212" s="44" t="str">
        <x:v>최성현</x:v>
      </x:c>
      <x:c r="I212" s="44" t="str">
        <x:v>최</x:v>
      </x:c>
      <x:c r="J212" s="44" t="n">
        <x:v>4</x:v>
      </x:c>
      <x:c r="K212" s="44" t="n">
        <x:v>2333927</x:v>
      </x:c>
      <x:c r="L212" s="44" t="n">
        <x:v>1987</x:v>
      </x:c>
      <x:c r="M212" s="44" t="str">
        <x:v>male</x:v>
      </x:c>
      <x:c r="N212" s="44" t="str">
        <x:v>1</x:v>
      </x:c>
      <x:c r="O212" s="44" t="n">
        <x:v>25</x:v>
      </x:c>
      <x:c r="P212" s="44" t="str">
        <x:v>2026-10-25</x:v>
      </x:c>
      <x:c r="Q212" s="44" t="str">
        <x:v>PM</x:v>
      </x:c>
      <x:c r="R212" s="44" t="str">
        <x:v>PM</x:v>
      </x:c>
      <x:c r="S212" s="44" t="str">
        <x:v>PM</x:v>
      </x:c>
      <x:c r="T212" s="44" t="str">
        <x:v>shift_code</x:v>
      </x:c>
      <x:c r="U212" s="44" t="str">
        <x:v>AA10</x:v>
      </x:c>
      <x:c r="V212" s="44" t="str">
        <x:v>[2656,520,2752,576]</x:v>
      </x:c>
      <x:c r="W212" s="44" t="str">
        <x:v>[[2656,520],[2752,520],[2752,576],[2656,576]]</x:v>
      </x:c>
      <x:c r="X212" s="44" t="str">
        <x:v>[[2690,534],[2718,534],[2718,563],[2690,563]]</x:v>
      </x:c>
      <x:c r="Y212" s="44" t="str">
        <x:v>layout_bounds</x:v>
      </x:c>
      <x:c r="Z212" s="44" t="str">
        <x:v>[128,520,352,576]</x:v>
      </x:c>
      <x:c r="AA212" s="44" t="str">
        <x:v>[[128,520],[352,520],[352,576],[128,576]]</x:v>
      </x:c>
      <x:c r="AB212" s="44" t="str">
        <x:v>images/schedule_0001_compact_summary.png</x:v>
      </x:c>
    </x:row>
    <x:row r="213">
      <x:c r="A213" s="44" t="str">
        <x:v>schedule_0001</x:v>
      </x:c>
      <x:c r="B213" s="44" t="str">
        <x:v>compact_summary</x:v>
      </x:c>
      <x:c r="C213" s="44" t="n">
        <x:v>1</x:v>
      </x:c>
      <x:c r="D213" s="44" t="n">
        <x:v>5</x:v>
      </x:c>
      <x:c r="E213" s="44" t="str">
        <x:v>페이지 1/5</x:v>
      </x:c>
      <x:c r="F213" s="44" t="str">
        <x:v>SCHEDULE_0001_R007</x:v>
      </x:c>
      <x:c r="G213" s="44" t="n">
        <x:v>7</x:v>
      </x:c>
      <x:c r="H213" s="44" t="str">
        <x:v>최성현</x:v>
      </x:c>
      <x:c r="I213" s="44" t="str">
        <x:v>최</x:v>
      </x:c>
      <x:c r="J213" s="44" t="n">
        <x:v>4</x:v>
      </x:c>
      <x:c r="K213" s="44" t="n">
        <x:v>2333927</x:v>
      </x:c>
      <x:c r="L213" s="44" t="n">
        <x:v>1987</x:v>
      </x:c>
      <x:c r="M213" s="44" t="str">
        <x:v>male</x:v>
      </x:c>
      <x:c r="N213" s="44" t="str">
        <x:v>1</x:v>
      </x:c>
      <x:c r="O213" s="44" t="n">
        <x:v>26</x:v>
      </x:c>
      <x:c r="P213" s="44" t="str">
        <x:v>2026-10-26</x:v>
      </x:c>
      <x:c r="Q213" s="44" t="str">
        <x:v>MID</x:v>
      </x:c>
      <x:c r="R213" s="44" t="str">
        <x:v>MID</x:v>
      </x:c>
      <x:c r="S213" s="44" t="str">
        <x:v>MID</x:v>
      </x:c>
      <x:c r="T213" s="44" t="str">
        <x:v>shift_code</x:v>
      </x:c>
      <x:c r="U213" s="44" t="str">
        <x:v>AB10</x:v>
      </x:c>
      <x:c r="V213" s="44" t="str">
        <x:v>[2752,520,2848,576]</x:v>
      </x:c>
      <x:c r="W213" s="44" t="str">
        <x:v>[[2752,520],[2848,520],[2848,576],[2752,576]]</x:v>
      </x:c>
      <x:c r="X213" s="44" t="str">
        <x:v>[[2783,536],[2817,536],[2817,560],[2783,560]]</x:v>
      </x:c>
      <x:c r="Y213" s="44" t="str">
        <x:v>layout_bounds</x:v>
      </x:c>
      <x:c r="Z213" s="44" t="str">
        <x:v>[128,520,352,576]</x:v>
      </x:c>
      <x:c r="AA213" s="44" t="str">
        <x:v>[[128,520],[352,520],[352,576],[128,576]]</x:v>
      </x:c>
      <x:c r="AB213" s="44" t="str">
        <x:v>images/schedule_0001_compact_summary.png</x:v>
      </x:c>
    </x:row>
    <x:row r="214">
      <x:c r="A214" s="44" t="str">
        <x:v>schedule_0001</x:v>
      </x:c>
      <x:c r="B214" s="44" t="str">
        <x:v>compact_summary</x:v>
      </x:c>
      <x:c r="C214" s="44" t="n">
        <x:v>1</x:v>
      </x:c>
      <x:c r="D214" s="44" t="n">
        <x:v>5</x:v>
      </x:c>
      <x:c r="E214" s="44" t="str">
        <x:v>페이지 1/5</x:v>
      </x:c>
      <x:c r="F214" s="44" t="str">
        <x:v>SCHEDULE_0001_R007</x:v>
      </x:c>
      <x:c r="G214" s="44" t="n">
        <x:v>7</x:v>
      </x:c>
      <x:c r="H214" s="44" t="str">
        <x:v>최성현</x:v>
      </x:c>
      <x:c r="I214" s="44" t="str">
        <x:v>최</x:v>
      </x:c>
      <x:c r="J214" s="44" t="n">
        <x:v>4</x:v>
      </x:c>
      <x:c r="K214" s="44" t="n">
        <x:v>2333927</x:v>
      </x:c>
      <x:c r="L214" s="44" t="n">
        <x:v>1987</x:v>
      </x:c>
      <x:c r="M214" s="44" t="str">
        <x:v>male</x:v>
      </x:c>
      <x:c r="N214" s="44" t="str">
        <x:v>1</x:v>
      </x:c>
      <x:c r="O214" s="44" t="n">
        <x:v>27</x:v>
      </x:c>
      <x:c r="P214" s="44" t="str">
        <x:v>2026-10-27</x:v>
      </x:c>
      <x:c r="Q214" s="44" t="str">
        <x:v>M</x:v>
      </x:c>
      <x:c r="R214" s="44" t="str">
        <x:v>M</x:v>
      </x:c>
      <x:c r="S214" s="44" t="str">
        <x:v>M</x:v>
      </x:c>
      <x:c r="T214" s="44" t="str">
        <x:v>shift_code</x:v>
      </x:c>
      <x:c r="U214" s="44" t="str">
        <x:v>AC10</x:v>
      </x:c>
      <x:c r="V214" s="44" t="str">
        <x:v>[2848,520,2944,576]</x:v>
      </x:c>
      <x:c r="W214" s="44" t="str">
        <x:v>[[2848,520],[2944,520],[2944,576],[2848,576]]</x:v>
      </x:c>
      <x:c r="X214" s="44" t="str">
        <x:v>[[2888,534],[2904,534],[2904,563],[2888,563]]</x:v>
      </x:c>
      <x:c r="Y214" s="44" t="str">
        <x:v>layout_bounds</x:v>
      </x:c>
      <x:c r="Z214" s="44" t="str">
        <x:v>[128,520,352,576]</x:v>
      </x:c>
      <x:c r="AA214" s="44" t="str">
        <x:v>[[128,520],[352,520],[352,576],[128,576]]</x:v>
      </x:c>
      <x:c r="AB214" s="44" t="str">
        <x:v>images/schedule_0001_compact_summary.png</x:v>
      </x:c>
    </x:row>
    <x:row r="215">
      <x:c r="A215" s="44" t="str">
        <x:v>schedule_0001</x:v>
      </x:c>
      <x:c r="B215" s="44" t="str">
        <x:v>compact_summary</x:v>
      </x:c>
      <x:c r="C215" s="44" t="n">
        <x:v>1</x:v>
      </x:c>
      <x:c r="D215" s="44" t="n">
        <x:v>5</x:v>
      </x:c>
      <x:c r="E215" s="44" t="str">
        <x:v>페이지 1/5</x:v>
      </x:c>
      <x:c r="F215" s="44" t="str">
        <x:v>SCHEDULE_0001_R007</x:v>
      </x:c>
      <x:c r="G215" s="44" t="n">
        <x:v>7</x:v>
      </x:c>
      <x:c r="H215" s="44" t="str">
        <x:v>최성현</x:v>
      </x:c>
      <x:c r="I215" s="44" t="str">
        <x:v>최</x:v>
      </x:c>
      <x:c r="J215" s="44" t="n">
        <x:v>4</x:v>
      </x:c>
      <x:c r="K215" s="44" t="n">
        <x:v>2333927</x:v>
      </x:c>
      <x:c r="L215" s="44" t="n">
        <x:v>1987</x:v>
      </x:c>
      <x:c r="M215" s="44" t="str">
        <x:v>male</x:v>
      </x:c>
      <x:c r="N215" s="44" t="str">
        <x:v>1</x:v>
      </x:c>
      <x:c r="O215" s="44" t="n">
        <x:v>28</x:v>
      </x:c>
      <x:c r="P215" s="44" t="str">
        <x:v>2026-10-28</x:v>
      </x:c>
      <x:c r="Q215" s="44" t="str">
        <x:v>LD</x:v>
      </x:c>
      <x:c r="R215" s="44" t="str">
        <x:v>LD</x:v>
      </x:c>
      <x:c r="S215" s="44" t="str">
        <x:v>LD</x:v>
      </x:c>
      <x:c r="T215" s="44" t="str">
        <x:v>shift_code</x:v>
      </x:c>
      <x:c r="U215" s="44" t="str">
        <x:v>AD10</x:v>
      </x:c>
      <x:c r="V215" s="44" t="str">
        <x:v>[2944,520,3040,576]</x:v>
      </x:c>
      <x:c r="W215" s="44" t="str">
        <x:v>[[2944,520],[3040,520],[3040,576],[2944,576]]</x:v>
      </x:c>
      <x:c r="X215" s="44" t="str">
        <x:v>[[2978,534],[3006,534],[3006,563],[2978,563]]</x:v>
      </x:c>
      <x:c r="Y215" s="44" t="str">
        <x:v>layout_bounds</x:v>
      </x:c>
      <x:c r="Z215" s="44" t="str">
        <x:v>[128,520,352,576]</x:v>
      </x:c>
      <x:c r="AA215" s="44" t="str">
        <x:v>[[128,520],[352,520],[352,576],[128,576]]</x:v>
      </x:c>
      <x:c r="AB215" s="44" t="str">
        <x:v>images/schedule_0001_compact_summary.png</x:v>
      </x:c>
    </x:row>
    <x:row r="216">
      <x:c r="A216" s="44" t="str">
        <x:v>schedule_0001</x:v>
      </x:c>
      <x:c r="B216" s="44" t="str">
        <x:v>compact_summary</x:v>
      </x:c>
      <x:c r="C216" s="44" t="n">
        <x:v>1</x:v>
      </x:c>
      <x:c r="D216" s="44" t="n">
        <x:v>5</x:v>
      </x:c>
      <x:c r="E216" s="44" t="str">
        <x:v>페이지 1/5</x:v>
      </x:c>
      <x:c r="F216" s="44" t="str">
        <x:v>SCHEDULE_0001_R007</x:v>
      </x:c>
      <x:c r="G216" s="44" t="n">
        <x:v>7</x:v>
      </x:c>
      <x:c r="H216" s="44" t="str">
        <x:v>최성현</x:v>
      </x:c>
      <x:c r="I216" s="44" t="str">
        <x:v>최</x:v>
      </x:c>
      <x:c r="J216" s="44" t="n">
        <x:v>4</x:v>
      </x:c>
      <x:c r="K216" s="44" t="n">
        <x:v>2333927</x:v>
      </x:c>
      <x:c r="L216" s="44" t="n">
        <x:v>1987</x:v>
      </x:c>
      <x:c r="M216" s="44" t="str">
        <x:v>male</x:v>
      </x:c>
      <x:c r="N216" s="44" t="str">
        <x:v>1</x:v>
      </x:c>
      <x:c r="O216" s="44" t="n">
        <x:v>29</x:v>
      </x:c>
      <x:c r="P216" s="44" t="str">
        <x:v>2026-10-29</x:v>
      </x:c>
      <x:c r="Q216" s="44" t="str">
        <x:v>CH</x:v>
      </x:c>
      <x:c r="R216" s="44" t="str">
        <x:v>CH</x:v>
      </x:c>
      <x:c r="S216" s="44" t="str">
        <x:v>CH</x:v>
      </x:c>
      <x:c r="T216" s="44" t="str">
        <x:v>shift_code</x:v>
      </x:c>
      <x:c r="U216" s="44" t="str">
        <x:v>AE10</x:v>
      </x:c>
      <x:c r="V216" s="44" t="str">
        <x:v>[3040,520,3136,576]</x:v>
      </x:c>
      <x:c r="W216" s="44" t="str">
        <x:v>[[3040,520],[3136,520],[3136,576],[3040,576]]</x:v>
      </x:c>
      <x:c r="X216" s="44" t="str">
        <x:v>[[3074,534],[3102,534],[3102,563],[3074,563]]</x:v>
      </x:c>
      <x:c r="Y216" s="44" t="str">
        <x:v>layout_bounds</x:v>
      </x:c>
      <x:c r="Z216" s="44" t="str">
        <x:v>[128,520,352,576]</x:v>
      </x:c>
      <x:c r="AA216" s="44" t="str">
        <x:v>[[128,520],[352,520],[352,576],[128,576]]</x:v>
      </x:c>
      <x:c r="AB216" s="44" t="str">
        <x:v>images/schedule_0001_compact_summary.png</x:v>
      </x:c>
    </x:row>
    <x:row r="217">
      <x:c r="A217" s="44" t="str">
        <x:v>schedule_0001</x:v>
      </x:c>
      <x:c r="B217" s="44" t="str">
        <x:v>compact_summary</x:v>
      </x:c>
      <x:c r="C217" s="44" t="n">
        <x:v>1</x:v>
      </x:c>
      <x:c r="D217" s="44" t="n">
        <x:v>5</x:v>
      </x:c>
      <x:c r="E217" s="44" t="str">
        <x:v>페이지 1/5</x:v>
      </x:c>
      <x:c r="F217" s="44" t="str">
        <x:v>SCHEDULE_0001_R007</x:v>
      </x:c>
      <x:c r="G217" s="44" t="n">
        <x:v>7</x:v>
      </x:c>
      <x:c r="H217" s="44" t="str">
        <x:v>최성현</x:v>
      </x:c>
      <x:c r="I217" s="44" t="str">
        <x:v>최</x:v>
      </x:c>
      <x:c r="J217" s="44" t="n">
        <x:v>4</x:v>
      </x:c>
      <x:c r="K217" s="44" t="n">
        <x:v>2333927</x:v>
      </x:c>
      <x:c r="L217" s="44" t="n">
        <x:v>1987</x:v>
      </x:c>
      <x:c r="M217" s="44" t="str">
        <x:v>male</x:v>
      </x:c>
      <x:c r="N217" s="44" t="str">
        <x:v>1</x:v>
      </x:c>
      <x:c r="O217" s="44" t="n">
        <x:v>30</x:v>
      </x:c>
      <x:c r="P217" s="44" t="str">
        <x:v>2026-10-30</x:v>
      </x:c>
      <x:c r="Q217" s="44" t="str">
        <x:v>—</x:v>
      </x:c>
      <x:c r="R217" s="44" t="str">
        <x:v>—</x:v>
      </x:c>
      <x:c r="S217" s="44" t="str">
        <x:v>—</x:v>
      </x:c>
      <x:c r="T217" s="44" t="str">
        <x:v>shift_code</x:v>
      </x:c>
      <x:c r="U217" s="44" t="str">
        <x:v>AF10</x:v>
      </x:c>
      <x:c r="V217" s="44" t="str">
        <x:v>[3136,520,3232,576]</x:v>
      </x:c>
      <x:c r="W217" s="44" t="str">
        <x:v>[[3136,520],[3232,520],[3232,576],[3136,576]]</x:v>
      </x:c>
      <x:c r="X217" s="44" t="str">
        <x:v>[[3176,534],[3192,534],[3192,563],[3176,563]]</x:v>
      </x:c>
      <x:c r="Y217" s="44" t="str">
        <x:v>layout_bounds</x:v>
      </x:c>
      <x:c r="Z217" s="44" t="str">
        <x:v>[128,520,352,576]</x:v>
      </x:c>
      <x:c r="AA217" s="44" t="str">
        <x:v>[[128,520],[352,520],[352,576],[128,576]]</x:v>
      </x:c>
      <x:c r="AB217" s="44" t="str">
        <x:v>images/schedule_0001_compact_summary.png</x:v>
      </x:c>
    </x:row>
    <x:row r="218">
      <x:c r="A218" s="44" t="str">
        <x:v>schedule_0001</x:v>
      </x:c>
      <x:c r="B218" s="44" t="str">
        <x:v>compact_summary</x:v>
      </x:c>
      <x:c r="C218" s="44" t="n">
        <x:v>1</x:v>
      </x:c>
      <x:c r="D218" s="44" t="n">
        <x:v>5</x:v>
      </x:c>
      <x:c r="E218" s="44" t="str">
        <x:v>페이지 1/5</x:v>
      </x:c>
      <x:c r="F218" s="44" t="str">
        <x:v>SCHEDULE_0001_R007</x:v>
      </x:c>
      <x:c r="G218" s="44" t="n">
        <x:v>7</x:v>
      </x:c>
      <x:c r="H218" s="44" t="str">
        <x:v>최성현</x:v>
      </x:c>
      <x:c r="I218" s="44" t="str">
        <x:v>최</x:v>
      </x:c>
      <x:c r="J218" s="44" t="n">
        <x:v>4</x:v>
      </x:c>
      <x:c r="K218" s="44" t="n">
        <x:v>2333927</x:v>
      </x:c>
      <x:c r="L218" s="44" t="n">
        <x:v>1987</x:v>
      </x:c>
      <x:c r="M218" s="44" t="str">
        <x:v>male</x:v>
      </x:c>
      <x:c r="N218" s="44" t="str">
        <x:v>1</x:v>
      </x:c>
      <x:c r="O218" s="44" t="n">
        <x:v>31</x:v>
      </x:c>
      <x:c r="P218" s="44" t="str">
        <x:v>2026-10-31</x:v>
      </x:c>
      <x:c r="Q218" s="44" t="str">
        <x:v>WS</x:v>
      </x:c>
      <x:c r="R218" s="44" t="str">
        <x:v>WS</x:v>
      </x:c>
      <x:c r="S218" s="44" t="str">
        <x:v>WS</x:v>
      </x:c>
      <x:c r="T218" s="44" t="str">
        <x:v>shift_code</x:v>
      </x:c>
      <x:c r="U218" s="44" t="str">
        <x:v>AG10</x:v>
      </x:c>
      <x:c r="V218" s="44" t="str">
        <x:v>[3232,520,3328,576]</x:v>
      </x:c>
      <x:c r="W218" s="44" t="str">
        <x:v>[[3232,520],[3328,520],[3328,576],[3232,576]]</x:v>
      </x:c>
      <x:c r="X218" s="44" t="str">
        <x:v>[[3266,534],[3294,534],[3294,563],[3266,563]]</x:v>
      </x:c>
      <x:c r="Y218" s="44" t="str">
        <x:v>layout_bounds</x:v>
      </x:c>
      <x:c r="Z218" s="44" t="str">
        <x:v>[128,520,352,576]</x:v>
      </x:c>
      <x:c r="AA218" s="44" t="str">
        <x:v>[[128,520],[352,520],[352,576],[128,576]]</x:v>
      </x:c>
      <x:c r="AB218" s="44" t="str">
        <x:v>images/schedule_0001_compact_summary.png</x:v>
      </x:c>
    </x:row>
    <x:row r="219">
      <x:c r="A219" s="44" t="str">
        <x:v>schedule_0001</x:v>
      </x:c>
      <x:c r="B219" s="44" t="str">
        <x:v>compact_summary</x:v>
      </x:c>
      <x:c r="C219" s="44" t="n">
        <x:v>1</x:v>
      </x:c>
      <x:c r="D219" s="44" t="n">
        <x:v>5</x:v>
      </x:c>
      <x:c r="E219" s="44" t="str">
        <x:v>페이지 1/5</x:v>
      </x:c>
      <x:c r="F219" s="44" t="str">
        <x:v>SCHEDULE_0001_R008</x:v>
      </x:c>
      <x:c r="G219" s="44" t="n">
        <x:v>8</x:v>
      </x:c>
      <x:c r="H219" s="44" t="str">
        <x:v>홍지혜</x:v>
      </x:c>
      <x:c r="I219" s="44" t="str">
        <x:v>홍</x:v>
      </x:c>
      <x:c r="J219" s="44" t="n">
        <x:v>20</x:v>
      </x:c>
      <x:c r="K219" s="44" t="n">
        <x:v>558853</x:v>
      </x:c>
      <x:c r="L219" s="44" t="n">
        <x:v>1990</x:v>
      </x:c>
      <x:c r="M219" s="44" t="str">
        <x:v>female</x:v>
      </x:c>
      <x:c r="N219" s="44" t="str">
        <x:v>2</x:v>
      </x:c>
      <x:c r="O219" s="44" t="n">
        <x:v>1</x:v>
      </x:c>
      <x:c r="P219" s="44" t="str">
        <x:v>2026-10-01</x:v>
      </x:c>
      <x:c r="Q219" s="44" t="str">
        <x:v>MID</x:v>
      </x:c>
      <x:c r="R219" s="44" t="str">
        <x:v>MID</x:v>
      </x:c>
      <x:c r="S219" s="44" t="str">
        <x:v>MID</x:v>
      </x:c>
      <x:c r="T219" s="44" t="str">
        <x:v>shift_code</x:v>
      </x:c>
      <x:c r="U219" s="44" t="str">
        <x:v>C11</x:v>
      </x:c>
      <x:c r="V219" s="44" t="str">
        <x:v>[352,576,448,632]</x:v>
      </x:c>
      <x:c r="W219" s="44" t="str">
        <x:v>[[352,576],[448,576],[448,632],[352,632]]</x:v>
      </x:c>
      <x:c r="X219" s="44" t="str">
        <x:v>[[383,592],[417,592],[417,616],[383,616]]</x:v>
      </x:c>
      <x:c r="Y219" s="44" t="str">
        <x:v>layout_bounds</x:v>
      </x:c>
      <x:c r="Z219" s="44" t="str">
        <x:v>[128,576,352,632]</x:v>
      </x:c>
      <x:c r="AA219" s="44" t="str">
        <x:v>[[128,576],[352,576],[352,632],[128,632]]</x:v>
      </x:c>
      <x:c r="AB219" s="44" t="str">
        <x:v>images/schedule_0001_compact_summary.png</x:v>
      </x:c>
    </x:row>
    <x:row r="220">
      <x:c r="A220" s="44" t="str">
        <x:v>schedule_0001</x:v>
      </x:c>
      <x:c r="B220" s="44" t="str">
        <x:v>compact_summary</x:v>
      </x:c>
      <x:c r="C220" s="44" t="n">
        <x:v>1</x:v>
      </x:c>
      <x:c r="D220" s="44" t="n">
        <x:v>5</x:v>
      </x:c>
      <x:c r="E220" s="44" t="str">
        <x:v>페이지 1/5</x:v>
      </x:c>
      <x:c r="F220" s="44" t="str">
        <x:v>SCHEDULE_0001_R008</x:v>
      </x:c>
      <x:c r="G220" s="44" t="n">
        <x:v>8</x:v>
      </x:c>
      <x:c r="H220" s="44" t="str">
        <x:v>홍지혜</x:v>
      </x:c>
      <x:c r="I220" s="44" t="str">
        <x:v>홍</x:v>
      </x:c>
      <x:c r="J220" s="44" t="n">
        <x:v>20</x:v>
      </x:c>
      <x:c r="K220" s="44" t="n">
        <x:v>558853</x:v>
      </x:c>
      <x:c r="L220" s="44" t="n">
        <x:v>1990</x:v>
      </x:c>
      <x:c r="M220" s="44" t="str">
        <x:v>female</x:v>
      </x:c>
      <x:c r="N220" s="44" t="str">
        <x:v>2</x:v>
      </x:c>
      <x:c r="O220" s="44" t="n">
        <x:v>2</x:v>
      </x:c>
      <x:c r="P220" s="44" t="str">
        <x:v>2026-10-02</x:v>
      </x:c>
      <x:c r="Q220" s="44" t="str">
        <x:v>DE</x:v>
      </x:c>
      <x:c r="R220" s="44" t="str">
        <x:v>De</x:v>
      </x:c>
      <x:c r="S220" s="44" t="str">
        <x:v>De</x:v>
      </x:c>
      <x:c r="T220" s="44" t="str">
        <x:v>shift_code</x:v>
      </x:c>
      <x:c r="U220" s="44" t="str">
        <x:v>D11</x:v>
      </x:c>
      <x:c r="V220" s="44" t="str">
        <x:v>[448,576,544,632]</x:v>
      </x:c>
      <x:c r="W220" s="44" t="str">
        <x:v>[[448,576],[544,576],[544,632],[448,632]]</x:v>
      </x:c>
      <x:c r="X220" s="44" t="str">
        <x:v>[[482,590],[510,590],[510,619],[482,619]]</x:v>
      </x:c>
      <x:c r="Y220" s="44" t="str">
        <x:v>layout_bounds</x:v>
      </x:c>
      <x:c r="Z220" s="44" t="str">
        <x:v>[128,576,352,632]</x:v>
      </x:c>
      <x:c r="AA220" s="44" t="str">
        <x:v>[[128,576],[352,576],[352,632],[128,632]]</x:v>
      </x:c>
      <x:c r="AB220" s="44" t="str">
        <x:v>images/schedule_0001_compact_summary.png</x:v>
      </x:c>
    </x:row>
    <x:row r="221">
      <x:c r="A221" s="44" t="str">
        <x:v>schedule_0001</x:v>
      </x:c>
      <x:c r="B221" s="44" t="str">
        <x:v>compact_summary</x:v>
      </x:c>
      <x:c r="C221" s="44" t="n">
        <x:v>1</x:v>
      </x:c>
      <x:c r="D221" s="44" t="n">
        <x:v>5</x:v>
      </x:c>
      <x:c r="E221" s="44" t="str">
        <x:v>페이지 1/5</x:v>
      </x:c>
      <x:c r="F221" s="44" t="str">
        <x:v>SCHEDULE_0001_R008</x:v>
      </x:c>
      <x:c r="G221" s="44" t="n">
        <x:v>8</x:v>
      </x:c>
      <x:c r="H221" s="44" t="str">
        <x:v>홍지혜</x:v>
      </x:c>
      <x:c r="I221" s="44" t="str">
        <x:v>홍</x:v>
      </x:c>
      <x:c r="J221" s="44" t="n">
        <x:v>20</x:v>
      </x:c>
      <x:c r="K221" s="44" t="n">
        <x:v>558853</x:v>
      </x:c>
      <x:c r="L221" s="44" t="n">
        <x:v>1990</x:v>
      </x:c>
      <x:c r="M221" s="44" t="str">
        <x:v>female</x:v>
      </x:c>
      <x:c r="N221" s="44" t="str">
        <x:v>2</x:v>
      </x:c>
      <x:c r="O221" s="44" t="n">
        <x:v>3</x:v>
      </x:c>
      <x:c r="P221" s="44" t="str">
        <x:v>2026-10-03</x:v>
      </x:c>
      <x:c r="Q221" s="44" t="str">
        <x:v>D</x:v>
      </x:c>
      <x:c r="R221" s="44" t="str">
        <x:v>D</x:v>
      </x:c>
      <x:c r="S221" s="44" t="str">
        <x:v>D</x:v>
      </x:c>
      <x:c r="T221" s="44" t="str">
        <x:v>shift_code</x:v>
      </x:c>
      <x:c r="U221" s="44" t="str">
        <x:v>E11</x:v>
      </x:c>
      <x:c r="V221" s="44" t="str">
        <x:v>[544,576,640,632]</x:v>
      </x:c>
      <x:c r="W221" s="44" t="str">
        <x:v>[[544,576],[640,576],[640,632],[544,632]]</x:v>
      </x:c>
      <x:c r="X221" s="44" t="str">
        <x:v>[[584,590],[600,590],[600,619],[584,619]]</x:v>
      </x:c>
      <x:c r="Y221" s="44" t="str">
        <x:v>layout_bounds</x:v>
      </x:c>
      <x:c r="Z221" s="44" t="str">
        <x:v>[128,576,352,632]</x:v>
      </x:c>
      <x:c r="AA221" s="44" t="str">
        <x:v>[[128,576],[352,576],[352,632],[128,632]]</x:v>
      </x:c>
      <x:c r="AB221" s="44" t="str">
        <x:v>images/schedule_0001_compact_summary.png</x:v>
      </x:c>
    </x:row>
    <x:row r="222">
      <x:c r="A222" s="44" t="str">
        <x:v>schedule_0001</x:v>
      </x:c>
      <x:c r="B222" s="44" t="str">
        <x:v>compact_summary</x:v>
      </x:c>
      <x:c r="C222" s="44" t="n">
        <x:v>1</x:v>
      </x:c>
      <x:c r="D222" s="44" t="n">
        <x:v>5</x:v>
      </x:c>
      <x:c r="E222" s="44" t="str">
        <x:v>페이지 1/5</x:v>
      </x:c>
      <x:c r="F222" s="44" t="str">
        <x:v>SCHEDULE_0001_R008</x:v>
      </x:c>
      <x:c r="G222" s="44" t="n">
        <x:v>8</x:v>
      </x:c>
      <x:c r="H222" s="44" t="str">
        <x:v>홍지혜</x:v>
      </x:c>
      <x:c r="I222" s="44" t="str">
        <x:v>홍</x:v>
      </x:c>
      <x:c r="J222" s="44" t="n">
        <x:v>20</x:v>
      </x:c>
      <x:c r="K222" s="44" t="n">
        <x:v>558853</x:v>
      </x:c>
      <x:c r="L222" s="44" t="n">
        <x:v>1990</x:v>
      </x:c>
      <x:c r="M222" s="44" t="str">
        <x:v>female</x:v>
      </x:c>
      <x:c r="N222" s="44" t="str">
        <x:v>2</x:v>
      </x:c>
      <x:c r="O222" s="44" t="n">
        <x:v>4</x:v>
      </x:c>
      <x:c r="P222" s="44" t="str">
        <x:v>2026-10-04</x:v>
      </x:c>
      <x:c r="Q222" s="44" t="str">
        <x:v>DE</x:v>
      </x:c>
      <x:c r="R222" s="44" t="str">
        <x:v>DE</x:v>
      </x:c>
      <x:c r="S222" s="44" t="str">
        <x:v>DE</x:v>
      </x:c>
      <x:c r="T222" s="44" t="str">
        <x:v>shift_code</x:v>
      </x:c>
      <x:c r="U222" s="44" t="str">
        <x:v>F11</x:v>
      </x:c>
      <x:c r="V222" s="44" t="str">
        <x:v>[640,576,736,632]</x:v>
      </x:c>
      <x:c r="W222" s="44" t="str">
        <x:v>[[640,576],[736,576],[736,632],[640,632]]</x:v>
      </x:c>
      <x:c r="X222" s="44" t="str">
        <x:v>[[674,590],[702,590],[702,619],[674,619]]</x:v>
      </x:c>
      <x:c r="Y222" s="44" t="str">
        <x:v>layout_bounds</x:v>
      </x:c>
      <x:c r="Z222" s="44" t="str">
        <x:v>[128,576,352,632]</x:v>
      </x:c>
      <x:c r="AA222" s="44" t="str">
        <x:v>[[128,576],[352,576],[352,632],[128,632]]</x:v>
      </x:c>
      <x:c r="AB222" s="44" t="str">
        <x:v>images/schedule_0001_compact_summary.png</x:v>
      </x:c>
    </x:row>
    <x:row r="223">
      <x:c r="A223" s="44" t="str">
        <x:v>schedule_0001</x:v>
      </x:c>
      <x:c r="B223" s="44" t="str">
        <x:v>compact_summary</x:v>
      </x:c>
      <x:c r="C223" s="44" t="n">
        <x:v>1</x:v>
      </x:c>
      <x:c r="D223" s="44" t="n">
        <x:v>5</x:v>
      </x:c>
      <x:c r="E223" s="44" t="str">
        <x:v>페이지 1/5</x:v>
      </x:c>
      <x:c r="F223" s="44" t="str">
        <x:v>SCHEDULE_0001_R008</x:v>
      </x:c>
      <x:c r="G223" s="44" t="n">
        <x:v>8</x:v>
      </x:c>
      <x:c r="H223" s="44" t="str">
        <x:v>홍지혜</x:v>
      </x:c>
      <x:c r="I223" s="44" t="str">
        <x:v>홍</x:v>
      </x:c>
      <x:c r="J223" s="44" t="n">
        <x:v>20</x:v>
      </x:c>
      <x:c r="K223" s="44" t="n">
        <x:v>558853</x:v>
      </x:c>
      <x:c r="L223" s="44" t="n">
        <x:v>1990</x:v>
      </x:c>
      <x:c r="M223" s="44" t="str">
        <x:v>female</x:v>
      </x:c>
      <x:c r="N223" s="44" t="str">
        <x:v>2</x:v>
      </x:c>
      <x:c r="O223" s="44" t="n">
        <x:v>5</x:v>
      </x:c>
      <x:c r="P223" s="44" t="str">
        <x:v>2026-10-05</x:v>
      </x:c>
      <x:c r="Q223" s="44" t="str">
        <x:v>ON</x:v>
      </x:c>
      <x:c r="R223" s="44" t="str">
        <x:v>On</x:v>
      </x:c>
      <x:c r="S223" s="44" t="str">
        <x:v>On</x:v>
      </x:c>
      <x:c r="T223" s="44" t="str">
        <x:v>shift_code</x:v>
      </x:c>
      <x:c r="U223" s="44" t="str">
        <x:v>G11</x:v>
      </x:c>
      <x:c r="V223" s="44" t="str">
        <x:v>[736,576,832,632]</x:v>
      </x:c>
      <x:c r="W223" s="44" t="str">
        <x:v>[[736,576],[832,576],[832,632],[736,632]]</x:v>
      </x:c>
      <x:c r="X223" s="44" t="str">
        <x:v>[[770,590],[798,590],[798,619],[770,619]]</x:v>
      </x:c>
      <x:c r="Y223" s="44" t="str">
        <x:v>layout_bounds</x:v>
      </x:c>
      <x:c r="Z223" s="44" t="str">
        <x:v>[128,576,352,632]</x:v>
      </x:c>
      <x:c r="AA223" s="44" t="str">
        <x:v>[[128,576],[352,576],[352,632],[128,632]]</x:v>
      </x:c>
      <x:c r="AB223" s="44" t="str">
        <x:v>images/schedule_0001_compact_summary.png</x:v>
      </x:c>
    </x:row>
    <x:row r="224">
      <x:c r="A224" s="44" t="str">
        <x:v>schedule_0001</x:v>
      </x:c>
      <x:c r="B224" s="44" t="str">
        <x:v>compact_summary</x:v>
      </x:c>
      <x:c r="C224" s="44" t="n">
        <x:v>1</x:v>
      </x:c>
      <x:c r="D224" s="44" t="n">
        <x:v>5</x:v>
      </x:c>
      <x:c r="E224" s="44" t="str">
        <x:v>페이지 1/5</x:v>
      </x:c>
      <x:c r="F224" s="44" t="str">
        <x:v>SCHEDULE_0001_R008</x:v>
      </x:c>
      <x:c r="G224" s="44" t="n">
        <x:v>8</x:v>
      </x:c>
      <x:c r="H224" s="44" t="str">
        <x:v>홍지혜</x:v>
      </x:c>
      <x:c r="I224" s="44" t="str">
        <x:v>홍</x:v>
      </x:c>
      <x:c r="J224" s="44" t="n">
        <x:v>20</x:v>
      </x:c>
      <x:c r="K224" s="44" t="n">
        <x:v>558853</x:v>
      </x:c>
      <x:c r="L224" s="44" t="n">
        <x:v>1990</x:v>
      </x:c>
      <x:c r="M224" s="44" t="str">
        <x:v>female</x:v>
      </x:c>
      <x:c r="N224" s="44" t="str">
        <x:v>2</x:v>
      </x:c>
      <x:c r="O224" s="44" t="n">
        <x:v>6</x:v>
      </x:c>
      <x:c r="P224" s="44" t="str">
        <x:v>2026-10-06</x:v>
      </x:c>
      <x:c r="Q224" s="44" t="str">
        <x:v>H</x:v>
      </x:c>
      <x:c r="R224" s="44" t="str">
        <x:v>H</x:v>
      </x:c>
      <x:c r="S224" s="44" t="str">
        <x:v>H</x:v>
      </x:c>
      <x:c r="T224" s="44" t="str">
        <x:v>shift_code</x:v>
      </x:c>
      <x:c r="U224" s="44" t="str">
        <x:v>H11</x:v>
      </x:c>
      <x:c r="V224" s="44" t="str">
        <x:v>[832,576,928,632]</x:v>
      </x:c>
      <x:c r="W224" s="44" t="str">
        <x:v>[[832,576],[928,576],[928,632],[832,632]]</x:v>
      </x:c>
      <x:c r="X224" s="44" t="str">
        <x:v>[[872,590],[888,590],[888,619],[872,619]]</x:v>
      </x:c>
      <x:c r="Y224" s="44" t="str">
        <x:v>layout_bounds</x:v>
      </x:c>
      <x:c r="Z224" s="44" t="str">
        <x:v>[128,576,352,632]</x:v>
      </x:c>
      <x:c r="AA224" s="44" t="str">
        <x:v>[[128,576],[352,576],[352,632],[128,632]]</x:v>
      </x:c>
      <x:c r="AB224" s="44" t="str">
        <x:v>images/schedule_0001_compact_summary.png</x:v>
      </x:c>
    </x:row>
    <x:row r="225">
      <x:c r="A225" s="44" t="str">
        <x:v>schedule_0001</x:v>
      </x:c>
      <x:c r="B225" s="44" t="str">
        <x:v>compact_summary</x:v>
      </x:c>
      <x:c r="C225" s="44" t="n">
        <x:v>1</x:v>
      </x:c>
      <x:c r="D225" s="44" t="n">
        <x:v>5</x:v>
      </x:c>
      <x:c r="E225" s="44" t="str">
        <x:v>페이지 1/5</x:v>
      </x:c>
      <x:c r="F225" s="44" t="str">
        <x:v>SCHEDULE_0001_R008</x:v>
      </x:c>
      <x:c r="G225" s="44" t="n">
        <x:v>8</x:v>
      </x:c>
      <x:c r="H225" s="44" t="str">
        <x:v>홍지혜</x:v>
      </x:c>
      <x:c r="I225" s="44" t="str">
        <x:v>홍</x:v>
      </x:c>
      <x:c r="J225" s="44" t="n">
        <x:v>20</x:v>
      </x:c>
      <x:c r="K225" s="44" t="n">
        <x:v>558853</x:v>
      </x:c>
      <x:c r="L225" s="44" t="n">
        <x:v>1990</x:v>
      </x:c>
      <x:c r="M225" s="44" t="str">
        <x:v>female</x:v>
      </x:c>
      <x:c r="N225" s="44" t="str">
        <x:v>2</x:v>
      </x:c>
      <x:c r="O225" s="44" t="n">
        <x:v>7</x:v>
      </x:c>
      <x:c r="P225" s="44" t="str">
        <x:v>2026-10-07</x:v>
      </x:c>
      <x:c r="Q225" s="44" t="str">
        <x:v>S</x:v>
      </x:c>
      <x:c r="R225" s="44" t="str">
        <x:v>S</x:v>
      </x:c>
      <x:c r="S225" s="44" t="str">
        <x:v>S</x:v>
      </x:c>
      <x:c r="T225" s="44" t="str">
        <x:v>shift_code</x:v>
      </x:c>
      <x:c r="U225" s="44" t="str">
        <x:v>I11</x:v>
      </x:c>
      <x:c r="V225" s="44" t="str">
        <x:v>[928,576,1024,632]</x:v>
      </x:c>
      <x:c r="W225" s="44" t="str">
        <x:v>[[928,576],[1024,576],[1024,632],[928,632]]</x:v>
      </x:c>
      <x:c r="X225" s="44" t="str">
        <x:v>[[968,590],[984,590],[984,619],[968,619]]</x:v>
      </x:c>
      <x:c r="Y225" s="44" t="str">
        <x:v>layout_bounds</x:v>
      </x:c>
      <x:c r="Z225" s="44" t="str">
        <x:v>[128,576,352,632]</x:v>
      </x:c>
      <x:c r="AA225" s="44" t="str">
        <x:v>[[128,576],[352,576],[352,632],[128,632]]</x:v>
      </x:c>
      <x:c r="AB225" s="44" t="str">
        <x:v>images/schedule_0001_compact_summary.png</x:v>
      </x:c>
    </x:row>
    <x:row r="226">
      <x:c r="A226" s="44" t="str">
        <x:v>schedule_0001</x:v>
      </x:c>
      <x:c r="B226" s="44" t="str">
        <x:v>compact_summary</x:v>
      </x:c>
      <x:c r="C226" s="44" t="n">
        <x:v>1</x:v>
      </x:c>
      <x:c r="D226" s="44" t="n">
        <x:v>5</x:v>
      </x:c>
      <x:c r="E226" s="44" t="str">
        <x:v>페이지 1/5</x:v>
      </x:c>
      <x:c r="F226" s="44" t="str">
        <x:v>SCHEDULE_0001_R008</x:v>
      </x:c>
      <x:c r="G226" s="44" t="n">
        <x:v>8</x:v>
      </x:c>
      <x:c r="H226" s="44" t="str">
        <x:v>홍지혜</x:v>
      </x:c>
      <x:c r="I226" s="44" t="str">
        <x:v>홍</x:v>
      </x:c>
      <x:c r="J226" s="44" t="n">
        <x:v>20</x:v>
      </x:c>
      <x:c r="K226" s="44" t="n">
        <x:v>558853</x:v>
      </x:c>
      <x:c r="L226" s="44" t="n">
        <x:v>1990</x:v>
      </x:c>
      <x:c r="M226" s="44" t="str">
        <x:v>female</x:v>
      </x:c>
      <x:c r="N226" s="44" t="str">
        <x:v>2</x:v>
      </x:c>
      <x:c r="O226" s="44" t="n">
        <x:v>8</x:v>
      </x:c>
      <x:c r="P226" s="44" t="str">
        <x:v>2026-10-08</x:v>
      </x:c>
      <x:c r="Q226" s="44" t="str">
        <x:v>노</x:v>
      </x:c>
      <x:c r="R226" s="44" t="str">
        <x:v>노</x:v>
      </x:c>
      <x:c r="S226" s="44" t="str">
        <x:v>노</x:v>
      </x:c>
      <x:c r="T226" s="44" t="str">
        <x:v>shift_code</x:v>
      </x:c>
      <x:c r="U226" s="44" t="str">
        <x:v>J11</x:v>
      </x:c>
      <x:c r="V226" s="44" t="str">
        <x:v>[1024,576,1120,632]</x:v>
      </x:c>
      <x:c r="W226" s="44" t="str">
        <x:v>[[1024,576],[1120,576],[1120,632],[1024,632]]</x:v>
      </x:c>
      <x:c r="X226" s="44" t="str">
        <x:v>[[1060,590],[1084,590],[1084,619],[1060,619]]</x:v>
      </x:c>
      <x:c r="Y226" s="44" t="str">
        <x:v>layout_bounds</x:v>
      </x:c>
      <x:c r="Z226" s="44" t="str">
        <x:v>[128,576,352,632]</x:v>
      </x:c>
      <x:c r="AA226" s="44" t="str">
        <x:v>[[128,576],[352,576],[352,632],[128,632]]</x:v>
      </x:c>
      <x:c r="AB226" s="44" t="str">
        <x:v>images/schedule_0001_compact_summary.png</x:v>
      </x:c>
    </x:row>
    <x:row r="227">
      <x:c r="A227" s="44" t="str">
        <x:v>schedule_0001</x:v>
      </x:c>
      <x:c r="B227" s="44" t="str">
        <x:v>compact_summary</x:v>
      </x:c>
      <x:c r="C227" s="44" t="n">
        <x:v>1</x:v>
      </x:c>
      <x:c r="D227" s="44" t="n">
        <x:v>5</x:v>
      </x:c>
      <x:c r="E227" s="44" t="str">
        <x:v>페이지 1/5</x:v>
      </x:c>
      <x:c r="F227" s="44" t="str">
        <x:v>SCHEDULE_0001_R008</x:v>
      </x:c>
      <x:c r="G227" s="44" t="n">
        <x:v>8</x:v>
      </x:c>
      <x:c r="H227" s="44" t="str">
        <x:v>홍지혜</x:v>
      </x:c>
      <x:c r="I227" s="44" t="str">
        <x:v>홍</x:v>
      </x:c>
      <x:c r="J227" s="44" t="n">
        <x:v>20</x:v>
      </x:c>
      <x:c r="K227" s="44" t="n">
        <x:v>558853</x:v>
      </x:c>
      <x:c r="L227" s="44" t="n">
        <x:v>1990</x:v>
      </x:c>
      <x:c r="M227" s="44" t="str">
        <x:v>female</x:v>
      </x:c>
      <x:c r="N227" s="44" t="str">
        <x:v>2</x:v>
      </x:c>
      <x:c r="O227" s="44" t="n">
        <x:v>9</x:v>
      </x:c>
      <x:c r="P227" s="44" t="str">
        <x:v>2026-10-09</x:v>
      </x:c>
      <x:c r="Q227" s="44" t="str">
        <x:v>지원</x:v>
      </x:c>
      <x:c r="R227" s="44" t="str">
        <x:v>지원</x:v>
      </x:c>
      <x:c r="S227" s="44" t="str">
        <x:v>지원</x:v>
      </x:c>
      <x:c r="T227" s="44" t="str">
        <x:v>shift_code</x:v>
      </x:c>
      <x:c r="U227" s="44" t="str">
        <x:v>K11</x:v>
      </x:c>
      <x:c r="V227" s="44" t="str">
        <x:v>[1120,576,1216,632]</x:v>
      </x:c>
      <x:c r="W227" s="44" t="str">
        <x:v>[[1120,576],[1216,576],[1216,632],[1120,632]]</x:v>
      </x:c>
      <x:c r="X227" s="44" t="str">
        <x:v>[[1146,590],[1190,590],[1190,619],[1146,619]]</x:v>
      </x:c>
      <x:c r="Y227" s="44" t="str">
        <x:v>layout_bounds</x:v>
      </x:c>
      <x:c r="Z227" s="44" t="str">
        <x:v>[128,576,352,632]</x:v>
      </x:c>
      <x:c r="AA227" s="44" t="str">
        <x:v>[[128,576],[352,576],[352,632],[128,632]]</x:v>
      </x:c>
      <x:c r="AB227" s="44" t="str">
        <x:v>images/schedule_0001_compact_summary.png</x:v>
      </x:c>
    </x:row>
    <x:row r="228">
      <x:c r="A228" s="44" t="str">
        <x:v>schedule_0001</x:v>
      </x:c>
      <x:c r="B228" s="44" t="str">
        <x:v>compact_summary</x:v>
      </x:c>
      <x:c r="C228" s="44" t="n">
        <x:v>1</x:v>
      </x:c>
      <x:c r="D228" s="44" t="n">
        <x:v>5</x:v>
      </x:c>
      <x:c r="E228" s="44" t="str">
        <x:v>페이지 1/5</x:v>
      </x:c>
      <x:c r="F228" s="44" t="str">
        <x:v>SCHEDULE_0001_R008</x:v>
      </x:c>
      <x:c r="G228" s="44" t="n">
        <x:v>8</x:v>
      </x:c>
      <x:c r="H228" s="44" t="str">
        <x:v>홍지혜</x:v>
      </x:c>
      <x:c r="I228" s="44" t="str">
        <x:v>홍</x:v>
      </x:c>
      <x:c r="J228" s="44" t="n">
        <x:v>20</x:v>
      </x:c>
      <x:c r="K228" s="44" t="n">
        <x:v>558853</x:v>
      </x:c>
      <x:c r="L228" s="44" t="n">
        <x:v>1990</x:v>
      </x:c>
      <x:c r="M228" s="44" t="str">
        <x:v>female</x:v>
      </x:c>
      <x:c r="N228" s="44" t="str">
        <x:v>2</x:v>
      </x:c>
      <x:c r="O228" s="44" t="n">
        <x:v>10</x:v>
      </x:c>
      <x:c r="P228" s="44" t="str">
        <x:v>2026-10-10</x:v>
      </x:c>
      <x:c r="Q228" s="44" t="str">
        <x:v>CCL</x:v>
      </x:c>
      <x:c r="R228" s="44" t="str">
        <x:v>CCL</x:v>
      </x:c>
      <x:c r="S228" s="44" t="str">
        <x:v>CCL</x:v>
      </x:c>
      <x:c r="T228" s="44" t="str">
        <x:v>shift_code</x:v>
      </x:c>
      <x:c r="U228" s="44" t="str">
        <x:v>L11</x:v>
      </x:c>
      <x:c r="V228" s="44" t="str">
        <x:v>[1216,576,1312,632]</x:v>
      </x:c>
      <x:c r="W228" s="44" t="str">
        <x:v>[[1216,576],[1312,576],[1312,632],[1216,632]]</x:v>
      </x:c>
      <x:c r="X228" s="44" t="str">
        <x:v>[[1247,592],[1281,592],[1281,616],[1247,616]]</x:v>
      </x:c>
      <x:c r="Y228" s="44" t="str">
        <x:v>layout_bounds</x:v>
      </x:c>
      <x:c r="Z228" s="44" t="str">
        <x:v>[128,576,352,632]</x:v>
      </x:c>
      <x:c r="AA228" s="44" t="str">
        <x:v>[[128,576],[352,576],[352,632],[128,632]]</x:v>
      </x:c>
      <x:c r="AB228" s="44" t="str">
        <x:v>images/schedule_0001_compact_summary.png</x:v>
      </x:c>
    </x:row>
    <x:row r="229">
      <x:c r="A229" s="44" t="str">
        <x:v>schedule_0001</x:v>
      </x:c>
      <x:c r="B229" s="44" t="str">
        <x:v>compact_summary</x:v>
      </x:c>
      <x:c r="C229" s="44" t="n">
        <x:v>1</x:v>
      </x:c>
      <x:c r="D229" s="44" t="n">
        <x:v>5</x:v>
      </x:c>
      <x:c r="E229" s="44" t="str">
        <x:v>페이지 1/5</x:v>
      </x:c>
      <x:c r="F229" s="44" t="str">
        <x:v>SCHEDULE_0001_R008</x:v>
      </x:c>
      <x:c r="G229" s="44" t="n">
        <x:v>8</x:v>
      </x:c>
      <x:c r="H229" s="44" t="str">
        <x:v>홍지혜</x:v>
      </x:c>
      <x:c r="I229" s="44" t="str">
        <x:v>홍</x:v>
      </x:c>
      <x:c r="J229" s="44" t="n">
        <x:v>20</x:v>
      </x:c>
      <x:c r="K229" s="44" t="n">
        <x:v>558853</x:v>
      </x:c>
      <x:c r="L229" s="44" t="n">
        <x:v>1990</x:v>
      </x:c>
      <x:c r="M229" s="44" t="str">
        <x:v>female</x:v>
      </x:c>
      <x:c r="N229" s="44" t="str">
        <x:v>2</x:v>
      </x:c>
      <x:c r="O229" s="44" t="n">
        <x:v>11</x:v>
      </x:c>
      <x:c r="P229" s="44" t="str">
        <x:v>2026-10-11</x:v>
      </x:c>
      <x:c r="Q229" s="44" t="str">
        <x:v>DN</x:v>
      </x:c>
      <x:c r="R229" s="44" t="str">
        <x:v>Dn</x:v>
      </x:c>
      <x:c r="S229" s="44" t="str">
        <x:v>Dn</x:v>
      </x:c>
      <x:c r="T229" s="44" t="str">
        <x:v>shift_code</x:v>
      </x:c>
      <x:c r="U229" s="44" t="str">
        <x:v>M11</x:v>
      </x:c>
      <x:c r="V229" s="44" t="str">
        <x:v>[1312,576,1408,632]</x:v>
      </x:c>
      <x:c r="W229" s="44" t="str">
        <x:v>[[1312,576],[1408,576],[1408,632],[1312,632]]</x:v>
      </x:c>
      <x:c r="X229" s="44" t="str">
        <x:v>[[1346,590],[1374,590],[1374,619],[1346,619]]</x:v>
      </x:c>
      <x:c r="Y229" s="44" t="str">
        <x:v>layout_bounds</x:v>
      </x:c>
      <x:c r="Z229" s="44" t="str">
        <x:v>[128,576,352,632]</x:v>
      </x:c>
      <x:c r="AA229" s="44" t="str">
        <x:v>[[128,576],[352,576],[352,632],[128,632]]</x:v>
      </x:c>
      <x:c r="AB229" s="44" t="str">
        <x:v>images/schedule_0001_compact_summary.png</x:v>
      </x:c>
    </x:row>
    <x:row r="230">
      <x:c r="A230" s="44" t="str">
        <x:v>schedule_0001</x:v>
      </x:c>
      <x:c r="B230" s="44" t="str">
        <x:v>compact_summary</x:v>
      </x:c>
      <x:c r="C230" s="44" t="n">
        <x:v>1</x:v>
      </x:c>
      <x:c r="D230" s="44" t="n">
        <x:v>5</x:v>
      </x:c>
      <x:c r="E230" s="44" t="str">
        <x:v>페이지 1/5</x:v>
      </x:c>
      <x:c r="F230" s="44" t="str">
        <x:v>SCHEDULE_0001_R008</x:v>
      </x:c>
      <x:c r="G230" s="44" t="n">
        <x:v>8</x:v>
      </x:c>
      <x:c r="H230" s="44" t="str">
        <x:v>홍지혜</x:v>
      </x:c>
      <x:c r="I230" s="44" t="str">
        <x:v>홍</x:v>
      </x:c>
      <x:c r="J230" s="44" t="n">
        <x:v>20</x:v>
      </x:c>
      <x:c r="K230" s="44" t="n">
        <x:v>558853</x:v>
      </x:c>
      <x:c r="L230" s="44" t="n">
        <x:v>1990</x:v>
      </x:c>
      <x:c r="M230" s="44" t="str">
        <x:v>female</x:v>
      </x:c>
      <x:c r="N230" s="44" t="str">
        <x:v>2</x:v>
      </x:c>
      <x:c r="O230" s="44" t="n">
        <x:v>12</x:v>
      </x:c>
      <x:c r="P230" s="44" t="str">
        <x:v>2026-10-12</x:v>
      </x:c>
      <x:c r="Q230" s="44" t="str">
        <x:v>—</x:v>
      </x:c>
      <x:c r="R230" s="44" t="str">
        <x:v>—</x:v>
      </x:c>
      <x:c r="S230" s="44" t="str">
        <x:v>—</x:v>
      </x:c>
      <x:c r="T230" s="44" t="str">
        <x:v>shift_code</x:v>
      </x:c>
      <x:c r="U230" s="44" t="str">
        <x:v>N11</x:v>
      </x:c>
      <x:c r="V230" s="44" t="str">
        <x:v>[1408,576,1504,632]</x:v>
      </x:c>
      <x:c r="W230" s="44" t="str">
        <x:v>[[1408,576],[1504,576],[1504,632],[1408,632]]</x:v>
      </x:c>
      <x:c r="X230" s="44" t="str">
        <x:v>[[1448,590],[1464,590],[1464,619],[1448,619]]</x:v>
      </x:c>
      <x:c r="Y230" s="44" t="str">
        <x:v>layout_bounds</x:v>
      </x:c>
      <x:c r="Z230" s="44" t="str">
        <x:v>[128,576,352,632]</x:v>
      </x:c>
      <x:c r="AA230" s="44" t="str">
        <x:v>[[128,576],[352,576],[352,632],[128,632]]</x:v>
      </x:c>
      <x:c r="AB230" s="44" t="str">
        <x:v>images/schedule_0001_compact_summary.png</x:v>
      </x:c>
    </x:row>
    <x:row r="231">
      <x:c r="A231" s="44" t="str">
        <x:v>schedule_0001</x:v>
      </x:c>
      <x:c r="B231" s="44" t="str">
        <x:v>compact_summary</x:v>
      </x:c>
      <x:c r="C231" s="44" t="n">
        <x:v>1</x:v>
      </x:c>
      <x:c r="D231" s="44" t="n">
        <x:v>5</x:v>
      </x:c>
      <x:c r="E231" s="44" t="str">
        <x:v>페이지 1/5</x:v>
      </x:c>
      <x:c r="F231" s="44" t="str">
        <x:v>SCHEDULE_0001_R008</x:v>
      </x:c>
      <x:c r="G231" s="44" t="n">
        <x:v>8</x:v>
      </x:c>
      <x:c r="H231" s="44" t="str">
        <x:v>홍지혜</x:v>
      </x:c>
      <x:c r="I231" s="44" t="str">
        <x:v>홍</x:v>
      </x:c>
      <x:c r="J231" s="44" t="n">
        <x:v>20</x:v>
      </x:c>
      <x:c r="K231" s="44" t="n">
        <x:v>558853</x:v>
      </x:c>
      <x:c r="L231" s="44" t="n">
        <x:v>1990</x:v>
      </x:c>
      <x:c r="M231" s="44" t="str">
        <x:v>female</x:v>
      </x:c>
      <x:c r="N231" s="44" t="str">
        <x:v>2</x:v>
      </x:c>
      <x:c r="O231" s="44" t="n">
        <x:v>13</x:v>
      </x:c>
      <x:c r="P231" s="44" t="str">
        <x:v>2026-10-13</x:v>
      </x:c>
      <x:c r="Q231" s="44" t="str">
        <x:v>E</x:v>
      </x:c>
      <x:c r="R231" s="44" t="str">
        <x:v>e</x:v>
      </x:c>
      <x:c r="S231" s="44" t="str">
        <x:v>e</x:v>
      </x:c>
      <x:c r="T231" s="44" t="str">
        <x:v>shift_code</x:v>
      </x:c>
      <x:c r="U231" s="44" t="str">
        <x:v>O11</x:v>
      </x:c>
      <x:c r="V231" s="44" t="str">
        <x:v>[1504,576,1600,632]</x:v>
      </x:c>
      <x:c r="W231" s="44" t="str">
        <x:v>[[1504,576],[1600,576],[1600,632],[1504,632]]</x:v>
      </x:c>
      <x:c r="X231" s="44" t="str">
        <x:v>[[1544,590],[1560,590],[1560,619],[1544,619]]</x:v>
      </x:c>
      <x:c r="Y231" s="44" t="str">
        <x:v>layout_bounds</x:v>
      </x:c>
      <x:c r="Z231" s="44" t="str">
        <x:v>[128,576,352,632]</x:v>
      </x:c>
      <x:c r="AA231" s="44" t="str">
        <x:v>[[128,576],[352,576],[352,632],[128,632]]</x:v>
      </x:c>
      <x:c r="AB231" s="44" t="str">
        <x:v>images/schedule_0001_compact_summary.png</x:v>
      </x:c>
    </x:row>
    <x:row r="232">
      <x:c r="A232" s="44" t="str">
        <x:v>schedule_0001</x:v>
      </x:c>
      <x:c r="B232" s="44" t="str">
        <x:v>compact_summary</x:v>
      </x:c>
      <x:c r="C232" s="44" t="n">
        <x:v>1</x:v>
      </x:c>
      <x:c r="D232" s="44" t="n">
        <x:v>5</x:v>
      </x:c>
      <x:c r="E232" s="44" t="str">
        <x:v>페이지 1/5</x:v>
      </x:c>
      <x:c r="F232" s="44" t="str">
        <x:v>SCHEDULE_0001_R008</x:v>
      </x:c>
      <x:c r="G232" s="44" t="n">
        <x:v>8</x:v>
      </x:c>
      <x:c r="H232" s="44" t="str">
        <x:v>홍지혜</x:v>
      </x:c>
      <x:c r="I232" s="44" t="str">
        <x:v>홍</x:v>
      </x:c>
      <x:c r="J232" s="44" t="n">
        <x:v>20</x:v>
      </x:c>
      <x:c r="K232" s="44" t="n">
        <x:v>558853</x:v>
      </x:c>
      <x:c r="L232" s="44" t="n">
        <x:v>1990</x:v>
      </x:c>
      <x:c r="M232" s="44" t="str">
        <x:v>female</x:v>
      </x:c>
      <x:c r="N232" s="44" t="str">
        <x:v>2</x:v>
      </x:c>
      <x:c r="O232" s="44" t="n">
        <x:v>14</x:v>
      </x:c>
      <x:c r="P232" s="44" t="str">
        <x:v>2026-10-14</x:v>
      </x:c>
      <x:c r="Q232" s="44" t="str">
        <x:v>E</x:v>
      </x:c>
      <x:c r="R232" s="44" t="str">
        <x:v>E</x:v>
      </x:c>
      <x:c r="S232" s="44" t="str">
        <x:v>E</x:v>
      </x:c>
      <x:c r="T232" s="44" t="str">
        <x:v>shift_code</x:v>
      </x:c>
      <x:c r="U232" s="44" t="str">
        <x:v>P11</x:v>
      </x:c>
      <x:c r="V232" s="44" t="str">
        <x:v>[1600,576,1696,632]</x:v>
      </x:c>
      <x:c r="W232" s="44" t="str">
        <x:v>[[1600,576],[1696,576],[1696,632],[1600,632]]</x:v>
      </x:c>
      <x:c r="X232" s="44" t="str">
        <x:v>[[1640,590],[1656,590],[1656,619],[1640,619]]</x:v>
      </x:c>
      <x:c r="Y232" s="44" t="str">
        <x:v>layout_bounds</x:v>
      </x:c>
      <x:c r="Z232" s="44" t="str">
        <x:v>[128,576,352,632]</x:v>
      </x:c>
      <x:c r="AA232" s="44" t="str">
        <x:v>[[128,576],[352,576],[352,632],[128,632]]</x:v>
      </x:c>
      <x:c r="AB232" s="44" t="str">
        <x:v>images/schedule_0001_compact_summary.png</x:v>
      </x:c>
    </x:row>
    <x:row r="233">
      <x:c r="A233" s="44" t="str">
        <x:v>schedule_0001</x:v>
      </x:c>
      <x:c r="B233" s="44" t="str">
        <x:v>compact_summary</x:v>
      </x:c>
      <x:c r="C233" s="44" t="n">
        <x:v>1</x:v>
      </x:c>
      <x:c r="D233" s="44" t="n">
        <x:v>5</x:v>
      </x:c>
      <x:c r="E233" s="44" t="str">
        <x:v>페이지 1/5</x:v>
      </x:c>
      <x:c r="F233" s="44" t="str">
        <x:v>SCHEDULE_0001_R008</x:v>
      </x:c>
      <x:c r="G233" s="44" t="n">
        <x:v>8</x:v>
      </x:c>
      <x:c r="H233" s="44" t="str">
        <x:v>홍지혜</x:v>
      </x:c>
      <x:c r="I233" s="44" t="str">
        <x:v>홍</x:v>
      </x:c>
      <x:c r="J233" s="44" t="n">
        <x:v>20</x:v>
      </x:c>
      <x:c r="K233" s="44" t="n">
        <x:v>558853</x:v>
      </x:c>
      <x:c r="L233" s="44" t="n">
        <x:v>1990</x:v>
      </x:c>
      <x:c r="M233" s="44" t="str">
        <x:v>female</x:v>
      </x:c>
      <x:c r="N233" s="44" t="str">
        <x:v>2</x:v>
      </x:c>
      <x:c r="O233" s="44" t="n">
        <x:v>15</x:v>
      </x:c>
      <x:c r="P233" s="44" t="str">
        <x:v>2026-10-15</x:v>
      </x:c>
      <x:c r="Q233" s="44" t="str">
        <x:v>F</x:v>
      </x:c>
      <x:c r="R233" s="44" t="str">
        <x:v>F</x:v>
      </x:c>
      <x:c r="S233" s="44" t="str">
        <x:v>F</x:v>
      </x:c>
      <x:c r="T233" s="44" t="str">
        <x:v>shift_code</x:v>
      </x:c>
      <x:c r="U233" s="44" t="str">
        <x:v>Q11</x:v>
      </x:c>
      <x:c r="V233" s="44" t="str">
        <x:v>[1696,576,1792,632]</x:v>
      </x:c>
      <x:c r="W233" s="44" t="str">
        <x:v>[[1696,576],[1792,576],[1792,632],[1696,632]]</x:v>
      </x:c>
      <x:c r="X233" s="44" t="str">
        <x:v>[[1736,590],[1752,590],[1752,619],[1736,619]]</x:v>
      </x:c>
      <x:c r="Y233" s="44" t="str">
        <x:v>layout_bounds</x:v>
      </x:c>
      <x:c r="Z233" s="44" t="str">
        <x:v>[128,576,352,632]</x:v>
      </x:c>
      <x:c r="AA233" s="44" t="str">
        <x:v>[[128,576],[352,576],[352,632],[128,632]]</x:v>
      </x:c>
      <x:c r="AB233" s="44" t="str">
        <x:v>images/schedule_0001_compact_summary.png</x:v>
      </x:c>
    </x:row>
    <x:row r="234">
      <x:c r="A234" s="44" t="str">
        <x:v>schedule_0001</x:v>
      </x:c>
      <x:c r="B234" s="44" t="str">
        <x:v>compact_summary</x:v>
      </x:c>
      <x:c r="C234" s="44" t="n">
        <x:v>1</x:v>
      </x:c>
      <x:c r="D234" s="44" t="n">
        <x:v>5</x:v>
      </x:c>
      <x:c r="E234" s="44" t="str">
        <x:v>페이지 1/5</x:v>
      </x:c>
      <x:c r="F234" s="44" t="str">
        <x:v>SCHEDULE_0001_R008</x:v>
      </x:c>
      <x:c r="G234" s="44" t="n">
        <x:v>8</x:v>
      </x:c>
      <x:c r="H234" s="44" t="str">
        <x:v>홍지혜</x:v>
      </x:c>
      <x:c r="I234" s="44" t="str">
        <x:v>홍</x:v>
      </x:c>
      <x:c r="J234" s="44" t="n">
        <x:v>20</x:v>
      </x:c>
      <x:c r="K234" s="44" t="n">
        <x:v>558853</x:v>
      </x:c>
      <x:c r="L234" s="44" t="n">
        <x:v>1990</x:v>
      </x:c>
      <x:c r="M234" s="44" t="str">
        <x:v>female</x:v>
      </x:c>
      <x:c r="N234" s="44" t="str">
        <x:v>2</x:v>
      </x:c>
      <x:c r="O234" s="44" t="n">
        <x:v>16</x:v>
      </x:c>
      <x:c r="P234" s="44" t="str">
        <x:v>2026-10-16</x:v>
      </x:c>
      <x:c r="Q234" s="44" t="str">
        <x:v>D</x:v>
      </x:c>
      <x:c r="R234" s="44" t="str">
        <x:v>D</x:v>
      </x:c>
      <x:c r="S234" s="44" t="str">
        <x:v>D</x:v>
      </x:c>
      <x:c r="T234" s="44" t="str">
        <x:v>shift_code</x:v>
      </x:c>
      <x:c r="U234" s="44" t="str">
        <x:v>R11</x:v>
      </x:c>
      <x:c r="V234" s="44" t="str">
        <x:v>[1792,576,1888,632]</x:v>
      </x:c>
      <x:c r="W234" s="44" t="str">
        <x:v>[[1792,576],[1888,576],[1888,632],[1792,632]]</x:v>
      </x:c>
      <x:c r="X234" s="44" t="str">
        <x:v>[[1832,590],[1848,590],[1848,619],[1832,619]]</x:v>
      </x:c>
      <x:c r="Y234" s="44" t="str">
        <x:v>layout_bounds</x:v>
      </x:c>
      <x:c r="Z234" s="44" t="str">
        <x:v>[128,576,352,632]</x:v>
      </x:c>
      <x:c r="AA234" s="44" t="str">
        <x:v>[[128,576],[352,576],[352,632],[128,632]]</x:v>
      </x:c>
      <x:c r="AB234" s="44" t="str">
        <x:v>images/schedule_0001_compact_summary.png</x:v>
      </x:c>
    </x:row>
    <x:row r="235">
      <x:c r="A235" s="44" t="str">
        <x:v>schedule_0001</x:v>
      </x:c>
      <x:c r="B235" s="44" t="str">
        <x:v>compact_summary</x:v>
      </x:c>
      <x:c r="C235" s="44" t="n">
        <x:v>1</x:v>
      </x:c>
      <x:c r="D235" s="44" t="n">
        <x:v>5</x:v>
      </x:c>
      <x:c r="E235" s="44" t="str">
        <x:v>페이지 1/5</x:v>
      </x:c>
      <x:c r="F235" s="44" t="str">
        <x:v>SCHEDULE_0001_R008</x:v>
      </x:c>
      <x:c r="G235" s="44" t="n">
        <x:v>8</x:v>
      </x:c>
      <x:c r="H235" s="44" t="str">
        <x:v>홍지혜</x:v>
      </x:c>
      <x:c r="I235" s="44" t="str">
        <x:v>홍</x:v>
      </x:c>
      <x:c r="J235" s="44" t="n">
        <x:v>20</x:v>
      </x:c>
      <x:c r="K235" s="44" t="n">
        <x:v>558853</x:v>
      </x:c>
      <x:c r="L235" s="44" t="n">
        <x:v>1990</x:v>
      </x:c>
      <x:c r="M235" s="44" t="str">
        <x:v>female</x:v>
      </x:c>
      <x:c r="N235" s="44" t="str">
        <x:v>2</x:v>
      </x:c>
      <x:c r="O235" s="44" t="n">
        <x:v>17</x:v>
      </x:c>
      <x:c r="P235" s="44" t="str">
        <x:v>2026-10-17</x:v>
      </x:c>
      <x:c r="Q235" s="44" t="str">
        <x:v>F</x:v>
      </x:c>
      <x:c r="R235" s="44" t="str">
        <x:v>F</x:v>
      </x:c>
      <x:c r="S235" s="44" t="str">
        <x:v>F</x:v>
      </x:c>
      <x:c r="T235" s="44" t="str">
        <x:v>shift_code</x:v>
      </x:c>
      <x:c r="U235" s="44" t="str">
        <x:v>S11</x:v>
      </x:c>
      <x:c r="V235" s="44" t="str">
        <x:v>[1888,576,1984,632]</x:v>
      </x:c>
      <x:c r="W235" s="44" t="str">
        <x:v>[[1888,576],[1984,576],[1984,632],[1888,632]]</x:v>
      </x:c>
      <x:c r="X235" s="44" t="str">
        <x:v>[[1928,590],[1944,590],[1944,619],[1928,619]]</x:v>
      </x:c>
      <x:c r="Y235" s="44" t="str">
        <x:v>layout_bounds</x:v>
      </x:c>
      <x:c r="Z235" s="44" t="str">
        <x:v>[128,576,352,632]</x:v>
      </x:c>
      <x:c r="AA235" s="44" t="str">
        <x:v>[[128,576],[352,576],[352,632],[128,632]]</x:v>
      </x:c>
      <x:c r="AB235" s="44" t="str">
        <x:v>images/schedule_0001_compact_summary.png</x:v>
      </x:c>
    </x:row>
    <x:row r="236">
      <x:c r="A236" s="44" t="str">
        <x:v>schedule_0001</x:v>
      </x:c>
      <x:c r="B236" s="44" t="str">
        <x:v>compact_summary</x:v>
      </x:c>
      <x:c r="C236" s="44" t="n">
        <x:v>1</x:v>
      </x:c>
      <x:c r="D236" s="44" t="n">
        <x:v>5</x:v>
      </x:c>
      <x:c r="E236" s="44" t="str">
        <x:v>페이지 1/5</x:v>
      </x:c>
      <x:c r="F236" s="44" t="str">
        <x:v>SCHEDULE_0001_R008</x:v>
      </x:c>
      <x:c r="G236" s="44" t="n">
        <x:v>8</x:v>
      </x:c>
      <x:c r="H236" s="44" t="str">
        <x:v>홍지혜</x:v>
      </x:c>
      <x:c r="I236" s="44" t="str">
        <x:v>홍</x:v>
      </x:c>
      <x:c r="J236" s="44" t="n">
        <x:v>20</x:v>
      </x:c>
      <x:c r="K236" s="44" t="n">
        <x:v>558853</x:v>
      </x:c>
      <x:c r="L236" s="44" t="n">
        <x:v>1990</x:v>
      </x:c>
      <x:c r="M236" s="44" t="str">
        <x:v>female</x:v>
      </x:c>
      <x:c r="N236" s="44" t="str">
        <x:v>2</x:v>
      </x:c>
      <x:c r="O236" s="44" t="n">
        <x:v>18</x:v>
      </x:c>
      <x:c r="P236" s="44" t="str">
        <x:v>2026-10-18</x:v>
      </x:c>
      <x:c r="Q236" s="44" t="str">
        <x:v>D</x:v>
      </x:c>
      <x:c r="R236" s="44" t="str">
        <x:v>D</x:v>
      </x:c>
      <x:c r="S236" s="44" t="str">
        <x:v>D</x:v>
      </x:c>
      <x:c r="T236" s="44" t="str">
        <x:v>shift_code</x:v>
      </x:c>
      <x:c r="U236" s="44" t="str">
        <x:v>T11</x:v>
      </x:c>
      <x:c r="V236" s="44" t="str">
        <x:v>[1984,576,2080,632]</x:v>
      </x:c>
      <x:c r="W236" s="44" t="str">
        <x:v>[[1984,576],[2080,576],[2080,632],[1984,632]]</x:v>
      </x:c>
      <x:c r="X236" s="44" t="str">
        <x:v>[[2024,590],[2040,590],[2040,619],[2024,619]]</x:v>
      </x:c>
      <x:c r="Y236" s="44" t="str">
        <x:v>layout_bounds</x:v>
      </x:c>
      <x:c r="Z236" s="44" t="str">
        <x:v>[128,576,352,632]</x:v>
      </x:c>
      <x:c r="AA236" s="44" t="str">
        <x:v>[[128,576],[352,576],[352,632],[128,632]]</x:v>
      </x:c>
      <x:c r="AB236" s="44" t="str">
        <x:v>images/schedule_0001_compact_summary.png</x:v>
      </x:c>
    </x:row>
    <x:row r="237">
      <x:c r="A237" s="44" t="str">
        <x:v>schedule_0001</x:v>
      </x:c>
      <x:c r="B237" s="44" t="str">
        <x:v>compact_summary</x:v>
      </x:c>
      <x:c r="C237" s="44" t="n">
        <x:v>1</x:v>
      </x:c>
      <x:c r="D237" s="44" t="n">
        <x:v>5</x:v>
      </x:c>
      <x:c r="E237" s="44" t="str">
        <x:v>페이지 1/5</x:v>
      </x:c>
      <x:c r="F237" s="44" t="str">
        <x:v>SCHEDULE_0001_R008</x:v>
      </x:c>
      <x:c r="G237" s="44" t="n">
        <x:v>8</x:v>
      </x:c>
      <x:c r="H237" s="44" t="str">
        <x:v>홍지혜</x:v>
      </x:c>
      <x:c r="I237" s="44" t="str">
        <x:v>홍</x:v>
      </x:c>
      <x:c r="J237" s="44" t="n">
        <x:v>20</x:v>
      </x:c>
      <x:c r="K237" s="44" t="n">
        <x:v>558853</x:v>
      </x:c>
      <x:c r="L237" s="44" t="n">
        <x:v>1990</x:v>
      </x:c>
      <x:c r="M237" s="44" t="str">
        <x:v>female</x:v>
      </x:c>
      <x:c r="N237" s="44" t="str">
        <x:v>2</x:v>
      </x:c>
      <x:c r="O237" s="44" t="n">
        <x:v>19</x:v>
      </x:c>
      <x:c r="P237" s="44" t="str">
        <x:v>2026-10-19</x:v>
      </x:c>
      <x:c r="Q237" s="44" t="str">
        <x:v>N12</x:v>
      </x:c>
      <x:c r="R237" s="44" t="str">
        <x:v>N12</x:v>
      </x:c>
      <x:c r="S237" s="44" t="str">
        <x:v>N12</x:v>
      </x:c>
      <x:c r="T237" s="44" t="str">
        <x:v>shift_code</x:v>
      </x:c>
      <x:c r="U237" s="44" t="str">
        <x:v>U11</x:v>
      </x:c>
      <x:c r="V237" s="44" t="str">
        <x:v>[2080,576,2176,632]</x:v>
      </x:c>
      <x:c r="W237" s="44" t="str">
        <x:v>[[2080,576],[2176,576],[2176,632],[2080,632]]</x:v>
      </x:c>
      <x:c r="X237" s="44" t="str">
        <x:v>[[2111,592],[2145,592],[2145,616],[2111,616]]</x:v>
      </x:c>
      <x:c r="Y237" s="44" t="str">
        <x:v>layout_bounds</x:v>
      </x:c>
      <x:c r="Z237" s="44" t="str">
        <x:v>[128,576,352,632]</x:v>
      </x:c>
      <x:c r="AA237" s="44" t="str">
        <x:v>[[128,576],[352,576],[352,632],[128,632]]</x:v>
      </x:c>
      <x:c r="AB237" s="44" t="str">
        <x:v>images/schedule_0001_compact_summary.png</x:v>
      </x:c>
    </x:row>
    <x:row r="238">
      <x:c r="A238" s="44" t="str">
        <x:v>schedule_0001</x:v>
      </x:c>
      <x:c r="B238" s="44" t="str">
        <x:v>compact_summary</x:v>
      </x:c>
      <x:c r="C238" s="44" t="n">
        <x:v>1</x:v>
      </x:c>
      <x:c r="D238" s="44" t="n">
        <x:v>5</x:v>
      </x:c>
      <x:c r="E238" s="44" t="str">
        <x:v>페이지 1/5</x:v>
      </x:c>
      <x:c r="F238" s="44" t="str">
        <x:v>SCHEDULE_0001_R008</x:v>
      </x:c>
      <x:c r="G238" s="44" t="n">
        <x:v>8</x:v>
      </x:c>
      <x:c r="H238" s="44" t="str">
        <x:v>홍지혜</x:v>
      </x:c>
      <x:c r="I238" s="44" t="str">
        <x:v>홍</x:v>
      </x:c>
      <x:c r="J238" s="44" t="n">
        <x:v>20</x:v>
      </x:c>
      <x:c r="K238" s="44" t="n">
        <x:v>558853</x:v>
      </x:c>
      <x:c r="L238" s="44" t="n">
        <x:v>1990</x:v>
      </x:c>
      <x:c r="M238" s="44" t="str">
        <x:v>female</x:v>
      </x:c>
      <x:c r="N238" s="44" t="str">
        <x:v>2</x:v>
      </x:c>
      <x:c r="O238" s="44" t="n">
        <x:v>20</x:v>
      </x:c>
      <x:c r="P238" s="44" t="str">
        <x:v>2026-10-20</x:v>
      </x:c>
      <x:c r="Q238" s="44" t="str">
        <x:v>NB</x:v>
      </x:c>
      <x:c r="R238" s="44" t="str">
        <x:v>NB</x:v>
      </x:c>
      <x:c r="S238" s="44" t="str">
        <x:v>NB</x:v>
      </x:c>
      <x:c r="T238" s="44" t="str">
        <x:v>shift_code</x:v>
      </x:c>
      <x:c r="U238" s="44" t="str">
        <x:v>V11</x:v>
      </x:c>
      <x:c r="V238" s="44" t="str">
        <x:v>[2176,576,2272,632]</x:v>
      </x:c>
      <x:c r="W238" s="44" t="str">
        <x:v>[[2176,576],[2272,576],[2272,632],[2176,632]]</x:v>
      </x:c>
      <x:c r="X238" s="44" t="str">
        <x:v>[[2210,590],[2238,590],[2238,619],[2210,619]]</x:v>
      </x:c>
      <x:c r="Y238" s="44" t="str">
        <x:v>layout_bounds</x:v>
      </x:c>
      <x:c r="Z238" s="44" t="str">
        <x:v>[128,576,352,632]</x:v>
      </x:c>
      <x:c r="AA238" s="44" t="str">
        <x:v>[[128,576],[352,576],[352,632],[128,632]]</x:v>
      </x:c>
      <x:c r="AB238" s="44" t="str">
        <x:v>images/schedule_0001_compact_summary.png</x:v>
      </x:c>
    </x:row>
    <x:row r="239">
      <x:c r="A239" s="44" t="str">
        <x:v>schedule_0001</x:v>
      </x:c>
      <x:c r="B239" s="44" t="str">
        <x:v>compact_summary</x:v>
      </x:c>
      <x:c r="C239" s="44" t="n">
        <x:v>1</x:v>
      </x:c>
      <x:c r="D239" s="44" t="n">
        <x:v>5</x:v>
      </x:c>
      <x:c r="E239" s="44" t="str">
        <x:v>페이지 1/5</x:v>
      </x:c>
      <x:c r="F239" s="44" t="str">
        <x:v>SCHEDULE_0001_R008</x:v>
      </x:c>
      <x:c r="G239" s="44" t="n">
        <x:v>8</x:v>
      </x:c>
      <x:c r="H239" s="44" t="str">
        <x:v>홍지혜</x:v>
      </x:c>
      <x:c r="I239" s="44" t="str">
        <x:v>홍</x:v>
      </x:c>
      <x:c r="J239" s="44" t="n">
        <x:v>20</x:v>
      </x:c>
      <x:c r="K239" s="44" t="n">
        <x:v>558853</x:v>
      </x:c>
      <x:c r="L239" s="44" t="n">
        <x:v>1990</x:v>
      </x:c>
      <x:c r="M239" s="44" t="str">
        <x:v>female</x:v>
      </x:c>
      <x:c r="N239" s="44" t="str">
        <x:v>2</x:v>
      </x:c>
      <x:c r="O239" s="44" t="n">
        <x:v>21</x:v>
      </x:c>
      <x:c r="P239" s="44" t="str">
        <x:v>2026-10-21</x:v>
      </x:c>
      <x:c r="Q239" s="44" t="str">
        <x:v>EDU</x:v>
      </x:c>
      <x:c r="R239" s="44" t="str">
        <x:v>EDU</x:v>
      </x:c>
      <x:c r="S239" s="44" t="str">
        <x:v>EDU</x:v>
      </x:c>
      <x:c r="T239" s="44" t="str">
        <x:v>shift_code</x:v>
      </x:c>
      <x:c r="U239" s="44" t="str">
        <x:v>W11</x:v>
      </x:c>
      <x:c r="V239" s="44" t="str">
        <x:v>[2272,576,2368,632]</x:v>
      </x:c>
      <x:c r="W239" s="44" t="str">
        <x:v>[[2272,576],[2368,576],[2368,632],[2272,632]]</x:v>
      </x:c>
      <x:c r="X239" s="44" t="str">
        <x:v>[[2303,592],[2337,592],[2337,616],[2303,616]]</x:v>
      </x:c>
      <x:c r="Y239" s="44" t="str">
        <x:v>layout_bounds</x:v>
      </x:c>
      <x:c r="Z239" s="44" t="str">
        <x:v>[128,576,352,632]</x:v>
      </x:c>
      <x:c r="AA239" s="44" t="str">
        <x:v>[[128,576],[352,576],[352,632],[128,632]]</x:v>
      </x:c>
      <x:c r="AB239" s="44" t="str">
        <x:v>images/schedule_0001_compact_summary.png</x:v>
      </x:c>
    </x:row>
    <x:row r="240">
      <x:c r="A240" s="44" t="str">
        <x:v>schedule_0001</x:v>
      </x:c>
      <x:c r="B240" s="44" t="str">
        <x:v>compact_summary</x:v>
      </x:c>
      <x:c r="C240" s="44" t="n">
        <x:v>1</x:v>
      </x:c>
      <x:c r="D240" s="44" t="n">
        <x:v>5</x:v>
      </x:c>
      <x:c r="E240" s="44" t="str">
        <x:v>페이지 1/5</x:v>
      </x:c>
      <x:c r="F240" s="44" t="str">
        <x:v>SCHEDULE_0001_R008</x:v>
      </x:c>
      <x:c r="G240" s="44" t="n">
        <x:v>8</x:v>
      </x:c>
      <x:c r="H240" s="44" t="str">
        <x:v>홍지혜</x:v>
      </x:c>
      <x:c r="I240" s="44" t="str">
        <x:v>홍</x:v>
      </x:c>
      <x:c r="J240" s="44" t="n">
        <x:v>20</x:v>
      </x:c>
      <x:c r="K240" s="44" t="n">
        <x:v>558853</x:v>
      </x:c>
      <x:c r="L240" s="44" t="n">
        <x:v>1990</x:v>
      </x:c>
      <x:c r="M240" s="44" t="str">
        <x:v>female</x:v>
      </x:c>
      <x:c r="N240" s="44" t="str">
        <x:v>2</x:v>
      </x:c>
      <x:c r="O240" s="44" t="n">
        <x:v>22</x:v>
      </x:c>
      <x:c r="P240" s="44" t="str">
        <x:v>2026-10-22</x:v>
      </x:c>
      <x:c r="Q240" s="44" t="str">
        <x:v>—</x:v>
      </x:c>
      <x:c r="R240" s="44" t="str">
        <x:v>—</x:v>
      </x:c>
      <x:c r="S240" s="44" t="str">
        <x:v>—</x:v>
      </x:c>
      <x:c r="T240" s="44" t="str">
        <x:v>shift_code</x:v>
      </x:c>
      <x:c r="U240" s="44" t="str">
        <x:v>X11</x:v>
      </x:c>
      <x:c r="V240" s="44" t="str">
        <x:v>[2368,576,2464,632]</x:v>
      </x:c>
      <x:c r="W240" s="44" t="str">
        <x:v>[[2368,576],[2464,576],[2464,632],[2368,632]]</x:v>
      </x:c>
      <x:c r="X240" s="44" t="str">
        <x:v>[[2408,590],[2424,590],[2424,619],[2408,619]]</x:v>
      </x:c>
      <x:c r="Y240" s="44" t="str">
        <x:v>layout_bounds</x:v>
      </x:c>
      <x:c r="Z240" s="44" t="str">
        <x:v>[128,576,352,632]</x:v>
      </x:c>
      <x:c r="AA240" s="44" t="str">
        <x:v>[[128,576],[352,576],[352,632],[128,632]]</x:v>
      </x:c>
      <x:c r="AB240" s="44" t="str">
        <x:v>images/schedule_0001_compact_summary.png</x:v>
      </x:c>
    </x:row>
    <x:row r="241">
      <x:c r="A241" s="44" t="str">
        <x:v>schedule_0001</x:v>
      </x:c>
      <x:c r="B241" s="44" t="str">
        <x:v>compact_summary</x:v>
      </x:c>
      <x:c r="C241" s="44" t="n">
        <x:v>1</x:v>
      </x:c>
      <x:c r="D241" s="44" t="n">
        <x:v>5</x:v>
      </x:c>
      <x:c r="E241" s="44" t="str">
        <x:v>페이지 1/5</x:v>
      </x:c>
      <x:c r="F241" s="44" t="str">
        <x:v>SCHEDULE_0001_R008</x:v>
      </x:c>
      <x:c r="G241" s="44" t="n">
        <x:v>8</x:v>
      </x:c>
      <x:c r="H241" s="44" t="str">
        <x:v>홍지혜</x:v>
      </x:c>
      <x:c r="I241" s="44" t="str">
        <x:v>홍</x:v>
      </x:c>
      <x:c r="J241" s="44" t="n">
        <x:v>20</x:v>
      </x:c>
      <x:c r="K241" s="44" t="n">
        <x:v>558853</x:v>
      </x:c>
      <x:c r="L241" s="44" t="n">
        <x:v>1990</x:v>
      </x:c>
      <x:c r="M241" s="44" t="str">
        <x:v>female</x:v>
      </x:c>
      <x:c r="N241" s="44" t="str">
        <x:v>2</x:v>
      </x:c>
      <x:c r="O241" s="44" t="n">
        <x:v>23</x:v>
      </x:c>
      <x:c r="P241" s="44" t="str">
        <x:v>2026-10-23</x:v>
      </x:c>
      <x:c r="Q241" s="44" t="str">
        <x:v>AMH</x:v>
      </x:c>
      <x:c r="R241" s="44" t="str">
        <x:v>AMH</x:v>
      </x:c>
      <x:c r="S241" s="44" t="str">
        <x:v>AMH</x:v>
      </x:c>
      <x:c r="T241" s="44" t="str">
        <x:v>shift_code</x:v>
      </x:c>
      <x:c r="U241" s="44" t="str">
        <x:v>Y11</x:v>
      </x:c>
      <x:c r="V241" s="44" t="str">
        <x:v>[2464,576,2560,632]</x:v>
      </x:c>
      <x:c r="W241" s="44" t="str">
        <x:v>[[2464,576],[2560,576],[2560,632],[2464,632]]</x:v>
      </x:c>
      <x:c r="X241" s="44" t="str">
        <x:v>[[2495,592],[2529,592],[2529,616],[2495,616]]</x:v>
      </x:c>
      <x:c r="Y241" s="44" t="str">
        <x:v>layout_bounds</x:v>
      </x:c>
      <x:c r="Z241" s="44" t="str">
        <x:v>[128,576,352,632]</x:v>
      </x:c>
      <x:c r="AA241" s="44" t="str">
        <x:v>[[128,576],[352,576],[352,632],[128,632]]</x:v>
      </x:c>
      <x:c r="AB241" s="44" t="str">
        <x:v>images/schedule_0001_compact_summary.png</x:v>
      </x:c>
    </x:row>
    <x:row r="242">
      <x:c r="A242" s="44" t="str">
        <x:v>schedule_0001</x:v>
      </x:c>
      <x:c r="B242" s="44" t="str">
        <x:v>compact_summary</x:v>
      </x:c>
      <x:c r="C242" s="44" t="n">
        <x:v>1</x:v>
      </x:c>
      <x:c r="D242" s="44" t="n">
        <x:v>5</x:v>
      </x:c>
      <x:c r="E242" s="44" t="str">
        <x:v>페이지 1/5</x:v>
      </x:c>
      <x:c r="F242" s="44" t="str">
        <x:v>SCHEDULE_0001_R008</x:v>
      </x:c>
      <x:c r="G242" s="44" t="n">
        <x:v>8</x:v>
      </x:c>
      <x:c r="H242" s="44" t="str">
        <x:v>홍지혜</x:v>
      </x:c>
      <x:c r="I242" s="44" t="str">
        <x:v>홍</x:v>
      </x:c>
      <x:c r="J242" s="44" t="n">
        <x:v>20</x:v>
      </x:c>
      <x:c r="K242" s="44" t="n">
        <x:v>558853</x:v>
      </x:c>
      <x:c r="L242" s="44" t="n">
        <x:v>1990</x:v>
      </x:c>
      <x:c r="M242" s="44" t="str">
        <x:v>female</x:v>
      </x:c>
      <x:c r="N242" s="44" t="str">
        <x:v>2</x:v>
      </x:c>
      <x:c r="O242" s="44" t="n">
        <x:v>24</x:v>
      </x:c>
      <x:c r="P242" s="44" t="str">
        <x:v>2026-10-24</x:v>
      </x:c>
      <x:c r="Q242" s="44" t="str">
        <x:v>D</x:v>
      </x:c>
      <x:c r="R242" s="44" t="str">
        <x:v>D</x:v>
      </x:c>
      <x:c r="S242" s="44" t="str">
        <x:v>D</x:v>
      </x:c>
      <x:c r="T242" s="44" t="str">
        <x:v>shift_code</x:v>
      </x:c>
      <x:c r="U242" s="44" t="str">
        <x:v>Z11</x:v>
      </x:c>
      <x:c r="V242" s="44" t="str">
        <x:v>[2560,576,2656,632]</x:v>
      </x:c>
      <x:c r="W242" s="44" t="str">
        <x:v>[[2560,576],[2656,576],[2656,632],[2560,632]]</x:v>
      </x:c>
      <x:c r="X242" s="44" t="str">
        <x:v>[[2600,590],[2616,590],[2616,619],[2600,619]]</x:v>
      </x:c>
      <x:c r="Y242" s="44" t="str">
        <x:v>layout_bounds</x:v>
      </x:c>
      <x:c r="Z242" s="44" t="str">
        <x:v>[128,576,352,632]</x:v>
      </x:c>
      <x:c r="AA242" s="44" t="str">
        <x:v>[[128,576],[352,576],[352,632],[128,632]]</x:v>
      </x:c>
      <x:c r="AB242" s="44" t="str">
        <x:v>images/schedule_0001_compact_summary.png</x:v>
      </x:c>
    </x:row>
    <x:row r="243">
      <x:c r="A243" s="44" t="str">
        <x:v>schedule_0001</x:v>
      </x:c>
      <x:c r="B243" s="44" t="str">
        <x:v>compact_summary</x:v>
      </x:c>
      <x:c r="C243" s="44" t="n">
        <x:v>1</x:v>
      </x:c>
      <x:c r="D243" s="44" t="n">
        <x:v>5</x:v>
      </x:c>
      <x:c r="E243" s="44" t="str">
        <x:v>페이지 1/5</x:v>
      </x:c>
      <x:c r="F243" s="44" t="str">
        <x:v>SCHEDULE_0001_R008</x:v>
      </x:c>
      <x:c r="G243" s="44" t="n">
        <x:v>8</x:v>
      </x:c>
      <x:c r="H243" s="44" t="str">
        <x:v>홍지혜</x:v>
      </x:c>
      <x:c r="I243" s="44" t="str">
        <x:v>홍</x:v>
      </x:c>
      <x:c r="J243" s="44" t="n">
        <x:v>20</x:v>
      </x:c>
      <x:c r="K243" s="44" t="n">
        <x:v>558853</x:v>
      </x:c>
      <x:c r="L243" s="44" t="n">
        <x:v>1990</x:v>
      </x:c>
      <x:c r="M243" s="44" t="str">
        <x:v>female</x:v>
      </x:c>
      <x:c r="N243" s="44" t="str">
        <x:v>2</x:v>
      </x:c>
      <x:c r="O243" s="44" t="n">
        <x:v>25</x:v>
      </x:c>
      <x:c r="P243" s="44" t="str">
        <x:v>2026-10-25</x:v>
      </x:c>
      <x:c r="Q243" s="44" t="str">
        <x:v>O</x:v>
      </x:c>
      <x:c r="R243" s="44" t="str">
        <x:v>O</x:v>
      </x:c>
      <x:c r="S243" s="44" t="str">
        <x:v>O</x:v>
      </x:c>
      <x:c r="T243" s="44" t="str">
        <x:v>shift_code</x:v>
      </x:c>
      <x:c r="U243" s="44" t="str">
        <x:v>AA11</x:v>
      </x:c>
      <x:c r="V243" s="44" t="str">
        <x:v>[2656,576,2752,632]</x:v>
      </x:c>
      <x:c r="W243" s="44" t="str">
        <x:v>[[2656,576],[2752,576],[2752,632],[2656,632]]</x:v>
      </x:c>
      <x:c r="X243" s="44" t="str">
        <x:v>[[2696,590],[2712,590],[2712,619],[2696,619]]</x:v>
      </x:c>
      <x:c r="Y243" s="44" t="str">
        <x:v>layout_bounds</x:v>
      </x:c>
      <x:c r="Z243" s="44" t="str">
        <x:v>[128,576,352,632]</x:v>
      </x:c>
      <x:c r="AA243" s="44" t="str">
        <x:v>[[128,576],[352,576],[352,632],[128,632]]</x:v>
      </x:c>
      <x:c r="AB243" s="44" t="str">
        <x:v>images/schedule_0001_compact_summary.png</x:v>
      </x:c>
    </x:row>
    <x:row r="244">
      <x:c r="A244" s="44" t="str">
        <x:v>schedule_0001</x:v>
      </x:c>
      <x:c r="B244" s="44" t="str">
        <x:v>compact_summary</x:v>
      </x:c>
      <x:c r="C244" s="44" t="n">
        <x:v>1</x:v>
      </x:c>
      <x:c r="D244" s="44" t="n">
        <x:v>5</x:v>
      </x:c>
      <x:c r="E244" s="44" t="str">
        <x:v>페이지 1/5</x:v>
      </x:c>
      <x:c r="F244" s="44" t="str">
        <x:v>SCHEDULE_0001_R008</x:v>
      </x:c>
      <x:c r="G244" s="44" t="n">
        <x:v>8</x:v>
      </x:c>
      <x:c r="H244" s="44" t="str">
        <x:v>홍지혜</x:v>
      </x:c>
      <x:c r="I244" s="44" t="str">
        <x:v>홍</x:v>
      </x:c>
      <x:c r="J244" s="44" t="n">
        <x:v>20</x:v>
      </x:c>
      <x:c r="K244" s="44" t="n">
        <x:v>558853</x:v>
      </x:c>
      <x:c r="L244" s="44" t="n">
        <x:v>1990</x:v>
      </x:c>
      <x:c r="M244" s="44" t="str">
        <x:v>female</x:v>
      </x:c>
      <x:c r="N244" s="44" t="str">
        <x:v>2</x:v>
      </x:c>
      <x:c r="O244" s="44" t="n">
        <x:v>26</x:v>
      </x:c>
      <x:c r="P244" s="44" t="str">
        <x:v>2026-10-26</x:v>
      </x:c>
      <x:c r="Q244" s="44" t="str">
        <x:v>OFF</x:v>
      </x:c>
      <x:c r="R244" s="44" t="str">
        <x:v>off</x:v>
      </x:c>
      <x:c r="S244" s="44" t="str">
        <x:v>off</x:v>
      </x:c>
      <x:c r="T244" s="44" t="str">
        <x:v>shift_code</x:v>
      </x:c>
      <x:c r="U244" s="44" t="str">
        <x:v>AB11</x:v>
      </x:c>
      <x:c r="V244" s="44" t="str">
        <x:v>[2752,576,2848,632]</x:v>
      </x:c>
      <x:c r="W244" s="44" t="str">
        <x:v>[[2752,576],[2848,576],[2848,632],[2752,632]]</x:v>
      </x:c>
      <x:c r="X244" s="44" t="str">
        <x:v>[[2783,592],[2817,592],[2817,616],[2783,616]]</x:v>
      </x:c>
      <x:c r="Y244" s="44" t="str">
        <x:v>layout_bounds</x:v>
      </x:c>
      <x:c r="Z244" s="44" t="str">
        <x:v>[128,576,352,632]</x:v>
      </x:c>
      <x:c r="AA244" s="44" t="str">
        <x:v>[[128,576],[352,576],[352,632],[128,632]]</x:v>
      </x:c>
      <x:c r="AB244" s="44" t="str">
        <x:v>images/schedule_0001_compact_summary.png</x:v>
      </x:c>
    </x:row>
    <x:row r="245">
      <x:c r="A245" s="44" t="str">
        <x:v>schedule_0001</x:v>
      </x:c>
      <x:c r="B245" s="44" t="str">
        <x:v>compact_summary</x:v>
      </x:c>
      <x:c r="C245" s="44" t="n">
        <x:v>1</x:v>
      </x:c>
      <x:c r="D245" s="44" t="n">
        <x:v>5</x:v>
      </x:c>
      <x:c r="E245" s="44" t="str">
        <x:v>페이지 1/5</x:v>
      </x:c>
      <x:c r="F245" s="44" t="str">
        <x:v>SCHEDULE_0001_R008</x:v>
      </x:c>
      <x:c r="G245" s="44" t="n">
        <x:v>8</x:v>
      </x:c>
      <x:c r="H245" s="44" t="str">
        <x:v>홍지혜</x:v>
      </x:c>
      <x:c r="I245" s="44" t="str">
        <x:v>홍</x:v>
      </x:c>
      <x:c r="J245" s="44" t="n">
        <x:v>20</x:v>
      </x:c>
      <x:c r="K245" s="44" t="n">
        <x:v>558853</x:v>
      </x:c>
      <x:c r="L245" s="44" t="n">
        <x:v>1990</x:v>
      </x:c>
      <x:c r="M245" s="44" t="str">
        <x:v>female</x:v>
      </x:c>
      <x:c r="N245" s="44" t="str">
        <x:v>2</x:v>
      </x:c>
      <x:c r="O245" s="44" t="n">
        <x:v>27</x:v>
      </x:c>
      <x:c r="P245" s="44" t="str">
        <x:v>2026-10-27</x:v>
      </x:c>
      <x:c r="Q245" s="44" t="str">
        <x:v>OFF</x:v>
      </x:c>
      <x:c r="R245" s="44" t="str">
        <x:v>off</x:v>
      </x:c>
      <x:c r="S245" s="44" t="str">
        <x:v>off</x:v>
      </x:c>
      <x:c r="T245" s="44" t="str">
        <x:v>shift_code</x:v>
      </x:c>
      <x:c r="U245" s="44" t="str">
        <x:v>AC11</x:v>
      </x:c>
      <x:c r="V245" s="44" t="str">
        <x:v>[2848,576,2944,632]</x:v>
      </x:c>
      <x:c r="W245" s="44" t="str">
        <x:v>[[2848,576],[2944,576],[2944,632],[2848,632]]</x:v>
      </x:c>
      <x:c r="X245" s="44" t="str">
        <x:v>[[2879,592],[2913,592],[2913,616],[2879,616]]</x:v>
      </x:c>
      <x:c r="Y245" s="44" t="str">
        <x:v>layout_bounds</x:v>
      </x:c>
      <x:c r="Z245" s="44" t="str">
        <x:v>[128,576,352,632]</x:v>
      </x:c>
      <x:c r="AA245" s="44" t="str">
        <x:v>[[128,576],[352,576],[352,632],[128,632]]</x:v>
      </x:c>
      <x:c r="AB245" s="44" t="str">
        <x:v>images/schedule_0001_compact_summary.png</x:v>
      </x:c>
    </x:row>
    <x:row r="246">
      <x:c r="A246" s="44" t="str">
        <x:v>schedule_0001</x:v>
      </x:c>
      <x:c r="B246" s="44" t="str">
        <x:v>compact_summary</x:v>
      </x:c>
      <x:c r="C246" s="44" t="n">
        <x:v>1</x:v>
      </x:c>
      <x:c r="D246" s="44" t="n">
        <x:v>5</x:v>
      </x:c>
      <x:c r="E246" s="44" t="str">
        <x:v>페이지 1/5</x:v>
      </x:c>
      <x:c r="F246" s="44" t="str">
        <x:v>SCHEDULE_0001_R008</x:v>
      </x:c>
      <x:c r="G246" s="44" t="n">
        <x:v>8</x:v>
      </x:c>
      <x:c r="H246" s="44" t="str">
        <x:v>홍지혜</x:v>
      </x:c>
      <x:c r="I246" s="44" t="str">
        <x:v>홍</x:v>
      </x:c>
      <x:c r="J246" s="44" t="n">
        <x:v>20</x:v>
      </x:c>
      <x:c r="K246" s="44" t="n">
        <x:v>558853</x:v>
      </x:c>
      <x:c r="L246" s="44" t="n">
        <x:v>1990</x:v>
      </x:c>
      <x:c r="M246" s="44" t="str">
        <x:v>female</x:v>
      </x:c>
      <x:c r="N246" s="44" t="str">
        <x:v>2</x:v>
      </x:c>
      <x:c r="O246" s="44" t="n">
        <x:v>28</x:v>
      </x:c>
      <x:c r="P246" s="44" t="str">
        <x:v>2026-10-28</x:v>
      </x:c>
      <x:c r="Q246" s="44" t="str">
        <x:v>O</x:v>
      </x:c>
      <x:c r="R246" s="44" t="str">
        <x:v>O</x:v>
      </x:c>
      <x:c r="S246" s="44" t="str">
        <x:v>O</x:v>
      </x:c>
      <x:c r="T246" s="44" t="str">
        <x:v>shift_code</x:v>
      </x:c>
      <x:c r="U246" s="44" t="str">
        <x:v>AD11</x:v>
      </x:c>
      <x:c r="V246" s="44" t="str">
        <x:v>[2944,576,3040,632]</x:v>
      </x:c>
      <x:c r="W246" s="44" t="str">
        <x:v>[[2944,576],[3040,576],[3040,632],[2944,632]]</x:v>
      </x:c>
      <x:c r="X246" s="44" t="str">
        <x:v>[[2984,590],[3000,590],[3000,619],[2984,619]]</x:v>
      </x:c>
      <x:c r="Y246" s="44" t="str">
        <x:v>layout_bounds</x:v>
      </x:c>
      <x:c r="Z246" s="44" t="str">
        <x:v>[128,576,352,632]</x:v>
      </x:c>
      <x:c r="AA246" s="44" t="str">
        <x:v>[[128,576],[352,576],[352,632],[128,632]]</x:v>
      </x:c>
      <x:c r="AB246" s="44" t="str">
        <x:v>images/schedule_0001_compact_summary.png</x:v>
      </x:c>
    </x:row>
    <x:row r="247">
      <x:c r="A247" s="44" t="str">
        <x:v>schedule_0001</x:v>
      </x:c>
      <x:c r="B247" s="44" t="str">
        <x:v>compact_summary</x:v>
      </x:c>
      <x:c r="C247" s="44" t="n">
        <x:v>1</x:v>
      </x:c>
      <x:c r="D247" s="44" t="n">
        <x:v>5</x:v>
      </x:c>
      <x:c r="E247" s="44" t="str">
        <x:v>페이지 1/5</x:v>
      </x:c>
      <x:c r="F247" s="44" t="str">
        <x:v>SCHEDULE_0001_R008</x:v>
      </x:c>
      <x:c r="G247" s="44" t="n">
        <x:v>8</x:v>
      </x:c>
      <x:c r="H247" s="44" t="str">
        <x:v>홍지혜</x:v>
      </x:c>
      <x:c r="I247" s="44" t="str">
        <x:v>홍</x:v>
      </x:c>
      <x:c r="J247" s="44" t="n">
        <x:v>20</x:v>
      </x:c>
      <x:c r="K247" s="44" t="n">
        <x:v>558853</x:v>
      </x:c>
      <x:c r="L247" s="44" t="n">
        <x:v>1990</x:v>
      </x:c>
      <x:c r="M247" s="44" t="str">
        <x:v>female</x:v>
      </x:c>
      <x:c r="N247" s="44" t="str">
        <x:v>2</x:v>
      </x:c>
      <x:c r="O247" s="44" t="n">
        <x:v>29</x:v>
      </x:c>
      <x:c r="P247" s="44" t="str">
        <x:v>2026-10-29</x:v>
      </x:c>
      <x:c r="Q247" s="44" t="str">
        <x:v>OFF</x:v>
      </x:c>
      <x:c r="R247" s="44" t="str">
        <x:v>OFF</x:v>
      </x:c>
      <x:c r="S247" s="44" t="str">
        <x:v>OFF</x:v>
      </x:c>
      <x:c r="T247" s="44" t="str">
        <x:v>shift_code</x:v>
      </x:c>
      <x:c r="U247" s="44" t="str">
        <x:v>AE11</x:v>
      </x:c>
      <x:c r="V247" s="44" t="str">
        <x:v>[3040,576,3136,632]</x:v>
      </x:c>
      <x:c r="W247" s="44" t="str">
        <x:v>[[3040,576],[3136,576],[3136,632],[3040,632]]</x:v>
      </x:c>
      <x:c r="X247" s="44" t="str">
        <x:v>[[3071,592],[3105,592],[3105,616],[3071,616]]</x:v>
      </x:c>
      <x:c r="Y247" s="44" t="str">
        <x:v>layout_bounds</x:v>
      </x:c>
      <x:c r="Z247" s="44" t="str">
        <x:v>[128,576,352,632]</x:v>
      </x:c>
      <x:c r="AA247" s="44" t="str">
        <x:v>[[128,576],[352,576],[352,632],[128,632]]</x:v>
      </x:c>
      <x:c r="AB247" s="44" t="str">
        <x:v>images/schedule_0001_compact_summary.png</x:v>
      </x:c>
    </x:row>
    <x:row r="248">
      <x:c r="A248" s="44" t="str">
        <x:v>schedule_0001</x:v>
      </x:c>
      <x:c r="B248" s="44" t="str">
        <x:v>compact_summary</x:v>
      </x:c>
      <x:c r="C248" s="44" t="n">
        <x:v>1</x:v>
      </x:c>
      <x:c r="D248" s="44" t="n">
        <x:v>5</x:v>
      </x:c>
      <x:c r="E248" s="44" t="str">
        <x:v>페이지 1/5</x:v>
      </x:c>
      <x:c r="F248" s="44" t="str">
        <x:v>SCHEDULE_0001_R008</x:v>
      </x:c>
      <x:c r="G248" s="44" t="n">
        <x:v>8</x:v>
      </x:c>
      <x:c r="H248" s="44" t="str">
        <x:v>홍지혜</x:v>
      </x:c>
      <x:c r="I248" s="44" t="str">
        <x:v>홍</x:v>
      </x:c>
      <x:c r="J248" s="44" t="n">
        <x:v>20</x:v>
      </x:c>
      <x:c r="K248" s="44" t="n">
        <x:v>558853</x:v>
      </x:c>
      <x:c r="L248" s="44" t="n">
        <x:v>1990</x:v>
      </x:c>
      <x:c r="M248" s="44" t="str">
        <x:v>female</x:v>
      </x:c>
      <x:c r="N248" s="44" t="str">
        <x:v>2</x:v>
      </x:c>
      <x:c r="O248" s="44" t="n">
        <x:v>30</x:v>
      </x:c>
      <x:c r="P248" s="44" t="str">
        <x:v>2026-10-30</x:v>
      </x:c>
      <x:c r="Q248" s="44" t="str">
        <x:v>N</x:v>
      </x:c>
      <x:c r="R248" s="44" t="str">
        <x:v>N</x:v>
      </x:c>
      <x:c r="S248" s="44" t="str">
        <x:v>N</x:v>
      </x:c>
      <x:c r="T248" s="44" t="str">
        <x:v>shift_code</x:v>
      </x:c>
      <x:c r="U248" s="44" t="str">
        <x:v>AF11</x:v>
      </x:c>
      <x:c r="V248" s="44" t="str">
        <x:v>[3136,576,3232,632]</x:v>
      </x:c>
      <x:c r="W248" s="44" t="str">
        <x:v>[[3136,576],[3232,576],[3232,632],[3136,632]]</x:v>
      </x:c>
      <x:c r="X248" s="44" t="str">
        <x:v>[[3176,590],[3192,590],[3192,619],[3176,619]]</x:v>
      </x:c>
      <x:c r="Y248" s="44" t="str">
        <x:v>layout_bounds</x:v>
      </x:c>
      <x:c r="Z248" s="44" t="str">
        <x:v>[128,576,352,632]</x:v>
      </x:c>
      <x:c r="AA248" s="44" t="str">
        <x:v>[[128,576],[352,576],[352,632],[128,632]]</x:v>
      </x:c>
      <x:c r="AB248" s="44" t="str">
        <x:v>images/schedule_0001_compact_summary.png</x:v>
      </x:c>
    </x:row>
    <x:row r="249">
      <x:c r="A249" s="44" t="str">
        <x:v>schedule_0001</x:v>
      </x:c>
      <x:c r="B249" s="44" t="str">
        <x:v>compact_summary</x:v>
      </x:c>
      <x:c r="C249" s="44" t="n">
        <x:v>1</x:v>
      </x:c>
      <x:c r="D249" s="44" t="n">
        <x:v>5</x:v>
      </x:c>
      <x:c r="E249" s="44" t="str">
        <x:v>페이지 1/5</x:v>
      </x:c>
      <x:c r="F249" s="44" t="str">
        <x:v>SCHEDULE_0001_R008</x:v>
      </x:c>
      <x:c r="G249" s="44" t="n">
        <x:v>8</x:v>
      </x:c>
      <x:c r="H249" s="44" t="str">
        <x:v>홍지혜</x:v>
      </x:c>
      <x:c r="I249" s="44" t="str">
        <x:v>홍</x:v>
      </x:c>
      <x:c r="J249" s="44" t="n">
        <x:v>20</x:v>
      </x:c>
      <x:c r="K249" s="44" t="n">
        <x:v>558853</x:v>
      </x:c>
      <x:c r="L249" s="44" t="n">
        <x:v>1990</x:v>
      </x:c>
      <x:c r="M249" s="44" t="str">
        <x:v>female</x:v>
      </x:c>
      <x:c r="N249" s="44" t="str">
        <x:v>2</x:v>
      </x:c>
      <x:c r="O249" s="44" t="n">
        <x:v>31</x:v>
      </x:c>
      <x:c r="P249" s="44" t="str">
        <x:v>2026-10-31</x:v>
      </x:c>
      <x:c r="Q249" s="44" t="str">
        <x:v>N</x:v>
      </x:c>
      <x:c r="R249" s="44" t="str">
        <x:v>N</x:v>
      </x:c>
      <x:c r="S249" s="44" t="str">
        <x:v>N</x:v>
      </x:c>
      <x:c r="T249" s="44" t="str">
        <x:v>shift_code</x:v>
      </x:c>
      <x:c r="U249" s="44" t="str">
        <x:v>AG11</x:v>
      </x:c>
      <x:c r="V249" s="44" t="str">
        <x:v>[3232,576,3328,632]</x:v>
      </x:c>
      <x:c r="W249" s="44" t="str">
        <x:v>[[3232,576],[3328,576],[3328,632],[3232,632]]</x:v>
      </x:c>
      <x:c r="X249" s="44" t="str">
        <x:v>[[3272,590],[3288,590],[3288,619],[3272,619]]</x:v>
      </x:c>
      <x:c r="Y249" s="44" t="str">
        <x:v>layout_bounds</x:v>
      </x:c>
      <x:c r="Z249" s="44" t="str">
        <x:v>[128,576,352,632]</x:v>
      </x:c>
      <x:c r="AA249" s="44" t="str">
        <x:v>[[128,576],[352,576],[352,632],[128,632]]</x:v>
      </x:c>
      <x:c r="AB249" s="44" t="str">
        <x:v>images/schedule_0001_compact_summary.png</x:v>
      </x:c>
    </x:row>
    <x:row r="250">
      <x:c r="A250" s="44" t="str">
        <x:v>schedule_0001</x:v>
      </x:c>
      <x:c r="B250" s="44" t="str">
        <x:v>compact_summary</x:v>
      </x:c>
      <x:c r="C250" s="44" t="n">
        <x:v>1</x:v>
      </x:c>
      <x:c r="D250" s="44" t="n">
        <x:v>5</x:v>
      </x:c>
      <x:c r="E250" s="44" t="str">
        <x:v>페이지 1/5</x:v>
      </x:c>
      <x:c r="F250" s="44" t="str">
        <x:v>SCHEDULE_0001_R009</x:v>
      </x:c>
      <x:c r="G250" s="44" t="n">
        <x:v>9</x:v>
      </x:c>
      <x:c r="H250" s="44" t="str">
        <x:v>서상현</x:v>
      </x:c>
      <x:c r="I250" s="44" t="str">
        <x:v>서</x:v>
      </x:c>
      <x:c r="J250" s="44" t="n">
        <x:v>13</x:v>
      </x:c>
      <x:c r="K250" s="44" t="n">
        <x:v>751704</x:v>
      </x:c>
      <x:c r="L250" s="44" t="n">
        <x:v>1984</x:v>
      </x:c>
      <x:c r="M250" s="44" t="str">
        <x:v>male</x:v>
      </x:c>
      <x:c r="N250" s="44" t="str">
        <x:v>3</x:v>
      </x:c>
      <x:c r="O250" s="44" t="n">
        <x:v>1</x:v>
      </x:c>
      <x:c r="P250" s="44" t="str">
        <x:v>2026-10-01</x:v>
      </x:c>
      <x:c r="Q250" s="44" t="str">
        <x:v>AM</x:v>
      </x:c>
      <x:c r="R250" s="44" t="str">
        <x:v>AM</x:v>
      </x:c>
      <x:c r="S250" s="44" t="str">
        <x:v>AM</x:v>
      </x:c>
      <x:c r="T250" s="44" t="str">
        <x:v>shift_code</x:v>
      </x:c>
      <x:c r="U250" s="44" t="str">
        <x:v>C12</x:v>
      </x:c>
      <x:c r="V250" s="44" t="str">
        <x:v>[352,632,448,688]</x:v>
      </x:c>
      <x:c r="W250" s="44" t="str">
        <x:v>[[352,632],[448,632],[448,688],[352,688]]</x:v>
      </x:c>
      <x:c r="X250" s="44" t="str">
        <x:v>[[386,646],[414,646],[414,675],[386,675]]</x:v>
      </x:c>
      <x:c r="Y250" s="44" t="str">
        <x:v>layout_bounds</x:v>
      </x:c>
      <x:c r="Z250" s="44" t="str">
        <x:v>[128,632,352,688]</x:v>
      </x:c>
      <x:c r="AA250" s="44" t="str">
        <x:v>[[128,632],[352,632],[352,688],[128,688]]</x:v>
      </x:c>
      <x:c r="AB250" s="44" t="str">
        <x:v>images/schedule_0001_compact_summary.png</x:v>
      </x:c>
    </x:row>
    <x:row r="251">
      <x:c r="A251" s="44" t="str">
        <x:v>schedule_0001</x:v>
      </x:c>
      <x:c r="B251" s="44" t="str">
        <x:v>compact_summary</x:v>
      </x:c>
      <x:c r="C251" s="44" t="n">
        <x:v>1</x:v>
      </x:c>
      <x:c r="D251" s="44" t="n">
        <x:v>5</x:v>
      </x:c>
      <x:c r="E251" s="44" t="str">
        <x:v>페이지 1/5</x:v>
      </x:c>
      <x:c r="F251" s="44" t="str">
        <x:v>SCHEDULE_0001_R009</x:v>
      </x:c>
      <x:c r="G251" s="44" t="n">
        <x:v>9</x:v>
      </x:c>
      <x:c r="H251" s="44" t="str">
        <x:v>서상현</x:v>
      </x:c>
      <x:c r="I251" s="44" t="str">
        <x:v>서</x:v>
      </x:c>
      <x:c r="J251" s="44" t="n">
        <x:v>13</x:v>
      </x:c>
      <x:c r="K251" s="44" t="n">
        <x:v>751704</x:v>
      </x:c>
      <x:c r="L251" s="44" t="n">
        <x:v>1984</x:v>
      </x:c>
      <x:c r="M251" s="44" t="str">
        <x:v>male</x:v>
      </x:c>
      <x:c r="N251" s="44" t="str">
        <x:v>3</x:v>
      </x:c>
      <x:c r="O251" s="44" t="n">
        <x:v>2</x:v>
      </x:c>
      <x:c r="P251" s="44" t="str">
        <x:v>2026-10-02</x:v>
      </x:c>
      <x:c r="Q251" s="44" t="str">
        <x:v>-</x:v>
      </x:c>
      <x:c r="R251" s="44" t="str">
        <x:v>-</x:v>
      </x:c>
      <x:c r="S251" s="44" t="str">
        <x:v>-</x:v>
      </x:c>
      <x:c r="T251" s="44" t="str">
        <x:v>shift_code</x:v>
      </x:c>
      <x:c r="U251" s="44" t="str">
        <x:v>D12</x:v>
      </x:c>
      <x:c r="V251" s="44" t="str">
        <x:v>[448,632,544,688]</x:v>
      </x:c>
      <x:c r="W251" s="44" t="str">
        <x:v>[[448,632],[544,632],[544,688],[448,688]]</x:v>
      </x:c>
      <x:c r="X251" s="44" t="str">
        <x:v>[[488,646],[504,646],[504,675],[488,675]]</x:v>
      </x:c>
      <x:c r="Y251" s="44" t="str">
        <x:v>layout_bounds</x:v>
      </x:c>
      <x:c r="Z251" s="44" t="str">
        <x:v>[128,632,352,688]</x:v>
      </x:c>
      <x:c r="AA251" s="44" t="str">
        <x:v>[[128,632],[352,632],[352,688],[128,688]]</x:v>
      </x:c>
      <x:c r="AB251" s="44" t="str">
        <x:v>images/schedule_0001_compact_summary.png</x:v>
      </x:c>
    </x:row>
    <x:row r="252">
      <x:c r="A252" s="44" t="str">
        <x:v>schedule_0001</x:v>
      </x:c>
      <x:c r="B252" s="44" t="str">
        <x:v>compact_summary</x:v>
      </x:c>
      <x:c r="C252" s="44" t="n">
        <x:v>1</x:v>
      </x:c>
      <x:c r="D252" s="44" t="n">
        <x:v>5</x:v>
      </x:c>
      <x:c r="E252" s="44" t="str">
        <x:v>페이지 1/5</x:v>
      </x:c>
      <x:c r="F252" s="44" t="str">
        <x:v>SCHEDULE_0001_R009</x:v>
      </x:c>
      <x:c r="G252" s="44" t="n">
        <x:v>9</x:v>
      </x:c>
      <x:c r="H252" s="44" t="str">
        <x:v>서상현</x:v>
      </x:c>
      <x:c r="I252" s="44" t="str">
        <x:v>서</x:v>
      </x:c>
      <x:c r="J252" s="44" t="n">
        <x:v>13</x:v>
      </x:c>
      <x:c r="K252" s="44" t="n">
        <x:v>751704</x:v>
      </x:c>
      <x:c r="L252" s="44" t="n">
        <x:v>1984</x:v>
      </x:c>
      <x:c r="M252" s="44" t="str">
        <x:v>male</x:v>
      </x:c>
      <x:c r="N252" s="44" t="str">
        <x:v>3</x:v>
      </x:c>
      <x:c r="O252" s="44" t="n">
        <x:v>3</x:v>
      </x:c>
      <x:c r="P252" s="44" t="str">
        <x:v>2026-10-03</x:v>
      </x:c>
      <x:c r="Q252" s="44" t="str">
        <x:v>NA</x:v>
      </x:c>
      <x:c r="R252" s="44" t="str">
        <x:v>NA</x:v>
      </x:c>
      <x:c r="S252" s="44" t="str">
        <x:v>NA</x:v>
      </x:c>
      <x:c r="T252" s="44" t="str">
        <x:v>shift_code</x:v>
      </x:c>
      <x:c r="U252" s="44" t="str">
        <x:v>E12</x:v>
      </x:c>
      <x:c r="V252" s="44" t="str">
        <x:v>[544,632,640,688]</x:v>
      </x:c>
      <x:c r="W252" s="44" t="str">
        <x:v>[[544,632],[640,632],[640,688],[544,688]]</x:v>
      </x:c>
      <x:c r="X252" s="44" t="str">
        <x:v>[[578,646],[606,646],[606,675],[578,675]]</x:v>
      </x:c>
      <x:c r="Y252" s="44" t="str">
        <x:v>layout_bounds</x:v>
      </x:c>
      <x:c r="Z252" s="44" t="str">
        <x:v>[128,632,352,688]</x:v>
      </x:c>
      <x:c r="AA252" s="44" t="str">
        <x:v>[[128,632],[352,632],[352,688],[128,688]]</x:v>
      </x:c>
      <x:c r="AB252" s="44" t="str">
        <x:v>images/schedule_0001_compact_summary.png</x:v>
      </x:c>
    </x:row>
    <x:row r="253">
      <x:c r="A253" s="44" t="str">
        <x:v>schedule_0001</x:v>
      </x:c>
      <x:c r="B253" s="44" t="str">
        <x:v>compact_summary</x:v>
      </x:c>
      <x:c r="C253" s="44" t="n">
        <x:v>1</x:v>
      </x:c>
      <x:c r="D253" s="44" t="n">
        <x:v>5</x:v>
      </x:c>
      <x:c r="E253" s="44" t="str">
        <x:v>페이지 1/5</x:v>
      </x:c>
      <x:c r="F253" s="44" t="str">
        <x:v>SCHEDULE_0001_R009</x:v>
      </x:c>
      <x:c r="G253" s="44" t="n">
        <x:v>9</x:v>
      </x:c>
      <x:c r="H253" s="44" t="str">
        <x:v>서상현</x:v>
      </x:c>
      <x:c r="I253" s="44" t="str">
        <x:v>서</x:v>
      </x:c>
      <x:c r="J253" s="44" t="n">
        <x:v>13</x:v>
      </x:c>
      <x:c r="K253" s="44" t="n">
        <x:v>751704</x:v>
      </x:c>
      <x:c r="L253" s="44" t="n">
        <x:v>1984</x:v>
      </x:c>
      <x:c r="M253" s="44" t="str">
        <x:v>male</x:v>
      </x:c>
      <x:c r="N253" s="44" t="str">
        <x:v>3</x:v>
      </x:c>
      <x:c r="O253" s="44" t="n">
        <x:v>4</x:v>
      </x:c>
      <x:c r="P253" s="44" t="str">
        <x:v>2026-10-04</x:v>
      </x:c>
      <x:c r="Q253" s="44" t="str">
        <x:v>특별휴가</x:v>
      </x:c>
      <x:c r="R253" s="44" t="str">
        <x:v>특별휴가</x:v>
      </x:c>
      <x:c r="S253" s="44" t="str">
        <x:v>특별휴가</x:v>
      </x:c>
      <x:c r="T253" s="44" t="str">
        <x:v>shift_code</x:v>
      </x:c>
      <x:c r="U253" s="44" t="str">
        <x:v>F12</x:v>
      </x:c>
      <x:c r="V253" s="44" t="str">
        <x:v>[640,632,736,688]</x:v>
      </x:c>
      <x:c r="W253" s="44" t="str">
        <x:v>[[640,632],[736,632],[736,688],[640,688]]</x:v>
      </x:c>
      <x:c r="X253" s="44" t="str">
        <x:v>[[654,648],[722,648],[722,672],[654,672]]</x:v>
      </x:c>
      <x:c r="Y253" s="44" t="str">
        <x:v>layout_bounds</x:v>
      </x:c>
      <x:c r="Z253" s="44" t="str">
        <x:v>[128,632,352,688]</x:v>
      </x:c>
      <x:c r="AA253" s="44" t="str">
        <x:v>[[128,632],[352,632],[352,688],[128,688]]</x:v>
      </x:c>
      <x:c r="AB253" s="44" t="str">
        <x:v>images/schedule_0001_compact_summary.png</x:v>
      </x:c>
    </x:row>
    <x:row r="254">
      <x:c r="A254" s="44" t="str">
        <x:v>schedule_0001</x:v>
      </x:c>
      <x:c r="B254" s="44" t="str">
        <x:v>compact_summary</x:v>
      </x:c>
      <x:c r="C254" s="44" t="n">
        <x:v>1</x:v>
      </x:c>
      <x:c r="D254" s="44" t="n">
        <x:v>5</x:v>
      </x:c>
      <x:c r="E254" s="44" t="str">
        <x:v>페이지 1/5</x:v>
      </x:c>
      <x:c r="F254" s="44" t="str">
        <x:v>SCHEDULE_0001_R009</x:v>
      </x:c>
      <x:c r="G254" s="44" t="n">
        <x:v>9</x:v>
      </x:c>
      <x:c r="H254" s="44" t="str">
        <x:v>서상현</x:v>
      </x:c>
      <x:c r="I254" s="44" t="str">
        <x:v>서</x:v>
      </x:c>
      <x:c r="J254" s="44" t="n">
        <x:v>13</x:v>
      </x:c>
      <x:c r="K254" s="44" t="n">
        <x:v>751704</x:v>
      </x:c>
      <x:c r="L254" s="44" t="n">
        <x:v>1984</x:v>
      </x:c>
      <x:c r="M254" s="44" t="str">
        <x:v>male</x:v>
      </x:c>
      <x:c r="N254" s="44" t="str">
        <x:v>3</x:v>
      </x:c>
      <x:c r="O254" s="44" t="n">
        <x:v>5</x:v>
      </x:c>
      <x:c r="P254" s="44" t="str">
        <x:v>2026-10-05</x:v>
      </x:c>
      <x:c r="Q254" s="44" t="str">
        <x:v>EH</x:v>
      </x:c>
      <x:c r="R254" s="44" t="str">
        <x:v>EH</x:v>
      </x:c>
      <x:c r="S254" s="44" t="str">
        <x:v>EH</x:v>
      </x:c>
      <x:c r="T254" s="44" t="str">
        <x:v>shift_code</x:v>
      </x:c>
      <x:c r="U254" s="44" t="str">
        <x:v>G12</x:v>
      </x:c>
      <x:c r="V254" s="44" t="str">
        <x:v>[736,632,832,688]</x:v>
      </x:c>
      <x:c r="W254" s="44" t="str">
        <x:v>[[736,632],[832,632],[832,688],[736,688]]</x:v>
      </x:c>
      <x:c r="X254" s="44" t="str">
        <x:v>[[770,646],[798,646],[798,675],[770,675]]</x:v>
      </x:c>
      <x:c r="Y254" s="44" t="str">
        <x:v>layout_bounds</x:v>
      </x:c>
      <x:c r="Z254" s="44" t="str">
        <x:v>[128,632,352,688]</x:v>
      </x:c>
      <x:c r="AA254" s="44" t="str">
        <x:v>[[128,632],[352,632],[352,688],[128,688]]</x:v>
      </x:c>
      <x:c r="AB254" s="44" t="str">
        <x:v>images/schedule_0001_compact_summary.png</x:v>
      </x:c>
    </x:row>
    <x:row r="255">
      <x:c r="A255" s="44" t="str">
        <x:v>schedule_0001</x:v>
      </x:c>
      <x:c r="B255" s="44" t="str">
        <x:v>compact_summary</x:v>
      </x:c>
      <x:c r="C255" s="44" t="n">
        <x:v>1</x:v>
      </x:c>
      <x:c r="D255" s="44" t="n">
        <x:v>5</x:v>
      </x:c>
      <x:c r="E255" s="44" t="str">
        <x:v>페이지 1/5</x:v>
      </x:c>
      <x:c r="F255" s="44" t="str">
        <x:v>SCHEDULE_0001_R009</x:v>
      </x:c>
      <x:c r="G255" s="44" t="n">
        <x:v>9</x:v>
      </x:c>
      <x:c r="H255" s="44" t="str">
        <x:v>서상현</x:v>
      </x:c>
      <x:c r="I255" s="44" t="str">
        <x:v>서</x:v>
      </x:c>
      <x:c r="J255" s="44" t="n">
        <x:v>13</x:v>
      </x:c>
      <x:c r="K255" s="44" t="n">
        <x:v>751704</x:v>
      </x:c>
      <x:c r="L255" s="44" t="n">
        <x:v>1984</x:v>
      </x:c>
      <x:c r="M255" s="44" t="str">
        <x:v>male</x:v>
      </x:c>
      <x:c r="N255" s="44" t="str">
        <x:v>3</x:v>
      </x:c>
      <x:c r="O255" s="44" t="n">
        <x:v>6</x:v>
      </x:c>
      <x:c r="P255" s="44" t="str">
        <x:v>2026-10-06</x:v>
      </x:c>
      <x:c r="Q255" s="44" t="str">
        <x:v>출산</x:v>
      </x:c>
      <x:c r="R255" s="44" t="str">
        <x:v>출산</x:v>
      </x:c>
      <x:c r="S255" s="44" t="str">
        <x:v>출산</x:v>
      </x:c>
      <x:c r="T255" s="44" t="str">
        <x:v>shift_code</x:v>
      </x:c>
      <x:c r="U255" s="44" t="str">
        <x:v>H12</x:v>
      </x:c>
      <x:c r="V255" s="44" t="str">
        <x:v>[832,632,928,688]</x:v>
      </x:c>
      <x:c r="W255" s="44" t="str">
        <x:v>[[832,632],[928,632],[928,688],[832,688]]</x:v>
      </x:c>
      <x:c r="X255" s="44" t="str">
        <x:v>[[858,646],[902,646],[902,675],[858,675]]</x:v>
      </x:c>
      <x:c r="Y255" s="44" t="str">
        <x:v>layout_bounds</x:v>
      </x:c>
      <x:c r="Z255" s="44" t="str">
        <x:v>[128,632,352,688]</x:v>
      </x:c>
      <x:c r="AA255" s="44" t="str">
        <x:v>[[128,632],[352,632],[352,688],[128,688]]</x:v>
      </x:c>
      <x:c r="AB255" s="44" t="str">
        <x:v>images/schedule_0001_compact_summary.png</x:v>
      </x:c>
    </x:row>
    <x:row r="256">
      <x:c r="A256" s="44" t="str">
        <x:v>schedule_0001</x:v>
      </x:c>
      <x:c r="B256" s="44" t="str">
        <x:v>compact_summary</x:v>
      </x:c>
      <x:c r="C256" s="44" t="n">
        <x:v>1</x:v>
      </x:c>
      <x:c r="D256" s="44" t="n">
        <x:v>5</x:v>
      </x:c>
      <x:c r="E256" s="44" t="str">
        <x:v>페이지 1/5</x:v>
      </x:c>
      <x:c r="F256" s="44" t="str">
        <x:v>SCHEDULE_0001_R009</x:v>
      </x:c>
      <x:c r="G256" s="44" t="n">
        <x:v>9</x:v>
      </x:c>
      <x:c r="H256" s="44" t="str">
        <x:v>서상현</x:v>
      </x:c>
      <x:c r="I256" s="44" t="str">
        <x:v>서</x:v>
      </x:c>
      <x:c r="J256" s="44" t="n">
        <x:v>13</x:v>
      </x:c>
      <x:c r="K256" s="44" t="n">
        <x:v>751704</x:v>
      </x:c>
      <x:c r="L256" s="44" t="n">
        <x:v>1984</x:v>
      </x:c>
      <x:c r="M256" s="44" t="str">
        <x:v>male</x:v>
      </x:c>
      <x:c r="N256" s="44" t="str">
        <x:v>3</x:v>
      </x:c>
      <x:c r="O256" s="44" t="n">
        <x:v>7</x:v>
      </x:c>
      <x:c r="P256" s="44" t="str">
        <x:v>2026-10-07</x:v>
      </x:c>
      <x:c r="Q256" s="44" t="str">
        <x:v>S</x:v>
      </x:c>
      <x:c r="R256" s="44" t="str">
        <x:v>S</x:v>
      </x:c>
      <x:c r="S256" s="44" t="str">
        <x:v>S</x:v>
      </x:c>
      <x:c r="T256" s="44" t="str">
        <x:v>shift_code</x:v>
      </x:c>
      <x:c r="U256" s="44" t="str">
        <x:v>I12</x:v>
      </x:c>
      <x:c r="V256" s="44" t="str">
        <x:v>[928,632,1024,688]</x:v>
      </x:c>
      <x:c r="W256" s="44" t="str">
        <x:v>[[928,632],[1024,632],[1024,688],[928,688]]</x:v>
      </x:c>
      <x:c r="X256" s="44" t="str">
        <x:v>[[968,646],[984,646],[984,675],[968,675]]</x:v>
      </x:c>
      <x:c r="Y256" s="44" t="str">
        <x:v>layout_bounds</x:v>
      </x:c>
      <x:c r="Z256" s="44" t="str">
        <x:v>[128,632,352,688]</x:v>
      </x:c>
      <x:c r="AA256" s="44" t="str">
        <x:v>[[128,632],[352,632],[352,688],[128,688]]</x:v>
      </x:c>
      <x:c r="AB256" s="44" t="str">
        <x:v>images/schedule_0001_compact_summary.png</x:v>
      </x:c>
    </x:row>
    <x:row r="257">
      <x:c r="A257" s="44" t="str">
        <x:v>schedule_0001</x:v>
      </x:c>
      <x:c r="B257" s="44" t="str">
        <x:v>compact_summary</x:v>
      </x:c>
      <x:c r="C257" s="44" t="n">
        <x:v>1</x:v>
      </x:c>
      <x:c r="D257" s="44" t="n">
        <x:v>5</x:v>
      </x:c>
      <x:c r="E257" s="44" t="str">
        <x:v>페이지 1/5</x:v>
      </x:c>
      <x:c r="F257" s="44" t="str">
        <x:v>SCHEDULE_0001_R009</x:v>
      </x:c>
      <x:c r="G257" s="44" t="n">
        <x:v>9</x:v>
      </x:c>
      <x:c r="H257" s="44" t="str">
        <x:v>서상현</x:v>
      </x:c>
      <x:c r="I257" s="44" t="str">
        <x:v>서</x:v>
      </x:c>
      <x:c r="J257" s="44" t="n">
        <x:v>13</x:v>
      </x:c>
      <x:c r="K257" s="44" t="n">
        <x:v>751704</x:v>
      </x:c>
      <x:c r="L257" s="44" t="n">
        <x:v>1984</x:v>
      </x:c>
      <x:c r="M257" s="44" t="str">
        <x:v>male</x:v>
      </x:c>
      <x:c r="N257" s="44" t="str">
        <x:v>3</x:v>
      </x:c>
      <x:c r="O257" s="44" t="n">
        <x:v>8</x:v>
      </x:c>
      <x:c r="P257" s="44" t="str">
        <x:v>2026-10-08</x:v>
      </x:c>
      <x:c r="Q257" s="44" t="str">
        <x:v>MID</x:v>
      </x:c>
      <x:c r="R257" s="44" t="str">
        <x:v>MID</x:v>
      </x:c>
      <x:c r="S257" s="44" t="str">
        <x:v>MID</x:v>
      </x:c>
      <x:c r="T257" s="44" t="str">
        <x:v>shift_code</x:v>
      </x:c>
      <x:c r="U257" s="44" t="str">
        <x:v>J12</x:v>
      </x:c>
      <x:c r="V257" s="44" t="str">
        <x:v>[1024,632,1120,688]</x:v>
      </x:c>
      <x:c r="W257" s="44" t="str">
        <x:v>[[1024,632],[1120,632],[1120,688],[1024,688]]</x:v>
      </x:c>
      <x:c r="X257" s="44" t="str">
        <x:v>[[1055,648],[1089,648],[1089,672],[1055,672]]</x:v>
      </x:c>
      <x:c r="Y257" s="44" t="str">
        <x:v>layout_bounds</x:v>
      </x:c>
      <x:c r="Z257" s="44" t="str">
        <x:v>[128,632,352,688]</x:v>
      </x:c>
      <x:c r="AA257" s="44" t="str">
        <x:v>[[128,632],[352,632],[352,688],[128,688]]</x:v>
      </x:c>
      <x:c r="AB257" s="44" t="str">
        <x:v>images/schedule_0001_compact_summary.png</x:v>
      </x:c>
    </x:row>
    <x:row r="258">
      <x:c r="A258" s="44" t="str">
        <x:v>schedule_0001</x:v>
      </x:c>
      <x:c r="B258" s="44" t="str">
        <x:v>compact_summary</x:v>
      </x:c>
      <x:c r="C258" s="44" t="n">
        <x:v>1</x:v>
      </x:c>
      <x:c r="D258" s="44" t="n">
        <x:v>5</x:v>
      </x:c>
      <x:c r="E258" s="44" t="str">
        <x:v>페이지 1/5</x:v>
      </x:c>
      <x:c r="F258" s="44" t="str">
        <x:v>SCHEDULE_0001_R009</x:v>
      </x:c>
      <x:c r="G258" s="44" t="n">
        <x:v>9</x:v>
      </x:c>
      <x:c r="H258" s="44" t="str">
        <x:v>서상현</x:v>
      </x:c>
      <x:c r="I258" s="44" t="str">
        <x:v>서</x:v>
      </x:c>
      <x:c r="J258" s="44" t="n">
        <x:v>13</x:v>
      </x:c>
      <x:c r="K258" s="44" t="n">
        <x:v>751704</x:v>
      </x:c>
      <x:c r="L258" s="44" t="n">
        <x:v>1984</x:v>
      </x:c>
      <x:c r="M258" s="44" t="str">
        <x:v>male</x:v>
      </x:c>
      <x:c r="N258" s="44" t="str">
        <x:v>3</x:v>
      </x:c>
      <x:c r="O258" s="44" t="n">
        <x:v>9</x:v>
      </x:c>
      <x:c r="P258" s="44" t="str">
        <x:v>2026-10-09</x:v>
      </x:c>
      <x:c r="Q258" s="44" t="str">
        <x:v>AM</x:v>
      </x:c>
      <x:c r="R258" s="44" t="str">
        <x:v>AM</x:v>
      </x:c>
      <x:c r="S258" s="44" t="str">
        <x:v>AM</x:v>
      </x:c>
      <x:c r="T258" s="44" t="str">
        <x:v>shift_code</x:v>
      </x:c>
      <x:c r="U258" s="44" t="str">
        <x:v>K12</x:v>
      </x:c>
      <x:c r="V258" s="44" t="str">
        <x:v>[1120,632,1216,688]</x:v>
      </x:c>
      <x:c r="W258" s="44" t="str">
        <x:v>[[1120,632],[1216,632],[1216,688],[1120,688]]</x:v>
      </x:c>
      <x:c r="X258" s="44" t="str">
        <x:v>[[1154,646],[1182,646],[1182,675],[1154,675]]</x:v>
      </x:c>
      <x:c r="Y258" s="44" t="str">
        <x:v>layout_bounds</x:v>
      </x:c>
      <x:c r="Z258" s="44" t="str">
        <x:v>[128,632,352,688]</x:v>
      </x:c>
      <x:c r="AA258" s="44" t="str">
        <x:v>[[128,632],[352,632],[352,688],[128,688]]</x:v>
      </x:c>
      <x:c r="AB258" s="44" t="str">
        <x:v>images/schedule_0001_compact_summary.png</x:v>
      </x:c>
    </x:row>
    <x:row r="259">
      <x:c r="A259" s="44" t="str">
        <x:v>schedule_0001</x:v>
      </x:c>
      <x:c r="B259" s="44" t="str">
        <x:v>compact_summary</x:v>
      </x:c>
      <x:c r="C259" s="44" t="n">
        <x:v>1</x:v>
      </x:c>
      <x:c r="D259" s="44" t="n">
        <x:v>5</x:v>
      </x:c>
      <x:c r="E259" s="44" t="str">
        <x:v>페이지 1/5</x:v>
      </x:c>
      <x:c r="F259" s="44" t="str">
        <x:v>SCHEDULE_0001_R009</x:v>
      </x:c>
      <x:c r="G259" s="44" t="n">
        <x:v>9</x:v>
      </x:c>
      <x:c r="H259" s="44" t="str">
        <x:v>서상현</x:v>
      </x:c>
      <x:c r="I259" s="44" t="str">
        <x:v>서</x:v>
      </x:c>
      <x:c r="J259" s="44" t="n">
        <x:v>13</x:v>
      </x:c>
      <x:c r="K259" s="44" t="n">
        <x:v>751704</x:v>
      </x:c>
      <x:c r="L259" s="44" t="n">
        <x:v>1984</x:v>
      </x:c>
      <x:c r="M259" s="44" t="str">
        <x:v>male</x:v>
      </x:c>
      <x:c r="N259" s="44" t="str">
        <x:v>3</x:v>
      </x:c>
      <x:c r="O259" s="44" t="n">
        <x:v>10</x:v>
      </x:c>
      <x:c r="P259" s="44" t="str">
        <x:v>2026-10-10</x:v>
      </x:c>
      <x:c r="Q259" s="44" t="str">
        <x:v>OF</x:v>
      </x:c>
      <x:c r="R259" s="44" t="str">
        <x:v>OF</x:v>
      </x:c>
      <x:c r="S259" s="44" t="str">
        <x:v>OF</x:v>
      </x:c>
      <x:c r="T259" s="44" t="str">
        <x:v>shift_code</x:v>
      </x:c>
      <x:c r="U259" s="44" t="str">
        <x:v>L12</x:v>
      </x:c>
      <x:c r="V259" s="44" t="str">
        <x:v>[1216,632,1312,688]</x:v>
      </x:c>
      <x:c r="W259" s="44" t="str">
        <x:v>[[1216,632],[1312,632],[1312,688],[1216,688]]</x:v>
      </x:c>
      <x:c r="X259" s="44" t="str">
        <x:v>[[1250,646],[1278,646],[1278,675],[1250,675]]</x:v>
      </x:c>
      <x:c r="Y259" s="44" t="str">
        <x:v>layout_bounds</x:v>
      </x:c>
      <x:c r="Z259" s="44" t="str">
        <x:v>[128,632,352,688]</x:v>
      </x:c>
      <x:c r="AA259" s="44" t="str">
        <x:v>[[128,632],[352,632],[352,688],[128,688]]</x:v>
      </x:c>
      <x:c r="AB259" s="44" t="str">
        <x:v>images/schedule_0001_compact_summary.png</x:v>
      </x:c>
    </x:row>
    <x:row r="260">
      <x:c r="A260" s="44" t="str">
        <x:v>schedule_0001</x:v>
      </x:c>
      <x:c r="B260" s="44" t="str">
        <x:v>compact_summary</x:v>
      </x:c>
      <x:c r="C260" s="44" t="n">
        <x:v>1</x:v>
      </x:c>
      <x:c r="D260" s="44" t="n">
        <x:v>5</x:v>
      </x:c>
      <x:c r="E260" s="44" t="str">
        <x:v>페이지 1/5</x:v>
      </x:c>
      <x:c r="F260" s="44" t="str">
        <x:v>SCHEDULE_0001_R009</x:v>
      </x:c>
      <x:c r="G260" s="44" t="n">
        <x:v>9</x:v>
      </x:c>
      <x:c r="H260" s="44" t="str">
        <x:v>서상현</x:v>
      </x:c>
      <x:c r="I260" s="44" t="str">
        <x:v>서</x:v>
      </x:c>
      <x:c r="J260" s="44" t="n">
        <x:v>13</x:v>
      </x:c>
      <x:c r="K260" s="44" t="n">
        <x:v>751704</x:v>
      </x:c>
      <x:c r="L260" s="44" t="n">
        <x:v>1984</x:v>
      </x:c>
      <x:c r="M260" s="44" t="str">
        <x:v>male</x:v>
      </x:c>
      <x:c r="N260" s="44" t="str">
        <x:v>3</x:v>
      </x:c>
      <x:c r="O260" s="44" t="n">
        <x:v>11</x:v>
      </x:c>
      <x:c r="P260" s="44" t="str">
        <x:v>2026-10-11</x:v>
      </x:c>
      <x:c r="Q260" s="44" t="str">
        <x:v>E</x:v>
      </x:c>
      <x:c r="R260" s="44" t="str">
        <x:v>E</x:v>
      </x:c>
      <x:c r="S260" s="44" t="str">
        <x:v>E</x:v>
      </x:c>
      <x:c r="T260" s="44" t="str">
        <x:v>shift_code</x:v>
      </x:c>
      <x:c r="U260" s="44" t="str">
        <x:v>M12</x:v>
      </x:c>
      <x:c r="V260" s="44" t="str">
        <x:v>[1312,632,1408,688]</x:v>
      </x:c>
      <x:c r="W260" s="44" t="str">
        <x:v>[[1312,632],[1408,632],[1408,688],[1312,688]]</x:v>
      </x:c>
      <x:c r="X260" s="44" t="str">
        <x:v>[[1352,646],[1368,646],[1368,675],[1352,675]]</x:v>
      </x:c>
      <x:c r="Y260" s="44" t="str">
        <x:v>layout_bounds</x:v>
      </x:c>
      <x:c r="Z260" s="44" t="str">
        <x:v>[128,632,352,688]</x:v>
      </x:c>
      <x:c r="AA260" s="44" t="str">
        <x:v>[[128,632],[352,632],[352,688],[128,688]]</x:v>
      </x:c>
      <x:c r="AB260" s="44" t="str">
        <x:v>images/schedule_0001_compact_summary.png</x:v>
      </x:c>
    </x:row>
    <x:row r="261">
      <x:c r="A261" s="44" t="str">
        <x:v>schedule_0001</x:v>
      </x:c>
      <x:c r="B261" s="44" t="str">
        <x:v>compact_summary</x:v>
      </x:c>
      <x:c r="C261" s="44" t="n">
        <x:v>1</x:v>
      </x:c>
      <x:c r="D261" s="44" t="n">
        <x:v>5</x:v>
      </x:c>
      <x:c r="E261" s="44" t="str">
        <x:v>페이지 1/5</x:v>
      </x:c>
      <x:c r="F261" s="44" t="str">
        <x:v>SCHEDULE_0001_R009</x:v>
      </x:c>
      <x:c r="G261" s="44" t="n">
        <x:v>9</x:v>
      </x:c>
      <x:c r="H261" s="44" t="str">
        <x:v>서상현</x:v>
      </x:c>
      <x:c r="I261" s="44" t="str">
        <x:v>서</x:v>
      </x:c>
      <x:c r="J261" s="44" t="n">
        <x:v>13</x:v>
      </x:c>
      <x:c r="K261" s="44" t="n">
        <x:v>751704</x:v>
      </x:c>
      <x:c r="L261" s="44" t="n">
        <x:v>1984</x:v>
      </x:c>
      <x:c r="M261" s="44" t="str">
        <x:v>male</x:v>
      </x:c>
      <x:c r="N261" s="44" t="str">
        <x:v>3</x:v>
      </x:c>
      <x:c r="O261" s="44" t="n">
        <x:v>12</x:v>
      </x:c>
      <x:c r="P261" s="44" t="str">
        <x:v>2026-10-12</x:v>
      </x:c>
      <x:c r="Q261" s="44" t="str">
        <x:v>F</x:v>
      </x:c>
      <x:c r="R261" s="44" t="str">
        <x:v>F</x:v>
      </x:c>
      <x:c r="S261" s="44" t="str">
        <x:v>F</x:v>
      </x:c>
      <x:c r="T261" s="44" t="str">
        <x:v>shift_code</x:v>
      </x:c>
      <x:c r="U261" s="44" t="str">
        <x:v>N12</x:v>
      </x:c>
      <x:c r="V261" s="44" t="str">
        <x:v>[1408,632,1504,688]</x:v>
      </x:c>
      <x:c r="W261" s="44" t="str">
        <x:v>[[1408,632],[1504,632],[1504,688],[1408,688]]</x:v>
      </x:c>
      <x:c r="X261" s="44" t="str">
        <x:v>[[1448,646],[1464,646],[1464,675],[1448,675]]</x:v>
      </x:c>
      <x:c r="Y261" s="44" t="str">
        <x:v>layout_bounds</x:v>
      </x:c>
      <x:c r="Z261" s="44" t="str">
        <x:v>[128,632,352,688]</x:v>
      </x:c>
      <x:c r="AA261" s="44" t="str">
        <x:v>[[128,632],[352,632],[352,688],[128,688]]</x:v>
      </x:c>
      <x:c r="AB261" s="44" t="str">
        <x:v>images/schedule_0001_compact_summary.png</x:v>
      </x:c>
    </x:row>
    <x:row r="262">
      <x:c r="A262" s="44" t="str">
        <x:v>schedule_0001</x:v>
      </x:c>
      <x:c r="B262" s="44" t="str">
        <x:v>compact_summary</x:v>
      </x:c>
      <x:c r="C262" s="44" t="n">
        <x:v>1</x:v>
      </x:c>
      <x:c r="D262" s="44" t="n">
        <x:v>5</x:v>
      </x:c>
      <x:c r="E262" s="44" t="str">
        <x:v>페이지 1/5</x:v>
      </x:c>
      <x:c r="F262" s="44" t="str">
        <x:v>SCHEDULE_0001_R009</x:v>
      </x:c>
      <x:c r="G262" s="44" t="n">
        <x:v>9</x:v>
      </x:c>
      <x:c r="H262" s="44" t="str">
        <x:v>서상현</x:v>
      </x:c>
      <x:c r="I262" s="44" t="str">
        <x:v>서</x:v>
      </x:c>
      <x:c r="J262" s="44" t="n">
        <x:v>13</x:v>
      </x:c>
      <x:c r="K262" s="44" t="n">
        <x:v>751704</x:v>
      </x:c>
      <x:c r="L262" s="44" t="n">
        <x:v>1984</x:v>
      </x:c>
      <x:c r="M262" s="44" t="str">
        <x:v>male</x:v>
      </x:c>
      <x:c r="N262" s="44" t="str">
        <x:v>3</x:v>
      </x:c>
      <x:c r="O262" s="44" t="n">
        <x:v>13</x:v>
      </x:c>
      <x:c r="P262" s="44" t="str">
        <x:v>2026-10-13</x:v>
      </x:c>
      <x:c r="Q262" s="44" t="str">
        <x:v>F</x:v>
      </x:c>
      <x:c r="R262" s="44" t="str">
        <x:v>f</x:v>
      </x:c>
      <x:c r="S262" s="44" t="str">
        <x:v>f</x:v>
      </x:c>
      <x:c r="T262" s="44" t="str">
        <x:v>shift_code</x:v>
      </x:c>
      <x:c r="U262" s="44" t="str">
        <x:v>O12</x:v>
      </x:c>
      <x:c r="V262" s="44" t="str">
        <x:v>[1504,632,1600,688]</x:v>
      </x:c>
      <x:c r="W262" s="44" t="str">
        <x:v>[[1504,632],[1600,632],[1600,688],[1504,688]]</x:v>
      </x:c>
      <x:c r="X262" s="44" t="str">
        <x:v>[[1544,646],[1560,646],[1560,675],[1544,675]]</x:v>
      </x:c>
      <x:c r="Y262" s="44" t="str">
        <x:v>layout_bounds</x:v>
      </x:c>
      <x:c r="Z262" s="44" t="str">
        <x:v>[128,632,352,688]</x:v>
      </x:c>
      <x:c r="AA262" s="44" t="str">
        <x:v>[[128,632],[352,632],[352,688],[128,688]]</x:v>
      </x:c>
      <x:c r="AB262" s="44" t="str">
        <x:v>images/schedule_0001_compact_summary.png</x:v>
      </x:c>
    </x:row>
    <x:row r="263">
      <x:c r="A263" s="44" t="str">
        <x:v>schedule_0001</x:v>
      </x:c>
      <x:c r="B263" s="44" t="str">
        <x:v>compact_summary</x:v>
      </x:c>
      <x:c r="C263" s="44" t="n">
        <x:v>1</x:v>
      </x:c>
      <x:c r="D263" s="44" t="n">
        <x:v>5</x:v>
      </x:c>
      <x:c r="E263" s="44" t="str">
        <x:v>페이지 1/5</x:v>
      </x:c>
      <x:c r="F263" s="44" t="str">
        <x:v>SCHEDULE_0001_R009</x:v>
      </x:c>
      <x:c r="G263" s="44" t="n">
        <x:v>9</x:v>
      </x:c>
      <x:c r="H263" s="44" t="str">
        <x:v>서상현</x:v>
      </x:c>
      <x:c r="I263" s="44" t="str">
        <x:v>서</x:v>
      </x:c>
      <x:c r="J263" s="44" t="n">
        <x:v>13</x:v>
      </x:c>
      <x:c r="K263" s="44" t="n">
        <x:v>751704</x:v>
      </x:c>
      <x:c r="L263" s="44" t="n">
        <x:v>1984</x:v>
      </x:c>
      <x:c r="M263" s="44" t="str">
        <x:v>male</x:v>
      </x:c>
      <x:c r="N263" s="44" t="str">
        <x:v>3</x:v>
      </x:c>
      <x:c r="O263" s="44" t="n">
        <x:v>14</x:v>
      </x:c>
      <x:c r="P263" s="44" t="str">
        <x:v>2026-10-14</x:v>
      </x:c>
      <x:c r="Q263" s="44" t="str">
        <x:v>E</x:v>
      </x:c>
      <x:c r="R263" s="44" t="str">
        <x:v>E</x:v>
      </x:c>
      <x:c r="S263" s="44" t="str">
        <x:v>E</x:v>
      </x:c>
      <x:c r="T263" s="44" t="str">
        <x:v>shift_code</x:v>
      </x:c>
      <x:c r="U263" s="44" t="str">
        <x:v>P12</x:v>
      </x:c>
      <x:c r="V263" s="44" t="str">
        <x:v>[1600,632,1696,688]</x:v>
      </x:c>
      <x:c r="W263" s="44" t="str">
        <x:v>[[1600,632],[1696,632],[1696,688],[1600,688]]</x:v>
      </x:c>
      <x:c r="X263" s="44" t="str">
        <x:v>[[1640,646],[1656,646],[1656,675],[1640,675]]</x:v>
      </x:c>
      <x:c r="Y263" s="44" t="str">
        <x:v>layout_bounds</x:v>
      </x:c>
      <x:c r="Z263" s="44" t="str">
        <x:v>[128,632,352,688]</x:v>
      </x:c>
      <x:c r="AA263" s="44" t="str">
        <x:v>[[128,632],[352,632],[352,688],[128,688]]</x:v>
      </x:c>
      <x:c r="AB263" s="44" t="str">
        <x:v>images/schedule_0001_compact_summary.png</x:v>
      </x:c>
    </x:row>
    <x:row r="264">
      <x:c r="A264" s="44" t="str">
        <x:v>schedule_0001</x:v>
      </x:c>
      <x:c r="B264" s="44" t="str">
        <x:v>compact_summary</x:v>
      </x:c>
      <x:c r="C264" s="44" t="n">
        <x:v>1</x:v>
      </x:c>
      <x:c r="D264" s="44" t="n">
        <x:v>5</x:v>
      </x:c>
      <x:c r="E264" s="44" t="str">
        <x:v>페이지 1/5</x:v>
      </x:c>
      <x:c r="F264" s="44" t="str">
        <x:v>SCHEDULE_0001_R009</x:v>
      </x:c>
      <x:c r="G264" s="44" t="n">
        <x:v>9</x:v>
      </x:c>
      <x:c r="H264" s="44" t="str">
        <x:v>서상현</x:v>
      </x:c>
      <x:c r="I264" s="44" t="str">
        <x:v>서</x:v>
      </x:c>
      <x:c r="J264" s="44" t="n">
        <x:v>13</x:v>
      </x:c>
      <x:c r="K264" s="44" t="n">
        <x:v>751704</x:v>
      </x:c>
      <x:c r="L264" s="44" t="n">
        <x:v>1984</x:v>
      </x:c>
      <x:c r="M264" s="44" t="str">
        <x:v>male</x:v>
      </x:c>
      <x:c r="N264" s="44" t="str">
        <x:v>3</x:v>
      </x:c>
      <x:c r="O264" s="44" t="n">
        <x:v>15</x:v>
      </x:c>
      <x:c r="P264" s="44" t="str">
        <x:v>2026-10-15</x:v>
      </x:c>
      <x:c r="Q264" s="44" t="str">
        <x:v>E</x:v>
      </x:c>
      <x:c r="R264" s="44" t="str">
        <x:v>E</x:v>
      </x:c>
      <x:c r="S264" s="44" t="str">
        <x:v>E</x:v>
      </x:c>
      <x:c r="T264" s="44" t="str">
        <x:v>shift_code</x:v>
      </x:c>
      <x:c r="U264" s="44" t="str">
        <x:v>Q12</x:v>
      </x:c>
      <x:c r="V264" s="44" t="str">
        <x:v>[1696,632,1792,688]</x:v>
      </x:c>
      <x:c r="W264" s="44" t="str">
        <x:v>[[1696,632],[1792,632],[1792,688],[1696,688]]</x:v>
      </x:c>
      <x:c r="X264" s="44" t="str">
        <x:v>[[1736,646],[1752,646],[1752,675],[1736,675]]</x:v>
      </x:c>
      <x:c r="Y264" s="44" t="str">
        <x:v>layout_bounds</x:v>
      </x:c>
      <x:c r="Z264" s="44" t="str">
        <x:v>[128,632,352,688]</x:v>
      </x:c>
      <x:c r="AA264" s="44" t="str">
        <x:v>[[128,632],[352,632],[352,688],[128,688]]</x:v>
      </x:c>
      <x:c r="AB264" s="44" t="str">
        <x:v>images/schedule_0001_compact_summary.png</x:v>
      </x:c>
    </x:row>
    <x:row r="265">
      <x:c r="A265" s="44" t="str">
        <x:v>schedule_0001</x:v>
      </x:c>
      <x:c r="B265" s="44" t="str">
        <x:v>compact_summary</x:v>
      </x:c>
      <x:c r="C265" s="44" t="n">
        <x:v>1</x:v>
      </x:c>
      <x:c r="D265" s="44" t="n">
        <x:v>5</x:v>
      </x:c>
      <x:c r="E265" s="44" t="str">
        <x:v>페이지 1/5</x:v>
      </x:c>
      <x:c r="F265" s="44" t="str">
        <x:v>SCHEDULE_0001_R009</x:v>
      </x:c>
      <x:c r="G265" s="44" t="n">
        <x:v>9</x:v>
      </x:c>
      <x:c r="H265" s="44" t="str">
        <x:v>서상현</x:v>
      </x:c>
      <x:c r="I265" s="44" t="str">
        <x:v>서</x:v>
      </x:c>
      <x:c r="J265" s="44" t="n">
        <x:v>13</x:v>
      </x:c>
      <x:c r="K265" s="44" t="n">
        <x:v>751704</x:v>
      </x:c>
      <x:c r="L265" s="44" t="n">
        <x:v>1984</x:v>
      </x:c>
      <x:c r="M265" s="44" t="str">
        <x:v>male</x:v>
      </x:c>
      <x:c r="N265" s="44" t="str">
        <x:v>3</x:v>
      </x:c>
      <x:c r="O265" s="44" t="n">
        <x:v>16</x:v>
      </x:c>
      <x:c r="P265" s="44" t="str">
        <x:v>2026-10-16</x:v>
      </x:c>
      <x:c r="Q265" s="44" t="str">
        <x:v>N</x:v>
      </x:c>
      <x:c r="R265" s="44" t="str">
        <x:v>N</x:v>
      </x:c>
      <x:c r="S265" s="44" t="str">
        <x:v>N</x:v>
      </x:c>
      <x:c r="T265" s="44" t="str">
        <x:v>shift_code</x:v>
      </x:c>
      <x:c r="U265" s="44" t="str">
        <x:v>R12</x:v>
      </x:c>
      <x:c r="V265" s="44" t="str">
        <x:v>[1792,632,1888,688]</x:v>
      </x:c>
      <x:c r="W265" s="44" t="str">
        <x:v>[[1792,632],[1888,632],[1888,688],[1792,688]]</x:v>
      </x:c>
      <x:c r="X265" s="44" t="str">
        <x:v>[[1832,646],[1848,646],[1848,675],[1832,675]]</x:v>
      </x:c>
      <x:c r="Y265" s="44" t="str">
        <x:v>layout_bounds</x:v>
      </x:c>
      <x:c r="Z265" s="44" t="str">
        <x:v>[128,632,352,688]</x:v>
      </x:c>
      <x:c r="AA265" s="44" t="str">
        <x:v>[[128,632],[352,632],[352,688],[128,688]]</x:v>
      </x:c>
      <x:c r="AB265" s="44" t="str">
        <x:v>images/schedule_0001_compact_summary.png</x:v>
      </x:c>
    </x:row>
    <x:row r="266">
      <x:c r="A266" s="44" t="str">
        <x:v>schedule_0001</x:v>
      </x:c>
      <x:c r="B266" s="44" t="str">
        <x:v>compact_summary</x:v>
      </x:c>
      <x:c r="C266" s="44" t="n">
        <x:v>1</x:v>
      </x:c>
      <x:c r="D266" s="44" t="n">
        <x:v>5</x:v>
      </x:c>
      <x:c r="E266" s="44" t="str">
        <x:v>페이지 1/5</x:v>
      </x:c>
      <x:c r="F266" s="44" t="str">
        <x:v>SCHEDULE_0001_R009</x:v>
      </x:c>
      <x:c r="G266" s="44" t="n">
        <x:v>9</x:v>
      </x:c>
      <x:c r="H266" s="44" t="str">
        <x:v>서상현</x:v>
      </x:c>
      <x:c r="I266" s="44" t="str">
        <x:v>서</x:v>
      </x:c>
      <x:c r="J266" s="44" t="n">
        <x:v>13</x:v>
      </x:c>
      <x:c r="K266" s="44" t="n">
        <x:v>751704</x:v>
      </x:c>
      <x:c r="L266" s="44" t="n">
        <x:v>1984</x:v>
      </x:c>
      <x:c r="M266" s="44" t="str">
        <x:v>male</x:v>
      </x:c>
      <x:c r="N266" s="44" t="str">
        <x:v>3</x:v>
      </x:c>
      <x:c r="O266" s="44" t="n">
        <x:v>17</x:v>
      </x:c>
      <x:c r="P266" s="44" t="str">
        <x:v>2026-10-17</x:v>
      </x:c>
      <x:c r="Q266" s="44" t="str">
        <x:v>F</x:v>
      </x:c>
      <x:c r="R266" s="44" t="str">
        <x:v>F</x:v>
      </x:c>
      <x:c r="S266" s="44" t="str">
        <x:v>F</x:v>
      </x:c>
      <x:c r="T266" s="44" t="str">
        <x:v>shift_code</x:v>
      </x:c>
      <x:c r="U266" s="44" t="str">
        <x:v>S12</x:v>
      </x:c>
      <x:c r="V266" s="44" t="str">
        <x:v>[1888,632,1984,688]</x:v>
      </x:c>
      <x:c r="W266" s="44" t="str">
        <x:v>[[1888,632],[1984,632],[1984,688],[1888,688]]</x:v>
      </x:c>
      <x:c r="X266" s="44" t="str">
        <x:v>[[1928,646],[1944,646],[1944,675],[1928,675]]</x:v>
      </x:c>
      <x:c r="Y266" s="44" t="str">
        <x:v>layout_bounds</x:v>
      </x:c>
      <x:c r="Z266" s="44" t="str">
        <x:v>[128,632,352,688]</x:v>
      </x:c>
      <x:c r="AA266" s="44" t="str">
        <x:v>[[128,632],[352,632],[352,688],[128,688]]</x:v>
      </x:c>
      <x:c r="AB266" s="44" t="str">
        <x:v>images/schedule_0001_compact_summary.png</x:v>
      </x:c>
    </x:row>
    <x:row r="267">
      <x:c r="A267" s="44" t="str">
        <x:v>schedule_0001</x:v>
      </x:c>
      <x:c r="B267" s="44" t="str">
        <x:v>compact_summary</x:v>
      </x:c>
      <x:c r="C267" s="44" t="n">
        <x:v>1</x:v>
      </x:c>
      <x:c r="D267" s="44" t="n">
        <x:v>5</x:v>
      </x:c>
      <x:c r="E267" s="44" t="str">
        <x:v>페이지 1/5</x:v>
      </x:c>
      <x:c r="F267" s="44" t="str">
        <x:v>SCHEDULE_0001_R009</x:v>
      </x:c>
      <x:c r="G267" s="44" t="n">
        <x:v>9</x:v>
      </x:c>
      <x:c r="H267" s="44" t="str">
        <x:v>서상현</x:v>
      </x:c>
      <x:c r="I267" s="44" t="str">
        <x:v>서</x:v>
      </x:c>
      <x:c r="J267" s="44" t="n">
        <x:v>13</x:v>
      </x:c>
      <x:c r="K267" s="44" t="n">
        <x:v>751704</x:v>
      </x:c>
      <x:c r="L267" s="44" t="n">
        <x:v>1984</x:v>
      </x:c>
      <x:c r="M267" s="44" t="str">
        <x:v>male</x:v>
      </x:c>
      <x:c r="N267" s="44" t="str">
        <x:v>3</x:v>
      </x:c>
      <x:c r="O267" s="44" t="n">
        <x:v>18</x:v>
      </x:c>
      <x:c r="P267" s="44" t="str">
        <x:v>2026-10-18</x:v>
      </x:c>
      <x:c r="Q267" s="44" t="str">
        <x:v>E</x:v>
      </x:c>
      <x:c r="R267" s="44" t="str">
        <x:v>e</x:v>
      </x:c>
      <x:c r="S267" s="44" t="str">
        <x:v>e</x:v>
      </x:c>
      <x:c r="T267" s="44" t="str">
        <x:v>shift_code</x:v>
      </x:c>
      <x:c r="U267" s="44" t="str">
        <x:v>T12</x:v>
      </x:c>
      <x:c r="V267" s="44" t="str">
        <x:v>[1984,632,2080,688]</x:v>
      </x:c>
      <x:c r="W267" s="44" t="str">
        <x:v>[[1984,632],[2080,632],[2080,688],[1984,688]]</x:v>
      </x:c>
      <x:c r="X267" s="44" t="str">
        <x:v>[[2024,646],[2040,646],[2040,675],[2024,675]]</x:v>
      </x:c>
      <x:c r="Y267" s="44" t="str">
        <x:v>layout_bounds</x:v>
      </x:c>
      <x:c r="Z267" s="44" t="str">
        <x:v>[128,632,352,688]</x:v>
      </x:c>
      <x:c r="AA267" s="44" t="str">
        <x:v>[[128,632],[352,632],[352,688],[128,688]]</x:v>
      </x:c>
      <x:c r="AB267" s="44" t="str">
        <x:v>images/schedule_0001_compact_summary.png</x:v>
      </x:c>
    </x:row>
    <x:row r="268">
      <x:c r="A268" s="44" t="str">
        <x:v>schedule_0001</x:v>
      </x:c>
      <x:c r="B268" s="44" t="str">
        <x:v>compact_summary</x:v>
      </x:c>
      <x:c r="C268" s="44" t="n">
        <x:v>1</x:v>
      </x:c>
      <x:c r="D268" s="44" t="n">
        <x:v>5</x:v>
      </x:c>
      <x:c r="E268" s="44" t="str">
        <x:v>페이지 1/5</x:v>
      </x:c>
      <x:c r="F268" s="44" t="str">
        <x:v>SCHEDULE_0001_R009</x:v>
      </x:c>
      <x:c r="G268" s="44" t="n">
        <x:v>9</x:v>
      </x:c>
      <x:c r="H268" s="44" t="str">
        <x:v>서상현</x:v>
      </x:c>
      <x:c r="I268" s="44" t="str">
        <x:v>서</x:v>
      </x:c>
      <x:c r="J268" s="44" t="n">
        <x:v>13</x:v>
      </x:c>
      <x:c r="K268" s="44" t="n">
        <x:v>751704</x:v>
      </x:c>
      <x:c r="L268" s="44" t="n">
        <x:v>1984</x:v>
      </x:c>
      <x:c r="M268" s="44" t="str">
        <x:v>male</x:v>
      </x:c>
      <x:c r="N268" s="44" t="str">
        <x:v>3</x:v>
      </x:c>
      <x:c r="O268" s="44" t="n">
        <x:v>19</x:v>
      </x:c>
      <x:c r="P268" s="44" t="str">
        <x:v>2026-10-19</x:v>
      </x:c>
      <x:c r="Q268" s="44" t="str">
        <x:v>OT</x:v>
      </x:c>
      <x:c r="R268" s="44" t="str">
        <x:v>ot</x:v>
      </x:c>
      <x:c r="S268" s="44" t="str">
        <x:v>ot</x:v>
      </x:c>
      <x:c r="T268" s="44" t="str">
        <x:v>shift_code</x:v>
      </x:c>
      <x:c r="U268" s="44" t="str">
        <x:v>U12</x:v>
      </x:c>
      <x:c r="V268" s="44" t="str">
        <x:v>[2080,632,2176,688]</x:v>
      </x:c>
      <x:c r="W268" s="44" t="str">
        <x:v>[[2080,632],[2176,632],[2176,688],[2080,688]]</x:v>
      </x:c>
      <x:c r="X268" s="44" t="str">
        <x:v>[[2114,646],[2142,646],[2142,675],[2114,675]]</x:v>
      </x:c>
      <x:c r="Y268" s="44" t="str">
        <x:v>layout_bounds</x:v>
      </x:c>
      <x:c r="Z268" s="44" t="str">
        <x:v>[128,632,352,688]</x:v>
      </x:c>
      <x:c r="AA268" s="44" t="str">
        <x:v>[[128,632],[352,632],[352,688],[128,688]]</x:v>
      </x:c>
      <x:c r="AB268" s="44" t="str">
        <x:v>images/schedule_0001_compact_summary.png</x:v>
      </x:c>
    </x:row>
    <x:row r="269">
      <x:c r="A269" s="44" t="str">
        <x:v>schedule_0001</x:v>
      </x:c>
      <x:c r="B269" s="44" t="str">
        <x:v>compact_summary</x:v>
      </x:c>
      <x:c r="C269" s="44" t="n">
        <x:v>1</x:v>
      </x:c>
      <x:c r="D269" s="44" t="n">
        <x:v>5</x:v>
      </x:c>
      <x:c r="E269" s="44" t="str">
        <x:v>페이지 1/5</x:v>
      </x:c>
      <x:c r="F269" s="44" t="str">
        <x:v>SCHEDULE_0001_R009</x:v>
      </x:c>
      <x:c r="G269" s="44" t="n">
        <x:v>9</x:v>
      </x:c>
      <x:c r="H269" s="44" t="str">
        <x:v>서상현</x:v>
      </x:c>
      <x:c r="I269" s="44" t="str">
        <x:v>서</x:v>
      </x:c>
      <x:c r="J269" s="44" t="n">
        <x:v>13</x:v>
      </x:c>
      <x:c r="K269" s="44" t="n">
        <x:v>751704</x:v>
      </x:c>
      <x:c r="L269" s="44" t="n">
        <x:v>1984</x:v>
      </x:c>
      <x:c r="M269" s="44" t="str">
        <x:v>male</x:v>
      </x:c>
      <x:c r="N269" s="44" t="str">
        <x:v>3</x:v>
      </x:c>
      <x:c r="O269" s="44" t="n">
        <x:v>20</x:v>
      </x:c>
      <x:c r="P269" s="44" t="str">
        <x:v>2026-10-20</x:v>
      </x:c>
      <x:c r="Q269" s="44" t="str">
        <x:v>WO</x:v>
      </x:c>
      <x:c r="R269" s="44" t="str">
        <x:v>WO</x:v>
      </x:c>
      <x:c r="S269" s="44" t="str">
        <x:v>WO</x:v>
      </x:c>
      <x:c r="T269" s="44" t="str">
        <x:v>shift_code</x:v>
      </x:c>
      <x:c r="U269" s="44" t="str">
        <x:v>V12</x:v>
      </x:c>
      <x:c r="V269" s="44" t="str">
        <x:v>[2176,632,2272,688]</x:v>
      </x:c>
      <x:c r="W269" s="44" t="str">
        <x:v>[[2176,632],[2272,632],[2272,688],[2176,688]]</x:v>
      </x:c>
      <x:c r="X269" s="44" t="str">
        <x:v>[[2210,646],[2238,646],[2238,675],[2210,675]]</x:v>
      </x:c>
      <x:c r="Y269" s="44" t="str">
        <x:v>layout_bounds</x:v>
      </x:c>
      <x:c r="Z269" s="44" t="str">
        <x:v>[128,632,352,688]</x:v>
      </x:c>
      <x:c r="AA269" s="44" t="str">
        <x:v>[[128,632],[352,632],[352,688],[128,688]]</x:v>
      </x:c>
      <x:c r="AB269" s="44" t="str">
        <x:v>images/schedule_0001_compact_summary.png</x:v>
      </x:c>
    </x:row>
    <x:row r="270">
      <x:c r="A270" s="44" t="str">
        <x:v>schedule_0001</x:v>
      </x:c>
      <x:c r="B270" s="44" t="str">
        <x:v>compact_summary</x:v>
      </x:c>
      <x:c r="C270" s="44" t="n">
        <x:v>1</x:v>
      </x:c>
      <x:c r="D270" s="44" t="n">
        <x:v>5</x:v>
      </x:c>
      <x:c r="E270" s="44" t="str">
        <x:v>페이지 1/5</x:v>
      </x:c>
      <x:c r="F270" s="44" t="str">
        <x:v>SCHEDULE_0001_R009</x:v>
      </x:c>
      <x:c r="G270" s="44" t="n">
        <x:v>9</x:v>
      </x:c>
      <x:c r="H270" s="44" t="str">
        <x:v>서상현</x:v>
      </x:c>
      <x:c r="I270" s="44" t="str">
        <x:v>서</x:v>
      </x:c>
      <x:c r="J270" s="44" t="n">
        <x:v>13</x:v>
      </x:c>
      <x:c r="K270" s="44" t="n">
        <x:v>751704</x:v>
      </x:c>
      <x:c r="L270" s="44" t="n">
        <x:v>1984</x:v>
      </x:c>
      <x:c r="M270" s="44" t="str">
        <x:v>male</x:v>
      </x:c>
      <x:c r="N270" s="44" t="str">
        <x:v>3</x:v>
      </x:c>
      <x:c r="O270" s="44" t="n">
        <x:v>21</x:v>
      </x:c>
      <x:c r="P270" s="44" t="str">
        <x:v>2026-10-21</x:v>
      </x:c>
      <x:c r="Q270" s="44" t="str">
        <x:v>O</x:v>
      </x:c>
      <x:c r="R270" s="44" t="str">
        <x:v>O</x:v>
      </x:c>
      <x:c r="S270" s="44" t="str">
        <x:v>O</x:v>
      </x:c>
      <x:c r="T270" s="44" t="str">
        <x:v>shift_code</x:v>
      </x:c>
      <x:c r="U270" s="44" t="str">
        <x:v>W12</x:v>
      </x:c>
      <x:c r="V270" s="44" t="str">
        <x:v>[2272,632,2368,688]</x:v>
      </x:c>
      <x:c r="W270" s="44" t="str">
        <x:v>[[2272,632],[2368,632],[2368,688],[2272,688]]</x:v>
      </x:c>
      <x:c r="X270" s="44" t="str">
        <x:v>[[2312,646],[2328,646],[2328,675],[2312,675]]</x:v>
      </x:c>
      <x:c r="Y270" s="44" t="str">
        <x:v>layout_bounds</x:v>
      </x:c>
      <x:c r="Z270" s="44" t="str">
        <x:v>[128,632,352,688]</x:v>
      </x:c>
      <x:c r="AA270" s="44" t="str">
        <x:v>[[128,632],[352,632],[352,688],[128,688]]</x:v>
      </x:c>
      <x:c r="AB270" s="44" t="str">
        <x:v>images/schedule_0001_compact_summary.png</x:v>
      </x:c>
    </x:row>
    <x:row r="271">
      <x:c r="A271" s="44" t="str">
        <x:v>schedule_0001</x:v>
      </x:c>
      <x:c r="B271" s="44" t="str">
        <x:v>compact_summary</x:v>
      </x:c>
      <x:c r="C271" s="44" t="n">
        <x:v>1</x:v>
      </x:c>
      <x:c r="D271" s="44" t="n">
        <x:v>5</x:v>
      </x:c>
      <x:c r="E271" s="44" t="str">
        <x:v>페이지 1/5</x:v>
      </x:c>
      <x:c r="F271" s="44" t="str">
        <x:v>SCHEDULE_0001_R009</x:v>
      </x:c>
      <x:c r="G271" s="44" t="n">
        <x:v>9</x:v>
      </x:c>
      <x:c r="H271" s="44" t="str">
        <x:v>서상현</x:v>
      </x:c>
      <x:c r="I271" s="44" t="str">
        <x:v>서</x:v>
      </x:c>
      <x:c r="J271" s="44" t="n">
        <x:v>13</x:v>
      </x:c>
      <x:c r="K271" s="44" t="n">
        <x:v>751704</x:v>
      </x:c>
      <x:c r="L271" s="44" t="n">
        <x:v>1984</x:v>
      </x:c>
      <x:c r="M271" s="44" t="str">
        <x:v>male</x:v>
      </x:c>
      <x:c r="N271" s="44" t="str">
        <x:v>3</x:v>
      </x:c>
      <x:c r="O271" s="44" t="n">
        <x:v>22</x:v>
      </x:c>
      <x:c r="P271" s="44" t="str">
        <x:v>2026-10-22</x:v>
      </x:c>
      <x:c r="Q271" s="44" t="str">
        <x:v>OFF</x:v>
      </x:c>
      <x:c r="R271" s="44" t="str">
        <x:v>OFF</x:v>
      </x:c>
      <x:c r="S271" s="44" t="str">
        <x:v>OFF</x:v>
      </x:c>
      <x:c r="T271" s="44" t="str">
        <x:v>shift_code</x:v>
      </x:c>
      <x:c r="U271" s="44" t="str">
        <x:v>X12</x:v>
      </x:c>
      <x:c r="V271" s="44" t="str">
        <x:v>[2368,632,2464,688]</x:v>
      </x:c>
      <x:c r="W271" s="44" t="str">
        <x:v>[[2368,632],[2464,632],[2464,688],[2368,688]]</x:v>
      </x:c>
      <x:c r="X271" s="44" t="str">
        <x:v>[[2399,648],[2433,648],[2433,672],[2399,672]]</x:v>
      </x:c>
      <x:c r="Y271" s="44" t="str">
        <x:v>layout_bounds</x:v>
      </x:c>
      <x:c r="Z271" s="44" t="str">
        <x:v>[128,632,352,688]</x:v>
      </x:c>
      <x:c r="AA271" s="44" t="str">
        <x:v>[[128,632],[352,632],[352,688],[128,688]]</x:v>
      </x:c>
      <x:c r="AB271" s="44" t="str">
        <x:v>images/schedule_0001_compact_summary.png</x:v>
      </x:c>
    </x:row>
    <x:row r="272">
      <x:c r="A272" s="44" t="str">
        <x:v>schedule_0001</x:v>
      </x:c>
      <x:c r="B272" s="44" t="str">
        <x:v>compact_summary</x:v>
      </x:c>
      <x:c r="C272" s="44" t="n">
        <x:v>1</x:v>
      </x:c>
      <x:c r="D272" s="44" t="n">
        <x:v>5</x:v>
      </x:c>
      <x:c r="E272" s="44" t="str">
        <x:v>페이지 1/5</x:v>
      </x:c>
      <x:c r="F272" s="44" t="str">
        <x:v>SCHEDULE_0001_R009</x:v>
      </x:c>
      <x:c r="G272" s="44" t="n">
        <x:v>9</x:v>
      </x:c>
      <x:c r="H272" s="44" t="str">
        <x:v>서상현</x:v>
      </x:c>
      <x:c r="I272" s="44" t="str">
        <x:v>서</x:v>
      </x:c>
      <x:c r="J272" s="44" t="n">
        <x:v>13</x:v>
      </x:c>
      <x:c r="K272" s="44" t="n">
        <x:v>751704</x:v>
      </x:c>
      <x:c r="L272" s="44" t="n">
        <x:v>1984</x:v>
      </x:c>
      <x:c r="M272" s="44" t="str">
        <x:v>male</x:v>
      </x:c>
      <x:c r="N272" s="44" t="str">
        <x:v>3</x:v>
      </x:c>
      <x:c r="O272" s="44" t="n">
        <x:v>23</x:v>
      </x:c>
      <x:c r="P272" s="44" t="str">
        <x:v>2026-10-23</x:v>
      </x:c>
      <x:c r="Q272" s="44" t="str">
        <x:v>O</x:v>
      </x:c>
      <x:c r="R272" s="44" t="str">
        <x:v>O</x:v>
      </x:c>
      <x:c r="S272" s="44" t="str">
        <x:v>O</x:v>
      </x:c>
      <x:c r="T272" s="44" t="str">
        <x:v>shift_code</x:v>
      </x:c>
      <x:c r="U272" s="44" t="str">
        <x:v>Y12</x:v>
      </x:c>
      <x:c r="V272" s="44" t="str">
        <x:v>[2464,632,2560,688]</x:v>
      </x:c>
      <x:c r="W272" s="44" t="str">
        <x:v>[[2464,632],[2560,632],[2560,688],[2464,688]]</x:v>
      </x:c>
      <x:c r="X272" s="44" t="str">
        <x:v>[[2504,646],[2520,646],[2520,675],[2504,675]]</x:v>
      </x:c>
      <x:c r="Y272" s="44" t="str">
        <x:v>layout_bounds</x:v>
      </x:c>
      <x:c r="Z272" s="44" t="str">
        <x:v>[128,632,352,688]</x:v>
      </x:c>
      <x:c r="AA272" s="44" t="str">
        <x:v>[[128,632],[352,632],[352,688],[128,688]]</x:v>
      </x:c>
      <x:c r="AB272" s="44" t="str">
        <x:v>images/schedule_0001_compact_summary.png</x:v>
      </x:c>
    </x:row>
    <x:row r="273">
      <x:c r="A273" s="44" t="str">
        <x:v>schedule_0001</x:v>
      </x:c>
      <x:c r="B273" s="44" t="str">
        <x:v>compact_summary</x:v>
      </x:c>
      <x:c r="C273" s="44" t="n">
        <x:v>1</x:v>
      </x:c>
      <x:c r="D273" s="44" t="n">
        <x:v>5</x:v>
      </x:c>
      <x:c r="E273" s="44" t="str">
        <x:v>페이지 1/5</x:v>
      </x:c>
      <x:c r="F273" s="44" t="str">
        <x:v>SCHEDULE_0001_R009</x:v>
      </x:c>
      <x:c r="G273" s="44" t="n">
        <x:v>9</x:v>
      </x:c>
      <x:c r="H273" s="44" t="str">
        <x:v>서상현</x:v>
      </x:c>
      <x:c r="I273" s="44" t="str">
        <x:v>서</x:v>
      </x:c>
      <x:c r="J273" s="44" t="n">
        <x:v>13</x:v>
      </x:c>
      <x:c r="K273" s="44" t="n">
        <x:v>751704</x:v>
      </x:c>
      <x:c r="L273" s="44" t="n">
        <x:v>1984</x:v>
      </x:c>
      <x:c r="M273" s="44" t="str">
        <x:v>male</x:v>
      </x:c>
      <x:c r="N273" s="44" t="str">
        <x:v>3</x:v>
      </x:c>
      <x:c r="O273" s="44" t="n">
        <x:v>24</x:v>
      </x:c>
      <x:c r="P273" s="44" t="str">
        <x:v>2026-10-24</x:v>
      </x:c>
      <x:c r="Q273" s="44" t="str">
        <x:v>O</x:v>
      </x:c>
      <x:c r="R273" s="44" t="str">
        <x:v>O</x:v>
      </x:c>
      <x:c r="S273" s="44" t="str">
        <x:v>O</x:v>
      </x:c>
      <x:c r="T273" s="44" t="str">
        <x:v>shift_code</x:v>
      </x:c>
      <x:c r="U273" s="44" t="str">
        <x:v>Z12</x:v>
      </x:c>
      <x:c r="V273" s="44" t="str">
        <x:v>[2560,632,2656,688]</x:v>
      </x:c>
      <x:c r="W273" s="44" t="str">
        <x:v>[[2560,632],[2656,632],[2656,688],[2560,688]]</x:v>
      </x:c>
      <x:c r="X273" s="44" t="str">
        <x:v>[[2600,646],[2616,646],[2616,675],[2600,675]]</x:v>
      </x:c>
      <x:c r="Y273" s="44" t="str">
        <x:v>layout_bounds</x:v>
      </x:c>
      <x:c r="Z273" s="44" t="str">
        <x:v>[128,632,352,688]</x:v>
      </x:c>
      <x:c r="AA273" s="44" t="str">
        <x:v>[[128,632],[352,632],[352,688],[128,688]]</x:v>
      </x:c>
      <x:c r="AB273" s="44" t="str">
        <x:v>images/schedule_0001_compact_summary.png</x:v>
      </x:c>
    </x:row>
    <x:row r="274">
      <x:c r="A274" s="44" t="str">
        <x:v>schedule_0001</x:v>
      </x:c>
      <x:c r="B274" s="44" t="str">
        <x:v>compact_summary</x:v>
      </x:c>
      <x:c r="C274" s="44" t="n">
        <x:v>1</x:v>
      </x:c>
      <x:c r="D274" s="44" t="n">
        <x:v>5</x:v>
      </x:c>
      <x:c r="E274" s="44" t="str">
        <x:v>페이지 1/5</x:v>
      </x:c>
      <x:c r="F274" s="44" t="str">
        <x:v>SCHEDULE_0001_R009</x:v>
      </x:c>
      <x:c r="G274" s="44" t="n">
        <x:v>9</x:v>
      </x:c>
      <x:c r="H274" s="44" t="str">
        <x:v>서상현</x:v>
      </x:c>
      <x:c r="I274" s="44" t="str">
        <x:v>서</x:v>
      </x:c>
      <x:c r="J274" s="44" t="n">
        <x:v>13</x:v>
      </x:c>
      <x:c r="K274" s="44" t="n">
        <x:v>751704</x:v>
      </x:c>
      <x:c r="L274" s="44" t="n">
        <x:v>1984</x:v>
      </x:c>
      <x:c r="M274" s="44" t="str">
        <x:v>male</x:v>
      </x:c>
      <x:c r="N274" s="44" t="str">
        <x:v>3</x:v>
      </x:c>
      <x:c r="O274" s="44" t="n">
        <x:v>25</x:v>
      </x:c>
      <x:c r="P274" s="44" t="str">
        <x:v>2026-10-25</x:v>
      </x:c>
      <x:c r="Q274" s="44" t="str">
        <x:v>N</x:v>
      </x:c>
      <x:c r="R274" s="44" t="str">
        <x:v>n</x:v>
      </x:c>
      <x:c r="S274" s="44" t="str">
        <x:v>n</x:v>
      </x:c>
      <x:c r="T274" s="44" t="str">
        <x:v>shift_code</x:v>
      </x:c>
      <x:c r="U274" s="44" t="str">
        <x:v>AA12</x:v>
      </x:c>
      <x:c r="V274" s="44" t="str">
        <x:v>[2656,632,2752,688]</x:v>
      </x:c>
      <x:c r="W274" s="44" t="str">
        <x:v>[[2656,632],[2752,632],[2752,688],[2656,688]]</x:v>
      </x:c>
      <x:c r="X274" s="44" t="str">
        <x:v>[[2696,646],[2712,646],[2712,675],[2696,675]]</x:v>
      </x:c>
      <x:c r="Y274" s="44" t="str">
        <x:v>layout_bounds</x:v>
      </x:c>
      <x:c r="Z274" s="44" t="str">
        <x:v>[128,632,352,688]</x:v>
      </x:c>
      <x:c r="AA274" s="44" t="str">
        <x:v>[[128,632],[352,632],[352,688],[128,688]]</x:v>
      </x:c>
      <x:c r="AB274" s="44" t="str">
        <x:v>images/schedule_0001_compact_summary.png</x:v>
      </x:c>
    </x:row>
    <x:row r="275">
      <x:c r="A275" s="44" t="str">
        <x:v>schedule_0001</x:v>
      </x:c>
      <x:c r="B275" s="44" t="str">
        <x:v>compact_summary</x:v>
      </x:c>
      <x:c r="C275" s="44" t="n">
        <x:v>1</x:v>
      </x:c>
      <x:c r="D275" s="44" t="n">
        <x:v>5</x:v>
      </x:c>
      <x:c r="E275" s="44" t="str">
        <x:v>페이지 1/5</x:v>
      </x:c>
      <x:c r="F275" s="44" t="str">
        <x:v>SCHEDULE_0001_R009</x:v>
      </x:c>
      <x:c r="G275" s="44" t="n">
        <x:v>9</x:v>
      </x:c>
      <x:c r="H275" s="44" t="str">
        <x:v>서상현</x:v>
      </x:c>
      <x:c r="I275" s="44" t="str">
        <x:v>서</x:v>
      </x:c>
      <x:c r="J275" s="44" t="n">
        <x:v>13</x:v>
      </x:c>
      <x:c r="K275" s="44" t="n">
        <x:v>751704</x:v>
      </x:c>
      <x:c r="L275" s="44" t="n">
        <x:v>1984</x:v>
      </x:c>
      <x:c r="M275" s="44" t="str">
        <x:v>male</x:v>
      </x:c>
      <x:c r="N275" s="44" t="str">
        <x:v>3</x:v>
      </x:c>
      <x:c r="O275" s="44" t="n">
        <x:v>26</x:v>
      </x:c>
      <x:c r="P275" s="44" t="str">
        <x:v>2026-10-26</x:v>
      </x:c>
      <x:c r="Q275" s="44" t="str">
        <x:v>N</x:v>
      </x:c>
      <x:c r="R275" s="44" t="str">
        <x:v>N</x:v>
      </x:c>
      <x:c r="S275" s="44" t="str">
        <x:v>N</x:v>
      </x:c>
      <x:c r="T275" s="44" t="str">
        <x:v>shift_code</x:v>
      </x:c>
      <x:c r="U275" s="44" t="str">
        <x:v>AB12</x:v>
      </x:c>
      <x:c r="V275" s="44" t="str">
        <x:v>[2752,632,2848,688]</x:v>
      </x:c>
      <x:c r="W275" s="44" t="str">
        <x:v>[[2752,632],[2848,632],[2848,688],[2752,688]]</x:v>
      </x:c>
      <x:c r="X275" s="44" t="str">
        <x:v>[[2792,646],[2808,646],[2808,675],[2792,675]]</x:v>
      </x:c>
      <x:c r="Y275" s="44" t="str">
        <x:v>layout_bounds</x:v>
      </x:c>
      <x:c r="Z275" s="44" t="str">
        <x:v>[128,632,352,688]</x:v>
      </x:c>
      <x:c r="AA275" s="44" t="str">
        <x:v>[[128,632],[352,632],[352,688],[128,688]]</x:v>
      </x:c>
      <x:c r="AB275" s="44" t="str">
        <x:v>images/schedule_0001_compact_summary.png</x:v>
      </x:c>
    </x:row>
    <x:row r="276">
      <x:c r="A276" s="44" t="str">
        <x:v>schedule_0001</x:v>
      </x:c>
      <x:c r="B276" s="44" t="str">
        <x:v>compact_summary</x:v>
      </x:c>
      <x:c r="C276" s="44" t="n">
        <x:v>1</x:v>
      </x:c>
      <x:c r="D276" s="44" t="n">
        <x:v>5</x:v>
      </x:c>
      <x:c r="E276" s="44" t="str">
        <x:v>페이지 1/5</x:v>
      </x:c>
      <x:c r="F276" s="44" t="str">
        <x:v>SCHEDULE_0001_R009</x:v>
      </x:c>
      <x:c r="G276" s="44" t="n">
        <x:v>9</x:v>
      </x:c>
      <x:c r="H276" s="44" t="str">
        <x:v>서상현</x:v>
      </x:c>
      <x:c r="I276" s="44" t="str">
        <x:v>서</x:v>
      </x:c>
      <x:c r="J276" s="44" t="n">
        <x:v>13</x:v>
      </x:c>
      <x:c r="K276" s="44" t="n">
        <x:v>751704</x:v>
      </x:c>
      <x:c r="L276" s="44" t="n">
        <x:v>1984</x:v>
      </x:c>
      <x:c r="M276" s="44" t="str">
        <x:v>male</x:v>
      </x:c>
      <x:c r="N276" s="44" t="str">
        <x:v>3</x:v>
      </x:c>
      <x:c r="O276" s="44" t="n">
        <x:v>27</x:v>
      </x:c>
      <x:c r="P276" s="44" t="str">
        <x:v>2026-10-27</x:v>
      </x:c>
      <x:c r="Q276" s="44" t="str">
        <x:v>S</x:v>
      </x:c>
      <x:c r="R276" s="44" t="str">
        <x:v>S</x:v>
      </x:c>
      <x:c r="S276" s="44" t="str">
        <x:v>S</x:v>
      </x:c>
      <x:c r="T276" s="44" t="str">
        <x:v>shift_code</x:v>
      </x:c>
      <x:c r="U276" s="44" t="str">
        <x:v>AC12</x:v>
      </x:c>
      <x:c r="V276" s="44" t="str">
        <x:v>[2848,632,2944,688]</x:v>
      </x:c>
      <x:c r="W276" s="44" t="str">
        <x:v>[[2848,632],[2944,632],[2944,688],[2848,688]]</x:v>
      </x:c>
      <x:c r="X276" s="44" t="str">
        <x:v>[[2888,646],[2904,646],[2904,675],[2888,675]]</x:v>
      </x:c>
      <x:c r="Y276" s="44" t="str">
        <x:v>layout_bounds</x:v>
      </x:c>
      <x:c r="Z276" s="44" t="str">
        <x:v>[128,632,352,688]</x:v>
      </x:c>
      <x:c r="AA276" s="44" t="str">
        <x:v>[[128,632],[352,632],[352,688],[128,688]]</x:v>
      </x:c>
      <x:c r="AB276" s="44" t="str">
        <x:v>images/schedule_0001_compact_summary.png</x:v>
      </x:c>
    </x:row>
    <x:row r="277">
      <x:c r="A277" s="44" t="str">
        <x:v>schedule_0001</x:v>
      </x:c>
      <x:c r="B277" s="44" t="str">
        <x:v>compact_summary</x:v>
      </x:c>
      <x:c r="C277" s="44" t="n">
        <x:v>1</x:v>
      </x:c>
      <x:c r="D277" s="44" t="n">
        <x:v>5</x:v>
      </x:c>
      <x:c r="E277" s="44" t="str">
        <x:v>페이지 1/5</x:v>
      </x:c>
      <x:c r="F277" s="44" t="str">
        <x:v>SCHEDULE_0001_R009</x:v>
      </x:c>
      <x:c r="G277" s="44" t="n">
        <x:v>9</x:v>
      </x:c>
      <x:c r="H277" s="44" t="str">
        <x:v>서상현</x:v>
      </x:c>
      <x:c r="I277" s="44" t="str">
        <x:v>서</x:v>
      </x:c>
      <x:c r="J277" s="44" t="n">
        <x:v>13</x:v>
      </x:c>
      <x:c r="K277" s="44" t="n">
        <x:v>751704</x:v>
      </x:c>
      <x:c r="L277" s="44" t="n">
        <x:v>1984</x:v>
      </x:c>
      <x:c r="M277" s="44" t="str">
        <x:v>male</x:v>
      </x:c>
      <x:c r="N277" s="44" t="str">
        <x:v>3</x:v>
      </x:c>
      <x:c r="O277" s="44" t="n">
        <x:v>28</x:v>
      </x:c>
      <x:c r="P277" s="44" t="str">
        <x:v>2026-10-28</x:v>
      </x:c>
      <x:c r="Q277" s="44" t="str">
        <x:v>DH</x:v>
      </x:c>
      <x:c r="R277" s="44" t="str">
        <x:v>DH</x:v>
      </x:c>
      <x:c r="S277" s="44" t="str">
        <x:v>DH</x:v>
      </x:c>
      <x:c r="T277" s="44" t="str">
        <x:v>shift_code</x:v>
      </x:c>
      <x:c r="U277" s="44" t="str">
        <x:v>AD12</x:v>
      </x:c>
      <x:c r="V277" s="44" t="str">
        <x:v>[2944,632,3040,688]</x:v>
      </x:c>
      <x:c r="W277" s="44" t="str">
        <x:v>[[2944,632],[3040,632],[3040,688],[2944,688]]</x:v>
      </x:c>
      <x:c r="X277" s="44" t="str">
        <x:v>[[2978,646],[3006,646],[3006,675],[2978,675]]</x:v>
      </x:c>
      <x:c r="Y277" s="44" t="str">
        <x:v>layout_bounds</x:v>
      </x:c>
      <x:c r="Z277" s="44" t="str">
        <x:v>[128,632,352,688]</x:v>
      </x:c>
      <x:c r="AA277" s="44" t="str">
        <x:v>[[128,632],[352,632],[352,688],[128,688]]</x:v>
      </x:c>
      <x:c r="AB277" s="44" t="str">
        <x:v>images/schedule_0001_compact_summary.png</x:v>
      </x:c>
    </x:row>
    <x:row r="278">
      <x:c r="A278" s="44" t="str">
        <x:v>schedule_0001</x:v>
      </x:c>
      <x:c r="B278" s="44" t="str">
        <x:v>compact_summary</x:v>
      </x:c>
      <x:c r="C278" s="44" t="n">
        <x:v>1</x:v>
      </x:c>
      <x:c r="D278" s="44" t="n">
        <x:v>5</x:v>
      </x:c>
      <x:c r="E278" s="44" t="str">
        <x:v>페이지 1/5</x:v>
      </x:c>
      <x:c r="F278" s="44" t="str">
        <x:v>SCHEDULE_0001_R009</x:v>
      </x:c>
      <x:c r="G278" s="44" t="n">
        <x:v>9</x:v>
      </x:c>
      <x:c r="H278" s="44" t="str">
        <x:v>서상현</x:v>
      </x:c>
      <x:c r="I278" s="44" t="str">
        <x:v>서</x:v>
      </x:c>
      <x:c r="J278" s="44" t="n">
        <x:v>13</x:v>
      </x:c>
      <x:c r="K278" s="44" t="n">
        <x:v>751704</x:v>
      </x:c>
      <x:c r="L278" s="44" t="n">
        <x:v>1984</x:v>
      </x:c>
      <x:c r="M278" s="44" t="str">
        <x:v>male</x:v>
      </x:c>
      <x:c r="N278" s="44" t="str">
        <x:v>3</x:v>
      </x:c>
      <x:c r="O278" s="44" t="n">
        <x:v>29</x:v>
      </x:c>
      <x:c r="P278" s="44" t="str">
        <x:v>2026-10-29</x:v>
      </x:c>
      <x:c r="Q278" s="44" t="str">
        <x:v>NA</x:v>
      </x:c>
      <x:c r="R278" s="44" t="str">
        <x:v>NA</x:v>
      </x:c>
      <x:c r="S278" s="44" t="str">
        <x:v>NA</x:v>
      </x:c>
      <x:c r="T278" s="44" t="str">
        <x:v>shift_code</x:v>
      </x:c>
      <x:c r="U278" s="44" t="str">
        <x:v>AE12</x:v>
      </x:c>
      <x:c r="V278" s="44" t="str">
        <x:v>[3040,632,3136,688]</x:v>
      </x:c>
      <x:c r="W278" s="44" t="str">
        <x:v>[[3040,632],[3136,632],[3136,688],[3040,688]]</x:v>
      </x:c>
      <x:c r="X278" s="44" t="str">
        <x:v>[[3074,646],[3102,646],[3102,675],[3074,675]]</x:v>
      </x:c>
      <x:c r="Y278" s="44" t="str">
        <x:v>layout_bounds</x:v>
      </x:c>
      <x:c r="Z278" s="44" t="str">
        <x:v>[128,632,352,688]</x:v>
      </x:c>
      <x:c r="AA278" s="44" t="str">
        <x:v>[[128,632],[352,632],[352,688],[128,688]]</x:v>
      </x:c>
      <x:c r="AB278" s="44" t="str">
        <x:v>images/schedule_0001_compact_summary.png</x:v>
      </x:c>
    </x:row>
    <x:row r="279">
      <x:c r="A279" s="44" t="str">
        <x:v>schedule_0001</x:v>
      </x:c>
      <x:c r="B279" s="44" t="str">
        <x:v>compact_summary</x:v>
      </x:c>
      <x:c r="C279" s="44" t="n">
        <x:v>1</x:v>
      </x:c>
      <x:c r="D279" s="44" t="n">
        <x:v>5</x:v>
      </x:c>
      <x:c r="E279" s="44" t="str">
        <x:v>페이지 1/5</x:v>
      </x:c>
      <x:c r="F279" s="44" t="str">
        <x:v>SCHEDULE_0001_R009</x:v>
      </x:c>
      <x:c r="G279" s="44" t="n">
        <x:v>9</x:v>
      </x:c>
      <x:c r="H279" s="44" t="str">
        <x:v>서상현</x:v>
      </x:c>
      <x:c r="I279" s="44" t="str">
        <x:v>서</x:v>
      </x:c>
      <x:c r="J279" s="44" t="n">
        <x:v>13</x:v>
      </x:c>
      <x:c r="K279" s="44" t="n">
        <x:v>751704</x:v>
      </x:c>
      <x:c r="L279" s="44" t="n">
        <x:v>1984</x:v>
      </x:c>
      <x:c r="M279" s="44" t="str">
        <x:v>male</x:v>
      </x:c>
      <x:c r="N279" s="44" t="str">
        <x:v>3</x:v>
      </x:c>
      <x:c r="O279" s="44" t="n">
        <x:v>30</x:v>
      </x:c>
      <x:c r="P279" s="44" t="str">
        <x:v>2026-10-30</x:v>
      </x:c>
      <x:c r="Q279" s="44" t="str">
        <x:v>WS</x:v>
      </x:c>
      <x:c r="R279" s="44" t="str">
        <x:v>WS</x:v>
      </x:c>
      <x:c r="S279" s="44" t="str">
        <x:v>WS</x:v>
      </x:c>
      <x:c r="T279" s="44" t="str">
        <x:v>shift_code</x:v>
      </x:c>
      <x:c r="U279" s="44" t="str">
        <x:v>AF12</x:v>
      </x:c>
      <x:c r="V279" s="44" t="str">
        <x:v>[3136,632,3232,688]</x:v>
      </x:c>
      <x:c r="W279" s="44" t="str">
        <x:v>[[3136,632],[3232,632],[3232,688],[3136,688]]</x:v>
      </x:c>
      <x:c r="X279" s="44" t="str">
        <x:v>[[3170,646],[3198,646],[3198,675],[3170,675]]</x:v>
      </x:c>
      <x:c r="Y279" s="44" t="str">
        <x:v>layout_bounds</x:v>
      </x:c>
      <x:c r="Z279" s="44" t="str">
        <x:v>[128,632,352,688]</x:v>
      </x:c>
      <x:c r="AA279" s="44" t="str">
        <x:v>[[128,632],[352,632],[352,688],[128,688]]</x:v>
      </x:c>
      <x:c r="AB279" s="44" t="str">
        <x:v>images/schedule_0001_compact_summary.png</x:v>
      </x:c>
    </x:row>
    <x:row r="280">
      <x:c r="A280" s="44" t="str">
        <x:v>schedule_0001</x:v>
      </x:c>
      <x:c r="B280" s="44" t="str">
        <x:v>compact_summary</x:v>
      </x:c>
      <x:c r="C280" s="44" t="n">
        <x:v>1</x:v>
      </x:c>
      <x:c r="D280" s="44" t="n">
        <x:v>5</x:v>
      </x:c>
      <x:c r="E280" s="44" t="str">
        <x:v>페이지 1/5</x:v>
      </x:c>
      <x:c r="F280" s="44" t="str">
        <x:v>SCHEDULE_0001_R009</x:v>
      </x:c>
      <x:c r="G280" s="44" t="n">
        <x:v>9</x:v>
      </x:c>
      <x:c r="H280" s="44" t="str">
        <x:v>서상현</x:v>
      </x:c>
      <x:c r="I280" s="44" t="str">
        <x:v>서</x:v>
      </x:c>
      <x:c r="J280" s="44" t="n">
        <x:v>13</x:v>
      </x:c>
      <x:c r="K280" s="44" t="n">
        <x:v>751704</x:v>
      </x:c>
      <x:c r="L280" s="44" t="n">
        <x:v>1984</x:v>
      </x:c>
      <x:c r="M280" s="44" t="str">
        <x:v>male</x:v>
      </x:c>
      <x:c r="N280" s="44" t="str">
        <x:v>3</x:v>
      </x:c>
      <x:c r="O280" s="44" t="n">
        <x:v>31</x:v>
      </x:c>
      <x:c r="P280" s="44" t="str">
        <x:v>2026-10-31</x:v>
      </x:c>
      <x:c r="Q280" s="44" t="str">
        <x:v>WO</x:v>
      </x:c>
      <x:c r="R280" s="44" t="str">
        <x:v>WO</x:v>
      </x:c>
      <x:c r="S280" s="44" t="str">
        <x:v>WO</x:v>
      </x:c>
      <x:c r="T280" s="44" t="str">
        <x:v>shift_code</x:v>
      </x:c>
      <x:c r="U280" s="44" t="str">
        <x:v>AG12</x:v>
      </x:c>
      <x:c r="V280" s="44" t="str">
        <x:v>[3232,632,3328,688]</x:v>
      </x:c>
      <x:c r="W280" s="44" t="str">
        <x:v>[[3232,632],[3328,632],[3328,688],[3232,688]]</x:v>
      </x:c>
      <x:c r="X280" s="44" t="str">
        <x:v>[[3266,646],[3294,646],[3294,675],[3266,675]]</x:v>
      </x:c>
      <x:c r="Y280" s="44" t="str">
        <x:v>layout_bounds</x:v>
      </x:c>
      <x:c r="Z280" s="44" t="str">
        <x:v>[128,632,352,688]</x:v>
      </x:c>
      <x:c r="AA280" s="44" t="str">
        <x:v>[[128,632],[352,632],[352,688],[128,688]]</x:v>
      </x:c>
      <x:c r="AB280" s="44" t="str">
        <x:v>images/schedule_0001_compact_summary.png</x:v>
      </x:c>
    </x:row>
    <x:row r="281">
      <x:c r="A281" s="44" t="str">
        <x:v>schedule_0001</x:v>
      </x:c>
      <x:c r="B281" s="44" t="str">
        <x:v>compact_summary</x:v>
      </x:c>
      <x:c r="C281" s="44" t="n">
        <x:v>1</x:v>
      </x:c>
      <x:c r="D281" s="44" t="n">
        <x:v>5</x:v>
      </x:c>
      <x:c r="E281" s="44" t="str">
        <x:v>페이지 1/5</x:v>
      </x:c>
      <x:c r="F281" s="44" t="str">
        <x:v>SCHEDULE_0001_R010</x:v>
      </x:c>
      <x:c r="G281" s="44" t="n">
        <x:v>10</x:v>
      </x:c>
      <x:c r="H281" s="44" t="str">
        <x:v>박채원</x:v>
      </x:c>
      <x:c r="I281" s="44" t="str">
        <x:v>박</x:v>
      </x:c>
      <x:c r="J281" s="44" t="n">
        <x:v>3</x:v>
      </x:c>
      <x:c r="K281" s="44" t="n">
        <x:v>4192074</x:v>
      </x:c>
      <x:c r="L281" s="44" t="n">
        <x:v>2000</x:v>
      </x:c>
      <x:c r="M281" s="44" t="str">
        <x:v>female</x:v>
      </x:c>
      <x:c r="N281" s="44" t="str">
        <x:v>4</x:v>
      </x:c>
      <x:c r="O281" s="44" t="n">
        <x:v>1</x:v>
      </x:c>
      <x:c r="P281" s="44" t="str">
        <x:v>2026-10-01</x:v>
      </x:c>
      <x:c r="Q281" s="44" t="str">
        <x:v>D/E</x:v>
      </x:c>
      <x:c r="R281" s="44" t="str">
        <x:v>D/E</x:v>
      </x:c>
      <x:c r="S281" s="44" t="str">
        <x:v>D/E</x:v>
      </x:c>
      <x:c r="T281" s="44" t="str">
        <x:v>shift_code</x:v>
      </x:c>
      <x:c r="U281" s="44" t="str">
        <x:v>C13</x:v>
      </x:c>
      <x:c r="V281" s="44" t="str">
        <x:v>[352,688,448,744]</x:v>
      </x:c>
      <x:c r="W281" s="44" t="str">
        <x:v>[[352,688],[448,688],[448,744],[352,744]]</x:v>
      </x:c>
      <x:c r="X281" s="44" t="str">
        <x:v>[[383,704],[417,704],[417,728],[383,728]]</x:v>
      </x:c>
      <x:c r="Y281" s="44" t="str">
        <x:v>layout_bounds</x:v>
      </x:c>
      <x:c r="Z281" s="44" t="str">
        <x:v>[128,688,352,744]</x:v>
      </x:c>
      <x:c r="AA281" s="44" t="str">
        <x:v>[[128,688],[352,688],[352,744],[128,744]]</x:v>
      </x:c>
      <x:c r="AB281" s="44" t="str">
        <x:v>images/schedule_0001_compact_summary.png</x:v>
      </x:c>
    </x:row>
    <x:row r="282">
      <x:c r="A282" s="44" t="str">
        <x:v>schedule_0001</x:v>
      </x:c>
      <x:c r="B282" s="44" t="str">
        <x:v>compact_summary</x:v>
      </x:c>
      <x:c r="C282" s="44" t="n">
        <x:v>1</x:v>
      </x:c>
      <x:c r="D282" s="44" t="n">
        <x:v>5</x:v>
      </x:c>
      <x:c r="E282" s="44" t="str">
        <x:v>페이지 1/5</x:v>
      </x:c>
      <x:c r="F282" s="44" t="str">
        <x:v>SCHEDULE_0001_R010</x:v>
      </x:c>
      <x:c r="G282" s="44" t="n">
        <x:v>10</x:v>
      </x:c>
      <x:c r="H282" s="44" t="str">
        <x:v>박채원</x:v>
      </x:c>
      <x:c r="I282" s="44" t="str">
        <x:v>박</x:v>
      </x:c>
      <x:c r="J282" s="44" t="n">
        <x:v>3</x:v>
      </x:c>
      <x:c r="K282" s="44" t="n">
        <x:v>4192074</x:v>
      </x:c>
      <x:c r="L282" s="44" t="n">
        <x:v>2000</x:v>
      </x:c>
      <x:c r="M282" s="44" t="str">
        <x:v>female</x:v>
      </x:c>
      <x:c r="N282" s="44" t="str">
        <x:v>4</x:v>
      </x:c>
      <x:c r="O282" s="44" t="n">
        <x:v>2</x:v>
      </x:c>
      <x:c r="P282" s="44" t="str">
        <x:v>2026-10-02</x:v>
      </x:c>
      <x:c r="Q282" s="44" t="str">
        <x:v>H⁺</x:v>
      </x:c>
      <x:c r="R282" s="44" t="str">
        <x:v>H⁺</x:v>
      </x:c>
      <x:c r="S282" s="44" t="str">
        <x:v>H⁺</x:v>
      </x:c>
      <x:c r="T282" s="44" t="str">
        <x:v>shift_code</x:v>
      </x:c>
      <x:c r="U282" s="44" t="str">
        <x:v>D13</x:v>
      </x:c>
      <x:c r="V282" s="44" t="str">
        <x:v>[448,688,544,744]</x:v>
      </x:c>
      <x:c r="W282" s="44" t="str">
        <x:v>[[448,688],[544,688],[544,744],[448,744]]</x:v>
      </x:c>
      <x:c r="X282" s="44" t="str">
        <x:v>[[482,702],[510,702],[510,731],[482,731]]</x:v>
      </x:c>
      <x:c r="Y282" s="44" t="str">
        <x:v>layout_bounds</x:v>
      </x:c>
      <x:c r="Z282" s="44" t="str">
        <x:v>[128,688,352,744]</x:v>
      </x:c>
      <x:c r="AA282" s="44" t="str">
        <x:v>[[128,688],[352,688],[352,744],[128,744]]</x:v>
      </x:c>
      <x:c r="AB282" s="44" t="str">
        <x:v>images/schedule_0001_compact_summary.png</x:v>
      </x:c>
    </x:row>
    <x:row r="283">
      <x:c r="A283" s="44" t="str">
        <x:v>schedule_0001</x:v>
      </x:c>
      <x:c r="B283" s="44" t="str">
        <x:v>compact_summary</x:v>
      </x:c>
      <x:c r="C283" s="44" t="n">
        <x:v>1</x:v>
      </x:c>
      <x:c r="D283" s="44" t="n">
        <x:v>5</x:v>
      </x:c>
      <x:c r="E283" s="44" t="str">
        <x:v>페이지 1/5</x:v>
      </x:c>
      <x:c r="F283" s="44" t="str">
        <x:v>SCHEDULE_0001_R010</x:v>
      </x:c>
      <x:c r="G283" s="44" t="n">
        <x:v>10</x:v>
      </x:c>
      <x:c r="H283" s="44" t="str">
        <x:v>박채원</x:v>
      </x:c>
      <x:c r="I283" s="44" t="str">
        <x:v>박</x:v>
      </x:c>
      <x:c r="J283" s="44" t="n">
        <x:v>3</x:v>
      </x:c>
      <x:c r="K283" s="44" t="n">
        <x:v>4192074</x:v>
      </x:c>
      <x:c r="L283" s="44" t="n">
        <x:v>2000</x:v>
      </x:c>
      <x:c r="M283" s="44" t="str">
        <x:v>female</x:v>
      </x:c>
      <x:c r="N283" s="44" t="str">
        <x:v>4</x:v>
      </x:c>
      <x:c r="O283" s="44" t="n">
        <x:v>3</x:v>
      </x:c>
      <x:c r="P283" s="44" t="str">
        <x:v>2026-10-03</x:v>
      </x:c>
      <x:c r="Q283" s="44" t="str">
        <x:v>MAT</x:v>
      </x:c>
      <x:c r="R283" s="44" t="str">
        <x:v>MAT</x:v>
      </x:c>
      <x:c r="S283" s="44" t="str">
        <x:v>MAT</x:v>
      </x:c>
      <x:c r="T283" s="44" t="str">
        <x:v>shift_code</x:v>
      </x:c>
      <x:c r="U283" s="44" t="str">
        <x:v>E13</x:v>
      </x:c>
      <x:c r="V283" s="44" t="str">
        <x:v>[544,688,640,744]</x:v>
      </x:c>
      <x:c r="W283" s="44" t="str">
        <x:v>[[544,688],[640,688],[640,744],[544,744]]</x:v>
      </x:c>
      <x:c r="X283" s="44" t="str">
        <x:v>[[575,704],[609,704],[609,728],[575,728]]</x:v>
      </x:c>
      <x:c r="Y283" s="44" t="str">
        <x:v>layout_bounds</x:v>
      </x:c>
      <x:c r="Z283" s="44" t="str">
        <x:v>[128,688,352,744]</x:v>
      </x:c>
      <x:c r="AA283" s="44" t="str">
        <x:v>[[128,688],[352,688],[352,744],[128,744]]</x:v>
      </x:c>
      <x:c r="AB283" s="44" t="str">
        <x:v>images/schedule_0001_compact_summary.png</x:v>
      </x:c>
    </x:row>
    <x:row r="284">
      <x:c r="A284" s="44" t="str">
        <x:v>schedule_0001</x:v>
      </x:c>
      <x:c r="B284" s="44" t="str">
        <x:v>compact_summary</x:v>
      </x:c>
      <x:c r="C284" s="44" t="n">
        <x:v>1</x:v>
      </x:c>
      <x:c r="D284" s="44" t="n">
        <x:v>5</x:v>
      </x:c>
      <x:c r="E284" s="44" t="str">
        <x:v>페이지 1/5</x:v>
      </x:c>
      <x:c r="F284" s="44" t="str">
        <x:v>SCHEDULE_0001_R010</x:v>
      </x:c>
      <x:c r="G284" s="44" t="n">
        <x:v>10</x:v>
      </x:c>
      <x:c r="H284" s="44" t="str">
        <x:v>박채원</x:v>
      </x:c>
      <x:c r="I284" s="44" t="str">
        <x:v>박</x:v>
      </x:c>
      <x:c r="J284" s="44" t="n">
        <x:v>3</x:v>
      </x:c>
      <x:c r="K284" s="44" t="n">
        <x:v>4192074</x:v>
      </x:c>
      <x:c r="L284" s="44" t="n">
        <x:v>2000</x:v>
      </x:c>
      <x:c r="M284" s="44" t="str">
        <x:v>female</x:v>
      </x:c>
      <x:c r="N284" s="44" t="str">
        <x:v>4</x:v>
      </x:c>
      <x:c r="O284" s="44" t="n">
        <x:v>4</x:v>
      </x:c>
      <x:c r="P284" s="44" t="str">
        <x:v>2026-10-04</x:v>
      </x:c>
      <x:c r="Q284" s="44" t="str">
        <x:v>연가</x:v>
      </x:c>
      <x:c r="R284" s="44" t="str">
        <x:v>연가</x:v>
      </x:c>
      <x:c r="S284" s="44" t="str">
        <x:v>연가</x:v>
      </x:c>
      <x:c r="T284" s="44" t="str">
        <x:v>shift_code</x:v>
      </x:c>
      <x:c r="U284" s="44" t="str">
        <x:v>F13</x:v>
      </x:c>
      <x:c r="V284" s="44" t="str">
        <x:v>[640,688,736,744]</x:v>
      </x:c>
      <x:c r="W284" s="44" t="str">
        <x:v>[[640,688],[736,688],[736,744],[640,744]]</x:v>
      </x:c>
      <x:c r="X284" s="44" t="str">
        <x:v>[[666,702],[710,702],[710,731],[666,731]]</x:v>
      </x:c>
      <x:c r="Y284" s="44" t="str">
        <x:v>layout_bounds</x:v>
      </x:c>
      <x:c r="Z284" s="44" t="str">
        <x:v>[128,688,352,744]</x:v>
      </x:c>
      <x:c r="AA284" s="44" t="str">
        <x:v>[[128,688],[352,688],[352,744],[128,744]]</x:v>
      </x:c>
      <x:c r="AB284" s="44" t="str">
        <x:v>images/schedule_0001_compact_summary.png</x:v>
      </x:c>
    </x:row>
    <x:row r="285">
      <x:c r="A285" s="44" t="str">
        <x:v>schedule_0001</x:v>
      </x:c>
      <x:c r="B285" s="44" t="str">
        <x:v>compact_summary</x:v>
      </x:c>
      <x:c r="C285" s="44" t="n">
        <x:v>1</x:v>
      </x:c>
      <x:c r="D285" s="44" t="n">
        <x:v>5</x:v>
      </x:c>
      <x:c r="E285" s="44" t="str">
        <x:v>페이지 1/5</x:v>
      </x:c>
      <x:c r="F285" s="44" t="str">
        <x:v>SCHEDULE_0001_R010</x:v>
      </x:c>
      <x:c r="G285" s="44" t="n">
        <x:v>10</x:v>
      </x:c>
      <x:c r="H285" s="44" t="str">
        <x:v>박채원</x:v>
      </x:c>
      <x:c r="I285" s="44" t="str">
        <x:v>박</x:v>
      </x:c>
      <x:c r="J285" s="44" t="n">
        <x:v>3</x:v>
      </x:c>
      <x:c r="K285" s="44" t="n">
        <x:v>4192074</x:v>
      </x:c>
      <x:c r="L285" s="44" t="n">
        <x:v>2000</x:v>
      </x:c>
      <x:c r="M285" s="44" t="str">
        <x:v>female</x:v>
      </x:c>
      <x:c r="N285" s="44" t="str">
        <x:v>4</x:v>
      </x:c>
      <x:c r="O285" s="44" t="n">
        <x:v>5</x:v>
      </x:c>
      <x:c r="P285" s="44" t="str">
        <x:v>2026-10-05</x:v>
      </x:c>
      <x:c r="Q285" s="44" t="str">
        <x:v>DO</x:v>
      </x:c>
      <x:c r="R285" s="44" t="str">
        <x:v>Do</x:v>
      </x:c>
      <x:c r="S285" s="44" t="str">
        <x:v>Do</x:v>
      </x:c>
      <x:c r="T285" s="44" t="str">
        <x:v>shift_code</x:v>
      </x:c>
      <x:c r="U285" s="44" t="str">
        <x:v>G13</x:v>
      </x:c>
      <x:c r="V285" s="44" t="str">
        <x:v>[736,688,832,744]</x:v>
      </x:c>
      <x:c r="W285" s="44" t="str">
        <x:v>[[736,688],[832,688],[832,744],[736,744]]</x:v>
      </x:c>
      <x:c r="X285" s="44" t="str">
        <x:v>[[770,702],[798,702],[798,731],[770,731]]</x:v>
      </x:c>
      <x:c r="Y285" s="44" t="str">
        <x:v>layout_bounds</x:v>
      </x:c>
      <x:c r="Z285" s="44" t="str">
        <x:v>[128,688,352,744]</x:v>
      </x:c>
      <x:c r="AA285" s="44" t="str">
        <x:v>[[128,688],[352,688],[352,744],[128,744]]</x:v>
      </x:c>
      <x:c r="AB285" s="44" t="str">
        <x:v>images/schedule_0001_compact_summary.png</x:v>
      </x:c>
    </x:row>
    <x:row r="286">
      <x:c r="A286" s="44" t="str">
        <x:v>schedule_0001</x:v>
      </x:c>
      <x:c r="B286" s="44" t="str">
        <x:v>compact_summary</x:v>
      </x:c>
      <x:c r="C286" s="44" t="n">
        <x:v>1</x:v>
      </x:c>
      <x:c r="D286" s="44" t="n">
        <x:v>5</x:v>
      </x:c>
      <x:c r="E286" s="44" t="str">
        <x:v>페이지 1/5</x:v>
      </x:c>
      <x:c r="F286" s="44" t="str">
        <x:v>SCHEDULE_0001_R010</x:v>
      </x:c>
      <x:c r="G286" s="44" t="n">
        <x:v>10</x:v>
      </x:c>
      <x:c r="H286" s="44" t="str">
        <x:v>박채원</x:v>
      </x:c>
      <x:c r="I286" s="44" t="str">
        <x:v>박</x:v>
      </x:c>
      <x:c r="J286" s="44" t="n">
        <x:v>3</x:v>
      </x:c>
      <x:c r="K286" s="44" t="n">
        <x:v>4192074</x:v>
      </x:c>
      <x:c r="L286" s="44" t="n">
        <x:v>2000</x:v>
      </x:c>
      <x:c r="M286" s="44" t="str">
        <x:v>female</x:v>
      </x:c>
      <x:c r="N286" s="44" t="str">
        <x:v>4</x:v>
      </x:c>
      <x:c r="O286" s="44" t="n">
        <x:v>6</x:v>
      </x:c>
      <x:c r="P286" s="44" t="str">
        <x:v>2026-10-06</x:v>
      </x:c>
      <x:c r="Q286" s="44" t="str">
        <x:v>PO</x:v>
      </x:c>
      <x:c r="R286" s="44" t="str">
        <x:v>PO</x:v>
      </x:c>
      <x:c r="S286" s="44" t="str">
        <x:v>PO</x:v>
      </x:c>
      <x:c r="T286" s="44" t="str">
        <x:v>shift_code</x:v>
      </x:c>
      <x:c r="U286" s="44" t="str">
        <x:v>H13</x:v>
      </x:c>
      <x:c r="V286" s="44" t="str">
        <x:v>[832,688,928,744]</x:v>
      </x:c>
      <x:c r="W286" s="44" t="str">
        <x:v>[[832,688],[928,688],[928,744],[832,744]]</x:v>
      </x:c>
      <x:c r="X286" s="44" t="str">
        <x:v>[[866,702],[894,702],[894,731],[866,731]]</x:v>
      </x:c>
      <x:c r="Y286" s="44" t="str">
        <x:v>layout_bounds</x:v>
      </x:c>
      <x:c r="Z286" s="44" t="str">
        <x:v>[128,688,352,744]</x:v>
      </x:c>
      <x:c r="AA286" s="44" t="str">
        <x:v>[[128,688],[352,688],[352,744],[128,744]]</x:v>
      </x:c>
      <x:c r="AB286" s="44" t="str">
        <x:v>images/schedule_0001_compact_summary.png</x:v>
      </x:c>
    </x:row>
    <x:row r="287">
      <x:c r="A287" s="44" t="str">
        <x:v>schedule_0001</x:v>
      </x:c>
      <x:c r="B287" s="44" t="str">
        <x:v>compact_summary</x:v>
      </x:c>
      <x:c r="C287" s="44" t="n">
        <x:v>1</x:v>
      </x:c>
      <x:c r="D287" s="44" t="n">
        <x:v>5</x:v>
      </x:c>
      <x:c r="E287" s="44" t="str">
        <x:v>페이지 1/5</x:v>
      </x:c>
      <x:c r="F287" s="44" t="str">
        <x:v>SCHEDULE_0001_R010</x:v>
      </x:c>
      <x:c r="G287" s="44" t="n">
        <x:v>10</x:v>
      </x:c>
      <x:c r="H287" s="44" t="str">
        <x:v>박채원</x:v>
      </x:c>
      <x:c r="I287" s="44" t="str">
        <x:v>박</x:v>
      </x:c>
      <x:c r="J287" s="44" t="n">
        <x:v>3</x:v>
      </x:c>
      <x:c r="K287" s="44" t="n">
        <x:v>4192074</x:v>
      </x:c>
      <x:c r="L287" s="44" t="n">
        <x:v>2000</x:v>
      </x:c>
      <x:c r="M287" s="44" t="str">
        <x:v>female</x:v>
      </x:c>
      <x:c r="N287" s="44" t="str">
        <x:v>4</x:v>
      </x:c>
      <x:c r="O287" s="44" t="n">
        <x:v>7</x:v>
      </x:c>
      <x:c r="P287" s="44" t="str">
        <x:v>2026-10-07</x:v>
      </x:c>
      <x:c r="Q287" s="44" t="str">
        <x:v>V</x:v>
      </x:c>
      <x:c r="R287" s="44" t="str">
        <x:v>V</x:v>
      </x:c>
      <x:c r="S287" s="44" t="str">
        <x:v>V</x:v>
      </x:c>
      <x:c r="T287" s="44" t="str">
        <x:v>shift_code</x:v>
      </x:c>
      <x:c r="U287" s="44" t="str">
        <x:v>I13</x:v>
      </x:c>
      <x:c r="V287" s="44" t="str">
        <x:v>[928,688,1024,744]</x:v>
      </x:c>
      <x:c r="W287" s="44" t="str">
        <x:v>[[928,688],[1024,688],[1024,744],[928,744]]</x:v>
      </x:c>
      <x:c r="X287" s="44" t="str">
        <x:v>[[968,702],[984,702],[984,731],[968,731]]</x:v>
      </x:c>
      <x:c r="Y287" s="44" t="str">
        <x:v>layout_bounds</x:v>
      </x:c>
      <x:c r="Z287" s="44" t="str">
        <x:v>[128,688,352,744]</x:v>
      </x:c>
      <x:c r="AA287" s="44" t="str">
        <x:v>[[128,688],[352,688],[352,744],[128,744]]</x:v>
      </x:c>
      <x:c r="AB287" s="44" t="str">
        <x:v>images/schedule_0001_compact_summary.png</x:v>
      </x:c>
    </x:row>
    <x:row r="288">
      <x:c r="A288" s="44" t="str">
        <x:v>schedule_0001</x:v>
      </x:c>
      <x:c r="B288" s="44" t="str">
        <x:v>compact_summary</x:v>
      </x:c>
      <x:c r="C288" s="44" t="n">
        <x:v>1</x:v>
      </x:c>
      <x:c r="D288" s="44" t="n">
        <x:v>5</x:v>
      </x:c>
      <x:c r="E288" s="44" t="str">
        <x:v>페이지 1/5</x:v>
      </x:c>
      <x:c r="F288" s="44" t="str">
        <x:v>SCHEDULE_0001_R010</x:v>
      </x:c>
      <x:c r="G288" s="44" t="n">
        <x:v>10</x:v>
      </x:c>
      <x:c r="H288" s="44" t="str">
        <x:v>박채원</x:v>
      </x:c>
      <x:c r="I288" s="44" t="str">
        <x:v>박</x:v>
      </x:c>
      <x:c r="J288" s="44" t="n">
        <x:v>3</x:v>
      </x:c>
      <x:c r="K288" s="44" t="n">
        <x:v>4192074</x:v>
      </x:c>
      <x:c r="L288" s="44" t="n">
        <x:v>2000</x:v>
      </x:c>
      <x:c r="M288" s="44" t="str">
        <x:v>female</x:v>
      </x:c>
      <x:c r="N288" s="44" t="str">
        <x:v>4</x:v>
      </x:c>
      <x:c r="O288" s="44" t="n">
        <x:v>8</x:v>
      </x:c>
      <x:c r="P288" s="44" t="str">
        <x:v>2026-10-08</x:v>
      </x:c>
      <x:c r="Q288" s="44" t="str">
        <x:v>MAT</x:v>
      </x:c>
      <x:c r="R288" s="44" t="str">
        <x:v>MAT</x:v>
      </x:c>
      <x:c r="S288" s="44" t="str">
        <x:v>MAT</x:v>
      </x:c>
      <x:c r="T288" s="44" t="str">
        <x:v>shift_code</x:v>
      </x:c>
      <x:c r="U288" s="44" t="str">
        <x:v>J13</x:v>
      </x:c>
      <x:c r="V288" s="44" t="str">
        <x:v>[1024,688,1120,744]</x:v>
      </x:c>
      <x:c r="W288" s="44" t="str">
        <x:v>[[1024,688],[1120,688],[1120,744],[1024,744]]</x:v>
      </x:c>
      <x:c r="X288" s="44" t="str">
        <x:v>[[1055,704],[1089,704],[1089,728],[1055,728]]</x:v>
      </x:c>
      <x:c r="Y288" s="44" t="str">
        <x:v>layout_bounds</x:v>
      </x:c>
      <x:c r="Z288" s="44" t="str">
        <x:v>[128,688,352,744]</x:v>
      </x:c>
      <x:c r="AA288" s="44" t="str">
        <x:v>[[128,688],[352,688],[352,744],[128,744]]</x:v>
      </x:c>
      <x:c r="AB288" s="44" t="str">
        <x:v>images/schedule_0001_compact_summary.png</x:v>
      </x:c>
    </x:row>
    <x:row r="289">
      <x:c r="A289" s="44" t="str">
        <x:v>schedule_0001</x:v>
      </x:c>
      <x:c r="B289" s="44" t="str">
        <x:v>compact_summary</x:v>
      </x:c>
      <x:c r="C289" s="44" t="n">
        <x:v>1</x:v>
      </x:c>
      <x:c r="D289" s="44" t="n">
        <x:v>5</x:v>
      </x:c>
      <x:c r="E289" s="44" t="str">
        <x:v>페이지 1/5</x:v>
      </x:c>
      <x:c r="F289" s="44" t="str">
        <x:v>SCHEDULE_0001_R010</x:v>
      </x:c>
      <x:c r="G289" s="44" t="n">
        <x:v>10</x:v>
      </x:c>
      <x:c r="H289" s="44" t="str">
        <x:v>박채원</x:v>
      </x:c>
      <x:c r="I289" s="44" t="str">
        <x:v>박</x:v>
      </x:c>
      <x:c r="J289" s="44" t="n">
        <x:v>3</x:v>
      </x:c>
      <x:c r="K289" s="44" t="n">
        <x:v>4192074</x:v>
      </x:c>
      <x:c r="L289" s="44" t="n">
        <x:v>2000</x:v>
      </x:c>
      <x:c r="M289" s="44" t="str">
        <x:v>female</x:v>
      </x:c>
      <x:c r="N289" s="44" t="str">
        <x:v>4</x:v>
      </x:c>
      <x:c r="O289" s="44" t="n">
        <x:v>9</x:v>
      </x:c>
      <x:c r="P289" s="44" t="str">
        <x:v>2026-10-09</x:v>
      </x:c>
      <x:c r="Q289" s="44" t="str">
        <x:v>LD</x:v>
      </x:c>
      <x:c r="R289" s="44" t="str">
        <x:v>LD</x:v>
      </x:c>
      <x:c r="S289" s="44" t="str">
        <x:v>LD</x:v>
      </x:c>
      <x:c r="T289" s="44" t="str">
        <x:v>shift_code</x:v>
      </x:c>
      <x:c r="U289" s="44" t="str">
        <x:v>K13</x:v>
      </x:c>
      <x:c r="V289" s="44" t="str">
        <x:v>[1120,688,1216,744]</x:v>
      </x:c>
      <x:c r="W289" s="44" t="str">
        <x:v>[[1120,688],[1216,688],[1216,744],[1120,744]]</x:v>
      </x:c>
      <x:c r="X289" s="44" t="str">
        <x:v>[[1154,702],[1182,702],[1182,731],[1154,731]]</x:v>
      </x:c>
      <x:c r="Y289" s="44" t="str">
        <x:v>layout_bounds</x:v>
      </x:c>
      <x:c r="Z289" s="44" t="str">
        <x:v>[128,688,352,744]</x:v>
      </x:c>
      <x:c r="AA289" s="44" t="str">
        <x:v>[[128,688],[352,688],[352,744],[128,744]]</x:v>
      </x:c>
      <x:c r="AB289" s="44" t="str">
        <x:v>images/schedule_0001_compact_summary.png</x:v>
      </x:c>
    </x:row>
    <x:row r="290">
      <x:c r="A290" s="44" t="str">
        <x:v>schedule_0001</x:v>
      </x:c>
      <x:c r="B290" s="44" t="str">
        <x:v>compact_summary</x:v>
      </x:c>
      <x:c r="C290" s="44" t="n">
        <x:v>1</x:v>
      </x:c>
      <x:c r="D290" s="44" t="n">
        <x:v>5</x:v>
      </x:c>
      <x:c r="E290" s="44" t="str">
        <x:v>페이지 1/5</x:v>
      </x:c>
      <x:c r="F290" s="44" t="str">
        <x:v>SCHEDULE_0001_R010</x:v>
      </x:c>
      <x:c r="G290" s="44" t="n">
        <x:v>10</x:v>
      </x:c>
      <x:c r="H290" s="44" t="str">
        <x:v>박채원</x:v>
      </x:c>
      <x:c r="I290" s="44" t="str">
        <x:v>박</x:v>
      </x:c>
      <x:c r="J290" s="44" t="n">
        <x:v>3</x:v>
      </x:c>
      <x:c r="K290" s="44" t="n">
        <x:v>4192074</x:v>
      </x:c>
      <x:c r="L290" s="44" t="n">
        <x:v>2000</x:v>
      </x:c>
      <x:c r="M290" s="44" t="str">
        <x:v>female</x:v>
      </x:c>
      <x:c r="N290" s="44" t="str">
        <x:v>4</x:v>
      </x:c>
      <x:c r="O290" s="44" t="n">
        <x:v>10</x:v>
      </x:c>
      <x:c r="P290" s="44" t="str">
        <x:v>2026-10-10</x:v>
      </x:c>
      <x:c r="Q290" s="44" t="str">
        <x:v>D5</x:v>
      </x:c>
      <x:c r="R290" s="44" t="str">
        <x:v>D5</x:v>
      </x:c>
      <x:c r="S290" s="44" t="str">
        <x:v>D5</x:v>
      </x:c>
      <x:c r="T290" s="44" t="str">
        <x:v>shift_code</x:v>
      </x:c>
      <x:c r="U290" s="44" t="str">
        <x:v>L13</x:v>
      </x:c>
      <x:c r="V290" s="44" t="str">
        <x:v>[1216,688,1312,744]</x:v>
      </x:c>
      <x:c r="W290" s="44" t="str">
        <x:v>[[1216,688],[1312,688],[1312,744],[1216,744]]</x:v>
      </x:c>
      <x:c r="X290" s="44" t="str">
        <x:v>[[1250,702],[1278,702],[1278,731],[1250,731]]</x:v>
      </x:c>
      <x:c r="Y290" s="44" t="str">
        <x:v>layout_bounds</x:v>
      </x:c>
      <x:c r="Z290" s="44" t="str">
        <x:v>[128,688,352,744]</x:v>
      </x:c>
      <x:c r="AA290" s="44" t="str">
        <x:v>[[128,688],[352,688],[352,744],[128,744]]</x:v>
      </x:c>
      <x:c r="AB290" s="44" t="str">
        <x:v>images/schedule_0001_compact_summary.png</x:v>
      </x:c>
    </x:row>
    <x:row r="291">
      <x:c r="A291" s="44" t="str">
        <x:v>schedule_0001</x:v>
      </x:c>
      <x:c r="B291" s="44" t="str">
        <x:v>compact_summary</x:v>
      </x:c>
      <x:c r="C291" s="44" t="n">
        <x:v>1</x:v>
      </x:c>
      <x:c r="D291" s="44" t="n">
        <x:v>5</x:v>
      </x:c>
      <x:c r="E291" s="44" t="str">
        <x:v>페이지 1/5</x:v>
      </x:c>
      <x:c r="F291" s="44" t="str">
        <x:v>SCHEDULE_0001_R010</x:v>
      </x:c>
      <x:c r="G291" s="44" t="n">
        <x:v>10</x:v>
      </x:c>
      <x:c r="H291" s="44" t="str">
        <x:v>박채원</x:v>
      </x:c>
      <x:c r="I291" s="44" t="str">
        <x:v>박</x:v>
      </x:c>
      <x:c r="J291" s="44" t="n">
        <x:v>3</x:v>
      </x:c>
      <x:c r="K291" s="44" t="n">
        <x:v>4192074</x:v>
      </x:c>
      <x:c r="L291" s="44" t="n">
        <x:v>2000</x:v>
      </x:c>
      <x:c r="M291" s="44" t="str">
        <x:v>female</x:v>
      </x:c>
      <x:c r="N291" s="44" t="str">
        <x:v>4</x:v>
      </x:c>
      <x:c r="O291" s="44" t="n">
        <x:v>11</x:v>
      </x:c>
      <x:c r="P291" s="44" t="str">
        <x:v>2026-10-11</x:v>
      </x:c>
      <x:c r="Q291" s="44" t="str">
        <x:v>MID</x:v>
      </x:c>
      <x:c r="R291" s="44" t="str">
        <x:v>MId</x:v>
      </x:c>
      <x:c r="S291" s="44" t="str">
        <x:v>MId</x:v>
      </x:c>
      <x:c r="T291" s="44" t="str">
        <x:v>shift_code</x:v>
      </x:c>
      <x:c r="U291" s="44" t="str">
        <x:v>M13</x:v>
      </x:c>
      <x:c r="V291" s="44" t="str">
        <x:v>[1312,688,1408,744]</x:v>
      </x:c>
      <x:c r="W291" s="44" t="str">
        <x:v>[[1312,688],[1408,688],[1408,744],[1312,744]]</x:v>
      </x:c>
      <x:c r="X291" s="44" t="str">
        <x:v>[[1343,704],[1377,704],[1377,728],[1343,728]]</x:v>
      </x:c>
      <x:c r="Y291" s="44" t="str">
        <x:v>layout_bounds</x:v>
      </x:c>
      <x:c r="Z291" s="44" t="str">
        <x:v>[128,688,352,744]</x:v>
      </x:c>
      <x:c r="AA291" s="44" t="str">
        <x:v>[[128,688],[352,688],[352,744],[128,744]]</x:v>
      </x:c>
      <x:c r="AB291" s="44" t="str">
        <x:v>images/schedule_0001_compact_summary.png</x:v>
      </x:c>
    </x:row>
    <x:row r="292">
      <x:c r="A292" s="44" t="str">
        <x:v>schedule_0001</x:v>
      </x:c>
      <x:c r="B292" s="44" t="str">
        <x:v>compact_summary</x:v>
      </x:c>
      <x:c r="C292" s="44" t="n">
        <x:v>1</x:v>
      </x:c>
      <x:c r="D292" s="44" t="n">
        <x:v>5</x:v>
      </x:c>
      <x:c r="E292" s="44" t="str">
        <x:v>페이지 1/5</x:v>
      </x:c>
      <x:c r="F292" s="44" t="str">
        <x:v>SCHEDULE_0001_R010</x:v>
      </x:c>
      <x:c r="G292" s="44" t="n">
        <x:v>10</x:v>
      </x:c>
      <x:c r="H292" s="44" t="str">
        <x:v>박채원</x:v>
      </x:c>
      <x:c r="I292" s="44" t="str">
        <x:v>박</x:v>
      </x:c>
      <x:c r="J292" s="44" t="n">
        <x:v>3</x:v>
      </x:c>
      <x:c r="K292" s="44" t="n">
        <x:v>4192074</x:v>
      </x:c>
      <x:c r="L292" s="44" t="n">
        <x:v>2000</x:v>
      </x:c>
      <x:c r="M292" s="44" t="str">
        <x:v>female</x:v>
      </x:c>
      <x:c r="N292" s="44" t="str">
        <x:v>4</x:v>
      </x:c>
      <x:c r="O292" s="44" t="n">
        <x:v>12</x:v>
      </x:c>
      <x:c r="P292" s="44" t="str">
        <x:v>2026-10-12</x:v>
      </x:c>
      <x:c r="Q292" s="44" t="str">
        <x:v>NO</x:v>
      </x:c>
      <x:c r="R292" s="44" t="str">
        <x:v>nO</x:v>
      </x:c>
      <x:c r="S292" s="44" t="str">
        <x:v>nO</x:v>
      </x:c>
      <x:c r="T292" s="44" t="str">
        <x:v>shift_code</x:v>
      </x:c>
      <x:c r="U292" s="44" t="str">
        <x:v>N13</x:v>
      </x:c>
      <x:c r="V292" s="44" t="str">
        <x:v>[1408,688,1504,744]</x:v>
      </x:c>
      <x:c r="W292" s="44" t="str">
        <x:v>[[1408,688],[1504,688],[1504,744],[1408,744]]</x:v>
      </x:c>
      <x:c r="X292" s="44" t="str">
        <x:v>[[1442,702],[1470,702],[1470,731],[1442,731]]</x:v>
      </x:c>
      <x:c r="Y292" s="44" t="str">
        <x:v>layout_bounds</x:v>
      </x:c>
      <x:c r="Z292" s="44" t="str">
        <x:v>[128,688,352,744]</x:v>
      </x:c>
      <x:c r="AA292" s="44" t="str">
        <x:v>[[128,688],[352,688],[352,744],[128,744]]</x:v>
      </x:c>
      <x:c r="AB292" s="44" t="str">
        <x:v>images/schedule_0001_compact_summary.png</x:v>
      </x:c>
    </x:row>
    <x:row r="293">
      <x:c r="A293" s="44" t="str">
        <x:v>schedule_0001</x:v>
      </x:c>
      <x:c r="B293" s="44" t="str">
        <x:v>compact_summary</x:v>
      </x:c>
      <x:c r="C293" s="44" t="n">
        <x:v>1</x:v>
      </x:c>
      <x:c r="D293" s="44" t="n">
        <x:v>5</x:v>
      </x:c>
      <x:c r="E293" s="44" t="str">
        <x:v>페이지 1/5</x:v>
      </x:c>
      <x:c r="F293" s="44" t="str">
        <x:v>SCHEDULE_0001_R010</x:v>
      </x:c>
      <x:c r="G293" s="44" t="n">
        <x:v>10</x:v>
      </x:c>
      <x:c r="H293" s="44" t="str">
        <x:v>박채원</x:v>
      </x:c>
      <x:c r="I293" s="44" t="str">
        <x:v>박</x:v>
      </x:c>
      <x:c r="J293" s="44" t="n">
        <x:v>3</x:v>
      </x:c>
      <x:c r="K293" s="44" t="n">
        <x:v>4192074</x:v>
      </x:c>
      <x:c r="L293" s="44" t="n">
        <x:v>2000</x:v>
      </x:c>
      <x:c r="M293" s="44" t="str">
        <x:v>female</x:v>
      </x:c>
      <x:c r="N293" s="44" t="str">
        <x:v>4</x:v>
      </x:c>
      <x:c r="O293" s="44" t="n">
        <x:v>13</x:v>
      </x:c>
      <x:c r="P293" s="44" t="str">
        <x:v>2026-10-13</x:v>
      </x:c>
      <x:c r="Q293" s="44" t="str">
        <x:v>E</x:v>
      </x:c>
      <x:c r="R293" s="44" t="str">
        <x:v>E</x:v>
      </x:c>
      <x:c r="S293" s="44" t="str">
        <x:v>E</x:v>
      </x:c>
      <x:c r="T293" s="44" t="str">
        <x:v>shift_code</x:v>
      </x:c>
      <x:c r="U293" s="44" t="str">
        <x:v>O13</x:v>
      </x:c>
      <x:c r="V293" s="44" t="str">
        <x:v>[1504,688,1600,744]</x:v>
      </x:c>
      <x:c r="W293" s="44" t="str">
        <x:v>[[1504,688],[1600,688],[1600,744],[1504,744]]</x:v>
      </x:c>
      <x:c r="X293" s="44" t="str">
        <x:v>[[1544,702],[1560,702],[1560,731],[1544,731]]</x:v>
      </x:c>
      <x:c r="Y293" s="44" t="str">
        <x:v>layout_bounds</x:v>
      </x:c>
      <x:c r="Z293" s="44" t="str">
        <x:v>[128,688,352,744]</x:v>
      </x:c>
      <x:c r="AA293" s="44" t="str">
        <x:v>[[128,688],[352,688],[352,744],[128,744]]</x:v>
      </x:c>
      <x:c r="AB293" s="44" t="str">
        <x:v>images/schedule_0001_compact_summary.png</x:v>
      </x:c>
    </x:row>
    <x:row r="294">
      <x:c r="A294" s="44" t="str">
        <x:v>schedule_0001</x:v>
      </x:c>
      <x:c r="B294" s="44" t="str">
        <x:v>compact_summary</x:v>
      </x:c>
      <x:c r="C294" s="44" t="n">
        <x:v>1</x:v>
      </x:c>
      <x:c r="D294" s="44" t="n">
        <x:v>5</x:v>
      </x:c>
      <x:c r="E294" s="44" t="str">
        <x:v>페이지 1/5</x:v>
      </x:c>
      <x:c r="F294" s="44" t="str">
        <x:v>SCHEDULE_0001_R010</x:v>
      </x:c>
      <x:c r="G294" s="44" t="n">
        <x:v>10</x:v>
      </x:c>
      <x:c r="H294" s="44" t="str">
        <x:v>박채원</x:v>
      </x:c>
      <x:c r="I294" s="44" t="str">
        <x:v>박</x:v>
      </x:c>
      <x:c r="J294" s="44" t="n">
        <x:v>3</x:v>
      </x:c>
      <x:c r="K294" s="44" t="n">
        <x:v>4192074</x:v>
      </x:c>
      <x:c r="L294" s="44" t="n">
        <x:v>2000</x:v>
      </x:c>
      <x:c r="M294" s="44" t="str">
        <x:v>female</x:v>
      </x:c>
      <x:c r="N294" s="44" t="str">
        <x:v>4</x:v>
      </x:c>
      <x:c r="O294" s="44" t="n">
        <x:v>14</x:v>
      </x:c>
      <x:c r="P294" s="44" t="str">
        <x:v>2026-10-14</x:v>
      </x:c>
      <x:c r="Q294" s="44" t="str">
        <x:v>O</x:v>
      </x:c>
      <x:c r="R294" s="44" t="str">
        <x:v>O</x:v>
      </x:c>
      <x:c r="S294" s="44" t="str">
        <x:v>O</x:v>
      </x:c>
      <x:c r="T294" s="44" t="str">
        <x:v>shift_code</x:v>
      </x:c>
      <x:c r="U294" s="44" t="str">
        <x:v>P13</x:v>
      </x:c>
      <x:c r="V294" s="44" t="str">
        <x:v>[1600,688,1696,744]</x:v>
      </x:c>
      <x:c r="W294" s="44" t="str">
        <x:v>[[1600,688],[1696,688],[1696,744],[1600,744]]</x:v>
      </x:c>
      <x:c r="X294" s="44" t="str">
        <x:v>[[1640,702],[1656,702],[1656,731],[1640,731]]</x:v>
      </x:c>
      <x:c r="Y294" s="44" t="str">
        <x:v>layout_bounds</x:v>
      </x:c>
      <x:c r="Z294" s="44" t="str">
        <x:v>[128,688,352,744]</x:v>
      </x:c>
      <x:c r="AA294" s="44" t="str">
        <x:v>[[128,688],[352,688],[352,744],[128,744]]</x:v>
      </x:c>
      <x:c r="AB294" s="44" t="str">
        <x:v>images/schedule_0001_compact_summary.png</x:v>
      </x:c>
    </x:row>
    <x:row r="295">
      <x:c r="A295" s="44" t="str">
        <x:v>schedule_0001</x:v>
      </x:c>
      <x:c r="B295" s="44" t="str">
        <x:v>compact_summary</x:v>
      </x:c>
      <x:c r="C295" s="44" t="n">
        <x:v>1</x:v>
      </x:c>
      <x:c r="D295" s="44" t="n">
        <x:v>5</x:v>
      </x:c>
      <x:c r="E295" s="44" t="str">
        <x:v>페이지 1/5</x:v>
      </x:c>
      <x:c r="F295" s="44" t="str">
        <x:v>SCHEDULE_0001_R010</x:v>
      </x:c>
      <x:c r="G295" s="44" t="n">
        <x:v>10</x:v>
      </x:c>
      <x:c r="H295" s="44" t="str">
        <x:v>박채원</x:v>
      </x:c>
      <x:c r="I295" s="44" t="str">
        <x:v>박</x:v>
      </x:c>
      <x:c r="J295" s="44" t="n">
        <x:v>3</x:v>
      </x:c>
      <x:c r="K295" s="44" t="n">
        <x:v>4192074</x:v>
      </x:c>
      <x:c r="L295" s="44" t="n">
        <x:v>2000</x:v>
      </x:c>
      <x:c r="M295" s="44" t="str">
        <x:v>female</x:v>
      </x:c>
      <x:c r="N295" s="44" t="str">
        <x:v>4</x:v>
      </x:c>
      <x:c r="O295" s="44" t="n">
        <x:v>15</x:v>
      </x:c>
      <x:c r="P295" s="44" t="str">
        <x:v>2026-10-15</x:v>
      </x:c>
      <x:c r="Q295" s="44" t="str">
        <x:v>OFF</x:v>
      </x:c>
      <x:c r="R295" s="44" t="str">
        <x:v>oFF</x:v>
      </x:c>
      <x:c r="S295" s="44" t="str">
        <x:v>oFF</x:v>
      </x:c>
      <x:c r="T295" s="44" t="str">
        <x:v>shift_code</x:v>
      </x:c>
      <x:c r="U295" s="44" t="str">
        <x:v>Q13</x:v>
      </x:c>
      <x:c r="V295" s="44" t="str">
        <x:v>[1696,688,1792,744]</x:v>
      </x:c>
      <x:c r="W295" s="44" t="str">
        <x:v>[[1696,688],[1792,688],[1792,744],[1696,744]]</x:v>
      </x:c>
      <x:c r="X295" s="44" t="str">
        <x:v>[[1727,704],[1761,704],[1761,728],[1727,728]]</x:v>
      </x:c>
      <x:c r="Y295" s="44" t="str">
        <x:v>layout_bounds</x:v>
      </x:c>
      <x:c r="Z295" s="44" t="str">
        <x:v>[128,688,352,744]</x:v>
      </x:c>
      <x:c r="AA295" s="44" t="str">
        <x:v>[[128,688],[352,688],[352,744],[128,744]]</x:v>
      </x:c>
      <x:c r="AB295" s="44" t="str">
        <x:v>images/schedule_0001_compact_summary.png</x:v>
      </x:c>
    </x:row>
    <x:row r="296">
      <x:c r="A296" s="44" t="str">
        <x:v>schedule_0001</x:v>
      </x:c>
      <x:c r="B296" s="44" t="str">
        <x:v>compact_summary</x:v>
      </x:c>
      <x:c r="C296" s="44" t="n">
        <x:v>1</x:v>
      </x:c>
      <x:c r="D296" s="44" t="n">
        <x:v>5</x:v>
      </x:c>
      <x:c r="E296" s="44" t="str">
        <x:v>페이지 1/5</x:v>
      </x:c>
      <x:c r="F296" s="44" t="str">
        <x:v>SCHEDULE_0001_R010</x:v>
      </x:c>
      <x:c r="G296" s="44" t="n">
        <x:v>10</x:v>
      </x:c>
      <x:c r="H296" s="44" t="str">
        <x:v>박채원</x:v>
      </x:c>
      <x:c r="I296" s="44" t="str">
        <x:v>박</x:v>
      </x:c>
      <x:c r="J296" s="44" t="n">
        <x:v>3</x:v>
      </x:c>
      <x:c r="K296" s="44" t="n">
        <x:v>4192074</x:v>
      </x:c>
      <x:c r="L296" s="44" t="n">
        <x:v>2000</x:v>
      </x:c>
      <x:c r="M296" s="44" t="str">
        <x:v>female</x:v>
      </x:c>
      <x:c r="N296" s="44" t="str">
        <x:v>4</x:v>
      </x:c>
      <x:c r="O296" s="44" t="n">
        <x:v>16</x:v>
      </x:c>
      <x:c r="P296" s="44" t="str">
        <x:v>2026-10-16</x:v>
      </x:c>
      <x:c r="Q296" s="44" t="str">
        <x:v>E</x:v>
      </x:c>
      <x:c r="R296" s="44" t="str">
        <x:v>E</x:v>
      </x:c>
      <x:c r="S296" s="44" t="str">
        <x:v>E</x:v>
      </x:c>
      <x:c r="T296" s="44" t="str">
        <x:v>shift_code</x:v>
      </x:c>
      <x:c r="U296" s="44" t="str">
        <x:v>R13</x:v>
      </x:c>
      <x:c r="V296" s="44" t="str">
        <x:v>[1792,688,1888,744]</x:v>
      </x:c>
      <x:c r="W296" s="44" t="str">
        <x:v>[[1792,688],[1888,688],[1888,744],[1792,744]]</x:v>
      </x:c>
      <x:c r="X296" s="44" t="str">
        <x:v>[[1832,702],[1848,702],[1848,731],[1832,731]]</x:v>
      </x:c>
      <x:c r="Y296" s="44" t="str">
        <x:v>layout_bounds</x:v>
      </x:c>
      <x:c r="Z296" s="44" t="str">
        <x:v>[128,688,352,744]</x:v>
      </x:c>
      <x:c r="AA296" s="44" t="str">
        <x:v>[[128,688],[352,688],[352,744],[128,744]]</x:v>
      </x:c>
      <x:c r="AB296" s="44" t="str">
        <x:v>images/schedule_0001_compact_summary.png</x:v>
      </x:c>
    </x:row>
    <x:row r="297">
      <x:c r="A297" s="44" t="str">
        <x:v>schedule_0001</x:v>
      </x:c>
      <x:c r="B297" s="44" t="str">
        <x:v>compact_summary</x:v>
      </x:c>
      <x:c r="C297" s="44" t="n">
        <x:v>1</x:v>
      </x:c>
      <x:c r="D297" s="44" t="n">
        <x:v>5</x:v>
      </x:c>
      <x:c r="E297" s="44" t="str">
        <x:v>페이지 1/5</x:v>
      </x:c>
      <x:c r="F297" s="44" t="str">
        <x:v>SCHEDULE_0001_R010</x:v>
      </x:c>
      <x:c r="G297" s="44" t="n">
        <x:v>10</x:v>
      </x:c>
      <x:c r="H297" s="44" t="str">
        <x:v>박채원</x:v>
      </x:c>
      <x:c r="I297" s="44" t="str">
        <x:v>박</x:v>
      </x:c>
      <x:c r="J297" s="44" t="n">
        <x:v>3</x:v>
      </x:c>
      <x:c r="K297" s="44" t="n">
        <x:v>4192074</x:v>
      </x:c>
      <x:c r="L297" s="44" t="n">
        <x:v>2000</x:v>
      </x:c>
      <x:c r="M297" s="44" t="str">
        <x:v>female</x:v>
      </x:c>
      <x:c r="N297" s="44" t="str">
        <x:v>4</x:v>
      </x:c>
      <x:c r="O297" s="44" t="n">
        <x:v>17</x:v>
      </x:c>
      <x:c r="P297" s="44" t="str">
        <x:v>2026-10-17</x:v>
      </x:c>
      <x:c r="Q297" s="44" t="str">
        <x:v>PO</x:v>
      </x:c>
      <x:c r="R297" s="44" t="str">
        <x:v>PO</x:v>
      </x:c>
      <x:c r="S297" s="44" t="str">
        <x:v>PO</x:v>
      </x:c>
      <x:c r="T297" s="44" t="str">
        <x:v>shift_code</x:v>
      </x:c>
      <x:c r="U297" s="44" t="str">
        <x:v>S13</x:v>
      </x:c>
      <x:c r="V297" s="44" t="str">
        <x:v>[1888,688,1984,744]</x:v>
      </x:c>
      <x:c r="W297" s="44" t="str">
        <x:v>[[1888,688],[1984,688],[1984,744],[1888,744]]</x:v>
      </x:c>
      <x:c r="X297" s="44" t="str">
        <x:v>[[1922,702],[1950,702],[1950,731],[1922,731]]</x:v>
      </x:c>
      <x:c r="Y297" s="44" t="str">
        <x:v>layout_bounds</x:v>
      </x:c>
      <x:c r="Z297" s="44" t="str">
        <x:v>[128,688,352,744]</x:v>
      </x:c>
      <x:c r="AA297" s="44" t="str">
        <x:v>[[128,688],[352,688],[352,744],[128,744]]</x:v>
      </x:c>
      <x:c r="AB297" s="44" t="str">
        <x:v>images/schedule_0001_compact_summary.png</x:v>
      </x:c>
    </x:row>
    <x:row r="298">
      <x:c r="A298" s="44" t="str">
        <x:v>schedule_0001</x:v>
      </x:c>
      <x:c r="B298" s="44" t="str">
        <x:v>compact_summary</x:v>
      </x:c>
      <x:c r="C298" s="44" t="n">
        <x:v>1</x:v>
      </x:c>
      <x:c r="D298" s="44" t="n">
        <x:v>5</x:v>
      </x:c>
      <x:c r="E298" s="44" t="str">
        <x:v>페이지 1/5</x:v>
      </x:c>
      <x:c r="F298" s="44" t="str">
        <x:v>SCHEDULE_0001_R010</x:v>
      </x:c>
      <x:c r="G298" s="44" t="n">
        <x:v>10</x:v>
      </x:c>
      <x:c r="H298" s="44" t="str">
        <x:v>박채원</x:v>
      </x:c>
      <x:c r="I298" s="44" t="str">
        <x:v>박</x:v>
      </x:c>
      <x:c r="J298" s="44" t="n">
        <x:v>3</x:v>
      </x:c>
      <x:c r="K298" s="44" t="n">
        <x:v>4192074</x:v>
      </x:c>
      <x:c r="L298" s="44" t="n">
        <x:v>2000</x:v>
      </x:c>
      <x:c r="M298" s="44" t="str">
        <x:v>female</x:v>
      </x:c>
      <x:c r="N298" s="44" t="str">
        <x:v>4</x:v>
      </x:c>
      <x:c r="O298" s="44" t="n">
        <x:v>18</x:v>
      </x:c>
      <x:c r="P298" s="44" t="str">
        <x:v>2026-10-18</x:v>
      </x:c>
      <x:c r="Q298" s="44" t="str">
        <x:v>-</x:v>
      </x:c>
      <x:c r="R298" s="44" t="str">
        <x:v>-</x:v>
      </x:c>
      <x:c r="S298" s="44" t="str">
        <x:v>-</x:v>
      </x:c>
      <x:c r="T298" s="44" t="str">
        <x:v>shift_code</x:v>
      </x:c>
      <x:c r="U298" s="44" t="str">
        <x:v>T13</x:v>
      </x:c>
      <x:c r="V298" s="44" t="str">
        <x:v>[1984,688,2080,744]</x:v>
      </x:c>
      <x:c r="W298" s="44" t="str">
        <x:v>[[1984,688],[2080,688],[2080,744],[1984,744]]</x:v>
      </x:c>
      <x:c r="X298" s="44" t="str">
        <x:v>[[2024,702],[2040,702],[2040,731],[2024,731]]</x:v>
      </x:c>
      <x:c r="Y298" s="44" t="str">
        <x:v>layout_bounds</x:v>
      </x:c>
      <x:c r="Z298" s="44" t="str">
        <x:v>[128,688,352,744]</x:v>
      </x:c>
      <x:c r="AA298" s="44" t="str">
        <x:v>[[128,688],[352,688],[352,744],[128,744]]</x:v>
      </x:c>
      <x:c r="AB298" s="44" t="str">
        <x:v>images/schedule_0001_compact_summary.png</x:v>
      </x:c>
    </x:row>
    <x:row r="299">
      <x:c r="A299" s="44" t="str">
        <x:v>schedule_0001</x:v>
      </x:c>
      <x:c r="B299" s="44" t="str">
        <x:v>compact_summary</x:v>
      </x:c>
      <x:c r="C299" s="44" t="n">
        <x:v>1</x:v>
      </x:c>
      <x:c r="D299" s="44" t="n">
        <x:v>5</x:v>
      </x:c>
      <x:c r="E299" s="44" t="str">
        <x:v>페이지 1/5</x:v>
      </x:c>
      <x:c r="F299" s="44" t="str">
        <x:v>SCHEDULE_0001_R010</x:v>
      </x:c>
      <x:c r="G299" s="44" t="n">
        <x:v>10</x:v>
      </x:c>
      <x:c r="H299" s="44" t="str">
        <x:v>박채원</x:v>
      </x:c>
      <x:c r="I299" s="44" t="str">
        <x:v>박</x:v>
      </x:c>
      <x:c r="J299" s="44" t="n">
        <x:v>3</x:v>
      </x:c>
      <x:c r="K299" s="44" t="n">
        <x:v>4192074</x:v>
      </x:c>
      <x:c r="L299" s="44" t="n">
        <x:v>2000</x:v>
      </x:c>
      <x:c r="M299" s="44" t="str">
        <x:v>female</x:v>
      </x:c>
      <x:c r="N299" s="44" t="str">
        <x:v>4</x:v>
      </x:c>
      <x:c r="O299" s="44" t="n">
        <x:v>19</x:v>
      </x:c>
      <x:c r="P299" s="44" t="str">
        <x:v>2026-10-19</x:v>
      </x:c>
      <x:c r="Q299" s="44" t="str">
        <x:v>DL</x:v>
      </x:c>
      <x:c r="R299" s="44" t="str">
        <x:v>DL</x:v>
      </x:c>
      <x:c r="S299" s="44" t="str">
        <x:v>DL</x:v>
      </x:c>
      <x:c r="T299" s="44" t="str">
        <x:v>shift_code</x:v>
      </x:c>
      <x:c r="U299" s="44" t="str">
        <x:v>U13</x:v>
      </x:c>
      <x:c r="V299" s="44" t="str">
        <x:v>[2080,688,2176,744]</x:v>
      </x:c>
      <x:c r="W299" s="44" t="str">
        <x:v>[[2080,688],[2176,688],[2176,744],[2080,744]]</x:v>
      </x:c>
      <x:c r="X299" s="44" t="str">
        <x:v>[[2114,702],[2142,702],[2142,731],[2114,731]]</x:v>
      </x:c>
      <x:c r="Y299" s="44" t="str">
        <x:v>layout_bounds</x:v>
      </x:c>
      <x:c r="Z299" s="44" t="str">
        <x:v>[128,688,352,744]</x:v>
      </x:c>
      <x:c r="AA299" s="44" t="str">
        <x:v>[[128,688],[352,688],[352,744],[128,744]]</x:v>
      </x:c>
      <x:c r="AB299" s="44" t="str">
        <x:v>images/schedule_0001_compact_summary.png</x:v>
      </x:c>
    </x:row>
    <x:row r="300">
      <x:c r="A300" s="44" t="str">
        <x:v>schedule_0001</x:v>
      </x:c>
      <x:c r="B300" s="44" t="str">
        <x:v>compact_summary</x:v>
      </x:c>
      <x:c r="C300" s="44" t="n">
        <x:v>1</x:v>
      </x:c>
      <x:c r="D300" s="44" t="n">
        <x:v>5</x:v>
      </x:c>
      <x:c r="E300" s="44" t="str">
        <x:v>페이지 1/5</x:v>
      </x:c>
      <x:c r="F300" s="44" t="str">
        <x:v>SCHEDULE_0001_R010</x:v>
      </x:c>
      <x:c r="G300" s="44" t="n">
        <x:v>10</x:v>
      </x:c>
      <x:c r="H300" s="44" t="str">
        <x:v>박채원</x:v>
      </x:c>
      <x:c r="I300" s="44" t="str">
        <x:v>박</x:v>
      </x:c>
      <x:c r="J300" s="44" t="n">
        <x:v>3</x:v>
      </x:c>
      <x:c r="K300" s="44" t="n">
        <x:v>4192074</x:v>
      </x:c>
      <x:c r="L300" s="44" t="n">
        <x:v>2000</x:v>
      </x:c>
      <x:c r="M300" s="44" t="str">
        <x:v>female</x:v>
      </x:c>
      <x:c r="N300" s="44" t="str">
        <x:v>4</x:v>
      </x:c>
      <x:c r="O300" s="44" t="n">
        <x:v>20</x:v>
      </x:c>
      <x:c r="P300" s="44" t="str">
        <x:v>2026-10-20</x:v>
      </x:c>
      <x:c r="Q300" s="44" t="str">
        <x:v>RD</x:v>
      </x:c>
      <x:c r="R300" s="44" t="str">
        <x:v>RD</x:v>
      </x:c>
      <x:c r="S300" s="44" t="str">
        <x:v>RD</x:v>
      </x:c>
      <x:c r="T300" s="44" t="str">
        <x:v>shift_code</x:v>
      </x:c>
      <x:c r="U300" s="44" t="str">
        <x:v>V13</x:v>
      </x:c>
      <x:c r="V300" s="44" t="str">
        <x:v>[2176,688,2272,744]</x:v>
      </x:c>
      <x:c r="W300" s="44" t="str">
        <x:v>[[2176,688],[2272,688],[2272,744],[2176,744]]</x:v>
      </x:c>
      <x:c r="X300" s="44" t="str">
        <x:v>[[2210,702],[2238,702],[2238,731],[2210,731]]</x:v>
      </x:c>
      <x:c r="Y300" s="44" t="str">
        <x:v>layout_bounds</x:v>
      </x:c>
      <x:c r="Z300" s="44" t="str">
        <x:v>[128,688,352,744]</x:v>
      </x:c>
      <x:c r="AA300" s="44" t="str">
        <x:v>[[128,688],[352,688],[352,744],[128,744]]</x:v>
      </x:c>
      <x:c r="AB300" s="44" t="str">
        <x:v>images/schedule_0001_compact_summary.png</x:v>
      </x:c>
    </x:row>
    <x:row r="301">
      <x:c r="A301" s="44" t="str">
        <x:v>schedule_0001</x:v>
      </x:c>
      <x:c r="B301" s="44" t="str">
        <x:v>compact_summary</x:v>
      </x:c>
      <x:c r="C301" s="44" t="n">
        <x:v>1</x:v>
      </x:c>
      <x:c r="D301" s="44" t="n">
        <x:v>5</x:v>
      </x:c>
      <x:c r="E301" s="44" t="str">
        <x:v>페이지 1/5</x:v>
      </x:c>
      <x:c r="F301" s="44" t="str">
        <x:v>SCHEDULE_0001_R010</x:v>
      </x:c>
      <x:c r="G301" s="44" t="n">
        <x:v>10</x:v>
      </x:c>
      <x:c r="H301" s="44" t="str">
        <x:v>박채원</x:v>
      </x:c>
      <x:c r="I301" s="44" t="str">
        <x:v>박</x:v>
      </x:c>
      <x:c r="J301" s="44" t="n">
        <x:v>3</x:v>
      </x:c>
      <x:c r="K301" s="44" t="n">
        <x:v>4192074</x:v>
      </x:c>
      <x:c r="L301" s="44" t="n">
        <x:v>2000</x:v>
      </x:c>
      <x:c r="M301" s="44" t="str">
        <x:v>female</x:v>
      </x:c>
      <x:c r="N301" s="44" t="str">
        <x:v>4</x:v>
      </x:c>
      <x:c r="O301" s="44" t="n">
        <x:v>21</x:v>
      </x:c>
      <x:c r="P301" s="44" t="str">
        <x:v>2026-10-21</x:v>
      </x:c>
      <x:c r="Q301" s="44" t="str">
        <x:v>D5</x:v>
      </x:c>
      <x:c r="R301" s="44" t="str">
        <x:v>D5</x:v>
      </x:c>
      <x:c r="S301" s="44" t="str">
        <x:v>D5</x:v>
      </x:c>
      <x:c r="T301" s="44" t="str">
        <x:v>shift_code</x:v>
      </x:c>
      <x:c r="U301" s="44" t="str">
        <x:v>W13</x:v>
      </x:c>
      <x:c r="V301" s="44" t="str">
        <x:v>[2272,688,2368,744]</x:v>
      </x:c>
      <x:c r="W301" s="44" t="str">
        <x:v>[[2272,688],[2368,688],[2368,744],[2272,744]]</x:v>
      </x:c>
      <x:c r="X301" s="44" t="str">
        <x:v>[[2306,702],[2334,702],[2334,731],[2306,731]]</x:v>
      </x:c>
      <x:c r="Y301" s="44" t="str">
        <x:v>layout_bounds</x:v>
      </x:c>
      <x:c r="Z301" s="44" t="str">
        <x:v>[128,688,352,744]</x:v>
      </x:c>
      <x:c r="AA301" s="44" t="str">
        <x:v>[[128,688],[352,688],[352,744],[128,744]]</x:v>
      </x:c>
      <x:c r="AB301" s="44" t="str">
        <x:v>images/schedule_0001_compact_summary.png</x:v>
      </x:c>
    </x:row>
    <x:row r="302">
      <x:c r="A302" s="44" t="str">
        <x:v>schedule_0001</x:v>
      </x:c>
      <x:c r="B302" s="44" t="str">
        <x:v>compact_summary</x:v>
      </x:c>
      <x:c r="C302" s="44" t="n">
        <x:v>1</x:v>
      </x:c>
      <x:c r="D302" s="44" t="n">
        <x:v>5</x:v>
      </x:c>
      <x:c r="E302" s="44" t="str">
        <x:v>페이지 1/5</x:v>
      </x:c>
      <x:c r="F302" s="44" t="str">
        <x:v>SCHEDULE_0001_R010</x:v>
      </x:c>
      <x:c r="G302" s="44" t="n">
        <x:v>10</x:v>
      </x:c>
      <x:c r="H302" s="44" t="str">
        <x:v>박채원</x:v>
      </x:c>
      <x:c r="I302" s="44" t="str">
        <x:v>박</x:v>
      </x:c>
      <x:c r="J302" s="44" t="n">
        <x:v>3</x:v>
      </x:c>
      <x:c r="K302" s="44" t="n">
        <x:v>4192074</x:v>
      </x:c>
      <x:c r="L302" s="44" t="n">
        <x:v>2000</x:v>
      </x:c>
      <x:c r="M302" s="44" t="str">
        <x:v>female</x:v>
      </x:c>
      <x:c r="N302" s="44" t="str">
        <x:v>4</x:v>
      </x:c>
      <x:c r="O302" s="44" t="n">
        <x:v>22</x:v>
      </x:c>
      <x:c r="P302" s="44" t="str">
        <x:v>2026-10-22</x:v>
      </x:c>
      <x:c r="Q302" s="44" t="str">
        <x:v>DB</x:v>
      </x:c>
      <x:c r="R302" s="44" t="str">
        <x:v>DB</x:v>
      </x:c>
      <x:c r="S302" s="44" t="str">
        <x:v>DB</x:v>
      </x:c>
      <x:c r="T302" s="44" t="str">
        <x:v>shift_code</x:v>
      </x:c>
      <x:c r="U302" s="44" t="str">
        <x:v>X13</x:v>
      </x:c>
      <x:c r="V302" s="44" t="str">
        <x:v>[2368,688,2464,744]</x:v>
      </x:c>
      <x:c r="W302" s="44" t="str">
        <x:v>[[2368,688],[2464,688],[2464,744],[2368,744]]</x:v>
      </x:c>
      <x:c r="X302" s="44" t="str">
        <x:v>[[2402,702],[2430,702],[2430,731],[2402,731]]</x:v>
      </x:c>
      <x:c r="Y302" s="44" t="str">
        <x:v>layout_bounds</x:v>
      </x:c>
      <x:c r="Z302" s="44" t="str">
        <x:v>[128,688,352,744]</x:v>
      </x:c>
      <x:c r="AA302" s="44" t="str">
        <x:v>[[128,688],[352,688],[352,744],[128,744]]</x:v>
      </x:c>
      <x:c r="AB302" s="44" t="str">
        <x:v>images/schedule_0001_compact_summary.png</x:v>
      </x:c>
    </x:row>
    <x:row r="303">
      <x:c r="A303" s="44" t="str">
        <x:v>schedule_0001</x:v>
      </x:c>
      <x:c r="B303" s="44" t="str">
        <x:v>compact_summary</x:v>
      </x:c>
      <x:c r="C303" s="44" t="n">
        <x:v>1</x:v>
      </x:c>
      <x:c r="D303" s="44" t="n">
        <x:v>5</x:v>
      </x:c>
      <x:c r="E303" s="44" t="str">
        <x:v>페이지 1/5</x:v>
      </x:c>
      <x:c r="F303" s="44" t="str">
        <x:v>SCHEDULE_0001_R010</x:v>
      </x:c>
      <x:c r="G303" s="44" t="n">
        <x:v>10</x:v>
      </x:c>
      <x:c r="H303" s="44" t="str">
        <x:v>박채원</x:v>
      </x:c>
      <x:c r="I303" s="44" t="str">
        <x:v>박</x:v>
      </x:c>
      <x:c r="J303" s="44" t="n">
        <x:v>3</x:v>
      </x:c>
      <x:c r="K303" s="44" t="n">
        <x:v>4192074</x:v>
      </x:c>
      <x:c r="L303" s="44" t="n">
        <x:v>2000</x:v>
      </x:c>
      <x:c r="M303" s="44" t="str">
        <x:v>female</x:v>
      </x:c>
      <x:c r="N303" s="44" t="str">
        <x:v>4</x:v>
      </x:c>
      <x:c r="O303" s="44" t="n">
        <x:v>23</x:v>
      </x:c>
      <x:c r="P303" s="44" t="str">
        <x:v>2026-10-23</x:v>
      </x:c>
      <x:c r="Q303" s="44" t="str">
        <x:v>OF</x:v>
      </x:c>
      <x:c r="R303" s="44" t="str">
        <x:v>oF</x:v>
      </x:c>
      <x:c r="S303" s="44" t="str">
        <x:v>oF</x:v>
      </x:c>
      <x:c r="T303" s="44" t="str">
        <x:v>shift_code</x:v>
      </x:c>
      <x:c r="U303" s="44" t="str">
        <x:v>Y13</x:v>
      </x:c>
      <x:c r="V303" s="44" t="str">
        <x:v>[2464,688,2560,744]</x:v>
      </x:c>
      <x:c r="W303" s="44" t="str">
        <x:v>[[2464,688],[2560,688],[2560,744],[2464,744]]</x:v>
      </x:c>
      <x:c r="X303" s="44" t="str">
        <x:v>[[2498,702],[2526,702],[2526,731],[2498,731]]</x:v>
      </x:c>
      <x:c r="Y303" s="44" t="str">
        <x:v>layout_bounds</x:v>
      </x:c>
      <x:c r="Z303" s="44" t="str">
        <x:v>[128,688,352,744]</x:v>
      </x:c>
      <x:c r="AA303" s="44" t="str">
        <x:v>[[128,688],[352,688],[352,744],[128,744]]</x:v>
      </x:c>
      <x:c r="AB303" s="44" t="str">
        <x:v>images/schedule_0001_compact_summary.png</x:v>
      </x:c>
    </x:row>
    <x:row r="304">
      <x:c r="A304" s="44" t="str">
        <x:v>schedule_0001</x:v>
      </x:c>
      <x:c r="B304" s="44" t="str">
        <x:v>compact_summary</x:v>
      </x:c>
      <x:c r="C304" s="44" t="n">
        <x:v>1</x:v>
      </x:c>
      <x:c r="D304" s="44" t="n">
        <x:v>5</x:v>
      </x:c>
      <x:c r="E304" s="44" t="str">
        <x:v>페이지 1/5</x:v>
      </x:c>
      <x:c r="F304" s="44" t="str">
        <x:v>SCHEDULE_0001_R010</x:v>
      </x:c>
      <x:c r="G304" s="44" t="n">
        <x:v>10</x:v>
      </x:c>
      <x:c r="H304" s="44" t="str">
        <x:v>박채원</x:v>
      </x:c>
      <x:c r="I304" s="44" t="str">
        <x:v>박</x:v>
      </x:c>
      <x:c r="J304" s="44" t="n">
        <x:v>3</x:v>
      </x:c>
      <x:c r="K304" s="44" t="n">
        <x:v>4192074</x:v>
      </x:c>
      <x:c r="L304" s="44" t="n">
        <x:v>2000</x:v>
      </x:c>
      <x:c r="M304" s="44" t="str">
        <x:v>female</x:v>
      </x:c>
      <x:c r="N304" s="44" t="str">
        <x:v>4</x:v>
      </x:c>
      <x:c r="O304" s="44" t="n">
        <x:v>24</x:v>
      </x:c>
      <x:c r="P304" s="44" t="str">
        <x:v>2026-10-24</x:v>
      </x:c>
      <x:c r="Q304" s="44" t="str">
        <x:v>D</x:v>
      </x:c>
      <x:c r="R304" s="44" t="str">
        <x:v>d</x:v>
      </x:c>
      <x:c r="S304" s="44" t="str">
        <x:v>d</x:v>
      </x:c>
      <x:c r="T304" s="44" t="str">
        <x:v>shift_code</x:v>
      </x:c>
      <x:c r="U304" s="44" t="str">
        <x:v>Z13</x:v>
      </x:c>
      <x:c r="V304" s="44" t="str">
        <x:v>[2560,688,2656,744]</x:v>
      </x:c>
      <x:c r="W304" s="44" t="str">
        <x:v>[[2560,688],[2656,688],[2656,744],[2560,744]]</x:v>
      </x:c>
      <x:c r="X304" s="44" t="str">
        <x:v>[[2600,702],[2616,702],[2616,731],[2600,731]]</x:v>
      </x:c>
      <x:c r="Y304" s="44" t="str">
        <x:v>layout_bounds</x:v>
      </x:c>
      <x:c r="Z304" s="44" t="str">
        <x:v>[128,688,352,744]</x:v>
      </x:c>
      <x:c r="AA304" s="44" t="str">
        <x:v>[[128,688],[352,688],[352,744],[128,744]]</x:v>
      </x:c>
      <x:c r="AB304" s="44" t="str">
        <x:v>images/schedule_0001_compact_summary.png</x:v>
      </x:c>
    </x:row>
    <x:row r="305">
      <x:c r="A305" s="44" t="str">
        <x:v>schedule_0001</x:v>
      </x:c>
      <x:c r="B305" s="44" t="str">
        <x:v>compact_summary</x:v>
      </x:c>
      <x:c r="C305" s="44" t="n">
        <x:v>1</x:v>
      </x:c>
      <x:c r="D305" s="44" t="n">
        <x:v>5</x:v>
      </x:c>
      <x:c r="E305" s="44" t="str">
        <x:v>페이지 1/5</x:v>
      </x:c>
      <x:c r="F305" s="44" t="str">
        <x:v>SCHEDULE_0001_R010</x:v>
      </x:c>
      <x:c r="G305" s="44" t="n">
        <x:v>10</x:v>
      </x:c>
      <x:c r="H305" s="44" t="str">
        <x:v>박채원</x:v>
      </x:c>
      <x:c r="I305" s="44" t="str">
        <x:v>박</x:v>
      </x:c>
      <x:c r="J305" s="44" t="n">
        <x:v>3</x:v>
      </x:c>
      <x:c r="K305" s="44" t="n">
        <x:v>4192074</x:v>
      </x:c>
      <x:c r="L305" s="44" t="n">
        <x:v>2000</x:v>
      </x:c>
      <x:c r="M305" s="44" t="str">
        <x:v>female</x:v>
      </x:c>
      <x:c r="N305" s="44" t="str">
        <x:v>4</x:v>
      </x:c>
      <x:c r="O305" s="44" t="n">
        <x:v>25</x:v>
      </x:c>
      <x:c r="P305" s="44" t="str">
        <x:v>2026-10-25</x:v>
      </x:c>
      <x:c r="Q305" s="44" t="str">
        <x:v>O</x:v>
      </x:c>
      <x:c r="R305" s="44" t="str">
        <x:v>O</x:v>
      </x:c>
      <x:c r="S305" s="44" t="str">
        <x:v>O</x:v>
      </x:c>
      <x:c r="T305" s="44" t="str">
        <x:v>shift_code</x:v>
      </x:c>
      <x:c r="U305" s="44" t="str">
        <x:v>AA13</x:v>
      </x:c>
      <x:c r="V305" s="44" t="str">
        <x:v>[2656,688,2752,744]</x:v>
      </x:c>
      <x:c r="W305" s="44" t="str">
        <x:v>[[2656,688],[2752,688],[2752,744],[2656,744]]</x:v>
      </x:c>
      <x:c r="X305" s="44" t="str">
        <x:v>[[2696,702],[2712,702],[2712,731],[2696,731]]</x:v>
      </x:c>
      <x:c r="Y305" s="44" t="str">
        <x:v>layout_bounds</x:v>
      </x:c>
      <x:c r="Z305" s="44" t="str">
        <x:v>[128,688,352,744]</x:v>
      </x:c>
      <x:c r="AA305" s="44" t="str">
        <x:v>[[128,688],[352,688],[352,744],[128,744]]</x:v>
      </x:c>
      <x:c r="AB305" s="44" t="str">
        <x:v>images/schedule_0001_compact_summary.png</x:v>
      </x:c>
    </x:row>
    <x:row r="306">
      <x:c r="A306" s="44" t="str">
        <x:v>schedule_0001</x:v>
      </x:c>
      <x:c r="B306" s="44" t="str">
        <x:v>compact_summary</x:v>
      </x:c>
      <x:c r="C306" s="44" t="n">
        <x:v>1</x:v>
      </x:c>
      <x:c r="D306" s="44" t="n">
        <x:v>5</x:v>
      </x:c>
      <x:c r="E306" s="44" t="str">
        <x:v>페이지 1/5</x:v>
      </x:c>
      <x:c r="F306" s="44" t="str">
        <x:v>SCHEDULE_0001_R010</x:v>
      </x:c>
      <x:c r="G306" s="44" t="n">
        <x:v>10</x:v>
      </x:c>
      <x:c r="H306" s="44" t="str">
        <x:v>박채원</x:v>
      </x:c>
      <x:c r="I306" s="44" t="str">
        <x:v>박</x:v>
      </x:c>
      <x:c r="J306" s="44" t="n">
        <x:v>3</x:v>
      </x:c>
      <x:c r="K306" s="44" t="n">
        <x:v>4192074</x:v>
      </x:c>
      <x:c r="L306" s="44" t="n">
        <x:v>2000</x:v>
      </x:c>
      <x:c r="M306" s="44" t="str">
        <x:v>female</x:v>
      </x:c>
      <x:c r="N306" s="44" t="str">
        <x:v>4</x:v>
      </x:c>
      <x:c r="O306" s="44" t="n">
        <x:v>26</x:v>
      </x:c>
      <x:c r="P306" s="44" t="str">
        <x:v>2026-10-26</x:v>
      </x:c>
      <x:c r="Q306" s="44" t="str">
        <x:v>D</x:v>
      </x:c>
      <x:c r="R306" s="44" t="str">
        <x:v>d</x:v>
      </x:c>
      <x:c r="S306" s="44" t="str">
        <x:v>d</x:v>
      </x:c>
      <x:c r="T306" s="44" t="str">
        <x:v>shift_code</x:v>
      </x:c>
      <x:c r="U306" s="44" t="str">
        <x:v>AB13</x:v>
      </x:c>
      <x:c r="V306" s="44" t="str">
        <x:v>[2752,688,2848,744]</x:v>
      </x:c>
      <x:c r="W306" s="44" t="str">
        <x:v>[[2752,688],[2848,688],[2848,744],[2752,744]]</x:v>
      </x:c>
      <x:c r="X306" s="44" t="str">
        <x:v>[[2792,702],[2808,702],[2808,731],[2792,731]]</x:v>
      </x:c>
      <x:c r="Y306" s="44" t="str">
        <x:v>layout_bounds</x:v>
      </x:c>
      <x:c r="Z306" s="44" t="str">
        <x:v>[128,688,352,744]</x:v>
      </x:c>
      <x:c r="AA306" s="44" t="str">
        <x:v>[[128,688],[352,688],[352,744],[128,744]]</x:v>
      </x:c>
      <x:c r="AB306" s="44" t="str">
        <x:v>images/schedule_0001_compact_summary.png</x:v>
      </x:c>
    </x:row>
    <x:row r="307">
      <x:c r="A307" s="44" t="str">
        <x:v>schedule_0001</x:v>
      </x:c>
      <x:c r="B307" s="44" t="str">
        <x:v>compact_summary</x:v>
      </x:c>
      <x:c r="C307" s="44" t="n">
        <x:v>1</x:v>
      </x:c>
      <x:c r="D307" s="44" t="n">
        <x:v>5</x:v>
      </x:c>
      <x:c r="E307" s="44" t="str">
        <x:v>페이지 1/5</x:v>
      </x:c>
      <x:c r="F307" s="44" t="str">
        <x:v>SCHEDULE_0001_R010</x:v>
      </x:c>
      <x:c r="G307" s="44" t="n">
        <x:v>10</x:v>
      </x:c>
      <x:c r="H307" s="44" t="str">
        <x:v>박채원</x:v>
      </x:c>
      <x:c r="I307" s="44" t="str">
        <x:v>박</x:v>
      </x:c>
      <x:c r="J307" s="44" t="n">
        <x:v>3</x:v>
      </x:c>
      <x:c r="K307" s="44" t="n">
        <x:v>4192074</x:v>
      </x:c>
      <x:c r="L307" s="44" t="n">
        <x:v>2000</x:v>
      </x:c>
      <x:c r="M307" s="44" t="str">
        <x:v>female</x:v>
      </x:c>
      <x:c r="N307" s="44" t="str">
        <x:v>4</x:v>
      </x:c>
      <x:c r="O307" s="44" t="n">
        <x:v>27</x:v>
      </x:c>
      <x:c r="P307" s="44" t="str">
        <x:v>2026-10-27</x:v>
      </x:c>
      <x:c r="Q307" s="44" t="str">
        <x:v>E</x:v>
      </x:c>
      <x:c r="R307" s="44" t="str">
        <x:v>E</x:v>
      </x:c>
      <x:c r="S307" s="44" t="str">
        <x:v>E</x:v>
      </x:c>
      <x:c r="T307" s="44" t="str">
        <x:v>shift_code</x:v>
      </x:c>
      <x:c r="U307" s="44" t="str">
        <x:v>AC13</x:v>
      </x:c>
      <x:c r="V307" s="44" t="str">
        <x:v>[2848,688,2944,744]</x:v>
      </x:c>
      <x:c r="W307" s="44" t="str">
        <x:v>[[2848,688],[2944,688],[2944,744],[2848,744]]</x:v>
      </x:c>
      <x:c r="X307" s="44" t="str">
        <x:v>[[2888,702],[2904,702],[2904,731],[2888,731]]</x:v>
      </x:c>
      <x:c r="Y307" s="44" t="str">
        <x:v>layout_bounds</x:v>
      </x:c>
      <x:c r="Z307" s="44" t="str">
        <x:v>[128,688,352,744]</x:v>
      </x:c>
      <x:c r="AA307" s="44" t="str">
        <x:v>[[128,688],[352,688],[352,744],[128,744]]</x:v>
      </x:c>
      <x:c r="AB307" s="44" t="str">
        <x:v>images/schedule_0001_compact_summary.png</x:v>
      </x:c>
    </x:row>
    <x:row r="308">
      <x:c r="A308" s="44" t="str">
        <x:v>schedule_0001</x:v>
      </x:c>
      <x:c r="B308" s="44" t="str">
        <x:v>compact_summary</x:v>
      </x:c>
      <x:c r="C308" s="44" t="n">
        <x:v>1</x:v>
      </x:c>
      <x:c r="D308" s="44" t="n">
        <x:v>5</x:v>
      </x:c>
      <x:c r="E308" s="44" t="str">
        <x:v>페이지 1/5</x:v>
      </x:c>
      <x:c r="F308" s="44" t="str">
        <x:v>SCHEDULE_0001_R010</x:v>
      </x:c>
      <x:c r="G308" s="44" t="n">
        <x:v>10</x:v>
      </x:c>
      <x:c r="H308" s="44" t="str">
        <x:v>박채원</x:v>
      </x:c>
      <x:c r="I308" s="44" t="str">
        <x:v>박</x:v>
      </x:c>
      <x:c r="J308" s="44" t="n">
        <x:v>3</x:v>
      </x:c>
      <x:c r="K308" s="44" t="n">
        <x:v>4192074</x:v>
      </x:c>
      <x:c r="L308" s="44" t="n">
        <x:v>2000</x:v>
      </x:c>
      <x:c r="M308" s="44" t="str">
        <x:v>female</x:v>
      </x:c>
      <x:c r="N308" s="44" t="str">
        <x:v>4</x:v>
      </x:c>
      <x:c r="O308" s="44" t="n">
        <x:v>28</x:v>
      </x:c>
      <x:c r="P308" s="44" t="str">
        <x:v>2026-10-28</x:v>
      </x:c>
      <x:c r="Q308" s="44" t="str">
        <x:v>OFF</x:v>
      </x:c>
      <x:c r="R308" s="44" t="str">
        <x:v>OFf</x:v>
      </x:c>
      <x:c r="S308" s="44" t="str">
        <x:v>OFf</x:v>
      </x:c>
      <x:c r="T308" s="44" t="str">
        <x:v>shift_code</x:v>
      </x:c>
      <x:c r="U308" s="44" t="str">
        <x:v>AD13</x:v>
      </x:c>
      <x:c r="V308" s="44" t="str">
        <x:v>[2944,688,3040,744]</x:v>
      </x:c>
      <x:c r="W308" s="44" t="str">
        <x:v>[[2944,688],[3040,688],[3040,744],[2944,744]]</x:v>
      </x:c>
      <x:c r="X308" s="44" t="str">
        <x:v>[[2975,704],[3009,704],[3009,728],[2975,728]]</x:v>
      </x:c>
      <x:c r="Y308" s="44" t="str">
        <x:v>layout_bounds</x:v>
      </x:c>
      <x:c r="Z308" s="44" t="str">
        <x:v>[128,688,352,744]</x:v>
      </x:c>
      <x:c r="AA308" s="44" t="str">
        <x:v>[[128,688],[352,688],[352,744],[128,744]]</x:v>
      </x:c>
      <x:c r="AB308" s="44" t="str">
        <x:v>images/schedule_0001_compact_summary.png</x:v>
      </x:c>
    </x:row>
    <x:row r="309">
      <x:c r="A309" s="44" t="str">
        <x:v>schedule_0001</x:v>
      </x:c>
      <x:c r="B309" s="44" t="str">
        <x:v>compact_summary</x:v>
      </x:c>
      <x:c r="C309" s="44" t="n">
        <x:v>1</x:v>
      </x:c>
      <x:c r="D309" s="44" t="n">
        <x:v>5</x:v>
      </x:c>
      <x:c r="E309" s="44" t="str">
        <x:v>페이지 1/5</x:v>
      </x:c>
      <x:c r="F309" s="44" t="str">
        <x:v>SCHEDULE_0001_R010</x:v>
      </x:c>
      <x:c r="G309" s="44" t="n">
        <x:v>10</x:v>
      </x:c>
      <x:c r="H309" s="44" t="str">
        <x:v>박채원</x:v>
      </x:c>
      <x:c r="I309" s="44" t="str">
        <x:v>박</x:v>
      </x:c>
      <x:c r="J309" s="44" t="n">
        <x:v>3</x:v>
      </x:c>
      <x:c r="K309" s="44" t="n">
        <x:v>4192074</x:v>
      </x:c>
      <x:c r="L309" s="44" t="n">
        <x:v>2000</x:v>
      </x:c>
      <x:c r="M309" s="44" t="str">
        <x:v>female</x:v>
      </x:c>
      <x:c r="N309" s="44" t="str">
        <x:v>4</x:v>
      </x:c>
      <x:c r="O309" s="44" t="n">
        <x:v>29</x:v>
      </x:c>
      <x:c r="P309" s="44" t="str">
        <x:v>2026-10-29</x:v>
      </x:c>
      <x:c r="Q309" s="44" t="str">
        <x:v>N</x:v>
      </x:c>
      <x:c r="R309" s="44" t="str">
        <x:v>n</x:v>
      </x:c>
      <x:c r="S309" s="44" t="str">
        <x:v>n</x:v>
      </x:c>
      <x:c r="T309" s="44" t="str">
        <x:v>shift_code</x:v>
      </x:c>
      <x:c r="U309" s="44" t="str">
        <x:v>AE13</x:v>
      </x:c>
      <x:c r="V309" s="44" t="str">
        <x:v>[3040,688,3136,744]</x:v>
      </x:c>
      <x:c r="W309" s="44" t="str">
        <x:v>[[3040,688],[3136,688],[3136,744],[3040,744]]</x:v>
      </x:c>
      <x:c r="X309" s="44" t="str">
        <x:v>[[3080,702],[3096,702],[3096,731],[3080,731]]</x:v>
      </x:c>
      <x:c r="Y309" s="44" t="str">
        <x:v>layout_bounds</x:v>
      </x:c>
      <x:c r="Z309" s="44" t="str">
        <x:v>[128,688,352,744]</x:v>
      </x:c>
      <x:c r="AA309" s="44" t="str">
        <x:v>[[128,688],[352,688],[352,744],[128,744]]</x:v>
      </x:c>
      <x:c r="AB309" s="44" t="str">
        <x:v>images/schedule_0001_compact_summary.png</x:v>
      </x:c>
    </x:row>
    <x:row r="310">
      <x:c r="A310" s="44" t="str">
        <x:v>schedule_0001</x:v>
      </x:c>
      <x:c r="B310" s="44" t="str">
        <x:v>compact_summary</x:v>
      </x:c>
      <x:c r="C310" s="44" t="n">
        <x:v>1</x:v>
      </x:c>
      <x:c r="D310" s="44" t="n">
        <x:v>5</x:v>
      </x:c>
      <x:c r="E310" s="44" t="str">
        <x:v>페이지 1/5</x:v>
      </x:c>
      <x:c r="F310" s="44" t="str">
        <x:v>SCHEDULE_0001_R010</x:v>
      </x:c>
      <x:c r="G310" s="44" t="n">
        <x:v>10</x:v>
      </x:c>
      <x:c r="H310" s="44" t="str">
        <x:v>박채원</x:v>
      </x:c>
      <x:c r="I310" s="44" t="str">
        <x:v>박</x:v>
      </x:c>
      <x:c r="J310" s="44" t="n">
        <x:v>3</x:v>
      </x:c>
      <x:c r="K310" s="44" t="n">
        <x:v>4192074</x:v>
      </x:c>
      <x:c r="L310" s="44" t="n">
        <x:v>2000</x:v>
      </x:c>
      <x:c r="M310" s="44" t="str">
        <x:v>female</x:v>
      </x:c>
      <x:c r="N310" s="44" t="str">
        <x:v>4</x:v>
      </x:c>
      <x:c r="O310" s="44" t="n">
        <x:v>30</x:v>
      </x:c>
      <x:c r="P310" s="44" t="str">
        <x:v>2026-10-30</x:v>
      </x:c>
      <x:c r="Q310" s="44" t="str">
        <x:v>DB</x:v>
      </x:c>
      <x:c r="R310" s="44" t="str">
        <x:v>DB</x:v>
      </x:c>
      <x:c r="S310" s="44" t="str">
        <x:v>DB</x:v>
      </x:c>
      <x:c r="T310" s="44" t="str">
        <x:v>shift_code</x:v>
      </x:c>
      <x:c r="U310" s="44" t="str">
        <x:v>AF13</x:v>
      </x:c>
      <x:c r="V310" s="44" t="str">
        <x:v>[3136,688,3232,744]</x:v>
      </x:c>
      <x:c r="W310" s="44" t="str">
        <x:v>[[3136,688],[3232,688],[3232,744],[3136,744]]</x:v>
      </x:c>
      <x:c r="X310" s="44" t="str">
        <x:v>[[3170,702],[3198,702],[3198,731],[3170,731]]</x:v>
      </x:c>
      <x:c r="Y310" s="44" t="str">
        <x:v>layout_bounds</x:v>
      </x:c>
      <x:c r="Z310" s="44" t="str">
        <x:v>[128,688,352,744]</x:v>
      </x:c>
      <x:c r="AA310" s="44" t="str">
        <x:v>[[128,688],[352,688],[352,744],[128,744]]</x:v>
      </x:c>
      <x:c r="AB310" s="44" t="str">
        <x:v>images/schedule_0001_compact_summary.png</x:v>
      </x:c>
    </x:row>
    <x:row r="311">
      <x:c r="A311" s="44" t="str">
        <x:v>schedule_0001</x:v>
      </x:c>
      <x:c r="B311" s="44" t="str">
        <x:v>compact_summary</x:v>
      </x:c>
      <x:c r="C311" s="44" t="n">
        <x:v>1</x:v>
      </x:c>
      <x:c r="D311" s="44" t="n">
        <x:v>5</x:v>
      </x:c>
      <x:c r="E311" s="44" t="str">
        <x:v>페이지 1/5</x:v>
      </x:c>
      <x:c r="F311" s="44" t="str">
        <x:v>SCHEDULE_0001_R010</x:v>
      </x:c>
      <x:c r="G311" s="44" t="n">
        <x:v>10</x:v>
      </x:c>
      <x:c r="H311" s="44" t="str">
        <x:v>박채원</x:v>
      </x:c>
      <x:c r="I311" s="44" t="str">
        <x:v>박</x:v>
      </x:c>
      <x:c r="J311" s="44" t="n">
        <x:v>3</x:v>
      </x:c>
      <x:c r="K311" s="44" t="n">
        <x:v>4192074</x:v>
      </x:c>
      <x:c r="L311" s="44" t="n">
        <x:v>2000</x:v>
      </x:c>
      <x:c r="M311" s="44" t="str">
        <x:v>female</x:v>
      </x:c>
      <x:c r="N311" s="44" t="str">
        <x:v>4</x:v>
      </x:c>
      <x:c r="O311" s="44" t="n">
        <x:v>31</x:v>
      </x:c>
      <x:c r="P311" s="44" t="str">
        <x:v>2026-10-31</x:v>
      </x:c>
      <x:c r="Q311" s="44" t="str">
        <x:v>LD</x:v>
      </x:c>
      <x:c r="R311" s="44" t="str">
        <x:v>LD</x:v>
      </x:c>
      <x:c r="S311" s="44" t="str">
        <x:v>LD</x:v>
      </x:c>
      <x:c r="T311" s="44" t="str">
        <x:v>shift_code</x:v>
      </x:c>
      <x:c r="U311" s="44" t="str">
        <x:v>AG13</x:v>
      </x:c>
      <x:c r="V311" s="44" t="str">
        <x:v>[3232,688,3328,744]</x:v>
      </x:c>
      <x:c r="W311" s="44" t="str">
        <x:v>[[3232,688],[3328,688],[3328,744],[3232,744]]</x:v>
      </x:c>
      <x:c r="X311" s="44" t="str">
        <x:v>[[3266,702],[3294,702],[3294,731],[3266,731]]</x:v>
      </x:c>
      <x:c r="Y311" s="44" t="str">
        <x:v>layout_bounds</x:v>
      </x:c>
      <x:c r="Z311" s="44" t="str">
        <x:v>[128,688,352,744]</x:v>
      </x:c>
      <x:c r="AA311" s="44" t="str">
        <x:v>[[128,688],[352,688],[352,744],[128,744]]</x:v>
      </x:c>
      <x:c r="AB311" s="44" t="str">
        <x:v>images/schedule_0001_compact_summary.png</x:v>
      </x:c>
    </x:row>
    <x:row r="312">
      <x:c r="A312" s="44" t="str">
        <x:v>schedule_0001</x:v>
      </x:c>
      <x:c r="B312" s="44" t="str">
        <x:v>compact_summary</x:v>
      </x:c>
      <x:c r="C312" s="44" t="n">
        <x:v>1</x:v>
      </x:c>
      <x:c r="D312" s="44" t="n">
        <x:v>5</x:v>
      </x:c>
      <x:c r="E312" s="44" t="str">
        <x:v>페이지 1/5</x:v>
      </x:c>
      <x:c r="F312" s="44" t="str">
        <x:v>SCHEDULE_0001_R011</x:v>
      </x:c>
      <x:c r="G312" s="44" t="n">
        <x:v>11</x:v>
      </x:c>
      <x:c r="H312" s="44" t="str">
        <x:v>정혜진</x:v>
      </x:c>
      <x:c r="I312" s="44" t="str">
        <x:v>정</x:v>
      </x:c>
      <x:c r="J312" s="44" t="n">
        <x:v>5</x:v>
      </x:c>
      <x:c r="K312" s="44" t="n">
        <x:v>2395682</x:v>
      </x:c>
      <x:c r="L312" s="44" t="n">
        <x:v>1984</x:v>
      </x:c>
      <x:c r="M312" s="44" t="str">
        <x:v>female</x:v>
      </x:c>
      <x:c r="N312" s="44" t="str">
        <x:v>5</x:v>
      </x:c>
      <x:c r="O312" s="44" t="n">
        <x:v>1</x:v>
      </x:c>
      <x:c r="P312" s="44" t="str">
        <x:v>2026-10-01</x:v>
      </x:c>
      <x:c r="Q312" s="44" t="str">
        <x:v>WO</x:v>
      </x:c>
      <x:c r="R312" s="44" t="str">
        <x:v>wO</x:v>
      </x:c>
      <x:c r="S312" s="44" t="str">
        <x:v>wO</x:v>
      </x:c>
      <x:c r="T312" s="44" t="str">
        <x:v>shift_code</x:v>
      </x:c>
      <x:c r="U312" s="44" t="str">
        <x:v>C14</x:v>
      </x:c>
      <x:c r="V312" s="44" t="str">
        <x:v>[352,744,448,800]</x:v>
      </x:c>
      <x:c r="W312" s="44" t="str">
        <x:v>[[352,744],[448,744],[448,800],[352,800]]</x:v>
      </x:c>
      <x:c r="X312" s="44" t="str">
        <x:v>[[386,758],[414,758],[414,787],[386,787]]</x:v>
      </x:c>
      <x:c r="Y312" s="44" t="str">
        <x:v>layout_bounds</x:v>
      </x:c>
      <x:c r="Z312" s="44" t="str">
        <x:v>[128,744,352,800]</x:v>
      </x:c>
      <x:c r="AA312" s="44" t="str">
        <x:v>[[128,744],[352,744],[352,800],[128,800]]</x:v>
      </x:c>
      <x:c r="AB312" s="44" t="str">
        <x:v>images/schedule_0001_compact_summary.png</x:v>
      </x:c>
    </x:row>
    <x:row r="313">
      <x:c r="A313" s="44" t="str">
        <x:v>schedule_0001</x:v>
      </x:c>
      <x:c r="B313" s="44" t="str">
        <x:v>compact_summary</x:v>
      </x:c>
      <x:c r="C313" s="44" t="n">
        <x:v>1</x:v>
      </x:c>
      <x:c r="D313" s="44" t="n">
        <x:v>5</x:v>
      </x:c>
      <x:c r="E313" s="44" t="str">
        <x:v>페이지 1/5</x:v>
      </x:c>
      <x:c r="F313" s="44" t="str">
        <x:v>SCHEDULE_0001_R011</x:v>
      </x:c>
      <x:c r="G313" s="44" t="n">
        <x:v>11</x:v>
      </x:c>
      <x:c r="H313" s="44" t="str">
        <x:v>정혜진</x:v>
      </x:c>
      <x:c r="I313" s="44" t="str">
        <x:v>정</x:v>
      </x:c>
      <x:c r="J313" s="44" t="n">
        <x:v>5</x:v>
      </x:c>
      <x:c r="K313" s="44" t="n">
        <x:v>2395682</x:v>
      </x:c>
      <x:c r="L313" s="44" t="n">
        <x:v>1984</x:v>
      </x:c>
      <x:c r="M313" s="44" t="str">
        <x:v>female</x:v>
      </x:c>
      <x:c r="N313" s="44" t="str">
        <x:v>5</x:v>
      </x:c>
      <x:c r="O313" s="44" t="n">
        <x:v>2</x:v>
      </x:c>
      <x:c r="P313" s="44" t="str">
        <x:v>2026-10-02</x:v>
      </x:c>
      <x:c r="Q313" s="44" t="str">
        <x:v>DO</x:v>
      </x:c>
      <x:c r="R313" s="44" t="str">
        <x:v>DO</x:v>
      </x:c>
      <x:c r="S313" s="44" t="str">
        <x:v>DO</x:v>
      </x:c>
      <x:c r="T313" s="44" t="str">
        <x:v>shift_code</x:v>
      </x:c>
      <x:c r="U313" s="44" t="str">
        <x:v>D14</x:v>
      </x:c>
      <x:c r="V313" s="44" t="str">
        <x:v>[448,744,544,800]</x:v>
      </x:c>
      <x:c r="W313" s="44" t="str">
        <x:v>[[448,744],[544,744],[544,800],[448,800]]</x:v>
      </x:c>
      <x:c r="X313" s="44" t="str">
        <x:v>[[482,758],[510,758],[510,787],[482,787]]</x:v>
      </x:c>
      <x:c r="Y313" s="44" t="str">
        <x:v>layout_bounds</x:v>
      </x:c>
      <x:c r="Z313" s="44" t="str">
        <x:v>[128,744,352,800]</x:v>
      </x:c>
      <x:c r="AA313" s="44" t="str">
        <x:v>[[128,744],[352,744],[352,800],[128,800]]</x:v>
      </x:c>
      <x:c r="AB313" s="44" t="str">
        <x:v>images/schedule_0001_compact_summary.png</x:v>
      </x:c>
    </x:row>
    <x:row r="314">
      <x:c r="A314" s="44" t="str">
        <x:v>schedule_0001</x:v>
      </x:c>
      <x:c r="B314" s="44" t="str">
        <x:v>compact_summary</x:v>
      </x:c>
      <x:c r="C314" s="44" t="n">
        <x:v>1</x:v>
      </x:c>
      <x:c r="D314" s="44" t="n">
        <x:v>5</x:v>
      </x:c>
      <x:c r="E314" s="44" t="str">
        <x:v>페이지 1/5</x:v>
      </x:c>
      <x:c r="F314" s="44" t="str">
        <x:v>SCHEDULE_0001_R011</x:v>
      </x:c>
      <x:c r="G314" s="44" t="n">
        <x:v>11</x:v>
      </x:c>
      <x:c r="H314" s="44" t="str">
        <x:v>정혜진</x:v>
      </x:c>
      <x:c r="I314" s="44" t="str">
        <x:v>정</x:v>
      </x:c>
      <x:c r="J314" s="44" t="n">
        <x:v>5</x:v>
      </x:c>
      <x:c r="K314" s="44" t="n">
        <x:v>2395682</x:v>
      </x:c>
      <x:c r="L314" s="44" t="n">
        <x:v>1984</x:v>
      </x:c>
      <x:c r="M314" s="44" t="str">
        <x:v>female</x:v>
      </x:c>
      <x:c r="N314" s="44" t="str">
        <x:v>5</x:v>
      </x:c>
      <x:c r="O314" s="44" t="n">
        <x:v>3</x:v>
      </x:c>
      <x:c r="P314" s="44" t="str">
        <x:v>2026-10-03</x:v>
      </x:c>
      <x:c r="Q314" s="44" t="str">
        <x:v>-</x:v>
      </x:c>
      <x:c r="R314" s="44" t="str">
        <x:v>-</x:v>
      </x:c>
      <x:c r="S314" s="44" t="str">
        <x:v>-</x:v>
      </x:c>
      <x:c r="T314" s="44" t="str">
        <x:v>shift_code</x:v>
      </x:c>
      <x:c r="U314" s="44" t="str">
        <x:v>E14</x:v>
      </x:c>
      <x:c r="V314" s="44" t="str">
        <x:v>[544,744,640,800]</x:v>
      </x:c>
      <x:c r="W314" s="44" t="str">
        <x:v>[[544,744],[640,744],[640,800],[544,800]]</x:v>
      </x:c>
      <x:c r="X314" s="44" t="str">
        <x:v>[[584,758],[600,758],[600,787],[584,787]]</x:v>
      </x:c>
      <x:c r="Y314" s="44" t="str">
        <x:v>layout_bounds</x:v>
      </x:c>
      <x:c r="Z314" s="44" t="str">
        <x:v>[128,744,352,800]</x:v>
      </x:c>
      <x:c r="AA314" s="44" t="str">
        <x:v>[[128,744],[352,744],[352,800],[128,800]]</x:v>
      </x:c>
      <x:c r="AB314" s="44" t="str">
        <x:v>images/schedule_0001_compact_summary.png</x:v>
      </x:c>
    </x:row>
    <x:row r="315">
      <x:c r="A315" s="44" t="str">
        <x:v>schedule_0001</x:v>
      </x:c>
      <x:c r="B315" s="44" t="str">
        <x:v>compact_summary</x:v>
      </x:c>
      <x:c r="C315" s="44" t="n">
        <x:v>1</x:v>
      </x:c>
      <x:c r="D315" s="44" t="n">
        <x:v>5</x:v>
      </x:c>
      <x:c r="E315" s="44" t="str">
        <x:v>페이지 1/5</x:v>
      </x:c>
      <x:c r="F315" s="44" t="str">
        <x:v>SCHEDULE_0001_R011</x:v>
      </x:c>
      <x:c r="G315" s="44" t="n">
        <x:v>11</x:v>
      </x:c>
      <x:c r="H315" s="44" t="str">
        <x:v>정혜진</x:v>
      </x:c>
      <x:c r="I315" s="44" t="str">
        <x:v>정</x:v>
      </x:c>
      <x:c r="J315" s="44" t="n">
        <x:v>5</x:v>
      </x:c>
      <x:c r="K315" s="44" t="n">
        <x:v>2395682</x:v>
      </x:c>
      <x:c r="L315" s="44" t="n">
        <x:v>1984</x:v>
      </x:c>
      <x:c r="M315" s="44" t="str">
        <x:v>female</x:v>
      </x:c>
      <x:c r="N315" s="44" t="str">
        <x:v>5</x:v>
      </x:c>
      <x:c r="O315" s="44" t="n">
        <x:v>4</x:v>
      </x:c>
      <x:c r="P315" s="44" t="str">
        <x:v>2026-10-04</x:v>
      </x:c>
      <x:c r="Q315" s="44" t="str">
        <x:v>연</x:v>
      </x:c>
      <x:c r="R315" s="44" t="str">
        <x:v>연</x:v>
      </x:c>
      <x:c r="S315" s="44" t="str">
        <x:v>연</x:v>
      </x:c>
      <x:c r="T315" s="44" t="str">
        <x:v>shift_code</x:v>
      </x:c>
      <x:c r="U315" s="44" t="str">
        <x:v>F14</x:v>
      </x:c>
      <x:c r="V315" s="44" t="str">
        <x:v>[640,744,736,800]</x:v>
      </x:c>
      <x:c r="W315" s="44" t="str">
        <x:v>[[640,744],[736,744],[736,800],[640,800]]</x:v>
      </x:c>
      <x:c r="X315" s="44" t="str">
        <x:v>[[676,758],[700,758],[700,787],[676,787]]</x:v>
      </x:c>
      <x:c r="Y315" s="44" t="str">
        <x:v>layout_bounds</x:v>
      </x:c>
      <x:c r="Z315" s="44" t="str">
        <x:v>[128,744,352,800]</x:v>
      </x:c>
      <x:c r="AA315" s="44" t="str">
        <x:v>[[128,744],[352,744],[352,800],[128,800]]</x:v>
      </x:c>
      <x:c r="AB315" s="44" t="str">
        <x:v>images/schedule_0001_compact_summary.png</x:v>
      </x:c>
    </x:row>
    <x:row r="316">
      <x:c r="A316" s="44" t="str">
        <x:v>schedule_0001</x:v>
      </x:c>
      <x:c r="B316" s="44" t="str">
        <x:v>compact_summary</x:v>
      </x:c>
      <x:c r="C316" s="44" t="n">
        <x:v>1</x:v>
      </x:c>
      <x:c r="D316" s="44" t="n">
        <x:v>5</x:v>
      </x:c>
      <x:c r="E316" s="44" t="str">
        <x:v>페이지 1/5</x:v>
      </x:c>
      <x:c r="F316" s="44" t="str">
        <x:v>SCHEDULE_0001_R011</x:v>
      </x:c>
      <x:c r="G316" s="44" t="n">
        <x:v>11</x:v>
      </x:c>
      <x:c r="H316" s="44" t="str">
        <x:v>정혜진</x:v>
      </x:c>
      <x:c r="I316" s="44" t="str">
        <x:v>정</x:v>
      </x:c>
      <x:c r="J316" s="44" t="n">
        <x:v>5</x:v>
      </x:c>
      <x:c r="K316" s="44" t="n">
        <x:v>2395682</x:v>
      </x:c>
      <x:c r="L316" s="44" t="n">
        <x:v>1984</x:v>
      </x:c>
      <x:c r="M316" s="44" t="str">
        <x:v>female</x:v>
      </x:c>
      <x:c r="N316" s="44" t="str">
        <x:v>5</x:v>
      </x:c>
      <x:c r="O316" s="44" t="n">
        <x:v>5</x:v>
      </x:c>
      <x:c r="P316" s="44" t="str">
        <x:v>2026-10-05</x:v>
      </x:c>
      <x:c r="Q316" s="44" t="str">
        <x:v>RD</x:v>
      </x:c>
      <x:c r="R316" s="44" t="str">
        <x:v>Rd</x:v>
      </x:c>
      <x:c r="S316" s="44" t="str">
        <x:v>Rd</x:v>
      </x:c>
      <x:c r="T316" s="44" t="str">
        <x:v>shift_code</x:v>
      </x:c>
      <x:c r="U316" s="44" t="str">
        <x:v>G14</x:v>
      </x:c>
      <x:c r="V316" s="44" t="str">
        <x:v>[736,744,832,800]</x:v>
      </x:c>
      <x:c r="W316" s="44" t="str">
        <x:v>[[736,744],[832,744],[832,800],[736,800]]</x:v>
      </x:c>
      <x:c r="X316" s="44" t="str">
        <x:v>[[770,758],[798,758],[798,787],[770,787]]</x:v>
      </x:c>
      <x:c r="Y316" s="44" t="str">
        <x:v>layout_bounds</x:v>
      </x:c>
      <x:c r="Z316" s="44" t="str">
        <x:v>[128,744,352,800]</x:v>
      </x:c>
      <x:c r="AA316" s="44" t="str">
        <x:v>[[128,744],[352,744],[352,800],[128,800]]</x:v>
      </x:c>
      <x:c r="AB316" s="44" t="str">
        <x:v>images/schedule_0001_compact_summary.png</x:v>
      </x:c>
    </x:row>
    <x:row r="317">
      <x:c r="A317" s="44" t="str">
        <x:v>schedule_0001</x:v>
      </x:c>
      <x:c r="B317" s="44" t="str">
        <x:v>compact_summary</x:v>
      </x:c>
      <x:c r="C317" s="44" t="n">
        <x:v>1</x:v>
      </x:c>
      <x:c r="D317" s="44" t="n">
        <x:v>5</x:v>
      </x:c>
      <x:c r="E317" s="44" t="str">
        <x:v>페이지 1/5</x:v>
      </x:c>
      <x:c r="F317" s="44" t="str">
        <x:v>SCHEDULE_0001_R011</x:v>
      </x:c>
      <x:c r="G317" s="44" t="n">
        <x:v>11</x:v>
      </x:c>
      <x:c r="H317" s="44" t="str">
        <x:v>정혜진</x:v>
      </x:c>
      <x:c r="I317" s="44" t="str">
        <x:v>정</x:v>
      </x:c>
      <x:c r="J317" s="44" t="n">
        <x:v>5</x:v>
      </x:c>
      <x:c r="K317" s="44" t="n">
        <x:v>2395682</x:v>
      </x:c>
      <x:c r="L317" s="44" t="n">
        <x:v>1984</x:v>
      </x:c>
      <x:c r="M317" s="44" t="str">
        <x:v>female</x:v>
      </x:c>
      <x:c r="N317" s="44" t="str">
        <x:v>5</x:v>
      </x:c>
      <x:c r="O317" s="44" t="n">
        <x:v>6</x:v>
      </x:c>
      <x:c r="P317" s="44" t="str">
        <x:v>2026-10-06</x:v>
      </x:c>
      <x:c r="Q317" s="44" t="str">
        <x:v>S</x:v>
      </x:c>
      <x:c r="R317" s="44" t="str">
        <x:v>S</x:v>
      </x:c>
      <x:c r="S317" s="44" t="str">
        <x:v>S</x:v>
      </x:c>
      <x:c r="T317" s="44" t="str">
        <x:v>shift_code</x:v>
      </x:c>
      <x:c r="U317" s="44" t="str">
        <x:v>H14</x:v>
      </x:c>
      <x:c r="V317" s="44" t="str">
        <x:v>[832,744,928,800]</x:v>
      </x:c>
      <x:c r="W317" s="44" t="str">
        <x:v>[[832,744],[928,744],[928,800],[832,800]]</x:v>
      </x:c>
      <x:c r="X317" s="44" t="str">
        <x:v>[[872,758],[888,758],[888,787],[872,787]]</x:v>
      </x:c>
      <x:c r="Y317" s="44" t="str">
        <x:v>layout_bounds</x:v>
      </x:c>
      <x:c r="Z317" s="44" t="str">
        <x:v>[128,744,352,800]</x:v>
      </x:c>
      <x:c r="AA317" s="44" t="str">
        <x:v>[[128,744],[352,744],[352,800],[128,800]]</x:v>
      </x:c>
      <x:c r="AB317" s="44" t="str">
        <x:v>images/schedule_0001_compact_summary.png</x:v>
      </x:c>
    </x:row>
    <x:row r="318">
      <x:c r="A318" s="44" t="str">
        <x:v>schedule_0001</x:v>
      </x:c>
      <x:c r="B318" s="44" t="str">
        <x:v>compact_summary</x:v>
      </x:c>
      <x:c r="C318" s="44" t="n">
        <x:v>1</x:v>
      </x:c>
      <x:c r="D318" s="44" t="n">
        <x:v>5</x:v>
      </x:c>
      <x:c r="E318" s="44" t="str">
        <x:v>페이지 1/5</x:v>
      </x:c>
      <x:c r="F318" s="44" t="str">
        <x:v>SCHEDULE_0001_R011</x:v>
      </x:c>
      <x:c r="G318" s="44" t="n">
        <x:v>11</x:v>
      </x:c>
      <x:c r="H318" s="44" t="str">
        <x:v>정혜진</x:v>
      </x:c>
      <x:c r="I318" s="44" t="str">
        <x:v>정</x:v>
      </x:c>
      <x:c r="J318" s="44" t="n">
        <x:v>5</x:v>
      </x:c>
      <x:c r="K318" s="44" t="n">
        <x:v>2395682</x:v>
      </x:c>
      <x:c r="L318" s="44" t="n">
        <x:v>1984</x:v>
      </x:c>
      <x:c r="M318" s="44" t="str">
        <x:v>female</x:v>
      </x:c>
      <x:c r="N318" s="44" t="str">
        <x:v>5</x:v>
      </x:c>
      <x:c r="O318" s="44" t="n">
        <x:v>7</x:v>
      </x:c>
      <x:c r="P318" s="44" t="str">
        <x:v>2026-10-07</x:v>
      </x:c>
      <x:c r="Q318" s="44" t="str">
        <x:v>DN</x:v>
      </x:c>
      <x:c r="R318" s="44" t="str">
        <x:v>DN</x:v>
      </x:c>
      <x:c r="S318" s="44" t="str">
        <x:v>DN</x:v>
      </x:c>
      <x:c r="T318" s="44" t="str">
        <x:v>shift_code</x:v>
      </x:c>
      <x:c r="U318" s="44" t="str">
        <x:v>I14</x:v>
      </x:c>
      <x:c r="V318" s="44" t="str">
        <x:v>[928,744,1024,800]</x:v>
      </x:c>
      <x:c r="W318" s="44" t="str">
        <x:v>[[928,744],[1024,744],[1024,800],[928,800]]</x:v>
      </x:c>
      <x:c r="X318" s="44" t="str">
        <x:v>[[962,758],[990,758],[990,787],[962,787]]</x:v>
      </x:c>
      <x:c r="Y318" s="44" t="str">
        <x:v>layout_bounds</x:v>
      </x:c>
      <x:c r="Z318" s="44" t="str">
        <x:v>[128,744,352,800]</x:v>
      </x:c>
      <x:c r="AA318" s="44" t="str">
        <x:v>[[128,744],[352,744],[352,800],[128,800]]</x:v>
      </x:c>
      <x:c r="AB318" s="44" t="str">
        <x:v>images/schedule_0001_compact_summary.png</x:v>
      </x:c>
    </x:row>
    <x:row r="319">
      <x:c r="A319" s="44" t="str">
        <x:v>schedule_0001</x:v>
      </x:c>
      <x:c r="B319" s="44" t="str">
        <x:v>compact_summary</x:v>
      </x:c>
      <x:c r="C319" s="44" t="n">
        <x:v>1</x:v>
      </x:c>
      <x:c r="D319" s="44" t="n">
        <x:v>5</x:v>
      </x:c>
      <x:c r="E319" s="44" t="str">
        <x:v>페이지 1/5</x:v>
      </x:c>
      <x:c r="F319" s="44" t="str">
        <x:v>SCHEDULE_0001_R011</x:v>
      </x:c>
      <x:c r="G319" s="44" t="n">
        <x:v>11</x:v>
      </x:c>
      <x:c r="H319" s="44" t="str">
        <x:v>정혜진</x:v>
      </x:c>
      <x:c r="I319" s="44" t="str">
        <x:v>정</x:v>
      </x:c>
      <x:c r="J319" s="44" t="n">
        <x:v>5</x:v>
      </x:c>
      <x:c r="K319" s="44" t="n">
        <x:v>2395682</x:v>
      </x:c>
      <x:c r="L319" s="44" t="n">
        <x:v>1984</x:v>
      </x:c>
      <x:c r="M319" s="44" t="str">
        <x:v>female</x:v>
      </x:c>
      <x:c r="N319" s="44" t="str">
        <x:v>5</x:v>
      </x:c>
      <x:c r="O319" s="44" t="n">
        <x:v>8</x:v>
      </x:c>
      <x:c r="P319" s="44" t="str">
        <x:v>2026-10-08</x:v>
      </x:c>
      <x:c r="Q319" s="44" t="str">
        <x:v>E</x:v>
      </x:c>
      <x:c r="R319" s="44" t="str">
        <x:v>E</x:v>
      </x:c>
      <x:c r="S319" s="44" t="str">
        <x:v>E</x:v>
      </x:c>
      <x:c r="T319" s="44" t="str">
        <x:v>shift_code</x:v>
      </x:c>
      <x:c r="U319" s="44" t="str">
        <x:v>J14</x:v>
      </x:c>
      <x:c r="V319" s="44" t="str">
        <x:v>[1024,744,1120,800]</x:v>
      </x:c>
      <x:c r="W319" s="44" t="str">
        <x:v>[[1024,744],[1120,744],[1120,800],[1024,800]]</x:v>
      </x:c>
      <x:c r="X319" s="44" t="str">
        <x:v>[[1064,758],[1080,758],[1080,787],[1064,787]]</x:v>
      </x:c>
      <x:c r="Y319" s="44" t="str">
        <x:v>layout_bounds</x:v>
      </x:c>
      <x:c r="Z319" s="44" t="str">
        <x:v>[128,744,352,800]</x:v>
      </x:c>
      <x:c r="AA319" s="44" t="str">
        <x:v>[[128,744],[352,744],[352,800],[128,800]]</x:v>
      </x:c>
      <x:c r="AB319" s="44" t="str">
        <x:v>images/schedule_0001_compact_summary.png</x:v>
      </x:c>
    </x:row>
    <x:row r="320">
      <x:c r="A320" s="44" t="str">
        <x:v>schedule_0001</x:v>
      </x:c>
      <x:c r="B320" s="44" t="str">
        <x:v>compact_summary</x:v>
      </x:c>
      <x:c r="C320" s="44" t="n">
        <x:v>1</x:v>
      </x:c>
      <x:c r="D320" s="44" t="n">
        <x:v>5</x:v>
      </x:c>
      <x:c r="E320" s="44" t="str">
        <x:v>페이지 1/5</x:v>
      </x:c>
      <x:c r="F320" s="44" t="str">
        <x:v>SCHEDULE_0001_R011</x:v>
      </x:c>
      <x:c r="G320" s="44" t="n">
        <x:v>11</x:v>
      </x:c>
      <x:c r="H320" s="44" t="str">
        <x:v>정혜진</x:v>
      </x:c>
      <x:c r="I320" s="44" t="str">
        <x:v>정</x:v>
      </x:c>
      <x:c r="J320" s="44" t="n">
        <x:v>5</x:v>
      </x:c>
      <x:c r="K320" s="44" t="n">
        <x:v>2395682</x:v>
      </x:c>
      <x:c r="L320" s="44" t="n">
        <x:v>1984</x:v>
      </x:c>
      <x:c r="M320" s="44" t="str">
        <x:v>female</x:v>
      </x:c>
      <x:c r="N320" s="44" t="str">
        <x:v>5</x:v>
      </x:c>
      <x:c r="O320" s="44" t="n">
        <x:v>9</x:v>
      </x:c>
      <x:c r="P320" s="44" t="str">
        <x:v>2026-10-09</x:v>
      </x:c>
      <x:c r="Q320" s="44" t="str">
        <x:v>OFF</x:v>
      </x:c>
      <x:c r="R320" s="44" t="str">
        <x:v>oFF</x:v>
      </x:c>
      <x:c r="S320" s="44" t="str">
        <x:v>oFF</x:v>
      </x:c>
      <x:c r="T320" s="44" t="str">
        <x:v>shift_code</x:v>
      </x:c>
      <x:c r="U320" s="44" t="str">
        <x:v>K14</x:v>
      </x:c>
      <x:c r="V320" s="44" t="str">
        <x:v>[1120,744,1216,800]</x:v>
      </x:c>
      <x:c r="W320" s="44" t="str">
        <x:v>[[1120,744],[1216,744],[1216,800],[1120,800]]</x:v>
      </x:c>
      <x:c r="X320" s="44" t="str">
        <x:v>[[1151,760],[1185,760],[1185,784],[1151,784]]</x:v>
      </x:c>
      <x:c r="Y320" s="44" t="str">
        <x:v>layout_bounds</x:v>
      </x:c>
      <x:c r="Z320" s="44" t="str">
        <x:v>[128,744,352,800]</x:v>
      </x:c>
      <x:c r="AA320" s="44" t="str">
        <x:v>[[128,744],[352,744],[352,800],[128,800]]</x:v>
      </x:c>
      <x:c r="AB320" s="44" t="str">
        <x:v>images/schedule_0001_compact_summary.png</x:v>
      </x:c>
    </x:row>
    <x:row r="321">
      <x:c r="A321" s="44" t="str">
        <x:v>schedule_0001</x:v>
      </x:c>
      <x:c r="B321" s="44" t="str">
        <x:v>compact_summary</x:v>
      </x:c>
      <x:c r="C321" s="44" t="n">
        <x:v>1</x:v>
      </x:c>
      <x:c r="D321" s="44" t="n">
        <x:v>5</x:v>
      </x:c>
      <x:c r="E321" s="44" t="str">
        <x:v>페이지 1/5</x:v>
      </x:c>
      <x:c r="F321" s="44" t="str">
        <x:v>SCHEDULE_0001_R011</x:v>
      </x:c>
      <x:c r="G321" s="44" t="n">
        <x:v>11</x:v>
      </x:c>
      <x:c r="H321" s="44" t="str">
        <x:v>정혜진</x:v>
      </x:c>
      <x:c r="I321" s="44" t="str">
        <x:v>정</x:v>
      </x:c>
      <x:c r="J321" s="44" t="n">
        <x:v>5</x:v>
      </x:c>
      <x:c r="K321" s="44" t="n">
        <x:v>2395682</x:v>
      </x:c>
      <x:c r="L321" s="44" t="n">
        <x:v>1984</x:v>
      </x:c>
      <x:c r="M321" s="44" t="str">
        <x:v>female</x:v>
      </x:c>
      <x:c r="N321" s="44" t="str">
        <x:v>5</x:v>
      </x:c>
      <x:c r="O321" s="44" t="n">
        <x:v>10</x:v>
      </x:c>
      <x:c r="P321" s="44" t="str">
        <x:v>2026-10-10</x:v>
      </x:c>
      <x:c r="Q321" s="44" t="str">
        <x:v>MID</x:v>
      </x:c>
      <x:c r="R321" s="44" t="str">
        <x:v>MID</x:v>
      </x:c>
      <x:c r="S321" s="44" t="str">
        <x:v>MID</x:v>
      </x:c>
      <x:c r="T321" s="44" t="str">
        <x:v>shift_code</x:v>
      </x:c>
      <x:c r="U321" s="44" t="str">
        <x:v>L14</x:v>
      </x:c>
      <x:c r="V321" s="44" t="str">
        <x:v>[1216,744,1312,800]</x:v>
      </x:c>
      <x:c r="W321" s="44" t="str">
        <x:v>[[1216,744],[1312,744],[1312,800],[1216,800]]</x:v>
      </x:c>
      <x:c r="X321" s="44" t="str">
        <x:v>[[1247,760],[1281,760],[1281,784],[1247,784]]</x:v>
      </x:c>
      <x:c r="Y321" s="44" t="str">
        <x:v>layout_bounds</x:v>
      </x:c>
      <x:c r="Z321" s="44" t="str">
        <x:v>[128,744,352,800]</x:v>
      </x:c>
      <x:c r="AA321" s="44" t="str">
        <x:v>[[128,744],[352,744],[352,800],[128,800]]</x:v>
      </x:c>
      <x:c r="AB321" s="44" t="str">
        <x:v>images/schedule_0001_compact_summary.png</x:v>
      </x:c>
    </x:row>
    <x:row r="322">
      <x:c r="A322" s="44" t="str">
        <x:v>schedule_0001</x:v>
      </x:c>
      <x:c r="B322" s="44" t="str">
        <x:v>compact_summary</x:v>
      </x:c>
      <x:c r="C322" s="44" t="n">
        <x:v>1</x:v>
      </x:c>
      <x:c r="D322" s="44" t="n">
        <x:v>5</x:v>
      </x:c>
      <x:c r="E322" s="44" t="str">
        <x:v>페이지 1/5</x:v>
      </x:c>
      <x:c r="F322" s="44" t="str">
        <x:v>SCHEDULE_0001_R011</x:v>
      </x:c>
      <x:c r="G322" s="44" t="n">
        <x:v>11</x:v>
      </x:c>
      <x:c r="H322" s="44" t="str">
        <x:v>정혜진</x:v>
      </x:c>
      <x:c r="I322" s="44" t="str">
        <x:v>정</x:v>
      </x:c>
      <x:c r="J322" s="44" t="n">
        <x:v>5</x:v>
      </x:c>
      <x:c r="K322" s="44" t="n">
        <x:v>2395682</x:v>
      </x:c>
      <x:c r="L322" s="44" t="n">
        <x:v>1984</x:v>
      </x:c>
      <x:c r="M322" s="44" t="str">
        <x:v>female</x:v>
      </x:c>
      <x:c r="N322" s="44" t="str">
        <x:v>5</x:v>
      </x:c>
      <x:c r="O322" s="44" t="n">
        <x:v>11</x:v>
      </x:c>
      <x:c r="P322" s="44" t="str">
        <x:v>2026-10-11</x:v>
      </x:c>
      <x:c r="Q322" s="44" t="str">
        <x:v>SD</x:v>
      </x:c>
      <x:c r="R322" s="44" t="str">
        <x:v>SD</x:v>
      </x:c>
      <x:c r="S322" s="44" t="str">
        <x:v>SD</x:v>
      </x:c>
      <x:c r="T322" s="44" t="str">
        <x:v>shift_code</x:v>
      </x:c>
      <x:c r="U322" s="44" t="str">
        <x:v>M14</x:v>
      </x:c>
      <x:c r="V322" s="44" t="str">
        <x:v>[1312,744,1408,800]</x:v>
      </x:c>
      <x:c r="W322" s="44" t="str">
        <x:v>[[1312,744],[1408,744],[1408,800],[1312,800]]</x:v>
      </x:c>
      <x:c r="X322" s="44" t="str">
        <x:v>[[1346,758],[1374,758],[1374,787],[1346,787]]</x:v>
      </x:c>
      <x:c r="Y322" s="44" t="str">
        <x:v>layout_bounds</x:v>
      </x:c>
      <x:c r="Z322" s="44" t="str">
        <x:v>[128,744,352,800]</x:v>
      </x:c>
      <x:c r="AA322" s="44" t="str">
        <x:v>[[128,744],[352,744],[352,800],[128,800]]</x:v>
      </x:c>
      <x:c r="AB322" s="44" t="str">
        <x:v>images/schedule_0001_compact_summary.png</x:v>
      </x:c>
    </x:row>
    <x:row r="323">
      <x:c r="A323" s="44" t="str">
        <x:v>schedule_0001</x:v>
      </x:c>
      <x:c r="B323" s="44" t="str">
        <x:v>compact_summary</x:v>
      </x:c>
      <x:c r="C323" s="44" t="n">
        <x:v>1</x:v>
      </x:c>
      <x:c r="D323" s="44" t="n">
        <x:v>5</x:v>
      </x:c>
      <x:c r="E323" s="44" t="str">
        <x:v>페이지 1/5</x:v>
      </x:c>
      <x:c r="F323" s="44" t="str">
        <x:v>SCHEDULE_0001_R011</x:v>
      </x:c>
      <x:c r="G323" s="44" t="n">
        <x:v>11</x:v>
      </x:c>
      <x:c r="H323" s="44" t="str">
        <x:v>정혜진</x:v>
      </x:c>
      <x:c r="I323" s="44" t="str">
        <x:v>정</x:v>
      </x:c>
      <x:c r="J323" s="44" t="n">
        <x:v>5</x:v>
      </x:c>
      <x:c r="K323" s="44" t="n">
        <x:v>2395682</x:v>
      </x:c>
      <x:c r="L323" s="44" t="n">
        <x:v>1984</x:v>
      </x:c>
      <x:c r="M323" s="44" t="str">
        <x:v>female</x:v>
      </x:c>
      <x:c r="N323" s="44" t="str">
        <x:v>5</x:v>
      </x:c>
      <x:c r="O323" s="44" t="n">
        <x:v>12</x:v>
      </x:c>
      <x:c r="P323" s="44" t="str">
        <x:v>2026-10-12</x:v>
      </x:c>
      <x:c r="Q323" s="44" t="str">
        <x:v>LD</x:v>
      </x:c>
      <x:c r="R323" s="44" t="str">
        <x:v>LD</x:v>
      </x:c>
      <x:c r="S323" s="44" t="str">
        <x:v>LD</x:v>
      </x:c>
      <x:c r="T323" s="44" t="str">
        <x:v>shift_code</x:v>
      </x:c>
      <x:c r="U323" s="44" t="str">
        <x:v>N14</x:v>
      </x:c>
      <x:c r="V323" s="44" t="str">
        <x:v>[1408,744,1504,800]</x:v>
      </x:c>
      <x:c r="W323" s="44" t="str">
        <x:v>[[1408,744],[1504,744],[1504,800],[1408,800]]</x:v>
      </x:c>
      <x:c r="X323" s="44" t="str">
        <x:v>[[1442,758],[1470,758],[1470,787],[1442,787]]</x:v>
      </x:c>
      <x:c r="Y323" s="44" t="str">
        <x:v>layout_bounds</x:v>
      </x:c>
      <x:c r="Z323" s="44" t="str">
        <x:v>[128,744,352,800]</x:v>
      </x:c>
      <x:c r="AA323" s="44" t="str">
        <x:v>[[128,744],[352,744],[352,800],[128,800]]</x:v>
      </x:c>
      <x:c r="AB323" s="44" t="str">
        <x:v>images/schedule_0001_compact_summary.png</x:v>
      </x:c>
    </x:row>
    <x:row r="324">
      <x:c r="A324" s="44" t="str">
        <x:v>schedule_0001</x:v>
      </x:c>
      <x:c r="B324" s="44" t="str">
        <x:v>compact_summary</x:v>
      </x:c>
      <x:c r="C324" s="44" t="n">
        <x:v>1</x:v>
      </x:c>
      <x:c r="D324" s="44" t="n">
        <x:v>5</x:v>
      </x:c>
      <x:c r="E324" s="44" t="str">
        <x:v>페이지 1/5</x:v>
      </x:c>
      <x:c r="F324" s="44" t="str">
        <x:v>SCHEDULE_0001_R011</x:v>
      </x:c>
      <x:c r="G324" s="44" t="n">
        <x:v>11</x:v>
      </x:c>
      <x:c r="H324" s="44" t="str">
        <x:v>정혜진</x:v>
      </x:c>
      <x:c r="I324" s="44" t="str">
        <x:v>정</x:v>
      </x:c>
      <x:c r="J324" s="44" t="n">
        <x:v>5</x:v>
      </x:c>
      <x:c r="K324" s="44" t="n">
        <x:v>2395682</x:v>
      </x:c>
      <x:c r="L324" s="44" t="n">
        <x:v>1984</x:v>
      </x:c>
      <x:c r="M324" s="44" t="str">
        <x:v>female</x:v>
      </x:c>
      <x:c r="N324" s="44" t="str">
        <x:v>5</x:v>
      </x:c>
      <x:c r="O324" s="44" t="n">
        <x:v>13</x:v>
      </x:c>
      <x:c r="P324" s="44" t="str">
        <x:v>2026-10-13</x:v>
      </x:c>
      <x:c r="Q324" s="44" t="str">
        <x:v>AO</x:v>
      </x:c>
      <x:c r="R324" s="44" t="str">
        <x:v>AO</x:v>
      </x:c>
      <x:c r="S324" s="44" t="str">
        <x:v>AO</x:v>
      </x:c>
      <x:c r="T324" s="44" t="str">
        <x:v>shift_code</x:v>
      </x:c>
      <x:c r="U324" s="44" t="str">
        <x:v>O14</x:v>
      </x:c>
      <x:c r="V324" s="44" t="str">
        <x:v>[1504,744,1600,800]</x:v>
      </x:c>
      <x:c r="W324" s="44" t="str">
        <x:v>[[1504,744],[1600,744],[1600,800],[1504,800]]</x:v>
      </x:c>
      <x:c r="X324" s="44" t="str">
        <x:v>[[1538,758],[1566,758],[1566,787],[1538,787]]</x:v>
      </x:c>
      <x:c r="Y324" s="44" t="str">
        <x:v>layout_bounds</x:v>
      </x:c>
      <x:c r="Z324" s="44" t="str">
        <x:v>[128,744,352,800]</x:v>
      </x:c>
      <x:c r="AA324" s="44" t="str">
        <x:v>[[128,744],[352,744],[352,800],[128,800]]</x:v>
      </x:c>
      <x:c r="AB324" s="44" t="str">
        <x:v>images/schedule_0001_compact_summary.png</x:v>
      </x:c>
    </x:row>
    <x:row r="325">
      <x:c r="A325" s="44" t="str">
        <x:v>schedule_0001</x:v>
      </x:c>
      <x:c r="B325" s="44" t="str">
        <x:v>compact_summary</x:v>
      </x:c>
      <x:c r="C325" s="44" t="n">
        <x:v>1</x:v>
      </x:c>
      <x:c r="D325" s="44" t="n">
        <x:v>5</x:v>
      </x:c>
      <x:c r="E325" s="44" t="str">
        <x:v>페이지 1/5</x:v>
      </x:c>
      <x:c r="F325" s="44" t="str">
        <x:v>SCHEDULE_0001_R011</x:v>
      </x:c>
      <x:c r="G325" s="44" t="n">
        <x:v>11</x:v>
      </x:c>
      <x:c r="H325" s="44" t="str">
        <x:v>정혜진</x:v>
      </x:c>
      <x:c r="I325" s="44" t="str">
        <x:v>정</x:v>
      </x:c>
      <x:c r="J325" s="44" t="n">
        <x:v>5</x:v>
      </x:c>
      <x:c r="K325" s="44" t="n">
        <x:v>2395682</x:v>
      </x:c>
      <x:c r="L325" s="44" t="n">
        <x:v>1984</x:v>
      </x:c>
      <x:c r="M325" s="44" t="str">
        <x:v>female</x:v>
      </x:c>
      <x:c r="N325" s="44" t="str">
        <x:v>5</x:v>
      </x:c>
      <x:c r="O325" s="44" t="n">
        <x:v>14</x:v>
      </x:c>
      <x:c r="P325" s="44" t="str">
        <x:v>2026-10-14</x:v>
      </x:c>
      <x:c r="Q325" s="44" t="str">
        <x:v>NB</x:v>
      </x:c>
      <x:c r="R325" s="44" t="str">
        <x:v>Nb</x:v>
      </x:c>
      <x:c r="S325" s="44" t="str">
        <x:v>Nb</x:v>
      </x:c>
      <x:c r="T325" s="44" t="str">
        <x:v>shift_code</x:v>
      </x:c>
      <x:c r="U325" s="44" t="str">
        <x:v>P14</x:v>
      </x:c>
      <x:c r="V325" s="44" t="str">
        <x:v>[1600,744,1696,800]</x:v>
      </x:c>
      <x:c r="W325" s="44" t="str">
        <x:v>[[1600,744],[1696,744],[1696,800],[1600,800]]</x:v>
      </x:c>
      <x:c r="X325" s="44" t="str">
        <x:v>[[1634,758],[1662,758],[1662,787],[1634,787]]</x:v>
      </x:c>
      <x:c r="Y325" s="44" t="str">
        <x:v>layout_bounds</x:v>
      </x:c>
      <x:c r="Z325" s="44" t="str">
        <x:v>[128,744,352,800]</x:v>
      </x:c>
      <x:c r="AA325" s="44" t="str">
        <x:v>[[128,744],[352,744],[352,800],[128,800]]</x:v>
      </x:c>
      <x:c r="AB325" s="44" t="str">
        <x:v>images/schedule_0001_compact_summary.png</x:v>
      </x:c>
    </x:row>
    <x:row r="326">
      <x:c r="A326" s="44" t="str">
        <x:v>schedule_0001</x:v>
      </x:c>
      <x:c r="B326" s="44" t="str">
        <x:v>compact_summary</x:v>
      </x:c>
      <x:c r="C326" s="44" t="n">
        <x:v>1</x:v>
      </x:c>
      <x:c r="D326" s="44" t="n">
        <x:v>5</x:v>
      </x:c>
      <x:c r="E326" s="44" t="str">
        <x:v>페이지 1/5</x:v>
      </x:c>
      <x:c r="F326" s="44" t="str">
        <x:v>SCHEDULE_0001_R011</x:v>
      </x:c>
      <x:c r="G326" s="44" t="n">
        <x:v>11</x:v>
      </x:c>
      <x:c r="H326" s="44" t="str">
        <x:v>정혜진</x:v>
      </x:c>
      <x:c r="I326" s="44" t="str">
        <x:v>정</x:v>
      </x:c>
      <x:c r="J326" s="44" t="n">
        <x:v>5</x:v>
      </x:c>
      <x:c r="K326" s="44" t="n">
        <x:v>2395682</x:v>
      </x:c>
      <x:c r="L326" s="44" t="n">
        <x:v>1984</x:v>
      </x:c>
      <x:c r="M326" s="44" t="str">
        <x:v>female</x:v>
      </x:c>
      <x:c r="N326" s="44" t="str">
        <x:v>5</x:v>
      </x:c>
      <x:c r="O326" s="44" t="n">
        <x:v>15</x:v>
      </x:c>
      <x:c r="P326" s="44" t="str">
        <x:v>2026-10-15</x:v>
      </x:c>
      <x:c r="Q326" s="44" t="str">
        <x:v>SEM</x:v>
      </x:c>
      <x:c r="R326" s="44" t="str">
        <x:v>SEM</x:v>
      </x:c>
      <x:c r="S326" s="44" t="str">
        <x:v>SEM</x:v>
      </x:c>
      <x:c r="T326" s="44" t="str">
        <x:v>shift_code</x:v>
      </x:c>
      <x:c r="U326" s="44" t="str">
        <x:v>Q14</x:v>
      </x:c>
      <x:c r="V326" s="44" t="str">
        <x:v>[1696,744,1792,800]</x:v>
      </x:c>
      <x:c r="W326" s="44" t="str">
        <x:v>[[1696,744],[1792,744],[1792,800],[1696,800]]</x:v>
      </x:c>
      <x:c r="X326" s="44" t="str">
        <x:v>[[1727,760],[1761,760],[1761,784],[1727,784]]</x:v>
      </x:c>
      <x:c r="Y326" s="44" t="str">
        <x:v>layout_bounds</x:v>
      </x:c>
      <x:c r="Z326" s="44" t="str">
        <x:v>[128,744,352,800]</x:v>
      </x:c>
      <x:c r="AA326" s="44" t="str">
        <x:v>[[128,744],[352,744],[352,800],[128,800]]</x:v>
      </x:c>
      <x:c r="AB326" s="44" t="str">
        <x:v>images/schedule_0001_compact_summary.png</x:v>
      </x:c>
    </x:row>
    <x:row r="327">
      <x:c r="A327" s="44" t="str">
        <x:v>schedule_0001</x:v>
      </x:c>
      <x:c r="B327" s="44" t="str">
        <x:v>compact_summary</x:v>
      </x:c>
      <x:c r="C327" s="44" t="n">
        <x:v>1</x:v>
      </x:c>
      <x:c r="D327" s="44" t="n">
        <x:v>5</x:v>
      </x:c>
      <x:c r="E327" s="44" t="str">
        <x:v>페이지 1/5</x:v>
      </x:c>
      <x:c r="F327" s="44" t="str">
        <x:v>SCHEDULE_0001_R011</x:v>
      </x:c>
      <x:c r="G327" s="44" t="n">
        <x:v>11</x:v>
      </x:c>
      <x:c r="H327" s="44" t="str">
        <x:v>정혜진</x:v>
      </x:c>
      <x:c r="I327" s="44" t="str">
        <x:v>정</x:v>
      </x:c>
      <x:c r="J327" s="44" t="n">
        <x:v>5</x:v>
      </x:c>
      <x:c r="K327" s="44" t="n">
        <x:v>2395682</x:v>
      </x:c>
      <x:c r="L327" s="44" t="n">
        <x:v>1984</x:v>
      </x:c>
      <x:c r="M327" s="44" t="str">
        <x:v>female</x:v>
      </x:c>
      <x:c r="N327" s="44" t="str">
        <x:v>5</x:v>
      </x:c>
      <x:c r="O327" s="44" t="n">
        <x:v>16</x:v>
      </x:c>
      <x:c r="P327" s="44" t="str">
        <x:v>2026-10-16</x:v>
      </x:c>
      <x:c r="Q327" s="44" t="str">
        <x:v>AO</x:v>
      </x:c>
      <x:c r="R327" s="44" t="str">
        <x:v>AO</x:v>
      </x:c>
      <x:c r="S327" s="44" t="str">
        <x:v>AO</x:v>
      </x:c>
      <x:c r="T327" s="44" t="str">
        <x:v>shift_code</x:v>
      </x:c>
      <x:c r="U327" s="44" t="str">
        <x:v>R14</x:v>
      </x:c>
      <x:c r="V327" s="44" t="str">
        <x:v>[1792,744,1888,800]</x:v>
      </x:c>
      <x:c r="W327" s="44" t="str">
        <x:v>[[1792,744],[1888,744],[1888,800],[1792,800]]</x:v>
      </x:c>
      <x:c r="X327" s="44" t="str">
        <x:v>[[1826,758],[1854,758],[1854,787],[1826,787]]</x:v>
      </x:c>
      <x:c r="Y327" s="44" t="str">
        <x:v>layout_bounds</x:v>
      </x:c>
      <x:c r="Z327" s="44" t="str">
        <x:v>[128,744,352,800]</x:v>
      </x:c>
      <x:c r="AA327" s="44" t="str">
        <x:v>[[128,744],[352,744],[352,800],[128,800]]</x:v>
      </x:c>
      <x:c r="AB327" s="44" t="str">
        <x:v>images/schedule_0001_compact_summary.png</x:v>
      </x:c>
    </x:row>
    <x:row r="328">
      <x:c r="A328" s="44" t="str">
        <x:v>schedule_0001</x:v>
      </x:c>
      <x:c r="B328" s="44" t="str">
        <x:v>compact_summary</x:v>
      </x:c>
      <x:c r="C328" s="44" t="n">
        <x:v>1</x:v>
      </x:c>
      <x:c r="D328" s="44" t="n">
        <x:v>5</x:v>
      </x:c>
      <x:c r="E328" s="44" t="str">
        <x:v>페이지 1/5</x:v>
      </x:c>
      <x:c r="F328" s="44" t="str">
        <x:v>SCHEDULE_0001_R011</x:v>
      </x:c>
      <x:c r="G328" s="44" t="n">
        <x:v>11</x:v>
      </x:c>
      <x:c r="H328" s="44" t="str">
        <x:v>정혜진</x:v>
      </x:c>
      <x:c r="I328" s="44" t="str">
        <x:v>정</x:v>
      </x:c>
      <x:c r="J328" s="44" t="n">
        <x:v>5</x:v>
      </x:c>
      <x:c r="K328" s="44" t="n">
        <x:v>2395682</x:v>
      </x:c>
      <x:c r="L328" s="44" t="n">
        <x:v>1984</x:v>
      </x:c>
      <x:c r="M328" s="44" t="str">
        <x:v>female</x:v>
      </x:c>
      <x:c r="N328" s="44" t="str">
        <x:v>5</x:v>
      </x:c>
      <x:c r="O328" s="44" t="n">
        <x:v>17</x:v>
      </x:c>
      <x:c r="P328" s="44" t="str">
        <x:v>2026-10-17</x:v>
      </x:c>
      <x:c r="Q328" s="44" t="str">
        <x:v>RD</x:v>
      </x:c>
      <x:c r="R328" s="44" t="str">
        <x:v>RD</x:v>
      </x:c>
      <x:c r="S328" s="44" t="str">
        <x:v>RD</x:v>
      </x:c>
      <x:c r="T328" s="44" t="str">
        <x:v>shift_code</x:v>
      </x:c>
      <x:c r="U328" s="44" t="str">
        <x:v>S14</x:v>
      </x:c>
      <x:c r="V328" s="44" t="str">
        <x:v>[1888,744,1984,800]</x:v>
      </x:c>
      <x:c r="W328" s="44" t="str">
        <x:v>[[1888,744],[1984,744],[1984,800],[1888,800]]</x:v>
      </x:c>
      <x:c r="X328" s="44" t="str">
        <x:v>[[1922,758],[1950,758],[1950,787],[1922,787]]</x:v>
      </x:c>
      <x:c r="Y328" s="44" t="str">
        <x:v>layout_bounds</x:v>
      </x:c>
      <x:c r="Z328" s="44" t="str">
        <x:v>[128,744,352,800]</x:v>
      </x:c>
      <x:c r="AA328" s="44" t="str">
        <x:v>[[128,744],[352,744],[352,800],[128,800]]</x:v>
      </x:c>
      <x:c r="AB328" s="44" t="str">
        <x:v>images/schedule_0001_compact_summary.png</x:v>
      </x:c>
    </x:row>
    <x:row r="329">
      <x:c r="A329" s="44" t="str">
        <x:v>schedule_0001</x:v>
      </x:c>
      <x:c r="B329" s="44" t="str">
        <x:v>compact_summary</x:v>
      </x:c>
      <x:c r="C329" s="44" t="n">
        <x:v>1</x:v>
      </x:c>
      <x:c r="D329" s="44" t="n">
        <x:v>5</x:v>
      </x:c>
      <x:c r="E329" s="44" t="str">
        <x:v>페이지 1/5</x:v>
      </x:c>
      <x:c r="F329" s="44" t="str">
        <x:v>SCHEDULE_0001_R011</x:v>
      </x:c>
      <x:c r="G329" s="44" t="n">
        <x:v>11</x:v>
      </x:c>
      <x:c r="H329" s="44" t="str">
        <x:v>정혜진</x:v>
      </x:c>
      <x:c r="I329" s="44" t="str">
        <x:v>정</x:v>
      </x:c>
      <x:c r="J329" s="44" t="n">
        <x:v>5</x:v>
      </x:c>
      <x:c r="K329" s="44" t="n">
        <x:v>2395682</x:v>
      </x:c>
      <x:c r="L329" s="44" t="n">
        <x:v>1984</x:v>
      </x:c>
      <x:c r="M329" s="44" t="str">
        <x:v>female</x:v>
      </x:c>
      <x:c r="N329" s="44" t="str">
        <x:v>5</x:v>
      </x:c>
      <x:c r="O329" s="44" t="n">
        <x:v>18</x:v>
      </x:c>
      <x:c r="P329" s="44" t="str">
        <x:v>2026-10-18</x:v>
      </x:c>
      <x:c r="Q329" s="44" t="str">
        <x:v>LD</x:v>
      </x:c>
      <x:c r="R329" s="44" t="str">
        <x:v>LD</x:v>
      </x:c>
      <x:c r="S329" s="44" t="str">
        <x:v>LD</x:v>
      </x:c>
      <x:c r="T329" s="44" t="str">
        <x:v>shift_code</x:v>
      </x:c>
      <x:c r="U329" s="44" t="str">
        <x:v>T14</x:v>
      </x:c>
      <x:c r="V329" s="44" t="str">
        <x:v>[1984,744,2080,800]</x:v>
      </x:c>
      <x:c r="W329" s="44" t="str">
        <x:v>[[1984,744],[2080,744],[2080,800],[1984,800]]</x:v>
      </x:c>
      <x:c r="X329" s="44" t="str">
        <x:v>[[2018,758],[2046,758],[2046,787],[2018,787]]</x:v>
      </x:c>
      <x:c r="Y329" s="44" t="str">
        <x:v>layout_bounds</x:v>
      </x:c>
      <x:c r="Z329" s="44" t="str">
        <x:v>[128,744,352,800]</x:v>
      </x:c>
      <x:c r="AA329" s="44" t="str">
        <x:v>[[128,744],[352,744],[352,800],[128,800]]</x:v>
      </x:c>
      <x:c r="AB329" s="44" t="str">
        <x:v>images/schedule_0001_compact_summary.png</x:v>
      </x:c>
    </x:row>
    <x:row r="330">
      <x:c r="A330" s="44" t="str">
        <x:v>schedule_0001</x:v>
      </x:c>
      <x:c r="B330" s="44" t="str">
        <x:v>compact_summary</x:v>
      </x:c>
      <x:c r="C330" s="44" t="n">
        <x:v>1</x:v>
      </x:c>
      <x:c r="D330" s="44" t="n">
        <x:v>5</x:v>
      </x:c>
      <x:c r="E330" s="44" t="str">
        <x:v>페이지 1/5</x:v>
      </x:c>
      <x:c r="F330" s="44" t="str">
        <x:v>SCHEDULE_0001_R011</x:v>
      </x:c>
      <x:c r="G330" s="44" t="n">
        <x:v>11</x:v>
      </x:c>
      <x:c r="H330" s="44" t="str">
        <x:v>정혜진</x:v>
      </x:c>
      <x:c r="I330" s="44" t="str">
        <x:v>정</x:v>
      </x:c>
      <x:c r="J330" s="44" t="n">
        <x:v>5</x:v>
      </x:c>
      <x:c r="K330" s="44" t="n">
        <x:v>2395682</x:v>
      </x:c>
      <x:c r="L330" s="44" t="n">
        <x:v>1984</x:v>
      </x:c>
      <x:c r="M330" s="44" t="str">
        <x:v>female</x:v>
      </x:c>
      <x:c r="N330" s="44" t="str">
        <x:v>5</x:v>
      </x:c>
      <x:c r="O330" s="44" t="n">
        <x:v>19</x:v>
      </x:c>
      <x:c r="P330" s="44" t="str">
        <x:v>2026-10-19</x:v>
      </x:c>
      <x:c r="Q330" s="44" t="str">
        <x:v>P</x:v>
      </x:c>
      <x:c r="R330" s="44" t="str">
        <x:v>p</x:v>
      </x:c>
      <x:c r="S330" s="44" t="str">
        <x:v>p</x:v>
      </x:c>
      <x:c r="T330" s="44" t="str">
        <x:v>shift_code</x:v>
      </x:c>
      <x:c r="U330" s="44" t="str">
        <x:v>U14</x:v>
      </x:c>
      <x:c r="V330" s="44" t="str">
        <x:v>[2080,744,2176,800]</x:v>
      </x:c>
      <x:c r="W330" s="44" t="str">
        <x:v>[[2080,744],[2176,744],[2176,800],[2080,800]]</x:v>
      </x:c>
      <x:c r="X330" s="44" t="str">
        <x:v>[[2120,758],[2136,758],[2136,787],[2120,787]]</x:v>
      </x:c>
      <x:c r="Y330" s="44" t="str">
        <x:v>layout_bounds</x:v>
      </x:c>
      <x:c r="Z330" s="44" t="str">
        <x:v>[128,744,352,800]</x:v>
      </x:c>
      <x:c r="AA330" s="44" t="str">
        <x:v>[[128,744],[352,744],[352,800],[128,800]]</x:v>
      </x:c>
      <x:c r="AB330" s="44" t="str">
        <x:v>images/schedule_0001_compact_summary.png</x:v>
      </x:c>
    </x:row>
    <x:row r="331">
      <x:c r="A331" s="44" t="str">
        <x:v>schedule_0001</x:v>
      </x:c>
      <x:c r="B331" s="44" t="str">
        <x:v>compact_summary</x:v>
      </x:c>
      <x:c r="C331" s="44" t="n">
        <x:v>1</x:v>
      </x:c>
      <x:c r="D331" s="44" t="n">
        <x:v>5</x:v>
      </x:c>
      <x:c r="E331" s="44" t="str">
        <x:v>페이지 1/5</x:v>
      </x:c>
      <x:c r="F331" s="44" t="str">
        <x:v>SCHEDULE_0001_R011</x:v>
      </x:c>
      <x:c r="G331" s="44" t="n">
        <x:v>11</x:v>
      </x:c>
      <x:c r="H331" s="44" t="str">
        <x:v>정혜진</x:v>
      </x:c>
      <x:c r="I331" s="44" t="str">
        <x:v>정</x:v>
      </x:c>
      <x:c r="J331" s="44" t="n">
        <x:v>5</x:v>
      </x:c>
      <x:c r="K331" s="44" t="n">
        <x:v>2395682</x:v>
      </x:c>
      <x:c r="L331" s="44" t="n">
        <x:v>1984</x:v>
      </x:c>
      <x:c r="M331" s="44" t="str">
        <x:v>female</x:v>
      </x:c>
      <x:c r="N331" s="44" t="str">
        <x:v>5</x:v>
      </x:c>
      <x:c r="O331" s="44" t="n">
        <x:v>20</x:v>
      </x:c>
      <x:c r="P331" s="44" t="str">
        <x:v>2026-10-20</x:v>
      </x:c>
      <x:c r="Q331" s="44" t="str">
        <x:v>E</x:v>
      </x:c>
      <x:c r="R331" s="44" t="str">
        <x:v>E</x:v>
      </x:c>
      <x:c r="S331" s="44" t="str">
        <x:v>E</x:v>
      </x:c>
      <x:c r="T331" s="44" t="str">
        <x:v>shift_code</x:v>
      </x:c>
      <x:c r="U331" s="44" t="str">
        <x:v>V14</x:v>
      </x:c>
      <x:c r="V331" s="44" t="str">
        <x:v>[2176,744,2272,800]</x:v>
      </x:c>
      <x:c r="W331" s="44" t="str">
        <x:v>[[2176,744],[2272,744],[2272,800],[2176,800]]</x:v>
      </x:c>
      <x:c r="X331" s="44" t="str">
        <x:v>[[2216,758],[2232,758],[2232,787],[2216,787]]</x:v>
      </x:c>
      <x:c r="Y331" s="44" t="str">
        <x:v>layout_bounds</x:v>
      </x:c>
      <x:c r="Z331" s="44" t="str">
        <x:v>[128,744,352,800]</x:v>
      </x:c>
      <x:c r="AA331" s="44" t="str">
        <x:v>[[128,744],[352,744],[352,800],[128,800]]</x:v>
      </x:c>
      <x:c r="AB331" s="44" t="str">
        <x:v>images/schedule_0001_compact_summary.png</x:v>
      </x:c>
    </x:row>
    <x:row r="332">
      <x:c r="A332" s="44" t="str">
        <x:v>schedule_0001</x:v>
      </x:c>
      <x:c r="B332" s="44" t="str">
        <x:v>compact_summary</x:v>
      </x:c>
      <x:c r="C332" s="44" t="n">
        <x:v>1</x:v>
      </x:c>
      <x:c r="D332" s="44" t="n">
        <x:v>5</x:v>
      </x:c>
      <x:c r="E332" s="44" t="str">
        <x:v>페이지 1/5</x:v>
      </x:c>
      <x:c r="F332" s="44" t="str">
        <x:v>SCHEDULE_0001_R011</x:v>
      </x:c>
      <x:c r="G332" s="44" t="n">
        <x:v>11</x:v>
      </x:c>
      <x:c r="H332" s="44" t="str">
        <x:v>정혜진</x:v>
      </x:c>
      <x:c r="I332" s="44" t="str">
        <x:v>정</x:v>
      </x:c>
      <x:c r="J332" s="44" t="n">
        <x:v>5</x:v>
      </x:c>
      <x:c r="K332" s="44" t="n">
        <x:v>2395682</x:v>
      </x:c>
      <x:c r="L332" s="44" t="n">
        <x:v>1984</x:v>
      </x:c>
      <x:c r="M332" s="44" t="str">
        <x:v>female</x:v>
      </x:c>
      <x:c r="N332" s="44" t="str">
        <x:v>5</x:v>
      </x:c>
      <x:c r="O332" s="44" t="n">
        <x:v>21</x:v>
      </x:c>
      <x:c r="P332" s="44" t="str">
        <x:v>2026-10-21</x:v>
      </x:c>
      <x:c r="Q332" s="44" t="str">
        <x:v>AO</x:v>
      </x:c>
      <x:c r="R332" s="44" t="str">
        <x:v>AO</x:v>
      </x:c>
      <x:c r="S332" s="44" t="str">
        <x:v>AO</x:v>
      </x:c>
      <x:c r="T332" s="44" t="str">
        <x:v>shift_code</x:v>
      </x:c>
      <x:c r="U332" s="44" t="str">
        <x:v>W14</x:v>
      </x:c>
      <x:c r="V332" s="44" t="str">
        <x:v>[2272,744,2368,800]</x:v>
      </x:c>
      <x:c r="W332" s="44" t="str">
        <x:v>[[2272,744],[2368,744],[2368,800],[2272,800]]</x:v>
      </x:c>
      <x:c r="X332" s="44" t="str">
        <x:v>[[2306,758],[2334,758],[2334,787],[2306,787]]</x:v>
      </x:c>
      <x:c r="Y332" s="44" t="str">
        <x:v>layout_bounds</x:v>
      </x:c>
      <x:c r="Z332" s="44" t="str">
        <x:v>[128,744,352,800]</x:v>
      </x:c>
      <x:c r="AA332" s="44" t="str">
        <x:v>[[128,744],[352,744],[352,800],[128,800]]</x:v>
      </x:c>
      <x:c r="AB332" s="44" t="str">
        <x:v>images/schedule_0001_compact_summary.png</x:v>
      </x:c>
    </x:row>
    <x:row r="333">
      <x:c r="A333" s="44" t="str">
        <x:v>schedule_0001</x:v>
      </x:c>
      <x:c r="B333" s="44" t="str">
        <x:v>compact_summary</x:v>
      </x:c>
      <x:c r="C333" s="44" t="n">
        <x:v>1</x:v>
      </x:c>
      <x:c r="D333" s="44" t="n">
        <x:v>5</x:v>
      </x:c>
      <x:c r="E333" s="44" t="str">
        <x:v>페이지 1/5</x:v>
      </x:c>
      <x:c r="F333" s="44" t="str">
        <x:v>SCHEDULE_0001_R011</x:v>
      </x:c>
      <x:c r="G333" s="44" t="n">
        <x:v>11</x:v>
      </x:c>
      <x:c r="H333" s="44" t="str">
        <x:v>정혜진</x:v>
      </x:c>
      <x:c r="I333" s="44" t="str">
        <x:v>정</x:v>
      </x:c>
      <x:c r="J333" s="44" t="n">
        <x:v>5</x:v>
      </x:c>
      <x:c r="K333" s="44" t="n">
        <x:v>2395682</x:v>
      </x:c>
      <x:c r="L333" s="44" t="n">
        <x:v>1984</x:v>
      </x:c>
      <x:c r="M333" s="44" t="str">
        <x:v>female</x:v>
      </x:c>
      <x:c r="N333" s="44" t="str">
        <x:v>5</x:v>
      </x:c>
      <x:c r="O333" s="44" t="n">
        <x:v>22</x:v>
      </x:c>
      <x:c r="P333" s="44" t="str">
        <x:v>2026-10-22</x:v>
      </x:c>
      <x:c r="Q333" s="44" t="str">
        <x:v>D/E</x:v>
      </x:c>
      <x:c r="R333" s="44" t="str">
        <x:v>D/E</x:v>
      </x:c>
      <x:c r="S333" s="44" t="str">
        <x:v>D/E</x:v>
      </x:c>
      <x:c r="T333" s="44" t="str">
        <x:v>shift_code</x:v>
      </x:c>
      <x:c r="U333" s="44" t="str">
        <x:v>X14</x:v>
      </x:c>
      <x:c r="V333" s="44" t="str">
        <x:v>[2368,744,2464,800]</x:v>
      </x:c>
      <x:c r="W333" s="44" t="str">
        <x:v>[[2368,744],[2464,744],[2464,800],[2368,800]]</x:v>
      </x:c>
      <x:c r="X333" s="44" t="str">
        <x:v>[[2399,760],[2433,760],[2433,784],[2399,784]]</x:v>
      </x:c>
      <x:c r="Y333" s="44" t="str">
        <x:v>layout_bounds</x:v>
      </x:c>
      <x:c r="Z333" s="44" t="str">
        <x:v>[128,744,352,800]</x:v>
      </x:c>
      <x:c r="AA333" s="44" t="str">
        <x:v>[[128,744],[352,744],[352,800],[128,800]]</x:v>
      </x:c>
      <x:c r="AB333" s="44" t="str">
        <x:v>images/schedule_0001_compact_summary.png</x:v>
      </x:c>
    </x:row>
    <x:row r="334">
      <x:c r="A334" s="44" t="str">
        <x:v>schedule_0001</x:v>
      </x:c>
      <x:c r="B334" s="44" t="str">
        <x:v>compact_summary</x:v>
      </x:c>
      <x:c r="C334" s="44" t="n">
        <x:v>1</x:v>
      </x:c>
      <x:c r="D334" s="44" t="n">
        <x:v>5</x:v>
      </x:c>
      <x:c r="E334" s="44" t="str">
        <x:v>페이지 1/5</x:v>
      </x:c>
      <x:c r="F334" s="44" t="str">
        <x:v>SCHEDULE_0001_R011</x:v>
      </x:c>
      <x:c r="G334" s="44" t="n">
        <x:v>11</x:v>
      </x:c>
      <x:c r="H334" s="44" t="str">
        <x:v>정혜진</x:v>
      </x:c>
      <x:c r="I334" s="44" t="str">
        <x:v>정</x:v>
      </x:c>
      <x:c r="J334" s="44" t="n">
        <x:v>5</x:v>
      </x:c>
      <x:c r="K334" s="44" t="n">
        <x:v>2395682</x:v>
      </x:c>
      <x:c r="L334" s="44" t="n">
        <x:v>1984</x:v>
      </x:c>
      <x:c r="M334" s="44" t="str">
        <x:v>female</x:v>
      </x:c>
      <x:c r="N334" s="44" t="str">
        <x:v>5</x:v>
      </x:c>
      <x:c r="O334" s="44" t="n">
        <x:v>23</x:v>
      </x:c>
      <x:c r="P334" s="44" t="str">
        <x:v>2026-10-23</x:v>
      </x:c>
      <x:c r="Q334" s="44" t="str">
        <x:v>S</x:v>
      </x:c>
      <x:c r="R334" s="44" t="str">
        <x:v>s</x:v>
      </x:c>
      <x:c r="S334" s="44" t="str">
        <x:v>s</x:v>
      </x:c>
      <x:c r="T334" s="44" t="str">
        <x:v>shift_code</x:v>
      </x:c>
      <x:c r="U334" s="44" t="str">
        <x:v>Y14</x:v>
      </x:c>
      <x:c r="V334" s="44" t="str">
        <x:v>[2464,744,2560,800]</x:v>
      </x:c>
      <x:c r="W334" s="44" t="str">
        <x:v>[[2464,744],[2560,744],[2560,800],[2464,800]]</x:v>
      </x:c>
      <x:c r="X334" s="44" t="str">
        <x:v>[[2504,758],[2520,758],[2520,787],[2504,787]]</x:v>
      </x:c>
      <x:c r="Y334" s="44" t="str">
        <x:v>layout_bounds</x:v>
      </x:c>
      <x:c r="Z334" s="44" t="str">
        <x:v>[128,744,352,800]</x:v>
      </x:c>
      <x:c r="AA334" s="44" t="str">
        <x:v>[[128,744],[352,744],[352,800],[128,800]]</x:v>
      </x:c>
      <x:c r="AB334" s="44" t="str">
        <x:v>images/schedule_0001_compact_summary.png</x:v>
      </x:c>
    </x:row>
    <x:row r="335">
      <x:c r="A335" s="44" t="str">
        <x:v>schedule_0001</x:v>
      </x:c>
      <x:c r="B335" s="44" t="str">
        <x:v>compact_summary</x:v>
      </x:c>
      <x:c r="C335" s="44" t="n">
        <x:v>1</x:v>
      </x:c>
      <x:c r="D335" s="44" t="n">
        <x:v>5</x:v>
      </x:c>
      <x:c r="E335" s="44" t="str">
        <x:v>페이지 1/5</x:v>
      </x:c>
      <x:c r="F335" s="44" t="str">
        <x:v>SCHEDULE_0001_R011</x:v>
      </x:c>
      <x:c r="G335" s="44" t="n">
        <x:v>11</x:v>
      </x:c>
      <x:c r="H335" s="44" t="str">
        <x:v>정혜진</x:v>
      </x:c>
      <x:c r="I335" s="44" t="str">
        <x:v>정</x:v>
      </x:c>
      <x:c r="J335" s="44" t="n">
        <x:v>5</x:v>
      </x:c>
      <x:c r="K335" s="44" t="n">
        <x:v>2395682</x:v>
      </x:c>
      <x:c r="L335" s="44" t="n">
        <x:v>1984</x:v>
      </x:c>
      <x:c r="M335" s="44" t="str">
        <x:v>female</x:v>
      </x:c>
      <x:c r="N335" s="44" t="str">
        <x:v>5</x:v>
      </x:c>
      <x:c r="O335" s="44" t="n">
        <x:v>24</x:v>
      </x:c>
      <x:c r="P335" s="44" t="str">
        <x:v>2026-10-24</x:v>
      </x:c>
      <x:c r="Q335" s="44" t="str">
        <x:v>D5</x:v>
      </x:c>
      <x:c r="R335" s="44" t="str">
        <x:v>d5</x:v>
      </x:c>
      <x:c r="S335" s="44" t="str">
        <x:v>d5</x:v>
      </x:c>
      <x:c r="T335" s="44" t="str">
        <x:v>shift_code</x:v>
      </x:c>
      <x:c r="U335" s="44" t="str">
        <x:v>Z14</x:v>
      </x:c>
      <x:c r="V335" s="44" t="str">
        <x:v>[2560,744,2656,800]</x:v>
      </x:c>
      <x:c r="W335" s="44" t="str">
        <x:v>[[2560,744],[2656,744],[2656,800],[2560,800]]</x:v>
      </x:c>
      <x:c r="X335" s="44" t="str">
        <x:v>[[2594,758],[2622,758],[2622,787],[2594,787]]</x:v>
      </x:c>
      <x:c r="Y335" s="44" t="str">
        <x:v>layout_bounds</x:v>
      </x:c>
      <x:c r="Z335" s="44" t="str">
        <x:v>[128,744,352,800]</x:v>
      </x:c>
      <x:c r="AA335" s="44" t="str">
        <x:v>[[128,744],[352,744],[352,800],[128,800]]</x:v>
      </x:c>
      <x:c r="AB335" s="44" t="str">
        <x:v>images/schedule_0001_compact_summary.png</x:v>
      </x:c>
    </x:row>
    <x:row r="336">
      <x:c r="A336" s="44" t="str">
        <x:v>schedule_0001</x:v>
      </x:c>
      <x:c r="B336" s="44" t="str">
        <x:v>compact_summary</x:v>
      </x:c>
      <x:c r="C336" s="44" t="n">
        <x:v>1</x:v>
      </x:c>
      <x:c r="D336" s="44" t="n">
        <x:v>5</x:v>
      </x:c>
      <x:c r="E336" s="44" t="str">
        <x:v>페이지 1/5</x:v>
      </x:c>
      <x:c r="F336" s="44" t="str">
        <x:v>SCHEDULE_0001_R011</x:v>
      </x:c>
      <x:c r="G336" s="44" t="n">
        <x:v>11</x:v>
      </x:c>
      <x:c r="H336" s="44" t="str">
        <x:v>정혜진</x:v>
      </x:c>
      <x:c r="I336" s="44" t="str">
        <x:v>정</x:v>
      </x:c>
      <x:c r="J336" s="44" t="n">
        <x:v>5</x:v>
      </x:c>
      <x:c r="K336" s="44" t="n">
        <x:v>2395682</x:v>
      </x:c>
      <x:c r="L336" s="44" t="n">
        <x:v>1984</x:v>
      </x:c>
      <x:c r="M336" s="44" t="str">
        <x:v>female</x:v>
      </x:c>
      <x:c r="N336" s="44" t="str">
        <x:v>5</x:v>
      </x:c>
      <x:c r="O336" s="44" t="n">
        <x:v>25</x:v>
      </x:c>
      <x:c r="P336" s="44" t="str">
        <x:v>2026-10-25</x:v>
      </x:c>
      <x:c r="Q336" s="44" t="str">
        <x:v>D12</x:v>
      </x:c>
      <x:c r="R336" s="44" t="str">
        <x:v>D12</x:v>
      </x:c>
      <x:c r="S336" s="44" t="str">
        <x:v>D12</x:v>
      </x:c>
      <x:c r="T336" s="44" t="str">
        <x:v>shift_code</x:v>
      </x:c>
      <x:c r="U336" s="44" t="str">
        <x:v>AA14</x:v>
      </x:c>
      <x:c r="V336" s="44" t="str">
        <x:v>[2656,744,2752,800]</x:v>
      </x:c>
      <x:c r="W336" s="44" t="str">
        <x:v>[[2656,744],[2752,744],[2752,800],[2656,800]]</x:v>
      </x:c>
      <x:c r="X336" s="44" t="str">
        <x:v>[[2687,760],[2721,760],[2721,784],[2687,784]]</x:v>
      </x:c>
      <x:c r="Y336" s="44" t="str">
        <x:v>layout_bounds</x:v>
      </x:c>
      <x:c r="Z336" s="44" t="str">
        <x:v>[128,744,352,800]</x:v>
      </x:c>
      <x:c r="AA336" s="44" t="str">
        <x:v>[[128,744],[352,744],[352,800],[128,800]]</x:v>
      </x:c>
      <x:c r="AB336" s="44" t="str">
        <x:v>images/schedule_0001_compact_summary.png</x:v>
      </x:c>
    </x:row>
    <x:row r="337">
      <x:c r="A337" s="44" t="str">
        <x:v>schedule_0001</x:v>
      </x:c>
      <x:c r="B337" s="44" t="str">
        <x:v>compact_summary</x:v>
      </x:c>
      <x:c r="C337" s="44" t="n">
        <x:v>1</x:v>
      </x:c>
      <x:c r="D337" s="44" t="n">
        <x:v>5</x:v>
      </x:c>
      <x:c r="E337" s="44" t="str">
        <x:v>페이지 1/5</x:v>
      </x:c>
      <x:c r="F337" s="44" t="str">
        <x:v>SCHEDULE_0001_R011</x:v>
      </x:c>
      <x:c r="G337" s="44" t="n">
        <x:v>11</x:v>
      </x:c>
      <x:c r="H337" s="44" t="str">
        <x:v>정혜진</x:v>
      </x:c>
      <x:c r="I337" s="44" t="str">
        <x:v>정</x:v>
      </x:c>
      <x:c r="J337" s="44" t="n">
        <x:v>5</x:v>
      </x:c>
      <x:c r="K337" s="44" t="n">
        <x:v>2395682</x:v>
      </x:c>
      <x:c r="L337" s="44" t="n">
        <x:v>1984</x:v>
      </x:c>
      <x:c r="M337" s="44" t="str">
        <x:v>female</x:v>
      </x:c>
      <x:c r="N337" s="44" t="str">
        <x:v>5</x:v>
      </x:c>
      <x:c r="O337" s="44" t="n">
        <x:v>26</x:v>
      </x:c>
      <x:c r="P337" s="44" t="str">
        <x:v>2026-10-26</x:v>
      </x:c>
      <x:c r="Q337" s="44" t="str">
        <x:v>A</x:v>
      </x:c>
      <x:c r="R337" s="44" t="str">
        <x:v>a</x:v>
      </x:c>
      <x:c r="S337" s="44" t="str">
        <x:v>a</x:v>
      </x:c>
      <x:c r="T337" s="44" t="str">
        <x:v>shift_code</x:v>
      </x:c>
      <x:c r="U337" s="44" t="str">
        <x:v>AB14</x:v>
      </x:c>
      <x:c r="V337" s="44" t="str">
        <x:v>[2752,744,2848,800]</x:v>
      </x:c>
      <x:c r="W337" s="44" t="str">
        <x:v>[[2752,744],[2848,744],[2848,800],[2752,800]]</x:v>
      </x:c>
      <x:c r="X337" s="44" t="str">
        <x:v>[[2792,758],[2808,758],[2808,787],[2792,787]]</x:v>
      </x:c>
      <x:c r="Y337" s="44" t="str">
        <x:v>layout_bounds</x:v>
      </x:c>
      <x:c r="Z337" s="44" t="str">
        <x:v>[128,744,352,800]</x:v>
      </x:c>
      <x:c r="AA337" s="44" t="str">
        <x:v>[[128,744],[352,744],[352,800],[128,800]]</x:v>
      </x:c>
      <x:c r="AB337" s="44" t="str">
        <x:v>images/schedule_0001_compact_summary.png</x:v>
      </x:c>
    </x:row>
    <x:row r="338">
      <x:c r="A338" s="44" t="str">
        <x:v>schedule_0001</x:v>
      </x:c>
      <x:c r="B338" s="44" t="str">
        <x:v>compact_summary</x:v>
      </x:c>
      <x:c r="C338" s="44" t="n">
        <x:v>1</x:v>
      </x:c>
      <x:c r="D338" s="44" t="n">
        <x:v>5</x:v>
      </x:c>
      <x:c r="E338" s="44" t="str">
        <x:v>페이지 1/5</x:v>
      </x:c>
      <x:c r="F338" s="44" t="str">
        <x:v>SCHEDULE_0001_R011</x:v>
      </x:c>
      <x:c r="G338" s="44" t="n">
        <x:v>11</x:v>
      </x:c>
      <x:c r="H338" s="44" t="str">
        <x:v>정혜진</x:v>
      </x:c>
      <x:c r="I338" s="44" t="str">
        <x:v>정</x:v>
      </x:c>
      <x:c r="J338" s="44" t="n">
        <x:v>5</x:v>
      </x:c>
      <x:c r="K338" s="44" t="n">
        <x:v>2395682</x:v>
      </x:c>
      <x:c r="L338" s="44" t="n">
        <x:v>1984</x:v>
      </x:c>
      <x:c r="M338" s="44" t="str">
        <x:v>female</x:v>
      </x:c>
      <x:c r="N338" s="44" t="str">
        <x:v>5</x:v>
      </x:c>
      <x:c r="O338" s="44" t="n">
        <x:v>27</x:v>
      </x:c>
      <x:c r="P338" s="44" t="str">
        <x:v>2026-10-27</x:v>
      </x:c>
      <x:c r="Q338" s="44" t="str">
        <x:v>SD</x:v>
      </x:c>
      <x:c r="R338" s="44" t="str">
        <x:v>Sd</x:v>
      </x:c>
      <x:c r="S338" s="44" t="str">
        <x:v>Sd</x:v>
      </x:c>
      <x:c r="T338" s="44" t="str">
        <x:v>shift_code</x:v>
      </x:c>
      <x:c r="U338" s="44" t="str">
        <x:v>AC14</x:v>
      </x:c>
      <x:c r="V338" s="44" t="str">
        <x:v>[2848,744,2944,800]</x:v>
      </x:c>
      <x:c r="W338" s="44" t="str">
        <x:v>[[2848,744],[2944,744],[2944,800],[2848,800]]</x:v>
      </x:c>
      <x:c r="X338" s="44" t="str">
        <x:v>[[2882,758],[2910,758],[2910,787],[2882,787]]</x:v>
      </x:c>
      <x:c r="Y338" s="44" t="str">
        <x:v>layout_bounds</x:v>
      </x:c>
      <x:c r="Z338" s="44" t="str">
        <x:v>[128,744,352,800]</x:v>
      </x:c>
      <x:c r="AA338" s="44" t="str">
        <x:v>[[128,744],[352,744],[352,800],[128,800]]</x:v>
      </x:c>
      <x:c r="AB338" s="44" t="str">
        <x:v>images/schedule_0001_compact_summary.png</x:v>
      </x:c>
    </x:row>
    <x:row r="339">
      <x:c r="A339" s="44" t="str">
        <x:v>schedule_0001</x:v>
      </x:c>
      <x:c r="B339" s="44" t="str">
        <x:v>compact_summary</x:v>
      </x:c>
      <x:c r="C339" s="44" t="n">
        <x:v>1</x:v>
      </x:c>
      <x:c r="D339" s="44" t="n">
        <x:v>5</x:v>
      </x:c>
      <x:c r="E339" s="44" t="str">
        <x:v>페이지 1/5</x:v>
      </x:c>
      <x:c r="F339" s="44" t="str">
        <x:v>SCHEDULE_0001_R011</x:v>
      </x:c>
      <x:c r="G339" s="44" t="n">
        <x:v>11</x:v>
      </x:c>
      <x:c r="H339" s="44" t="str">
        <x:v>정혜진</x:v>
      </x:c>
      <x:c r="I339" s="44" t="str">
        <x:v>정</x:v>
      </x:c>
      <x:c r="J339" s="44" t="n">
        <x:v>5</x:v>
      </x:c>
      <x:c r="K339" s="44" t="n">
        <x:v>2395682</x:v>
      </x:c>
      <x:c r="L339" s="44" t="n">
        <x:v>1984</x:v>
      </x:c>
      <x:c r="M339" s="44" t="str">
        <x:v>female</x:v>
      </x:c>
      <x:c r="N339" s="44" t="str">
        <x:v>5</x:v>
      </x:c>
      <x:c r="O339" s="44" t="n">
        <x:v>28</x:v>
      </x:c>
      <x:c r="P339" s="44" t="str">
        <x:v>2026-10-28</x:v>
      </x:c>
      <x:c r="Q339" s="44" t="str">
        <x:v>WO</x:v>
      </x:c>
      <x:c r="R339" s="44" t="str">
        <x:v>wO</x:v>
      </x:c>
      <x:c r="S339" s="44" t="str">
        <x:v>wO</x:v>
      </x:c>
      <x:c r="T339" s="44" t="str">
        <x:v>shift_code</x:v>
      </x:c>
      <x:c r="U339" s="44" t="str">
        <x:v>AD14</x:v>
      </x:c>
      <x:c r="V339" s="44" t="str">
        <x:v>[2944,744,3040,800]</x:v>
      </x:c>
      <x:c r="W339" s="44" t="str">
        <x:v>[[2944,744],[3040,744],[3040,800],[2944,800]]</x:v>
      </x:c>
      <x:c r="X339" s="44" t="str">
        <x:v>[[2978,758],[3006,758],[3006,787],[2978,787]]</x:v>
      </x:c>
      <x:c r="Y339" s="44" t="str">
        <x:v>layout_bounds</x:v>
      </x:c>
      <x:c r="Z339" s="44" t="str">
        <x:v>[128,744,352,800]</x:v>
      </x:c>
      <x:c r="AA339" s="44" t="str">
        <x:v>[[128,744],[352,744],[352,800],[128,800]]</x:v>
      </x:c>
      <x:c r="AB339" s="44" t="str">
        <x:v>images/schedule_0001_compact_summary.png</x:v>
      </x:c>
    </x:row>
    <x:row r="340">
      <x:c r="A340" s="44" t="str">
        <x:v>schedule_0001</x:v>
      </x:c>
      <x:c r="B340" s="44" t="str">
        <x:v>compact_summary</x:v>
      </x:c>
      <x:c r="C340" s="44" t="n">
        <x:v>1</x:v>
      </x:c>
      <x:c r="D340" s="44" t="n">
        <x:v>5</x:v>
      </x:c>
      <x:c r="E340" s="44" t="str">
        <x:v>페이지 1/5</x:v>
      </x:c>
      <x:c r="F340" s="44" t="str">
        <x:v>SCHEDULE_0001_R011</x:v>
      </x:c>
      <x:c r="G340" s="44" t="n">
        <x:v>11</x:v>
      </x:c>
      <x:c r="H340" s="44" t="str">
        <x:v>정혜진</x:v>
      </x:c>
      <x:c r="I340" s="44" t="str">
        <x:v>정</x:v>
      </x:c>
      <x:c r="J340" s="44" t="n">
        <x:v>5</x:v>
      </x:c>
      <x:c r="K340" s="44" t="n">
        <x:v>2395682</x:v>
      </x:c>
      <x:c r="L340" s="44" t="n">
        <x:v>1984</x:v>
      </x:c>
      <x:c r="M340" s="44" t="str">
        <x:v>female</x:v>
      </x:c>
      <x:c r="N340" s="44" t="str">
        <x:v>5</x:v>
      </x:c>
      <x:c r="O340" s="44" t="n">
        <x:v>29</x:v>
      </x:c>
      <x:c r="P340" s="44" t="str">
        <x:v>2026-10-29</x:v>
      </x:c>
      <x:c r="Q340" s="44" t="str">
        <x:v>CH</x:v>
      </x:c>
      <x:c r="R340" s="44" t="str">
        <x:v>CH</x:v>
      </x:c>
      <x:c r="S340" s="44" t="str">
        <x:v>CH</x:v>
      </x:c>
      <x:c r="T340" s="44" t="str">
        <x:v>shift_code</x:v>
      </x:c>
      <x:c r="U340" s="44" t="str">
        <x:v>AE14</x:v>
      </x:c>
      <x:c r="V340" s="44" t="str">
        <x:v>[3040,744,3136,800]</x:v>
      </x:c>
      <x:c r="W340" s="44" t="str">
        <x:v>[[3040,744],[3136,744],[3136,800],[3040,800]]</x:v>
      </x:c>
      <x:c r="X340" s="44" t="str">
        <x:v>[[3074,758],[3102,758],[3102,787],[3074,787]]</x:v>
      </x:c>
      <x:c r="Y340" s="44" t="str">
        <x:v>layout_bounds</x:v>
      </x:c>
      <x:c r="Z340" s="44" t="str">
        <x:v>[128,744,352,800]</x:v>
      </x:c>
      <x:c r="AA340" s="44" t="str">
        <x:v>[[128,744],[352,744],[352,800],[128,800]]</x:v>
      </x:c>
      <x:c r="AB340" s="44" t="str">
        <x:v>images/schedule_0001_compact_summary.png</x:v>
      </x:c>
    </x:row>
    <x:row r="341">
      <x:c r="A341" s="44" t="str">
        <x:v>schedule_0001</x:v>
      </x:c>
      <x:c r="B341" s="44" t="str">
        <x:v>compact_summary</x:v>
      </x:c>
      <x:c r="C341" s="44" t="n">
        <x:v>1</x:v>
      </x:c>
      <x:c r="D341" s="44" t="n">
        <x:v>5</x:v>
      </x:c>
      <x:c r="E341" s="44" t="str">
        <x:v>페이지 1/5</x:v>
      </x:c>
      <x:c r="F341" s="44" t="str">
        <x:v>SCHEDULE_0001_R011</x:v>
      </x:c>
      <x:c r="G341" s="44" t="n">
        <x:v>11</x:v>
      </x:c>
      <x:c r="H341" s="44" t="str">
        <x:v>정혜진</x:v>
      </x:c>
      <x:c r="I341" s="44" t="str">
        <x:v>정</x:v>
      </x:c>
      <x:c r="J341" s="44" t="n">
        <x:v>5</x:v>
      </x:c>
      <x:c r="K341" s="44" t="n">
        <x:v>2395682</x:v>
      </x:c>
      <x:c r="L341" s="44" t="n">
        <x:v>1984</x:v>
      </x:c>
      <x:c r="M341" s="44" t="str">
        <x:v>female</x:v>
      </x:c>
      <x:c r="N341" s="44" t="str">
        <x:v>5</x:v>
      </x:c>
      <x:c r="O341" s="44" t="n">
        <x:v>30</x:v>
      </x:c>
      <x:c r="P341" s="44" t="str">
        <x:v>2026-10-30</x:v>
      </x:c>
      <x:c r="Q341" s="44" t="str">
        <x:v>육아</x:v>
      </x:c>
      <x:c r="R341" s="44" t="str">
        <x:v>육아</x:v>
      </x:c>
      <x:c r="S341" s="44" t="str">
        <x:v>육아</x:v>
      </x:c>
      <x:c r="T341" s="44" t="str">
        <x:v>shift_code</x:v>
      </x:c>
      <x:c r="U341" s="44" t="str">
        <x:v>AF14</x:v>
      </x:c>
      <x:c r="V341" s="44" t="str">
        <x:v>[3136,744,3232,800]</x:v>
      </x:c>
      <x:c r="W341" s="44" t="str">
        <x:v>[[3136,744],[3232,744],[3232,800],[3136,800]]</x:v>
      </x:c>
      <x:c r="X341" s="44" t="str">
        <x:v>[[3162,758],[3206,758],[3206,787],[3162,787]]</x:v>
      </x:c>
      <x:c r="Y341" s="44" t="str">
        <x:v>layout_bounds</x:v>
      </x:c>
      <x:c r="Z341" s="44" t="str">
        <x:v>[128,744,352,800]</x:v>
      </x:c>
      <x:c r="AA341" s="44" t="str">
        <x:v>[[128,744],[352,744],[352,800],[128,800]]</x:v>
      </x:c>
      <x:c r="AB341" s="44" t="str">
        <x:v>images/schedule_0001_compact_summary.png</x:v>
      </x:c>
    </x:row>
    <x:row r="342">
      <x:c r="A342" s="44" t="str">
        <x:v>schedule_0001</x:v>
      </x:c>
      <x:c r="B342" s="44" t="str">
        <x:v>compact_summary</x:v>
      </x:c>
      <x:c r="C342" s="44" t="n">
        <x:v>1</x:v>
      </x:c>
      <x:c r="D342" s="44" t="n">
        <x:v>5</x:v>
      </x:c>
      <x:c r="E342" s="44" t="str">
        <x:v>페이지 1/5</x:v>
      </x:c>
      <x:c r="F342" s="44" t="str">
        <x:v>SCHEDULE_0001_R011</x:v>
      </x:c>
      <x:c r="G342" s="44" t="n">
        <x:v>11</x:v>
      </x:c>
      <x:c r="H342" s="44" t="str">
        <x:v>정혜진</x:v>
      </x:c>
      <x:c r="I342" s="44" t="str">
        <x:v>정</x:v>
      </x:c>
      <x:c r="J342" s="44" t="n">
        <x:v>5</x:v>
      </x:c>
      <x:c r="K342" s="44" t="n">
        <x:v>2395682</x:v>
      </x:c>
      <x:c r="L342" s="44" t="n">
        <x:v>1984</x:v>
      </x:c>
      <x:c r="M342" s="44" t="str">
        <x:v>female</x:v>
      </x:c>
      <x:c r="N342" s="44" t="str">
        <x:v>5</x:v>
      </x:c>
      <x:c r="O342" s="44" t="n">
        <x:v>31</x:v>
      </x:c>
      <x:c r="P342" s="44" t="str">
        <x:v>2026-10-31</x:v>
      </x:c>
      <x:c r="Q342" s="44" t="str">
        <x:v>D/E</x:v>
      </x:c>
      <x:c r="R342" s="44" t="str">
        <x:v>D/E</x:v>
      </x:c>
      <x:c r="S342" s="44" t="str">
        <x:v>D/E</x:v>
      </x:c>
      <x:c r="T342" s="44" t="str">
        <x:v>shift_code</x:v>
      </x:c>
      <x:c r="U342" s="44" t="str">
        <x:v>AG14</x:v>
      </x:c>
      <x:c r="V342" s="44" t="str">
        <x:v>[3232,744,3328,800]</x:v>
      </x:c>
      <x:c r="W342" s="44" t="str">
        <x:v>[[3232,744],[3328,744],[3328,800],[3232,800]]</x:v>
      </x:c>
      <x:c r="X342" s="44" t="str">
        <x:v>[[3263,760],[3297,760],[3297,784],[3263,784]]</x:v>
      </x:c>
      <x:c r="Y342" s="44" t="str">
        <x:v>layout_bounds</x:v>
      </x:c>
      <x:c r="Z342" s="44" t="str">
        <x:v>[128,744,352,800]</x:v>
      </x:c>
      <x:c r="AA342" s="44" t="str">
        <x:v>[[128,744],[352,744],[352,800],[128,800]]</x:v>
      </x:c>
      <x:c r="AB342" s="44" t="str">
        <x:v>images/schedule_0001_compact_summary.png</x:v>
      </x:c>
    </x:row>
    <x:row r="343">
      <x:c r="A343" s="44" t="str">
        <x:v>schedule_0001</x:v>
      </x:c>
      <x:c r="B343" s="44" t="str">
        <x:v>compact_summary</x:v>
      </x:c>
      <x:c r="C343" s="44" t="n">
        <x:v>1</x:v>
      </x:c>
      <x:c r="D343" s="44" t="n">
        <x:v>5</x:v>
      </x:c>
      <x:c r="E343" s="44" t="str">
        <x:v>페이지 1/5</x:v>
      </x:c>
      <x:c r="F343" s="44" t="str">
        <x:v>SCHEDULE_0001_R012</x:v>
      </x:c>
      <x:c r="G343" s="44" t="n">
        <x:v>12</x:v>
      </x:c>
      <x:c r="H343" s="44" t="str">
        <x:v>금지혜</x:v>
      </x:c>
      <x:c r="I343" s="44" t="str">
        <x:v>금</x:v>
      </x:c>
      <x:c r="J343" s="44" t="n">
        <x:v>85</x:v>
      </x:c>
      <x:c r="K343" s="44" t="n">
        <x:v>25432</x:v>
      </x:c>
      <x:c r="L343" s="44" t="n">
        <x:v>1984</x:v>
      </x:c>
      <x:c r="M343" s="44" t="str">
        <x:v>female</x:v>
      </x:c>
      <x:c r="N343" s="44" t="str">
        <x:v>6</x:v>
      </x:c>
      <x:c r="O343" s="44" t="n">
        <x:v>1</x:v>
      </x:c>
      <x:c r="P343" s="44" t="str">
        <x:v>2026-10-01</x:v>
      </x:c>
      <x:c r="Q343" s="44" t="str">
        <x:v>VAC</x:v>
      </x:c>
      <x:c r="R343" s="44" t="str">
        <x:v>VAC</x:v>
      </x:c>
      <x:c r="S343" s="44" t="str">
        <x:v>VAC</x:v>
      </x:c>
      <x:c r="T343" s="44" t="str">
        <x:v>shift_code</x:v>
      </x:c>
      <x:c r="U343" s="44" t="str">
        <x:v>C15</x:v>
      </x:c>
      <x:c r="V343" s="44" t="str">
        <x:v>[352,800,448,856]</x:v>
      </x:c>
      <x:c r="W343" s="44" t="str">
        <x:v>[[352,800],[448,800],[448,856],[352,856]]</x:v>
      </x:c>
      <x:c r="X343" s="44" t="str">
        <x:v>[[383,816],[417,816],[417,840],[383,840]]</x:v>
      </x:c>
      <x:c r="Y343" s="44" t="str">
        <x:v>layout_bounds</x:v>
      </x:c>
      <x:c r="Z343" s="44" t="str">
        <x:v>[128,800,352,856]</x:v>
      </x:c>
      <x:c r="AA343" s="44" t="str">
        <x:v>[[128,800],[352,800],[352,856],[128,856]]</x:v>
      </x:c>
      <x:c r="AB343" s="44" t="str">
        <x:v>images/schedule_0001_compact_summary.png</x:v>
      </x:c>
    </x:row>
    <x:row r="344">
      <x:c r="A344" s="44" t="str">
        <x:v>schedule_0001</x:v>
      </x:c>
      <x:c r="B344" s="44" t="str">
        <x:v>compact_summary</x:v>
      </x:c>
      <x:c r="C344" s="44" t="n">
        <x:v>1</x:v>
      </x:c>
      <x:c r="D344" s="44" t="n">
        <x:v>5</x:v>
      </x:c>
      <x:c r="E344" s="44" t="str">
        <x:v>페이지 1/5</x:v>
      </x:c>
      <x:c r="F344" s="44" t="str">
        <x:v>SCHEDULE_0001_R012</x:v>
      </x:c>
      <x:c r="G344" s="44" t="n">
        <x:v>12</x:v>
      </x:c>
      <x:c r="H344" s="44" t="str">
        <x:v>금지혜</x:v>
      </x:c>
      <x:c r="I344" s="44" t="str">
        <x:v>금</x:v>
      </x:c>
      <x:c r="J344" s="44" t="n">
        <x:v>85</x:v>
      </x:c>
      <x:c r="K344" s="44" t="n">
        <x:v>25432</x:v>
      </x:c>
      <x:c r="L344" s="44" t="n">
        <x:v>1984</x:v>
      </x:c>
      <x:c r="M344" s="44" t="str">
        <x:v>female</x:v>
      </x:c>
      <x:c r="N344" s="44" t="str">
        <x:v>6</x:v>
      </x:c>
      <x:c r="O344" s="44" t="n">
        <x:v>2</x:v>
      </x:c>
      <x:c r="P344" s="44" t="str">
        <x:v>2026-10-02</x:v>
      </x:c>
      <x:c r="Q344" s="44" t="str">
        <x:v>D5</x:v>
      </x:c>
      <x:c r="R344" s="44" t="str">
        <x:v>d5</x:v>
      </x:c>
      <x:c r="S344" s="44" t="str">
        <x:v>d5</x:v>
      </x:c>
      <x:c r="T344" s="44" t="str">
        <x:v>shift_code</x:v>
      </x:c>
      <x:c r="U344" s="44" t="str">
        <x:v>D15</x:v>
      </x:c>
      <x:c r="V344" s="44" t="str">
        <x:v>[448,800,544,856]</x:v>
      </x:c>
      <x:c r="W344" s="44" t="str">
        <x:v>[[448,800],[544,800],[544,856],[448,856]]</x:v>
      </x:c>
      <x:c r="X344" s="44" t="str">
        <x:v>[[482,814],[510,814],[510,843],[482,843]]</x:v>
      </x:c>
      <x:c r="Y344" s="44" t="str">
        <x:v>layout_bounds</x:v>
      </x:c>
      <x:c r="Z344" s="44" t="str">
        <x:v>[128,800,352,856]</x:v>
      </x:c>
      <x:c r="AA344" s="44" t="str">
        <x:v>[[128,800],[352,800],[352,856],[128,856]]</x:v>
      </x:c>
      <x:c r="AB344" s="44" t="str">
        <x:v>images/schedule_0001_compact_summary.png</x:v>
      </x:c>
    </x:row>
    <x:row r="345">
      <x:c r="A345" s="44" t="str">
        <x:v>schedule_0001</x:v>
      </x:c>
      <x:c r="B345" s="44" t="str">
        <x:v>compact_summary</x:v>
      </x:c>
      <x:c r="C345" s="44" t="n">
        <x:v>1</x:v>
      </x:c>
      <x:c r="D345" s="44" t="n">
        <x:v>5</x:v>
      </x:c>
      <x:c r="E345" s="44" t="str">
        <x:v>페이지 1/5</x:v>
      </x:c>
      <x:c r="F345" s="44" t="str">
        <x:v>SCHEDULE_0001_R012</x:v>
      </x:c>
      <x:c r="G345" s="44" t="n">
        <x:v>12</x:v>
      </x:c>
      <x:c r="H345" s="44" t="str">
        <x:v>금지혜</x:v>
      </x:c>
      <x:c r="I345" s="44" t="str">
        <x:v>금</x:v>
      </x:c>
      <x:c r="J345" s="44" t="n">
        <x:v>85</x:v>
      </x:c>
      <x:c r="K345" s="44" t="n">
        <x:v>25432</x:v>
      </x:c>
      <x:c r="L345" s="44" t="n">
        <x:v>1984</x:v>
      </x:c>
      <x:c r="M345" s="44" t="str">
        <x:v>female</x:v>
      </x:c>
      <x:c r="N345" s="44" t="str">
        <x:v>6</x:v>
      </x:c>
      <x:c r="O345" s="44" t="n">
        <x:v>3</x:v>
      </x:c>
      <x:c r="P345" s="44" t="str">
        <x:v>2026-10-03</x:v>
      </x:c>
      <x:c r="Q345" s="44" t="str">
        <x:v>OT</x:v>
      </x:c>
      <x:c r="R345" s="44" t="str">
        <x:v>OT</x:v>
      </x:c>
      <x:c r="S345" s="44" t="str">
        <x:v>OT</x:v>
      </x:c>
      <x:c r="T345" s="44" t="str">
        <x:v>shift_code</x:v>
      </x:c>
      <x:c r="U345" s="44" t="str">
        <x:v>E15</x:v>
      </x:c>
      <x:c r="V345" s="44" t="str">
        <x:v>[544,800,640,856]</x:v>
      </x:c>
      <x:c r="W345" s="44" t="str">
        <x:v>[[544,800],[640,800],[640,856],[544,856]]</x:v>
      </x:c>
      <x:c r="X345" s="44" t="str">
        <x:v>[[578,814],[606,814],[606,843],[578,843]]</x:v>
      </x:c>
      <x:c r="Y345" s="44" t="str">
        <x:v>layout_bounds</x:v>
      </x:c>
      <x:c r="Z345" s="44" t="str">
        <x:v>[128,800,352,856]</x:v>
      </x:c>
      <x:c r="AA345" s="44" t="str">
        <x:v>[[128,800],[352,800],[352,856],[128,856]]</x:v>
      </x:c>
      <x:c r="AB345" s="44" t="str">
        <x:v>images/schedule_0001_compact_summary.png</x:v>
      </x:c>
    </x:row>
    <x:row r="346">
      <x:c r="A346" s="44" t="str">
        <x:v>schedule_0001</x:v>
      </x:c>
      <x:c r="B346" s="44" t="str">
        <x:v>compact_summary</x:v>
      </x:c>
      <x:c r="C346" s="44" t="n">
        <x:v>1</x:v>
      </x:c>
      <x:c r="D346" s="44" t="n">
        <x:v>5</x:v>
      </x:c>
      <x:c r="E346" s="44" t="str">
        <x:v>페이지 1/5</x:v>
      </x:c>
      <x:c r="F346" s="44" t="str">
        <x:v>SCHEDULE_0001_R012</x:v>
      </x:c>
      <x:c r="G346" s="44" t="n">
        <x:v>12</x:v>
      </x:c>
      <x:c r="H346" s="44" t="str">
        <x:v>금지혜</x:v>
      </x:c>
      <x:c r="I346" s="44" t="str">
        <x:v>금</x:v>
      </x:c>
      <x:c r="J346" s="44" t="n">
        <x:v>85</x:v>
      </x:c>
      <x:c r="K346" s="44" t="n">
        <x:v>25432</x:v>
      </x:c>
      <x:c r="L346" s="44" t="n">
        <x:v>1984</x:v>
      </x:c>
      <x:c r="M346" s="44" t="str">
        <x:v>female</x:v>
      </x:c>
      <x:c r="N346" s="44" t="str">
        <x:v>6</x:v>
      </x:c>
      <x:c r="O346" s="44" t="n">
        <x:v>4</x:v>
      </x:c>
      <x:c r="P346" s="44" t="str">
        <x:v>2026-10-04</x:v>
      </x:c>
      <x:c r="Q346" s="44" t="str">
        <x:v>DO</x:v>
      </x:c>
      <x:c r="R346" s="44" t="str">
        <x:v>DO</x:v>
      </x:c>
      <x:c r="S346" s="44" t="str">
        <x:v>DO</x:v>
      </x:c>
      <x:c r="T346" s="44" t="str">
        <x:v>shift_code</x:v>
      </x:c>
      <x:c r="U346" s="44" t="str">
        <x:v>F15</x:v>
      </x:c>
      <x:c r="V346" s="44" t="str">
        <x:v>[640,800,736,856]</x:v>
      </x:c>
      <x:c r="W346" s="44" t="str">
        <x:v>[[640,800],[736,800],[736,856],[640,856]]</x:v>
      </x:c>
      <x:c r="X346" s="44" t="str">
        <x:v>[[674,814],[702,814],[702,843],[674,843]]</x:v>
      </x:c>
      <x:c r="Y346" s="44" t="str">
        <x:v>layout_bounds</x:v>
      </x:c>
      <x:c r="Z346" s="44" t="str">
        <x:v>[128,800,352,856]</x:v>
      </x:c>
      <x:c r="AA346" s="44" t="str">
        <x:v>[[128,800],[352,800],[352,856],[128,856]]</x:v>
      </x:c>
      <x:c r="AB346" s="44" t="str">
        <x:v>images/schedule_0001_compact_summary.png</x:v>
      </x:c>
    </x:row>
    <x:row r="347">
      <x:c r="A347" s="44" t="str">
        <x:v>schedule_0001</x:v>
      </x:c>
      <x:c r="B347" s="44" t="str">
        <x:v>compact_summary</x:v>
      </x:c>
      <x:c r="C347" s="44" t="n">
        <x:v>1</x:v>
      </x:c>
      <x:c r="D347" s="44" t="n">
        <x:v>5</x:v>
      </x:c>
      <x:c r="E347" s="44" t="str">
        <x:v>페이지 1/5</x:v>
      </x:c>
      <x:c r="F347" s="44" t="str">
        <x:v>SCHEDULE_0001_R012</x:v>
      </x:c>
      <x:c r="G347" s="44" t="n">
        <x:v>12</x:v>
      </x:c>
      <x:c r="H347" s="44" t="str">
        <x:v>금지혜</x:v>
      </x:c>
      <x:c r="I347" s="44" t="str">
        <x:v>금</x:v>
      </x:c>
      <x:c r="J347" s="44" t="n">
        <x:v>85</x:v>
      </x:c>
      <x:c r="K347" s="44" t="n">
        <x:v>25432</x:v>
      </x:c>
      <x:c r="L347" s="44" t="n">
        <x:v>1984</x:v>
      </x:c>
      <x:c r="M347" s="44" t="str">
        <x:v>female</x:v>
      </x:c>
      <x:c r="N347" s="44" t="str">
        <x:v>6</x:v>
      </x:c>
      <x:c r="O347" s="44" t="n">
        <x:v>5</x:v>
      </x:c>
      <x:c r="P347" s="44" t="str">
        <x:v>2026-10-05</x:v>
      </x:c>
      <x:c r="Q347" s="44" t="str">
        <x:v>UN</x:v>
      </x:c>
      <x:c r="R347" s="44" t="str">
        <x:v>Un</x:v>
      </x:c>
      <x:c r="S347" s="44" t="str">
        <x:v>Un</x:v>
      </x:c>
      <x:c r="T347" s="44" t="str">
        <x:v>shift_code</x:v>
      </x:c>
      <x:c r="U347" s="44" t="str">
        <x:v>G15</x:v>
      </x:c>
      <x:c r="V347" s="44" t="str">
        <x:v>[736,800,832,856]</x:v>
      </x:c>
      <x:c r="W347" s="44" t="str">
        <x:v>[[736,800],[832,800],[832,856],[736,856]]</x:v>
      </x:c>
      <x:c r="X347" s="44" t="str">
        <x:v>[[770,814],[798,814],[798,843],[770,843]]</x:v>
      </x:c>
      <x:c r="Y347" s="44" t="str">
        <x:v>layout_bounds</x:v>
      </x:c>
      <x:c r="Z347" s="44" t="str">
        <x:v>[128,800,352,856]</x:v>
      </x:c>
      <x:c r="AA347" s="44" t="str">
        <x:v>[[128,800],[352,800],[352,856],[128,856]]</x:v>
      </x:c>
      <x:c r="AB347" s="44" t="str">
        <x:v>images/schedule_0001_compact_summary.png</x:v>
      </x:c>
    </x:row>
    <x:row r="348">
      <x:c r="A348" s="44" t="str">
        <x:v>schedule_0001</x:v>
      </x:c>
      <x:c r="B348" s="44" t="str">
        <x:v>compact_summary</x:v>
      </x:c>
      <x:c r="C348" s="44" t="n">
        <x:v>1</x:v>
      </x:c>
      <x:c r="D348" s="44" t="n">
        <x:v>5</x:v>
      </x:c>
      <x:c r="E348" s="44" t="str">
        <x:v>페이지 1/5</x:v>
      </x:c>
      <x:c r="F348" s="44" t="str">
        <x:v>SCHEDULE_0001_R012</x:v>
      </x:c>
      <x:c r="G348" s="44" t="n">
        <x:v>12</x:v>
      </x:c>
      <x:c r="H348" s="44" t="str">
        <x:v>금지혜</x:v>
      </x:c>
      <x:c r="I348" s="44" t="str">
        <x:v>금</x:v>
      </x:c>
      <x:c r="J348" s="44" t="n">
        <x:v>85</x:v>
      </x:c>
      <x:c r="K348" s="44" t="n">
        <x:v>25432</x:v>
      </x:c>
      <x:c r="L348" s="44" t="n">
        <x:v>1984</x:v>
      </x:c>
      <x:c r="M348" s="44" t="str">
        <x:v>female</x:v>
      </x:c>
      <x:c r="N348" s="44" t="str">
        <x:v>6</x:v>
      </x:c>
      <x:c r="O348" s="44" t="n">
        <x:v>6</x:v>
      </x:c>
      <x:c r="P348" s="44" t="str">
        <x:v>2026-10-06</x:v>
      </x:c>
      <x:c r="Q348" s="44" t="str">
        <x:v>DB</x:v>
      </x:c>
      <x:c r="R348" s="44" t="str">
        <x:v>DB</x:v>
      </x:c>
      <x:c r="S348" s="44" t="str">
        <x:v>DB</x:v>
      </x:c>
      <x:c r="T348" s="44" t="str">
        <x:v>shift_code</x:v>
      </x:c>
      <x:c r="U348" s="44" t="str">
        <x:v>H15</x:v>
      </x:c>
      <x:c r="V348" s="44" t="str">
        <x:v>[832,800,928,856]</x:v>
      </x:c>
      <x:c r="W348" s="44" t="str">
        <x:v>[[832,800],[928,800],[928,856],[832,856]]</x:v>
      </x:c>
      <x:c r="X348" s="44" t="str">
        <x:v>[[866,814],[894,814],[894,843],[866,843]]</x:v>
      </x:c>
      <x:c r="Y348" s="44" t="str">
        <x:v>layout_bounds</x:v>
      </x:c>
      <x:c r="Z348" s="44" t="str">
        <x:v>[128,800,352,856]</x:v>
      </x:c>
      <x:c r="AA348" s="44" t="str">
        <x:v>[[128,800],[352,800],[352,856],[128,856]]</x:v>
      </x:c>
      <x:c r="AB348" s="44" t="str">
        <x:v>images/schedule_0001_compact_summary.png</x:v>
      </x:c>
    </x:row>
    <x:row r="349">
      <x:c r="A349" s="44" t="str">
        <x:v>schedule_0001</x:v>
      </x:c>
      <x:c r="B349" s="44" t="str">
        <x:v>compact_summary</x:v>
      </x:c>
      <x:c r="C349" s="44" t="n">
        <x:v>1</x:v>
      </x:c>
      <x:c r="D349" s="44" t="n">
        <x:v>5</x:v>
      </x:c>
      <x:c r="E349" s="44" t="str">
        <x:v>페이지 1/5</x:v>
      </x:c>
      <x:c r="F349" s="44" t="str">
        <x:v>SCHEDULE_0001_R012</x:v>
      </x:c>
      <x:c r="G349" s="44" t="n">
        <x:v>12</x:v>
      </x:c>
      <x:c r="H349" s="44" t="str">
        <x:v>금지혜</x:v>
      </x:c>
      <x:c r="I349" s="44" t="str">
        <x:v>금</x:v>
      </x:c>
      <x:c r="J349" s="44" t="n">
        <x:v>85</x:v>
      </x:c>
      <x:c r="K349" s="44" t="n">
        <x:v>25432</x:v>
      </x:c>
      <x:c r="L349" s="44" t="n">
        <x:v>1984</x:v>
      </x:c>
      <x:c r="M349" s="44" t="str">
        <x:v>female</x:v>
      </x:c>
      <x:c r="N349" s="44" t="str">
        <x:v>6</x:v>
      </x:c>
      <x:c r="O349" s="44" t="n">
        <x:v>7</x:v>
      </x:c>
      <x:c r="P349" s="44" t="str">
        <x:v>2026-10-07</x:v>
      </x:c>
      <x:c r="Q349" s="44" t="str">
        <x:v>DN</x:v>
      </x:c>
      <x:c r="R349" s="44" t="str">
        <x:v>DN</x:v>
      </x:c>
      <x:c r="S349" s="44" t="str">
        <x:v>DN</x:v>
      </x:c>
      <x:c r="T349" s="44" t="str">
        <x:v>shift_code</x:v>
      </x:c>
      <x:c r="U349" s="44" t="str">
        <x:v>I15</x:v>
      </x:c>
      <x:c r="V349" s="44" t="str">
        <x:v>[928,800,1024,856]</x:v>
      </x:c>
      <x:c r="W349" s="44" t="str">
        <x:v>[[928,800],[1024,800],[1024,856],[928,856]]</x:v>
      </x:c>
      <x:c r="X349" s="44" t="str">
        <x:v>[[962,814],[990,814],[990,843],[962,843]]</x:v>
      </x:c>
      <x:c r="Y349" s="44" t="str">
        <x:v>layout_bounds</x:v>
      </x:c>
      <x:c r="Z349" s="44" t="str">
        <x:v>[128,800,352,856]</x:v>
      </x:c>
      <x:c r="AA349" s="44" t="str">
        <x:v>[[128,800],[352,800],[352,856],[128,856]]</x:v>
      </x:c>
      <x:c r="AB349" s="44" t="str">
        <x:v>images/schedule_0001_compact_summary.png</x:v>
      </x:c>
    </x:row>
    <x:row r="350">
      <x:c r="A350" s="44" t="str">
        <x:v>schedule_0001</x:v>
      </x:c>
      <x:c r="B350" s="44" t="str">
        <x:v>compact_summary</x:v>
      </x:c>
      <x:c r="C350" s="44" t="n">
        <x:v>1</x:v>
      </x:c>
      <x:c r="D350" s="44" t="n">
        <x:v>5</x:v>
      </x:c>
      <x:c r="E350" s="44" t="str">
        <x:v>페이지 1/5</x:v>
      </x:c>
      <x:c r="F350" s="44" t="str">
        <x:v>SCHEDULE_0001_R012</x:v>
      </x:c>
      <x:c r="G350" s="44" t="n">
        <x:v>12</x:v>
      </x:c>
      <x:c r="H350" s="44" t="str">
        <x:v>금지혜</x:v>
      </x:c>
      <x:c r="I350" s="44" t="str">
        <x:v>금</x:v>
      </x:c>
      <x:c r="J350" s="44" t="n">
        <x:v>85</x:v>
      </x:c>
      <x:c r="K350" s="44" t="n">
        <x:v>25432</x:v>
      </x:c>
      <x:c r="L350" s="44" t="n">
        <x:v>1984</x:v>
      </x:c>
      <x:c r="M350" s="44" t="str">
        <x:v>female</x:v>
      </x:c>
      <x:c r="N350" s="44" t="str">
        <x:v>6</x:v>
      </x:c>
      <x:c r="O350" s="44" t="n">
        <x:v>8</x:v>
      </x:c>
      <x:c r="P350" s="44" t="str">
        <x:v>2026-10-08</x:v>
      </x:c>
      <x:c r="Q350" s="44" t="str">
        <x:v>INT</x:v>
      </x:c>
      <x:c r="R350" s="44" t="str">
        <x:v>INT</x:v>
      </x:c>
      <x:c r="S350" s="44" t="str">
        <x:v>INT</x:v>
      </x:c>
      <x:c r="T350" s="44" t="str">
        <x:v>shift_code</x:v>
      </x:c>
      <x:c r="U350" s="44" t="str">
        <x:v>J15</x:v>
      </x:c>
      <x:c r="V350" s="44" t="str">
        <x:v>[1024,800,1120,856]</x:v>
      </x:c>
      <x:c r="W350" s="44" t="str">
        <x:v>[[1024,800],[1120,800],[1120,856],[1024,856]]</x:v>
      </x:c>
      <x:c r="X350" s="44" t="str">
        <x:v>[[1055,816],[1089,816],[1089,840],[1055,840]]</x:v>
      </x:c>
      <x:c r="Y350" s="44" t="str">
        <x:v>layout_bounds</x:v>
      </x:c>
      <x:c r="Z350" s="44" t="str">
        <x:v>[128,800,352,856]</x:v>
      </x:c>
      <x:c r="AA350" s="44" t="str">
        <x:v>[[128,800],[352,800],[352,856],[128,856]]</x:v>
      </x:c>
      <x:c r="AB350" s="44" t="str">
        <x:v>images/schedule_0001_compact_summary.png</x:v>
      </x:c>
    </x:row>
    <x:row r="351">
      <x:c r="A351" s="44" t="str">
        <x:v>schedule_0001</x:v>
      </x:c>
      <x:c r="B351" s="44" t="str">
        <x:v>compact_summary</x:v>
      </x:c>
      <x:c r="C351" s="44" t="n">
        <x:v>1</x:v>
      </x:c>
      <x:c r="D351" s="44" t="n">
        <x:v>5</x:v>
      </x:c>
      <x:c r="E351" s="44" t="str">
        <x:v>페이지 1/5</x:v>
      </x:c>
      <x:c r="F351" s="44" t="str">
        <x:v>SCHEDULE_0001_R012</x:v>
      </x:c>
      <x:c r="G351" s="44" t="n">
        <x:v>12</x:v>
      </x:c>
      <x:c r="H351" s="44" t="str">
        <x:v>금지혜</x:v>
      </x:c>
      <x:c r="I351" s="44" t="str">
        <x:v>금</x:v>
      </x:c>
      <x:c r="J351" s="44" t="n">
        <x:v>85</x:v>
      </x:c>
      <x:c r="K351" s="44" t="n">
        <x:v>25432</x:v>
      </x:c>
      <x:c r="L351" s="44" t="n">
        <x:v>1984</x:v>
      </x:c>
      <x:c r="M351" s="44" t="str">
        <x:v>female</x:v>
      </x:c>
      <x:c r="N351" s="44" t="str">
        <x:v>6</x:v>
      </x:c>
      <x:c r="O351" s="44" t="n">
        <x:v>9</x:v>
      </x:c>
      <x:c r="P351" s="44" t="str">
        <x:v>2026-10-09</x:v>
      </x:c>
      <x:c r="Q351" s="44" t="str">
        <x:v>D/E</x:v>
      </x:c>
      <x:c r="R351" s="44" t="str">
        <x:v>d/E</x:v>
      </x:c>
      <x:c r="S351" s="44" t="str">
        <x:v>d/E</x:v>
      </x:c>
      <x:c r="T351" s="44" t="str">
        <x:v>shift_code</x:v>
      </x:c>
      <x:c r="U351" s="44" t="str">
        <x:v>K15</x:v>
      </x:c>
      <x:c r="V351" s="44" t="str">
        <x:v>[1120,800,1216,856]</x:v>
      </x:c>
      <x:c r="W351" s="44" t="str">
        <x:v>[[1120,800],[1216,800],[1216,856],[1120,856]]</x:v>
      </x:c>
      <x:c r="X351" s="44" t="str">
        <x:v>[[1151,816],[1185,816],[1185,840],[1151,840]]</x:v>
      </x:c>
      <x:c r="Y351" s="44" t="str">
        <x:v>layout_bounds</x:v>
      </x:c>
      <x:c r="Z351" s="44" t="str">
        <x:v>[128,800,352,856]</x:v>
      </x:c>
      <x:c r="AA351" s="44" t="str">
        <x:v>[[128,800],[352,800],[352,856],[128,856]]</x:v>
      </x:c>
      <x:c r="AB351" s="44" t="str">
        <x:v>images/schedule_0001_compact_summary.png</x:v>
      </x:c>
    </x:row>
    <x:row r="352">
      <x:c r="A352" s="44" t="str">
        <x:v>schedule_0001</x:v>
      </x:c>
      <x:c r="B352" s="44" t="str">
        <x:v>compact_summary</x:v>
      </x:c>
      <x:c r="C352" s="44" t="n">
        <x:v>1</x:v>
      </x:c>
      <x:c r="D352" s="44" t="n">
        <x:v>5</x:v>
      </x:c>
      <x:c r="E352" s="44" t="str">
        <x:v>페이지 1/5</x:v>
      </x:c>
      <x:c r="F352" s="44" t="str">
        <x:v>SCHEDULE_0001_R012</x:v>
      </x:c>
      <x:c r="G352" s="44" t="n">
        <x:v>12</x:v>
      </x:c>
      <x:c r="H352" s="44" t="str">
        <x:v>금지혜</x:v>
      </x:c>
      <x:c r="I352" s="44" t="str">
        <x:v>금</x:v>
      </x:c>
      <x:c r="J352" s="44" t="n">
        <x:v>85</x:v>
      </x:c>
      <x:c r="K352" s="44" t="n">
        <x:v>25432</x:v>
      </x:c>
      <x:c r="L352" s="44" t="n">
        <x:v>1984</x:v>
      </x:c>
      <x:c r="M352" s="44" t="str">
        <x:v>female</x:v>
      </x:c>
      <x:c r="N352" s="44" t="str">
        <x:v>6</x:v>
      </x:c>
      <x:c r="O352" s="44" t="n">
        <x:v>10</x:v>
      </x:c>
      <x:c r="P352" s="44" t="str">
        <x:v>2026-10-10</x:v>
      </x:c>
      <x:c r="Q352" s="44" t="str">
        <x:v>LD</x:v>
      </x:c>
      <x:c r="R352" s="44" t="str">
        <x:v>LD</x:v>
      </x:c>
      <x:c r="S352" s="44" t="str">
        <x:v>LD</x:v>
      </x:c>
      <x:c r="T352" s="44" t="str">
        <x:v>shift_code</x:v>
      </x:c>
      <x:c r="U352" s="44" t="str">
        <x:v>L15</x:v>
      </x:c>
      <x:c r="V352" s="44" t="str">
        <x:v>[1216,800,1312,856]</x:v>
      </x:c>
      <x:c r="W352" s="44" t="str">
        <x:v>[[1216,800],[1312,800],[1312,856],[1216,856]]</x:v>
      </x:c>
      <x:c r="X352" s="44" t="str">
        <x:v>[[1250,814],[1278,814],[1278,843],[1250,843]]</x:v>
      </x:c>
      <x:c r="Y352" s="44" t="str">
        <x:v>layout_bounds</x:v>
      </x:c>
      <x:c r="Z352" s="44" t="str">
        <x:v>[128,800,352,856]</x:v>
      </x:c>
      <x:c r="AA352" s="44" t="str">
        <x:v>[[128,800],[352,800],[352,856],[128,856]]</x:v>
      </x:c>
      <x:c r="AB352" s="44" t="str">
        <x:v>images/schedule_0001_compact_summary.png</x:v>
      </x:c>
    </x:row>
    <x:row r="353">
      <x:c r="A353" s="44" t="str">
        <x:v>schedule_0001</x:v>
      </x:c>
      <x:c r="B353" s="44" t="str">
        <x:v>compact_summary</x:v>
      </x:c>
      <x:c r="C353" s="44" t="n">
        <x:v>1</x:v>
      </x:c>
      <x:c r="D353" s="44" t="n">
        <x:v>5</x:v>
      </x:c>
      <x:c r="E353" s="44" t="str">
        <x:v>페이지 1/5</x:v>
      </x:c>
      <x:c r="F353" s="44" t="str">
        <x:v>SCHEDULE_0001_R012</x:v>
      </x:c>
      <x:c r="G353" s="44" t="n">
        <x:v>12</x:v>
      </x:c>
      <x:c r="H353" s="44" t="str">
        <x:v>금지혜</x:v>
      </x:c>
      <x:c r="I353" s="44" t="str">
        <x:v>금</x:v>
      </x:c>
      <x:c r="J353" s="44" t="n">
        <x:v>85</x:v>
      </x:c>
      <x:c r="K353" s="44" t="n">
        <x:v>25432</x:v>
      </x:c>
      <x:c r="L353" s="44" t="n">
        <x:v>1984</x:v>
      </x:c>
      <x:c r="M353" s="44" t="str">
        <x:v>female</x:v>
      </x:c>
      <x:c r="N353" s="44" t="str">
        <x:v>6</x:v>
      </x:c>
      <x:c r="O353" s="44" t="n">
        <x:v>11</x:v>
      </x:c>
      <x:c r="P353" s="44" t="str">
        <x:v>2026-10-11</x:v>
      </x:c>
      <x:c r="Q353" s="44" t="str">
        <x:v>D/E</x:v>
      </x:c>
      <x:c r="R353" s="44" t="str">
        <x:v>D/E</x:v>
      </x:c>
      <x:c r="S353" s="44" t="str">
        <x:v>D/E</x:v>
      </x:c>
      <x:c r="T353" s="44" t="str">
        <x:v>shift_code</x:v>
      </x:c>
      <x:c r="U353" s="44" t="str">
        <x:v>M15</x:v>
      </x:c>
      <x:c r="V353" s="44" t="str">
        <x:v>[1312,800,1408,856]</x:v>
      </x:c>
      <x:c r="W353" s="44" t="str">
        <x:v>[[1312,800],[1408,800],[1408,856],[1312,856]]</x:v>
      </x:c>
      <x:c r="X353" s="44" t="str">
        <x:v>[[1343,816],[1377,816],[1377,840],[1343,840]]</x:v>
      </x:c>
      <x:c r="Y353" s="44" t="str">
        <x:v>layout_bounds</x:v>
      </x:c>
      <x:c r="Z353" s="44" t="str">
        <x:v>[128,800,352,856]</x:v>
      </x:c>
      <x:c r="AA353" s="44" t="str">
        <x:v>[[128,800],[352,800],[352,856],[128,856]]</x:v>
      </x:c>
      <x:c r="AB353" s="44" t="str">
        <x:v>images/schedule_0001_compact_summary.png</x:v>
      </x:c>
    </x:row>
    <x:row r="354">
      <x:c r="A354" s="44" t="str">
        <x:v>schedule_0001</x:v>
      </x:c>
      <x:c r="B354" s="44" t="str">
        <x:v>compact_summary</x:v>
      </x:c>
      <x:c r="C354" s="44" t="n">
        <x:v>1</x:v>
      </x:c>
      <x:c r="D354" s="44" t="n">
        <x:v>5</x:v>
      </x:c>
      <x:c r="E354" s="44" t="str">
        <x:v>페이지 1/5</x:v>
      </x:c>
      <x:c r="F354" s="44" t="str">
        <x:v>SCHEDULE_0001_R012</x:v>
      </x:c>
      <x:c r="G354" s="44" t="n">
        <x:v>12</x:v>
      </x:c>
      <x:c r="H354" s="44" t="str">
        <x:v>금지혜</x:v>
      </x:c>
      <x:c r="I354" s="44" t="str">
        <x:v>금</x:v>
      </x:c>
      <x:c r="J354" s="44" t="n">
        <x:v>85</x:v>
      </x:c>
      <x:c r="K354" s="44" t="n">
        <x:v>25432</x:v>
      </x:c>
      <x:c r="L354" s="44" t="n">
        <x:v>1984</x:v>
      </x:c>
      <x:c r="M354" s="44" t="str">
        <x:v>female</x:v>
      </x:c>
      <x:c r="N354" s="44" t="str">
        <x:v>6</x:v>
      </x:c>
      <x:c r="O354" s="44" t="n">
        <x:v>12</x:v>
      </x:c>
      <x:c r="P354" s="44" t="str">
        <x:v>2026-10-12</x:v>
      </x:c>
      <x:c r="Q354" s="44" t="str">
        <x:v>AM</x:v>
      </x:c>
      <x:c r="R354" s="44" t="str">
        <x:v>AM</x:v>
      </x:c>
      <x:c r="S354" s="44" t="str">
        <x:v>AM</x:v>
      </x:c>
      <x:c r="T354" s="44" t="str">
        <x:v>shift_code</x:v>
      </x:c>
      <x:c r="U354" s="44" t="str">
        <x:v>N15</x:v>
      </x:c>
      <x:c r="V354" s="44" t="str">
        <x:v>[1408,800,1504,856]</x:v>
      </x:c>
      <x:c r="W354" s="44" t="str">
        <x:v>[[1408,800],[1504,800],[1504,856],[1408,856]]</x:v>
      </x:c>
      <x:c r="X354" s="44" t="str">
        <x:v>[[1442,814],[1470,814],[1470,843],[1442,843]]</x:v>
      </x:c>
      <x:c r="Y354" s="44" t="str">
        <x:v>layout_bounds</x:v>
      </x:c>
      <x:c r="Z354" s="44" t="str">
        <x:v>[128,800,352,856]</x:v>
      </x:c>
      <x:c r="AA354" s="44" t="str">
        <x:v>[[128,800],[352,800],[352,856],[128,856]]</x:v>
      </x:c>
      <x:c r="AB354" s="44" t="str">
        <x:v>images/schedule_0001_compact_summary.png</x:v>
      </x:c>
    </x:row>
    <x:row r="355">
      <x:c r="A355" s="44" t="str">
        <x:v>schedule_0001</x:v>
      </x:c>
      <x:c r="B355" s="44" t="str">
        <x:v>compact_summary</x:v>
      </x:c>
      <x:c r="C355" s="44" t="n">
        <x:v>1</x:v>
      </x:c>
      <x:c r="D355" s="44" t="n">
        <x:v>5</x:v>
      </x:c>
      <x:c r="E355" s="44" t="str">
        <x:v>페이지 1/5</x:v>
      </x:c>
      <x:c r="F355" s="44" t="str">
        <x:v>SCHEDULE_0001_R012</x:v>
      </x:c>
      <x:c r="G355" s="44" t="n">
        <x:v>12</x:v>
      </x:c>
      <x:c r="H355" s="44" t="str">
        <x:v>금지혜</x:v>
      </x:c>
      <x:c r="I355" s="44" t="str">
        <x:v>금</x:v>
      </x:c>
      <x:c r="J355" s="44" t="n">
        <x:v>85</x:v>
      </x:c>
      <x:c r="K355" s="44" t="n">
        <x:v>25432</x:v>
      </x:c>
      <x:c r="L355" s="44" t="n">
        <x:v>1984</x:v>
      </x:c>
      <x:c r="M355" s="44" t="str">
        <x:v>female</x:v>
      </x:c>
      <x:c r="N355" s="44" t="str">
        <x:v>6</x:v>
      </x:c>
      <x:c r="O355" s="44" t="n">
        <x:v>13</x:v>
      </x:c>
      <x:c r="P355" s="44" t="str">
        <x:v>2026-10-13</x:v>
      </x:c>
      <x:c r="Q355" s="44" t="str">
        <x:v>PH</x:v>
      </x:c>
      <x:c r="R355" s="44" t="str">
        <x:v>PH</x:v>
      </x:c>
      <x:c r="S355" s="44" t="str">
        <x:v>PH</x:v>
      </x:c>
      <x:c r="T355" s="44" t="str">
        <x:v>shift_code</x:v>
      </x:c>
      <x:c r="U355" s="44" t="str">
        <x:v>O15</x:v>
      </x:c>
      <x:c r="V355" s="44" t="str">
        <x:v>[1504,800,1600,856]</x:v>
      </x:c>
      <x:c r="W355" s="44" t="str">
        <x:v>[[1504,800],[1600,800],[1600,856],[1504,856]]</x:v>
      </x:c>
      <x:c r="X355" s="44" t="str">
        <x:v>[[1538,814],[1566,814],[1566,843],[1538,843]]</x:v>
      </x:c>
      <x:c r="Y355" s="44" t="str">
        <x:v>layout_bounds</x:v>
      </x:c>
      <x:c r="Z355" s="44" t="str">
        <x:v>[128,800,352,856]</x:v>
      </x:c>
      <x:c r="AA355" s="44" t="str">
        <x:v>[[128,800],[352,800],[352,856],[128,856]]</x:v>
      </x:c>
      <x:c r="AB355" s="44" t="str">
        <x:v>images/schedule_0001_compact_summary.png</x:v>
      </x:c>
    </x:row>
    <x:row r="356">
      <x:c r="A356" s="44" t="str">
        <x:v>schedule_0001</x:v>
      </x:c>
      <x:c r="B356" s="44" t="str">
        <x:v>compact_summary</x:v>
      </x:c>
      <x:c r="C356" s="44" t="n">
        <x:v>1</x:v>
      </x:c>
      <x:c r="D356" s="44" t="n">
        <x:v>5</x:v>
      </x:c>
      <x:c r="E356" s="44" t="str">
        <x:v>페이지 1/5</x:v>
      </x:c>
      <x:c r="F356" s="44" t="str">
        <x:v>SCHEDULE_0001_R012</x:v>
      </x:c>
      <x:c r="G356" s="44" t="n">
        <x:v>12</x:v>
      </x:c>
      <x:c r="H356" s="44" t="str">
        <x:v>금지혜</x:v>
      </x:c>
      <x:c r="I356" s="44" t="str">
        <x:v>금</x:v>
      </x:c>
      <x:c r="J356" s="44" t="n">
        <x:v>85</x:v>
      </x:c>
      <x:c r="K356" s="44" t="n">
        <x:v>25432</x:v>
      </x:c>
      <x:c r="L356" s="44" t="n">
        <x:v>1984</x:v>
      </x:c>
      <x:c r="M356" s="44" t="str">
        <x:v>female</x:v>
      </x:c>
      <x:c r="N356" s="44" t="str">
        <x:v>6</x:v>
      </x:c>
      <x:c r="O356" s="44" t="n">
        <x:v>14</x:v>
      </x:c>
      <x:c r="P356" s="44" t="str">
        <x:v>2026-10-14</x:v>
      </x:c>
      <x:c r="Q356" s="44" t="str">
        <x:v>M</x:v>
      </x:c>
      <x:c r="R356" s="44" t="str">
        <x:v>m</x:v>
      </x:c>
      <x:c r="S356" s="44" t="str">
        <x:v>m</x:v>
      </x:c>
      <x:c r="T356" s="44" t="str">
        <x:v>shift_code</x:v>
      </x:c>
      <x:c r="U356" s="44" t="str">
        <x:v>P15</x:v>
      </x:c>
      <x:c r="V356" s="44" t="str">
        <x:v>[1600,800,1696,856]</x:v>
      </x:c>
      <x:c r="W356" s="44" t="str">
        <x:v>[[1600,800],[1696,800],[1696,856],[1600,856]]</x:v>
      </x:c>
      <x:c r="X356" s="44" t="str">
        <x:v>[[1640,814],[1656,814],[1656,843],[1640,843]]</x:v>
      </x:c>
      <x:c r="Y356" s="44" t="str">
        <x:v>layout_bounds</x:v>
      </x:c>
      <x:c r="Z356" s="44" t="str">
        <x:v>[128,800,352,856]</x:v>
      </x:c>
      <x:c r="AA356" s="44" t="str">
        <x:v>[[128,800],[352,800],[352,856],[128,856]]</x:v>
      </x:c>
      <x:c r="AB356" s="44" t="str">
        <x:v>images/schedule_0001_compact_summary.png</x:v>
      </x:c>
    </x:row>
    <x:row r="357">
      <x:c r="A357" s="44" t="str">
        <x:v>schedule_0001</x:v>
      </x:c>
      <x:c r="B357" s="44" t="str">
        <x:v>compact_summary</x:v>
      </x:c>
      <x:c r="C357" s="44" t="n">
        <x:v>1</x:v>
      </x:c>
      <x:c r="D357" s="44" t="n">
        <x:v>5</x:v>
      </x:c>
      <x:c r="E357" s="44" t="str">
        <x:v>페이지 1/5</x:v>
      </x:c>
      <x:c r="F357" s="44" t="str">
        <x:v>SCHEDULE_0001_R012</x:v>
      </x:c>
      <x:c r="G357" s="44" t="n">
        <x:v>12</x:v>
      </x:c>
      <x:c r="H357" s="44" t="str">
        <x:v>금지혜</x:v>
      </x:c>
      <x:c r="I357" s="44" t="str">
        <x:v>금</x:v>
      </x:c>
      <x:c r="J357" s="44" t="n">
        <x:v>85</x:v>
      </x:c>
      <x:c r="K357" s="44" t="n">
        <x:v>25432</x:v>
      </x:c>
      <x:c r="L357" s="44" t="n">
        <x:v>1984</x:v>
      </x:c>
      <x:c r="M357" s="44" t="str">
        <x:v>female</x:v>
      </x:c>
      <x:c r="N357" s="44" t="str">
        <x:v>6</x:v>
      </x:c>
      <x:c r="O357" s="44" t="n">
        <x:v>15</x:v>
      </x:c>
      <x:c r="P357" s="44" t="str">
        <x:v>2026-10-15</x:v>
      </x:c>
      <x:c r="Q357" s="44" t="str">
        <x:v>X</x:v>
      </x:c>
      <x:c r="R357" s="44" t="str">
        <x:v>X</x:v>
      </x:c>
      <x:c r="S357" s="44" t="str">
        <x:v>X</x:v>
      </x:c>
      <x:c r="T357" s="44" t="str">
        <x:v>shift_code</x:v>
      </x:c>
      <x:c r="U357" s="44" t="str">
        <x:v>Q15</x:v>
      </x:c>
      <x:c r="V357" s="44" t="str">
        <x:v>[1696,800,1792,856]</x:v>
      </x:c>
      <x:c r="W357" s="44" t="str">
        <x:v>[[1696,800],[1792,800],[1792,856],[1696,856]]</x:v>
      </x:c>
      <x:c r="X357" s="44" t="str">
        <x:v>[[1736,814],[1752,814],[1752,843],[1736,843]]</x:v>
      </x:c>
      <x:c r="Y357" s="44" t="str">
        <x:v>layout_bounds</x:v>
      </x:c>
      <x:c r="Z357" s="44" t="str">
        <x:v>[128,800,352,856]</x:v>
      </x:c>
      <x:c r="AA357" s="44" t="str">
        <x:v>[[128,800],[352,800],[352,856],[128,856]]</x:v>
      </x:c>
      <x:c r="AB357" s="44" t="str">
        <x:v>images/schedule_0001_compact_summary.png</x:v>
      </x:c>
    </x:row>
    <x:row r="358">
      <x:c r="A358" s="44" t="str">
        <x:v>schedule_0001</x:v>
      </x:c>
      <x:c r="B358" s="44" t="str">
        <x:v>compact_summary</x:v>
      </x:c>
      <x:c r="C358" s="44" t="n">
        <x:v>1</x:v>
      </x:c>
      <x:c r="D358" s="44" t="n">
        <x:v>5</x:v>
      </x:c>
      <x:c r="E358" s="44" t="str">
        <x:v>페이지 1/5</x:v>
      </x:c>
      <x:c r="F358" s="44" t="str">
        <x:v>SCHEDULE_0001_R012</x:v>
      </x:c>
      <x:c r="G358" s="44" t="n">
        <x:v>12</x:v>
      </x:c>
      <x:c r="H358" s="44" t="str">
        <x:v>금지혜</x:v>
      </x:c>
      <x:c r="I358" s="44" t="str">
        <x:v>금</x:v>
      </x:c>
      <x:c r="J358" s="44" t="n">
        <x:v>85</x:v>
      </x:c>
      <x:c r="K358" s="44" t="n">
        <x:v>25432</x:v>
      </x:c>
      <x:c r="L358" s="44" t="n">
        <x:v>1984</x:v>
      </x:c>
      <x:c r="M358" s="44" t="str">
        <x:v>female</x:v>
      </x:c>
      <x:c r="N358" s="44" t="str">
        <x:v>6</x:v>
      </x:c>
      <x:c r="O358" s="44" t="n">
        <x:v>16</x:v>
      </x:c>
      <x:c r="P358" s="44" t="str">
        <x:v>2026-10-16</x:v>
      </x:c>
      <x:c r="Q358" s="44" t="str">
        <x:v>D5</x:v>
      </x:c>
      <x:c r="R358" s="44" t="str">
        <x:v>D5</x:v>
      </x:c>
      <x:c r="S358" s="44" t="str">
        <x:v>D5</x:v>
      </x:c>
      <x:c r="T358" s="44" t="str">
        <x:v>shift_code</x:v>
      </x:c>
      <x:c r="U358" s="44" t="str">
        <x:v>R15</x:v>
      </x:c>
      <x:c r="V358" s="44" t="str">
        <x:v>[1792,800,1888,856]</x:v>
      </x:c>
      <x:c r="W358" s="44" t="str">
        <x:v>[[1792,800],[1888,800],[1888,856],[1792,856]]</x:v>
      </x:c>
      <x:c r="X358" s="44" t="str">
        <x:v>[[1826,814],[1854,814],[1854,843],[1826,843]]</x:v>
      </x:c>
      <x:c r="Y358" s="44" t="str">
        <x:v>layout_bounds</x:v>
      </x:c>
      <x:c r="Z358" s="44" t="str">
        <x:v>[128,800,352,856]</x:v>
      </x:c>
      <x:c r="AA358" s="44" t="str">
        <x:v>[[128,800],[352,800],[352,856],[128,856]]</x:v>
      </x:c>
      <x:c r="AB358" s="44" t="str">
        <x:v>images/schedule_0001_compact_summary.png</x:v>
      </x:c>
    </x:row>
    <x:row r="359">
      <x:c r="A359" s="44" t="str">
        <x:v>schedule_0001</x:v>
      </x:c>
      <x:c r="B359" s="44" t="str">
        <x:v>compact_summary</x:v>
      </x:c>
      <x:c r="C359" s="44" t="n">
        <x:v>1</x:v>
      </x:c>
      <x:c r="D359" s="44" t="n">
        <x:v>5</x:v>
      </x:c>
      <x:c r="E359" s="44" t="str">
        <x:v>페이지 1/5</x:v>
      </x:c>
      <x:c r="F359" s="44" t="str">
        <x:v>SCHEDULE_0001_R012</x:v>
      </x:c>
      <x:c r="G359" s="44" t="n">
        <x:v>12</x:v>
      </x:c>
      <x:c r="H359" s="44" t="str">
        <x:v>금지혜</x:v>
      </x:c>
      <x:c r="I359" s="44" t="str">
        <x:v>금</x:v>
      </x:c>
      <x:c r="J359" s="44" t="n">
        <x:v>85</x:v>
      </x:c>
      <x:c r="K359" s="44" t="n">
        <x:v>25432</x:v>
      </x:c>
      <x:c r="L359" s="44" t="n">
        <x:v>1984</x:v>
      </x:c>
      <x:c r="M359" s="44" t="str">
        <x:v>female</x:v>
      </x:c>
      <x:c r="N359" s="44" t="str">
        <x:v>6</x:v>
      </x:c>
      <x:c r="O359" s="44" t="n">
        <x:v>17</x:v>
      </x:c>
      <x:c r="P359" s="44" t="str">
        <x:v>2026-10-17</x:v>
      </x:c>
      <x:c r="Q359" s="44" t="str">
        <x:v>RO</x:v>
      </x:c>
      <x:c r="R359" s="44" t="str">
        <x:v>RO</x:v>
      </x:c>
      <x:c r="S359" s="44" t="str">
        <x:v>RO</x:v>
      </x:c>
      <x:c r="T359" s="44" t="str">
        <x:v>shift_code</x:v>
      </x:c>
      <x:c r="U359" s="44" t="str">
        <x:v>S15</x:v>
      </x:c>
      <x:c r="V359" s="44" t="str">
        <x:v>[1888,800,1984,856]</x:v>
      </x:c>
      <x:c r="W359" s="44" t="str">
        <x:v>[[1888,800],[1984,800],[1984,856],[1888,856]]</x:v>
      </x:c>
      <x:c r="X359" s="44" t="str">
        <x:v>[[1922,814],[1950,814],[1950,843],[1922,843]]</x:v>
      </x:c>
      <x:c r="Y359" s="44" t="str">
        <x:v>layout_bounds</x:v>
      </x:c>
      <x:c r="Z359" s="44" t="str">
        <x:v>[128,800,352,856]</x:v>
      </x:c>
      <x:c r="AA359" s="44" t="str">
        <x:v>[[128,800],[352,800],[352,856],[128,856]]</x:v>
      </x:c>
      <x:c r="AB359" s="44" t="str">
        <x:v>images/schedule_0001_compact_summary.png</x:v>
      </x:c>
    </x:row>
    <x:row r="360">
      <x:c r="A360" s="44" t="str">
        <x:v>schedule_0001</x:v>
      </x:c>
      <x:c r="B360" s="44" t="str">
        <x:v>compact_summary</x:v>
      </x:c>
      <x:c r="C360" s="44" t="n">
        <x:v>1</x:v>
      </x:c>
      <x:c r="D360" s="44" t="n">
        <x:v>5</x:v>
      </x:c>
      <x:c r="E360" s="44" t="str">
        <x:v>페이지 1/5</x:v>
      </x:c>
      <x:c r="F360" s="44" t="str">
        <x:v>SCHEDULE_0001_R012</x:v>
      </x:c>
      <x:c r="G360" s="44" t="n">
        <x:v>12</x:v>
      </x:c>
      <x:c r="H360" s="44" t="str">
        <x:v>금지혜</x:v>
      </x:c>
      <x:c r="I360" s="44" t="str">
        <x:v>금</x:v>
      </x:c>
      <x:c r="J360" s="44" t="n">
        <x:v>85</x:v>
      </x:c>
      <x:c r="K360" s="44" t="n">
        <x:v>25432</x:v>
      </x:c>
      <x:c r="L360" s="44" t="n">
        <x:v>1984</x:v>
      </x:c>
      <x:c r="M360" s="44" t="str">
        <x:v>female</x:v>
      </x:c>
      <x:c r="N360" s="44" t="str">
        <x:v>6</x:v>
      </x:c>
      <x:c r="O360" s="44" t="n">
        <x:v>18</x:v>
      </x:c>
      <x:c r="P360" s="44" t="str">
        <x:v>2026-10-18</x:v>
      </x:c>
      <x:c r="Q360" s="44" t="str">
        <x:v>INT</x:v>
      </x:c>
      <x:c r="R360" s="44" t="str">
        <x:v>INT</x:v>
      </x:c>
      <x:c r="S360" s="44" t="str">
        <x:v>INT</x:v>
      </x:c>
      <x:c r="T360" s="44" t="str">
        <x:v>shift_code</x:v>
      </x:c>
      <x:c r="U360" s="44" t="str">
        <x:v>T15</x:v>
      </x:c>
      <x:c r="V360" s="44" t="str">
        <x:v>[1984,800,2080,856]</x:v>
      </x:c>
      <x:c r="W360" s="44" t="str">
        <x:v>[[1984,800],[2080,800],[2080,856],[1984,856]]</x:v>
      </x:c>
      <x:c r="X360" s="44" t="str">
        <x:v>[[2015,816],[2049,816],[2049,840],[2015,840]]</x:v>
      </x:c>
      <x:c r="Y360" s="44" t="str">
        <x:v>layout_bounds</x:v>
      </x:c>
      <x:c r="Z360" s="44" t="str">
        <x:v>[128,800,352,856]</x:v>
      </x:c>
      <x:c r="AA360" s="44" t="str">
        <x:v>[[128,800],[352,800],[352,856],[128,856]]</x:v>
      </x:c>
      <x:c r="AB360" s="44" t="str">
        <x:v>images/schedule_0001_compact_summary.png</x:v>
      </x:c>
    </x:row>
    <x:row r="361">
      <x:c r="A361" s="44" t="str">
        <x:v>schedule_0001</x:v>
      </x:c>
      <x:c r="B361" s="44" t="str">
        <x:v>compact_summary</x:v>
      </x:c>
      <x:c r="C361" s="44" t="n">
        <x:v>1</x:v>
      </x:c>
      <x:c r="D361" s="44" t="n">
        <x:v>5</x:v>
      </x:c>
      <x:c r="E361" s="44" t="str">
        <x:v>페이지 1/5</x:v>
      </x:c>
      <x:c r="F361" s="44" t="str">
        <x:v>SCHEDULE_0001_R012</x:v>
      </x:c>
      <x:c r="G361" s="44" t="n">
        <x:v>12</x:v>
      </x:c>
      <x:c r="H361" s="44" t="str">
        <x:v>금지혜</x:v>
      </x:c>
      <x:c r="I361" s="44" t="str">
        <x:v>금</x:v>
      </x:c>
      <x:c r="J361" s="44" t="n">
        <x:v>85</x:v>
      </x:c>
      <x:c r="K361" s="44" t="n">
        <x:v>25432</x:v>
      </x:c>
      <x:c r="L361" s="44" t="n">
        <x:v>1984</x:v>
      </x:c>
      <x:c r="M361" s="44" t="str">
        <x:v>female</x:v>
      </x:c>
      <x:c r="N361" s="44" t="str">
        <x:v>6</x:v>
      </x:c>
      <x:c r="O361" s="44" t="n">
        <x:v>19</x:v>
      </x:c>
      <x:c r="P361" s="44" t="str">
        <x:v>2026-10-19</x:v>
      </x:c>
      <x:c r="Q361" s="44" t="str">
        <x:v>RD</x:v>
      </x:c>
      <x:c r="R361" s="44" t="str">
        <x:v>rd</x:v>
      </x:c>
      <x:c r="S361" s="44" t="str">
        <x:v>rd</x:v>
      </x:c>
      <x:c r="T361" s="44" t="str">
        <x:v>shift_code</x:v>
      </x:c>
      <x:c r="U361" s="44" t="str">
        <x:v>U15</x:v>
      </x:c>
      <x:c r="V361" s="44" t="str">
        <x:v>[2080,800,2176,856]</x:v>
      </x:c>
      <x:c r="W361" s="44" t="str">
        <x:v>[[2080,800],[2176,800],[2176,856],[2080,856]]</x:v>
      </x:c>
      <x:c r="X361" s="44" t="str">
        <x:v>[[2114,814],[2142,814],[2142,843],[2114,843]]</x:v>
      </x:c>
      <x:c r="Y361" s="44" t="str">
        <x:v>layout_bounds</x:v>
      </x:c>
      <x:c r="Z361" s="44" t="str">
        <x:v>[128,800,352,856]</x:v>
      </x:c>
      <x:c r="AA361" s="44" t="str">
        <x:v>[[128,800],[352,800],[352,856],[128,856]]</x:v>
      </x:c>
      <x:c r="AB361" s="44" t="str">
        <x:v>images/schedule_0001_compact_summary.png</x:v>
      </x:c>
    </x:row>
    <x:row r="362">
      <x:c r="A362" s="44" t="str">
        <x:v>schedule_0001</x:v>
      </x:c>
      <x:c r="B362" s="44" t="str">
        <x:v>compact_summary</x:v>
      </x:c>
      <x:c r="C362" s="44" t="n">
        <x:v>1</x:v>
      </x:c>
      <x:c r="D362" s="44" t="n">
        <x:v>5</x:v>
      </x:c>
      <x:c r="E362" s="44" t="str">
        <x:v>페이지 1/5</x:v>
      </x:c>
      <x:c r="F362" s="44" t="str">
        <x:v>SCHEDULE_0001_R012</x:v>
      </x:c>
      <x:c r="G362" s="44" t="n">
        <x:v>12</x:v>
      </x:c>
      <x:c r="H362" s="44" t="str">
        <x:v>금지혜</x:v>
      </x:c>
      <x:c r="I362" s="44" t="str">
        <x:v>금</x:v>
      </x:c>
      <x:c r="J362" s="44" t="n">
        <x:v>85</x:v>
      </x:c>
      <x:c r="K362" s="44" t="n">
        <x:v>25432</x:v>
      </x:c>
      <x:c r="L362" s="44" t="n">
        <x:v>1984</x:v>
      </x:c>
      <x:c r="M362" s="44" t="str">
        <x:v>female</x:v>
      </x:c>
      <x:c r="N362" s="44" t="str">
        <x:v>6</x:v>
      </x:c>
      <x:c r="O362" s="44" t="n">
        <x:v>20</x:v>
      </x:c>
      <x:c r="P362" s="44" t="str">
        <x:v>2026-10-20</x:v>
      </x:c>
      <x:c r="Q362" s="44" t="str">
        <x:v>OF</x:v>
      </x:c>
      <x:c r="R362" s="44" t="str">
        <x:v>oF</x:v>
      </x:c>
      <x:c r="S362" s="44" t="str">
        <x:v>oF</x:v>
      </x:c>
      <x:c r="T362" s="44" t="str">
        <x:v>shift_code</x:v>
      </x:c>
      <x:c r="U362" s="44" t="str">
        <x:v>V15</x:v>
      </x:c>
      <x:c r="V362" s="44" t="str">
        <x:v>[2176,800,2272,856]</x:v>
      </x:c>
      <x:c r="W362" s="44" t="str">
        <x:v>[[2176,800],[2272,800],[2272,856],[2176,856]]</x:v>
      </x:c>
      <x:c r="X362" s="44" t="str">
        <x:v>[[2210,814],[2238,814],[2238,843],[2210,843]]</x:v>
      </x:c>
      <x:c r="Y362" s="44" t="str">
        <x:v>layout_bounds</x:v>
      </x:c>
      <x:c r="Z362" s="44" t="str">
        <x:v>[128,800,352,856]</x:v>
      </x:c>
      <x:c r="AA362" s="44" t="str">
        <x:v>[[128,800],[352,800],[352,856],[128,856]]</x:v>
      </x:c>
      <x:c r="AB362" s="44" t="str">
        <x:v>images/schedule_0001_compact_summary.png</x:v>
      </x:c>
    </x:row>
    <x:row r="363">
      <x:c r="A363" s="44" t="str">
        <x:v>schedule_0001</x:v>
      </x:c>
      <x:c r="B363" s="44" t="str">
        <x:v>compact_summary</x:v>
      </x:c>
      <x:c r="C363" s="44" t="n">
        <x:v>1</x:v>
      </x:c>
      <x:c r="D363" s="44" t="n">
        <x:v>5</x:v>
      </x:c>
      <x:c r="E363" s="44" t="str">
        <x:v>페이지 1/5</x:v>
      </x:c>
      <x:c r="F363" s="44" t="str">
        <x:v>SCHEDULE_0001_R012</x:v>
      </x:c>
      <x:c r="G363" s="44" t="n">
        <x:v>12</x:v>
      </x:c>
      <x:c r="H363" s="44" t="str">
        <x:v>금지혜</x:v>
      </x:c>
      <x:c r="I363" s="44" t="str">
        <x:v>금</x:v>
      </x:c>
      <x:c r="J363" s="44" t="n">
        <x:v>85</x:v>
      </x:c>
      <x:c r="K363" s="44" t="n">
        <x:v>25432</x:v>
      </x:c>
      <x:c r="L363" s="44" t="n">
        <x:v>1984</x:v>
      </x:c>
      <x:c r="M363" s="44" t="str">
        <x:v>female</x:v>
      </x:c>
      <x:c r="N363" s="44" t="str">
        <x:v>6</x:v>
      </x:c>
      <x:c r="O363" s="44" t="n">
        <x:v>21</x:v>
      </x:c>
      <x:c r="P363" s="44" t="str">
        <x:v>2026-10-21</x:v>
      </x:c>
      <x:c r="Q363" s="44" t="str">
        <x:v>PH</x:v>
      </x:c>
      <x:c r="R363" s="44" t="str">
        <x:v>PH</x:v>
      </x:c>
      <x:c r="S363" s="44" t="str">
        <x:v>PH</x:v>
      </x:c>
      <x:c r="T363" s="44" t="str">
        <x:v>shift_code</x:v>
      </x:c>
      <x:c r="U363" s="44" t="str">
        <x:v>W15</x:v>
      </x:c>
      <x:c r="V363" s="44" t="str">
        <x:v>[2272,800,2368,856]</x:v>
      </x:c>
      <x:c r="W363" s="44" t="str">
        <x:v>[[2272,800],[2368,800],[2368,856],[2272,856]]</x:v>
      </x:c>
      <x:c r="X363" s="44" t="str">
        <x:v>[[2306,814],[2334,814],[2334,843],[2306,843]]</x:v>
      </x:c>
      <x:c r="Y363" s="44" t="str">
        <x:v>layout_bounds</x:v>
      </x:c>
      <x:c r="Z363" s="44" t="str">
        <x:v>[128,800,352,856]</x:v>
      </x:c>
      <x:c r="AA363" s="44" t="str">
        <x:v>[[128,800],[352,800],[352,856],[128,856]]</x:v>
      </x:c>
      <x:c r="AB363" s="44" t="str">
        <x:v>images/schedule_0001_compact_summary.png</x:v>
      </x:c>
    </x:row>
    <x:row r="364">
      <x:c r="A364" s="44" t="str">
        <x:v>schedule_0001</x:v>
      </x:c>
      <x:c r="B364" s="44" t="str">
        <x:v>compact_summary</x:v>
      </x:c>
      <x:c r="C364" s="44" t="n">
        <x:v>1</x:v>
      </x:c>
      <x:c r="D364" s="44" t="n">
        <x:v>5</x:v>
      </x:c>
      <x:c r="E364" s="44" t="str">
        <x:v>페이지 1/5</x:v>
      </x:c>
      <x:c r="F364" s="44" t="str">
        <x:v>SCHEDULE_0001_R012</x:v>
      </x:c>
      <x:c r="G364" s="44" t="n">
        <x:v>12</x:v>
      </x:c>
      <x:c r="H364" s="44" t="str">
        <x:v>금지혜</x:v>
      </x:c>
      <x:c r="I364" s="44" t="str">
        <x:v>금</x:v>
      </x:c>
      <x:c r="J364" s="44" t="n">
        <x:v>85</x:v>
      </x:c>
      <x:c r="K364" s="44" t="n">
        <x:v>25432</x:v>
      </x:c>
      <x:c r="L364" s="44" t="n">
        <x:v>1984</x:v>
      </x:c>
      <x:c r="M364" s="44" t="str">
        <x:v>female</x:v>
      </x:c>
      <x:c r="N364" s="44" t="str">
        <x:v>6</x:v>
      </x:c>
      <x:c r="O364" s="44" t="n">
        <x:v>22</x:v>
      </x:c>
      <x:c r="P364" s="44" t="str">
        <x:v>2026-10-22</x:v>
      </x:c>
      <x:c r="Q364" s="44" t="str">
        <x:v>DB</x:v>
      </x:c>
      <x:c r="R364" s="44" t="str">
        <x:v>db</x:v>
      </x:c>
      <x:c r="S364" s="44" t="str">
        <x:v>db</x:v>
      </x:c>
      <x:c r="T364" s="44" t="str">
        <x:v>shift_code</x:v>
      </x:c>
      <x:c r="U364" s="44" t="str">
        <x:v>X15</x:v>
      </x:c>
      <x:c r="V364" s="44" t="str">
        <x:v>[2368,800,2464,856]</x:v>
      </x:c>
      <x:c r="W364" s="44" t="str">
        <x:v>[[2368,800],[2464,800],[2464,856],[2368,856]]</x:v>
      </x:c>
      <x:c r="X364" s="44" t="str">
        <x:v>[[2402,814],[2430,814],[2430,843],[2402,843]]</x:v>
      </x:c>
      <x:c r="Y364" s="44" t="str">
        <x:v>layout_bounds</x:v>
      </x:c>
      <x:c r="Z364" s="44" t="str">
        <x:v>[128,800,352,856]</x:v>
      </x:c>
      <x:c r="AA364" s="44" t="str">
        <x:v>[[128,800],[352,800],[352,856],[128,856]]</x:v>
      </x:c>
      <x:c r="AB364" s="44" t="str">
        <x:v>images/schedule_0001_compact_summary.png</x:v>
      </x:c>
    </x:row>
    <x:row r="365">
      <x:c r="A365" s="44" t="str">
        <x:v>schedule_0001</x:v>
      </x:c>
      <x:c r="B365" s="44" t="str">
        <x:v>compact_summary</x:v>
      </x:c>
      <x:c r="C365" s="44" t="n">
        <x:v>1</x:v>
      </x:c>
      <x:c r="D365" s="44" t="n">
        <x:v>5</x:v>
      </x:c>
      <x:c r="E365" s="44" t="str">
        <x:v>페이지 1/5</x:v>
      </x:c>
      <x:c r="F365" s="44" t="str">
        <x:v>SCHEDULE_0001_R012</x:v>
      </x:c>
      <x:c r="G365" s="44" t="n">
        <x:v>12</x:v>
      </x:c>
      <x:c r="H365" s="44" t="str">
        <x:v>금지혜</x:v>
      </x:c>
      <x:c r="I365" s="44" t="str">
        <x:v>금</x:v>
      </x:c>
      <x:c r="J365" s="44" t="n">
        <x:v>85</x:v>
      </x:c>
      <x:c r="K365" s="44" t="n">
        <x:v>25432</x:v>
      </x:c>
      <x:c r="L365" s="44" t="n">
        <x:v>1984</x:v>
      </x:c>
      <x:c r="M365" s="44" t="str">
        <x:v>female</x:v>
      </x:c>
      <x:c r="N365" s="44" t="str">
        <x:v>6</x:v>
      </x:c>
      <x:c r="O365" s="44" t="n">
        <x:v>23</x:v>
      </x:c>
      <x:c r="P365" s="44" t="str">
        <x:v>2026-10-23</x:v>
      </x:c>
      <x:c r="Q365" s="44" t="str">
        <x:v>PM</x:v>
      </x:c>
      <x:c r="R365" s="44" t="str">
        <x:v>PM</x:v>
      </x:c>
      <x:c r="S365" s="44" t="str">
        <x:v>PM</x:v>
      </x:c>
      <x:c r="T365" s="44" t="str">
        <x:v>shift_code</x:v>
      </x:c>
      <x:c r="U365" s="44" t="str">
        <x:v>Y15</x:v>
      </x:c>
      <x:c r="V365" s="44" t="str">
        <x:v>[2464,800,2560,856]</x:v>
      </x:c>
      <x:c r="W365" s="44" t="str">
        <x:v>[[2464,800],[2560,800],[2560,856],[2464,856]]</x:v>
      </x:c>
      <x:c r="X365" s="44" t="str">
        <x:v>[[2498,814],[2526,814],[2526,843],[2498,843]]</x:v>
      </x:c>
      <x:c r="Y365" s="44" t="str">
        <x:v>layout_bounds</x:v>
      </x:c>
      <x:c r="Z365" s="44" t="str">
        <x:v>[128,800,352,856]</x:v>
      </x:c>
      <x:c r="AA365" s="44" t="str">
        <x:v>[[128,800],[352,800],[352,856],[128,856]]</x:v>
      </x:c>
      <x:c r="AB365" s="44" t="str">
        <x:v>images/schedule_0001_compact_summary.png</x:v>
      </x:c>
    </x:row>
    <x:row r="366">
      <x:c r="A366" s="44" t="str">
        <x:v>schedule_0001</x:v>
      </x:c>
      <x:c r="B366" s="44" t="str">
        <x:v>compact_summary</x:v>
      </x:c>
      <x:c r="C366" s="44" t="n">
        <x:v>1</x:v>
      </x:c>
      <x:c r="D366" s="44" t="n">
        <x:v>5</x:v>
      </x:c>
      <x:c r="E366" s="44" t="str">
        <x:v>페이지 1/5</x:v>
      </x:c>
      <x:c r="F366" s="44" t="str">
        <x:v>SCHEDULE_0001_R012</x:v>
      </x:c>
      <x:c r="G366" s="44" t="n">
        <x:v>12</x:v>
      </x:c>
      <x:c r="H366" s="44" t="str">
        <x:v>금지혜</x:v>
      </x:c>
      <x:c r="I366" s="44" t="str">
        <x:v>금</x:v>
      </x:c>
      <x:c r="J366" s="44" t="n">
        <x:v>85</x:v>
      </x:c>
      <x:c r="K366" s="44" t="n">
        <x:v>25432</x:v>
      </x:c>
      <x:c r="L366" s="44" t="n">
        <x:v>1984</x:v>
      </x:c>
      <x:c r="M366" s="44" t="str">
        <x:v>female</x:v>
      </x:c>
      <x:c r="N366" s="44" t="str">
        <x:v>6</x:v>
      </x:c>
      <x:c r="O366" s="44" t="n">
        <x:v>24</x:v>
      </x:c>
      <x:c r="P366" s="44" t="str">
        <x:v>2026-10-24</x:v>
      </x:c>
      <x:c r="Q366" s="44" t="str">
        <x:v>SD</x:v>
      </x:c>
      <x:c r="R366" s="44" t="str">
        <x:v>SD</x:v>
      </x:c>
      <x:c r="S366" s="44" t="str">
        <x:v>SD</x:v>
      </x:c>
      <x:c r="T366" s="44" t="str">
        <x:v>shift_code</x:v>
      </x:c>
      <x:c r="U366" s="44" t="str">
        <x:v>Z15</x:v>
      </x:c>
      <x:c r="V366" s="44" t="str">
        <x:v>[2560,800,2656,856]</x:v>
      </x:c>
      <x:c r="W366" s="44" t="str">
        <x:v>[[2560,800],[2656,800],[2656,856],[2560,856]]</x:v>
      </x:c>
      <x:c r="X366" s="44" t="str">
        <x:v>[[2594,814],[2622,814],[2622,843],[2594,843]]</x:v>
      </x:c>
      <x:c r="Y366" s="44" t="str">
        <x:v>layout_bounds</x:v>
      </x:c>
      <x:c r="Z366" s="44" t="str">
        <x:v>[128,800,352,856]</x:v>
      </x:c>
      <x:c r="AA366" s="44" t="str">
        <x:v>[[128,800],[352,800],[352,856],[128,856]]</x:v>
      </x:c>
      <x:c r="AB366" s="44" t="str">
        <x:v>images/schedule_0001_compact_summary.png</x:v>
      </x:c>
    </x:row>
    <x:row r="367">
      <x:c r="A367" s="44" t="str">
        <x:v>schedule_0001</x:v>
      </x:c>
      <x:c r="B367" s="44" t="str">
        <x:v>compact_summary</x:v>
      </x:c>
      <x:c r="C367" s="44" t="n">
        <x:v>1</x:v>
      </x:c>
      <x:c r="D367" s="44" t="n">
        <x:v>5</x:v>
      </x:c>
      <x:c r="E367" s="44" t="str">
        <x:v>페이지 1/5</x:v>
      </x:c>
      <x:c r="F367" s="44" t="str">
        <x:v>SCHEDULE_0001_R012</x:v>
      </x:c>
      <x:c r="G367" s="44" t="n">
        <x:v>12</x:v>
      </x:c>
      <x:c r="H367" s="44" t="str">
        <x:v>금지혜</x:v>
      </x:c>
      <x:c r="I367" s="44" t="str">
        <x:v>금</x:v>
      </x:c>
      <x:c r="J367" s="44" t="n">
        <x:v>85</x:v>
      </x:c>
      <x:c r="K367" s="44" t="n">
        <x:v>25432</x:v>
      </x:c>
      <x:c r="L367" s="44" t="n">
        <x:v>1984</x:v>
      </x:c>
      <x:c r="M367" s="44" t="str">
        <x:v>female</x:v>
      </x:c>
      <x:c r="N367" s="44" t="str">
        <x:v>6</x:v>
      </x:c>
      <x:c r="O367" s="44" t="n">
        <x:v>25</x:v>
      </x:c>
      <x:c r="P367" s="44" t="str">
        <x:v>2026-10-25</x:v>
      </x:c>
      <x:c r="Q367" s="44" t="str">
        <x:v>D</x:v>
      </x:c>
      <x:c r="R367" s="44" t="str">
        <x:v>D</x:v>
      </x:c>
      <x:c r="S367" s="44" t="str">
        <x:v>D</x:v>
      </x:c>
      <x:c r="T367" s="44" t="str">
        <x:v>shift_code</x:v>
      </x:c>
      <x:c r="U367" s="44" t="str">
        <x:v>AA15</x:v>
      </x:c>
      <x:c r="V367" s="44" t="str">
        <x:v>[2656,800,2752,856]</x:v>
      </x:c>
      <x:c r="W367" s="44" t="str">
        <x:v>[[2656,800],[2752,800],[2752,856],[2656,856]]</x:v>
      </x:c>
      <x:c r="X367" s="44" t="str">
        <x:v>[[2696,814],[2712,814],[2712,843],[2696,843]]</x:v>
      </x:c>
      <x:c r="Y367" s="44" t="str">
        <x:v>layout_bounds</x:v>
      </x:c>
      <x:c r="Z367" s="44" t="str">
        <x:v>[128,800,352,856]</x:v>
      </x:c>
      <x:c r="AA367" s="44" t="str">
        <x:v>[[128,800],[352,800],[352,856],[128,856]]</x:v>
      </x:c>
      <x:c r="AB367" s="44" t="str">
        <x:v>images/schedule_0001_compact_summary.png</x:v>
      </x:c>
    </x:row>
    <x:row r="368">
      <x:c r="A368" s="44" t="str">
        <x:v>schedule_0001</x:v>
      </x:c>
      <x:c r="B368" s="44" t="str">
        <x:v>compact_summary</x:v>
      </x:c>
      <x:c r="C368" s="44" t="n">
        <x:v>1</x:v>
      </x:c>
      <x:c r="D368" s="44" t="n">
        <x:v>5</x:v>
      </x:c>
      <x:c r="E368" s="44" t="str">
        <x:v>페이지 1/5</x:v>
      </x:c>
      <x:c r="F368" s="44" t="str">
        <x:v>SCHEDULE_0001_R012</x:v>
      </x:c>
      <x:c r="G368" s="44" t="n">
        <x:v>12</x:v>
      </x:c>
      <x:c r="H368" s="44" t="str">
        <x:v>금지혜</x:v>
      </x:c>
      <x:c r="I368" s="44" t="str">
        <x:v>금</x:v>
      </x:c>
      <x:c r="J368" s="44" t="n">
        <x:v>85</x:v>
      </x:c>
      <x:c r="K368" s="44" t="n">
        <x:v>25432</x:v>
      </x:c>
      <x:c r="L368" s="44" t="n">
        <x:v>1984</x:v>
      </x:c>
      <x:c r="M368" s="44" t="str">
        <x:v>female</x:v>
      </x:c>
      <x:c r="N368" s="44" t="str">
        <x:v>6</x:v>
      </x:c>
      <x:c r="O368" s="44" t="n">
        <x:v>26</x:v>
      </x:c>
      <x:c r="P368" s="44" t="str">
        <x:v>2026-10-26</x:v>
      </x:c>
      <x:c r="Q368" s="44" t="str">
        <x:v>E</x:v>
      </x:c>
      <x:c r="R368" s="44" t="str">
        <x:v>e</x:v>
      </x:c>
      <x:c r="S368" s="44" t="str">
        <x:v>e</x:v>
      </x:c>
      <x:c r="T368" s="44" t="str">
        <x:v>shift_code</x:v>
      </x:c>
      <x:c r="U368" s="44" t="str">
        <x:v>AB15</x:v>
      </x:c>
      <x:c r="V368" s="44" t="str">
        <x:v>[2752,800,2848,856]</x:v>
      </x:c>
      <x:c r="W368" s="44" t="str">
        <x:v>[[2752,800],[2848,800],[2848,856],[2752,856]]</x:v>
      </x:c>
      <x:c r="X368" s="44" t="str">
        <x:v>[[2792,814],[2808,814],[2808,843],[2792,843]]</x:v>
      </x:c>
      <x:c r="Y368" s="44" t="str">
        <x:v>layout_bounds</x:v>
      </x:c>
      <x:c r="Z368" s="44" t="str">
        <x:v>[128,800,352,856]</x:v>
      </x:c>
      <x:c r="AA368" s="44" t="str">
        <x:v>[[128,800],[352,800],[352,856],[128,856]]</x:v>
      </x:c>
      <x:c r="AB368" s="44" t="str">
        <x:v>images/schedule_0001_compact_summary.png</x:v>
      </x:c>
    </x:row>
    <x:row r="369">
      <x:c r="A369" s="44" t="str">
        <x:v>schedule_0001</x:v>
      </x:c>
      <x:c r="B369" s="44" t="str">
        <x:v>compact_summary</x:v>
      </x:c>
      <x:c r="C369" s="44" t="n">
        <x:v>1</x:v>
      </x:c>
      <x:c r="D369" s="44" t="n">
        <x:v>5</x:v>
      </x:c>
      <x:c r="E369" s="44" t="str">
        <x:v>페이지 1/5</x:v>
      </x:c>
      <x:c r="F369" s="44" t="str">
        <x:v>SCHEDULE_0001_R012</x:v>
      </x:c>
      <x:c r="G369" s="44" t="n">
        <x:v>12</x:v>
      </x:c>
      <x:c r="H369" s="44" t="str">
        <x:v>금지혜</x:v>
      </x:c>
      <x:c r="I369" s="44" t="str">
        <x:v>금</x:v>
      </x:c>
      <x:c r="J369" s="44" t="n">
        <x:v>85</x:v>
      </x:c>
      <x:c r="K369" s="44" t="n">
        <x:v>25432</x:v>
      </x:c>
      <x:c r="L369" s="44" t="n">
        <x:v>1984</x:v>
      </x:c>
      <x:c r="M369" s="44" t="str">
        <x:v>female</x:v>
      </x:c>
      <x:c r="N369" s="44" t="str">
        <x:v>6</x:v>
      </x:c>
      <x:c r="O369" s="44" t="n">
        <x:v>27</x:v>
      </x:c>
      <x:c r="P369" s="44" t="str">
        <x:v>2026-10-27</x:v>
      </x:c>
      <x:c r="Q369" s="44" t="str">
        <x:v>SD</x:v>
      </x:c>
      <x:c r="R369" s="44" t="str">
        <x:v>SD</x:v>
      </x:c>
      <x:c r="S369" s="44" t="str">
        <x:v>SD</x:v>
      </x:c>
      <x:c r="T369" s="44" t="str">
        <x:v>shift_code</x:v>
      </x:c>
      <x:c r="U369" s="44" t="str">
        <x:v>AC15</x:v>
      </x:c>
      <x:c r="V369" s="44" t="str">
        <x:v>[2848,800,2944,856]</x:v>
      </x:c>
      <x:c r="W369" s="44" t="str">
        <x:v>[[2848,800],[2944,800],[2944,856],[2848,856]]</x:v>
      </x:c>
      <x:c r="X369" s="44" t="str">
        <x:v>[[2882,814],[2910,814],[2910,843],[2882,843]]</x:v>
      </x:c>
      <x:c r="Y369" s="44" t="str">
        <x:v>layout_bounds</x:v>
      </x:c>
      <x:c r="Z369" s="44" t="str">
        <x:v>[128,800,352,856]</x:v>
      </x:c>
      <x:c r="AA369" s="44" t="str">
        <x:v>[[128,800],[352,800],[352,856],[128,856]]</x:v>
      </x:c>
      <x:c r="AB369" s="44" t="str">
        <x:v>images/schedule_0001_compact_summary.png</x:v>
      </x:c>
    </x:row>
    <x:row r="370">
      <x:c r="A370" s="44" t="str">
        <x:v>schedule_0001</x:v>
      </x:c>
      <x:c r="B370" s="44" t="str">
        <x:v>compact_summary</x:v>
      </x:c>
      <x:c r="C370" s="44" t="n">
        <x:v>1</x:v>
      </x:c>
      <x:c r="D370" s="44" t="n">
        <x:v>5</x:v>
      </x:c>
      <x:c r="E370" s="44" t="str">
        <x:v>페이지 1/5</x:v>
      </x:c>
      <x:c r="F370" s="44" t="str">
        <x:v>SCHEDULE_0001_R012</x:v>
      </x:c>
      <x:c r="G370" s="44" t="n">
        <x:v>12</x:v>
      </x:c>
      <x:c r="H370" s="44" t="str">
        <x:v>금지혜</x:v>
      </x:c>
      <x:c r="I370" s="44" t="str">
        <x:v>금</x:v>
      </x:c>
      <x:c r="J370" s="44" t="n">
        <x:v>85</x:v>
      </x:c>
      <x:c r="K370" s="44" t="n">
        <x:v>25432</x:v>
      </x:c>
      <x:c r="L370" s="44" t="n">
        <x:v>1984</x:v>
      </x:c>
      <x:c r="M370" s="44" t="str">
        <x:v>female</x:v>
      </x:c>
      <x:c r="N370" s="44" t="str">
        <x:v>6</x:v>
      </x:c>
      <x:c r="O370" s="44" t="n">
        <x:v>28</x:v>
      </x:c>
      <x:c r="P370" s="44" t="str">
        <x:v>2026-10-28</x:v>
      </x:c>
      <x:c r="Q370" s="44" t="str">
        <x:v>MID</x:v>
      </x:c>
      <x:c r="R370" s="44" t="str">
        <x:v>mId</x:v>
      </x:c>
      <x:c r="S370" s="44" t="str">
        <x:v>mId</x:v>
      </x:c>
      <x:c r="T370" s="44" t="str">
        <x:v>shift_code</x:v>
      </x:c>
      <x:c r="U370" s="44" t="str">
        <x:v>AD15</x:v>
      </x:c>
      <x:c r="V370" s="44" t="str">
        <x:v>[2944,800,3040,856]</x:v>
      </x:c>
      <x:c r="W370" s="44" t="str">
        <x:v>[[2944,800],[3040,800],[3040,856],[2944,856]]</x:v>
      </x:c>
      <x:c r="X370" s="44" t="str">
        <x:v>[[2975,816],[3009,816],[3009,840],[2975,840]]</x:v>
      </x:c>
      <x:c r="Y370" s="44" t="str">
        <x:v>layout_bounds</x:v>
      </x:c>
      <x:c r="Z370" s="44" t="str">
        <x:v>[128,800,352,856]</x:v>
      </x:c>
      <x:c r="AA370" s="44" t="str">
        <x:v>[[128,800],[352,800],[352,856],[128,856]]</x:v>
      </x:c>
      <x:c r="AB370" s="44" t="str">
        <x:v>images/schedule_0001_compact_summary.png</x:v>
      </x:c>
    </x:row>
    <x:row r="371">
      <x:c r="A371" s="44" t="str">
        <x:v>schedule_0001</x:v>
      </x:c>
      <x:c r="B371" s="44" t="str">
        <x:v>compact_summary</x:v>
      </x:c>
      <x:c r="C371" s="44" t="n">
        <x:v>1</x:v>
      </x:c>
      <x:c r="D371" s="44" t="n">
        <x:v>5</x:v>
      </x:c>
      <x:c r="E371" s="44" t="str">
        <x:v>페이지 1/5</x:v>
      </x:c>
      <x:c r="F371" s="44" t="str">
        <x:v>SCHEDULE_0001_R012</x:v>
      </x:c>
      <x:c r="G371" s="44" t="n">
        <x:v>12</x:v>
      </x:c>
      <x:c r="H371" s="44" t="str">
        <x:v>금지혜</x:v>
      </x:c>
      <x:c r="I371" s="44" t="str">
        <x:v>금</x:v>
      </x:c>
      <x:c r="J371" s="44" t="n">
        <x:v>85</x:v>
      </x:c>
      <x:c r="K371" s="44" t="n">
        <x:v>25432</x:v>
      </x:c>
      <x:c r="L371" s="44" t="n">
        <x:v>1984</x:v>
      </x:c>
      <x:c r="M371" s="44" t="str">
        <x:v>female</x:v>
      </x:c>
      <x:c r="N371" s="44" t="str">
        <x:v>6</x:v>
      </x:c>
      <x:c r="O371" s="44" t="n">
        <x:v>29</x:v>
      </x:c>
      <x:c r="P371" s="44" t="str">
        <x:v>2026-10-29</x:v>
      </x:c>
      <x:c r="Q371" s="44" t="str">
        <x:v>D5</x:v>
      </x:c>
      <x:c r="R371" s="44" t="str">
        <x:v>d5</x:v>
      </x:c>
      <x:c r="S371" s="44" t="str">
        <x:v>d5</x:v>
      </x:c>
      <x:c r="T371" s="44" t="str">
        <x:v>shift_code</x:v>
      </x:c>
      <x:c r="U371" s="44" t="str">
        <x:v>AE15</x:v>
      </x:c>
      <x:c r="V371" s="44" t="str">
        <x:v>[3040,800,3136,856]</x:v>
      </x:c>
      <x:c r="W371" s="44" t="str">
        <x:v>[[3040,800],[3136,800],[3136,856],[3040,856]]</x:v>
      </x:c>
      <x:c r="X371" s="44" t="str">
        <x:v>[[3074,814],[3102,814],[3102,843],[3074,843]]</x:v>
      </x:c>
      <x:c r="Y371" s="44" t="str">
        <x:v>layout_bounds</x:v>
      </x:c>
      <x:c r="Z371" s="44" t="str">
        <x:v>[128,800,352,856]</x:v>
      </x:c>
      <x:c r="AA371" s="44" t="str">
        <x:v>[[128,800],[352,800],[352,856],[128,856]]</x:v>
      </x:c>
      <x:c r="AB371" s="44" t="str">
        <x:v>images/schedule_0001_compact_summary.png</x:v>
      </x:c>
    </x:row>
    <x:row r="372">
      <x:c r="A372" s="44" t="str">
        <x:v>schedule_0001</x:v>
      </x:c>
      <x:c r="B372" s="44" t="str">
        <x:v>compact_summary</x:v>
      </x:c>
      <x:c r="C372" s="44" t="n">
        <x:v>1</x:v>
      </x:c>
      <x:c r="D372" s="44" t="n">
        <x:v>5</x:v>
      </x:c>
      <x:c r="E372" s="44" t="str">
        <x:v>페이지 1/5</x:v>
      </x:c>
      <x:c r="F372" s="44" t="str">
        <x:v>SCHEDULE_0001_R012</x:v>
      </x:c>
      <x:c r="G372" s="44" t="n">
        <x:v>12</x:v>
      </x:c>
      <x:c r="H372" s="44" t="str">
        <x:v>금지혜</x:v>
      </x:c>
      <x:c r="I372" s="44" t="str">
        <x:v>금</x:v>
      </x:c>
      <x:c r="J372" s="44" t="n">
        <x:v>85</x:v>
      </x:c>
      <x:c r="K372" s="44" t="n">
        <x:v>25432</x:v>
      </x:c>
      <x:c r="L372" s="44" t="n">
        <x:v>1984</x:v>
      </x:c>
      <x:c r="M372" s="44" t="str">
        <x:v>female</x:v>
      </x:c>
      <x:c r="N372" s="44" t="str">
        <x:v>6</x:v>
      </x:c>
      <x:c r="O372" s="44" t="n">
        <x:v>30</x:v>
      </x:c>
      <x:c r="P372" s="44" t="str">
        <x:v>2026-10-30</x:v>
      </x:c>
      <x:c r="Q372" s="44" t="str">
        <x:v>DB</x:v>
      </x:c>
      <x:c r="R372" s="44" t="str">
        <x:v>DB</x:v>
      </x:c>
      <x:c r="S372" s="44" t="str">
        <x:v>DB</x:v>
      </x:c>
      <x:c r="T372" s="44" t="str">
        <x:v>shift_code</x:v>
      </x:c>
      <x:c r="U372" s="44" t="str">
        <x:v>AF15</x:v>
      </x:c>
      <x:c r="V372" s="44" t="str">
        <x:v>[3136,800,3232,856]</x:v>
      </x:c>
      <x:c r="W372" s="44" t="str">
        <x:v>[[3136,800],[3232,800],[3232,856],[3136,856]]</x:v>
      </x:c>
      <x:c r="X372" s="44" t="str">
        <x:v>[[3170,814],[3198,814],[3198,843],[3170,843]]</x:v>
      </x:c>
      <x:c r="Y372" s="44" t="str">
        <x:v>layout_bounds</x:v>
      </x:c>
      <x:c r="Z372" s="44" t="str">
        <x:v>[128,800,352,856]</x:v>
      </x:c>
      <x:c r="AA372" s="44" t="str">
        <x:v>[[128,800],[352,800],[352,856],[128,856]]</x:v>
      </x:c>
      <x:c r="AB372" s="44" t="str">
        <x:v>images/schedule_0001_compact_summary.png</x:v>
      </x:c>
    </x:row>
    <x:row r="373">
      <x:c r="A373" s="44" t="str">
        <x:v>schedule_0001</x:v>
      </x:c>
      <x:c r="B373" s="44" t="str">
        <x:v>compact_summary</x:v>
      </x:c>
      <x:c r="C373" s="44" t="n">
        <x:v>1</x:v>
      </x:c>
      <x:c r="D373" s="44" t="n">
        <x:v>5</x:v>
      </x:c>
      <x:c r="E373" s="44" t="str">
        <x:v>페이지 1/5</x:v>
      </x:c>
      <x:c r="F373" s="44" t="str">
        <x:v>SCHEDULE_0001_R012</x:v>
      </x:c>
      <x:c r="G373" s="44" t="n">
        <x:v>12</x:v>
      </x:c>
      <x:c r="H373" s="44" t="str">
        <x:v>금지혜</x:v>
      </x:c>
      <x:c r="I373" s="44" t="str">
        <x:v>금</x:v>
      </x:c>
      <x:c r="J373" s="44" t="n">
        <x:v>85</x:v>
      </x:c>
      <x:c r="K373" s="44" t="n">
        <x:v>25432</x:v>
      </x:c>
      <x:c r="L373" s="44" t="n">
        <x:v>1984</x:v>
      </x:c>
      <x:c r="M373" s="44" t="str">
        <x:v>female</x:v>
      </x:c>
      <x:c r="N373" s="44" t="str">
        <x:v>6</x:v>
      </x:c>
      <x:c r="O373" s="44" t="n">
        <x:v>31</x:v>
      </x:c>
      <x:c r="P373" s="44" t="str">
        <x:v>2026-10-31</x:v>
      </x:c>
      <x:c r="Q373" s="44" t="str">
        <x:v>PH</x:v>
      </x:c>
      <x:c r="R373" s="44" t="str">
        <x:v>PH</x:v>
      </x:c>
      <x:c r="S373" s="44" t="str">
        <x:v>PH</x:v>
      </x:c>
      <x:c r="T373" s="44" t="str">
        <x:v>shift_code</x:v>
      </x:c>
      <x:c r="U373" s="44" t="str">
        <x:v>AG15</x:v>
      </x:c>
      <x:c r="V373" s="44" t="str">
        <x:v>[3232,800,3328,856]</x:v>
      </x:c>
      <x:c r="W373" s="44" t="str">
        <x:v>[[3232,800],[3328,800],[3328,856],[3232,856]]</x:v>
      </x:c>
      <x:c r="X373" s="44" t="str">
        <x:v>[[3266,814],[3294,814],[3294,843],[3266,843]]</x:v>
      </x:c>
      <x:c r="Y373" s="44" t="str">
        <x:v>layout_bounds</x:v>
      </x:c>
      <x:c r="Z373" s="44" t="str">
        <x:v>[128,800,352,856]</x:v>
      </x:c>
      <x:c r="AA373" s="44" t="str">
        <x:v>[[128,800],[352,800],[352,856],[128,856]]</x:v>
      </x:c>
      <x:c r="AB373" s="44" t="str">
        <x:v>images/schedule_0001_compact_summary.png</x:v>
      </x:c>
    </x:row>
    <x:row r="374">
      <x:c r="A374" s="44" t="str">
        <x:v>schedule_0001</x:v>
      </x:c>
      <x:c r="B374" s="44" t="str">
        <x:v>compact_summary</x:v>
      </x:c>
      <x:c r="C374" s="44" t="n">
        <x:v>1</x:v>
      </x:c>
      <x:c r="D374" s="44" t="n">
        <x:v>5</x:v>
      </x:c>
      <x:c r="E374" s="44" t="str">
        <x:v>페이지 1/5</x:v>
      </x:c>
      <x:c r="F374" s="44" t="str">
        <x:v>SCHEDULE_0001_R013</x:v>
      </x:c>
      <x:c r="G374" s="44" t="n">
        <x:v>13</x:v>
      </x:c>
      <x:c r="H374" s="44" t="str">
        <x:v>김선영</x:v>
      </x:c>
      <x:c r="I374" s="44" t="str">
        <x:v>김</x:v>
      </x:c>
      <x:c r="J374" s="44" t="n">
        <x:v>1</x:v>
      </x:c>
      <x:c r="K374" s="44" t="n">
        <x:v>10689959</x:v>
      </x:c>
      <x:c r="L374" s="44" t="n">
        <x:v>1976</x:v>
      </x:c>
      <x:c r="M374" s="44" t="str">
        <x:v>female</x:v>
      </x:c>
      <x:c r="N374" s="44" t="str">
        <x:v>1</x:v>
      </x:c>
      <x:c r="O374" s="44" t="n">
        <x:v>1</x:v>
      </x:c>
      <x:c r="P374" s="44" t="str">
        <x:v>2026-10-01</x:v>
      </x:c>
      <x:c r="Q374" s="44" t="str">
        <x:v>M</x:v>
      </x:c>
      <x:c r="R374" s="44" t="str">
        <x:v>M</x:v>
      </x:c>
      <x:c r="S374" s="44" t="str">
        <x:v>M</x:v>
      </x:c>
      <x:c r="T374" s="44" t="str">
        <x:v>shift_code</x:v>
      </x:c>
      <x:c r="U374" s="44" t="str">
        <x:v>C16</x:v>
      </x:c>
      <x:c r="V374" s="44" t="str">
        <x:v>[352,856,448,912]</x:v>
      </x:c>
      <x:c r="W374" s="44" t="str">
        <x:v>[[352,856],[448,856],[448,912],[352,912]]</x:v>
      </x:c>
      <x:c r="X374" s="44" t="str">
        <x:v>[[392,870],[408,870],[408,899],[392,899]]</x:v>
      </x:c>
      <x:c r="Y374" s="44" t="str">
        <x:v>layout_bounds</x:v>
      </x:c>
      <x:c r="Z374" s="44" t="str">
        <x:v>[128,856,352,912]</x:v>
      </x:c>
      <x:c r="AA374" s="44" t="str">
        <x:v>[[128,856],[352,856],[352,912],[128,912]]</x:v>
      </x:c>
      <x:c r="AB374" s="44" t="str">
        <x:v>images/schedule_0001_compact_summary.png</x:v>
      </x:c>
    </x:row>
    <x:row r="375">
      <x:c r="A375" s="44" t="str">
        <x:v>schedule_0001</x:v>
      </x:c>
      <x:c r="B375" s="44" t="str">
        <x:v>compact_summary</x:v>
      </x:c>
      <x:c r="C375" s="44" t="n">
        <x:v>1</x:v>
      </x:c>
      <x:c r="D375" s="44" t="n">
        <x:v>5</x:v>
      </x:c>
      <x:c r="E375" s="44" t="str">
        <x:v>페이지 1/5</x:v>
      </x:c>
      <x:c r="F375" s="44" t="str">
        <x:v>SCHEDULE_0001_R013</x:v>
      </x:c>
      <x:c r="G375" s="44" t="n">
        <x:v>13</x:v>
      </x:c>
      <x:c r="H375" s="44" t="str">
        <x:v>김선영</x:v>
      </x:c>
      <x:c r="I375" s="44" t="str">
        <x:v>김</x:v>
      </x:c>
      <x:c r="J375" s="44" t="n">
        <x:v>1</x:v>
      </x:c>
      <x:c r="K375" s="44" t="n">
        <x:v>10689959</x:v>
      </x:c>
      <x:c r="L375" s="44" t="n">
        <x:v>1976</x:v>
      </x:c>
      <x:c r="M375" s="44" t="str">
        <x:v>female</x:v>
      </x:c>
      <x:c r="N375" s="44" t="str">
        <x:v>1</x:v>
      </x:c>
      <x:c r="O375" s="44" t="n">
        <x:v>2</x:v>
      </x:c>
      <x:c r="P375" s="44" t="str">
        <x:v>2026-10-02</x:v>
      </x:c>
      <x:c r="Q375" s="44" t="str">
        <x:v>MD</x:v>
      </x:c>
      <x:c r="R375" s="44" t="str">
        <x:v>md</x:v>
      </x:c>
      <x:c r="S375" s="44" t="str">
        <x:v>md</x:v>
      </x:c>
      <x:c r="T375" s="44" t="str">
        <x:v>shift_code</x:v>
      </x:c>
      <x:c r="U375" s="44" t="str">
        <x:v>D16</x:v>
      </x:c>
      <x:c r="V375" s="44" t="str">
        <x:v>[448,856,544,912]</x:v>
      </x:c>
      <x:c r="W375" s="44" t="str">
        <x:v>[[448,856],[544,856],[544,912],[448,912]]</x:v>
      </x:c>
      <x:c r="X375" s="44" t="str">
        <x:v>[[482,870],[510,870],[510,899],[482,899]]</x:v>
      </x:c>
      <x:c r="Y375" s="44" t="str">
        <x:v>layout_bounds</x:v>
      </x:c>
      <x:c r="Z375" s="44" t="str">
        <x:v>[128,856,352,912]</x:v>
      </x:c>
      <x:c r="AA375" s="44" t="str">
        <x:v>[[128,856],[352,856],[352,912],[128,912]]</x:v>
      </x:c>
      <x:c r="AB375" s="44" t="str">
        <x:v>images/schedule_0001_compact_summary.png</x:v>
      </x:c>
    </x:row>
    <x:row r="376">
      <x:c r="A376" s="44" t="str">
        <x:v>schedule_0001</x:v>
      </x:c>
      <x:c r="B376" s="44" t="str">
        <x:v>compact_summary</x:v>
      </x:c>
      <x:c r="C376" s="44" t="n">
        <x:v>1</x:v>
      </x:c>
      <x:c r="D376" s="44" t="n">
        <x:v>5</x:v>
      </x:c>
      <x:c r="E376" s="44" t="str">
        <x:v>페이지 1/5</x:v>
      </x:c>
      <x:c r="F376" s="44" t="str">
        <x:v>SCHEDULE_0001_R013</x:v>
      </x:c>
      <x:c r="G376" s="44" t="n">
        <x:v>13</x:v>
      </x:c>
      <x:c r="H376" s="44" t="str">
        <x:v>김선영</x:v>
      </x:c>
      <x:c r="I376" s="44" t="str">
        <x:v>김</x:v>
      </x:c>
      <x:c r="J376" s="44" t="n">
        <x:v>1</x:v>
      </x:c>
      <x:c r="K376" s="44" t="n">
        <x:v>10689959</x:v>
      </x:c>
      <x:c r="L376" s="44" t="n">
        <x:v>1976</x:v>
      </x:c>
      <x:c r="M376" s="44" t="str">
        <x:v>female</x:v>
      </x:c>
      <x:c r="N376" s="44" t="str">
        <x:v>1</x:v>
      </x:c>
      <x:c r="O376" s="44" t="n">
        <x:v>3</x:v>
      </x:c>
      <x:c r="P376" s="44" t="str">
        <x:v>2026-10-03</x:v>
      </x:c>
      <x:c r="Q376" s="44" t="str">
        <x:v>AM</x:v>
      </x:c>
      <x:c r="R376" s="44" t="str">
        <x:v>AM</x:v>
      </x:c>
      <x:c r="S376" s="44" t="str">
        <x:v>AM</x:v>
      </x:c>
      <x:c r="T376" s="44" t="str">
        <x:v>shift_code</x:v>
      </x:c>
      <x:c r="U376" s="44" t="str">
        <x:v>E16</x:v>
      </x:c>
      <x:c r="V376" s="44" t="str">
        <x:v>[544,856,640,912]</x:v>
      </x:c>
      <x:c r="W376" s="44" t="str">
        <x:v>[[544,856],[640,856],[640,912],[544,912]]</x:v>
      </x:c>
      <x:c r="X376" s="44" t="str">
        <x:v>[[578,870],[606,870],[606,899],[578,899]]</x:v>
      </x:c>
      <x:c r="Y376" s="44" t="str">
        <x:v>layout_bounds</x:v>
      </x:c>
      <x:c r="Z376" s="44" t="str">
        <x:v>[128,856,352,912]</x:v>
      </x:c>
      <x:c r="AA376" s="44" t="str">
        <x:v>[[128,856],[352,856],[352,912],[128,912]]</x:v>
      </x:c>
      <x:c r="AB376" s="44" t="str">
        <x:v>images/schedule_0001_compact_summary.png</x:v>
      </x:c>
    </x:row>
    <x:row r="377">
      <x:c r="A377" s="44" t="str">
        <x:v>schedule_0001</x:v>
      </x:c>
      <x:c r="B377" s="44" t="str">
        <x:v>compact_summary</x:v>
      </x:c>
      <x:c r="C377" s="44" t="n">
        <x:v>1</x:v>
      </x:c>
      <x:c r="D377" s="44" t="n">
        <x:v>5</x:v>
      </x:c>
      <x:c r="E377" s="44" t="str">
        <x:v>페이지 1/5</x:v>
      </x:c>
      <x:c r="F377" s="44" t="str">
        <x:v>SCHEDULE_0001_R013</x:v>
      </x:c>
      <x:c r="G377" s="44" t="n">
        <x:v>13</x:v>
      </x:c>
      <x:c r="H377" s="44" t="str">
        <x:v>김선영</x:v>
      </x:c>
      <x:c r="I377" s="44" t="str">
        <x:v>김</x:v>
      </x:c>
      <x:c r="J377" s="44" t="n">
        <x:v>1</x:v>
      </x:c>
      <x:c r="K377" s="44" t="n">
        <x:v>10689959</x:v>
      </x:c>
      <x:c r="L377" s="44" t="n">
        <x:v>1976</x:v>
      </x:c>
      <x:c r="M377" s="44" t="str">
        <x:v>female</x:v>
      </x:c>
      <x:c r="N377" s="44" t="str">
        <x:v>1</x:v>
      </x:c>
      <x:c r="O377" s="44" t="n">
        <x:v>4</x:v>
      </x:c>
      <x:c r="P377" s="44" t="str">
        <x:v>2026-10-04</x:v>
      </x:c>
      <x:c r="Q377" s="44" t="str">
        <x:v>N12</x:v>
      </x:c>
      <x:c r="R377" s="44" t="str">
        <x:v>N12</x:v>
      </x:c>
      <x:c r="S377" s="44" t="str">
        <x:v>N12</x:v>
      </x:c>
      <x:c r="T377" s="44" t="str">
        <x:v>shift_code</x:v>
      </x:c>
      <x:c r="U377" s="44" t="str">
        <x:v>F16</x:v>
      </x:c>
      <x:c r="V377" s="44" t="str">
        <x:v>[640,856,736,912]</x:v>
      </x:c>
      <x:c r="W377" s="44" t="str">
        <x:v>[[640,856],[736,856],[736,912],[640,912]]</x:v>
      </x:c>
      <x:c r="X377" s="44" t="str">
        <x:v>[[671,872],[705,872],[705,896],[671,896]]</x:v>
      </x:c>
      <x:c r="Y377" s="44" t="str">
        <x:v>layout_bounds</x:v>
      </x:c>
      <x:c r="Z377" s="44" t="str">
        <x:v>[128,856,352,912]</x:v>
      </x:c>
      <x:c r="AA377" s="44" t="str">
        <x:v>[[128,856],[352,856],[352,912],[128,912]]</x:v>
      </x:c>
      <x:c r="AB377" s="44" t="str">
        <x:v>images/schedule_0001_compact_summary.png</x:v>
      </x:c>
    </x:row>
    <x:row r="378">
      <x:c r="A378" s="44" t="str">
        <x:v>schedule_0001</x:v>
      </x:c>
      <x:c r="B378" s="44" t="str">
        <x:v>compact_summary</x:v>
      </x:c>
      <x:c r="C378" s="44" t="n">
        <x:v>1</x:v>
      </x:c>
      <x:c r="D378" s="44" t="n">
        <x:v>5</x:v>
      </x:c>
      <x:c r="E378" s="44" t="str">
        <x:v>페이지 1/5</x:v>
      </x:c>
      <x:c r="F378" s="44" t="str">
        <x:v>SCHEDULE_0001_R013</x:v>
      </x:c>
      <x:c r="G378" s="44" t="n">
        <x:v>13</x:v>
      </x:c>
      <x:c r="H378" s="44" t="str">
        <x:v>김선영</x:v>
      </x:c>
      <x:c r="I378" s="44" t="str">
        <x:v>김</x:v>
      </x:c>
      <x:c r="J378" s="44" t="n">
        <x:v>1</x:v>
      </x:c>
      <x:c r="K378" s="44" t="n">
        <x:v>10689959</x:v>
      </x:c>
      <x:c r="L378" s="44" t="n">
        <x:v>1976</x:v>
      </x:c>
      <x:c r="M378" s="44" t="str">
        <x:v>female</x:v>
      </x:c>
      <x:c r="N378" s="44" t="str">
        <x:v>1</x:v>
      </x:c>
      <x:c r="O378" s="44" t="n">
        <x:v>5</x:v>
      </x:c>
      <x:c r="P378" s="44" t="str">
        <x:v>2026-10-05</x:v>
      </x:c>
      <x:c r="Q378" s="44" t="str">
        <x:v>D12</x:v>
      </x:c>
      <x:c r="R378" s="44" t="str">
        <x:v>D12</x:v>
      </x:c>
      <x:c r="S378" s="44" t="str">
        <x:v>D12</x:v>
      </x:c>
      <x:c r="T378" s="44" t="str">
        <x:v>shift_code</x:v>
      </x:c>
      <x:c r="U378" s="44" t="str">
        <x:v>G16</x:v>
      </x:c>
      <x:c r="V378" s="44" t="str">
        <x:v>[736,856,832,912]</x:v>
      </x:c>
      <x:c r="W378" s="44" t="str">
        <x:v>[[736,856],[832,856],[832,912],[736,912]]</x:v>
      </x:c>
      <x:c r="X378" s="44" t="str">
        <x:v>[[767,872],[801,872],[801,896],[767,896]]</x:v>
      </x:c>
      <x:c r="Y378" s="44" t="str">
        <x:v>layout_bounds</x:v>
      </x:c>
      <x:c r="Z378" s="44" t="str">
        <x:v>[128,856,352,912]</x:v>
      </x:c>
      <x:c r="AA378" s="44" t="str">
        <x:v>[[128,856],[352,856],[352,912],[128,912]]</x:v>
      </x:c>
      <x:c r="AB378" s="44" t="str">
        <x:v>images/schedule_0001_compact_summary.png</x:v>
      </x:c>
    </x:row>
    <x:row r="379">
      <x:c r="A379" s="44" t="str">
        <x:v>schedule_0001</x:v>
      </x:c>
      <x:c r="B379" s="44" t="str">
        <x:v>compact_summary</x:v>
      </x:c>
      <x:c r="C379" s="44" t="n">
        <x:v>1</x:v>
      </x:c>
      <x:c r="D379" s="44" t="n">
        <x:v>5</x:v>
      </x:c>
      <x:c r="E379" s="44" t="str">
        <x:v>페이지 1/5</x:v>
      </x:c>
      <x:c r="F379" s="44" t="str">
        <x:v>SCHEDULE_0001_R013</x:v>
      </x:c>
      <x:c r="G379" s="44" t="n">
        <x:v>13</x:v>
      </x:c>
      <x:c r="H379" s="44" t="str">
        <x:v>김선영</x:v>
      </x:c>
      <x:c r="I379" s="44" t="str">
        <x:v>김</x:v>
      </x:c>
      <x:c r="J379" s="44" t="n">
        <x:v>1</x:v>
      </x:c>
      <x:c r="K379" s="44" t="n">
        <x:v>10689959</x:v>
      </x:c>
      <x:c r="L379" s="44" t="n">
        <x:v>1976</x:v>
      </x:c>
      <x:c r="M379" s="44" t="str">
        <x:v>female</x:v>
      </x:c>
      <x:c r="N379" s="44" t="str">
        <x:v>1</x:v>
      </x:c>
      <x:c r="O379" s="44" t="n">
        <x:v>6</x:v>
      </x:c>
      <x:c r="P379" s="44" t="str">
        <x:v>2026-10-06</x:v>
      </x:c>
      <x:c r="Q379" s="44" t="str">
        <x:v>SD</x:v>
      </x:c>
      <x:c r="R379" s="44" t="str">
        <x:v>SD</x:v>
      </x:c>
      <x:c r="S379" s="44" t="str">
        <x:v>SD</x:v>
      </x:c>
      <x:c r="T379" s="44" t="str">
        <x:v>shift_code</x:v>
      </x:c>
      <x:c r="U379" s="44" t="str">
        <x:v>H16</x:v>
      </x:c>
      <x:c r="V379" s="44" t="str">
        <x:v>[832,856,928,912]</x:v>
      </x:c>
      <x:c r="W379" s="44" t="str">
        <x:v>[[832,856],[928,856],[928,912],[832,912]]</x:v>
      </x:c>
      <x:c r="X379" s="44" t="str">
        <x:v>[[866,870],[894,870],[894,899],[866,899]]</x:v>
      </x:c>
      <x:c r="Y379" s="44" t="str">
        <x:v>layout_bounds</x:v>
      </x:c>
      <x:c r="Z379" s="44" t="str">
        <x:v>[128,856,352,912]</x:v>
      </x:c>
      <x:c r="AA379" s="44" t="str">
        <x:v>[[128,856],[352,856],[352,912],[128,912]]</x:v>
      </x:c>
      <x:c r="AB379" s="44" t="str">
        <x:v>images/schedule_0001_compact_summary.png</x:v>
      </x:c>
    </x:row>
    <x:row r="380">
      <x:c r="A380" s="44" t="str">
        <x:v>schedule_0001</x:v>
      </x:c>
      <x:c r="B380" s="44" t="str">
        <x:v>compact_summary</x:v>
      </x:c>
      <x:c r="C380" s="44" t="n">
        <x:v>1</x:v>
      </x:c>
      <x:c r="D380" s="44" t="n">
        <x:v>5</x:v>
      </x:c>
      <x:c r="E380" s="44" t="str">
        <x:v>페이지 1/5</x:v>
      </x:c>
      <x:c r="F380" s="44" t="str">
        <x:v>SCHEDULE_0001_R013</x:v>
      </x:c>
      <x:c r="G380" s="44" t="n">
        <x:v>13</x:v>
      </x:c>
      <x:c r="H380" s="44" t="str">
        <x:v>김선영</x:v>
      </x:c>
      <x:c r="I380" s="44" t="str">
        <x:v>김</x:v>
      </x:c>
      <x:c r="J380" s="44" t="n">
        <x:v>1</x:v>
      </x:c>
      <x:c r="K380" s="44" t="n">
        <x:v>10689959</x:v>
      </x:c>
      <x:c r="L380" s="44" t="n">
        <x:v>1976</x:v>
      </x:c>
      <x:c r="M380" s="44" t="str">
        <x:v>female</x:v>
      </x:c>
      <x:c r="N380" s="44" t="str">
        <x:v>1</x:v>
      </x:c>
      <x:c r="O380" s="44" t="n">
        <x:v>7</x:v>
      </x:c>
      <x:c r="P380" s="44" t="str">
        <x:v>2026-10-07</x:v>
      </x:c>
      <x:c r="Q380" s="44" t="str">
        <x:v>D5</x:v>
      </x:c>
      <x:c r="R380" s="44" t="str">
        <x:v>D5</x:v>
      </x:c>
      <x:c r="S380" s="44" t="str">
        <x:v>D5</x:v>
      </x:c>
      <x:c r="T380" s="44" t="str">
        <x:v>shift_code</x:v>
      </x:c>
      <x:c r="U380" s="44" t="str">
        <x:v>I16</x:v>
      </x:c>
      <x:c r="V380" s="44" t="str">
        <x:v>[928,856,1024,912]</x:v>
      </x:c>
      <x:c r="W380" s="44" t="str">
        <x:v>[[928,856],[1024,856],[1024,912],[928,912]]</x:v>
      </x:c>
      <x:c r="X380" s="44" t="str">
        <x:v>[[962,870],[990,870],[990,899],[962,899]]</x:v>
      </x:c>
      <x:c r="Y380" s="44" t="str">
        <x:v>layout_bounds</x:v>
      </x:c>
      <x:c r="Z380" s="44" t="str">
        <x:v>[128,856,352,912]</x:v>
      </x:c>
      <x:c r="AA380" s="44" t="str">
        <x:v>[[128,856],[352,856],[352,912],[128,912]]</x:v>
      </x:c>
      <x:c r="AB380" s="44" t="str">
        <x:v>images/schedule_0001_compact_summary.png</x:v>
      </x:c>
    </x:row>
    <x:row r="381">
      <x:c r="A381" s="44" t="str">
        <x:v>schedule_0001</x:v>
      </x:c>
      <x:c r="B381" s="44" t="str">
        <x:v>compact_summary</x:v>
      </x:c>
      <x:c r="C381" s="44" t="n">
        <x:v>1</x:v>
      </x:c>
      <x:c r="D381" s="44" t="n">
        <x:v>5</x:v>
      </x:c>
      <x:c r="E381" s="44" t="str">
        <x:v>페이지 1/5</x:v>
      </x:c>
      <x:c r="F381" s="44" t="str">
        <x:v>SCHEDULE_0001_R013</x:v>
      </x:c>
      <x:c r="G381" s="44" t="n">
        <x:v>13</x:v>
      </x:c>
      <x:c r="H381" s="44" t="str">
        <x:v>김선영</x:v>
      </x:c>
      <x:c r="I381" s="44" t="str">
        <x:v>김</x:v>
      </x:c>
      <x:c r="J381" s="44" t="n">
        <x:v>1</x:v>
      </x:c>
      <x:c r="K381" s="44" t="n">
        <x:v>10689959</x:v>
      </x:c>
      <x:c r="L381" s="44" t="n">
        <x:v>1976</x:v>
      </x:c>
      <x:c r="M381" s="44" t="str">
        <x:v>female</x:v>
      </x:c>
      <x:c r="N381" s="44" t="str">
        <x:v>1</x:v>
      </x:c>
      <x:c r="O381" s="44" t="n">
        <x:v>8</x:v>
      </x:c>
      <x:c r="P381" s="44" t="str">
        <x:v>2026-10-08</x:v>
      </x:c>
      <x:c r="Q381" s="44" t="str">
        <x:v>HLP</x:v>
      </x:c>
      <x:c r="R381" s="44" t="str">
        <x:v>HLP</x:v>
      </x:c>
      <x:c r="S381" s="44" t="str">
        <x:v>HLP</x:v>
      </x:c>
      <x:c r="T381" s="44" t="str">
        <x:v>shift_code</x:v>
      </x:c>
      <x:c r="U381" s="44" t="str">
        <x:v>J16</x:v>
      </x:c>
      <x:c r="V381" s="44" t="str">
        <x:v>[1024,856,1120,912]</x:v>
      </x:c>
      <x:c r="W381" s="44" t="str">
        <x:v>[[1024,856],[1120,856],[1120,912],[1024,912]]</x:v>
      </x:c>
      <x:c r="X381" s="44" t="str">
        <x:v>[[1055,872],[1089,872],[1089,896],[1055,896]]</x:v>
      </x:c>
      <x:c r="Y381" s="44" t="str">
        <x:v>layout_bounds</x:v>
      </x:c>
      <x:c r="Z381" s="44" t="str">
        <x:v>[128,856,352,912]</x:v>
      </x:c>
      <x:c r="AA381" s="44" t="str">
        <x:v>[[128,856],[352,856],[352,912],[128,912]]</x:v>
      </x:c>
      <x:c r="AB381" s="44" t="str">
        <x:v>images/schedule_0001_compact_summary.png</x:v>
      </x:c>
    </x:row>
    <x:row r="382">
      <x:c r="A382" s="44" t="str">
        <x:v>schedule_0001</x:v>
      </x:c>
      <x:c r="B382" s="44" t="str">
        <x:v>compact_summary</x:v>
      </x:c>
      <x:c r="C382" s="44" t="n">
        <x:v>1</x:v>
      </x:c>
      <x:c r="D382" s="44" t="n">
        <x:v>5</x:v>
      </x:c>
      <x:c r="E382" s="44" t="str">
        <x:v>페이지 1/5</x:v>
      </x:c>
      <x:c r="F382" s="44" t="str">
        <x:v>SCHEDULE_0001_R013</x:v>
      </x:c>
      <x:c r="G382" s="44" t="n">
        <x:v>13</x:v>
      </x:c>
      <x:c r="H382" s="44" t="str">
        <x:v>김선영</x:v>
      </x:c>
      <x:c r="I382" s="44" t="str">
        <x:v>김</x:v>
      </x:c>
      <x:c r="J382" s="44" t="n">
        <x:v>1</x:v>
      </x:c>
      <x:c r="K382" s="44" t="n">
        <x:v>10689959</x:v>
      </x:c>
      <x:c r="L382" s="44" t="n">
        <x:v>1976</x:v>
      </x:c>
      <x:c r="M382" s="44" t="str">
        <x:v>female</x:v>
      </x:c>
      <x:c r="N382" s="44" t="str">
        <x:v>1</x:v>
      </x:c>
      <x:c r="O382" s="44" t="n">
        <x:v>9</x:v>
      </x:c>
      <x:c r="P382" s="44" t="str">
        <x:v>2026-10-09</x:v>
      </x:c>
      <x:c r="Q382" s="44" t="str">
        <x:v>NA</x:v>
      </x:c>
      <x:c r="R382" s="44" t="str">
        <x:v>NA</x:v>
      </x:c>
      <x:c r="S382" s="44" t="str">
        <x:v>NA</x:v>
      </x:c>
      <x:c r="T382" s="44" t="str">
        <x:v>shift_code</x:v>
      </x:c>
      <x:c r="U382" s="44" t="str">
        <x:v>K16</x:v>
      </x:c>
      <x:c r="V382" s="44" t="str">
        <x:v>[1120,856,1216,912]</x:v>
      </x:c>
      <x:c r="W382" s="44" t="str">
        <x:v>[[1120,856],[1216,856],[1216,912],[1120,912]]</x:v>
      </x:c>
      <x:c r="X382" s="44" t="str">
        <x:v>[[1154,870],[1182,870],[1182,899],[1154,899]]</x:v>
      </x:c>
      <x:c r="Y382" s="44" t="str">
        <x:v>layout_bounds</x:v>
      </x:c>
      <x:c r="Z382" s="44" t="str">
        <x:v>[128,856,352,912]</x:v>
      </x:c>
      <x:c r="AA382" s="44" t="str">
        <x:v>[[128,856],[352,856],[352,912],[128,912]]</x:v>
      </x:c>
      <x:c r="AB382" s="44" t="str">
        <x:v>images/schedule_0001_compact_summary.png</x:v>
      </x:c>
    </x:row>
    <x:row r="383">
      <x:c r="A383" s="44" t="str">
        <x:v>schedule_0001</x:v>
      </x:c>
      <x:c r="B383" s="44" t="str">
        <x:v>compact_summary</x:v>
      </x:c>
      <x:c r="C383" s="44" t="n">
        <x:v>1</x:v>
      </x:c>
      <x:c r="D383" s="44" t="n">
        <x:v>5</x:v>
      </x:c>
      <x:c r="E383" s="44" t="str">
        <x:v>페이지 1/5</x:v>
      </x:c>
      <x:c r="F383" s="44" t="str">
        <x:v>SCHEDULE_0001_R013</x:v>
      </x:c>
      <x:c r="G383" s="44" t="n">
        <x:v>13</x:v>
      </x:c>
      <x:c r="H383" s="44" t="str">
        <x:v>김선영</x:v>
      </x:c>
      <x:c r="I383" s="44" t="str">
        <x:v>김</x:v>
      </x:c>
      <x:c r="J383" s="44" t="n">
        <x:v>1</x:v>
      </x:c>
      <x:c r="K383" s="44" t="n">
        <x:v>10689959</x:v>
      </x:c>
      <x:c r="L383" s="44" t="n">
        <x:v>1976</x:v>
      </x:c>
      <x:c r="M383" s="44" t="str">
        <x:v>female</x:v>
      </x:c>
      <x:c r="N383" s="44" t="str">
        <x:v>1</x:v>
      </x:c>
      <x:c r="O383" s="44" t="n">
        <x:v>10</x:v>
      </x:c>
      <x:c r="P383" s="44" t="str">
        <x:v>2026-10-10</x:v>
      </x:c>
      <x:c r="Q383" s="44" t="str">
        <x:v>D5</x:v>
      </x:c>
      <x:c r="R383" s="44" t="str">
        <x:v>D5</x:v>
      </x:c>
      <x:c r="S383" s="44" t="str">
        <x:v>D5</x:v>
      </x:c>
      <x:c r="T383" s="44" t="str">
        <x:v>shift_code</x:v>
      </x:c>
      <x:c r="U383" s="44" t="str">
        <x:v>L16</x:v>
      </x:c>
      <x:c r="V383" s="44" t="str">
        <x:v>[1216,856,1312,912]</x:v>
      </x:c>
      <x:c r="W383" s="44" t="str">
        <x:v>[[1216,856],[1312,856],[1312,912],[1216,912]]</x:v>
      </x:c>
      <x:c r="X383" s="44" t="str">
        <x:v>[[1250,870],[1278,870],[1278,899],[1250,899]]</x:v>
      </x:c>
      <x:c r="Y383" s="44" t="str">
        <x:v>layout_bounds</x:v>
      </x:c>
      <x:c r="Z383" s="44" t="str">
        <x:v>[128,856,352,912]</x:v>
      </x:c>
      <x:c r="AA383" s="44" t="str">
        <x:v>[[128,856],[352,856],[352,912],[128,912]]</x:v>
      </x:c>
      <x:c r="AB383" s="44" t="str">
        <x:v>images/schedule_0001_compact_summary.png</x:v>
      </x:c>
    </x:row>
    <x:row r="384">
      <x:c r="A384" s="44" t="str">
        <x:v>schedule_0001</x:v>
      </x:c>
      <x:c r="B384" s="44" t="str">
        <x:v>compact_summary</x:v>
      </x:c>
      <x:c r="C384" s="44" t="n">
        <x:v>1</x:v>
      </x:c>
      <x:c r="D384" s="44" t="n">
        <x:v>5</x:v>
      </x:c>
      <x:c r="E384" s="44" t="str">
        <x:v>페이지 1/5</x:v>
      </x:c>
      <x:c r="F384" s="44" t="str">
        <x:v>SCHEDULE_0001_R013</x:v>
      </x:c>
      <x:c r="G384" s="44" t="n">
        <x:v>13</x:v>
      </x:c>
      <x:c r="H384" s="44" t="str">
        <x:v>김선영</x:v>
      </x:c>
      <x:c r="I384" s="44" t="str">
        <x:v>김</x:v>
      </x:c>
      <x:c r="J384" s="44" t="n">
        <x:v>1</x:v>
      </x:c>
      <x:c r="K384" s="44" t="n">
        <x:v>10689959</x:v>
      </x:c>
      <x:c r="L384" s="44" t="n">
        <x:v>1976</x:v>
      </x:c>
      <x:c r="M384" s="44" t="str">
        <x:v>female</x:v>
      </x:c>
      <x:c r="N384" s="44" t="str">
        <x:v>1</x:v>
      </x:c>
      <x:c r="O384" s="44" t="n">
        <x:v>11</x:v>
      </x:c>
      <x:c r="P384" s="44" t="str">
        <x:v>2026-10-11</x:v>
      </x:c>
      <x:c r="Q384" s="44" t="str">
        <x:v>A</x:v>
      </x:c>
      <x:c r="R384" s="44" t="str">
        <x:v>a</x:v>
      </x:c>
      <x:c r="S384" s="44" t="str">
        <x:v>a</x:v>
      </x:c>
      <x:c r="T384" s="44" t="str">
        <x:v>shift_code</x:v>
      </x:c>
      <x:c r="U384" s="44" t="str">
        <x:v>M16</x:v>
      </x:c>
      <x:c r="V384" s="44" t="str">
        <x:v>[1312,856,1408,912]</x:v>
      </x:c>
      <x:c r="W384" s="44" t="str">
        <x:v>[[1312,856],[1408,856],[1408,912],[1312,912]]</x:v>
      </x:c>
      <x:c r="X384" s="44" t="str">
        <x:v>[[1352,870],[1368,870],[1368,899],[1352,899]]</x:v>
      </x:c>
      <x:c r="Y384" s="44" t="str">
        <x:v>layout_bounds</x:v>
      </x:c>
      <x:c r="Z384" s="44" t="str">
        <x:v>[128,856,352,912]</x:v>
      </x:c>
      <x:c r="AA384" s="44" t="str">
        <x:v>[[128,856],[352,856],[352,912],[128,912]]</x:v>
      </x:c>
      <x:c r="AB384" s="44" t="str">
        <x:v>images/schedule_0001_compact_summary.png</x:v>
      </x:c>
    </x:row>
    <x:row r="385">
      <x:c r="A385" s="44" t="str">
        <x:v>schedule_0001</x:v>
      </x:c>
      <x:c r="B385" s="44" t="str">
        <x:v>compact_summary</x:v>
      </x:c>
      <x:c r="C385" s="44" t="n">
        <x:v>1</x:v>
      </x:c>
      <x:c r="D385" s="44" t="n">
        <x:v>5</x:v>
      </x:c>
      <x:c r="E385" s="44" t="str">
        <x:v>페이지 1/5</x:v>
      </x:c>
      <x:c r="F385" s="44" t="str">
        <x:v>SCHEDULE_0001_R013</x:v>
      </x:c>
      <x:c r="G385" s="44" t="n">
        <x:v>13</x:v>
      </x:c>
      <x:c r="H385" s="44" t="str">
        <x:v>김선영</x:v>
      </x:c>
      <x:c r="I385" s="44" t="str">
        <x:v>김</x:v>
      </x:c>
      <x:c r="J385" s="44" t="n">
        <x:v>1</x:v>
      </x:c>
      <x:c r="K385" s="44" t="n">
        <x:v>10689959</x:v>
      </x:c>
      <x:c r="L385" s="44" t="n">
        <x:v>1976</x:v>
      </x:c>
      <x:c r="M385" s="44" t="str">
        <x:v>female</x:v>
      </x:c>
      <x:c r="N385" s="44" t="str">
        <x:v>1</x:v>
      </x:c>
      <x:c r="O385" s="44" t="n">
        <x:v>12</x:v>
      </x:c>
      <x:c r="P385" s="44" t="str">
        <x:v>2026-10-12</x:v>
      </x:c>
      <x:c r="Q385" s="44" t="str">
        <x:v>AM</x:v>
      </x:c>
      <x:c r="R385" s="44" t="str">
        <x:v>Am</x:v>
      </x:c>
      <x:c r="S385" s="44" t="str">
        <x:v>Am</x:v>
      </x:c>
      <x:c r="T385" s="44" t="str">
        <x:v>shift_code</x:v>
      </x:c>
      <x:c r="U385" s="44" t="str">
        <x:v>N16</x:v>
      </x:c>
      <x:c r="V385" s="44" t="str">
        <x:v>[1408,856,1504,912]</x:v>
      </x:c>
      <x:c r="W385" s="44" t="str">
        <x:v>[[1408,856],[1504,856],[1504,912],[1408,912]]</x:v>
      </x:c>
      <x:c r="X385" s="44" t="str">
        <x:v>[[1442,870],[1470,870],[1470,899],[1442,899]]</x:v>
      </x:c>
      <x:c r="Y385" s="44" t="str">
        <x:v>layout_bounds</x:v>
      </x:c>
      <x:c r="Z385" s="44" t="str">
        <x:v>[128,856,352,912]</x:v>
      </x:c>
      <x:c r="AA385" s="44" t="str">
        <x:v>[[128,856],[352,856],[352,912],[128,912]]</x:v>
      </x:c>
      <x:c r="AB385" s="44" t="str">
        <x:v>images/schedule_0001_compact_summary.png</x:v>
      </x:c>
    </x:row>
    <x:row r="386">
      <x:c r="A386" s="44" t="str">
        <x:v>schedule_0001</x:v>
      </x:c>
      <x:c r="B386" s="44" t="str">
        <x:v>compact_summary</x:v>
      </x:c>
      <x:c r="C386" s="44" t="n">
        <x:v>1</x:v>
      </x:c>
      <x:c r="D386" s="44" t="n">
        <x:v>5</x:v>
      </x:c>
      <x:c r="E386" s="44" t="str">
        <x:v>페이지 1/5</x:v>
      </x:c>
      <x:c r="F386" s="44" t="str">
        <x:v>SCHEDULE_0001_R013</x:v>
      </x:c>
      <x:c r="G386" s="44" t="n">
        <x:v>13</x:v>
      </x:c>
      <x:c r="H386" s="44" t="str">
        <x:v>김선영</x:v>
      </x:c>
      <x:c r="I386" s="44" t="str">
        <x:v>김</x:v>
      </x:c>
      <x:c r="J386" s="44" t="n">
        <x:v>1</x:v>
      </x:c>
      <x:c r="K386" s="44" t="n">
        <x:v>10689959</x:v>
      </x:c>
      <x:c r="L386" s="44" t="n">
        <x:v>1976</x:v>
      </x:c>
      <x:c r="M386" s="44" t="str">
        <x:v>female</x:v>
      </x:c>
      <x:c r="N386" s="44" t="str">
        <x:v>1</x:v>
      </x:c>
      <x:c r="O386" s="44" t="n">
        <x:v>13</x:v>
      </x:c>
      <x:c r="P386" s="44" t="str">
        <x:v>2026-10-13</x:v>
      </x:c>
      <x:c r="Q386" s="44" t="str">
        <x:v>A/L</x:v>
      </x:c>
      <x:c r="R386" s="44" t="str">
        <x:v>A/L</x:v>
      </x:c>
      <x:c r="S386" s="44" t="str">
        <x:v>A/L</x:v>
      </x:c>
      <x:c r="T386" s="44" t="str">
        <x:v>shift_code</x:v>
      </x:c>
      <x:c r="U386" s="44" t="str">
        <x:v>O16</x:v>
      </x:c>
      <x:c r="V386" s="44" t="str">
        <x:v>[1504,856,1600,912]</x:v>
      </x:c>
      <x:c r="W386" s="44" t="str">
        <x:v>[[1504,856],[1600,856],[1600,912],[1504,912]]</x:v>
      </x:c>
      <x:c r="X386" s="44" t="str">
        <x:v>[[1535,872],[1569,872],[1569,896],[1535,896]]</x:v>
      </x:c>
      <x:c r="Y386" s="44" t="str">
        <x:v>layout_bounds</x:v>
      </x:c>
      <x:c r="Z386" s="44" t="str">
        <x:v>[128,856,352,912]</x:v>
      </x:c>
      <x:c r="AA386" s="44" t="str">
        <x:v>[[128,856],[352,856],[352,912],[128,912]]</x:v>
      </x:c>
      <x:c r="AB386" s="44" t="str">
        <x:v>images/schedule_0001_compact_summary.png</x:v>
      </x:c>
    </x:row>
    <x:row r="387">
      <x:c r="A387" s="44" t="str">
        <x:v>schedule_0001</x:v>
      </x:c>
      <x:c r="B387" s="44" t="str">
        <x:v>compact_summary</x:v>
      </x:c>
      <x:c r="C387" s="44" t="n">
        <x:v>1</x:v>
      </x:c>
      <x:c r="D387" s="44" t="n">
        <x:v>5</x:v>
      </x:c>
      <x:c r="E387" s="44" t="str">
        <x:v>페이지 1/5</x:v>
      </x:c>
      <x:c r="F387" s="44" t="str">
        <x:v>SCHEDULE_0001_R013</x:v>
      </x:c>
      <x:c r="G387" s="44" t="n">
        <x:v>13</x:v>
      </x:c>
      <x:c r="H387" s="44" t="str">
        <x:v>김선영</x:v>
      </x:c>
      <x:c r="I387" s="44" t="str">
        <x:v>김</x:v>
      </x:c>
      <x:c r="J387" s="44" t="n">
        <x:v>1</x:v>
      </x:c>
      <x:c r="K387" s="44" t="n">
        <x:v>10689959</x:v>
      </x:c>
      <x:c r="L387" s="44" t="n">
        <x:v>1976</x:v>
      </x:c>
      <x:c r="M387" s="44" t="str">
        <x:v>female</x:v>
      </x:c>
      <x:c r="N387" s="44" t="str">
        <x:v>1</x:v>
      </x:c>
      <x:c r="O387" s="44" t="n">
        <x:v>14</x:v>
      </x:c>
      <x:c r="P387" s="44" t="str">
        <x:v>2026-10-14</x:v>
      </x:c>
      <x:c r="Q387" s="44" t="str">
        <x:v>PH</x:v>
      </x:c>
      <x:c r="R387" s="44" t="str">
        <x:v>PH</x:v>
      </x:c>
      <x:c r="S387" s="44" t="str">
        <x:v>PH</x:v>
      </x:c>
      <x:c r="T387" s="44" t="str">
        <x:v>shift_code</x:v>
      </x:c>
      <x:c r="U387" s="44" t="str">
        <x:v>P16</x:v>
      </x:c>
      <x:c r="V387" s="44" t="str">
        <x:v>[1600,856,1696,912]</x:v>
      </x:c>
      <x:c r="W387" s="44" t="str">
        <x:v>[[1600,856],[1696,856],[1696,912],[1600,912]]</x:v>
      </x:c>
      <x:c r="X387" s="44" t="str">
        <x:v>[[1634,870],[1662,870],[1662,899],[1634,899]]</x:v>
      </x:c>
      <x:c r="Y387" s="44" t="str">
        <x:v>layout_bounds</x:v>
      </x:c>
      <x:c r="Z387" s="44" t="str">
        <x:v>[128,856,352,912]</x:v>
      </x:c>
      <x:c r="AA387" s="44" t="str">
        <x:v>[[128,856],[352,856],[352,912],[128,912]]</x:v>
      </x:c>
      <x:c r="AB387" s="44" t="str">
        <x:v>images/schedule_0001_compact_summary.png</x:v>
      </x:c>
    </x:row>
    <x:row r="388">
      <x:c r="A388" s="44" t="str">
        <x:v>schedule_0001</x:v>
      </x:c>
      <x:c r="B388" s="44" t="str">
        <x:v>compact_summary</x:v>
      </x:c>
      <x:c r="C388" s="44" t="n">
        <x:v>1</x:v>
      </x:c>
      <x:c r="D388" s="44" t="n">
        <x:v>5</x:v>
      </x:c>
      <x:c r="E388" s="44" t="str">
        <x:v>페이지 1/5</x:v>
      </x:c>
      <x:c r="F388" s="44" t="str">
        <x:v>SCHEDULE_0001_R013</x:v>
      </x:c>
      <x:c r="G388" s="44" t="n">
        <x:v>13</x:v>
      </x:c>
      <x:c r="H388" s="44" t="str">
        <x:v>김선영</x:v>
      </x:c>
      <x:c r="I388" s="44" t="str">
        <x:v>김</x:v>
      </x:c>
      <x:c r="J388" s="44" t="n">
        <x:v>1</x:v>
      </x:c>
      <x:c r="K388" s="44" t="n">
        <x:v>10689959</x:v>
      </x:c>
      <x:c r="L388" s="44" t="n">
        <x:v>1976</x:v>
      </x:c>
      <x:c r="M388" s="44" t="str">
        <x:v>female</x:v>
      </x:c>
      <x:c r="N388" s="44" t="str">
        <x:v>1</x:v>
      </x:c>
      <x:c r="O388" s="44" t="n">
        <x:v>15</x:v>
      </x:c>
      <x:c r="P388" s="44" t="str">
        <x:v>2026-10-15</x:v>
      </x:c>
      <x:c r="Q388" s="44" t="str">
        <x:v>NO</x:v>
      </x:c>
      <x:c r="R388" s="44" t="str">
        <x:v>NO</x:v>
      </x:c>
      <x:c r="S388" s="44" t="str">
        <x:v>NO</x:v>
      </x:c>
      <x:c r="T388" s="44" t="str">
        <x:v>shift_code</x:v>
      </x:c>
      <x:c r="U388" s="44" t="str">
        <x:v>Q16</x:v>
      </x:c>
      <x:c r="V388" s="44" t="str">
        <x:v>[1696,856,1792,912]</x:v>
      </x:c>
      <x:c r="W388" s="44" t="str">
        <x:v>[[1696,856],[1792,856],[1792,912],[1696,912]]</x:v>
      </x:c>
      <x:c r="X388" s="44" t="str">
        <x:v>[[1730,870],[1758,870],[1758,899],[1730,899]]</x:v>
      </x:c>
      <x:c r="Y388" s="44" t="str">
        <x:v>layout_bounds</x:v>
      </x:c>
      <x:c r="Z388" s="44" t="str">
        <x:v>[128,856,352,912]</x:v>
      </x:c>
      <x:c r="AA388" s="44" t="str">
        <x:v>[[128,856],[352,856],[352,912],[128,912]]</x:v>
      </x:c>
      <x:c r="AB388" s="44" t="str">
        <x:v>images/schedule_0001_compact_summary.png</x:v>
      </x:c>
    </x:row>
    <x:row r="389">
      <x:c r="A389" s="44" t="str">
        <x:v>schedule_0001</x:v>
      </x:c>
      <x:c r="B389" s="44" t="str">
        <x:v>compact_summary</x:v>
      </x:c>
      <x:c r="C389" s="44" t="n">
        <x:v>1</x:v>
      </x:c>
      <x:c r="D389" s="44" t="n">
        <x:v>5</x:v>
      </x:c>
      <x:c r="E389" s="44" t="str">
        <x:v>페이지 1/5</x:v>
      </x:c>
      <x:c r="F389" s="44" t="str">
        <x:v>SCHEDULE_0001_R013</x:v>
      </x:c>
      <x:c r="G389" s="44" t="n">
        <x:v>13</x:v>
      </x:c>
      <x:c r="H389" s="44" t="str">
        <x:v>김선영</x:v>
      </x:c>
      <x:c r="I389" s="44" t="str">
        <x:v>김</x:v>
      </x:c>
      <x:c r="J389" s="44" t="n">
        <x:v>1</x:v>
      </x:c>
      <x:c r="K389" s="44" t="n">
        <x:v>10689959</x:v>
      </x:c>
      <x:c r="L389" s="44" t="n">
        <x:v>1976</x:v>
      </x:c>
      <x:c r="M389" s="44" t="str">
        <x:v>female</x:v>
      </x:c>
      <x:c r="N389" s="44" t="str">
        <x:v>1</x:v>
      </x:c>
      <x:c r="O389" s="44" t="n">
        <x:v>16</x:v>
      </x:c>
      <x:c r="P389" s="44" t="str">
        <x:v>2026-10-16</x:v>
      </x:c>
      <x:c r="Q389" s="44" t="str">
        <x:v>M</x:v>
      </x:c>
      <x:c r="R389" s="44" t="str">
        <x:v>m</x:v>
      </x:c>
      <x:c r="S389" s="44" t="str">
        <x:v>m</x:v>
      </x:c>
      <x:c r="T389" s="44" t="str">
        <x:v>shift_code</x:v>
      </x:c>
      <x:c r="U389" s="44" t="str">
        <x:v>R16</x:v>
      </x:c>
      <x:c r="V389" s="44" t="str">
        <x:v>[1792,856,1888,912]</x:v>
      </x:c>
      <x:c r="W389" s="44" t="str">
        <x:v>[[1792,856],[1888,856],[1888,912],[1792,912]]</x:v>
      </x:c>
      <x:c r="X389" s="44" t="str">
        <x:v>[[1832,870],[1848,870],[1848,899],[1832,899]]</x:v>
      </x:c>
      <x:c r="Y389" s="44" t="str">
        <x:v>layout_bounds</x:v>
      </x:c>
      <x:c r="Z389" s="44" t="str">
        <x:v>[128,856,352,912]</x:v>
      </x:c>
      <x:c r="AA389" s="44" t="str">
        <x:v>[[128,856],[352,856],[352,912],[128,912]]</x:v>
      </x:c>
      <x:c r="AB389" s="44" t="str">
        <x:v>images/schedule_0001_compact_summary.png</x:v>
      </x:c>
    </x:row>
    <x:row r="390">
      <x:c r="A390" s="44" t="str">
        <x:v>schedule_0001</x:v>
      </x:c>
      <x:c r="B390" s="44" t="str">
        <x:v>compact_summary</x:v>
      </x:c>
      <x:c r="C390" s="44" t="n">
        <x:v>1</x:v>
      </x:c>
      <x:c r="D390" s="44" t="n">
        <x:v>5</x:v>
      </x:c>
      <x:c r="E390" s="44" t="str">
        <x:v>페이지 1/5</x:v>
      </x:c>
      <x:c r="F390" s="44" t="str">
        <x:v>SCHEDULE_0001_R013</x:v>
      </x:c>
      <x:c r="G390" s="44" t="n">
        <x:v>13</x:v>
      </x:c>
      <x:c r="H390" s="44" t="str">
        <x:v>김선영</x:v>
      </x:c>
      <x:c r="I390" s="44" t="str">
        <x:v>김</x:v>
      </x:c>
      <x:c r="J390" s="44" t="n">
        <x:v>1</x:v>
      </x:c>
      <x:c r="K390" s="44" t="n">
        <x:v>10689959</x:v>
      </x:c>
      <x:c r="L390" s="44" t="n">
        <x:v>1976</x:v>
      </x:c>
      <x:c r="M390" s="44" t="str">
        <x:v>female</x:v>
      </x:c>
      <x:c r="N390" s="44" t="str">
        <x:v>1</x:v>
      </x:c>
      <x:c r="O390" s="44" t="n">
        <x:v>17</x:v>
      </x:c>
      <x:c r="P390" s="44" t="str">
        <x:v>2026-10-17</x:v>
      </x:c>
      <x:c r="Q390" s="44" t="str">
        <x:v>T</x:v>
      </x:c>
      <x:c r="R390" s="44" t="str">
        <x:v>T</x:v>
      </x:c>
      <x:c r="S390" s="44" t="str">
        <x:v>T</x:v>
      </x:c>
      <x:c r="T390" s="44" t="str">
        <x:v>shift_code</x:v>
      </x:c>
      <x:c r="U390" s="44" t="str">
        <x:v>S16</x:v>
      </x:c>
      <x:c r="V390" s="44" t="str">
        <x:v>[1888,856,1984,912]</x:v>
      </x:c>
      <x:c r="W390" s="44" t="str">
        <x:v>[[1888,856],[1984,856],[1984,912],[1888,912]]</x:v>
      </x:c>
      <x:c r="X390" s="44" t="str">
        <x:v>[[1928,870],[1944,870],[1944,899],[1928,899]]</x:v>
      </x:c>
      <x:c r="Y390" s="44" t="str">
        <x:v>layout_bounds</x:v>
      </x:c>
      <x:c r="Z390" s="44" t="str">
        <x:v>[128,856,352,912]</x:v>
      </x:c>
      <x:c r="AA390" s="44" t="str">
        <x:v>[[128,856],[352,856],[352,912],[128,912]]</x:v>
      </x:c>
      <x:c r="AB390" s="44" t="str">
        <x:v>images/schedule_0001_compact_summary.png</x:v>
      </x:c>
    </x:row>
    <x:row r="391">
      <x:c r="A391" s="44" t="str">
        <x:v>schedule_0001</x:v>
      </x:c>
      <x:c r="B391" s="44" t="str">
        <x:v>compact_summary</x:v>
      </x:c>
      <x:c r="C391" s="44" t="n">
        <x:v>1</x:v>
      </x:c>
      <x:c r="D391" s="44" t="n">
        <x:v>5</x:v>
      </x:c>
      <x:c r="E391" s="44" t="str">
        <x:v>페이지 1/5</x:v>
      </x:c>
      <x:c r="F391" s="44" t="str">
        <x:v>SCHEDULE_0001_R013</x:v>
      </x:c>
      <x:c r="G391" s="44" t="n">
        <x:v>13</x:v>
      </x:c>
      <x:c r="H391" s="44" t="str">
        <x:v>김선영</x:v>
      </x:c>
      <x:c r="I391" s="44" t="str">
        <x:v>김</x:v>
      </x:c>
      <x:c r="J391" s="44" t="n">
        <x:v>1</x:v>
      </x:c>
      <x:c r="K391" s="44" t="n">
        <x:v>10689959</x:v>
      </x:c>
      <x:c r="L391" s="44" t="n">
        <x:v>1976</x:v>
      </x:c>
      <x:c r="M391" s="44" t="str">
        <x:v>female</x:v>
      </x:c>
      <x:c r="N391" s="44" t="str">
        <x:v>1</x:v>
      </x:c>
      <x:c r="O391" s="44" t="n">
        <x:v>18</x:v>
      </x:c>
      <x:c r="P391" s="44" t="str">
        <x:v>2026-10-18</x:v>
      </x:c>
      <x:c r="Q391" s="44" t="str">
        <x:v>E</x:v>
      </x:c>
      <x:c r="R391" s="44" t="str">
        <x:v>E</x:v>
      </x:c>
      <x:c r="S391" s="44" t="str">
        <x:v>E</x:v>
      </x:c>
      <x:c r="T391" s="44" t="str">
        <x:v>shift_code</x:v>
      </x:c>
      <x:c r="U391" s="44" t="str">
        <x:v>T16</x:v>
      </x:c>
      <x:c r="V391" s="44" t="str">
        <x:v>[1984,856,2080,912]</x:v>
      </x:c>
      <x:c r="W391" s="44" t="str">
        <x:v>[[1984,856],[2080,856],[2080,912],[1984,912]]</x:v>
      </x:c>
      <x:c r="X391" s="44" t="str">
        <x:v>[[2024,870],[2040,870],[2040,899],[2024,899]]</x:v>
      </x:c>
      <x:c r="Y391" s="44" t="str">
        <x:v>layout_bounds</x:v>
      </x:c>
      <x:c r="Z391" s="44" t="str">
        <x:v>[128,856,352,912]</x:v>
      </x:c>
      <x:c r="AA391" s="44" t="str">
        <x:v>[[128,856],[352,856],[352,912],[128,912]]</x:v>
      </x:c>
      <x:c r="AB391" s="44" t="str">
        <x:v>images/schedule_0001_compact_summary.png</x:v>
      </x:c>
    </x:row>
    <x:row r="392">
      <x:c r="A392" s="44" t="str">
        <x:v>schedule_0001</x:v>
      </x:c>
      <x:c r="B392" s="44" t="str">
        <x:v>compact_summary</x:v>
      </x:c>
      <x:c r="C392" s="44" t="n">
        <x:v>1</x:v>
      </x:c>
      <x:c r="D392" s="44" t="n">
        <x:v>5</x:v>
      </x:c>
      <x:c r="E392" s="44" t="str">
        <x:v>페이지 1/5</x:v>
      </x:c>
      <x:c r="F392" s="44" t="str">
        <x:v>SCHEDULE_0001_R013</x:v>
      </x:c>
      <x:c r="G392" s="44" t="n">
        <x:v>13</x:v>
      </x:c>
      <x:c r="H392" s="44" t="str">
        <x:v>김선영</x:v>
      </x:c>
      <x:c r="I392" s="44" t="str">
        <x:v>김</x:v>
      </x:c>
      <x:c r="J392" s="44" t="n">
        <x:v>1</x:v>
      </x:c>
      <x:c r="K392" s="44" t="n">
        <x:v>10689959</x:v>
      </x:c>
      <x:c r="L392" s="44" t="n">
        <x:v>1976</x:v>
      </x:c>
      <x:c r="M392" s="44" t="str">
        <x:v>female</x:v>
      </x:c>
      <x:c r="N392" s="44" t="str">
        <x:v>1</x:v>
      </x:c>
      <x:c r="O392" s="44" t="n">
        <x:v>19</x:v>
      </x:c>
      <x:c r="P392" s="44" t="str">
        <x:v>2026-10-19</x:v>
      </x:c>
      <x:c r="Q392" s="44" t="str">
        <x:v>N</x:v>
      </x:c>
      <x:c r="R392" s="44" t="str">
        <x:v>N</x:v>
      </x:c>
      <x:c r="S392" s="44" t="str">
        <x:v>N</x:v>
      </x:c>
      <x:c r="T392" s="44" t="str">
        <x:v>shift_code</x:v>
      </x:c>
      <x:c r="U392" s="44" t="str">
        <x:v>U16</x:v>
      </x:c>
      <x:c r="V392" s="44" t="str">
        <x:v>[2080,856,2176,912]</x:v>
      </x:c>
      <x:c r="W392" s="44" t="str">
        <x:v>[[2080,856],[2176,856],[2176,912],[2080,912]]</x:v>
      </x:c>
      <x:c r="X392" s="44" t="str">
        <x:v>[[2120,870],[2136,870],[2136,899],[2120,899]]</x:v>
      </x:c>
      <x:c r="Y392" s="44" t="str">
        <x:v>layout_bounds</x:v>
      </x:c>
      <x:c r="Z392" s="44" t="str">
        <x:v>[128,856,352,912]</x:v>
      </x:c>
      <x:c r="AA392" s="44" t="str">
        <x:v>[[128,856],[352,856],[352,912],[128,912]]</x:v>
      </x:c>
      <x:c r="AB392" s="44" t="str">
        <x:v>images/schedule_0001_compact_summary.png</x:v>
      </x:c>
    </x:row>
    <x:row r="393">
      <x:c r="A393" s="44" t="str">
        <x:v>schedule_0001</x:v>
      </x:c>
      <x:c r="B393" s="44" t="str">
        <x:v>compact_summary</x:v>
      </x:c>
      <x:c r="C393" s="44" t="n">
        <x:v>1</x:v>
      </x:c>
      <x:c r="D393" s="44" t="n">
        <x:v>5</x:v>
      </x:c>
      <x:c r="E393" s="44" t="str">
        <x:v>페이지 1/5</x:v>
      </x:c>
      <x:c r="F393" s="44" t="str">
        <x:v>SCHEDULE_0001_R013</x:v>
      </x:c>
      <x:c r="G393" s="44" t="n">
        <x:v>13</x:v>
      </x:c>
      <x:c r="H393" s="44" t="str">
        <x:v>김선영</x:v>
      </x:c>
      <x:c r="I393" s="44" t="str">
        <x:v>김</x:v>
      </x:c>
      <x:c r="J393" s="44" t="n">
        <x:v>1</x:v>
      </x:c>
      <x:c r="K393" s="44" t="n">
        <x:v>10689959</x:v>
      </x:c>
      <x:c r="L393" s="44" t="n">
        <x:v>1976</x:v>
      </x:c>
      <x:c r="M393" s="44" t="str">
        <x:v>female</x:v>
      </x:c>
      <x:c r="N393" s="44" t="str">
        <x:v>1</x:v>
      </x:c>
      <x:c r="O393" s="44" t="n">
        <x:v>20</x:v>
      </x:c>
      <x:c r="P393" s="44" t="str">
        <x:v>2026-10-20</x:v>
      </x:c>
      <x:c r="Q393" s="44" t="str">
        <x:v>S</x:v>
      </x:c>
      <x:c r="R393" s="44" t="str">
        <x:v>S</x:v>
      </x:c>
      <x:c r="S393" s="44" t="str">
        <x:v>S</x:v>
      </x:c>
      <x:c r="T393" s="44" t="str">
        <x:v>shift_code</x:v>
      </x:c>
      <x:c r="U393" s="44" t="str">
        <x:v>V16</x:v>
      </x:c>
      <x:c r="V393" s="44" t="str">
        <x:v>[2176,856,2272,912]</x:v>
      </x:c>
      <x:c r="W393" s="44" t="str">
        <x:v>[[2176,856],[2272,856],[2272,912],[2176,912]]</x:v>
      </x:c>
      <x:c r="X393" s="44" t="str">
        <x:v>[[2216,870],[2232,870],[2232,899],[2216,899]]</x:v>
      </x:c>
      <x:c r="Y393" s="44" t="str">
        <x:v>layout_bounds</x:v>
      </x:c>
      <x:c r="Z393" s="44" t="str">
        <x:v>[128,856,352,912]</x:v>
      </x:c>
      <x:c r="AA393" s="44" t="str">
        <x:v>[[128,856],[352,856],[352,912],[128,912]]</x:v>
      </x:c>
      <x:c r="AB393" s="44" t="str">
        <x:v>images/schedule_0001_compact_summary.png</x:v>
      </x:c>
    </x:row>
    <x:row r="394">
      <x:c r="A394" s="44" t="str">
        <x:v>schedule_0001</x:v>
      </x:c>
      <x:c r="B394" s="44" t="str">
        <x:v>compact_summary</x:v>
      </x:c>
      <x:c r="C394" s="44" t="n">
        <x:v>1</x:v>
      </x:c>
      <x:c r="D394" s="44" t="n">
        <x:v>5</x:v>
      </x:c>
      <x:c r="E394" s="44" t="str">
        <x:v>페이지 1/5</x:v>
      </x:c>
      <x:c r="F394" s="44" t="str">
        <x:v>SCHEDULE_0001_R013</x:v>
      </x:c>
      <x:c r="G394" s="44" t="n">
        <x:v>13</x:v>
      </x:c>
      <x:c r="H394" s="44" t="str">
        <x:v>김선영</x:v>
      </x:c>
      <x:c r="I394" s="44" t="str">
        <x:v>김</x:v>
      </x:c>
      <x:c r="J394" s="44" t="n">
        <x:v>1</x:v>
      </x:c>
      <x:c r="K394" s="44" t="n">
        <x:v>10689959</x:v>
      </x:c>
      <x:c r="L394" s="44" t="n">
        <x:v>1976</x:v>
      </x:c>
      <x:c r="M394" s="44" t="str">
        <x:v>female</x:v>
      </x:c>
      <x:c r="N394" s="44" t="str">
        <x:v>1</x:v>
      </x:c>
      <x:c r="O394" s="44" t="n">
        <x:v>21</x:v>
      </x:c>
      <x:c r="P394" s="44" t="str">
        <x:v>2026-10-21</x:v>
      </x:c>
      <x:c r="Q394" s="44" t="str">
        <x:v>MD</x:v>
      </x:c>
      <x:c r="R394" s="44" t="str">
        <x:v>MD</x:v>
      </x:c>
      <x:c r="S394" s="44" t="str">
        <x:v>MD</x:v>
      </x:c>
      <x:c r="T394" s="44" t="str">
        <x:v>shift_code</x:v>
      </x:c>
      <x:c r="U394" s="44" t="str">
        <x:v>W16</x:v>
      </x:c>
      <x:c r="V394" s="44" t="str">
        <x:v>[2272,856,2368,912]</x:v>
      </x:c>
      <x:c r="W394" s="44" t="str">
        <x:v>[[2272,856],[2368,856],[2368,912],[2272,912]]</x:v>
      </x:c>
      <x:c r="X394" s="44" t="str">
        <x:v>[[2306,870],[2334,870],[2334,899],[2306,899]]</x:v>
      </x:c>
      <x:c r="Y394" s="44" t="str">
        <x:v>layout_bounds</x:v>
      </x:c>
      <x:c r="Z394" s="44" t="str">
        <x:v>[128,856,352,912]</x:v>
      </x:c>
      <x:c r="AA394" s="44" t="str">
        <x:v>[[128,856],[352,856],[352,912],[128,912]]</x:v>
      </x:c>
      <x:c r="AB394" s="44" t="str">
        <x:v>images/schedule_0001_compact_summary.png</x:v>
      </x:c>
    </x:row>
    <x:row r="395">
      <x:c r="A395" s="44" t="str">
        <x:v>schedule_0001</x:v>
      </x:c>
      <x:c r="B395" s="44" t="str">
        <x:v>compact_summary</x:v>
      </x:c>
      <x:c r="C395" s="44" t="n">
        <x:v>1</x:v>
      </x:c>
      <x:c r="D395" s="44" t="n">
        <x:v>5</x:v>
      </x:c>
      <x:c r="E395" s="44" t="str">
        <x:v>페이지 1/5</x:v>
      </x:c>
      <x:c r="F395" s="44" t="str">
        <x:v>SCHEDULE_0001_R013</x:v>
      </x:c>
      <x:c r="G395" s="44" t="n">
        <x:v>13</x:v>
      </x:c>
      <x:c r="H395" s="44" t="str">
        <x:v>김선영</x:v>
      </x:c>
      <x:c r="I395" s="44" t="str">
        <x:v>김</x:v>
      </x:c>
      <x:c r="J395" s="44" t="n">
        <x:v>1</x:v>
      </x:c>
      <x:c r="K395" s="44" t="n">
        <x:v>10689959</x:v>
      </x:c>
      <x:c r="L395" s="44" t="n">
        <x:v>1976</x:v>
      </x:c>
      <x:c r="M395" s="44" t="str">
        <x:v>female</x:v>
      </x:c>
      <x:c r="N395" s="44" t="str">
        <x:v>1</x:v>
      </x:c>
      <x:c r="O395" s="44" t="n">
        <x:v>22</x:v>
      </x:c>
      <x:c r="P395" s="44" t="str">
        <x:v>2026-10-22</x:v>
      </x:c>
      <x:c r="Q395" s="44" t="str">
        <x:v>-</x:v>
      </x:c>
      <x:c r="R395" s="44" t="str">
        <x:v>-</x:v>
      </x:c>
      <x:c r="S395" s="44" t="str">
        <x:v>-</x:v>
      </x:c>
      <x:c r="T395" s="44" t="str">
        <x:v>shift_code</x:v>
      </x:c>
      <x:c r="U395" s="44" t="str">
        <x:v>X16</x:v>
      </x:c>
      <x:c r="V395" s="44" t="str">
        <x:v>[2368,856,2464,912]</x:v>
      </x:c>
      <x:c r="W395" s="44" t="str">
        <x:v>[[2368,856],[2464,856],[2464,912],[2368,912]]</x:v>
      </x:c>
      <x:c r="X395" s="44" t="str">
        <x:v>[[2408,870],[2424,870],[2424,899],[2408,899]]</x:v>
      </x:c>
      <x:c r="Y395" s="44" t="str">
        <x:v>layout_bounds</x:v>
      </x:c>
      <x:c r="Z395" s="44" t="str">
        <x:v>[128,856,352,912]</x:v>
      </x:c>
      <x:c r="AA395" s="44" t="str">
        <x:v>[[128,856],[352,856],[352,912],[128,912]]</x:v>
      </x:c>
      <x:c r="AB395" s="44" t="str">
        <x:v>images/schedule_0001_compact_summary.png</x:v>
      </x:c>
    </x:row>
    <x:row r="396">
      <x:c r="A396" s="44" t="str">
        <x:v>schedule_0001</x:v>
      </x:c>
      <x:c r="B396" s="44" t="str">
        <x:v>compact_summary</x:v>
      </x:c>
      <x:c r="C396" s="44" t="n">
        <x:v>1</x:v>
      </x:c>
      <x:c r="D396" s="44" t="n">
        <x:v>5</x:v>
      </x:c>
      <x:c r="E396" s="44" t="str">
        <x:v>페이지 1/5</x:v>
      </x:c>
      <x:c r="F396" s="44" t="str">
        <x:v>SCHEDULE_0001_R013</x:v>
      </x:c>
      <x:c r="G396" s="44" t="n">
        <x:v>13</x:v>
      </x:c>
      <x:c r="H396" s="44" t="str">
        <x:v>김선영</x:v>
      </x:c>
      <x:c r="I396" s="44" t="str">
        <x:v>김</x:v>
      </x:c>
      <x:c r="J396" s="44" t="n">
        <x:v>1</x:v>
      </x:c>
      <x:c r="K396" s="44" t="n">
        <x:v>10689959</x:v>
      </x:c>
      <x:c r="L396" s="44" t="n">
        <x:v>1976</x:v>
      </x:c>
      <x:c r="M396" s="44" t="str">
        <x:v>female</x:v>
      </x:c>
      <x:c r="N396" s="44" t="str">
        <x:v>1</x:v>
      </x:c>
      <x:c r="O396" s="44" t="n">
        <x:v>23</x:v>
      </x:c>
      <x:c r="P396" s="44" t="str">
        <x:v>2026-10-23</x:v>
      </x:c>
      <x:c r="Q396" s="44" t="str">
        <x:v>OF</x:v>
      </x:c>
      <x:c r="R396" s="44" t="str">
        <x:v>of</x:v>
      </x:c>
      <x:c r="S396" s="44" t="str">
        <x:v>of</x:v>
      </x:c>
      <x:c r="T396" s="44" t="str">
        <x:v>shift_code</x:v>
      </x:c>
      <x:c r="U396" s="44" t="str">
        <x:v>Y16</x:v>
      </x:c>
      <x:c r="V396" s="44" t="str">
        <x:v>[2464,856,2560,912]</x:v>
      </x:c>
      <x:c r="W396" s="44" t="str">
        <x:v>[[2464,856],[2560,856],[2560,912],[2464,912]]</x:v>
      </x:c>
      <x:c r="X396" s="44" t="str">
        <x:v>[[2498,870],[2526,870],[2526,899],[2498,899]]</x:v>
      </x:c>
      <x:c r="Y396" s="44" t="str">
        <x:v>layout_bounds</x:v>
      </x:c>
      <x:c r="Z396" s="44" t="str">
        <x:v>[128,856,352,912]</x:v>
      </x:c>
      <x:c r="AA396" s="44" t="str">
        <x:v>[[128,856],[352,856],[352,912],[128,912]]</x:v>
      </x:c>
      <x:c r="AB396" s="44" t="str">
        <x:v>images/schedule_0001_compact_summary.png</x:v>
      </x:c>
    </x:row>
    <x:row r="397">
      <x:c r="A397" s="44" t="str">
        <x:v>schedule_0001</x:v>
      </x:c>
      <x:c r="B397" s="44" t="str">
        <x:v>compact_summary</x:v>
      </x:c>
      <x:c r="C397" s="44" t="n">
        <x:v>1</x:v>
      </x:c>
      <x:c r="D397" s="44" t="n">
        <x:v>5</x:v>
      </x:c>
      <x:c r="E397" s="44" t="str">
        <x:v>페이지 1/5</x:v>
      </x:c>
      <x:c r="F397" s="44" t="str">
        <x:v>SCHEDULE_0001_R013</x:v>
      </x:c>
      <x:c r="G397" s="44" t="n">
        <x:v>13</x:v>
      </x:c>
      <x:c r="H397" s="44" t="str">
        <x:v>김선영</x:v>
      </x:c>
      <x:c r="I397" s="44" t="str">
        <x:v>김</x:v>
      </x:c>
      <x:c r="J397" s="44" t="n">
        <x:v>1</x:v>
      </x:c>
      <x:c r="K397" s="44" t="n">
        <x:v>10689959</x:v>
      </x:c>
      <x:c r="L397" s="44" t="n">
        <x:v>1976</x:v>
      </x:c>
      <x:c r="M397" s="44" t="str">
        <x:v>female</x:v>
      </x:c>
      <x:c r="N397" s="44" t="str">
        <x:v>1</x:v>
      </x:c>
      <x:c r="O397" s="44" t="n">
        <x:v>24</x:v>
      </x:c>
      <x:c r="P397" s="44" t="str">
        <x:v>2026-10-24</x:v>
      </x:c>
      <x:c r="Q397" s="44" t="str">
        <x:v>대기</x:v>
      </x:c>
      <x:c r="R397" s="44" t="str">
        <x:v>대기</x:v>
      </x:c>
      <x:c r="S397" s="44" t="str">
        <x:v>대기</x:v>
      </x:c>
      <x:c r="T397" s="44" t="str">
        <x:v>shift_code</x:v>
      </x:c>
      <x:c r="U397" s="44" t="str">
        <x:v>Z16</x:v>
      </x:c>
      <x:c r="V397" s="44" t="str">
        <x:v>[2560,856,2656,912]</x:v>
      </x:c>
      <x:c r="W397" s="44" t="str">
        <x:v>[[2560,856],[2656,856],[2656,912],[2560,912]]</x:v>
      </x:c>
      <x:c r="X397" s="44" t="str">
        <x:v>[[2586,870],[2630,870],[2630,899],[2586,899]]</x:v>
      </x:c>
      <x:c r="Y397" s="44" t="str">
        <x:v>layout_bounds</x:v>
      </x:c>
      <x:c r="Z397" s="44" t="str">
        <x:v>[128,856,352,912]</x:v>
      </x:c>
      <x:c r="AA397" s="44" t="str">
        <x:v>[[128,856],[352,856],[352,912],[128,912]]</x:v>
      </x:c>
      <x:c r="AB397" s="44" t="str">
        <x:v>images/schedule_0001_compact_summary.png</x:v>
      </x:c>
    </x:row>
    <x:row r="398">
      <x:c r="A398" s="44" t="str">
        <x:v>schedule_0001</x:v>
      </x:c>
      <x:c r="B398" s="44" t="str">
        <x:v>compact_summary</x:v>
      </x:c>
      <x:c r="C398" s="44" t="n">
        <x:v>1</x:v>
      </x:c>
      <x:c r="D398" s="44" t="n">
        <x:v>5</x:v>
      </x:c>
      <x:c r="E398" s="44" t="str">
        <x:v>페이지 1/5</x:v>
      </x:c>
      <x:c r="F398" s="44" t="str">
        <x:v>SCHEDULE_0001_R013</x:v>
      </x:c>
      <x:c r="G398" s="44" t="n">
        <x:v>13</x:v>
      </x:c>
      <x:c r="H398" s="44" t="str">
        <x:v>김선영</x:v>
      </x:c>
      <x:c r="I398" s="44" t="str">
        <x:v>김</x:v>
      </x:c>
      <x:c r="J398" s="44" t="n">
        <x:v>1</x:v>
      </x:c>
      <x:c r="K398" s="44" t="n">
        <x:v>10689959</x:v>
      </x:c>
      <x:c r="L398" s="44" t="n">
        <x:v>1976</x:v>
      </x:c>
      <x:c r="M398" s="44" t="str">
        <x:v>female</x:v>
      </x:c>
      <x:c r="N398" s="44" t="str">
        <x:v>1</x:v>
      </x:c>
      <x:c r="O398" s="44" t="n">
        <x:v>25</x:v>
      </x:c>
      <x:c r="P398" s="44" t="str">
        <x:v>2026-10-25</x:v>
      </x:c>
      <x:c r="Q398" s="44" t="str">
        <x:v>N</x:v>
      </x:c>
      <x:c r="R398" s="44" t="str">
        <x:v>N</x:v>
      </x:c>
      <x:c r="S398" s="44" t="str">
        <x:v>N</x:v>
      </x:c>
      <x:c r="T398" s="44" t="str">
        <x:v>shift_code</x:v>
      </x:c>
      <x:c r="U398" s="44" t="str">
        <x:v>AA16</x:v>
      </x:c>
      <x:c r="V398" s="44" t="str">
        <x:v>[2656,856,2752,912]</x:v>
      </x:c>
      <x:c r="W398" s="44" t="str">
        <x:v>[[2656,856],[2752,856],[2752,912],[2656,912]]</x:v>
      </x:c>
      <x:c r="X398" s="44" t="str">
        <x:v>[[2696,870],[2712,870],[2712,899],[2696,899]]</x:v>
      </x:c>
      <x:c r="Y398" s="44" t="str">
        <x:v>layout_bounds</x:v>
      </x:c>
      <x:c r="Z398" s="44" t="str">
        <x:v>[128,856,352,912]</x:v>
      </x:c>
      <x:c r="AA398" s="44" t="str">
        <x:v>[[128,856],[352,856],[352,912],[128,912]]</x:v>
      </x:c>
      <x:c r="AB398" s="44" t="str">
        <x:v>images/schedule_0001_compact_summary.png</x:v>
      </x:c>
    </x:row>
    <x:row r="399">
      <x:c r="A399" s="44" t="str">
        <x:v>schedule_0001</x:v>
      </x:c>
      <x:c r="B399" s="44" t="str">
        <x:v>compact_summary</x:v>
      </x:c>
      <x:c r="C399" s="44" t="n">
        <x:v>1</x:v>
      </x:c>
      <x:c r="D399" s="44" t="n">
        <x:v>5</x:v>
      </x:c>
      <x:c r="E399" s="44" t="str">
        <x:v>페이지 1/5</x:v>
      </x:c>
      <x:c r="F399" s="44" t="str">
        <x:v>SCHEDULE_0001_R013</x:v>
      </x:c>
      <x:c r="G399" s="44" t="n">
        <x:v>13</x:v>
      </x:c>
      <x:c r="H399" s="44" t="str">
        <x:v>김선영</x:v>
      </x:c>
      <x:c r="I399" s="44" t="str">
        <x:v>김</x:v>
      </x:c>
      <x:c r="J399" s="44" t="n">
        <x:v>1</x:v>
      </x:c>
      <x:c r="K399" s="44" t="n">
        <x:v>10689959</x:v>
      </x:c>
      <x:c r="L399" s="44" t="n">
        <x:v>1976</x:v>
      </x:c>
      <x:c r="M399" s="44" t="str">
        <x:v>female</x:v>
      </x:c>
      <x:c r="N399" s="44" t="str">
        <x:v>1</x:v>
      </x:c>
      <x:c r="O399" s="44" t="n">
        <x:v>26</x:v>
      </x:c>
      <x:c r="P399" s="44" t="str">
        <x:v>2026-10-26</x:v>
      </x:c>
      <x:c r="Q399" s="44" t="str">
        <x:v>RD</x:v>
      </x:c>
      <x:c r="R399" s="44" t="str">
        <x:v>RD</x:v>
      </x:c>
      <x:c r="S399" s="44" t="str">
        <x:v>RD</x:v>
      </x:c>
      <x:c r="T399" s="44" t="str">
        <x:v>shift_code</x:v>
      </x:c>
      <x:c r="U399" s="44" t="str">
        <x:v>AB16</x:v>
      </x:c>
      <x:c r="V399" s="44" t="str">
        <x:v>[2752,856,2848,912]</x:v>
      </x:c>
      <x:c r="W399" s="44" t="str">
        <x:v>[[2752,856],[2848,856],[2848,912],[2752,912]]</x:v>
      </x:c>
      <x:c r="X399" s="44" t="str">
        <x:v>[[2786,870],[2814,870],[2814,899],[2786,899]]</x:v>
      </x:c>
      <x:c r="Y399" s="44" t="str">
        <x:v>layout_bounds</x:v>
      </x:c>
      <x:c r="Z399" s="44" t="str">
        <x:v>[128,856,352,912]</x:v>
      </x:c>
      <x:c r="AA399" s="44" t="str">
        <x:v>[[128,856],[352,856],[352,912],[128,912]]</x:v>
      </x:c>
      <x:c r="AB399" s="44" t="str">
        <x:v>images/schedule_0001_compact_summary.png</x:v>
      </x:c>
    </x:row>
    <x:row r="400">
      <x:c r="A400" s="44" t="str">
        <x:v>schedule_0001</x:v>
      </x:c>
      <x:c r="B400" s="44" t="str">
        <x:v>compact_summary</x:v>
      </x:c>
      <x:c r="C400" s="44" t="n">
        <x:v>1</x:v>
      </x:c>
      <x:c r="D400" s="44" t="n">
        <x:v>5</x:v>
      </x:c>
      <x:c r="E400" s="44" t="str">
        <x:v>페이지 1/5</x:v>
      </x:c>
      <x:c r="F400" s="44" t="str">
        <x:v>SCHEDULE_0001_R013</x:v>
      </x:c>
      <x:c r="G400" s="44" t="n">
        <x:v>13</x:v>
      </x:c>
      <x:c r="H400" s="44" t="str">
        <x:v>김선영</x:v>
      </x:c>
      <x:c r="I400" s="44" t="str">
        <x:v>김</x:v>
      </x:c>
      <x:c r="J400" s="44" t="n">
        <x:v>1</x:v>
      </x:c>
      <x:c r="K400" s="44" t="n">
        <x:v>10689959</x:v>
      </x:c>
      <x:c r="L400" s="44" t="n">
        <x:v>1976</x:v>
      </x:c>
      <x:c r="M400" s="44" t="str">
        <x:v>female</x:v>
      </x:c>
      <x:c r="N400" s="44" t="str">
        <x:v>1</x:v>
      </x:c>
      <x:c r="O400" s="44" t="n">
        <x:v>27</x:v>
      </x:c>
      <x:c r="P400" s="44" t="str">
        <x:v>2026-10-27</x:v>
      </x:c>
      <x:c r="Q400" s="44" t="str">
        <x:v>S</x:v>
      </x:c>
      <x:c r="R400" s="44" t="str">
        <x:v>S</x:v>
      </x:c>
      <x:c r="S400" s="44" t="str">
        <x:v>S</x:v>
      </x:c>
      <x:c r="T400" s="44" t="str">
        <x:v>shift_code</x:v>
      </x:c>
      <x:c r="U400" s="44" t="str">
        <x:v>AC16</x:v>
      </x:c>
      <x:c r="V400" s="44" t="str">
        <x:v>[2848,856,2944,912]</x:v>
      </x:c>
      <x:c r="W400" s="44" t="str">
        <x:v>[[2848,856],[2944,856],[2944,912],[2848,912]]</x:v>
      </x:c>
      <x:c r="X400" s="44" t="str">
        <x:v>[[2888,870],[2904,870],[2904,899],[2888,899]]</x:v>
      </x:c>
      <x:c r="Y400" s="44" t="str">
        <x:v>layout_bounds</x:v>
      </x:c>
      <x:c r="Z400" s="44" t="str">
        <x:v>[128,856,352,912]</x:v>
      </x:c>
      <x:c r="AA400" s="44" t="str">
        <x:v>[[128,856],[352,856],[352,912],[128,912]]</x:v>
      </x:c>
      <x:c r="AB400" s="44" t="str">
        <x:v>images/schedule_0001_compact_summary.png</x:v>
      </x:c>
    </x:row>
    <x:row r="401">
      <x:c r="A401" s="44" t="str">
        <x:v>schedule_0001</x:v>
      </x:c>
      <x:c r="B401" s="44" t="str">
        <x:v>compact_summary</x:v>
      </x:c>
      <x:c r="C401" s="44" t="n">
        <x:v>1</x:v>
      </x:c>
      <x:c r="D401" s="44" t="n">
        <x:v>5</x:v>
      </x:c>
      <x:c r="E401" s="44" t="str">
        <x:v>페이지 1/5</x:v>
      </x:c>
      <x:c r="F401" s="44" t="str">
        <x:v>SCHEDULE_0001_R013</x:v>
      </x:c>
      <x:c r="G401" s="44" t="n">
        <x:v>13</x:v>
      </x:c>
      <x:c r="H401" s="44" t="str">
        <x:v>김선영</x:v>
      </x:c>
      <x:c r="I401" s="44" t="str">
        <x:v>김</x:v>
      </x:c>
      <x:c r="J401" s="44" t="n">
        <x:v>1</x:v>
      </x:c>
      <x:c r="K401" s="44" t="n">
        <x:v>10689959</x:v>
      </x:c>
      <x:c r="L401" s="44" t="n">
        <x:v>1976</x:v>
      </x:c>
      <x:c r="M401" s="44" t="str">
        <x:v>female</x:v>
      </x:c>
      <x:c r="N401" s="44" t="str">
        <x:v>1</x:v>
      </x:c>
      <x:c r="O401" s="44" t="n">
        <x:v>28</x:v>
      </x:c>
      <x:c r="P401" s="44" t="str">
        <x:v>2026-10-28</x:v>
      </x:c>
      <x:c r="Q401" s="44" t="str">
        <x:v>주</x:v>
      </x:c>
      <x:c r="R401" s="44" t="str">
        <x:v>주</x:v>
      </x:c>
      <x:c r="S401" s="44" t="str">
        <x:v>주</x:v>
      </x:c>
      <x:c r="T401" s="44" t="str">
        <x:v>shift_code</x:v>
      </x:c>
      <x:c r="U401" s="44" t="str">
        <x:v>AD16</x:v>
      </x:c>
      <x:c r="V401" s="44" t="str">
        <x:v>[2944,856,3040,912]</x:v>
      </x:c>
      <x:c r="W401" s="44" t="str">
        <x:v>[[2944,856],[3040,856],[3040,912],[2944,912]]</x:v>
      </x:c>
      <x:c r="X401" s="44" t="str">
        <x:v>[[2980,870],[3004,870],[3004,899],[2980,899]]</x:v>
      </x:c>
      <x:c r="Y401" s="44" t="str">
        <x:v>layout_bounds</x:v>
      </x:c>
      <x:c r="Z401" s="44" t="str">
        <x:v>[128,856,352,912]</x:v>
      </x:c>
      <x:c r="AA401" s="44" t="str">
        <x:v>[[128,856],[352,856],[352,912],[128,912]]</x:v>
      </x:c>
      <x:c r="AB401" s="44" t="str">
        <x:v>images/schedule_0001_compact_summary.png</x:v>
      </x:c>
    </x:row>
    <x:row r="402">
      <x:c r="A402" s="44" t="str">
        <x:v>schedule_0001</x:v>
      </x:c>
      <x:c r="B402" s="44" t="str">
        <x:v>compact_summary</x:v>
      </x:c>
      <x:c r="C402" s="44" t="n">
        <x:v>1</x:v>
      </x:c>
      <x:c r="D402" s="44" t="n">
        <x:v>5</x:v>
      </x:c>
      <x:c r="E402" s="44" t="str">
        <x:v>페이지 1/5</x:v>
      </x:c>
      <x:c r="F402" s="44" t="str">
        <x:v>SCHEDULE_0001_R013</x:v>
      </x:c>
      <x:c r="G402" s="44" t="n">
        <x:v>13</x:v>
      </x:c>
      <x:c r="H402" s="44" t="str">
        <x:v>김선영</x:v>
      </x:c>
      <x:c r="I402" s="44" t="str">
        <x:v>김</x:v>
      </x:c>
      <x:c r="J402" s="44" t="n">
        <x:v>1</x:v>
      </x:c>
      <x:c r="K402" s="44" t="n">
        <x:v>10689959</x:v>
      </x:c>
      <x:c r="L402" s="44" t="n">
        <x:v>1976</x:v>
      </x:c>
      <x:c r="M402" s="44" t="str">
        <x:v>female</x:v>
      </x:c>
      <x:c r="N402" s="44" t="str">
        <x:v>1</x:v>
      </x:c>
      <x:c r="O402" s="44" t="n">
        <x:v>29</x:v>
      </x:c>
      <x:c r="P402" s="44" t="str">
        <x:v>2026-10-29</x:v>
      </x:c>
      <x:c r="Q402" s="44" t="str">
        <x:v>A</x:v>
      </x:c>
      <x:c r="R402" s="44" t="str">
        <x:v>A</x:v>
      </x:c>
      <x:c r="S402" s="44" t="str">
        <x:v>A</x:v>
      </x:c>
      <x:c r="T402" s="44" t="str">
        <x:v>shift_code</x:v>
      </x:c>
      <x:c r="U402" s="44" t="str">
        <x:v>AE16</x:v>
      </x:c>
      <x:c r="V402" s="44" t="str">
        <x:v>[3040,856,3136,912]</x:v>
      </x:c>
      <x:c r="W402" s="44" t="str">
        <x:v>[[3040,856],[3136,856],[3136,912],[3040,912]]</x:v>
      </x:c>
      <x:c r="X402" s="44" t="str">
        <x:v>[[3080,870],[3096,870],[3096,899],[3080,899]]</x:v>
      </x:c>
      <x:c r="Y402" s="44" t="str">
        <x:v>layout_bounds</x:v>
      </x:c>
      <x:c r="Z402" s="44" t="str">
        <x:v>[128,856,352,912]</x:v>
      </x:c>
      <x:c r="AA402" s="44" t="str">
        <x:v>[[128,856],[352,856],[352,912],[128,912]]</x:v>
      </x:c>
      <x:c r="AB402" s="44" t="str">
        <x:v>images/schedule_0001_compact_summary.png</x:v>
      </x:c>
    </x:row>
    <x:row r="403">
      <x:c r="A403" s="44" t="str">
        <x:v>schedule_0001</x:v>
      </x:c>
      <x:c r="B403" s="44" t="str">
        <x:v>compact_summary</x:v>
      </x:c>
      <x:c r="C403" s="44" t="n">
        <x:v>1</x:v>
      </x:c>
      <x:c r="D403" s="44" t="n">
        <x:v>5</x:v>
      </x:c>
      <x:c r="E403" s="44" t="str">
        <x:v>페이지 1/5</x:v>
      </x:c>
      <x:c r="F403" s="44" t="str">
        <x:v>SCHEDULE_0001_R013</x:v>
      </x:c>
      <x:c r="G403" s="44" t="n">
        <x:v>13</x:v>
      </x:c>
      <x:c r="H403" s="44" t="str">
        <x:v>김선영</x:v>
      </x:c>
      <x:c r="I403" s="44" t="str">
        <x:v>김</x:v>
      </x:c>
      <x:c r="J403" s="44" t="n">
        <x:v>1</x:v>
      </x:c>
      <x:c r="K403" s="44" t="n">
        <x:v>10689959</x:v>
      </x:c>
      <x:c r="L403" s="44" t="n">
        <x:v>1976</x:v>
      </x:c>
      <x:c r="M403" s="44" t="str">
        <x:v>female</x:v>
      </x:c>
      <x:c r="N403" s="44" t="str">
        <x:v>1</x:v>
      </x:c>
      <x:c r="O403" s="44" t="n">
        <x:v>30</x:v>
      </x:c>
      <x:c r="P403" s="44" t="str">
        <x:v>2026-10-30</x:v>
      </x:c>
      <x:c r="Q403" s="44" t="str">
        <x:v>DB</x:v>
      </x:c>
      <x:c r="R403" s="44" t="str">
        <x:v>DB</x:v>
      </x:c>
      <x:c r="S403" s="44" t="str">
        <x:v>DB</x:v>
      </x:c>
      <x:c r="T403" s="44" t="str">
        <x:v>shift_code</x:v>
      </x:c>
      <x:c r="U403" s="44" t="str">
        <x:v>AF16</x:v>
      </x:c>
      <x:c r="V403" s="44" t="str">
        <x:v>[3136,856,3232,912]</x:v>
      </x:c>
      <x:c r="W403" s="44" t="str">
        <x:v>[[3136,856],[3232,856],[3232,912],[3136,912]]</x:v>
      </x:c>
      <x:c r="X403" s="44" t="str">
        <x:v>[[3170,870],[3198,870],[3198,899],[3170,899]]</x:v>
      </x:c>
      <x:c r="Y403" s="44" t="str">
        <x:v>layout_bounds</x:v>
      </x:c>
      <x:c r="Z403" s="44" t="str">
        <x:v>[128,856,352,912]</x:v>
      </x:c>
      <x:c r="AA403" s="44" t="str">
        <x:v>[[128,856],[352,856],[352,912],[128,912]]</x:v>
      </x:c>
      <x:c r="AB403" s="44" t="str">
        <x:v>images/schedule_0001_compact_summary.png</x:v>
      </x:c>
    </x:row>
    <x:row r="404">
      <x:c r="A404" s="44" t="str">
        <x:v>schedule_0001</x:v>
      </x:c>
      <x:c r="B404" s="44" t="str">
        <x:v>compact_summary</x:v>
      </x:c>
      <x:c r="C404" s="44" t="n">
        <x:v>1</x:v>
      </x:c>
      <x:c r="D404" s="44" t="n">
        <x:v>5</x:v>
      </x:c>
      <x:c r="E404" s="44" t="str">
        <x:v>페이지 1/5</x:v>
      </x:c>
      <x:c r="F404" s="44" t="str">
        <x:v>SCHEDULE_0001_R013</x:v>
      </x:c>
      <x:c r="G404" s="44" t="n">
        <x:v>13</x:v>
      </x:c>
      <x:c r="H404" s="44" t="str">
        <x:v>김선영</x:v>
      </x:c>
      <x:c r="I404" s="44" t="str">
        <x:v>김</x:v>
      </x:c>
      <x:c r="J404" s="44" t="n">
        <x:v>1</x:v>
      </x:c>
      <x:c r="K404" s="44" t="n">
        <x:v>10689959</x:v>
      </x:c>
      <x:c r="L404" s="44" t="n">
        <x:v>1976</x:v>
      </x:c>
      <x:c r="M404" s="44" t="str">
        <x:v>female</x:v>
      </x:c>
      <x:c r="N404" s="44" t="str">
        <x:v>1</x:v>
      </x:c>
      <x:c r="O404" s="44" t="n">
        <x:v>31</x:v>
      </x:c>
      <x:c r="P404" s="44" t="str">
        <x:v>2026-10-31</x:v>
      </x:c>
      <x:c r="Q404" s="44" t="str">
        <x:v>AM</x:v>
      </x:c>
      <x:c r="R404" s="44" t="str">
        <x:v>aM</x:v>
      </x:c>
      <x:c r="S404" s="44" t="str">
        <x:v>aM</x:v>
      </x:c>
      <x:c r="T404" s="44" t="str">
        <x:v>shift_code</x:v>
      </x:c>
      <x:c r="U404" s="44" t="str">
        <x:v>AG16</x:v>
      </x:c>
      <x:c r="V404" s="44" t="str">
        <x:v>[3232,856,3328,912]</x:v>
      </x:c>
      <x:c r="W404" s="44" t="str">
        <x:v>[[3232,856],[3328,856],[3328,912],[3232,912]]</x:v>
      </x:c>
      <x:c r="X404" s="44" t="str">
        <x:v>[[3266,870],[3294,870],[3294,899],[3266,899]]</x:v>
      </x:c>
      <x:c r="Y404" s="44" t="str">
        <x:v>layout_bounds</x:v>
      </x:c>
      <x:c r="Z404" s="44" t="str">
        <x:v>[128,856,352,912]</x:v>
      </x:c>
      <x:c r="AA404" s="44" t="str">
        <x:v>[[128,856],[352,856],[352,912],[128,912]]</x:v>
      </x:c>
      <x:c r="AB404" s="44" t="str">
        <x:v>images/schedule_0001_compact_summary.png</x:v>
      </x:c>
    </x:row>
    <x:row r="405">
      <x:c r="A405" s="44" t="str">
        <x:v>schedule_0001</x:v>
      </x:c>
      <x:c r="B405" s="44" t="str">
        <x:v>compact_summary</x:v>
      </x:c>
      <x:c r="C405" s="44" t="n">
        <x:v>1</x:v>
      </x:c>
      <x:c r="D405" s="44" t="n">
        <x:v>5</x:v>
      </x:c>
      <x:c r="E405" s="44" t="str">
        <x:v>페이지 1/5</x:v>
      </x:c>
      <x:c r="F405" s="44" t="str">
        <x:v>SCHEDULE_0001_R014</x:v>
      </x:c>
      <x:c r="G405" s="44" t="n">
        <x:v>14</x:v>
      </x:c>
      <x:c r="H405" s="44" t="str">
        <x:v>이순희</x:v>
      </x:c>
      <x:c r="I405" s="44" t="str">
        <x:v>이</x:v>
      </x:c>
      <x:c r="J405" s="44" t="n">
        <x:v>2</x:v>
      </x:c>
      <x:c r="K405" s="44" t="n">
        <x:v>7306828</x:v>
      </x:c>
      <x:c r="L405" s="44" t="n">
        <x:v>1969</x:v>
      </x:c>
      <x:c r="M405" s="44" t="str">
        <x:v>female</x:v>
      </x:c>
      <x:c r="N405" s="44" t="str">
        <x:v>2</x:v>
      </x:c>
      <x:c r="O405" s="44" t="n">
        <x:v>1</x:v>
      </x:c>
      <x:c r="P405" s="44" t="str">
        <x:v>2026-10-01</x:v>
      </x:c>
      <x:c r="Q405" s="44" t="str">
        <x:v>D12</x:v>
      </x:c>
      <x:c r="R405" s="44" t="str">
        <x:v>D12</x:v>
      </x:c>
      <x:c r="S405" s="44" t="str">
        <x:v>D12</x:v>
      </x:c>
      <x:c r="T405" s="44" t="str">
        <x:v>shift_code</x:v>
      </x:c>
      <x:c r="U405" s="44" t="str">
        <x:v>C17</x:v>
      </x:c>
      <x:c r="V405" s="44" t="str">
        <x:v>[352,912,448,968]</x:v>
      </x:c>
      <x:c r="W405" s="44" t="str">
        <x:v>[[352,912],[448,912],[448,968],[352,968]]</x:v>
      </x:c>
      <x:c r="X405" s="44" t="str">
        <x:v>[[383,928],[417,928],[417,952],[383,952]]</x:v>
      </x:c>
      <x:c r="Y405" s="44" t="str">
        <x:v>layout_bounds</x:v>
      </x:c>
      <x:c r="Z405" s="44" t="str">
        <x:v>[128,912,352,968]</x:v>
      </x:c>
      <x:c r="AA405" s="44" t="str">
        <x:v>[[128,912],[352,912],[352,968],[128,968]]</x:v>
      </x:c>
      <x:c r="AB405" s="44" t="str">
        <x:v>images/schedule_0001_compact_summary.png</x:v>
      </x:c>
    </x:row>
    <x:row r="406">
      <x:c r="A406" s="44" t="str">
        <x:v>schedule_0001</x:v>
      </x:c>
      <x:c r="B406" s="44" t="str">
        <x:v>compact_summary</x:v>
      </x:c>
      <x:c r="C406" s="44" t="n">
        <x:v>1</x:v>
      </x:c>
      <x:c r="D406" s="44" t="n">
        <x:v>5</x:v>
      </x:c>
      <x:c r="E406" s="44" t="str">
        <x:v>페이지 1/5</x:v>
      </x:c>
      <x:c r="F406" s="44" t="str">
        <x:v>SCHEDULE_0001_R014</x:v>
      </x:c>
      <x:c r="G406" s="44" t="n">
        <x:v>14</x:v>
      </x:c>
      <x:c r="H406" s="44" t="str">
        <x:v>이순희</x:v>
      </x:c>
      <x:c r="I406" s="44" t="str">
        <x:v>이</x:v>
      </x:c>
      <x:c r="J406" s="44" t="n">
        <x:v>2</x:v>
      </x:c>
      <x:c r="K406" s="44" t="n">
        <x:v>7306828</x:v>
      </x:c>
      <x:c r="L406" s="44" t="n">
        <x:v>1969</x:v>
      </x:c>
      <x:c r="M406" s="44" t="str">
        <x:v>female</x:v>
      </x:c>
      <x:c r="N406" s="44" t="str">
        <x:v>2</x:v>
      </x:c>
      <x:c r="O406" s="44" t="n">
        <x:v>2</x:v>
      </x:c>
      <x:c r="P406" s="44" t="str">
        <x:v>2026-10-02</x:v>
      </x:c>
      <x:c r="Q406" s="44" t="str">
        <x:v>NB</x:v>
      </x:c>
      <x:c r="R406" s="44" t="str">
        <x:v>NB</x:v>
      </x:c>
      <x:c r="S406" s="44" t="str">
        <x:v>NB</x:v>
      </x:c>
      <x:c r="T406" s="44" t="str">
        <x:v>shift_code</x:v>
      </x:c>
      <x:c r="U406" s="44" t="str">
        <x:v>D17</x:v>
      </x:c>
      <x:c r="V406" s="44" t="str">
        <x:v>[448,912,544,968]</x:v>
      </x:c>
      <x:c r="W406" s="44" t="str">
        <x:v>[[448,912],[544,912],[544,968],[448,968]]</x:v>
      </x:c>
      <x:c r="X406" s="44" t="str">
        <x:v>[[482,926],[510,926],[510,955],[482,955]]</x:v>
      </x:c>
      <x:c r="Y406" s="44" t="str">
        <x:v>layout_bounds</x:v>
      </x:c>
      <x:c r="Z406" s="44" t="str">
        <x:v>[128,912,352,968]</x:v>
      </x:c>
      <x:c r="AA406" s="44" t="str">
        <x:v>[[128,912],[352,912],[352,968],[128,968]]</x:v>
      </x:c>
      <x:c r="AB406" s="44" t="str">
        <x:v>images/schedule_0001_compact_summary.png</x:v>
      </x:c>
    </x:row>
    <x:row r="407">
      <x:c r="A407" s="44" t="str">
        <x:v>schedule_0001</x:v>
      </x:c>
      <x:c r="B407" s="44" t="str">
        <x:v>compact_summary</x:v>
      </x:c>
      <x:c r="C407" s="44" t="n">
        <x:v>1</x:v>
      </x:c>
      <x:c r="D407" s="44" t="n">
        <x:v>5</x:v>
      </x:c>
      <x:c r="E407" s="44" t="str">
        <x:v>페이지 1/5</x:v>
      </x:c>
      <x:c r="F407" s="44" t="str">
        <x:v>SCHEDULE_0001_R014</x:v>
      </x:c>
      <x:c r="G407" s="44" t="n">
        <x:v>14</x:v>
      </x:c>
      <x:c r="H407" s="44" t="str">
        <x:v>이순희</x:v>
      </x:c>
      <x:c r="I407" s="44" t="str">
        <x:v>이</x:v>
      </x:c>
      <x:c r="J407" s="44" t="n">
        <x:v>2</x:v>
      </x:c>
      <x:c r="K407" s="44" t="n">
        <x:v>7306828</x:v>
      </x:c>
      <x:c r="L407" s="44" t="n">
        <x:v>1969</x:v>
      </x:c>
      <x:c r="M407" s="44" t="str">
        <x:v>female</x:v>
      </x:c>
      <x:c r="N407" s="44" t="str">
        <x:v>2</x:v>
      </x:c>
      <x:c r="O407" s="44" t="n">
        <x:v>3</x:v>
      </x:c>
      <x:c r="P407" s="44" t="str">
        <x:v>2026-10-03</x:v>
      </x:c>
      <x:c r="Q407" s="44" t="str">
        <x:v>P</x:v>
      </x:c>
      <x:c r="R407" s="44" t="str">
        <x:v>P</x:v>
      </x:c>
      <x:c r="S407" s="44" t="str">
        <x:v>P</x:v>
      </x:c>
      <x:c r="T407" s="44" t="str">
        <x:v>shift_code</x:v>
      </x:c>
      <x:c r="U407" s="44" t="str">
        <x:v>E17</x:v>
      </x:c>
      <x:c r="V407" s="44" t="str">
        <x:v>[544,912,640,968]</x:v>
      </x:c>
      <x:c r="W407" s="44" t="str">
        <x:v>[[544,912],[640,912],[640,968],[544,968]]</x:v>
      </x:c>
      <x:c r="X407" s="44" t="str">
        <x:v>[[584,926],[600,926],[600,955],[584,955]]</x:v>
      </x:c>
      <x:c r="Y407" s="44" t="str">
        <x:v>layout_bounds</x:v>
      </x:c>
      <x:c r="Z407" s="44" t="str">
        <x:v>[128,912,352,968]</x:v>
      </x:c>
      <x:c r="AA407" s="44" t="str">
        <x:v>[[128,912],[352,912],[352,968],[128,968]]</x:v>
      </x:c>
      <x:c r="AB407" s="44" t="str">
        <x:v>images/schedule_0001_compact_summary.png</x:v>
      </x:c>
    </x:row>
    <x:row r="408">
      <x:c r="A408" s="44" t="str">
        <x:v>schedule_0001</x:v>
      </x:c>
      <x:c r="B408" s="44" t="str">
        <x:v>compact_summary</x:v>
      </x:c>
      <x:c r="C408" s="44" t="n">
        <x:v>1</x:v>
      </x:c>
      <x:c r="D408" s="44" t="n">
        <x:v>5</x:v>
      </x:c>
      <x:c r="E408" s="44" t="str">
        <x:v>페이지 1/5</x:v>
      </x:c>
      <x:c r="F408" s="44" t="str">
        <x:v>SCHEDULE_0001_R014</x:v>
      </x:c>
      <x:c r="G408" s="44" t="n">
        <x:v>14</x:v>
      </x:c>
      <x:c r="H408" s="44" t="str">
        <x:v>이순희</x:v>
      </x:c>
      <x:c r="I408" s="44" t="str">
        <x:v>이</x:v>
      </x:c>
      <x:c r="J408" s="44" t="n">
        <x:v>2</x:v>
      </x:c>
      <x:c r="K408" s="44" t="n">
        <x:v>7306828</x:v>
      </x:c>
      <x:c r="L408" s="44" t="n">
        <x:v>1969</x:v>
      </x:c>
      <x:c r="M408" s="44" t="str">
        <x:v>female</x:v>
      </x:c>
      <x:c r="N408" s="44" t="str">
        <x:v>2</x:v>
      </x:c>
      <x:c r="O408" s="44" t="n">
        <x:v>4</x:v>
      </x:c>
      <x:c r="P408" s="44" t="str">
        <x:v>2026-10-04</x:v>
      </x:c>
      <x:c r="Q408" s="44" t="str">
        <x:v>EDU</x:v>
      </x:c>
      <x:c r="R408" s="44" t="str">
        <x:v>EDU</x:v>
      </x:c>
      <x:c r="S408" s="44" t="str">
        <x:v>EDU</x:v>
      </x:c>
      <x:c r="T408" s="44" t="str">
        <x:v>shift_code</x:v>
      </x:c>
      <x:c r="U408" s="44" t="str">
        <x:v>F17</x:v>
      </x:c>
      <x:c r="V408" s="44" t="str">
        <x:v>[640,912,736,968]</x:v>
      </x:c>
      <x:c r="W408" s="44" t="str">
        <x:v>[[640,912],[736,912],[736,968],[640,968]]</x:v>
      </x:c>
      <x:c r="X408" s="44" t="str">
        <x:v>[[671,928],[705,928],[705,952],[671,952]]</x:v>
      </x:c>
      <x:c r="Y408" s="44" t="str">
        <x:v>layout_bounds</x:v>
      </x:c>
      <x:c r="Z408" s="44" t="str">
        <x:v>[128,912,352,968]</x:v>
      </x:c>
      <x:c r="AA408" s="44" t="str">
        <x:v>[[128,912],[352,912],[352,968],[128,968]]</x:v>
      </x:c>
      <x:c r="AB408" s="44" t="str">
        <x:v>images/schedule_0001_compact_summary.png</x:v>
      </x:c>
    </x:row>
    <x:row r="409">
      <x:c r="A409" s="44" t="str">
        <x:v>schedule_0001</x:v>
      </x:c>
      <x:c r="B409" s="44" t="str">
        <x:v>compact_summary</x:v>
      </x:c>
      <x:c r="C409" s="44" t="n">
        <x:v>1</x:v>
      </x:c>
      <x:c r="D409" s="44" t="n">
        <x:v>5</x:v>
      </x:c>
      <x:c r="E409" s="44" t="str">
        <x:v>페이지 1/5</x:v>
      </x:c>
      <x:c r="F409" s="44" t="str">
        <x:v>SCHEDULE_0001_R014</x:v>
      </x:c>
      <x:c r="G409" s="44" t="n">
        <x:v>14</x:v>
      </x:c>
      <x:c r="H409" s="44" t="str">
        <x:v>이순희</x:v>
      </x:c>
      <x:c r="I409" s="44" t="str">
        <x:v>이</x:v>
      </x:c>
      <x:c r="J409" s="44" t="n">
        <x:v>2</x:v>
      </x:c>
      <x:c r="K409" s="44" t="n">
        <x:v>7306828</x:v>
      </x:c>
      <x:c r="L409" s="44" t="n">
        <x:v>1969</x:v>
      </x:c>
      <x:c r="M409" s="44" t="str">
        <x:v>female</x:v>
      </x:c>
      <x:c r="N409" s="44" t="str">
        <x:v>2</x:v>
      </x:c>
      <x:c r="O409" s="44" t="n">
        <x:v>5</x:v>
      </x:c>
      <x:c r="P409" s="44" t="str">
        <x:v>2026-10-05</x:v>
      </x:c>
      <x:c r="Q409" s="44" t="str">
        <x:v>D5</x:v>
      </x:c>
      <x:c r="R409" s="44" t="str">
        <x:v>D5</x:v>
      </x:c>
      <x:c r="S409" s="44" t="str">
        <x:v>D5</x:v>
      </x:c>
      <x:c r="T409" s="44" t="str">
        <x:v>shift_code</x:v>
      </x:c>
      <x:c r="U409" s="44" t="str">
        <x:v>G17</x:v>
      </x:c>
      <x:c r="V409" s="44" t="str">
        <x:v>[736,912,832,968]</x:v>
      </x:c>
      <x:c r="W409" s="44" t="str">
        <x:v>[[736,912],[832,912],[832,968],[736,968]]</x:v>
      </x:c>
      <x:c r="X409" s="44" t="str">
        <x:v>[[770,926],[798,926],[798,955],[770,955]]</x:v>
      </x:c>
      <x:c r="Y409" s="44" t="str">
        <x:v>layout_bounds</x:v>
      </x:c>
      <x:c r="Z409" s="44" t="str">
        <x:v>[128,912,352,968]</x:v>
      </x:c>
      <x:c r="AA409" s="44" t="str">
        <x:v>[[128,912],[352,912],[352,968],[128,968]]</x:v>
      </x:c>
      <x:c r="AB409" s="44" t="str">
        <x:v>images/schedule_0001_compact_summary.png</x:v>
      </x:c>
    </x:row>
    <x:row r="410">
      <x:c r="A410" s="44" t="str">
        <x:v>schedule_0001</x:v>
      </x:c>
      <x:c r="B410" s="44" t="str">
        <x:v>compact_summary</x:v>
      </x:c>
      <x:c r="C410" s="44" t="n">
        <x:v>1</x:v>
      </x:c>
      <x:c r="D410" s="44" t="n">
        <x:v>5</x:v>
      </x:c>
      <x:c r="E410" s="44" t="str">
        <x:v>페이지 1/5</x:v>
      </x:c>
      <x:c r="F410" s="44" t="str">
        <x:v>SCHEDULE_0001_R014</x:v>
      </x:c>
      <x:c r="G410" s="44" t="n">
        <x:v>14</x:v>
      </x:c>
      <x:c r="H410" s="44" t="str">
        <x:v>이순희</x:v>
      </x:c>
      <x:c r="I410" s="44" t="str">
        <x:v>이</x:v>
      </x:c>
      <x:c r="J410" s="44" t="n">
        <x:v>2</x:v>
      </x:c>
      <x:c r="K410" s="44" t="n">
        <x:v>7306828</x:v>
      </x:c>
      <x:c r="L410" s="44" t="n">
        <x:v>1969</x:v>
      </x:c>
      <x:c r="M410" s="44" t="str">
        <x:v>female</x:v>
      </x:c>
      <x:c r="N410" s="44" t="str">
        <x:v>2</x:v>
      </x:c>
      <x:c r="O410" s="44" t="n">
        <x:v>6</x:v>
      </x:c>
      <x:c r="P410" s="44" t="str">
        <x:v>2026-10-06</x:v>
      </x:c>
      <x:c r="Q410" s="44" t="str">
        <x:v>MD</x:v>
      </x:c>
      <x:c r="R410" s="44" t="str">
        <x:v>MD</x:v>
      </x:c>
      <x:c r="S410" s="44" t="str">
        <x:v>MD</x:v>
      </x:c>
      <x:c r="T410" s="44" t="str">
        <x:v>shift_code</x:v>
      </x:c>
      <x:c r="U410" s="44" t="str">
        <x:v>H17</x:v>
      </x:c>
      <x:c r="V410" s="44" t="str">
        <x:v>[832,912,928,968]</x:v>
      </x:c>
      <x:c r="W410" s="44" t="str">
        <x:v>[[832,912],[928,912],[928,968],[832,968]]</x:v>
      </x:c>
      <x:c r="X410" s="44" t="str">
        <x:v>[[866,926],[894,926],[894,955],[866,955]]</x:v>
      </x:c>
      <x:c r="Y410" s="44" t="str">
        <x:v>layout_bounds</x:v>
      </x:c>
      <x:c r="Z410" s="44" t="str">
        <x:v>[128,912,352,968]</x:v>
      </x:c>
      <x:c r="AA410" s="44" t="str">
        <x:v>[[128,912],[352,912],[352,968],[128,968]]</x:v>
      </x:c>
      <x:c r="AB410" s="44" t="str">
        <x:v>images/schedule_0001_compact_summary.png</x:v>
      </x:c>
    </x:row>
    <x:row r="411">
      <x:c r="A411" s="44" t="str">
        <x:v>schedule_0001</x:v>
      </x:c>
      <x:c r="B411" s="44" t="str">
        <x:v>compact_summary</x:v>
      </x:c>
      <x:c r="C411" s="44" t="n">
        <x:v>1</x:v>
      </x:c>
      <x:c r="D411" s="44" t="n">
        <x:v>5</x:v>
      </x:c>
      <x:c r="E411" s="44" t="str">
        <x:v>페이지 1/5</x:v>
      </x:c>
      <x:c r="F411" s="44" t="str">
        <x:v>SCHEDULE_0001_R014</x:v>
      </x:c>
      <x:c r="G411" s="44" t="n">
        <x:v>14</x:v>
      </x:c>
      <x:c r="H411" s="44" t="str">
        <x:v>이순희</x:v>
      </x:c>
      <x:c r="I411" s="44" t="str">
        <x:v>이</x:v>
      </x:c>
      <x:c r="J411" s="44" t="n">
        <x:v>2</x:v>
      </x:c>
      <x:c r="K411" s="44" t="n">
        <x:v>7306828</x:v>
      </x:c>
      <x:c r="L411" s="44" t="n">
        <x:v>1969</x:v>
      </x:c>
      <x:c r="M411" s="44" t="str">
        <x:v>female</x:v>
      </x:c>
      <x:c r="N411" s="44" t="str">
        <x:v>2</x:v>
      </x:c>
      <x:c r="O411" s="44" t="n">
        <x:v>7</x:v>
      </x:c>
      <x:c r="P411" s="44" t="str">
        <x:v>2026-10-07</x:v>
      </x:c>
      <x:c r="Q411" s="44" t="str">
        <x:v>A</x:v>
      </x:c>
      <x:c r="R411" s="44" t="str">
        <x:v>A</x:v>
      </x:c>
      <x:c r="S411" s="44" t="str">
        <x:v>A</x:v>
      </x:c>
      <x:c r="T411" s="44" t="str">
        <x:v>shift_code</x:v>
      </x:c>
      <x:c r="U411" s="44" t="str">
        <x:v>I17</x:v>
      </x:c>
      <x:c r="V411" s="44" t="str">
        <x:v>[928,912,1024,968]</x:v>
      </x:c>
      <x:c r="W411" s="44" t="str">
        <x:v>[[928,912],[1024,912],[1024,968],[928,968]]</x:v>
      </x:c>
      <x:c r="X411" s="44" t="str">
        <x:v>[[968,926],[984,926],[984,955],[968,955]]</x:v>
      </x:c>
      <x:c r="Y411" s="44" t="str">
        <x:v>layout_bounds</x:v>
      </x:c>
      <x:c r="Z411" s="44" t="str">
        <x:v>[128,912,352,968]</x:v>
      </x:c>
      <x:c r="AA411" s="44" t="str">
        <x:v>[[128,912],[352,912],[352,968],[128,968]]</x:v>
      </x:c>
      <x:c r="AB411" s="44" t="str">
        <x:v>images/schedule_0001_compact_summary.png</x:v>
      </x:c>
    </x:row>
    <x:row r="412">
      <x:c r="A412" s="44" t="str">
        <x:v>schedule_0001</x:v>
      </x:c>
      <x:c r="B412" s="44" t="str">
        <x:v>compact_summary</x:v>
      </x:c>
      <x:c r="C412" s="44" t="n">
        <x:v>1</x:v>
      </x:c>
      <x:c r="D412" s="44" t="n">
        <x:v>5</x:v>
      </x:c>
      <x:c r="E412" s="44" t="str">
        <x:v>페이지 1/5</x:v>
      </x:c>
      <x:c r="F412" s="44" t="str">
        <x:v>SCHEDULE_0001_R014</x:v>
      </x:c>
      <x:c r="G412" s="44" t="n">
        <x:v>14</x:v>
      </x:c>
      <x:c r="H412" s="44" t="str">
        <x:v>이순희</x:v>
      </x:c>
      <x:c r="I412" s="44" t="str">
        <x:v>이</x:v>
      </x:c>
      <x:c r="J412" s="44" t="n">
        <x:v>2</x:v>
      </x:c>
      <x:c r="K412" s="44" t="n">
        <x:v>7306828</x:v>
      </x:c>
      <x:c r="L412" s="44" t="n">
        <x:v>1969</x:v>
      </x:c>
      <x:c r="M412" s="44" t="str">
        <x:v>female</x:v>
      </x:c>
      <x:c r="N412" s="44" t="str">
        <x:v>2</x:v>
      </x:c>
      <x:c r="O412" s="44" t="n">
        <x:v>8</x:v>
      </x:c>
      <x:c r="P412" s="44" t="str">
        <x:v>2026-10-08</x:v>
      </x:c>
      <x:c r="Q412" s="44" t="str">
        <x:v>PM</x:v>
      </x:c>
      <x:c r="R412" s="44" t="str">
        <x:v>PM</x:v>
      </x:c>
      <x:c r="S412" s="44" t="str">
        <x:v>PM</x:v>
      </x:c>
      <x:c r="T412" s="44" t="str">
        <x:v>shift_code</x:v>
      </x:c>
      <x:c r="U412" s="44" t="str">
        <x:v>J17</x:v>
      </x:c>
      <x:c r="V412" s="44" t="str">
        <x:v>[1024,912,1120,968]</x:v>
      </x:c>
      <x:c r="W412" s="44" t="str">
        <x:v>[[1024,912],[1120,912],[1120,968],[1024,968]]</x:v>
      </x:c>
      <x:c r="X412" s="44" t="str">
        <x:v>[[1058,926],[1086,926],[1086,955],[1058,955]]</x:v>
      </x:c>
      <x:c r="Y412" s="44" t="str">
        <x:v>layout_bounds</x:v>
      </x:c>
      <x:c r="Z412" s="44" t="str">
        <x:v>[128,912,352,968]</x:v>
      </x:c>
      <x:c r="AA412" s="44" t="str">
        <x:v>[[128,912],[352,912],[352,968],[128,968]]</x:v>
      </x:c>
      <x:c r="AB412" s="44" t="str">
        <x:v>images/schedule_0001_compact_summary.png</x:v>
      </x:c>
    </x:row>
    <x:row r="413">
      <x:c r="A413" s="44" t="str">
        <x:v>schedule_0001</x:v>
      </x:c>
      <x:c r="B413" s="44" t="str">
        <x:v>compact_summary</x:v>
      </x:c>
      <x:c r="C413" s="44" t="n">
        <x:v>1</x:v>
      </x:c>
      <x:c r="D413" s="44" t="n">
        <x:v>5</x:v>
      </x:c>
      <x:c r="E413" s="44" t="str">
        <x:v>페이지 1/5</x:v>
      </x:c>
      <x:c r="F413" s="44" t="str">
        <x:v>SCHEDULE_0001_R014</x:v>
      </x:c>
      <x:c r="G413" s="44" t="n">
        <x:v>14</x:v>
      </x:c>
      <x:c r="H413" s="44" t="str">
        <x:v>이순희</x:v>
      </x:c>
      <x:c r="I413" s="44" t="str">
        <x:v>이</x:v>
      </x:c>
      <x:c r="J413" s="44" t="n">
        <x:v>2</x:v>
      </x:c>
      <x:c r="K413" s="44" t="n">
        <x:v>7306828</x:v>
      </x:c>
      <x:c r="L413" s="44" t="n">
        <x:v>1969</x:v>
      </x:c>
      <x:c r="M413" s="44" t="str">
        <x:v>female</x:v>
      </x:c>
      <x:c r="N413" s="44" t="str">
        <x:v>2</x:v>
      </x:c>
      <x:c r="O413" s="44" t="n">
        <x:v>9</x:v>
      </x:c>
      <x:c r="P413" s="44" t="str">
        <x:v>2026-10-09</x:v>
      </x:c>
      <x:c r="Q413" s="44" t="str">
        <x:v>ST</x:v>
      </x:c>
      <x:c r="R413" s="44" t="str">
        <x:v>St</x:v>
      </x:c>
      <x:c r="S413" s="44" t="str">
        <x:v>St</x:v>
      </x:c>
      <x:c r="T413" s="44" t="str">
        <x:v>shift_code</x:v>
      </x:c>
      <x:c r="U413" s="44" t="str">
        <x:v>K17</x:v>
      </x:c>
      <x:c r="V413" s="44" t="str">
        <x:v>[1120,912,1216,968]</x:v>
      </x:c>
      <x:c r="W413" s="44" t="str">
        <x:v>[[1120,912],[1216,912],[1216,968],[1120,968]]</x:v>
      </x:c>
      <x:c r="X413" s="44" t="str">
        <x:v>[[1154,926],[1182,926],[1182,955],[1154,955]]</x:v>
      </x:c>
      <x:c r="Y413" s="44" t="str">
        <x:v>layout_bounds</x:v>
      </x:c>
      <x:c r="Z413" s="44" t="str">
        <x:v>[128,912,352,968]</x:v>
      </x:c>
      <x:c r="AA413" s="44" t="str">
        <x:v>[[128,912],[352,912],[352,968],[128,968]]</x:v>
      </x:c>
      <x:c r="AB413" s="44" t="str">
        <x:v>images/schedule_0001_compact_summary.png</x:v>
      </x:c>
    </x:row>
    <x:row r="414">
      <x:c r="A414" s="44" t="str">
        <x:v>schedule_0001</x:v>
      </x:c>
      <x:c r="B414" s="44" t="str">
        <x:v>compact_summary</x:v>
      </x:c>
      <x:c r="C414" s="44" t="n">
        <x:v>1</x:v>
      </x:c>
      <x:c r="D414" s="44" t="n">
        <x:v>5</x:v>
      </x:c>
      <x:c r="E414" s="44" t="str">
        <x:v>페이지 1/5</x:v>
      </x:c>
      <x:c r="F414" s="44" t="str">
        <x:v>SCHEDULE_0001_R014</x:v>
      </x:c>
      <x:c r="G414" s="44" t="n">
        <x:v>14</x:v>
      </x:c>
      <x:c r="H414" s="44" t="str">
        <x:v>이순희</x:v>
      </x:c>
      <x:c r="I414" s="44" t="str">
        <x:v>이</x:v>
      </x:c>
      <x:c r="J414" s="44" t="n">
        <x:v>2</x:v>
      </x:c>
      <x:c r="K414" s="44" t="n">
        <x:v>7306828</x:v>
      </x:c>
      <x:c r="L414" s="44" t="n">
        <x:v>1969</x:v>
      </x:c>
      <x:c r="M414" s="44" t="str">
        <x:v>female</x:v>
      </x:c>
      <x:c r="N414" s="44" t="str">
        <x:v>2</x:v>
      </x:c>
      <x:c r="O414" s="44" t="n">
        <x:v>10</x:v>
      </x:c>
      <x:c r="P414" s="44" t="str">
        <x:v>2026-10-10</x:v>
      </x:c>
      <x:c r="Q414" s="44" t="str">
        <x:v>NO</x:v>
      </x:c>
      <x:c r="R414" s="44" t="str">
        <x:v>nO</x:v>
      </x:c>
      <x:c r="S414" s="44" t="str">
        <x:v>nO</x:v>
      </x:c>
      <x:c r="T414" s="44" t="str">
        <x:v>shift_code</x:v>
      </x:c>
      <x:c r="U414" s="44" t="str">
        <x:v>L17</x:v>
      </x:c>
      <x:c r="V414" s="44" t="str">
        <x:v>[1216,912,1312,968]</x:v>
      </x:c>
      <x:c r="W414" s="44" t="str">
        <x:v>[[1216,912],[1312,912],[1312,968],[1216,968]]</x:v>
      </x:c>
      <x:c r="X414" s="44" t="str">
        <x:v>[[1250,926],[1278,926],[1278,955],[1250,955]]</x:v>
      </x:c>
      <x:c r="Y414" s="44" t="str">
        <x:v>layout_bounds</x:v>
      </x:c>
      <x:c r="Z414" s="44" t="str">
        <x:v>[128,912,352,968]</x:v>
      </x:c>
      <x:c r="AA414" s="44" t="str">
        <x:v>[[128,912],[352,912],[352,968],[128,968]]</x:v>
      </x:c>
      <x:c r="AB414" s="44" t="str">
        <x:v>images/schedule_0001_compact_summary.png</x:v>
      </x:c>
    </x:row>
    <x:row r="415">
      <x:c r="A415" s="44" t="str">
        <x:v>schedule_0001</x:v>
      </x:c>
      <x:c r="B415" s="44" t="str">
        <x:v>compact_summary</x:v>
      </x:c>
      <x:c r="C415" s="44" t="n">
        <x:v>1</x:v>
      </x:c>
      <x:c r="D415" s="44" t="n">
        <x:v>5</x:v>
      </x:c>
      <x:c r="E415" s="44" t="str">
        <x:v>페이지 1/5</x:v>
      </x:c>
      <x:c r="F415" s="44" t="str">
        <x:v>SCHEDULE_0001_R014</x:v>
      </x:c>
      <x:c r="G415" s="44" t="n">
        <x:v>14</x:v>
      </x:c>
      <x:c r="H415" s="44" t="str">
        <x:v>이순희</x:v>
      </x:c>
      <x:c r="I415" s="44" t="str">
        <x:v>이</x:v>
      </x:c>
      <x:c r="J415" s="44" t="n">
        <x:v>2</x:v>
      </x:c>
      <x:c r="K415" s="44" t="n">
        <x:v>7306828</x:v>
      </x:c>
      <x:c r="L415" s="44" t="n">
        <x:v>1969</x:v>
      </x:c>
      <x:c r="M415" s="44" t="str">
        <x:v>female</x:v>
      </x:c>
      <x:c r="N415" s="44" t="str">
        <x:v>2</x:v>
      </x:c>
      <x:c r="O415" s="44" t="n">
        <x:v>11</x:v>
      </x:c>
      <x:c r="P415" s="44" t="str">
        <x:v>2026-10-11</x:v>
      </x:c>
      <x:c r="Q415" s="44" t="str">
        <x:v>M</x:v>
      </x:c>
      <x:c r="R415" s="44" t="str">
        <x:v>M</x:v>
      </x:c>
      <x:c r="S415" s="44" t="str">
        <x:v>M</x:v>
      </x:c>
      <x:c r="T415" s="44" t="str">
        <x:v>shift_code</x:v>
      </x:c>
      <x:c r="U415" s="44" t="str">
        <x:v>M17</x:v>
      </x:c>
      <x:c r="V415" s="44" t="str">
        <x:v>[1312,912,1408,968]</x:v>
      </x:c>
      <x:c r="W415" s="44" t="str">
        <x:v>[[1312,912],[1408,912],[1408,968],[1312,968]]</x:v>
      </x:c>
      <x:c r="X415" s="44" t="str">
        <x:v>[[1352,926],[1368,926],[1368,955],[1352,955]]</x:v>
      </x:c>
      <x:c r="Y415" s="44" t="str">
        <x:v>layout_bounds</x:v>
      </x:c>
      <x:c r="Z415" s="44" t="str">
        <x:v>[128,912,352,968]</x:v>
      </x:c>
      <x:c r="AA415" s="44" t="str">
        <x:v>[[128,912],[352,912],[352,968],[128,968]]</x:v>
      </x:c>
      <x:c r="AB415" s="44" t="str">
        <x:v>images/schedule_0001_compact_summary.png</x:v>
      </x:c>
    </x:row>
    <x:row r="416">
      <x:c r="A416" s="44" t="str">
        <x:v>schedule_0001</x:v>
      </x:c>
      <x:c r="B416" s="44" t="str">
        <x:v>compact_summary</x:v>
      </x:c>
      <x:c r="C416" s="44" t="n">
        <x:v>1</x:v>
      </x:c>
      <x:c r="D416" s="44" t="n">
        <x:v>5</x:v>
      </x:c>
      <x:c r="E416" s="44" t="str">
        <x:v>페이지 1/5</x:v>
      </x:c>
      <x:c r="F416" s="44" t="str">
        <x:v>SCHEDULE_0001_R014</x:v>
      </x:c>
      <x:c r="G416" s="44" t="n">
        <x:v>14</x:v>
      </x:c>
      <x:c r="H416" s="44" t="str">
        <x:v>이순희</x:v>
      </x:c>
      <x:c r="I416" s="44" t="str">
        <x:v>이</x:v>
      </x:c>
      <x:c r="J416" s="44" t="n">
        <x:v>2</x:v>
      </x:c>
      <x:c r="K416" s="44" t="n">
        <x:v>7306828</x:v>
      </x:c>
      <x:c r="L416" s="44" t="n">
        <x:v>1969</x:v>
      </x:c>
      <x:c r="M416" s="44" t="str">
        <x:v>female</x:v>
      </x:c>
      <x:c r="N416" s="44" t="str">
        <x:v>2</x:v>
      </x:c>
      <x:c r="O416" s="44" t="n">
        <x:v>12</x:v>
      </x:c>
      <x:c r="P416" s="44" t="str">
        <x:v>2026-10-12</x:v>
      </x:c>
      <x:c r="Q416" s="44" t="str">
        <x:v>OF</x:v>
      </x:c>
      <x:c r="R416" s="44" t="str">
        <x:v>OF</x:v>
      </x:c>
      <x:c r="S416" s="44" t="str">
        <x:v>OF</x:v>
      </x:c>
      <x:c r="T416" s="44" t="str">
        <x:v>shift_code</x:v>
      </x:c>
      <x:c r="U416" s="44" t="str">
        <x:v>N17</x:v>
      </x:c>
      <x:c r="V416" s="44" t="str">
        <x:v>[1408,912,1504,968]</x:v>
      </x:c>
      <x:c r="W416" s="44" t="str">
        <x:v>[[1408,912],[1504,912],[1504,968],[1408,968]]</x:v>
      </x:c>
      <x:c r="X416" s="44" t="str">
        <x:v>[[1442,926],[1470,926],[1470,955],[1442,955]]</x:v>
      </x:c>
      <x:c r="Y416" s="44" t="str">
        <x:v>layout_bounds</x:v>
      </x:c>
      <x:c r="Z416" s="44" t="str">
        <x:v>[128,912,352,968]</x:v>
      </x:c>
      <x:c r="AA416" s="44" t="str">
        <x:v>[[128,912],[352,912],[352,968],[128,968]]</x:v>
      </x:c>
      <x:c r="AB416" s="44" t="str">
        <x:v>images/schedule_0001_compact_summary.png</x:v>
      </x:c>
    </x:row>
    <x:row r="417">
      <x:c r="A417" s="44" t="str">
        <x:v>schedule_0001</x:v>
      </x:c>
      <x:c r="B417" s="44" t="str">
        <x:v>compact_summary</x:v>
      </x:c>
      <x:c r="C417" s="44" t="n">
        <x:v>1</x:v>
      </x:c>
      <x:c r="D417" s="44" t="n">
        <x:v>5</x:v>
      </x:c>
      <x:c r="E417" s="44" t="str">
        <x:v>페이지 1/5</x:v>
      </x:c>
      <x:c r="F417" s="44" t="str">
        <x:v>SCHEDULE_0001_R014</x:v>
      </x:c>
      <x:c r="G417" s="44" t="n">
        <x:v>14</x:v>
      </x:c>
      <x:c r="H417" s="44" t="str">
        <x:v>이순희</x:v>
      </x:c>
      <x:c r="I417" s="44" t="str">
        <x:v>이</x:v>
      </x:c>
      <x:c r="J417" s="44" t="n">
        <x:v>2</x:v>
      </x:c>
      <x:c r="K417" s="44" t="n">
        <x:v>7306828</x:v>
      </x:c>
      <x:c r="L417" s="44" t="n">
        <x:v>1969</x:v>
      </x:c>
      <x:c r="M417" s="44" t="str">
        <x:v>female</x:v>
      </x:c>
      <x:c r="N417" s="44" t="str">
        <x:v>2</x:v>
      </x:c>
      <x:c r="O417" s="44" t="n">
        <x:v>13</x:v>
      </x:c>
      <x:c r="P417" s="44" t="str">
        <x:v>2026-10-13</x:v>
      </x:c>
      <x:c r="Q417" s="44" t="str">
        <x:v>지원</x:v>
      </x:c>
      <x:c r="R417" s="44" t="str">
        <x:v>지원</x:v>
      </x:c>
      <x:c r="S417" s="44" t="str">
        <x:v>지원</x:v>
      </x:c>
      <x:c r="T417" s="44" t="str">
        <x:v>shift_code</x:v>
      </x:c>
      <x:c r="U417" s="44" t="str">
        <x:v>O17</x:v>
      </x:c>
      <x:c r="V417" s="44" t="str">
        <x:v>[1504,912,1600,968]</x:v>
      </x:c>
      <x:c r="W417" s="44" t="str">
        <x:v>[[1504,912],[1600,912],[1600,968],[1504,968]]</x:v>
      </x:c>
      <x:c r="X417" s="44" t="str">
        <x:v>[[1530,926],[1574,926],[1574,955],[1530,955]]</x:v>
      </x:c>
      <x:c r="Y417" s="44" t="str">
        <x:v>layout_bounds</x:v>
      </x:c>
      <x:c r="Z417" s="44" t="str">
        <x:v>[128,912,352,968]</x:v>
      </x:c>
      <x:c r="AA417" s="44" t="str">
        <x:v>[[128,912],[352,912],[352,968],[128,968]]</x:v>
      </x:c>
      <x:c r="AB417" s="44" t="str">
        <x:v>images/schedule_0001_compact_summary.png</x:v>
      </x:c>
    </x:row>
    <x:row r="418">
      <x:c r="A418" s="44" t="str">
        <x:v>schedule_0001</x:v>
      </x:c>
      <x:c r="B418" s="44" t="str">
        <x:v>compact_summary</x:v>
      </x:c>
      <x:c r="C418" s="44" t="n">
        <x:v>1</x:v>
      </x:c>
      <x:c r="D418" s="44" t="n">
        <x:v>5</x:v>
      </x:c>
      <x:c r="E418" s="44" t="str">
        <x:v>페이지 1/5</x:v>
      </x:c>
      <x:c r="F418" s="44" t="str">
        <x:v>SCHEDULE_0001_R014</x:v>
      </x:c>
      <x:c r="G418" s="44" t="n">
        <x:v>14</x:v>
      </x:c>
      <x:c r="H418" s="44" t="str">
        <x:v>이순희</x:v>
      </x:c>
      <x:c r="I418" s="44" t="str">
        <x:v>이</x:v>
      </x:c>
      <x:c r="J418" s="44" t="n">
        <x:v>2</x:v>
      </x:c>
      <x:c r="K418" s="44" t="n">
        <x:v>7306828</x:v>
      </x:c>
      <x:c r="L418" s="44" t="n">
        <x:v>1969</x:v>
      </x:c>
      <x:c r="M418" s="44" t="str">
        <x:v>female</x:v>
      </x:c>
      <x:c r="N418" s="44" t="str">
        <x:v>2</x:v>
      </x:c>
      <x:c r="O418" s="44" t="n">
        <x:v>14</x:v>
      </x:c>
      <x:c r="P418" s="44" t="str">
        <x:v>2026-10-14</x:v>
      </x:c>
      <x:c r="Q418" s="44" t="str">
        <x:v>중</x:v>
      </x:c>
      <x:c r="R418" s="44" t="str">
        <x:v>중</x:v>
      </x:c>
      <x:c r="S418" s="44" t="str">
        <x:v>중</x:v>
      </x:c>
      <x:c r="T418" s="44" t="str">
        <x:v>shift_code</x:v>
      </x:c>
      <x:c r="U418" s="44" t="str">
        <x:v>P17</x:v>
      </x:c>
      <x:c r="V418" s="44" t="str">
        <x:v>[1600,912,1696,968]</x:v>
      </x:c>
      <x:c r="W418" s="44" t="str">
        <x:v>[[1600,912],[1696,912],[1696,968],[1600,968]]</x:v>
      </x:c>
      <x:c r="X418" s="44" t="str">
        <x:v>[[1636,926],[1660,926],[1660,955],[1636,955]]</x:v>
      </x:c>
      <x:c r="Y418" s="44" t="str">
        <x:v>layout_bounds</x:v>
      </x:c>
      <x:c r="Z418" s="44" t="str">
        <x:v>[128,912,352,968]</x:v>
      </x:c>
      <x:c r="AA418" s="44" t="str">
        <x:v>[[128,912],[352,912],[352,968],[128,968]]</x:v>
      </x:c>
      <x:c r="AB418" s="44" t="str">
        <x:v>images/schedule_0001_compact_summary.png</x:v>
      </x:c>
    </x:row>
    <x:row r="419">
      <x:c r="A419" s="44" t="str">
        <x:v>schedule_0001</x:v>
      </x:c>
      <x:c r="B419" s="44" t="str">
        <x:v>compact_summary</x:v>
      </x:c>
      <x:c r="C419" s="44" t="n">
        <x:v>1</x:v>
      </x:c>
      <x:c r="D419" s="44" t="n">
        <x:v>5</x:v>
      </x:c>
      <x:c r="E419" s="44" t="str">
        <x:v>페이지 1/5</x:v>
      </x:c>
      <x:c r="F419" s="44" t="str">
        <x:v>SCHEDULE_0001_R014</x:v>
      </x:c>
      <x:c r="G419" s="44" t="n">
        <x:v>14</x:v>
      </x:c>
      <x:c r="H419" s="44" t="str">
        <x:v>이순희</x:v>
      </x:c>
      <x:c r="I419" s="44" t="str">
        <x:v>이</x:v>
      </x:c>
      <x:c r="J419" s="44" t="n">
        <x:v>2</x:v>
      </x:c>
      <x:c r="K419" s="44" t="n">
        <x:v>7306828</x:v>
      </x:c>
      <x:c r="L419" s="44" t="n">
        <x:v>1969</x:v>
      </x:c>
      <x:c r="M419" s="44" t="str">
        <x:v>female</x:v>
      </x:c>
      <x:c r="N419" s="44" t="str">
        <x:v>2</x:v>
      </x:c>
      <x:c r="O419" s="44" t="n">
        <x:v>15</x:v>
      </x:c>
      <x:c r="P419" s="44" t="str">
        <x:v>2026-10-15</x:v>
      </x:c>
      <x:c r="Q419" s="44" t="str">
        <x:v>AO</x:v>
      </x:c>
      <x:c r="R419" s="44" t="str">
        <x:v>AO</x:v>
      </x:c>
      <x:c r="S419" s="44" t="str">
        <x:v>AO</x:v>
      </x:c>
      <x:c r="T419" s="44" t="str">
        <x:v>shift_code</x:v>
      </x:c>
      <x:c r="U419" s="44" t="str">
        <x:v>Q17</x:v>
      </x:c>
      <x:c r="V419" s="44" t="str">
        <x:v>[1696,912,1792,968]</x:v>
      </x:c>
      <x:c r="W419" s="44" t="str">
        <x:v>[[1696,912],[1792,912],[1792,968],[1696,968]]</x:v>
      </x:c>
      <x:c r="X419" s="44" t="str">
        <x:v>[[1730,926],[1758,926],[1758,955],[1730,955]]</x:v>
      </x:c>
      <x:c r="Y419" s="44" t="str">
        <x:v>layout_bounds</x:v>
      </x:c>
      <x:c r="Z419" s="44" t="str">
        <x:v>[128,912,352,968]</x:v>
      </x:c>
      <x:c r="AA419" s="44" t="str">
        <x:v>[[128,912],[352,912],[352,968],[128,968]]</x:v>
      </x:c>
      <x:c r="AB419" s="44" t="str">
        <x:v>images/schedule_0001_compact_summary.png</x:v>
      </x:c>
    </x:row>
    <x:row r="420">
      <x:c r="A420" s="44" t="str">
        <x:v>schedule_0001</x:v>
      </x:c>
      <x:c r="B420" s="44" t="str">
        <x:v>compact_summary</x:v>
      </x:c>
      <x:c r="C420" s="44" t="n">
        <x:v>1</x:v>
      </x:c>
      <x:c r="D420" s="44" t="n">
        <x:v>5</x:v>
      </x:c>
      <x:c r="E420" s="44" t="str">
        <x:v>페이지 1/5</x:v>
      </x:c>
      <x:c r="F420" s="44" t="str">
        <x:v>SCHEDULE_0001_R014</x:v>
      </x:c>
      <x:c r="G420" s="44" t="n">
        <x:v>14</x:v>
      </x:c>
      <x:c r="H420" s="44" t="str">
        <x:v>이순희</x:v>
      </x:c>
      <x:c r="I420" s="44" t="str">
        <x:v>이</x:v>
      </x:c>
      <x:c r="J420" s="44" t="n">
        <x:v>2</x:v>
      </x:c>
      <x:c r="K420" s="44" t="n">
        <x:v>7306828</x:v>
      </x:c>
      <x:c r="L420" s="44" t="n">
        <x:v>1969</x:v>
      </x:c>
      <x:c r="M420" s="44" t="str">
        <x:v>female</x:v>
      </x:c>
      <x:c r="N420" s="44" t="str">
        <x:v>2</x:v>
      </x:c>
      <x:c r="O420" s="44" t="n">
        <x:v>16</x:v>
      </x:c>
      <x:c r="P420" s="44" t="str">
        <x:v>2026-10-16</x:v>
      </x:c>
      <x:c r="Q420" s="44" t="str">
        <x:v>RD</x:v>
      </x:c>
      <x:c r="R420" s="44" t="str">
        <x:v>rd</x:v>
      </x:c>
      <x:c r="S420" s="44" t="str">
        <x:v>rd</x:v>
      </x:c>
      <x:c r="T420" s="44" t="str">
        <x:v>shift_code</x:v>
      </x:c>
      <x:c r="U420" s="44" t="str">
        <x:v>R17</x:v>
      </x:c>
      <x:c r="V420" s="44" t="str">
        <x:v>[1792,912,1888,968]</x:v>
      </x:c>
      <x:c r="W420" s="44" t="str">
        <x:v>[[1792,912],[1888,912],[1888,968],[1792,968]]</x:v>
      </x:c>
      <x:c r="X420" s="44" t="str">
        <x:v>[[1826,926],[1854,926],[1854,955],[1826,955]]</x:v>
      </x:c>
      <x:c r="Y420" s="44" t="str">
        <x:v>layout_bounds</x:v>
      </x:c>
      <x:c r="Z420" s="44" t="str">
        <x:v>[128,912,352,968]</x:v>
      </x:c>
      <x:c r="AA420" s="44" t="str">
        <x:v>[[128,912],[352,912],[352,968],[128,968]]</x:v>
      </x:c>
      <x:c r="AB420" s="44" t="str">
        <x:v>images/schedule_0001_compact_summary.png</x:v>
      </x:c>
    </x:row>
    <x:row r="421">
      <x:c r="A421" s="44" t="str">
        <x:v>schedule_0001</x:v>
      </x:c>
      <x:c r="B421" s="44" t="str">
        <x:v>compact_summary</x:v>
      </x:c>
      <x:c r="C421" s="44" t="n">
        <x:v>1</x:v>
      </x:c>
      <x:c r="D421" s="44" t="n">
        <x:v>5</x:v>
      </x:c>
      <x:c r="E421" s="44" t="str">
        <x:v>페이지 1/5</x:v>
      </x:c>
      <x:c r="F421" s="44" t="str">
        <x:v>SCHEDULE_0001_R014</x:v>
      </x:c>
      <x:c r="G421" s="44" t="n">
        <x:v>14</x:v>
      </x:c>
      <x:c r="H421" s="44" t="str">
        <x:v>이순희</x:v>
      </x:c>
      <x:c r="I421" s="44" t="str">
        <x:v>이</x:v>
      </x:c>
      <x:c r="J421" s="44" t="n">
        <x:v>2</x:v>
      </x:c>
      <x:c r="K421" s="44" t="n">
        <x:v>7306828</x:v>
      </x:c>
      <x:c r="L421" s="44" t="n">
        <x:v>1969</x:v>
      </x:c>
      <x:c r="M421" s="44" t="str">
        <x:v>female</x:v>
      </x:c>
      <x:c r="N421" s="44" t="str">
        <x:v>2</x:v>
      </x:c>
      <x:c r="O421" s="44" t="n">
        <x:v>17</x:v>
      </x:c>
      <x:c r="P421" s="44" t="str">
        <x:v>2026-10-17</x:v>
      </x:c>
      <x:c r="Q421" s="44" t="str">
        <x:v>P</x:v>
      </x:c>
      <x:c r="R421" s="44" t="str">
        <x:v>P</x:v>
      </x:c>
      <x:c r="S421" s="44" t="str">
        <x:v>P</x:v>
      </x:c>
      <x:c r="T421" s="44" t="str">
        <x:v>shift_code</x:v>
      </x:c>
      <x:c r="U421" s="44" t="str">
        <x:v>S17</x:v>
      </x:c>
      <x:c r="V421" s="44" t="str">
        <x:v>[1888,912,1984,968]</x:v>
      </x:c>
      <x:c r="W421" s="44" t="str">
        <x:v>[[1888,912],[1984,912],[1984,968],[1888,968]]</x:v>
      </x:c>
      <x:c r="X421" s="44" t="str">
        <x:v>[[1928,926],[1944,926],[1944,955],[1928,955]]</x:v>
      </x:c>
      <x:c r="Y421" s="44" t="str">
        <x:v>layout_bounds</x:v>
      </x:c>
      <x:c r="Z421" s="44" t="str">
        <x:v>[128,912,352,968]</x:v>
      </x:c>
      <x:c r="AA421" s="44" t="str">
        <x:v>[[128,912],[352,912],[352,968],[128,968]]</x:v>
      </x:c>
      <x:c r="AB421" s="44" t="str">
        <x:v>images/schedule_0001_compact_summary.png</x:v>
      </x:c>
    </x:row>
    <x:row r="422">
      <x:c r="A422" s="44" t="str">
        <x:v>schedule_0001</x:v>
      </x:c>
      <x:c r="B422" s="44" t="str">
        <x:v>compact_summary</x:v>
      </x:c>
      <x:c r="C422" s="44" t="n">
        <x:v>1</x:v>
      </x:c>
      <x:c r="D422" s="44" t="n">
        <x:v>5</x:v>
      </x:c>
      <x:c r="E422" s="44" t="str">
        <x:v>페이지 1/5</x:v>
      </x:c>
      <x:c r="F422" s="44" t="str">
        <x:v>SCHEDULE_0001_R014</x:v>
      </x:c>
      <x:c r="G422" s="44" t="n">
        <x:v>14</x:v>
      </x:c>
      <x:c r="H422" s="44" t="str">
        <x:v>이순희</x:v>
      </x:c>
      <x:c r="I422" s="44" t="str">
        <x:v>이</x:v>
      </x:c>
      <x:c r="J422" s="44" t="n">
        <x:v>2</x:v>
      </x:c>
      <x:c r="K422" s="44" t="n">
        <x:v>7306828</x:v>
      </x:c>
      <x:c r="L422" s="44" t="n">
        <x:v>1969</x:v>
      </x:c>
      <x:c r="M422" s="44" t="str">
        <x:v>female</x:v>
      </x:c>
      <x:c r="N422" s="44" t="str">
        <x:v>2</x:v>
      </x:c>
      <x:c r="O422" s="44" t="n">
        <x:v>18</x:v>
      </x:c>
      <x:c r="P422" s="44" t="str">
        <x:v>2026-10-18</x:v>
      </x:c>
      <x:c r="Q422" s="44" t="str">
        <x:v>PM</x:v>
      </x:c>
      <x:c r="R422" s="44" t="str">
        <x:v>PM</x:v>
      </x:c>
      <x:c r="S422" s="44" t="str">
        <x:v>PM</x:v>
      </x:c>
      <x:c r="T422" s="44" t="str">
        <x:v>shift_code</x:v>
      </x:c>
      <x:c r="U422" s="44" t="str">
        <x:v>T17</x:v>
      </x:c>
      <x:c r="V422" s="44" t="str">
        <x:v>[1984,912,2080,968]</x:v>
      </x:c>
      <x:c r="W422" s="44" t="str">
        <x:v>[[1984,912],[2080,912],[2080,968],[1984,968]]</x:v>
      </x:c>
      <x:c r="X422" s="44" t="str">
        <x:v>[[2018,926],[2046,926],[2046,955],[2018,955]]</x:v>
      </x:c>
      <x:c r="Y422" s="44" t="str">
        <x:v>layout_bounds</x:v>
      </x:c>
      <x:c r="Z422" s="44" t="str">
        <x:v>[128,912,352,968]</x:v>
      </x:c>
      <x:c r="AA422" s="44" t="str">
        <x:v>[[128,912],[352,912],[352,968],[128,968]]</x:v>
      </x:c>
      <x:c r="AB422" s="44" t="str">
        <x:v>images/schedule_0001_compact_summary.png</x:v>
      </x:c>
    </x:row>
    <x:row r="423">
      <x:c r="A423" s="44" t="str">
        <x:v>schedule_0001</x:v>
      </x:c>
      <x:c r="B423" s="44" t="str">
        <x:v>compact_summary</x:v>
      </x:c>
      <x:c r="C423" s="44" t="n">
        <x:v>1</x:v>
      </x:c>
      <x:c r="D423" s="44" t="n">
        <x:v>5</x:v>
      </x:c>
      <x:c r="E423" s="44" t="str">
        <x:v>페이지 1/5</x:v>
      </x:c>
      <x:c r="F423" s="44" t="str">
        <x:v>SCHEDULE_0001_R014</x:v>
      </x:c>
      <x:c r="G423" s="44" t="n">
        <x:v>14</x:v>
      </x:c>
      <x:c r="H423" s="44" t="str">
        <x:v>이순희</x:v>
      </x:c>
      <x:c r="I423" s="44" t="str">
        <x:v>이</x:v>
      </x:c>
      <x:c r="J423" s="44" t="n">
        <x:v>2</x:v>
      </x:c>
      <x:c r="K423" s="44" t="n">
        <x:v>7306828</x:v>
      </x:c>
      <x:c r="L423" s="44" t="n">
        <x:v>1969</x:v>
      </x:c>
      <x:c r="M423" s="44" t="str">
        <x:v>female</x:v>
      </x:c>
      <x:c r="N423" s="44" t="str">
        <x:v>2</x:v>
      </x:c>
      <x:c r="O423" s="44" t="n">
        <x:v>19</x:v>
      </x:c>
      <x:c r="P423" s="44" t="str">
        <x:v>2026-10-19</x:v>
      </x:c>
      <x:c r="Q423" s="44" t="str">
        <x:v>MD</x:v>
      </x:c>
      <x:c r="R423" s="44" t="str">
        <x:v>MD</x:v>
      </x:c>
      <x:c r="S423" s="44" t="str">
        <x:v>MD</x:v>
      </x:c>
      <x:c r="T423" s="44" t="str">
        <x:v>shift_code</x:v>
      </x:c>
      <x:c r="U423" s="44" t="str">
        <x:v>U17</x:v>
      </x:c>
      <x:c r="V423" s="44" t="str">
        <x:v>[2080,912,2176,968]</x:v>
      </x:c>
      <x:c r="W423" s="44" t="str">
        <x:v>[[2080,912],[2176,912],[2176,968],[2080,968]]</x:v>
      </x:c>
      <x:c r="X423" s="44" t="str">
        <x:v>[[2114,926],[2142,926],[2142,955],[2114,955]]</x:v>
      </x:c>
      <x:c r="Y423" s="44" t="str">
        <x:v>layout_bounds</x:v>
      </x:c>
      <x:c r="Z423" s="44" t="str">
        <x:v>[128,912,352,968]</x:v>
      </x:c>
      <x:c r="AA423" s="44" t="str">
        <x:v>[[128,912],[352,912],[352,968],[128,968]]</x:v>
      </x:c>
      <x:c r="AB423" s="44" t="str">
        <x:v>images/schedule_0001_compact_summary.png</x:v>
      </x:c>
    </x:row>
    <x:row r="424">
      <x:c r="A424" s="44" t="str">
        <x:v>schedule_0001</x:v>
      </x:c>
      <x:c r="B424" s="44" t="str">
        <x:v>compact_summary</x:v>
      </x:c>
      <x:c r="C424" s="44" t="n">
        <x:v>1</x:v>
      </x:c>
      <x:c r="D424" s="44" t="n">
        <x:v>5</x:v>
      </x:c>
      <x:c r="E424" s="44" t="str">
        <x:v>페이지 1/5</x:v>
      </x:c>
      <x:c r="F424" s="44" t="str">
        <x:v>SCHEDULE_0001_R014</x:v>
      </x:c>
      <x:c r="G424" s="44" t="n">
        <x:v>14</x:v>
      </x:c>
      <x:c r="H424" s="44" t="str">
        <x:v>이순희</x:v>
      </x:c>
      <x:c r="I424" s="44" t="str">
        <x:v>이</x:v>
      </x:c>
      <x:c r="J424" s="44" t="n">
        <x:v>2</x:v>
      </x:c>
      <x:c r="K424" s="44" t="n">
        <x:v>7306828</x:v>
      </x:c>
      <x:c r="L424" s="44" t="n">
        <x:v>1969</x:v>
      </x:c>
      <x:c r="M424" s="44" t="str">
        <x:v>female</x:v>
      </x:c>
      <x:c r="N424" s="44" t="str">
        <x:v>2</x:v>
      </x:c>
      <x:c r="O424" s="44" t="n">
        <x:v>20</x:v>
      </x:c>
      <x:c r="P424" s="44" t="str">
        <x:v>2026-10-20</x:v>
      </x:c>
      <x:c r="Q424" s="44" t="str">
        <x:v>DB</x:v>
      </x:c>
      <x:c r="R424" s="44" t="str">
        <x:v>db</x:v>
      </x:c>
      <x:c r="S424" s="44" t="str">
        <x:v>db</x:v>
      </x:c>
      <x:c r="T424" s="44" t="str">
        <x:v>shift_code</x:v>
      </x:c>
      <x:c r="U424" s="44" t="str">
        <x:v>V17</x:v>
      </x:c>
      <x:c r="V424" s="44" t="str">
        <x:v>[2176,912,2272,968]</x:v>
      </x:c>
      <x:c r="W424" s="44" t="str">
        <x:v>[[2176,912],[2272,912],[2272,968],[2176,968]]</x:v>
      </x:c>
      <x:c r="X424" s="44" t="str">
        <x:v>[[2210,926],[2238,926],[2238,955],[2210,955]]</x:v>
      </x:c>
      <x:c r="Y424" s="44" t="str">
        <x:v>layout_bounds</x:v>
      </x:c>
      <x:c r="Z424" s="44" t="str">
        <x:v>[128,912,352,968]</x:v>
      </x:c>
      <x:c r="AA424" s="44" t="str">
        <x:v>[[128,912],[352,912],[352,968],[128,968]]</x:v>
      </x:c>
      <x:c r="AB424" s="44" t="str">
        <x:v>images/schedule_0001_compact_summary.png</x:v>
      </x:c>
    </x:row>
    <x:row r="425">
      <x:c r="A425" s="44" t="str">
        <x:v>schedule_0001</x:v>
      </x:c>
      <x:c r="B425" s="44" t="str">
        <x:v>compact_summary</x:v>
      </x:c>
      <x:c r="C425" s="44" t="n">
        <x:v>1</x:v>
      </x:c>
      <x:c r="D425" s="44" t="n">
        <x:v>5</x:v>
      </x:c>
      <x:c r="E425" s="44" t="str">
        <x:v>페이지 1/5</x:v>
      </x:c>
      <x:c r="F425" s="44" t="str">
        <x:v>SCHEDULE_0001_R014</x:v>
      </x:c>
      <x:c r="G425" s="44" t="n">
        <x:v>14</x:v>
      </x:c>
      <x:c r="H425" s="44" t="str">
        <x:v>이순희</x:v>
      </x:c>
      <x:c r="I425" s="44" t="str">
        <x:v>이</x:v>
      </x:c>
      <x:c r="J425" s="44" t="n">
        <x:v>2</x:v>
      </x:c>
      <x:c r="K425" s="44" t="n">
        <x:v>7306828</x:v>
      </x:c>
      <x:c r="L425" s="44" t="n">
        <x:v>1969</x:v>
      </x:c>
      <x:c r="M425" s="44" t="str">
        <x:v>female</x:v>
      </x:c>
      <x:c r="N425" s="44" t="str">
        <x:v>2</x:v>
      </x:c>
      <x:c r="O425" s="44" t="n">
        <x:v>21</x:v>
      </x:c>
      <x:c r="P425" s="44" t="str">
        <x:v>2026-10-21</x:v>
      </x:c>
      <x:c r="Q425" s="44" t="str">
        <x:v>DN</x:v>
      </x:c>
      <x:c r="R425" s="44" t="str">
        <x:v>Dn</x:v>
      </x:c>
      <x:c r="S425" s="44" t="str">
        <x:v>Dn</x:v>
      </x:c>
      <x:c r="T425" s="44" t="str">
        <x:v>shift_code</x:v>
      </x:c>
      <x:c r="U425" s="44" t="str">
        <x:v>W17</x:v>
      </x:c>
      <x:c r="V425" s="44" t="str">
        <x:v>[2272,912,2368,968]</x:v>
      </x:c>
      <x:c r="W425" s="44" t="str">
        <x:v>[[2272,912],[2368,912],[2368,968],[2272,968]]</x:v>
      </x:c>
      <x:c r="X425" s="44" t="str">
        <x:v>[[2306,926],[2334,926],[2334,955],[2306,955]]</x:v>
      </x:c>
      <x:c r="Y425" s="44" t="str">
        <x:v>layout_bounds</x:v>
      </x:c>
      <x:c r="Z425" s="44" t="str">
        <x:v>[128,912,352,968]</x:v>
      </x:c>
      <x:c r="AA425" s="44" t="str">
        <x:v>[[128,912],[352,912],[352,968],[128,968]]</x:v>
      </x:c>
      <x:c r="AB425" s="44" t="str">
        <x:v>images/schedule_0001_compact_summary.png</x:v>
      </x:c>
    </x:row>
    <x:row r="426">
      <x:c r="A426" s="44" t="str">
        <x:v>schedule_0001</x:v>
      </x:c>
      <x:c r="B426" s="44" t="str">
        <x:v>compact_summary</x:v>
      </x:c>
      <x:c r="C426" s="44" t="n">
        <x:v>1</x:v>
      </x:c>
      <x:c r="D426" s="44" t="n">
        <x:v>5</x:v>
      </x:c>
      <x:c r="E426" s="44" t="str">
        <x:v>페이지 1/5</x:v>
      </x:c>
      <x:c r="F426" s="44" t="str">
        <x:v>SCHEDULE_0001_R014</x:v>
      </x:c>
      <x:c r="G426" s="44" t="n">
        <x:v>14</x:v>
      </x:c>
      <x:c r="H426" s="44" t="str">
        <x:v>이순희</x:v>
      </x:c>
      <x:c r="I426" s="44" t="str">
        <x:v>이</x:v>
      </x:c>
      <x:c r="J426" s="44" t="n">
        <x:v>2</x:v>
      </x:c>
      <x:c r="K426" s="44" t="n">
        <x:v>7306828</x:v>
      </x:c>
      <x:c r="L426" s="44" t="n">
        <x:v>1969</x:v>
      </x:c>
      <x:c r="M426" s="44" t="str">
        <x:v>female</x:v>
      </x:c>
      <x:c r="N426" s="44" t="str">
        <x:v>2</x:v>
      </x:c>
      <x:c r="O426" s="44" t="n">
        <x:v>22</x:v>
      </x:c>
      <x:c r="P426" s="44" t="str">
        <x:v>2026-10-22</x:v>
      </x:c>
      <x:c r="Q426" s="44" t="str">
        <x:v>N12</x:v>
      </x:c>
      <x:c r="R426" s="44" t="str">
        <x:v>N12</x:v>
      </x:c>
      <x:c r="S426" s="44" t="str">
        <x:v>N12</x:v>
      </x:c>
      <x:c r="T426" s="44" t="str">
        <x:v>shift_code</x:v>
      </x:c>
      <x:c r="U426" s="44" t="str">
        <x:v>X17</x:v>
      </x:c>
      <x:c r="V426" s="44" t="str">
        <x:v>[2368,912,2464,968]</x:v>
      </x:c>
      <x:c r="W426" s="44" t="str">
        <x:v>[[2368,912],[2464,912],[2464,968],[2368,968]]</x:v>
      </x:c>
      <x:c r="X426" s="44" t="str">
        <x:v>[[2399,928],[2433,928],[2433,952],[2399,952]]</x:v>
      </x:c>
      <x:c r="Y426" s="44" t="str">
        <x:v>layout_bounds</x:v>
      </x:c>
      <x:c r="Z426" s="44" t="str">
        <x:v>[128,912,352,968]</x:v>
      </x:c>
      <x:c r="AA426" s="44" t="str">
        <x:v>[[128,912],[352,912],[352,968],[128,968]]</x:v>
      </x:c>
      <x:c r="AB426" s="44" t="str">
        <x:v>images/schedule_0001_compact_summary.png</x:v>
      </x:c>
    </x:row>
    <x:row r="427">
      <x:c r="A427" s="44" t="str">
        <x:v>schedule_0001</x:v>
      </x:c>
      <x:c r="B427" s="44" t="str">
        <x:v>compact_summary</x:v>
      </x:c>
      <x:c r="C427" s="44" t="n">
        <x:v>1</x:v>
      </x:c>
      <x:c r="D427" s="44" t="n">
        <x:v>5</x:v>
      </x:c>
      <x:c r="E427" s="44" t="str">
        <x:v>페이지 1/5</x:v>
      </x:c>
      <x:c r="F427" s="44" t="str">
        <x:v>SCHEDULE_0001_R014</x:v>
      </x:c>
      <x:c r="G427" s="44" t="n">
        <x:v>14</x:v>
      </x:c>
      <x:c r="H427" s="44" t="str">
        <x:v>이순희</x:v>
      </x:c>
      <x:c r="I427" s="44" t="str">
        <x:v>이</x:v>
      </x:c>
      <x:c r="J427" s="44" t="n">
        <x:v>2</x:v>
      </x:c>
      <x:c r="K427" s="44" t="n">
        <x:v>7306828</x:v>
      </x:c>
      <x:c r="L427" s="44" t="n">
        <x:v>1969</x:v>
      </x:c>
      <x:c r="M427" s="44" t="str">
        <x:v>female</x:v>
      </x:c>
      <x:c r="N427" s="44" t="str">
        <x:v>2</x:v>
      </x:c>
      <x:c r="O427" s="44" t="n">
        <x:v>23</x:v>
      </x:c>
      <x:c r="P427" s="44" t="str">
        <x:v>2026-10-23</x:v>
      </x:c>
      <x:c r="Q427" s="44" t="str">
        <x:v>A</x:v>
      </x:c>
      <x:c r="R427" s="44" t="str">
        <x:v>a</x:v>
      </x:c>
      <x:c r="S427" s="44" t="str">
        <x:v>a</x:v>
      </x:c>
      <x:c r="T427" s="44" t="str">
        <x:v>shift_code</x:v>
      </x:c>
      <x:c r="U427" s="44" t="str">
        <x:v>Y17</x:v>
      </x:c>
      <x:c r="V427" s="44" t="str">
        <x:v>[2464,912,2560,968]</x:v>
      </x:c>
      <x:c r="W427" s="44" t="str">
        <x:v>[[2464,912],[2560,912],[2560,968],[2464,968]]</x:v>
      </x:c>
      <x:c r="X427" s="44" t="str">
        <x:v>[[2504,926],[2520,926],[2520,955],[2504,955]]</x:v>
      </x:c>
      <x:c r="Y427" s="44" t="str">
        <x:v>layout_bounds</x:v>
      </x:c>
      <x:c r="Z427" s="44" t="str">
        <x:v>[128,912,352,968]</x:v>
      </x:c>
      <x:c r="AA427" s="44" t="str">
        <x:v>[[128,912],[352,912],[352,968],[128,968]]</x:v>
      </x:c>
      <x:c r="AB427" s="44" t="str">
        <x:v>images/schedule_0001_compact_summary.png</x:v>
      </x:c>
    </x:row>
    <x:row r="428">
      <x:c r="A428" s="44" t="str">
        <x:v>schedule_0001</x:v>
      </x:c>
      <x:c r="B428" s="44" t="str">
        <x:v>compact_summary</x:v>
      </x:c>
      <x:c r="C428" s="44" t="n">
        <x:v>1</x:v>
      </x:c>
      <x:c r="D428" s="44" t="n">
        <x:v>5</x:v>
      </x:c>
      <x:c r="E428" s="44" t="str">
        <x:v>페이지 1/5</x:v>
      </x:c>
      <x:c r="F428" s="44" t="str">
        <x:v>SCHEDULE_0001_R014</x:v>
      </x:c>
      <x:c r="G428" s="44" t="n">
        <x:v>14</x:v>
      </x:c>
      <x:c r="H428" s="44" t="str">
        <x:v>이순희</x:v>
      </x:c>
      <x:c r="I428" s="44" t="str">
        <x:v>이</x:v>
      </x:c>
      <x:c r="J428" s="44" t="n">
        <x:v>2</x:v>
      </x:c>
      <x:c r="K428" s="44" t="n">
        <x:v>7306828</x:v>
      </x:c>
      <x:c r="L428" s="44" t="n">
        <x:v>1969</x:v>
      </x:c>
      <x:c r="M428" s="44" t="str">
        <x:v>female</x:v>
      </x:c>
      <x:c r="N428" s="44" t="str">
        <x:v>2</x:v>
      </x:c>
      <x:c r="O428" s="44" t="n">
        <x:v>24</x:v>
      </x:c>
      <x:c r="P428" s="44" t="str">
        <x:v>2026-10-24</x:v>
      </x:c>
      <x:c r="Q428" s="44" t="str">
        <x:v>D12</x:v>
      </x:c>
      <x:c r="R428" s="44" t="str">
        <x:v>D12</x:v>
      </x:c>
      <x:c r="S428" s="44" t="str">
        <x:v>D12</x:v>
      </x:c>
      <x:c r="T428" s="44" t="str">
        <x:v>shift_code</x:v>
      </x:c>
      <x:c r="U428" s="44" t="str">
        <x:v>Z17</x:v>
      </x:c>
      <x:c r="V428" s="44" t="str">
        <x:v>[2560,912,2656,968]</x:v>
      </x:c>
      <x:c r="W428" s="44" t="str">
        <x:v>[[2560,912],[2656,912],[2656,968],[2560,968]]</x:v>
      </x:c>
      <x:c r="X428" s="44" t="str">
        <x:v>[[2591,928],[2625,928],[2625,952],[2591,952]]</x:v>
      </x:c>
      <x:c r="Y428" s="44" t="str">
        <x:v>layout_bounds</x:v>
      </x:c>
      <x:c r="Z428" s="44" t="str">
        <x:v>[128,912,352,968]</x:v>
      </x:c>
      <x:c r="AA428" s="44" t="str">
        <x:v>[[128,912],[352,912],[352,968],[128,968]]</x:v>
      </x:c>
      <x:c r="AB428" s="44" t="str">
        <x:v>images/schedule_0001_compact_summary.png</x:v>
      </x:c>
    </x:row>
    <x:row r="429">
      <x:c r="A429" s="44" t="str">
        <x:v>schedule_0001</x:v>
      </x:c>
      <x:c r="B429" s="44" t="str">
        <x:v>compact_summary</x:v>
      </x:c>
      <x:c r="C429" s="44" t="n">
        <x:v>1</x:v>
      </x:c>
      <x:c r="D429" s="44" t="n">
        <x:v>5</x:v>
      </x:c>
      <x:c r="E429" s="44" t="str">
        <x:v>페이지 1/5</x:v>
      </x:c>
      <x:c r="F429" s="44" t="str">
        <x:v>SCHEDULE_0001_R014</x:v>
      </x:c>
      <x:c r="G429" s="44" t="n">
        <x:v>14</x:v>
      </x:c>
      <x:c r="H429" s="44" t="str">
        <x:v>이순희</x:v>
      </x:c>
      <x:c r="I429" s="44" t="str">
        <x:v>이</x:v>
      </x:c>
      <x:c r="J429" s="44" t="n">
        <x:v>2</x:v>
      </x:c>
      <x:c r="K429" s="44" t="n">
        <x:v>7306828</x:v>
      </x:c>
      <x:c r="L429" s="44" t="n">
        <x:v>1969</x:v>
      </x:c>
      <x:c r="M429" s="44" t="str">
        <x:v>female</x:v>
      </x:c>
      <x:c r="N429" s="44" t="str">
        <x:v>2</x:v>
      </x:c>
      <x:c r="O429" s="44" t="n">
        <x:v>25</x:v>
      </x:c>
      <x:c r="P429" s="44" t="str">
        <x:v>2026-10-25</x:v>
      </x:c>
      <x:c r="Q429" s="44" t="str">
        <x:v>ADO</x:v>
      </x:c>
      <x:c r="R429" s="44" t="str">
        <x:v>AdO</x:v>
      </x:c>
      <x:c r="S429" s="44" t="str">
        <x:v>AdO</x:v>
      </x:c>
      <x:c r="T429" s="44" t="str">
        <x:v>shift_code</x:v>
      </x:c>
      <x:c r="U429" s="44" t="str">
        <x:v>AA17</x:v>
      </x:c>
      <x:c r="V429" s="44" t="str">
        <x:v>[2656,912,2752,968]</x:v>
      </x:c>
      <x:c r="W429" s="44" t="str">
        <x:v>[[2656,912],[2752,912],[2752,968],[2656,968]]</x:v>
      </x:c>
      <x:c r="X429" s="44" t="str">
        <x:v>[[2687,928],[2721,928],[2721,952],[2687,952]]</x:v>
      </x:c>
      <x:c r="Y429" s="44" t="str">
        <x:v>layout_bounds</x:v>
      </x:c>
      <x:c r="Z429" s="44" t="str">
        <x:v>[128,912,352,968]</x:v>
      </x:c>
      <x:c r="AA429" s="44" t="str">
        <x:v>[[128,912],[352,912],[352,968],[128,968]]</x:v>
      </x:c>
      <x:c r="AB429" s="44" t="str">
        <x:v>images/schedule_0001_compact_summary.png</x:v>
      </x:c>
    </x:row>
    <x:row r="430">
      <x:c r="A430" s="44" t="str">
        <x:v>schedule_0001</x:v>
      </x:c>
      <x:c r="B430" s="44" t="str">
        <x:v>compact_summary</x:v>
      </x:c>
      <x:c r="C430" s="44" t="n">
        <x:v>1</x:v>
      </x:c>
      <x:c r="D430" s="44" t="n">
        <x:v>5</x:v>
      </x:c>
      <x:c r="E430" s="44" t="str">
        <x:v>페이지 1/5</x:v>
      </x:c>
      <x:c r="F430" s="44" t="str">
        <x:v>SCHEDULE_0001_R014</x:v>
      </x:c>
      <x:c r="G430" s="44" t="n">
        <x:v>14</x:v>
      </x:c>
      <x:c r="H430" s="44" t="str">
        <x:v>이순희</x:v>
      </x:c>
      <x:c r="I430" s="44" t="str">
        <x:v>이</x:v>
      </x:c>
      <x:c r="J430" s="44" t="n">
        <x:v>2</x:v>
      </x:c>
      <x:c r="K430" s="44" t="n">
        <x:v>7306828</x:v>
      </x:c>
      <x:c r="L430" s="44" t="n">
        <x:v>1969</x:v>
      </x:c>
      <x:c r="M430" s="44" t="str">
        <x:v>female</x:v>
      </x:c>
      <x:c r="N430" s="44" t="str">
        <x:v>2</x:v>
      </x:c>
      <x:c r="O430" s="44" t="n">
        <x:v>26</x:v>
      </x:c>
      <x:c r="P430" s="44" t="str">
        <x:v>2026-10-26</x:v>
      </x:c>
      <x:c r="Q430" s="44" t="str">
        <x:v>ADO</x:v>
      </x:c>
      <x:c r="R430" s="44" t="str">
        <x:v>ADO</x:v>
      </x:c>
      <x:c r="S430" s="44" t="str">
        <x:v>ADO</x:v>
      </x:c>
      <x:c r="T430" s="44" t="str">
        <x:v>shift_code</x:v>
      </x:c>
      <x:c r="U430" s="44" t="str">
        <x:v>AB17</x:v>
      </x:c>
      <x:c r="V430" s="44" t="str">
        <x:v>[2752,912,2848,968]</x:v>
      </x:c>
      <x:c r="W430" s="44" t="str">
        <x:v>[[2752,912],[2848,912],[2848,968],[2752,968]]</x:v>
      </x:c>
      <x:c r="X430" s="44" t="str">
        <x:v>[[2783,928],[2817,928],[2817,952],[2783,952]]</x:v>
      </x:c>
      <x:c r="Y430" s="44" t="str">
        <x:v>layout_bounds</x:v>
      </x:c>
      <x:c r="Z430" s="44" t="str">
        <x:v>[128,912,352,968]</x:v>
      </x:c>
      <x:c r="AA430" s="44" t="str">
        <x:v>[[128,912],[352,912],[352,968],[128,968]]</x:v>
      </x:c>
      <x:c r="AB430" s="44" t="str">
        <x:v>images/schedule_0001_compact_summary.png</x:v>
      </x:c>
    </x:row>
    <x:row r="431">
      <x:c r="A431" s="44" t="str">
        <x:v>schedule_0001</x:v>
      </x:c>
      <x:c r="B431" s="44" t="str">
        <x:v>compact_summary</x:v>
      </x:c>
      <x:c r="C431" s="44" t="n">
        <x:v>1</x:v>
      </x:c>
      <x:c r="D431" s="44" t="n">
        <x:v>5</x:v>
      </x:c>
      <x:c r="E431" s="44" t="str">
        <x:v>페이지 1/5</x:v>
      </x:c>
      <x:c r="F431" s="44" t="str">
        <x:v>SCHEDULE_0001_R014</x:v>
      </x:c>
      <x:c r="G431" s="44" t="n">
        <x:v>14</x:v>
      </x:c>
      <x:c r="H431" s="44" t="str">
        <x:v>이순희</x:v>
      </x:c>
      <x:c r="I431" s="44" t="str">
        <x:v>이</x:v>
      </x:c>
      <x:c r="J431" s="44" t="n">
        <x:v>2</x:v>
      </x:c>
      <x:c r="K431" s="44" t="n">
        <x:v>7306828</x:v>
      </x:c>
      <x:c r="L431" s="44" t="n">
        <x:v>1969</x:v>
      </x:c>
      <x:c r="M431" s="44" t="str">
        <x:v>female</x:v>
      </x:c>
      <x:c r="N431" s="44" t="str">
        <x:v>2</x:v>
      </x:c>
      <x:c r="O431" s="44" t="n">
        <x:v>27</x:v>
      </x:c>
      <x:c r="P431" s="44" t="str">
        <x:v>2026-10-27</x:v>
      </x:c>
      <x:c r="Q431" s="44" t="str">
        <x:v>DN</x:v>
      </x:c>
      <x:c r="R431" s="44" t="str">
        <x:v>DN</x:v>
      </x:c>
      <x:c r="S431" s="44" t="str">
        <x:v>DN</x:v>
      </x:c>
      <x:c r="T431" s="44" t="str">
        <x:v>shift_code</x:v>
      </x:c>
      <x:c r="U431" s="44" t="str">
        <x:v>AC17</x:v>
      </x:c>
      <x:c r="V431" s="44" t="str">
        <x:v>[2848,912,2944,968]</x:v>
      </x:c>
      <x:c r="W431" s="44" t="str">
        <x:v>[[2848,912],[2944,912],[2944,968],[2848,968]]</x:v>
      </x:c>
      <x:c r="X431" s="44" t="str">
        <x:v>[[2882,926],[2910,926],[2910,955],[2882,955]]</x:v>
      </x:c>
      <x:c r="Y431" s="44" t="str">
        <x:v>layout_bounds</x:v>
      </x:c>
      <x:c r="Z431" s="44" t="str">
        <x:v>[128,912,352,968]</x:v>
      </x:c>
      <x:c r="AA431" s="44" t="str">
        <x:v>[[128,912],[352,912],[352,968],[128,968]]</x:v>
      </x:c>
      <x:c r="AB431" s="44" t="str">
        <x:v>images/schedule_0001_compact_summary.png</x:v>
      </x:c>
    </x:row>
    <x:row r="432">
      <x:c r="A432" s="44" t="str">
        <x:v>schedule_0001</x:v>
      </x:c>
      <x:c r="B432" s="44" t="str">
        <x:v>compact_summary</x:v>
      </x:c>
      <x:c r="C432" s="44" t="n">
        <x:v>1</x:v>
      </x:c>
      <x:c r="D432" s="44" t="n">
        <x:v>5</x:v>
      </x:c>
      <x:c r="E432" s="44" t="str">
        <x:v>페이지 1/5</x:v>
      </x:c>
      <x:c r="F432" s="44" t="str">
        <x:v>SCHEDULE_0001_R014</x:v>
      </x:c>
      <x:c r="G432" s="44" t="n">
        <x:v>14</x:v>
      </x:c>
      <x:c r="H432" s="44" t="str">
        <x:v>이순희</x:v>
      </x:c>
      <x:c r="I432" s="44" t="str">
        <x:v>이</x:v>
      </x:c>
      <x:c r="J432" s="44" t="n">
        <x:v>2</x:v>
      </x:c>
      <x:c r="K432" s="44" t="n">
        <x:v>7306828</x:v>
      </x:c>
      <x:c r="L432" s="44" t="n">
        <x:v>1969</x:v>
      </x:c>
      <x:c r="M432" s="44" t="str">
        <x:v>female</x:v>
      </x:c>
      <x:c r="N432" s="44" t="str">
        <x:v>2</x:v>
      </x:c>
      <x:c r="O432" s="44" t="n">
        <x:v>28</x:v>
      </x:c>
      <x:c r="P432" s="44" t="str">
        <x:v>2026-10-28</x:v>
      </x:c>
      <x:c r="Q432" s="44" t="str">
        <x:v>F</x:v>
      </x:c>
      <x:c r="R432" s="44" t="str">
        <x:v>F</x:v>
      </x:c>
      <x:c r="S432" s="44" t="str">
        <x:v>F</x:v>
      </x:c>
      <x:c r="T432" s="44" t="str">
        <x:v>shift_code</x:v>
      </x:c>
      <x:c r="U432" s="44" t="str">
        <x:v>AD17</x:v>
      </x:c>
      <x:c r="V432" s="44" t="str">
        <x:v>[2944,912,3040,968]</x:v>
      </x:c>
      <x:c r="W432" s="44" t="str">
        <x:v>[[2944,912],[3040,912],[3040,968],[2944,968]]</x:v>
      </x:c>
      <x:c r="X432" s="44" t="str">
        <x:v>[[2984,926],[3000,926],[3000,955],[2984,955]]</x:v>
      </x:c>
      <x:c r="Y432" s="44" t="str">
        <x:v>layout_bounds</x:v>
      </x:c>
      <x:c r="Z432" s="44" t="str">
        <x:v>[128,912,352,968]</x:v>
      </x:c>
      <x:c r="AA432" s="44" t="str">
        <x:v>[[128,912],[352,912],[352,968],[128,968]]</x:v>
      </x:c>
      <x:c r="AB432" s="44" t="str">
        <x:v>images/schedule_0001_compact_summary.png</x:v>
      </x:c>
    </x:row>
    <x:row r="433">
      <x:c r="A433" s="44" t="str">
        <x:v>schedule_0001</x:v>
      </x:c>
      <x:c r="B433" s="44" t="str">
        <x:v>compact_summary</x:v>
      </x:c>
      <x:c r="C433" s="44" t="n">
        <x:v>1</x:v>
      </x:c>
      <x:c r="D433" s="44" t="n">
        <x:v>5</x:v>
      </x:c>
      <x:c r="E433" s="44" t="str">
        <x:v>페이지 1/5</x:v>
      </x:c>
      <x:c r="F433" s="44" t="str">
        <x:v>SCHEDULE_0001_R014</x:v>
      </x:c>
      <x:c r="G433" s="44" t="n">
        <x:v>14</x:v>
      </x:c>
      <x:c r="H433" s="44" t="str">
        <x:v>이순희</x:v>
      </x:c>
      <x:c r="I433" s="44" t="str">
        <x:v>이</x:v>
      </x:c>
      <x:c r="J433" s="44" t="n">
        <x:v>2</x:v>
      </x:c>
      <x:c r="K433" s="44" t="n">
        <x:v>7306828</x:v>
      </x:c>
      <x:c r="L433" s="44" t="n">
        <x:v>1969</x:v>
      </x:c>
      <x:c r="M433" s="44" t="str">
        <x:v>female</x:v>
      </x:c>
      <x:c r="N433" s="44" t="str">
        <x:v>2</x:v>
      </x:c>
      <x:c r="O433" s="44" t="n">
        <x:v>29</x:v>
      </x:c>
      <x:c r="P433" s="44" t="str">
        <x:v>2026-10-29</x:v>
      </x:c>
      <x:c r="Q433" s="44" t="str">
        <x:v>E</x:v>
      </x:c>
      <x:c r="R433" s="44" t="str">
        <x:v>E</x:v>
      </x:c>
      <x:c r="S433" s="44" t="str">
        <x:v>E</x:v>
      </x:c>
      <x:c r="T433" s="44" t="str">
        <x:v>shift_code</x:v>
      </x:c>
      <x:c r="U433" s="44" t="str">
        <x:v>AE17</x:v>
      </x:c>
      <x:c r="V433" s="44" t="str">
        <x:v>[3040,912,3136,968]</x:v>
      </x:c>
      <x:c r="W433" s="44" t="str">
        <x:v>[[3040,912],[3136,912],[3136,968],[3040,968]]</x:v>
      </x:c>
      <x:c r="X433" s="44" t="str">
        <x:v>[[3080,926],[3096,926],[3096,955],[3080,955]]</x:v>
      </x:c>
      <x:c r="Y433" s="44" t="str">
        <x:v>layout_bounds</x:v>
      </x:c>
      <x:c r="Z433" s="44" t="str">
        <x:v>[128,912,352,968]</x:v>
      </x:c>
      <x:c r="AA433" s="44" t="str">
        <x:v>[[128,912],[352,912],[352,968],[128,968]]</x:v>
      </x:c>
      <x:c r="AB433" s="44" t="str">
        <x:v>images/schedule_0001_compact_summary.png</x:v>
      </x:c>
    </x:row>
    <x:row r="434">
      <x:c r="A434" s="44" t="str">
        <x:v>schedule_0001</x:v>
      </x:c>
      <x:c r="B434" s="44" t="str">
        <x:v>compact_summary</x:v>
      </x:c>
      <x:c r="C434" s="44" t="n">
        <x:v>1</x:v>
      </x:c>
      <x:c r="D434" s="44" t="n">
        <x:v>5</x:v>
      </x:c>
      <x:c r="E434" s="44" t="str">
        <x:v>페이지 1/5</x:v>
      </x:c>
      <x:c r="F434" s="44" t="str">
        <x:v>SCHEDULE_0001_R014</x:v>
      </x:c>
      <x:c r="G434" s="44" t="n">
        <x:v>14</x:v>
      </x:c>
      <x:c r="H434" s="44" t="str">
        <x:v>이순희</x:v>
      </x:c>
      <x:c r="I434" s="44" t="str">
        <x:v>이</x:v>
      </x:c>
      <x:c r="J434" s="44" t="n">
        <x:v>2</x:v>
      </x:c>
      <x:c r="K434" s="44" t="n">
        <x:v>7306828</x:v>
      </x:c>
      <x:c r="L434" s="44" t="n">
        <x:v>1969</x:v>
      </x:c>
      <x:c r="M434" s="44" t="str">
        <x:v>female</x:v>
      </x:c>
      <x:c r="N434" s="44" t="str">
        <x:v>2</x:v>
      </x:c>
      <x:c r="O434" s="44" t="n">
        <x:v>30</x:v>
      </x:c>
      <x:c r="P434" s="44" t="str">
        <x:v>2026-10-30</x:v>
      </x:c>
      <x:c r="Q434" s="44" t="str">
        <x:v>E</x:v>
      </x:c>
      <x:c r="R434" s="44" t="str">
        <x:v>E</x:v>
      </x:c>
      <x:c r="S434" s="44" t="str">
        <x:v>E</x:v>
      </x:c>
      <x:c r="T434" s="44" t="str">
        <x:v>shift_code</x:v>
      </x:c>
      <x:c r="U434" s="44" t="str">
        <x:v>AF17</x:v>
      </x:c>
      <x:c r="V434" s="44" t="str">
        <x:v>[3136,912,3232,968]</x:v>
      </x:c>
      <x:c r="W434" s="44" t="str">
        <x:v>[[3136,912],[3232,912],[3232,968],[3136,968]]</x:v>
      </x:c>
      <x:c r="X434" s="44" t="str">
        <x:v>[[3176,926],[3192,926],[3192,955],[3176,955]]</x:v>
      </x:c>
      <x:c r="Y434" s="44" t="str">
        <x:v>layout_bounds</x:v>
      </x:c>
      <x:c r="Z434" s="44" t="str">
        <x:v>[128,912,352,968]</x:v>
      </x:c>
      <x:c r="AA434" s="44" t="str">
        <x:v>[[128,912],[352,912],[352,968],[128,968]]</x:v>
      </x:c>
      <x:c r="AB434" s="44" t="str">
        <x:v>images/schedule_0001_compact_summary.png</x:v>
      </x:c>
    </x:row>
    <x:row r="435">
      <x:c r="A435" s="44" t="str">
        <x:v>schedule_0001</x:v>
      </x:c>
      <x:c r="B435" s="44" t="str">
        <x:v>compact_summary</x:v>
      </x:c>
      <x:c r="C435" s="44" t="n">
        <x:v>1</x:v>
      </x:c>
      <x:c r="D435" s="44" t="n">
        <x:v>5</x:v>
      </x:c>
      <x:c r="E435" s="44" t="str">
        <x:v>페이지 1/5</x:v>
      </x:c>
      <x:c r="F435" s="44" t="str">
        <x:v>SCHEDULE_0001_R014</x:v>
      </x:c>
      <x:c r="G435" s="44" t="n">
        <x:v>14</x:v>
      </x:c>
      <x:c r="H435" s="44" t="str">
        <x:v>이순희</x:v>
      </x:c>
      <x:c r="I435" s="44" t="str">
        <x:v>이</x:v>
      </x:c>
      <x:c r="J435" s="44" t="n">
        <x:v>2</x:v>
      </x:c>
      <x:c r="K435" s="44" t="n">
        <x:v>7306828</x:v>
      </x:c>
      <x:c r="L435" s="44" t="n">
        <x:v>1969</x:v>
      </x:c>
      <x:c r="M435" s="44" t="str">
        <x:v>female</x:v>
      </x:c>
      <x:c r="N435" s="44" t="str">
        <x:v>2</x:v>
      </x:c>
      <x:c r="O435" s="44" t="n">
        <x:v>31</x:v>
      </x:c>
      <x:c r="P435" s="44" t="str">
        <x:v>2026-10-31</x:v>
      </x:c>
      <x:c r="Q435" s="44" t="str">
        <x:v>OFF</x:v>
      </x:c>
      <x:c r="R435" s="44" t="str">
        <x:v>ofF</x:v>
      </x:c>
      <x:c r="S435" s="44" t="str">
        <x:v>ofF</x:v>
      </x:c>
      <x:c r="T435" s="44" t="str">
        <x:v>shift_code</x:v>
      </x:c>
      <x:c r="U435" s="44" t="str">
        <x:v>AG17</x:v>
      </x:c>
      <x:c r="V435" s="44" t="str">
        <x:v>[3232,912,3328,968]</x:v>
      </x:c>
      <x:c r="W435" s="44" t="str">
        <x:v>[[3232,912],[3328,912],[3328,968],[3232,968]]</x:v>
      </x:c>
      <x:c r="X435" s="44" t="str">
        <x:v>[[3263,928],[3297,928],[3297,952],[3263,952]]</x:v>
      </x:c>
      <x:c r="Y435" s="44" t="str">
        <x:v>layout_bounds</x:v>
      </x:c>
      <x:c r="Z435" s="44" t="str">
        <x:v>[128,912,352,968]</x:v>
      </x:c>
      <x:c r="AA435" s="44" t="str">
        <x:v>[[128,912],[352,912],[352,968],[128,968]]</x:v>
      </x:c>
      <x:c r="AB435" s="44" t="str">
        <x:v>images/schedule_0001_compact_summary.png</x:v>
      </x:c>
    </x:row>
    <x:row r="436">
      <x:c r="A436" s="44" t="str">
        <x:v>schedule_0001</x:v>
      </x:c>
      <x:c r="B436" s="44" t="str">
        <x:v>compact_summary</x:v>
      </x:c>
      <x:c r="C436" s="44" t="n">
        <x:v>1</x:v>
      </x:c>
      <x:c r="D436" s="44" t="n">
        <x:v>5</x:v>
      </x:c>
      <x:c r="E436" s="44" t="str">
        <x:v>페이지 1/5</x:v>
      </x:c>
      <x:c r="F436" s="44" t="str">
        <x:v>SCHEDULE_0001_R015</x:v>
      </x:c>
      <x:c r="G436" s="44" t="n">
        <x:v>15</x:v>
      </x:c>
      <x:c r="H436" s="44" t="str">
        <x:v>황미영</x:v>
      </x:c>
      <x:c r="I436" s="44" t="str">
        <x:v>황</x:v>
      </x:c>
      <x:c r="J436" s="44" t="n">
        <x:v>16</x:v>
      </x:c>
      <x:c r="K436" s="44" t="n">
        <x:v>697171</x:v>
      </x:c>
      <x:c r="L436" s="44" t="n">
        <x:v>1983</x:v>
      </x:c>
      <x:c r="M436" s="44" t="str">
        <x:v>female</x:v>
      </x:c>
      <x:c r="N436" s="44" t="str">
        <x:v>3</x:v>
      </x:c>
      <x:c r="O436" s="44" t="n">
        <x:v>1</x:v>
      </x:c>
      <x:c r="P436" s="44" t="str">
        <x:v>2026-10-01</x:v>
      </x:c>
      <x:c r="Q436" s="44" t="str">
        <x:v>AM</x:v>
      </x:c>
      <x:c r="R436" s="44" t="str">
        <x:v>AM</x:v>
      </x:c>
      <x:c r="S436" s="44" t="str">
        <x:v>AM</x:v>
      </x:c>
      <x:c r="T436" s="44" t="str">
        <x:v>shift_code</x:v>
      </x:c>
      <x:c r="U436" s="44" t="str">
        <x:v>C18</x:v>
      </x:c>
      <x:c r="V436" s="44" t="str">
        <x:v>[352,968,448,1024]</x:v>
      </x:c>
      <x:c r="W436" s="44" t="str">
        <x:v>[[352,968],[448,968],[448,1024],[352,1024]]</x:v>
      </x:c>
      <x:c r="X436" s="44" t="str">
        <x:v>[[386,982],[414,982],[414,1011],[386,1011]]</x:v>
      </x:c>
      <x:c r="Y436" s="44" t="str">
        <x:v>layout_bounds</x:v>
      </x:c>
      <x:c r="Z436" s="44" t="str">
        <x:v>[128,968,352,1024]</x:v>
      </x:c>
      <x:c r="AA436" s="44" t="str">
        <x:v>[[128,968],[352,968],[352,1024],[128,1024]]</x:v>
      </x:c>
      <x:c r="AB436" s="44" t="str">
        <x:v>images/schedule_0001_compact_summary.png</x:v>
      </x:c>
    </x:row>
    <x:row r="437">
      <x:c r="A437" s="44" t="str">
        <x:v>schedule_0001</x:v>
      </x:c>
      <x:c r="B437" s="44" t="str">
        <x:v>compact_summary</x:v>
      </x:c>
      <x:c r="C437" s="44" t="n">
        <x:v>1</x:v>
      </x:c>
      <x:c r="D437" s="44" t="n">
        <x:v>5</x:v>
      </x:c>
      <x:c r="E437" s="44" t="str">
        <x:v>페이지 1/5</x:v>
      </x:c>
      <x:c r="F437" s="44" t="str">
        <x:v>SCHEDULE_0001_R015</x:v>
      </x:c>
      <x:c r="G437" s="44" t="n">
        <x:v>15</x:v>
      </x:c>
      <x:c r="H437" s="44" t="str">
        <x:v>황미영</x:v>
      </x:c>
      <x:c r="I437" s="44" t="str">
        <x:v>황</x:v>
      </x:c>
      <x:c r="J437" s="44" t="n">
        <x:v>16</x:v>
      </x:c>
      <x:c r="K437" s="44" t="n">
        <x:v>697171</x:v>
      </x:c>
      <x:c r="L437" s="44" t="n">
        <x:v>1983</x:v>
      </x:c>
      <x:c r="M437" s="44" t="str">
        <x:v>female</x:v>
      </x:c>
      <x:c r="N437" s="44" t="str">
        <x:v>3</x:v>
      </x:c>
      <x:c r="O437" s="44" t="n">
        <x:v>2</x:v>
      </x:c>
      <x:c r="P437" s="44" t="str">
        <x:v>2026-10-02</x:v>
      </x:c>
      <x:c r="Q437" s="44" t="str">
        <x:v>경조</x:v>
      </x:c>
      <x:c r="R437" s="44" t="str">
        <x:v>경조</x:v>
      </x:c>
      <x:c r="S437" s="44" t="str">
        <x:v>경조</x:v>
      </x:c>
      <x:c r="T437" s="44" t="str">
        <x:v>shift_code</x:v>
      </x:c>
      <x:c r="U437" s="44" t="str">
        <x:v>D18</x:v>
      </x:c>
      <x:c r="V437" s="44" t="str">
        <x:v>[448,968,544,1024]</x:v>
      </x:c>
      <x:c r="W437" s="44" t="str">
        <x:v>[[448,968],[544,968],[544,1024],[448,1024]]</x:v>
      </x:c>
      <x:c r="X437" s="44" t="str">
        <x:v>[[474,982],[518,982],[518,1011],[474,1011]]</x:v>
      </x:c>
      <x:c r="Y437" s="44" t="str">
        <x:v>layout_bounds</x:v>
      </x:c>
      <x:c r="Z437" s="44" t="str">
        <x:v>[128,968,352,1024]</x:v>
      </x:c>
      <x:c r="AA437" s="44" t="str">
        <x:v>[[128,968],[352,968],[352,1024],[128,1024]]</x:v>
      </x:c>
      <x:c r="AB437" s="44" t="str">
        <x:v>images/schedule_0001_compact_summary.png</x:v>
      </x:c>
    </x:row>
    <x:row r="438">
      <x:c r="A438" s="44" t="str">
        <x:v>schedule_0001</x:v>
      </x:c>
      <x:c r="B438" s="44" t="str">
        <x:v>compact_summary</x:v>
      </x:c>
      <x:c r="C438" s="44" t="n">
        <x:v>1</x:v>
      </x:c>
      <x:c r="D438" s="44" t="n">
        <x:v>5</x:v>
      </x:c>
      <x:c r="E438" s="44" t="str">
        <x:v>페이지 1/5</x:v>
      </x:c>
      <x:c r="F438" s="44" t="str">
        <x:v>SCHEDULE_0001_R015</x:v>
      </x:c>
      <x:c r="G438" s="44" t="n">
        <x:v>15</x:v>
      </x:c>
      <x:c r="H438" s="44" t="str">
        <x:v>황미영</x:v>
      </x:c>
      <x:c r="I438" s="44" t="str">
        <x:v>황</x:v>
      </x:c>
      <x:c r="J438" s="44" t="n">
        <x:v>16</x:v>
      </x:c>
      <x:c r="K438" s="44" t="n">
        <x:v>697171</x:v>
      </x:c>
      <x:c r="L438" s="44" t="n">
        <x:v>1983</x:v>
      </x:c>
      <x:c r="M438" s="44" t="str">
        <x:v>female</x:v>
      </x:c>
      <x:c r="N438" s="44" t="str">
        <x:v>3</x:v>
      </x:c>
      <x:c r="O438" s="44" t="n">
        <x:v>3</x:v>
      </x:c>
      <x:c r="P438" s="44" t="str">
        <x:v>2026-10-03</x:v>
      </x:c>
      <x:c r="Q438" s="44" t="str">
        <x:v>RO</x:v>
      </x:c>
      <x:c r="R438" s="44" t="str">
        <x:v>RO</x:v>
      </x:c>
      <x:c r="S438" s="44" t="str">
        <x:v>RO</x:v>
      </x:c>
      <x:c r="T438" s="44" t="str">
        <x:v>shift_code</x:v>
      </x:c>
      <x:c r="U438" s="44" t="str">
        <x:v>E18</x:v>
      </x:c>
      <x:c r="V438" s="44" t="str">
        <x:v>[544,968,640,1024]</x:v>
      </x:c>
      <x:c r="W438" s="44" t="str">
        <x:v>[[544,968],[640,968],[640,1024],[544,1024]]</x:v>
      </x:c>
      <x:c r="X438" s="44" t="str">
        <x:v>[[578,982],[606,982],[606,1011],[578,1011]]</x:v>
      </x:c>
      <x:c r="Y438" s="44" t="str">
        <x:v>layout_bounds</x:v>
      </x:c>
      <x:c r="Z438" s="44" t="str">
        <x:v>[128,968,352,1024]</x:v>
      </x:c>
      <x:c r="AA438" s="44" t="str">
        <x:v>[[128,968],[352,968],[352,1024],[128,1024]]</x:v>
      </x:c>
      <x:c r="AB438" s="44" t="str">
        <x:v>images/schedule_0001_compact_summary.png</x:v>
      </x:c>
    </x:row>
    <x:row r="439">
      <x:c r="A439" s="44" t="str">
        <x:v>schedule_0001</x:v>
      </x:c>
      <x:c r="B439" s="44" t="str">
        <x:v>compact_summary</x:v>
      </x:c>
      <x:c r="C439" s="44" t="n">
        <x:v>1</x:v>
      </x:c>
      <x:c r="D439" s="44" t="n">
        <x:v>5</x:v>
      </x:c>
      <x:c r="E439" s="44" t="str">
        <x:v>페이지 1/5</x:v>
      </x:c>
      <x:c r="F439" s="44" t="str">
        <x:v>SCHEDULE_0001_R015</x:v>
      </x:c>
      <x:c r="G439" s="44" t="n">
        <x:v>15</x:v>
      </x:c>
      <x:c r="H439" s="44" t="str">
        <x:v>황미영</x:v>
      </x:c>
      <x:c r="I439" s="44" t="str">
        <x:v>황</x:v>
      </x:c>
      <x:c r="J439" s="44" t="n">
        <x:v>16</x:v>
      </x:c>
      <x:c r="K439" s="44" t="n">
        <x:v>697171</x:v>
      </x:c>
      <x:c r="L439" s="44" t="n">
        <x:v>1983</x:v>
      </x:c>
      <x:c r="M439" s="44" t="str">
        <x:v>female</x:v>
      </x:c>
      <x:c r="N439" s="44" t="str">
        <x:v>3</x:v>
      </x:c>
      <x:c r="O439" s="44" t="n">
        <x:v>4</x:v>
      </x:c>
      <x:c r="P439" s="44" t="str">
        <x:v>2026-10-04</x:v>
      </x:c>
      <x:c r="Q439" s="44" t="str">
        <x:v>A</x:v>
      </x:c>
      <x:c r="R439" s="44" t="str">
        <x:v>A</x:v>
      </x:c>
      <x:c r="S439" s="44" t="str">
        <x:v>A</x:v>
      </x:c>
      <x:c r="T439" s="44" t="str">
        <x:v>shift_code</x:v>
      </x:c>
      <x:c r="U439" s="44" t="str">
        <x:v>F18</x:v>
      </x:c>
      <x:c r="V439" s="44" t="str">
        <x:v>[640,968,736,1024]</x:v>
      </x:c>
      <x:c r="W439" s="44" t="str">
        <x:v>[[640,968],[736,968],[736,1024],[640,1024]]</x:v>
      </x:c>
      <x:c r="X439" s="44" t="str">
        <x:v>[[680,982],[696,982],[696,1011],[680,1011]]</x:v>
      </x:c>
      <x:c r="Y439" s="44" t="str">
        <x:v>layout_bounds</x:v>
      </x:c>
      <x:c r="Z439" s="44" t="str">
        <x:v>[128,968,352,1024]</x:v>
      </x:c>
      <x:c r="AA439" s="44" t="str">
        <x:v>[[128,968],[352,968],[352,1024],[128,1024]]</x:v>
      </x:c>
      <x:c r="AB439" s="44" t="str">
        <x:v>images/schedule_0001_compact_summary.png</x:v>
      </x:c>
    </x:row>
    <x:row r="440">
      <x:c r="A440" s="44" t="str">
        <x:v>schedule_0001</x:v>
      </x:c>
      <x:c r="B440" s="44" t="str">
        <x:v>compact_summary</x:v>
      </x:c>
      <x:c r="C440" s="44" t="n">
        <x:v>1</x:v>
      </x:c>
      <x:c r="D440" s="44" t="n">
        <x:v>5</x:v>
      </x:c>
      <x:c r="E440" s="44" t="str">
        <x:v>페이지 1/5</x:v>
      </x:c>
      <x:c r="F440" s="44" t="str">
        <x:v>SCHEDULE_0001_R015</x:v>
      </x:c>
      <x:c r="G440" s="44" t="n">
        <x:v>15</x:v>
      </x:c>
      <x:c r="H440" s="44" t="str">
        <x:v>황미영</x:v>
      </x:c>
      <x:c r="I440" s="44" t="str">
        <x:v>황</x:v>
      </x:c>
      <x:c r="J440" s="44" t="n">
        <x:v>16</x:v>
      </x:c>
      <x:c r="K440" s="44" t="n">
        <x:v>697171</x:v>
      </x:c>
      <x:c r="L440" s="44" t="n">
        <x:v>1983</x:v>
      </x:c>
      <x:c r="M440" s="44" t="str">
        <x:v>female</x:v>
      </x:c>
      <x:c r="N440" s="44" t="str">
        <x:v>3</x:v>
      </x:c>
      <x:c r="O440" s="44" t="n">
        <x:v>5</x:v>
      </x:c>
      <x:c r="P440" s="44" t="str">
        <x:v>2026-10-05</x:v>
      </x:c>
      <x:c r="Q440" s="44" t="str">
        <x:v>H</x:v>
      </x:c>
      <x:c r="R440" s="44" t="str">
        <x:v>H</x:v>
      </x:c>
      <x:c r="S440" s="44" t="str">
        <x:v>H</x:v>
      </x:c>
      <x:c r="T440" s="44" t="str">
        <x:v>shift_code</x:v>
      </x:c>
      <x:c r="U440" s="44" t="str">
        <x:v>G18</x:v>
      </x:c>
      <x:c r="V440" s="44" t="str">
        <x:v>[736,968,832,1024]</x:v>
      </x:c>
      <x:c r="W440" s="44" t="str">
        <x:v>[[736,968],[832,968],[832,1024],[736,1024]]</x:v>
      </x:c>
      <x:c r="X440" s="44" t="str">
        <x:v>[[776,982],[792,982],[792,1011],[776,1011]]</x:v>
      </x:c>
      <x:c r="Y440" s="44" t="str">
        <x:v>layout_bounds</x:v>
      </x:c>
      <x:c r="Z440" s="44" t="str">
        <x:v>[128,968,352,1024]</x:v>
      </x:c>
      <x:c r="AA440" s="44" t="str">
        <x:v>[[128,968],[352,968],[352,1024],[128,1024]]</x:v>
      </x:c>
      <x:c r="AB440" s="44" t="str">
        <x:v>images/schedule_0001_compact_summary.png</x:v>
      </x:c>
    </x:row>
    <x:row r="441">
      <x:c r="A441" s="44" t="str">
        <x:v>schedule_0001</x:v>
      </x:c>
      <x:c r="B441" s="44" t="str">
        <x:v>compact_summary</x:v>
      </x:c>
      <x:c r="C441" s="44" t="n">
        <x:v>1</x:v>
      </x:c>
      <x:c r="D441" s="44" t="n">
        <x:v>5</x:v>
      </x:c>
      <x:c r="E441" s="44" t="str">
        <x:v>페이지 1/5</x:v>
      </x:c>
      <x:c r="F441" s="44" t="str">
        <x:v>SCHEDULE_0001_R015</x:v>
      </x:c>
      <x:c r="G441" s="44" t="n">
        <x:v>15</x:v>
      </x:c>
      <x:c r="H441" s="44" t="str">
        <x:v>황미영</x:v>
      </x:c>
      <x:c r="I441" s="44" t="str">
        <x:v>황</x:v>
      </x:c>
      <x:c r="J441" s="44" t="n">
        <x:v>16</x:v>
      </x:c>
      <x:c r="K441" s="44" t="n">
        <x:v>697171</x:v>
      </x:c>
      <x:c r="L441" s="44" t="n">
        <x:v>1983</x:v>
      </x:c>
      <x:c r="M441" s="44" t="str">
        <x:v>female</x:v>
      </x:c>
      <x:c r="N441" s="44" t="str">
        <x:v>3</x:v>
      </x:c>
      <x:c r="O441" s="44" t="n">
        <x:v>6</x:v>
      </x:c>
      <x:c r="P441" s="44" t="str">
        <x:v>2026-10-06</x:v>
      </x:c>
      <x:c r="Q441" s="44" t="str">
        <x:v>D/E</x:v>
      </x:c>
      <x:c r="R441" s="44" t="str">
        <x:v>D/E</x:v>
      </x:c>
      <x:c r="S441" s="44" t="str">
        <x:v>D/E</x:v>
      </x:c>
      <x:c r="T441" s="44" t="str">
        <x:v>shift_code</x:v>
      </x:c>
      <x:c r="U441" s="44" t="str">
        <x:v>H18</x:v>
      </x:c>
      <x:c r="V441" s="44" t="str">
        <x:v>[832,968,928,1024]</x:v>
      </x:c>
      <x:c r="W441" s="44" t="str">
        <x:v>[[832,968],[928,968],[928,1024],[832,1024]]</x:v>
      </x:c>
      <x:c r="X441" s="44" t="str">
        <x:v>[[863,984],[897,984],[897,1008],[863,1008]]</x:v>
      </x:c>
      <x:c r="Y441" s="44" t="str">
        <x:v>layout_bounds</x:v>
      </x:c>
      <x:c r="Z441" s="44" t="str">
        <x:v>[128,968,352,1024]</x:v>
      </x:c>
      <x:c r="AA441" s="44" t="str">
        <x:v>[[128,968],[352,968],[352,1024],[128,1024]]</x:v>
      </x:c>
      <x:c r="AB441" s="44" t="str">
        <x:v>images/schedule_0001_compact_summary.png</x:v>
      </x:c>
    </x:row>
    <x:row r="442">
      <x:c r="A442" s="44" t="str">
        <x:v>schedule_0001</x:v>
      </x:c>
      <x:c r="B442" s="44" t="str">
        <x:v>compact_summary</x:v>
      </x:c>
      <x:c r="C442" s="44" t="n">
        <x:v>1</x:v>
      </x:c>
      <x:c r="D442" s="44" t="n">
        <x:v>5</x:v>
      </x:c>
      <x:c r="E442" s="44" t="str">
        <x:v>페이지 1/5</x:v>
      </x:c>
      <x:c r="F442" s="44" t="str">
        <x:v>SCHEDULE_0001_R015</x:v>
      </x:c>
      <x:c r="G442" s="44" t="n">
        <x:v>15</x:v>
      </x:c>
      <x:c r="H442" s="44" t="str">
        <x:v>황미영</x:v>
      </x:c>
      <x:c r="I442" s="44" t="str">
        <x:v>황</x:v>
      </x:c>
      <x:c r="J442" s="44" t="n">
        <x:v>16</x:v>
      </x:c>
      <x:c r="K442" s="44" t="n">
        <x:v>697171</x:v>
      </x:c>
      <x:c r="L442" s="44" t="n">
        <x:v>1983</x:v>
      </x:c>
      <x:c r="M442" s="44" t="str">
        <x:v>female</x:v>
      </x:c>
      <x:c r="N442" s="44" t="str">
        <x:v>3</x:v>
      </x:c>
      <x:c r="O442" s="44" t="n">
        <x:v>7</x:v>
      </x:c>
      <x:c r="P442" s="44" t="str">
        <x:v>2026-10-07</x:v>
      </x:c>
      <x:c r="Q442" s="44" t="str">
        <x:v>O</x:v>
      </x:c>
      <x:c r="R442" s="44" t="str">
        <x:v>O</x:v>
      </x:c>
      <x:c r="S442" s="44" t="str">
        <x:v>O</x:v>
      </x:c>
      <x:c r="T442" s="44" t="str">
        <x:v>shift_code</x:v>
      </x:c>
      <x:c r="U442" s="44" t="str">
        <x:v>I18</x:v>
      </x:c>
      <x:c r="V442" s="44" t="str">
        <x:v>[928,968,1024,1024]</x:v>
      </x:c>
      <x:c r="W442" s="44" t="str">
        <x:v>[[928,968],[1024,968],[1024,1024],[928,1024]]</x:v>
      </x:c>
      <x:c r="X442" s="44" t="str">
        <x:v>[[968,982],[984,982],[984,1011],[968,1011]]</x:v>
      </x:c>
      <x:c r="Y442" s="44" t="str">
        <x:v>layout_bounds</x:v>
      </x:c>
      <x:c r="Z442" s="44" t="str">
        <x:v>[128,968,352,1024]</x:v>
      </x:c>
      <x:c r="AA442" s="44" t="str">
        <x:v>[[128,968],[352,968],[352,1024],[128,1024]]</x:v>
      </x:c>
      <x:c r="AB442" s="44" t="str">
        <x:v>images/schedule_0001_compact_summary.png</x:v>
      </x:c>
    </x:row>
    <x:row r="443">
      <x:c r="A443" s="44" t="str">
        <x:v>schedule_0001</x:v>
      </x:c>
      <x:c r="B443" s="44" t="str">
        <x:v>compact_summary</x:v>
      </x:c>
      <x:c r="C443" s="44" t="n">
        <x:v>1</x:v>
      </x:c>
      <x:c r="D443" s="44" t="n">
        <x:v>5</x:v>
      </x:c>
      <x:c r="E443" s="44" t="str">
        <x:v>페이지 1/5</x:v>
      </x:c>
      <x:c r="F443" s="44" t="str">
        <x:v>SCHEDULE_0001_R015</x:v>
      </x:c>
      <x:c r="G443" s="44" t="n">
        <x:v>15</x:v>
      </x:c>
      <x:c r="H443" s="44" t="str">
        <x:v>황미영</x:v>
      </x:c>
      <x:c r="I443" s="44" t="str">
        <x:v>황</x:v>
      </x:c>
      <x:c r="J443" s="44" t="n">
        <x:v>16</x:v>
      </x:c>
      <x:c r="K443" s="44" t="n">
        <x:v>697171</x:v>
      </x:c>
      <x:c r="L443" s="44" t="n">
        <x:v>1983</x:v>
      </x:c>
      <x:c r="M443" s="44" t="str">
        <x:v>female</x:v>
      </x:c>
      <x:c r="N443" s="44" t="str">
        <x:v>3</x:v>
      </x:c>
      <x:c r="O443" s="44" t="n">
        <x:v>8</x:v>
      </x:c>
      <x:c r="P443" s="44" t="str">
        <x:v>2026-10-08</x:v>
      </x:c>
      <x:c r="Q443" s="44" t="str">
        <x:v>O</x:v>
      </x:c>
      <x:c r="R443" s="44" t="str">
        <x:v>O</x:v>
      </x:c>
      <x:c r="S443" s="44" t="str">
        <x:v>O</x:v>
      </x:c>
      <x:c r="T443" s="44" t="str">
        <x:v>shift_code</x:v>
      </x:c>
      <x:c r="U443" s="44" t="str">
        <x:v>J18</x:v>
      </x:c>
      <x:c r="V443" s="44" t="str">
        <x:v>[1024,968,1120,1024]</x:v>
      </x:c>
      <x:c r="W443" s="44" t="str">
        <x:v>[[1024,968],[1120,968],[1120,1024],[1024,1024]]</x:v>
      </x:c>
      <x:c r="X443" s="44" t="str">
        <x:v>[[1064,982],[1080,982],[1080,1011],[1064,1011]]</x:v>
      </x:c>
      <x:c r="Y443" s="44" t="str">
        <x:v>layout_bounds</x:v>
      </x:c>
      <x:c r="Z443" s="44" t="str">
        <x:v>[128,968,352,1024]</x:v>
      </x:c>
      <x:c r="AA443" s="44" t="str">
        <x:v>[[128,968],[352,968],[352,1024],[128,1024]]</x:v>
      </x:c>
      <x:c r="AB443" s="44" t="str">
        <x:v>images/schedule_0001_compact_summary.png</x:v>
      </x:c>
    </x:row>
    <x:row r="444">
      <x:c r="A444" s="44" t="str">
        <x:v>schedule_0001</x:v>
      </x:c>
      <x:c r="B444" s="44" t="str">
        <x:v>compact_summary</x:v>
      </x:c>
      <x:c r="C444" s="44" t="n">
        <x:v>1</x:v>
      </x:c>
      <x:c r="D444" s="44" t="n">
        <x:v>5</x:v>
      </x:c>
      <x:c r="E444" s="44" t="str">
        <x:v>페이지 1/5</x:v>
      </x:c>
      <x:c r="F444" s="44" t="str">
        <x:v>SCHEDULE_0001_R015</x:v>
      </x:c>
      <x:c r="G444" s="44" t="n">
        <x:v>15</x:v>
      </x:c>
      <x:c r="H444" s="44" t="str">
        <x:v>황미영</x:v>
      </x:c>
      <x:c r="I444" s="44" t="str">
        <x:v>황</x:v>
      </x:c>
      <x:c r="J444" s="44" t="n">
        <x:v>16</x:v>
      </x:c>
      <x:c r="K444" s="44" t="n">
        <x:v>697171</x:v>
      </x:c>
      <x:c r="L444" s="44" t="n">
        <x:v>1983</x:v>
      </x:c>
      <x:c r="M444" s="44" t="str">
        <x:v>female</x:v>
      </x:c>
      <x:c r="N444" s="44" t="str">
        <x:v>3</x:v>
      </x:c>
      <x:c r="O444" s="44" t="n">
        <x:v>9</x:v>
      </x:c>
      <x:c r="P444" s="44" t="str">
        <x:v>2026-10-09</x:v>
      </x:c>
      <x:c r="Q444" s="44" t="str">
        <x:v>O</x:v>
      </x:c>
      <x:c r="R444" s="44" t="str">
        <x:v>O</x:v>
      </x:c>
      <x:c r="S444" s="44" t="str">
        <x:v>O</x:v>
      </x:c>
      <x:c r="T444" s="44" t="str">
        <x:v>shift_code</x:v>
      </x:c>
      <x:c r="U444" s="44" t="str">
        <x:v>K18</x:v>
      </x:c>
      <x:c r="V444" s="44" t="str">
        <x:v>[1120,968,1216,1024]</x:v>
      </x:c>
      <x:c r="W444" s="44" t="str">
        <x:v>[[1120,968],[1216,968],[1216,1024],[1120,1024]]</x:v>
      </x:c>
      <x:c r="X444" s="44" t="str">
        <x:v>[[1160,982],[1176,982],[1176,1011],[1160,1011]]</x:v>
      </x:c>
      <x:c r="Y444" s="44" t="str">
        <x:v>layout_bounds</x:v>
      </x:c>
      <x:c r="Z444" s="44" t="str">
        <x:v>[128,968,352,1024]</x:v>
      </x:c>
      <x:c r="AA444" s="44" t="str">
        <x:v>[[128,968],[352,968],[352,1024],[128,1024]]</x:v>
      </x:c>
      <x:c r="AB444" s="44" t="str">
        <x:v>images/schedule_0001_compact_summary.png</x:v>
      </x:c>
    </x:row>
    <x:row r="445">
      <x:c r="A445" s="44" t="str">
        <x:v>schedule_0001</x:v>
      </x:c>
      <x:c r="B445" s="44" t="str">
        <x:v>compact_summary</x:v>
      </x:c>
      <x:c r="C445" s="44" t="n">
        <x:v>1</x:v>
      </x:c>
      <x:c r="D445" s="44" t="n">
        <x:v>5</x:v>
      </x:c>
      <x:c r="E445" s="44" t="str">
        <x:v>페이지 1/5</x:v>
      </x:c>
      <x:c r="F445" s="44" t="str">
        <x:v>SCHEDULE_0001_R015</x:v>
      </x:c>
      <x:c r="G445" s="44" t="n">
        <x:v>15</x:v>
      </x:c>
      <x:c r="H445" s="44" t="str">
        <x:v>황미영</x:v>
      </x:c>
      <x:c r="I445" s="44" t="str">
        <x:v>황</x:v>
      </x:c>
      <x:c r="J445" s="44" t="n">
        <x:v>16</x:v>
      </x:c>
      <x:c r="K445" s="44" t="n">
        <x:v>697171</x:v>
      </x:c>
      <x:c r="L445" s="44" t="n">
        <x:v>1983</x:v>
      </x:c>
      <x:c r="M445" s="44" t="str">
        <x:v>female</x:v>
      </x:c>
      <x:c r="N445" s="44" t="str">
        <x:v>3</x:v>
      </x:c>
      <x:c r="O445" s="44" t="n">
        <x:v>10</x:v>
      </x:c>
      <x:c r="P445" s="44" t="str">
        <x:v>2026-10-10</x:v>
      </x:c>
      <x:c r="Q445" s="44" t="str">
        <x:v>O</x:v>
      </x:c>
      <x:c r="R445" s="44" t="str">
        <x:v>O</x:v>
      </x:c>
      <x:c r="S445" s="44" t="str">
        <x:v>O</x:v>
      </x:c>
      <x:c r="T445" s="44" t="str">
        <x:v>shift_code</x:v>
      </x:c>
      <x:c r="U445" s="44" t="str">
        <x:v>L18</x:v>
      </x:c>
      <x:c r="V445" s="44" t="str">
        <x:v>[1216,968,1312,1024]</x:v>
      </x:c>
      <x:c r="W445" s="44" t="str">
        <x:v>[[1216,968],[1312,968],[1312,1024],[1216,1024]]</x:v>
      </x:c>
      <x:c r="X445" s="44" t="str">
        <x:v>[[1256,982],[1272,982],[1272,1011],[1256,1011]]</x:v>
      </x:c>
      <x:c r="Y445" s="44" t="str">
        <x:v>layout_bounds</x:v>
      </x:c>
      <x:c r="Z445" s="44" t="str">
        <x:v>[128,968,352,1024]</x:v>
      </x:c>
      <x:c r="AA445" s="44" t="str">
        <x:v>[[128,968],[352,968],[352,1024],[128,1024]]</x:v>
      </x:c>
      <x:c r="AB445" s="44" t="str">
        <x:v>images/schedule_0001_compact_summary.png</x:v>
      </x:c>
    </x:row>
    <x:row r="446">
      <x:c r="A446" s="44" t="str">
        <x:v>schedule_0001</x:v>
      </x:c>
      <x:c r="B446" s="44" t="str">
        <x:v>compact_summary</x:v>
      </x:c>
      <x:c r="C446" s="44" t="n">
        <x:v>1</x:v>
      </x:c>
      <x:c r="D446" s="44" t="n">
        <x:v>5</x:v>
      </x:c>
      <x:c r="E446" s="44" t="str">
        <x:v>페이지 1/5</x:v>
      </x:c>
      <x:c r="F446" s="44" t="str">
        <x:v>SCHEDULE_0001_R015</x:v>
      </x:c>
      <x:c r="G446" s="44" t="n">
        <x:v>15</x:v>
      </x:c>
      <x:c r="H446" s="44" t="str">
        <x:v>황미영</x:v>
      </x:c>
      <x:c r="I446" s="44" t="str">
        <x:v>황</x:v>
      </x:c>
      <x:c r="J446" s="44" t="n">
        <x:v>16</x:v>
      </x:c>
      <x:c r="K446" s="44" t="n">
        <x:v>697171</x:v>
      </x:c>
      <x:c r="L446" s="44" t="n">
        <x:v>1983</x:v>
      </x:c>
      <x:c r="M446" s="44" t="str">
        <x:v>female</x:v>
      </x:c>
      <x:c r="N446" s="44" t="str">
        <x:v>3</x:v>
      </x:c>
      <x:c r="O446" s="44" t="n">
        <x:v>11</x:v>
      </x:c>
      <x:c r="P446" s="44" t="str">
        <x:v>2026-10-11</x:v>
      </x:c>
      <x:c r="Q446" s="44" t="str">
        <x:v>D</x:v>
      </x:c>
      <x:c r="R446" s="44" t="str">
        <x:v>D</x:v>
      </x:c>
      <x:c r="S446" s="44" t="str">
        <x:v>D</x:v>
      </x:c>
      <x:c r="T446" s="44" t="str">
        <x:v>shift_code</x:v>
      </x:c>
      <x:c r="U446" s="44" t="str">
        <x:v>M18</x:v>
      </x:c>
      <x:c r="V446" s="44" t="str">
        <x:v>[1312,968,1408,1024]</x:v>
      </x:c>
      <x:c r="W446" s="44" t="str">
        <x:v>[[1312,968],[1408,968],[1408,1024],[1312,1024]]</x:v>
      </x:c>
      <x:c r="X446" s="44" t="str">
        <x:v>[[1352,982],[1368,982],[1368,1011],[1352,1011]]</x:v>
      </x:c>
      <x:c r="Y446" s="44" t="str">
        <x:v>layout_bounds</x:v>
      </x:c>
      <x:c r="Z446" s="44" t="str">
        <x:v>[128,968,352,1024]</x:v>
      </x:c>
      <x:c r="AA446" s="44" t="str">
        <x:v>[[128,968],[352,968],[352,1024],[128,1024]]</x:v>
      </x:c>
      <x:c r="AB446" s="44" t="str">
        <x:v>images/schedule_0001_compact_summary.png</x:v>
      </x:c>
    </x:row>
    <x:row r="447">
      <x:c r="A447" s="44" t="str">
        <x:v>schedule_0001</x:v>
      </x:c>
      <x:c r="B447" s="44" t="str">
        <x:v>compact_summary</x:v>
      </x:c>
      <x:c r="C447" s="44" t="n">
        <x:v>1</x:v>
      </x:c>
      <x:c r="D447" s="44" t="n">
        <x:v>5</x:v>
      </x:c>
      <x:c r="E447" s="44" t="str">
        <x:v>페이지 1/5</x:v>
      </x:c>
      <x:c r="F447" s="44" t="str">
        <x:v>SCHEDULE_0001_R015</x:v>
      </x:c>
      <x:c r="G447" s="44" t="n">
        <x:v>15</x:v>
      </x:c>
      <x:c r="H447" s="44" t="str">
        <x:v>황미영</x:v>
      </x:c>
      <x:c r="I447" s="44" t="str">
        <x:v>황</x:v>
      </x:c>
      <x:c r="J447" s="44" t="n">
        <x:v>16</x:v>
      </x:c>
      <x:c r="K447" s="44" t="n">
        <x:v>697171</x:v>
      </x:c>
      <x:c r="L447" s="44" t="n">
        <x:v>1983</x:v>
      </x:c>
      <x:c r="M447" s="44" t="str">
        <x:v>female</x:v>
      </x:c>
      <x:c r="N447" s="44" t="str">
        <x:v>3</x:v>
      </x:c>
      <x:c r="O447" s="44" t="n">
        <x:v>12</x:v>
      </x:c>
      <x:c r="P447" s="44" t="str">
        <x:v>2026-10-12</x:v>
      </x:c>
      <x:c r="Q447" s="44" t="str">
        <x:v>TL</x:v>
      </x:c>
      <x:c r="R447" s="44" t="str">
        <x:v>TL</x:v>
      </x:c>
      <x:c r="S447" s="44" t="str">
        <x:v>TL</x:v>
      </x:c>
      <x:c r="T447" s="44" t="str">
        <x:v>shift_code</x:v>
      </x:c>
      <x:c r="U447" s="44" t="str">
        <x:v>N18</x:v>
      </x:c>
      <x:c r="V447" s="44" t="str">
        <x:v>[1408,968,1504,1024]</x:v>
      </x:c>
      <x:c r="W447" s="44" t="str">
        <x:v>[[1408,968],[1504,968],[1504,1024],[1408,1024]]</x:v>
      </x:c>
      <x:c r="X447" s="44" t="str">
        <x:v>[[1442,982],[1470,982],[1470,1011],[1442,1011]]</x:v>
      </x:c>
      <x:c r="Y447" s="44" t="str">
        <x:v>layout_bounds</x:v>
      </x:c>
      <x:c r="Z447" s="44" t="str">
        <x:v>[128,968,352,1024]</x:v>
      </x:c>
      <x:c r="AA447" s="44" t="str">
        <x:v>[[128,968],[352,968],[352,1024],[128,1024]]</x:v>
      </x:c>
      <x:c r="AB447" s="44" t="str">
        <x:v>images/schedule_0001_compact_summary.png</x:v>
      </x:c>
    </x:row>
    <x:row r="448">
      <x:c r="A448" s="44" t="str">
        <x:v>schedule_0001</x:v>
      </x:c>
      <x:c r="B448" s="44" t="str">
        <x:v>compact_summary</x:v>
      </x:c>
      <x:c r="C448" s="44" t="n">
        <x:v>1</x:v>
      </x:c>
      <x:c r="D448" s="44" t="n">
        <x:v>5</x:v>
      </x:c>
      <x:c r="E448" s="44" t="str">
        <x:v>페이지 1/5</x:v>
      </x:c>
      <x:c r="F448" s="44" t="str">
        <x:v>SCHEDULE_0001_R015</x:v>
      </x:c>
      <x:c r="G448" s="44" t="n">
        <x:v>15</x:v>
      </x:c>
      <x:c r="H448" s="44" t="str">
        <x:v>황미영</x:v>
      </x:c>
      <x:c r="I448" s="44" t="str">
        <x:v>황</x:v>
      </x:c>
      <x:c r="J448" s="44" t="n">
        <x:v>16</x:v>
      </x:c>
      <x:c r="K448" s="44" t="n">
        <x:v>697171</x:v>
      </x:c>
      <x:c r="L448" s="44" t="n">
        <x:v>1983</x:v>
      </x:c>
      <x:c r="M448" s="44" t="str">
        <x:v>female</x:v>
      </x:c>
      <x:c r="N448" s="44" t="str">
        <x:v>3</x:v>
      </x:c>
      <x:c r="O448" s="44" t="n">
        <x:v>13</x:v>
      </x:c>
      <x:c r="P448" s="44" t="str">
        <x:v>2026-10-13</x:v>
      </x:c>
      <x:c r="Q448" s="44" t="str">
        <x:v>PH</x:v>
      </x:c>
      <x:c r="R448" s="44" t="str">
        <x:v>PH</x:v>
      </x:c>
      <x:c r="S448" s="44" t="str">
        <x:v>PH</x:v>
      </x:c>
      <x:c r="T448" s="44" t="str">
        <x:v>shift_code</x:v>
      </x:c>
      <x:c r="U448" s="44" t="str">
        <x:v>O18</x:v>
      </x:c>
      <x:c r="V448" s="44" t="str">
        <x:v>[1504,968,1600,1024]</x:v>
      </x:c>
      <x:c r="W448" s="44" t="str">
        <x:v>[[1504,968],[1600,968],[1600,1024],[1504,1024]]</x:v>
      </x:c>
      <x:c r="X448" s="44" t="str">
        <x:v>[[1538,982],[1566,982],[1566,1011],[1538,1011]]</x:v>
      </x:c>
      <x:c r="Y448" s="44" t="str">
        <x:v>layout_bounds</x:v>
      </x:c>
      <x:c r="Z448" s="44" t="str">
        <x:v>[128,968,352,1024]</x:v>
      </x:c>
      <x:c r="AA448" s="44" t="str">
        <x:v>[[128,968],[352,968],[352,1024],[128,1024]]</x:v>
      </x:c>
      <x:c r="AB448" s="44" t="str">
        <x:v>images/schedule_0001_compact_summary.png</x:v>
      </x:c>
    </x:row>
    <x:row r="449">
      <x:c r="A449" s="44" t="str">
        <x:v>schedule_0001</x:v>
      </x:c>
      <x:c r="B449" s="44" t="str">
        <x:v>compact_summary</x:v>
      </x:c>
      <x:c r="C449" s="44" t="n">
        <x:v>1</x:v>
      </x:c>
      <x:c r="D449" s="44" t="n">
        <x:v>5</x:v>
      </x:c>
      <x:c r="E449" s="44" t="str">
        <x:v>페이지 1/5</x:v>
      </x:c>
      <x:c r="F449" s="44" t="str">
        <x:v>SCHEDULE_0001_R015</x:v>
      </x:c>
      <x:c r="G449" s="44" t="n">
        <x:v>15</x:v>
      </x:c>
      <x:c r="H449" s="44" t="str">
        <x:v>황미영</x:v>
      </x:c>
      <x:c r="I449" s="44" t="str">
        <x:v>황</x:v>
      </x:c>
      <x:c r="J449" s="44" t="n">
        <x:v>16</x:v>
      </x:c>
      <x:c r="K449" s="44" t="n">
        <x:v>697171</x:v>
      </x:c>
      <x:c r="L449" s="44" t="n">
        <x:v>1983</x:v>
      </x:c>
      <x:c r="M449" s="44" t="str">
        <x:v>female</x:v>
      </x:c>
      <x:c r="N449" s="44" t="str">
        <x:v>3</x:v>
      </x:c>
      <x:c r="O449" s="44" t="n">
        <x:v>14</x:v>
      </x:c>
      <x:c r="P449" s="44" t="str">
        <x:v>2026-10-14</x:v>
      </x:c>
      <x:c r="Q449" s="44" t="str">
        <x:v>D12</x:v>
      </x:c>
      <x:c r="R449" s="44" t="str">
        <x:v>D12</x:v>
      </x:c>
      <x:c r="S449" s="44" t="str">
        <x:v>D12</x:v>
      </x:c>
      <x:c r="T449" s="44" t="str">
        <x:v>shift_code</x:v>
      </x:c>
      <x:c r="U449" s="44" t="str">
        <x:v>P18</x:v>
      </x:c>
      <x:c r="V449" s="44" t="str">
        <x:v>[1600,968,1696,1024]</x:v>
      </x:c>
      <x:c r="W449" s="44" t="str">
        <x:v>[[1600,968],[1696,968],[1696,1024],[1600,1024]]</x:v>
      </x:c>
      <x:c r="X449" s="44" t="str">
        <x:v>[[1631,984],[1665,984],[1665,1008],[1631,1008]]</x:v>
      </x:c>
      <x:c r="Y449" s="44" t="str">
        <x:v>layout_bounds</x:v>
      </x:c>
      <x:c r="Z449" s="44" t="str">
        <x:v>[128,968,352,1024]</x:v>
      </x:c>
      <x:c r="AA449" s="44" t="str">
        <x:v>[[128,968],[352,968],[352,1024],[128,1024]]</x:v>
      </x:c>
      <x:c r="AB449" s="44" t="str">
        <x:v>images/schedule_0001_compact_summary.png</x:v>
      </x:c>
    </x:row>
    <x:row r="450">
      <x:c r="A450" s="44" t="str">
        <x:v>schedule_0001</x:v>
      </x:c>
      <x:c r="B450" s="44" t="str">
        <x:v>compact_summary</x:v>
      </x:c>
      <x:c r="C450" s="44" t="n">
        <x:v>1</x:v>
      </x:c>
      <x:c r="D450" s="44" t="n">
        <x:v>5</x:v>
      </x:c>
      <x:c r="E450" s="44" t="str">
        <x:v>페이지 1/5</x:v>
      </x:c>
      <x:c r="F450" s="44" t="str">
        <x:v>SCHEDULE_0001_R015</x:v>
      </x:c>
      <x:c r="G450" s="44" t="n">
        <x:v>15</x:v>
      </x:c>
      <x:c r="H450" s="44" t="str">
        <x:v>황미영</x:v>
      </x:c>
      <x:c r="I450" s="44" t="str">
        <x:v>황</x:v>
      </x:c>
      <x:c r="J450" s="44" t="n">
        <x:v>16</x:v>
      </x:c>
      <x:c r="K450" s="44" t="n">
        <x:v>697171</x:v>
      </x:c>
      <x:c r="L450" s="44" t="n">
        <x:v>1983</x:v>
      </x:c>
      <x:c r="M450" s="44" t="str">
        <x:v>female</x:v>
      </x:c>
      <x:c r="N450" s="44" t="str">
        <x:v>3</x:v>
      </x:c>
      <x:c r="O450" s="44" t="n">
        <x:v>15</x:v>
      </x:c>
      <x:c r="P450" s="44" t="str">
        <x:v>2026-10-15</x:v>
      </x:c>
      <x:c r="Q450" s="44" t="str">
        <x:v>DN</x:v>
      </x:c>
      <x:c r="R450" s="44" t="str">
        <x:v>DN</x:v>
      </x:c>
      <x:c r="S450" s="44" t="str">
        <x:v>DN</x:v>
      </x:c>
      <x:c r="T450" s="44" t="str">
        <x:v>shift_code</x:v>
      </x:c>
      <x:c r="U450" s="44" t="str">
        <x:v>Q18</x:v>
      </x:c>
      <x:c r="V450" s="44" t="str">
        <x:v>[1696,968,1792,1024]</x:v>
      </x:c>
      <x:c r="W450" s="44" t="str">
        <x:v>[[1696,968],[1792,968],[1792,1024],[1696,1024]]</x:v>
      </x:c>
      <x:c r="X450" s="44" t="str">
        <x:v>[[1730,982],[1758,982],[1758,1011],[1730,1011]]</x:v>
      </x:c>
      <x:c r="Y450" s="44" t="str">
        <x:v>layout_bounds</x:v>
      </x:c>
      <x:c r="Z450" s="44" t="str">
        <x:v>[128,968,352,1024]</x:v>
      </x:c>
      <x:c r="AA450" s="44" t="str">
        <x:v>[[128,968],[352,968],[352,1024],[128,1024]]</x:v>
      </x:c>
      <x:c r="AB450" s="44" t="str">
        <x:v>images/schedule_0001_compact_summary.png</x:v>
      </x:c>
    </x:row>
    <x:row r="451">
      <x:c r="A451" s="44" t="str">
        <x:v>schedule_0001</x:v>
      </x:c>
      <x:c r="B451" s="44" t="str">
        <x:v>compact_summary</x:v>
      </x:c>
      <x:c r="C451" s="44" t="n">
        <x:v>1</x:v>
      </x:c>
      <x:c r="D451" s="44" t="n">
        <x:v>5</x:v>
      </x:c>
      <x:c r="E451" s="44" t="str">
        <x:v>페이지 1/5</x:v>
      </x:c>
      <x:c r="F451" s="44" t="str">
        <x:v>SCHEDULE_0001_R015</x:v>
      </x:c>
      <x:c r="G451" s="44" t="n">
        <x:v>15</x:v>
      </x:c>
      <x:c r="H451" s="44" t="str">
        <x:v>황미영</x:v>
      </x:c>
      <x:c r="I451" s="44" t="str">
        <x:v>황</x:v>
      </x:c>
      <x:c r="J451" s="44" t="n">
        <x:v>16</x:v>
      </x:c>
      <x:c r="K451" s="44" t="n">
        <x:v>697171</x:v>
      </x:c>
      <x:c r="L451" s="44" t="n">
        <x:v>1983</x:v>
      </x:c>
      <x:c r="M451" s="44" t="str">
        <x:v>female</x:v>
      </x:c>
      <x:c r="N451" s="44" t="str">
        <x:v>3</x:v>
      </x:c>
      <x:c r="O451" s="44" t="n">
        <x:v>16</x:v>
      </x:c>
      <x:c r="P451" s="44" t="str">
        <x:v>2026-10-16</x:v>
      </x:c>
      <x:c r="Q451" s="44" t="str">
        <x:v>D5</x:v>
      </x:c>
      <x:c r="R451" s="44" t="str">
        <x:v>D5</x:v>
      </x:c>
      <x:c r="S451" s="44" t="str">
        <x:v>D5</x:v>
      </x:c>
      <x:c r="T451" s="44" t="str">
        <x:v>shift_code</x:v>
      </x:c>
      <x:c r="U451" s="44" t="str">
        <x:v>R18</x:v>
      </x:c>
      <x:c r="V451" s="44" t="str">
        <x:v>[1792,968,1888,1024]</x:v>
      </x:c>
      <x:c r="W451" s="44" t="str">
        <x:v>[[1792,968],[1888,968],[1888,1024],[1792,1024]]</x:v>
      </x:c>
      <x:c r="X451" s="44" t="str">
        <x:v>[[1826,982],[1854,982],[1854,1011],[1826,1011]]</x:v>
      </x:c>
      <x:c r="Y451" s="44" t="str">
        <x:v>layout_bounds</x:v>
      </x:c>
      <x:c r="Z451" s="44" t="str">
        <x:v>[128,968,352,1024]</x:v>
      </x:c>
      <x:c r="AA451" s="44" t="str">
        <x:v>[[128,968],[352,968],[352,1024],[128,1024]]</x:v>
      </x:c>
      <x:c r="AB451" s="44" t="str">
        <x:v>images/schedule_0001_compact_summary.png</x:v>
      </x:c>
    </x:row>
    <x:row r="452">
      <x:c r="A452" s="44" t="str">
        <x:v>schedule_0001</x:v>
      </x:c>
      <x:c r="B452" s="44" t="str">
        <x:v>compact_summary</x:v>
      </x:c>
      <x:c r="C452" s="44" t="n">
        <x:v>1</x:v>
      </x:c>
      <x:c r="D452" s="44" t="n">
        <x:v>5</x:v>
      </x:c>
      <x:c r="E452" s="44" t="str">
        <x:v>페이지 1/5</x:v>
      </x:c>
      <x:c r="F452" s="44" t="str">
        <x:v>SCHEDULE_0001_R015</x:v>
      </x:c>
      <x:c r="G452" s="44" t="n">
        <x:v>15</x:v>
      </x:c>
      <x:c r="H452" s="44" t="str">
        <x:v>황미영</x:v>
      </x:c>
      <x:c r="I452" s="44" t="str">
        <x:v>황</x:v>
      </x:c>
      <x:c r="J452" s="44" t="n">
        <x:v>16</x:v>
      </x:c>
      <x:c r="K452" s="44" t="n">
        <x:v>697171</x:v>
      </x:c>
      <x:c r="L452" s="44" t="n">
        <x:v>1983</x:v>
      </x:c>
      <x:c r="M452" s="44" t="str">
        <x:v>female</x:v>
      </x:c>
      <x:c r="N452" s="44" t="str">
        <x:v>3</x:v>
      </x:c>
      <x:c r="O452" s="44" t="n">
        <x:v>17</x:v>
      </x:c>
      <x:c r="P452" s="44" t="str">
        <x:v>2026-10-17</x:v>
      </x:c>
      <x:c r="Q452" s="44" t="str">
        <x:v>PM</x:v>
      </x:c>
      <x:c r="R452" s="44" t="str">
        <x:v>pm</x:v>
      </x:c>
      <x:c r="S452" s="44" t="str">
        <x:v>pm</x:v>
      </x:c>
      <x:c r="T452" s="44" t="str">
        <x:v>shift_code</x:v>
      </x:c>
      <x:c r="U452" s="44" t="str">
        <x:v>S18</x:v>
      </x:c>
      <x:c r="V452" s="44" t="str">
        <x:v>[1888,968,1984,1024]</x:v>
      </x:c>
      <x:c r="W452" s="44" t="str">
        <x:v>[[1888,968],[1984,968],[1984,1024],[1888,1024]]</x:v>
      </x:c>
      <x:c r="X452" s="44" t="str">
        <x:v>[[1922,982],[1950,982],[1950,1011],[1922,1011]]</x:v>
      </x:c>
      <x:c r="Y452" s="44" t="str">
        <x:v>layout_bounds</x:v>
      </x:c>
      <x:c r="Z452" s="44" t="str">
        <x:v>[128,968,352,1024]</x:v>
      </x:c>
      <x:c r="AA452" s="44" t="str">
        <x:v>[[128,968],[352,968],[352,1024],[128,1024]]</x:v>
      </x:c>
      <x:c r="AB452" s="44" t="str">
        <x:v>images/schedule_0001_compact_summary.png</x:v>
      </x:c>
    </x:row>
    <x:row r="453">
      <x:c r="A453" s="44" t="str">
        <x:v>schedule_0001</x:v>
      </x:c>
      <x:c r="B453" s="44" t="str">
        <x:v>compact_summary</x:v>
      </x:c>
      <x:c r="C453" s="44" t="n">
        <x:v>1</x:v>
      </x:c>
      <x:c r="D453" s="44" t="n">
        <x:v>5</x:v>
      </x:c>
      <x:c r="E453" s="44" t="str">
        <x:v>페이지 1/5</x:v>
      </x:c>
      <x:c r="F453" s="44" t="str">
        <x:v>SCHEDULE_0001_R015</x:v>
      </x:c>
      <x:c r="G453" s="44" t="n">
        <x:v>15</x:v>
      </x:c>
      <x:c r="H453" s="44" t="str">
        <x:v>황미영</x:v>
      </x:c>
      <x:c r="I453" s="44" t="str">
        <x:v>황</x:v>
      </x:c>
      <x:c r="J453" s="44" t="n">
        <x:v>16</x:v>
      </x:c>
      <x:c r="K453" s="44" t="n">
        <x:v>697171</x:v>
      </x:c>
      <x:c r="L453" s="44" t="n">
        <x:v>1983</x:v>
      </x:c>
      <x:c r="M453" s="44" t="str">
        <x:v>female</x:v>
      </x:c>
      <x:c r="N453" s="44" t="str">
        <x:v>3</x:v>
      </x:c>
      <x:c r="O453" s="44" t="n">
        <x:v>18</x:v>
      </x:c>
      <x:c r="P453" s="44" t="str">
        <x:v>2026-10-18</x:v>
      </x:c>
      <x:c r="Q453" s="44" t="str">
        <x:v>MD</x:v>
      </x:c>
      <x:c r="R453" s="44" t="str">
        <x:v>Md</x:v>
      </x:c>
      <x:c r="S453" s="44" t="str">
        <x:v>Md</x:v>
      </x:c>
      <x:c r="T453" s="44" t="str">
        <x:v>shift_code</x:v>
      </x:c>
      <x:c r="U453" s="44" t="str">
        <x:v>T18</x:v>
      </x:c>
      <x:c r="V453" s="44" t="str">
        <x:v>[1984,968,2080,1024]</x:v>
      </x:c>
      <x:c r="W453" s="44" t="str">
        <x:v>[[1984,968],[2080,968],[2080,1024],[1984,1024]]</x:v>
      </x:c>
      <x:c r="X453" s="44" t="str">
        <x:v>[[2018,982],[2046,982],[2046,1011],[2018,1011]]</x:v>
      </x:c>
      <x:c r="Y453" s="44" t="str">
        <x:v>layout_bounds</x:v>
      </x:c>
      <x:c r="Z453" s="44" t="str">
        <x:v>[128,968,352,1024]</x:v>
      </x:c>
      <x:c r="AA453" s="44" t="str">
        <x:v>[[128,968],[352,968],[352,1024],[128,1024]]</x:v>
      </x:c>
      <x:c r="AB453" s="44" t="str">
        <x:v>images/schedule_0001_compact_summary.png</x:v>
      </x:c>
    </x:row>
    <x:row r="454">
      <x:c r="A454" s="44" t="str">
        <x:v>schedule_0001</x:v>
      </x:c>
      <x:c r="B454" s="44" t="str">
        <x:v>compact_summary</x:v>
      </x:c>
      <x:c r="C454" s="44" t="n">
        <x:v>1</x:v>
      </x:c>
      <x:c r="D454" s="44" t="n">
        <x:v>5</x:v>
      </x:c>
      <x:c r="E454" s="44" t="str">
        <x:v>페이지 1/5</x:v>
      </x:c>
      <x:c r="F454" s="44" t="str">
        <x:v>SCHEDULE_0001_R015</x:v>
      </x:c>
      <x:c r="G454" s="44" t="n">
        <x:v>15</x:v>
      </x:c>
      <x:c r="H454" s="44" t="str">
        <x:v>황미영</x:v>
      </x:c>
      <x:c r="I454" s="44" t="str">
        <x:v>황</x:v>
      </x:c>
      <x:c r="J454" s="44" t="n">
        <x:v>16</x:v>
      </x:c>
      <x:c r="K454" s="44" t="n">
        <x:v>697171</x:v>
      </x:c>
      <x:c r="L454" s="44" t="n">
        <x:v>1983</x:v>
      </x:c>
      <x:c r="M454" s="44" t="str">
        <x:v>female</x:v>
      </x:c>
      <x:c r="N454" s="44" t="str">
        <x:v>3</x:v>
      </x:c>
      <x:c r="O454" s="44" t="n">
        <x:v>19</x:v>
      </x:c>
      <x:c r="P454" s="44" t="str">
        <x:v>2026-10-19</x:v>
      </x:c>
      <x:c r="Q454" s="44" t="str">
        <x:v>H⁺</x:v>
      </x:c>
      <x:c r="R454" s="44" t="str">
        <x:v>h⁺</x:v>
      </x:c>
      <x:c r="S454" s="44" t="str">
        <x:v>h⁺</x:v>
      </x:c>
      <x:c r="T454" s="44" t="str">
        <x:v>shift_code</x:v>
      </x:c>
      <x:c r="U454" s="44" t="str">
        <x:v>U18</x:v>
      </x:c>
      <x:c r="V454" s="44" t="str">
        <x:v>[2080,968,2176,1024]</x:v>
      </x:c>
      <x:c r="W454" s="44" t="str">
        <x:v>[[2080,968],[2176,968],[2176,1024],[2080,1024]]</x:v>
      </x:c>
      <x:c r="X454" s="44" t="str">
        <x:v>[[2114,982],[2142,982],[2142,1011],[2114,1011]]</x:v>
      </x:c>
      <x:c r="Y454" s="44" t="str">
        <x:v>layout_bounds</x:v>
      </x:c>
      <x:c r="Z454" s="44" t="str">
        <x:v>[128,968,352,1024]</x:v>
      </x:c>
      <x:c r="AA454" s="44" t="str">
        <x:v>[[128,968],[352,968],[352,1024],[128,1024]]</x:v>
      </x:c>
      <x:c r="AB454" s="44" t="str">
        <x:v>images/schedule_0001_compact_summary.png</x:v>
      </x:c>
    </x:row>
    <x:row r="455">
      <x:c r="A455" s="44" t="str">
        <x:v>schedule_0001</x:v>
      </x:c>
      <x:c r="B455" s="44" t="str">
        <x:v>compact_summary</x:v>
      </x:c>
      <x:c r="C455" s="44" t="n">
        <x:v>1</x:v>
      </x:c>
      <x:c r="D455" s="44" t="n">
        <x:v>5</x:v>
      </x:c>
      <x:c r="E455" s="44" t="str">
        <x:v>페이지 1/5</x:v>
      </x:c>
      <x:c r="F455" s="44" t="str">
        <x:v>SCHEDULE_0001_R015</x:v>
      </x:c>
      <x:c r="G455" s="44" t="n">
        <x:v>15</x:v>
      </x:c>
      <x:c r="H455" s="44" t="str">
        <x:v>황미영</x:v>
      </x:c>
      <x:c r="I455" s="44" t="str">
        <x:v>황</x:v>
      </x:c>
      <x:c r="J455" s="44" t="n">
        <x:v>16</x:v>
      </x:c>
      <x:c r="K455" s="44" t="n">
        <x:v>697171</x:v>
      </x:c>
      <x:c r="L455" s="44" t="n">
        <x:v>1983</x:v>
      </x:c>
      <x:c r="M455" s="44" t="str">
        <x:v>female</x:v>
      </x:c>
      <x:c r="N455" s="44" t="str">
        <x:v>3</x:v>
      </x:c>
      <x:c r="O455" s="44" t="n">
        <x:v>20</x:v>
      </x:c>
      <x:c r="P455" s="44" t="str">
        <x:v>2026-10-20</x:v>
      </x:c>
      <x:c r="Q455" s="44" t="str">
        <x:v>PO</x:v>
      </x:c>
      <x:c r="R455" s="44" t="str">
        <x:v>po</x:v>
      </x:c>
      <x:c r="S455" s="44" t="str">
        <x:v>po</x:v>
      </x:c>
      <x:c r="T455" s="44" t="str">
        <x:v>shift_code</x:v>
      </x:c>
      <x:c r="U455" s="44" t="str">
        <x:v>V18</x:v>
      </x:c>
      <x:c r="V455" s="44" t="str">
        <x:v>[2176,968,2272,1024]</x:v>
      </x:c>
      <x:c r="W455" s="44" t="str">
        <x:v>[[2176,968],[2272,968],[2272,1024],[2176,1024]]</x:v>
      </x:c>
      <x:c r="X455" s="44" t="str">
        <x:v>[[2210,982],[2238,982],[2238,1011],[2210,1011]]</x:v>
      </x:c>
      <x:c r="Y455" s="44" t="str">
        <x:v>layout_bounds</x:v>
      </x:c>
      <x:c r="Z455" s="44" t="str">
        <x:v>[128,968,352,1024]</x:v>
      </x:c>
      <x:c r="AA455" s="44" t="str">
        <x:v>[[128,968],[352,968],[352,1024],[128,1024]]</x:v>
      </x:c>
      <x:c r="AB455" s="44" t="str">
        <x:v>images/schedule_0001_compact_summary.png</x:v>
      </x:c>
    </x:row>
    <x:row r="456">
      <x:c r="A456" s="44" t="str">
        <x:v>schedule_0001</x:v>
      </x:c>
      <x:c r="B456" s="44" t="str">
        <x:v>compact_summary</x:v>
      </x:c>
      <x:c r="C456" s="44" t="n">
        <x:v>1</x:v>
      </x:c>
      <x:c r="D456" s="44" t="n">
        <x:v>5</x:v>
      </x:c>
      <x:c r="E456" s="44" t="str">
        <x:v>페이지 1/5</x:v>
      </x:c>
      <x:c r="F456" s="44" t="str">
        <x:v>SCHEDULE_0001_R015</x:v>
      </x:c>
      <x:c r="G456" s="44" t="n">
        <x:v>15</x:v>
      </x:c>
      <x:c r="H456" s="44" t="str">
        <x:v>황미영</x:v>
      </x:c>
      <x:c r="I456" s="44" t="str">
        <x:v>황</x:v>
      </x:c>
      <x:c r="J456" s="44" t="n">
        <x:v>16</x:v>
      </x:c>
      <x:c r="K456" s="44" t="n">
        <x:v>697171</x:v>
      </x:c>
      <x:c r="L456" s="44" t="n">
        <x:v>1983</x:v>
      </x:c>
      <x:c r="M456" s="44" t="str">
        <x:v>female</x:v>
      </x:c>
      <x:c r="N456" s="44" t="str">
        <x:v>3</x:v>
      </x:c>
      <x:c r="O456" s="44" t="n">
        <x:v>21</x:v>
      </x:c>
      <x:c r="P456" s="44" t="str">
        <x:v>2026-10-21</x:v>
      </x:c>
      <x:c r="Q456" s="44" t="str">
        <x:v>X</x:v>
      </x:c>
      <x:c r="R456" s="44" t="str">
        <x:v>X</x:v>
      </x:c>
      <x:c r="S456" s="44" t="str">
        <x:v>X</x:v>
      </x:c>
      <x:c r="T456" s="44" t="str">
        <x:v>shift_code</x:v>
      </x:c>
      <x:c r="U456" s="44" t="str">
        <x:v>W18</x:v>
      </x:c>
      <x:c r="V456" s="44" t="str">
        <x:v>[2272,968,2368,1024]</x:v>
      </x:c>
      <x:c r="W456" s="44" t="str">
        <x:v>[[2272,968],[2368,968],[2368,1024],[2272,1024]]</x:v>
      </x:c>
      <x:c r="X456" s="44" t="str">
        <x:v>[[2312,982],[2328,982],[2328,1011],[2312,1011]]</x:v>
      </x:c>
      <x:c r="Y456" s="44" t="str">
        <x:v>layout_bounds</x:v>
      </x:c>
      <x:c r="Z456" s="44" t="str">
        <x:v>[128,968,352,1024]</x:v>
      </x:c>
      <x:c r="AA456" s="44" t="str">
        <x:v>[[128,968],[352,968],[352,1024],[128,1024]]</x:v>
      </x:c>
      <x:c r="AB456" s="44" t="str">
        <x:v>images/schedule_0001_compact_summary.png</x:v>
      </x:c>
    </x:row>
    <x:row r="457">
      <x:c r="A457" s="44" t="str">
        <x:v>schedule_0001</x:v>
      </x:c>
      <x:c r="B457" s="44" t="str">
        <x:v>compact_summary</x:v>
      </x:c>
      <x:c r="C457" s="44" t="n">
        <x:v>1</x:v>
      </x:c>
      <x:c r="D457" s="44" t="n">
        <x:v>5</x:v>
      </x:c>
      <x:c r="E457" s="44" t="str">
        <x:v>페이지 1/5</x:v>
      </x:c>
      <x:c r="F457" s="44" t="str">
        <x:v>SCHEDULE_0001_R015</x:v>
      </x:c>
      <x:c r="G457" s="44" t="n">
        <x:v>15</x:v>
      </x:c>
      <x:c r="H457" s="44" t="str">
        <x:v>황미영</x:v>
      </x:c>
      <x:c r="I457" s="44" t="str">
        <x:v>황</x:v>
      </x:c>
      <x:c r="J457" s="44" t="n">
        <x:v>16</x:v>
      </x:c>
      <x:c r="K457" s="44" t="n">
        <x:v>697171</x:v>
      </x:c>
      <x:c r="L457" s="44" t="n">
        <x:v>1983</x:v>
      </x:c>
      <x:c r="M457" s="44" t="str">
        <x:v>female</x:v>
      </x:c>
      <x:c r="N457" s="44" t="str">
        <x:v>3</x:v>
      </x:c>
      <x:c r="O457" s="44" t="n">
        <x:v>22</x:v>
      </x:c>
      <x:c r="P457" s="44" t="str">
        <x:v>2026-10-22</x:v>
      </x:c>
      <x:c r="Q457" s="44" t="str">
        <x:v>PO</x:v>
      </x:c>
      <x:c r="R457" s="44" t="str">
        <x:v>PO</x:v>
      </x:c>
      <x:c r="S457" s="44" t="str">
        <x:v>PO</x:v>
      </x:c>
      <x:c r="T457" s="44" t="str">
        <x:v>shift_code</x:v>
      </x:c>
      <x:c r="U457" s="44" t="str">
        <x:v>X18</x:v>
      </x:c>
      <x:c r="V457" s="44" t="str">
        <x:v>[2368,968,2464,1024]</x:v>
      </x:c>
      <x:c r="W457" s="44" t="str">
        <x:v>[[2368,968],[2464,968],[2464,1024],[2368,1024]]</x:v>
      </x:c>
      <x:c r="X457" s="44" t="str">
        <x:v>[[2402,982],[2430,982],[2430,1011],[2402,1011]]</x:v>
      </x:c>
      <x:c r="Y457" s="44" t="str">
        <x:v>layout_bounds</x:v>
      </x:c>
      <x:c r="Z457" s="44" t="str">
        <x:v>[128,968,352,1024]</x:v>
      </x:c>
      <x:c r="AA457" s="44" t="str">
        <x:v>[[128,968],[352,968],[352,1024],[128,1024]]</x:v>
      </x:c>
      <x:c r="AB457" s="44" t="str">
        <x:v>images/schedule_0001_compact_summary.png</x:v>
      </x:c>
    </x:row>
    <x:row r="458">
      <x:c r="A458" s="44" t="str">
        <x:v>schedule_0001</x:v>
      </x:c>
      <x:c r="B458" s="44" t="str">
        <x:v>compact_summary</x:v>
      </x:c>
      <x:c r="C458" s="44" t="n">
        <x:v>1</x:v>
      </x:c>
      <x:c r="D458" s="44" t="n">
        <x:v>5</x:v>
      </x:c>
      <x:c r="E458" s="44" t="str">
        <x:v>페이지 1/5</x:v>
      </x:c>
      <x:c r="F458" s="44" t="str">
        <x:v>SCHEDULE_0001_R015</x:v>
      </x:c>
      <x:c r="G458" s="44" t="n">
        <x:v>15</x:v>
      </x:c>
      <x:c r="H458" s="44" t="str">
        <x:v>황미영</x:v>
      </x:c>
      <x:c r="I458" s="44" t="str">
        <x:v>황</x:v>
      </x:c>
      <x:c r="J458" s="44" t="n">
        <x:v>16</x:v>
      </x:c>
      <x:c r="K458" s="44" t="n">
        <x:v>697171</x:v>
      </x:c>
      <x:c r="L458" s="44" t="n">
        <x:v>1983</x:v>
      </x:c>
      <x:c r="M458" s="44" t="str">
        <x:v>female</x:v>
      </x:c>
      <x:c r="N458" s="44" t="str">
        <x:v>3</x:v>
      </x:c>
      <x:c r="O458" s="44" t="n">
        <x:v>23</x:v>
      </x:c>
      <x:c r="P458" s="44" t="str">
        <x:v>2026-10-23</x:v>
      </x:c>
      <x:c r="Q458" s="44" t="str">
        <x:v>off</x:v>
      </x:c>
      <x:c r="R458" s="44" t="str">
        <x:v>off</x:v>
      </x:c>
      <x:c r="S458" s="44" t="str">
        <x:v>off</x:v>
      </x:c>
      <x:c r="T458" s="44" t="str">
        <x:v>shift_code</x:v>
      </x:c>
      <x:c r="U458" s="44" t="str">
        <x:v>Y18</x:v>
      </x:c>
      <x:c r="V458" s="44" t="str">
        <x:v>[2464,968,2560,1024]</x:v>
      </x:c>
      <x:c r="W458" s="44" t="str">
        <x:v>[[2464,968],[2560,968],[2560,1024],[2464,1024]]</x:v>
      </x:c>
      <x:c r="X458" s="44" t="str">
        <x:v>[[2495,984],[2529,984],[2529,1008],[2495,1008]]</x:v>
      </x:c>
      <x:c r="Y458" s="44" t="str">
        <x:v>layout_bounds</x:v>
      </x:c>
      <x:c r="Z458" s="44" t="str">
        <x:v>[128,968,352,1024]</x:v>
      </x:c>
      <x:c r="AA458" s="44" t="str">
        <x:v>[[128,968],[352,968],[352,1024],[128,1024]]</x:v>
      </x:c>
      <x:c r="AB458" s="44" t="str">
        <x:v>images/schedule_0001_compact_summary.png</x:v>
      </x:c>
    </x:row>
    <x:row r="459">
      <x:c r="A459" s="44" t="str">
        <x:v>schedule_0001</x:v>
      </x:c>
      <x:c r="B459" s="44" t="str">
        <x:v>compact_summary</x:v>
      </x:c>
      <x:c r="C459" s="44" t="n">
        <x:v>1</x:v>
      </x:c>
      <x:c r="D459" s="44" t="n">
        <x:v>5</x:v>
      </x:c>
      <x:c r="E459" s="44" t="str">
        <x:v>페이지 1/5</x:v>
      </x:c>
      <x:c r="F459" s="44" t="str">
        <x:v>SCHEDULE_0001_R015</x:v>
      </x:c>
      <x:c r="G459" s="44" t="n">
        <x:v>15</x:v>
      </x:c>
      <x:c r="H459" s="44" t="str">
        <x:v>황미영</x:v>
      </x:c>
      <x:c r="I459" s="44" t="str">
        <x:v>황</x:v>
      </x:c>
      <x:c r="J459" s="44" t="n">
        <x:v>16</x:v>
      </x:c>
      <x:c r="K459" s="44" t="n">
        <x:v>697171</x:v>
      </x:c>
      <x:c r="L459" s="44" t="n">
        <x:v>1983</x:v>
      </x:c>
      <x:c r="M459" s="44" t="str">
        <x:v>female</x:v>
      </x:c>
      <x:c r="N459" s="44" t="str">
        <x:v>3</x:v>
      </x:c>
      <x:c r="O459" s="44" t="n">
        <x:v>24</x:v>
      </x:c>
      <x:c r="P459" s="44" t="str">
        <x:v>2026-10-24</x:v>
      </x:c>
      <x:c r="Q459" s="44" t="str">
        <x:v>N</x:v>
      </x:c>
      <x:c r="R459" s="44" t="str">
        <x:v>N</x:v>
      </x:c>
      <x:c r="S459" s="44" t="str">
        <x:v>N</x:v>
      </x:c>
      <x:c r="T459" s="44" t="str">
        <x:v>shift_code</x:v>
      </x:c>
      <x:c r="U459" s="44" t="str">
        <x:v>Z18</x:v>
      </x:c>
      <x:c r="V459" s="44" t="str">
        <x:v>[2560,968,2656,1024]</x:v>
      </x:c>
      <x:c r="W459" s="44" t="str">
        <x:v>[[2560,968],[2656,968],[2656,1024],[2560,1024]]</x:v>
      </x:c>
      <x:c r="X459" s="44" t="str">
        <x:v>[[2600,982],[2616,982],[2616,1011],[2600,1011]]</x:v>
      </x:c>
      <x:c r="Y459" s="44" t="str">
        <x:v>layout_bounds</x:v>
      </x:c>
      <x:c r="Z459" s="44" t="str">
        <x:v>[128,968,352,1024]</x:v>
      </x:c>
      <x:c r="AA459" s="44" t="str">
        <x:v>[[128,968],[352,968],[352,1024],[128,1024]]</x:v>
      </x:c>
      <x:c r="AB459" s="44" t="str">
        <x:v>images/schedule_0001_compact_summary.png</x:v>
      </x:c>
    </x:row>
    <x:row r="460">
      <x:c r="A460" s="44" t="str">
        <x:v>schedule_0001</x:v>
      </x:c>
      <x:c r="B460" s="44" t="str">
        <x:v>compact_summary</x:v>
      </x:c>
      <x:c r="C460" s="44" t="n">
        <x:v>1</x:v>
      </x:c>
      <x:c r="D460" s="44" t="n">
        <x:v>5</x:v>
      </x:c>
      <x:c r="E460" s="44" t="str">
        <x:v>페이지 1/5</x:v>
      </x:c>
      <x:c r="F460" s="44" t="str">
        <x:v>SCHEDULE_0001_R015</x:v>
      </x:c>
      <x:c r="G460" s="44" t="n">
        <x:v>15</x:v>
      </x:c>
      <x:c r="H460" s="44" t="str">
        <x:v>황미영</x:v>
      </x:c>
      <x:c r="I460" s="44" t="str">
        <x:v>황</x:v>
      </x:c>
      <x:c r="J460" s="44" t="n">
        <x:v>16</x:v>
      </x:c>
      <x:c r="K460" s="44" t="n">
        <x:v>697171</x:v>
      </x:c>
      <x:c r="L460" s="44" t="n">
        <x:v>1983</x:v>
      </x:c>
      <x:c r="M460" s="44" t="str">
        <x:v>female</x:v>
      </x:c>
      <x:c r="N460" s="44" t="str">
        <x:v>3</x:v>
      </x:c>
      <x:c r="O460" s="44" t="n">
        <x:v>25</x:v>
      </x:c>
      <x:c r="P460" s="44" t="str">
        <x:v>2026-10-25</x:v>
      </x:c>
      <x:c r="Q460" s="44" t="str">
        <x:v>O</x:v>
      </x:c>
      <x:c r="R460" s="44" t="str">
        <x:v>O</x:v>
      </x:c>
      <x:c r="S460" s="44" t="str">
        <x:v>O</x:v>
      </x:c>
      <x:c r="T460" s="44" t="str">
        <x:v>shift_code</x:v>
      </x:c>
      <x:c r="U460" s="44" t="str">
        <x:v>AA18</x:v>
      </x:c>
      <x:c r="V460" s="44" t="str">
        <x:v>[2656,968,2752,1024]</x:v>
      </x:c>
      <x:c r="W460" s="44" t="str">
        <x:v>[[2656,968],[2752,968],[2752,1024],[2656,1024]]</x:v>
      </x:c>
      <x:c r="X460" s="44" t="str">
        <x:v>[[2696,982],[2712,982],[2712,1011],[2696,1011]]</x:v>
      </x:c>
      <x:c r="Y460" s="44" t="str">
        <x:v>layout_bounds</x:v>
      </x:c>
      <x:c r="Z460" s="44" t="str">
        <x:v>[128,968,352,1024]</x:v>
      </x:c>
      <x:c r="AA460" s="44" t="str">
        <x:v>[[128,968],[352,968],[352,1024],[128,1024]]</x:v>
      </x:c>
      <x:c r="AB460" s="44" t="str">
        <x:v>images/schedule_0001_compact_summary.png</x:v>
      </x:c>
    </x:row>
    <x:row r="461">
      <x:c r="A461" s="44" t="str">
        <x:v>schedule_0001</x:v>
      </x:c>
      <x:c r="B461" s="44" t="str">
        <x:v>compact_summary</x:v>
      </x:c>
      <x:c r="C461" s="44" t="n">
        <x:v>1</x:v>
      </x:c>
      <x:c r="D461" s="44" t="n">
        <x:v>5</x:v>
      </x:c>
      <x:c r="E461" s="44" t="str">
        <x:v>페이지 1/5</x:v>
      </x:c>
      <x:c r="F461" s="44" t="str">
        <x:v>SCHEDULE_0001_R015</x:v>
      </x:c>
      <x:c r="G461" s="44" t="n">
        <x:v>15</x:v>
      </x:c>
      <x:c r="H461" s="44" t="str">
        <x:v>황미영</x:v>
      </x:c>
      <x:c r="I461" s="44" t="str">
        <x:v>황</x:v>
      </x:c>
      <x:c r="J461" s="44" t="n">
        <x:v>16</x:v>
      </x:c>
      <x:c r="K461" s="44" t="n">
        <x:v>697171</x:v>
      </x:c>
      <x:c r="L461" s="44" t="n">
        <x:v>1983</x:v>
      </x:c>
      <x:c r="M461" s="44" t="str">
        <x:v>female</x:v>
      </x:c>
      <x:c r="N461" s="44" t="str">
        <x:v>3</x:v>
      </x:c>
      <x:c r="O461" s="44" t="n">
        <x:v>26</x:v>
      </x:c>
      <x:c r="P461" s="44" t="str">
        <x:v>2026-10-26</x:v>
      </x:c>
      <x:c r="Q461" s="44" t="str">
        <x:v>N</x:v>
      </x:c>
      <x:c r="R461" s="44" t="str">
        <x:v>N</x:v>
      </x:c>
      <x:c r="S461" s="44" t="str">
        <x:v>N</x:v>
      </x:c>
      <x:c r="T461" s="44" t="str">
        <x:v>shift_code</x:v>
      </x:c>
      <x:c r="U461" s="44" t="str">
        <x:v>AB18</x:v>
      </x:c>
      <x:c r="V461" s="44" t="str">
        <x:v>[2752,968,2848,1024]</x:v>
      </x:c>
      <x:c r="W461" s="44" t="str">
        <x:v>[[2752,968],[2848,968],[2848,1024],[2752,1024]]</x:v>
      </x:c>
      <x:c r="X461" s="44" t="str">
        <x:v>[[2792,982],[2808,982],[2808,1011],[2792,1011]]</x:v>
      </x:c>
      <x:c r="Y461" s="44" t="str">
        <x:v>layout_bounds</x:v>
      </x:c>
      <x:c r="Z461" s="44" t="str">
        <x:v>[128,968,352,1024]</x:v>
      </x:c>
      <x:c r="AA461" s="44" t="str">
        <x:v>[[128,968],[352,968],[352,1024],[128,1024]]</x:v>
      </x:c>
      <x:c r="AB461" s="44" t="str">
        <x:v>images/schedule_0001_compact_summary.png</x:v>
      </x:c>
    </x:row>
    <x:row r="462">
      <x:c r="A462" s="44" t="str">
        <x:v>schedule_0001</x:v>
      </x:c>
      <x:c r="B462" s="44" t="str">
        <x:v>compact_summary</x:v>
      </x:c>
      <x:c r="C462" s="44" t="n">
        <x:v>1</x:v>
      </x:c>
      <x:c r="D462" s="44" t="n">
        <x:v>5</x:v>
      </x:c>
      <x:c r="E462" s="44" t="str">
        <x:v>페이지 1/5</x:v>
      </x:c>
      <x:c r="F462" s="44" t="str">
        <x:v>SCHEDULE_0001_R015</x:v>
      </x:c>
      <x:c r="G462" s="44" t="n">
        <x:v>15</x:v>
      </x:c>
      <x:c r="H462" s="44" t="str">
        <x:v>황미영</x:v>
      </x:c>
      <x:c r="I462" s="44" t="str">
        <x:v>황</x:v>
      </x:c>
      <x:c r="J462" s="44" t="n">
        <x:v>16</x:v>
      </x:c>
      <x:c r="K462" s="44" t="n">
        <x:v>697171</x:v>
      </x:c>
      <x:c r="L462" s="44" t="n">
        <x:v>1983</x:v>
      </x:c>
      <x:c r="M462" s="44" t="str">
        <x:v>female</x:v>
      </x:c>
      <x:c r="N462" s="44" t="str">
        <x:v>3</x:v>
      </x:c>
      <x:c r="O462" s="44" t="n">
        <x:v>27</x:v>
      </x:c>
      <x:c r="P462" s="44" t="str">
        <x:v>2026-10-27</x:v>
      </x:c>
      <x:c r="Q462" s="44" t="str">
        <x:v>OF</x:v>
      </x:c>
      <x:c r="R462" s="44" t="str">
        <x:v>OF</x:v>
      </x:c>
      <x:c r="S462" s="44" t="str">
        <x:v>OF</x:v>
      </x:c>
      <x:c r="T462" s="44" t="str">
        <x:v>shift_code</x:v>
      </x:c>
      <x:c r="U462" s="44" t="str">
        <x:v>AC18</x:v>
      </x:c>
      <x:c r="V462" s="44" t="str">
        <x:v>[2848,968,2944,1024]</x:v>
      </x:c>
      <x:c r="W462" s="44" t="str">
        <x:v>[[2848,968],[2944,968],[2944,1024],[2848,1024]]</x:v>
      </x:c>
      <x:c r="X462" s="44" t="str">
        <x:v>[[2882,982],[2910,982],[2910,1011],[2882,1011]]</x:v>
      </x:c>
      <x:c r="Y462" s="44" t="str">
        <x:v>layout_bounds</x:v>
      </x:c>
      <x:c r="Z462" s="44" t="str">
        <x:v>[128,968,352,1024]</x:v>
      </x:c>
      <x:c r="AA462" s="44" t="str">
        <x:v>[[128,968],[352,968],[352,1024],[128,1024]]</x:v>
      </x:c>
      <x:c r="AB462" s="44" t="str">
        <x:v>images/schedule_0001_compact_summary.png</x:v>
      </x:c>
    </x:row>
    <x:row r="463">
      <x:c r="A463" s="44" t="str">
        <x:v>schedule_0001</x:v>
      </x:c>
      <x:c r="B463" s="44" t="str">
        <x:v>compact_summary</x:v>
      </x:c>
      <x:c r="C463" s="44" t="n">
        <x:v>1</x:v>
      </x:c>
      <x:c r="D463" s="44" t="n">
        <x:v>5</x:v>
      </x:c>
      <x:c r="E463" s="44" t="str">
        <x:v>페이지 1/5</x:v>
      </x:c>
      <x:c r="F463" s="44" t="str">
        <x:v>SCHEDULE_0001_R015</x:v>
      </x:c>
      <x:c r="G463" s="44" t="n">
        <x:v>15</x:v>
      </x:c>
      <x:c r="H463" s="44" t="str">
        <x:v>황미영</x:v>
      </x:c>
      <x:c r="I463" s="44" t="str">
        <x:v>황</x:v>
      </x:c>
      <x:c r="J463" s="44" t="n">
        <x:v>16</x:v>
      </x:c>
      <x:c r="K463" s="44" t="n">
        <x:v>697171</x:v>
      </x:c>
      <x:c r="L463" s="44" t="n">
        <x:v>1983</x:v>
      </x:c>
      <x:c r="M463" s="44" t="str">
        <x:v>female</x:v>
      </x:c>
      <x:c r="N463" s="44" t="str">
        <x:v>3</x:v>
      </x:c>
      <x:c r="O463" s="44" t="n">
        <x:v>28</x:v>
      </x:c>
      <x:c r="P463" s="44" t="str">
        <x:v>2026-10-28</x:v>
      </x:c>
      <x:c r="Q463" s="44" t="str">
        <x:v>O</x:v>
      </x:c>
      <x:c r="R463" s="44" t="str">
        <x:v>o</x:v>
      </x:c>
      <x:c r="S463" s="44" t="str">
        <x:v>o</x:v>
      </x:c>
      <x:c r="T463" s="44" t="str">
        <x:v>shift_code</x:v>
      </x:c>
      <x:c r="U463" s="44" t="str">
        <x:v>AD18</x:v>
      </x:c>
      <x:c r="V463" s="44" t="str">
        <x:v>[2944,968,3040,1024]</x:v>
      </x:c>
      <x:c r="W463" s="44" t="str">
        <x:v>[[2944,968],[3040,968],[3040,1024],[2944,1024]]</x:v>
      </x:c>
      <x:c r="X463" s="44" t="str">
        <x:v>[[2984,982],[3000,982],[3000,1011],[2984,1011]]</x:v>
      </x:c>
      <x:c r="Y463" s="44" t="str">
        <x:v>layout_bounds</x:v>
      </x:c>
      <x:c r="Z463" s="44" t="str">
        <x:v>[128,968,352,1024]</x:v>
      </x:c>
      <x:c r="AA463" s="44" t="str">
        <x:v>[[128,968],[352,968],[352,1024],[128,1024]]</x:v>
      </x:c>
      <x:c r="AB463" s="44" t="str">
        <x:v>images/schedule_0001_compact_summary.png</x:v>
      </x:c>
    </x:row>
    <x:row r="464">
      <x:c r="A464" s="44" t="str">
        <x:v>schedule_0001</x:v>
      </x:c>
      <x:c r="B464" s="44" t="str">
        <x:v>compact_summary</x:v>
      </x:c>
      <x:c r="C464" s="44" t="n">
        <x:v>1</x:v>
      </x:c>
      <x:c r="D464" s="44" t="n">
        <x:v>5</x:v>
      </x:c>
      <x:c r="E464" s="44" t="str">
        <x:v>페이지 1/5</x:v>
      </x:c>
      <x:c r="F464" s="44" t="str">
        <x:v>SCHEDULE_0001_R015</x:v>
      </x:c>
      <x:c r="G464" s="44" t="n">
        <x:v>15</x:v>
      </x:c>
      <x:c r="H464" s="44" t="str">
        <x:v>황미영</x:v>
      </x:c>
      <x:c r="I464" s="44" t="str">
        <x:v>황</x:v>
      </x:c>
      <x:c r="J464" s="44" t="n">
        <x:v>16</x:v>
      </x:c>
      <x:c r="K464" s="44" t="n">
        <x:v>697171</x:v>
      </x:c>
      <x:c r="L464" s="44" t="n">
        <x:v>1983</x:v>
      </x:c>
      <x:c r="M464" s="44" t="str">
        <x:v>female</x:v>
      </x:c>
      <x:c r="N464" s="44" t="str">
        <x:v>3</x:v>
      </x:c>
      <x:c r="O464" s="44" t="n">
        <x:v>29</x:v>
      </x:c>
      <x:c r="P464" s="44" t="str">
        <x:v>2026-10-29</x:v>
      </x:c>
      <x:c r="Q464" s="44" t="str">
        <x:v>E</x:v>
      </x:c>
      <x:c r="R464" s="44" t="str">
        <x:v>E</x:v>
      </x:c>
      <x:c r="S464" s="44" t="str">
        <x:v>E</x:v>
      </x:c>
      <x:c r="T464" s="44" t="str">
        <x:v>shift_code</x:v>
      </x:c>
      <x:c r="U464" s="44" t="str">
        <x:v>AE18</x:v>
      </x:c>
      <x:c r="V464" s="44" t="str">
        <x:v>[3040,968,3136,1024]</x:v>
      </x:c>
      <x:c r="W464" s="44" t="str">
        <x:v>[[3040,968],[3136,968],[3136,1024],[3040,1024]]</x:v>
      </x:c>
      <x:c r="X464" s="44" t="str">
        <x:v>[[3080,982],[3096,982],[3096,1011],[3080,1011]]</x:v>
      </x:c>
      <x:c r="Y464" s="44" t="str">
        <x:v>layout_bounds</x:v>
      </x:c>
      <x:c r="Z464" s="44" t="str">
        <x:v>[128,968,352,1024]</x:v>
      </x:c>
      <x:c r="AA464" s="44" t="str">
        <x:v>[[128,968],[352,968],[352,1024],[128,1024]]</x:v>
      </x:c>
      <x:c r="AB464" s="44" t="str">
        <x:v>images/schedule_0001_compact_summary.png</x:v>
      </x:c>
    </x:row>
    <x:row r="465">
      <x:c r="A465" s="44" t="str">
        <x:v>schedule_0001</x:v>
      </x:c>
      <x:c r="B465" s="44" t="str">
        <x:v>compact_summary</x:v>
      </x:c>
      <x:c r="C465" s="44" t="n">
        <x:v>1</x:v>
      </x:c>
      <x:c r="D465" s="44" t="n">
        <x:v>5</x:v>
      </x:c>
      <x:c r="E465" s="44" t="str">
        <x:v>페이지 1/5</x:v>
      </x:c>
      <x:c r="F465" s="44" t="str">
        <x:v>SCHEDULE_0001_R015</x:v>
      </x:c>
      <x:c r="G465" s="44" t="n">
        <x:v>15</x:v>
      </x:c>
      <x:c r="H465" s="44" t="str">
        <x:v>황미영</x:v>
      </x:c>
      <x:c r="I465" s="44" t="str">
        <x:v>황</x:v>
      </x:c>
      <x:c r="J465" s="44" t="n">
        <x:v>16</x:v>
      </x:c>
      <x:c r="K465" s="44" t="n">
        <x:v>697171</x:v>
      </x:c>
      <x:c r="L465" s="44" t="n">
        <x:v>1983</x:v>
      </x:c>
      <x:c r="M465" s="44" t="str">
        <x:v>female</x:v>
      </x:c>
      <x:c r="N465" s="44" t="str">
        <x:v>3</x:v>
      </x:c>
      <x:c r="O465" s="44" t="n">
        <x:v>30</x:v>
      </x:c>
      <x:c r="P465" s="44" t="str">
        <x:v>2026-10-30</x:v>
      </x:c>
      <x:c r="Q465" s="44" t="str">
        <x:v>NB</x:v>
      </x:c>
      <x:c r="R465" s="44" t="str">
        <x:v>nB</x:v>
      </x:c>
      <x:c r="S465" s="44" t="str">
        <x:v>nB</x:v>
      </x:c>
      <x:c r="T465" s="44" t="str">
        <x:v>shift_code</x:v>
      </x:c>
      <x:c r="U465" s="44" t="str">
        <x:v>AF18</x:v>
      </x:c>
      <x:c r="V465" s="44" t="str">
        <x:v>[3136,968,3232,1024]</x:v>
      </x:c>
      <x:c r="W465" s="44" t="str">
        <x:v>[[3136,968],[3232,968],[3232,1024],[3136,1024]]</x:v>
      </x:c>
      <x:c r="X465" s="44" t="str">
        <x:v>[[3170,982],[3198,982],[3198,1011],[3170,1011]]</x:v>
      </x:c>
      <x:c r="Y465" s="44" t="str">
        <x:v>layout_bounds</x:v>
      </x:c>
      <x:c r="Z465" s="44" t="str">
        <x:v>[128,968,352,1024]</x:v>
      </x:c>
      <x:c r="AA465" s="44" t="str">
        <x:v>[[128,968],[352,968],[352,1024],[128,1024]]</x:v>
      </x:c>
      <x:c r="AB465" s="44" t="str">
        <x:v>images/schedule_0001_compact_summary.png</x:v>
      </x:c>
    </x:row>
    <x:row r="466">
      <x:c r="A466" s="44" t="str">
        <x:v>schedule_0001</x:v>
      </x:c>
      <x:c r="B466" s="44" t="str">
        <x:v>compact_summary</x:v>
      </x:c>
      <x:c r="C466" s="44" t="n">
        <x:v>1</x:v>
      </x:c>
      <x:c r="D466" s="44" t="n">
        <x:v>5</x:v>
      </x:c>
      <x:c r="E466" s="44" t="str">
        <x:v>페이지 1/5</x:v>
      </x:c>
      <x:c r="F466" s="44" t="str">
        <x:v>SCHEDULE_0001_R015</x:v>
      </x:c>
      <x:c r="G466" s="44" t="n">
        <x:v>15</x:v>
      </x:c>
      <x:c r="H466" s="44" t="str">
        <x:v>황미영</x:v>
      </x:c>
      <x:c r="I466" s="44" t="str">
        <x:v>황</x:v>
      </x:c>
      <x:c r="J466" s="44" t="n">
        <x:v>16</x:v>
      </x:c>
      <x:c r="K466" s="44" t="n">
        <x:v>697171</x:v>
      </x:c>
      <x:c r="L466" s="44" t="n">
        <x:v>1983</x:v>
      </x:c>
      <x:c r="M466" s="44" t="str">
        <x:v>female</x:v>
      </x:c>
      <x:c r="N466" s="44" t="str">
        <x:v>3</x:v>
      </x:c>
      <x:c r="O466" s="44" t="n">
        <x:v>31</x:v>
      </x:c>
      <x:c r="P466" s="44" t="str">
        <x:v>2026-10-31</x:v>
      </x:c>
      <x:c r="Q466" s="44" t="str">
        <x:v>T</x:v>
      </x:c>
      <x:c r="R466" s="44" t="str">
        <x:v>T</x:v>
      </x:c>
      <x:c r="S466" s="44" t="str">
        <x:v>T</x:v>
      </x:c>
      <x:c r="T466" s="44" t="str">
        <x:v>shift_code</x:v>
      </x:c>
      <x:c r="U466" s="44" t="str">
        <x:v>AG18</x:v>
      </x:c>
      <x:c r="V466" s="44" t="str">
        <x:v>[3232,968,3328,1024]</x:v>
      </x:c>
      <x:c r="W466" s="44" t="str">
        <x:v>[[3232,968],[3328,968],[3328,1024],[3232,1024]]</x:v>
      </x:c>
      <x:c r="X466" s="44" t="str">
        <x:v>[[3272,982],[3288,982],[3288,1011],[3272,1011]]</x:v>
      </x:c>
      <x:c r="Y466" s="44" t="str">
        <x:v>layout_bounds</x:v>
      </x:c>
      <x:c r="Z466" s="44" t="str">
        <x:v>[128,968,352,1024]</x:v>
      </x:c>
      <x:c r="AA466" s="44" t="str">
        <x:v>[[128,968],[352,968],[352,1024],[128,1024]]</x:v>
      </x:c>
      <x:c r="AB466" s="44" t="str">
        <x:v>images/schedule_0001_compact_summary.png</x:v>
      </x:c>
    </x:row>
    <x:row r="467">
      <x:c r="A467" s="44" t="str">
        <x:v>schedule_0001</x:v>
      </x:c>
      <x:c r="B467" s="44" t="str">
        <x:v>compact_summary</x:v>
      </x:c>
      <x:c r="C467" s="44" t="n">
        <x:v>1</x:v>
      </x:c>
      <x:c r="D467" s="44" t="n">
        <x:v>5</x:v>
      </x:c>
      <x:c r="E467" s="44" t="str">
        <x:v>페이지 1/5</x:v>
      </x:c>
      <x:c r="F467" s="44" t="str">
        <x:v>SCHEDULE_0001_R016</x:v>
      </x:c>
      <x:c r="G467" s="44" t="n">
        <x:v>16</x:v>
      </x:c>
      <x:c r="H467" s="44" t="str">
        <x:v>권혜진</x:v>
      </x:c>
      <x:c r="I467" s="44" t="str">
        <x:v>권</x:v>
      </x:c>
      <x:c r="J467" s="44" t="n">
        <x:v>15</x:v>
      </x:c>
      <x:c r="K467" s="44" t="n">
        <x:v>705941</x:v>
      </x:c>
      <x:c r="L467" s="44" t="n">
        <x:v>1987</x:v>
      </x:c>
      <x:c r="M467" s="44" t="str">
        <x:v>female</x:v>
      </x:c>
      <x:c r="N467" s="44" t="str">
        <x:v>4</x:v>
      </x:c>
      <x:c r="O467" s="44" t="n">
        <x:v>1</x:v>
      </x:c>
      <x:c r="P467" s="44" t="str">
        <x:v>2026-10-01</x:v>
      </x:c>
      <x:c r="Q467" s="44" t="str">
        <x:v>D12</x:v>
      </x:c>
      <x:c r="R467" s="44" t="str">
        <x:v>D12</x:v>
      </x:c>
      <x:c r="S467" s="44" t="str">
        <x:v>D12</x:v>
      </x:c>
      <x:c r="T467" s="44" t="str">
        <x:v>shift_code</x:v>
      </x:c>
      <x:c r="U467" s="44" t="str">
        <x:v>C19</x:v>
      </x:c>
      <x:c r="V467" s="44" t="str">
        <x:v>[352,1024,448,1080]</x:v>
      </x:c>
      <x:c r="W467" s="44" t="str">
        <x:v>[[352,1024],[448,1024],[448,1080],[352,1080]]</x:v>
      </x:c>
      <x:c r="X467" s="44" t="str">
        <x:v>[[383,1040],[417,1040],[417,1064],[383,1064]]</x:v>
      </x:c>
      <x:c r="Y467" s="44" t="str">
        <x:v>layout_bounds</x:v>
      </x:c>
      <x:c r="Z467" s="44" t="str">
        <x:v>[128,1024,352,1080]</x:v>
      </x:c>
      <x:c r="AA467" s="44" t="str">
        <x:v>[[128,1024],[352,1024],[352,1080],[128,1080]]</x:v>
      </x:c>
      <x:c r="AB467" s="44" t="str">
        <x:v>images/schedule_0001_compact_summary.png</x:v>
      </x:c>
    </x:row>
    <x:row r="468">
      <x:c r="A468" s="44" t="str">
        <x:v>schedule_0001</x:v>
      </x:c>
      <x:c r="B468" s="44" t="str">
        <x:v>compact_summary</x:v>
      </x:c>
      <x:c r="C468" s="44" t="n">
        <x:v>1</x:v>
      </x:c>
      <x:c r="D468" s="44" t="n">
        <x:v>5</x:v>
      </x:c>
      <x:c r="E468" s="44" t="str">
        <x:v>페이지 1/5</x:v>
      </x:c>
      <x:c r="F468" s="44" t="str">
        <x:v>SCHEDULE_0001_R016</x:v>
      </x:c>
      <x:c r="G468" s="44" t="n">
        <x:v>16</x:v>
      </x:c>
      <x:c r="H468" s="44" t="str">
        <x:v>권혜진</x:v>
      </x:c>
      <x:c r="I468" s="44" t="str">
        <x:v>권</x:v>
      </x:c>
      <x:c r="J468" s="44" t="n">
        <x:v>15</x:v>
      </x:c>
      <x:c r="K468" s="44" t="n">
        <x:v>705941</x:v>
      </x:c>
      <x:c r="L468" s="44" t="n">
        <x:v>1987</x:v>
      </x:c>
      <x:c r="M468" s="44" t="str">
        <x:v>female</x:v>
      </x:c>
      <x:c r="N468" s="44" t="str">
        <x:v>4</x:v>
      </x:c>
      <x:c r="O468" s="44" t="n">
        <x:v>2</x:v>
      </x:c>
      <x:c r="P468" s="44" t="str">
        <x:v>2026-10-02</x:v>
      </x:c>
      <x:c r="Q468" s="44" t="str">
        <x:v>LD</x:v>
      </x:c>
      <x:c r="R468" s="44" t="str">
        <x:v>LD</x:v>
      </x:c>
      <x:c r="S468" s="44" t="str">
        <x:v>LD</x:v>
      </x:c>
      <x:c r="T468" s="44" t="str">
        <x:v>shift_code</x:v>
      </x:c>
      <x:c r="U468" s="44" t="str">
        <x:v>D19</x:v>
      </x:c>
      <x:c r="V468" s="44" t="str">
        <x:v>[448,1024,544,1080]</x:v>
      </x:c>
      <x:c r="W468" s="44" t="str">
        <x:v>[[448,1024],[544,1024],[544,1080],[448,1080]]</x:v>
      </x:c>
      <x:c r="X468" s="44" t="str">
        <x:v>[[482,1038],[510,1038],[510,1067],[482,1067]]</x:v>
      </x:c>
      <x:c r="Y468" s="44" t="str">
        <x:v>layout_bounds</x:v>
      </x:c>
      <x:c r="Z468" s="44" t="str">
        <x:v>[128,1024,352,1080]</x:v>
      </x:c>
      <x:c r="AA468" s="44" t="str">
        <x:v>[[128,1024],[352,1024],[352,1080],[128,1080]]</x:v>
      </x:c>
      <x:c r="AB468" s="44" t="str">
        <x:v>images/schedule_0001_compact_summary.png</x:v>
      </x:c>
    </x:row>
    <x:row r="469">
      <x:c r="A469" s="44" t="str">
        <x:v>schedule_0001</x:v>
      </x:c>
      <x:c r="B469" s="44" t="str">
        <x:v>compact_summary</x:v>
      </x:c>
      <x:c r="C469" s="44" t="n">
        <x:v>1</x:v>
      </x:c>
      <x:c r="D469" s="44" t="n">
        <x:v>5</x:v>
      </x:c>
      <x:c r="E469" s="44" t="str">
        <x:v>페이지 1/5</x:v>
      </x:c>
      <x:c r="F469" s="44" t="str">
        <x:v>SCHEDULE_0001_R016</x:v>
      </x:c>
      <x:c r="G469" s="44" t="n">
        <x:v>16</x:v>
      </x:c>
      <x:c r="H469" s="44" t="str">
        <x:v>권혜진</x:v>
      </x:c>
      <x:c r="I469" s="44" t="str">
        <x:v>권</x:v>
      </x:c>
      <x:c r="J469" s="44" t="n">
        <x:v>15</x:v>
      </x:c>
      <x:c r="K469" s="44" t="n">
        <x:v>705941</x:v>
      </x:c>
      <x:c r="L469" s="44" t="n">
        <x:v>1987</x:v>
      </x:c>
      <x:c r="M469" s="44" t="str">
        <x:v>female</x:v>
      </x:c>
      <x:c r="N469" s="44" t="str">
        <x:v>4</x:v>
      </x:c>
      <x:c r="O469" s="44" t="n">
        <x:v>3</x:v>
      </x:c>
      <x:c r="P469" s="44" t="str">
        <x:v>2026-10-03</x:v>
      </x:c>
      <x:c r="Q469" s="44" t="str">
        <x:v>D/E</x:v>
      </x:c>
      <x:c r="R469" s="44" t="str">
        <x:v>D/E</x:v>
      </x:c>
      <x:c r="S469" s="44" t="str">
        <x:v>D/E</x:v>
      </x:c>
      <x:c r="T469" s="44" t="str">
        <x:v>shift_code</x:v>
      </x:c>
      <x:c r="U469" s="44" t="str">
        <x:v>E19</x:v>
      </x:c>
      <x:c r="V469" s="44" t="str">
        <x:v>[544,1024,640,1080]</x:v>
      </x:c>
      <x:c r="W469" s="44" t="str">
        <x:v>[[544,1024],[640,1024],[640,1080],[544,1080]]</x:v>
      </x:c>
      <x:c r="X469" s="44" t="str">
        <x:v>[[575,1040],[609,1040],[609,1064],[575,1064]]</x:v>
      </x:c>
      <x:c r="Y469" s="44" t="str">
        <x:v>layout_bounds</x:v>
      </x:c>
      <x:c r="Z469" s="44" t="str">
        <x:v>[128,1024,352,1080]</x:v>
      </x:c>
      <x:c r="AA469" s="44" t="str">
        <x:v>[[128,1024],[352,1024],[352,1080],[128,1080]]</x:v>
      </x:c>
      <x:c r="AB469" s="44" t="str">
        <x:v>images/schedule_0001_compact_summary.png</x:v>
      </x:c>
    </x:row>
    <x:row r="470">
      <x:c r="A470" s="44" t="str">
        <x:v>schedule_0001</x:v>
      </x:c>
      <x:c r="B470" s="44" t="str">
        <x:v>compact_summary</x:v>
      </x:c>
      <x:c r="C470" s="44" t="n">
        <x:v>1</x:v>
      </x:c>
      <x:c r="D470" s="44" t="n">
        <x:v>5</x:v>
      </x:c>
      <x:c r="E470" s="44" t="str">
        <x:v>페이지 1/5</x:v>
      </x:c>
      <x:c r="F470" s="44" t="str">
        <x:v>SCHEDULE_0001_R016</x:v>
      </x:c>
      <x:c r="G470" s="44" t="n">
        <x:v>16</x:v>
      </x:c>
      <x:c r="H470" s="44" t="str">
        <x:v>권혜진</x:v>
      </x:c>
      <x:c r="I470" s="44" t="str">
        <x:v>권</x:v>
      </x:c>
      <x:c r="J470" s="44" t="n">
        <x:v>15</x:v>
      </x:c>
      <x:c r="K470" s="44" t="n">
        <x:v>705941</x:v>
      </x:c>
      <x:c r="L470" s="44" t="n">
        <x:v>1987</x:v>
      </x:c>
      <x:c r="M470" s="44" t="str">
        <x:v>female</x:v>
      </x:c>
      <x:c r="N470" s="44" t="str">
        <x:v>4</x:v>
      </x:c>
      <x:c r="O470" s="44" t="n">
        <x:v>4</x:v>
      </x:c>
      <x:c r="P470" s="44" t="str">
        <x:v>2026-10-04</x:v>
      </x:c>
      <x:c r="Q470" s="44" t="str">
        <x:v>N</x:v>
      </x:c>
      <x:c r="R470" s="44" t="str">
        <x:v>N</x:v>
      </x:c>
      <x:c r="S470" s="44" t="str">
        <x:v>N</x:v>
      </x:c>
      <x:c r="T470" s="44" t="str">
        <x:v>shift_code</x:v>
      </x:c>
      <x:c r="U470" s="44" t="str">
        <x:v>F19</x:v>
      </x:c>
      <x:c r="V470" s="44" t="str">
        <x:v>[640,1024,736,1080]</x:v>
      </x:c>
      <x:c r="W470" s="44" t="str">
        <x:v>[[640,1024],[736,1024],[736,1080],[640,1080]]</x:v>
      </x:c>
      <x:c r="X470" s="44" t="str">
        <x:v>[[680,1038],[696,1038],[696,1067],[680,1067]]</x:v>
      </x:c>
      <x:c r="Y470" s="44" t="str">
        <x:v>layout_bounds</x:v>
      </x:c>
      <x:c r="Z470" s="44" t="str">
        <x:v>[128,1024,352,1080]</x:v>
      </x:c>
      <x:c r="AA470" s="44" t="str">
        <x:v>[[128,1024],[352,1024],[352,1080],[128,1080]]</x:v>
      </x:c>
      <x:c r="AB470" s="44" t="str">
        <x:v>images/schedule_0001_compact_summary.png</x:v>
      </x:c>
    </x:row>
    <x:row r="471">
      <x:c r="A471" s="44" t="str">
        <x:v>schedule_0001</x:v>
      </x:c>
      <x:c r="B471" s="44" t="str">
        <x:v>compact_summary</x:v>
      </x:c>
      <x:c r="C471" s="44" t="n">
        <x:v>1</x:v>
      </x:c>
      <x:c r="D471" s="44" t="n">
        <x:v>5</x:v>
      </x:c>
      <x:c r="E471" s="44" t="str">
        <x:v>페이지 1/5</x:v>
      </x:c>
      <x:c r="F471" s="44" t="str">
        <x:v>SCHEDULE_0001_R016</x:v>
      </x:c>
      <x:c r="G471" s="44" t="n">
        <x:v>16</x:v>
      </x:c>
      <x:c r="H471" s="44" t="str">
        <x:v>권혜진</x:v>
      </x:c>
      <x:c r="I471" s="44" t="str">
        <x:v>권</x:v>
      </x:c>
      <x:c r="J471" s="44" t="n">
        <x:v>15</x:v>
      </x:c>
      <x:c r="K471" s="44" t="n">
        <x:v>705941</x:v>
      </x:c>
      <x:c r="L471" s="44" t="n">
        <x:v>1987</x:v>
      </x:c>
      <x:c r="M471" s="44" t="str">
        <x:v>female</x:v>
      </x:c>
      <x:c r="N471" s="44" t="str">
        <x:v>4</x:v>
      </x:c>
      <x:c r="O471" s="44" t="n">
        <x:v>5</x:v>
      </x:c>
      <x:c r="P471" s="44" t="str">
        <x:v>2026-10-05</x:v>
      </x:c>
      <x:c r="Q471" s="44" t="str">
        <x:v>O</x:v>
      </x:c>
      <x:c r="R471" s="44" t="str">
        <x:v>O</x:v>
      </x:c>
      <x:c r="S471" s="44" t="str">
        <x:v>O</x:v>
      </x:c>
      <x:c r="T471" s="44" t="str">
        <x:v>shift_code</x:v>
      </x:c>
      <x:c r="U471" s="44" t="str">
        <x:v>G19</x:v>
      </x:c>
      <x:c r="V471" s="44" t="str">
        <x:v>[736,1024,832,1080]</x:v>
      </x:c>
      <x:c r="W471" s="44" t="str">
        <x:v>[[736,1024],[832,1024],[832,1080],[736,1080]]</x:v>
      </x:c>
      <x:c r="X471" s="44" t="str">
        <x:v>[[776,1038],[792,1038],[792,1067],[776,1067]]</x:v>
      </x:c>
      <x:c r="Y471" s="44" t="str">
        <x:v>layout_bounds</x:v>
      </x:c>
      <x:c r="Z471" s="44" t="str">
        <x:v>[128,1024,352,1080]</x:v>
      </x:c>
      <x:c r="AA471" s="44" t="str">
        <x:v>[[128,1024],[352,1024],[352,1080],[128,1080]]</x:v>
      </x:c>
      <x:c r="AB471" s="44" t="str">
        <x:v>images/schedule_0001_compact_summary.png</x:v>
      </x:c>
    </x:row>
    <x:row r="472">
      <x:c r="A472" s="44" t="str">
        <x:v>schedule_0001</x:v>
      </x:c>
      <x:c r="B472" s="44" t="str">
        <x:v>compact_summary</x:v>
      </x:c>
      <x:c r="C472" s="44" t="n">
        <x:v>1</x:v>
      </x:c>
      <x:c r="D472" s="44" t="n">
        <x:v>5</x:v>
      </x:c>
      <x:c r="E472" s="44" t="str">
        <x:v>페이지 1/5</x:v>
      </x:c>
      <x:c r="F472" s="44" t="str">
        <x:v>SCHEDULE_0001_R016</x:v>
      </x:c>
      <x:c r="G472" s="44" t="n">
        <x:v>16</x:v>
      </x:c>
      <x:c r="H472" s="44" t="str">
        <x:v>권혜진</x:v>
      </x:c>
      <x:c r="I472" s="44" t="str">
        <x:v>권</x:v>
      </x:c>
      <x:c r="J472" s="44" t="n">
        <x:v>15</x:v>
      </x:c>
      <x:c r="K472" s="44" t="n">
        <x:v>705941</x:v>
      </x:c>
      <x:c r="L472" s="44" t="n">
        <x:v>1987</x:v>
      </x:c>
      <x:c r="M472" s="44" t="str">
        <x:v>female</x:v>
      </x:c>
      <x:c r="N472" s="44" t="str">
        <x:v>4</x:v>
      </x:c>
      <x:c r="O472" s="44" t="n">
        <x:v>6</x:v>
      </x:c>
      <x:c r="P472" s="44" t="str">
        <x:v>2026-10-06</x:v>
      </x:c>
      <x:c r="Q472" s="44" t="str">
        <x:v>E</x:v>
      </x:c>
      <x:c r="R472" s="44" t="str">
        <x:v>E</x:v>
      </x:c>
      <x:c r="S472" s="44" t="str">
        <x:v>E</x:v>
      </x:c>
      <x:c r="T472" s="44" t="str">
        <x:v>shift_code</x:v>
      </x:c>
      <x:c r="U472" s="44" t="str">
        <x:v>H19</x:v>
      </x:c>
      <x:c r="V472" s="44" t="str">
        <x:v>[832,1024,928,1080]</x:v>
      </x:c>
      <x:c r="W472" s="44" t="str">
        <x:v>[[832,1024],[928,1024],[928,1080],[832,1080]]</x:v>
      </x:c>
      <x:c r="X472" s="44" t="str">
        <x:v>[[872,1038],[888,1038],[888,1067],[872,1067]]</x:v>
      </x:c>
      <x:c r="Y472" s="44" t="str">
        <x:v>layout_bounds</x:v>
      </x:c>
      <x:c r="Z472" s="44" t="str">
        <x:v>[128,1024,352,1080]</x:v>
      </x:c>
      <x:c r="AA472" s="44" t="str">
        <x:v>[[128,1024],[352,1024],[352,1080],[128,1080]]</x:v>
      </x:c>
      <x:c r="AB472" s="44" t="str">
        <x:v>images/schedule_0001_compact_summary.png</x:v>
      </x:c>
    </x:row>
    <x:row r="473">
      <x:c r="A473" s="44" t="str">
        <x:v>schedule_0001</x:v>
      </x:c>
      <x:c r="B473" s="44" t="str">
        <x:v>compact_summary</x:v>
      </x:c>
      <x:c r="C473" s="44" t="n">
        <x:v>1</x:v>
      </x:c>
      <x:c r="D473" s="44" t="n">
        <x:v>5</x:v>
      </x:c>
      <x:c r="E473" s="44" t="str">
        <x:v>페이지 1/5</x:v>
      </x:c>
      <x:c r="F473" s="44" t="str">
        <x:v>SCHEDULE_0001_R016</x:v>
      </x:c>
      <x:c r="G473" s="44" t="n">
        <x:v>16</x:v>
      </x:c>
      <x:c r="H473" s="44" t="str">
        <x:v>권혜진</x:v>
      </x:c>
      <x:c r="I473" s="44" t="str">
        <x:v>권</x:v>
      </x:c>
      <x:c r="J473" s="44" t="n">
        <x:v>15</x:v>
      </x:c>
      <x:c r="K473" s="44" t="n">
        <x:v>705941</x:v>
      </x:c>
      <x:c r="L473" s="44" t="n">
        <x:v>1987</x:v>
      </x:c>
      <x:c r="M473" s="44" t="str">
        <x:v>female</x:v>
      </x:c>
      <x:c r="N473" s="44" t="str">
        <x:v>4</x:v>
      </x:c>
      <x:c r="O473" s="44" t="n">
        <x:v>7</x:v>
      </x:c>
      <x:c r="P473" s="44" t="str">
        <x:v>2026-10-07</x:v>
      </x:c>
      <x:c r="Q473" s="44" t="str">
        <x:v>O</x:v>
      </x:c>
      <x:c r="R473" s="44" t="str">
        <x:v>o</x:v>
      </x:c>
      <x:c r="S473" s="44" t="str">
        <x:v>o</x:v>
      </x:c>
      <x:c r="T473" s="44" t="str">
        <x:v>shift_code</x:v>
      </x:c>
      <x:c r="U473" s="44" t="str">
        <x:v>I19</x:v>
      </x:c>
      <x:c r="V473" s="44" t="str">
        <x:v>[928,1024,1024,1080]</x:v>
      </x:c>
      <x:c r="W473" s="44" t="str">
        <x:v>[[928,1024],[1024,1024],[1024,1080],[928,1080]]</x:v>
      </x:c>
      <x:c r="X473" s="44" t="str">
        <x:v>[[968,1038],[984,1038],[984,1067],[968,1067]]</x:v>
      </x:c>
      <x:c r="Y473" s="44" t="str">
        <x:v>layout_bounds</x:v>
      </x:c>
      <x:c r="Z473" s="44" t="str">
        <x:v>[128,1024,352,1080]</x:v>
      </x:c>
      <x:c r="AA473" s="44" t="str">
        <x:v>[[128,1024],[352,1024],[352,1080],[128,1080]]</x:v>
      </x:c>
      <x:c r="AB473" s="44" t="str">
        <x:v>images/schedule_0001_compact_summary.png</x:v>
      </x:c>
    </x:row>
    <x:row r="474">
      <x:c r="A474" s="44" t="str">
        <x:v>schedule_0001</x:v>
      </x:c>
      <x:c r="B474" s="44" t="str">
        <x:v>compact_summary</x:v>
      </x:c>
      <x:c r="C474" s="44" t="n">
        <x:v>1</x:v>
      </x:c>
      <x:c r="D474" s="44" t="n">
        <x:v>5</x:v>
      </x:c>
      <x:c r="E474" s="44" t="str">
        <x:v>페이지 1/5</x:v>
      </x:c>
      <x:c r="F474" s="44" t="str">
        <x:v>SCHEDULE_0001_R016</x:v>
      </x:c>
      <x:c r="G474" s="44" t="n">
        <x:v>16</x:v>
      </x:c>
      <x:c r="H474" s="44" t="str">
        <x:v>권혜진</x:v>
      </x:c>
      <x:c r="I474" s="44" t="str">
        <x:v>권</x:v>
      </x:c>
      <x:c r="J474" s="44" t="n">
        <x:v>15</x:v>
      </x:c>
      <x:c r="K474" s="44" t="n">
        <x:v>705941</x:v>
      </x:c>
      <x:c r="L474" s="44" t="n">
        <x:v>1987</x:v>
      </x:c>
      <x:c r="M474" s="44" t="str">
        <x:v>female</x:v>
      </x:c>
      <x:c r="N474" s="44" t="str">
        <x:v>4</x:v>
      </x:c>
      <x:c r="O474" s="44" t="n">
        <x:v>8</x:v>
      </x:c>
      <x:c r="P474" s="44" t="str">
        <x:v>2026-10-08</x:v>
      </x:c>
      <x:c r="Q474" s="44" t="str">
        <x:v>N</x:v>
      </x:c>
      <x:c r="R474" s="44" t="str">
        <x:v>n</x:v>
      </x:c>
      <x:c r="S474" s="44" t="str">
        <x:v>n</x:v>
      </x:c>
      <x:c r="T474" s="44" t="str">
        <x:v>shift_code</x:v>
      </x:c>
      <x:c r="U474" s="44" t="str">
        <x:v>J19</x:v>
      </x:c>
      <x:c r="V474" s="44" t="str">
        <x:v>[1024,1024,1120,1080]</x:v>
      </x:c>
      <x:c r="W474" s="44" t="str">
        <x:v>[[1024,1024],[1120,1024],[1120,1080],[1024,1080]]</x:v>
      </x:c>
      <x:c r="X474" s="44" t="str">
        <x:v>[[1064,1038],[1080,1038],[1080,1067],[1064,1067]]</x:v>
      </x:c>
      <x:c r="Y474" s="44" t="str">
        <x:v>layout_bounds</x:v>
      </x:c>
      <x:c r="Z474" s="44" t="str">
        <x:v>[128,1024,352,1080]</x:v>
      </x:c>
      <x:c r="AA474" s="44" t="str">
        <x:v>[[128,1024],[352,1024],[352,1080],[128,1080]]</x:v>
      </x:c>
      <x:c r="AB474" s="44" t="str">
        <x:v>images/schedule_0001_compact_summary.png</x:v>
      </x:c>
    </x:row>
    <x:row r="475">
      <x:c r="A475" s="44" t="str">
        <x:v>schedule_0001</x:v>
      </x:c>
      <x:c r="B475" s="44" t="str">
        <x:v>compact_summary</x:v>
      </x:c>
      <x:c r="C475" s="44" t="n">
        <x:v>1</x:v>
      </x:c>
      <x:c r="D475" s="44" t="n">
        <x:v>5</x:v>
      </x:c>
      <x:c r="E475" s="44" t="str">
        <x:v>페이지 1/5</x:v>
      </x:c>
      <x:c r="F475" s="44" t="str">
        <x:v>SCHEDULE_0001_R016</x:v>
      </x:c>
      <x:c r="G475" s="44" t="n">
        <x:v>16</x:v>
      </x:c>
      <x:c r="H475" s="44" t="str">
        <x:v>권혜진</x:v>
      </x:c>
      <x:c r="I475" s="44" t="str">
        <x:v>권</x:v>
      </x:c>
      <x:c r="J475" s="44" t="n">
        <x:v>15</x:v>
      </x:c>
      <x:c r="K475" s="44" t="n">
        <x:v>705941</x:v>
      </x:c>
      <x:c r="L475" s="44" t="n">
        <x:v>1987</x:v>
      </x:c>
      <x:c r="M475" s="44" t="str">
        <x:v>female</x:v>
      </x:c>
      <x:c r="N475" s="44" t="str">
        <x:v>4</x:v>
      </x:c>
      <x:c r="O475" s="44" t="n">
        <x:v>9</x:v>
      </x:c>
      <x:c r="P475" s="44" t="str">
        <x:v>2026-10-09</x:v>
      </x:c>
      <x:c r="Q475" s="44" t="str">
        <x:v>N</x:v>
      </x:c>
      <x:c r="R475" s="44" t="str">
        <x:v>N</x:v>
      </x:c>
      <x:c r="S475" s="44" t="str">
        <x:v>N</x:v>
      </x:c>
      <x:c r="T475" s="44" t="str">
        <x:v>shift_code</x:v>
      </x:c>
      <x:c r="U475" s="44" t="str">
        <x:v>K19</x:v>
      </x:c>
      <x:c r="V475" s="44" t="str">
        <x:v>[1120,1024,1216,1080]</x:v>
      </x:c>
      <x:c r="W475" s="44" t="str">
        <x:v>[[1120,1024],[1216,1024],[1216,1080],[1120,1080]]</x:v>
      </x:c>
      <x:c r="X475" s="44" t="str">
        <x:v>[[1160,1038],[1176,1038],[1176,1067],[1160,1067]]</x:v>
      </x:c>
      <x:c r="Y475" s="44" t="str">
        <x:v>layout_bounds</x:v>
      </x:c>
      <x:c r="Z475" s="44" t="str">
        <x:v>[128,1024,352,1080]</x:v>
      </x:c>
      <x:c r="AA475" s="44" t="str">
        <x:v>[[128,1024],[352,1024],[352,1080],[128,1080]]</x:v>
      </x:c>
      <x:c r="AB475" s="44" t="str">
        <x:v>images/schedule_0001_compact_summary.png</x:v>
      </x:c>
    </x:row>
    <x:row r="476">
      <x:c r="A476" s="44" t="str">
        <x:v>schedule_0001</x:v>
      </x:c>
      <x:c r="B476" s="44" t="str">
        <x:v>compact_summary</x:v>
      </x:c>
      <x:c r="C476" s="44" t="n">
        <x:v>1</x:v>
      </x:c>
      <x:c r="D476" s="44" t="n">
        <x:v>5</x:v>
      </x:c>
      <x:c r="E476" s="44" t="str">
        <x:v>페이지 1/5</x:v>
      </x:c>
      <x:c r="F476" s="44" t="str">
        <x:v>SCHEDULE_0001_R016</x:v>
      </x:c>
      <x:c r="G476" s="44" t="n">
        <x:v>16</x:v>
      </x:c>
      <x:c r="H476" s="44" t="str">
        <x:v>권혜진</x:v>
      </x:c>
      <x:c r="I476" s="44" t="str">
        <x:v>권</x:v>
      </x:c>
      <x:c r="J476" s="44" t="n">
        <x:v>15</x:v>
      </x:c>
      <x:c r="K476" s="44" t="n">
        <x:v>705941</x:v>
      </x:c>
      <x:c r="L476" s="44" t="n">
        <x:v>1987</x:v>
      </x:c>
      <x:c r="M476" s="44" t="str">
        <x:v>female</x:v>
      </x:c>
      <x:c r="N476" s="44" t="str">
        <x:v>4</x:v>
      </x:c>
      <x:c r="O476" s="44" t="n">
        <x:v>10</x:v>
      </x:c>
      <x:c r="P476" s="44" t="str">
        <x:v>2026-10-10</x:v>
      </x:c>
      <x:c r="Q476" s="44" t="str">
        <x:v>O</x:v>
      </x:c>
      <x:c r="R476" s="44" t="str">
        <x:v>O</x:v>
      </x:c>
      <x:c r="S476" s="44" t="str">
        <x:v>O</x:v>
      </x:c>
      <x:c r="T476" s="44" t="str">
        <x:v>shift_code</x:v>
      </x:c>
      <x:c r="U476" s="44" t="str">
        <x:v>L19</x:v>
      </x:c>
      <x:c r="V476" s="44" t="str">
        <x:v>[1216,1024,1312,1080]</x:v>
      </x:c>
      <x:c r="W476" s="44" t="str">
        <x:v>[[1216,1024],[1312,1024],[1312,1080],[1216,1080]]</x:v>
      </x:c>
      <x:c r="X476" s="44" t="str">
        <x:v>[[1256,1038],[1272,1038],[1272,1067],[1256,1067]]</x:v>
      </x:c>
      <x:c r="Y476" s="44" t="str">
        <x:v>layout_bounds</x:v>
      </x:c>
      <x:c r="Z476" s="44" t="str">
        <x:v>[128,1024,352,1080]</x:v>
      </x:c>
      <x:c r="AA476" s="44" t="str">
        <x:v>[[128,1024],[352,1024],[352,1080],[128,1080]]</x:v>
      </x:c>
      <x:c r="AB476" s="44" t="str">
        <x:v>images/schedule_0001_compact_summary.png</x:v>
      </x:c>
    </x:row>
    <x:row r="477">
      <x:c r="A477" s="44" t="str">
        <x:v>schedule_0001</x:v>
      </x:c>
      <x:c r="B477" s="44" t="str">
        <x:v>compact_summary</x:v>
      </x:c>
      <x:c r="C477" s="44" t="n">
        <x:v>1</x:v>
      </x:c>
      <x:c r="D477" s="44" t="n">
        <x:v>5</x:v>
      </x:c>
      <x:c r="E477" s="44" t="str">
        <x:v>페이지 1/5</x:v>
      </x:c>
      <x:c r="F477" s="44" t="str">
        <x:v>SCHEDULE_0001_R016</x:v>
      </x:c>
      <x:c r="G477" s="44" t="n">
        <x:v>16</x:v>
      </x:c>
      <x:c r="H477" s="44" t="str">
        <x:v>권혜진</x:v>
      </x:c>
      <x:c r="I477" s="44" t="str">
        <x:v>권</x:v>
      </x:c>
      <x:c r="J477" s="44" t="n">
        <x:v>15</x:v>
      </x:c>
      <x:c r="K477" s="44" t="n">
        <x:v>705941</x:v>
      </x:c>
      <x:c r="L477" s="44" t="n">
        <x:v>1987</x:v>
      </x:c>
      <x:c r="M477" s="44" t="str">
        <x:v>female</x:v>
      </x:c>
      <x:c r="N477" s="44" t="str">
        <x:v>4</x:v>
      </x:c>
      <x:c r="O477" s="44" t="n">
        <x:v>11</x:v>
      </x:c>
      <x:c r="P477" s="44" t="str">
        <x:v>2026-10-11</x:v>
      </x:c>
      <x:c r="Q477" s="44" t="str">
        <x:v>VL</x:v>
      </x:c>
      <x:c r="R477" s="44" t="str">
        <x:v>VL</x:v>
      </x:c>
      <x:c r="S477" s="44" t="str">
        <x:v>VL</x:v>
      </x:c>
      <x:c r="T477" s="44" t="str">
        <x:v>shift_code</x:v>
      </x:c>
      <x:c r="U477" s="44" t="str">
        <x:v>M19</x:v>
      </x:c>
      <x:c r="V477" s="44" t="str">
        <x:v>[1312,1024,1408,1080]</x:v>
      </x:c>
      <x:c r="W477" s="44" t="str">
        <x:v>[[1312,1024],[1408,1024],[1408,1080],[1312,1080]]</x:v>
      </x:c>
      <x:c r="X477" s="44" t="str">
        <x:v>[[1346,1038],[1374,1038],[1374,1067],[1346,1067]]</x:v>
      </x:c>
      <x:c r="Y477" s="44" t="str">
        <x:v>layout_bounds</x:v>
      </x:c>
      <x:c r="Z477" s="44" t="str">
        <x:v>[128,1024,352,1080]</x:v>
      </x:c>
      <x:c r="AA477" s="44" t="str">
        <x:v>[[128,1024],[352,1024],[352,1080],[128,1080]]</x:v>
      </x:c>
      <x:c r="AB477" s="44" t="str">
        <x:v>images/schedule_0001_compact_summary.png</x:v>
      </x:c>
    </x:row>
    <x:row r="478">
      <x:c r="A478" s="44" t="str">
        <x:v>schedule_0001</x:v>
      </x:c>
      <x:c r="B478" s="44" t="str">
        <x:v>compact_summary</x:v>
      </x:c>
      <x:c r="C478" s="44" t="n">
        <x:v>1</x:v>
      </x:c>
      <x:c r="D478" s="44" t="n">
        <x:v>5</x:v>
      </x:c>
      <x:c r="E478" s="44" t="str">
        <x:v>페이지 1/5</x:v>
      </x:c>
      <x:c r="F478" s="44" t="str">
        <x:v>SCHEDULE_0001_R016</x:v>
      </x:c>
      <x:c r="G478" s="44" t="n">
        <x:v>16</x:v>
      </x:c>
      <x:c r="H478" s="44" t="str">
        <x:v>권혜진</x:v>
      </x:c>
      <x:c r="I478" s="44" t="str">
        <x:v>권</x:v>
      </x:c>
      <x:c r="J478" s="44" t="n">
        <x:v>15</x:v>
      </x:c>
      <x:c r="K478" s="44" t="n">
        <x:v>705941</x:v>
      </x:c>
      <x:c r="L478" s="44" t="n">
        <x:v>1987</x:v>
      </x:c>
      <x:c r="M478" s="44" t="str">
        <x:v>female</x:v>
      </x:c>
      <x:c r="N478" s="44" t="str">
        <x:v>4</x:v>
      </x:c>
      <x:c r="O478" s="44" t="n">
        <x:v>12</x:v>
      </x:c>
      <x:c r="P478" s="44" t="str">
        <x:v>2026-10-12</x:v>
      </x:c>
      <x:c r="Q478" s="44" t="str">
        <x:v>D</x:v>
      </x:c>
      <x:c r="R478" s="44" t="str">
        <x:v>D</x:v>
      </x:c>
      <x:c r="S478" s="44" t="str">
        <x:v>D</x:v>
      </x:c>
      <x:c r="T478" s="44" t="str">
        <x:v>shift_code</x:v>
      </x:c>
      <x:c r="U478" s="44" t="str">
        <x:v>N19</x:v>
      </x:c>
      <x:c r="V478" s="44" t="str">
        <x:v>[1408,1024,1504,1080]</x:v>
      </x:c>
      <x:c r="W478" s="44" t="str">
        <x:v>[[1408,1024],[1504,1024],[1504,1080],[1408,1080]]</x:v>
      </x:c>
      <x:c r="X478" s="44" t="str">
        <x:v>[[1448,1038],[1464,1038],[1464,1067],[1448,1067]]</x:v>
      </x:c>
      <x:c r="Y478" s="44" t="str">
        <x:v>layout_bounds</x:v>
      </x:c>
      <x:c r="Z478" s="44" t="str">
        <x:v>[128,1024,352,1080]</x:v>
      </x:c>
      <x:c r="AA478" s="44" t="str">
        <x:v>[[128,1024],[352,1024],[352,1080],[128,1080]]</x:v>
      </x:c>
      <x:c r="AB478" s="44" t="str">
        <x:v>images/schedule_0001_compact_summary.png</x:v>
      </x:c>
    </x:row>
    <x:row r="479">
      <x:c r="A479" s="44" t="str">
        <x:v>schedule_0001</x:v>
      </x:c>
      <x:c r="B479" s="44" t="str">
        <x:v>compact_summary</x:v>
      </x:c>
      <x:c r="C479" s="44" t="n">
        <x:v>1</x:v>
      </x:c>
      <x:c r="D479" s="44" t="n">
        <x:v>5</x:v>
      </x:c>
      <x:c r="E479" s="44" t="str">
        <x:v>페이지 1/5</x:v>
      </x:c>
      <x:c r="F479" s="44" t="str">
        <x:v>SCHEDULE_0001_R016</x:v>
      </x:c>
      <x:c r="G479" s="44" t="n">
        <x:v>16</x:v>
      </x:c>
      <x:c r="H479" s="44" t="str">
        <x:v>권혜진</x:v>
      </x:c>
      <x:c r="I479" s="44" t="str">
        <x:v>권</x:v>
      </x:c>
      <x:c r="J479" s="44" t="n">
        <x:v>15</x:v>
      </x:c>
      <x:c r="K479" s="44" t="n">
        <x:v>705941</x:v>
      </x:c>
      <x:c r="L479" s="44" t="n">
        <x:v>1987</x:v>
      </x:c>
      <x:c r="M479" s="44" t="str">
        <x:v>female</x:v>
      </x:c>
      <x:c r="N479" s="44" t="str">
        <x:v>4</x:v>
      </x:c>
      <x:c r="O479" s="44" t="n">
        <x:v>13</x:v>
      </x:c>
      <x:c r="P479" s="44" t="str">
        <x:v>2026-10-13</x:v>
      </x:c>
      <x:c r="Q479" s="44" t="str">
        <x:v>M</x:v>
      </x:c>
      <x:c r="R479" s="44" t="str">
        <x:v>M</x:v>
      </x:c>
      <x:c r="S479" s="44" t="str">
        <x:v>M</x:v>
      </x:c>
      <x:c r="T479" s="44" t="str">
        <x:v>shift_code</x:v>
      </x:c>
      <x:c r="U479" s="44" t="str">
        <x:v>O19</x:v>
      </x:c>
      <x:c r="V479" s="44" t="str">
        <x:v>[1504,1024,1600,1080]</x:v>
      </x:c>
      <x:c r="W479" s="44" t="str">
        <x:v>[[1504,1024],[1600,1024],[1600,1080],[1504,1080]]</x:v>
      </x:c>
      <x:c r="X479" s="44" t="str">
        <x:v>[[1544,1038],[1560,1038],[1560,1067],[1544,1067]]</x:v>
      </x:c>
      <x:c r="Y479" s="44" t="str">
        <x:v>layout_bounds</x:v>
      </x:c>
      <x:c r="Z479" s="44" t="str">
        <x:v>[128,1024,352,1080]</x:v>
      </x:c>
      <x:c r="AA479" s="44" t="str">
        <x:v>[[128,1024],[352,1024],[352,1080],[128,1080]]</x:v>
      </x:c>
      <x:c r="AB479" s="44" t="str">
        <x:v>images/schedule_0001_compact_summary.png</x:v>
      </x:c>
    </x:row>
    <x:row r="480">
      <x:c r="A480" s="44" t="str">
        <x:v>schedule_0001</x:v>
      </x:c>
      <x:c r="B480" s="44" t="str">
        <x:v>compact_summary</x:v>
      </x:c>
      <x:c r="C480" s="44" t="n">
        <x:v>1</x:v>
      </x:c>
      <x:c r="D480" s="44" t="n">
        <x:v>5</x:v>
      </x:c>
      <x:c r="E480" s="44" t="str">
        <x:v>페이지 1/5</x:v>
      </x:c>
      <x:c r="F480" s="44" t="str">
        <x:v>SCHEDULE_0001_R016</x:v>
      </x:c>
      <x:c r="G480" s="44" t="n">
        <x:v>16</x:v>
      </x:c>
      <x:c r="H480" s="44" t="str">
        <x:v>권혜진</x:v>
      </x:c>
      <x:c r="I480" s="44" t="str">
        <x:v>권</x:v>
      </x:c>
      <x:c r="J480" s="44" t="n">
        <x:v>15</x:v>
      </x:c>
      <x:c r="K480" s="44" t="n">
        <x:v>705941</x:v>
      </x:c>
      <x:c r="L480" s="44" t="n">
        <x:v>1987</x:v>
      </x:c>
      <x:c r="M480" s="44" t="str">
        <x:v>female</x:v>
      </x:c>
      <x:c r="N480" s="44" t="str">
        <x:v>4</x:v>
      </x:c>
      <x:c r="O480" s="44" t="n">
        <x:v>14</x:v>
      </x:c>
      <x:c r="P480" s="44" t="str">
        <x:v>2026-10-14</x:v>
      </x:c>
      <x:c r="Q480" s="44" t="str">
        <x:v>TR</x:v>
      </x:c>
      <x:c r="R480" s="44" t="str">
        <x:v>TR</x:v>
      </x:c>
      <x:c r="S480" s="44" t="str">
        <x:v>TR</x:v>
      </x:c>
      <x:c r="T480" s="44" t="str">
        <x:v>shift_code</x:v>
      </x:c>
      <x:c r="U480" s="44" t="str">
        <x:v>P19</x:v>
      </x:c>
      <x:c r="V480" s="44" t="str">
        <x:v>[1600,1024,1696,1080]</x:v>
      </x:c>
      <x:c r="W480" s="44" t="str">
        <x:v>[[1600,1024],[1696,1024],[1696,1080],[1600,1080]]</x:v>
      </x:c>
      <x:c r="X480" s="44" t="str">
        <x:v>[[1634,1038],[1662,1038],[1662,1067],[1634,1067]]</x:v>
      </x:c>
      <x:c r="Y480" s="44" t="str">
        <x:v>layout_bounds</x:v>
      </x:c>
      <x:c r="Z480" s="44" t="str">
        <x:v>[128,1024,352,1080]</x:v>
      </x:c>
      <x:c r="AA480" s="44" t="str">
        <x:v>[[128,1024],[352,1024],[352,1080],[128,1080]]</x:v>
      </x:c>
      <x:c r="AB480" s="44" t="str">
        <x:v>images/schedule_0001_compact_summary.png</x:v>
      </x:c>
    </x:row>
    <x:row r="481">
      <x:c r="A481" s="44" t="str">
        <x:v>schedule_0001</x:v>
      </x:c>
      <x:c r="B481" s="44" t="str">
        <x:v>compact_summary</x:v>
      </x:c>
      <x:c r="C481" s="44" t="n">
        <x:v>1</x:v>
      </x:c>
      <x:c r="D481" s="44" t="n">
        <x:v>5</x:v>
      </x:c>
      <x:c r="E481" s="44" t="str">
        <x:v>페이지 1/5</x:v>
      </x:c>
      <x:c r="F481" s="44" t="str">
        <x:v>SCHEDULE_0001_R016</x:v>
      </x:c>
      <x:c r="G481" s="44" t="n">
        <x:v>16</x:v>
      </x:c>
      <x:c r="H481" s="44" t="str">
        <x:v>권혜진</x:v>
      </x:c>
      <x:c r="I481" s="44" t="str">
        <x:v>권</x:v>
      </x:c>
      <x:c r="J481" s="44" t="n">
        <x:v>15</x:v>
      </x:c>
      <x:c r="K481" s="44" t="n">
        <x:v>705941</x:v>
      </x:c>
      <x:c r="L481" s="44" t="n">
        <x:v>1987</x:v>
      </x:c>
      <x:c r="M481" s="44" t="str">
        <x:v>female</x:v>
      </x:c>
      <x:c r="N481" s="44" t="str">
        <x:v>4</x:v>
      </x:c>
      <x:c r="O481" s="44" t="n">
        <x:v>15</x:v>
      </x:c>
      <x:c r="P481" s="44" t="str">
        <x:v>2026-10-15</x:v>
      </x:c>
      <x:c r="Q481" s="44" t="str">
        <x:v>A</x:v>
      </x:c>
      <x:c r="R481" s="44" t="str">
        <x:v>A</x:v>
      </x:c>
      <x:c r="S481" s="44" t="str">
        <x:v>A</x:v>
      </x:c>
      <x:c r="T481" s="44" t="str">
        <x:v>shift_code</x:v>
      </x:c>
      <x:c r="U481" s="44" t="str">
        <x:v>Q19</x:v>
      </x:c>
      <x:c r="V481" s="44" t="str">
        <x:v>[1696,1024,1792,1080]</x:v>
      </x:c>
      <x:c r="W481" s="44" t="str">
        <x:v>[[1696,1024],[1792,1024],[1792,1080],[1696,1080]]</x:v>
      </x:c>
      <x:c r="X481" s="44" t="str">
        <x:v>[[1736,1038],[1752,1038],[1752,1067],[1736,1067]]</x:v>
      </x:c>
      <x:c r="Y481" s="44" t="str">
        <x:v>layout_bounds</x:v>
      </x:c>
      <x:c r="Z481" s="44" t="str">
        <x:v>[128,1024,352,1080]</x:v>
      </x:c>
      <x:c r="AA481" s="44" t="str">
        <x:v>[[128,1024],[352,1024],[352,1080],[128,1080]]</x:v>
      </x:c>
      <x:c r="AB481" s="44" t="str">
        <x:v>images/schedule_0001_compact_summary.png</x:v>
      </x:c>
    </x:row>
    <x:row r="482">
      <x:c r="A482" s="44" t="str">
        <x:v>schedule_0001</x:v>
      </x:c>
      <x:c r="B482" s="44" t="str">
        <x:v>compact_summary</x:v>
      </x:c>
      <x:c r="C482" s="44" t="n">
        <x:v>1</x:v>
      </x:c>
      <x:c r="D482" s="44" t="n">
        <x:v>5</x:v>
      </x:c>
      <x:c r="E482" s="44" t="str">
        <x:v>페이지 1/5</x:v>
      </x:c>
      <x:c r="F482" s="44" t="str">
        <x:v>SCHEDULE_0001_R016</x:v>
      </x:c>
      <x:c r="G482" s="44" t="n">
        <x:v>16</x:v>
      </x:c>
      <x:c r="H482" s="44" t="str">
        <x:v>권혜진</x:v>
      </x:c>
      <x:c r="I482" s="44" t="str">
        <x:v>권</x:v>
      </x:c>
      <x:c r="J482" s="44" t="n">
        <x:v>15</x:v>
      </x:c>
      <x:c r="K482" s="44" t="n">
        <x:v>705941</x:v>
      </x:c>
      <x:c r="L482" s="44" t="n">
        <x:v>1987</x:v>
      </x:c>
      <x:c r="M482" s="44" t="str">
        <x:v>female</x:v>
      </x:c>
      <x:c r="N482" s="44" t="str">
        <x:v>4</x:v>
      </x:c>
      <x:c r="O482" s="44" t="n">
        <x:v>16</x:v>
      </x:c>
      <x:c r="P482" s="44" t="str">
        <x:v>2026-10-16</x:v>
      </x:c>
      <x:c r="Q482" s="44" t="str">
        <x:v>MD</x:v>
      </x:c>
      <x:c r="R482" s="44" t="str">
        <x:v>MD</x:v>
      </x:c>
      <x:c r="S482" s="44" t="str">
        <x:v>MD</x:v>
      </x:c>
      <x:c r="T482" s="44" t="str">
        <x:v>shift_code</x:v>
      </x:c>
      <x:c r="U482" s="44" t="str">
        <x:v>R19</x:v>
      </x:c>
      <x:c r="V482" s="44" t="str">
        <x:v>[1792,1024,1888,1080]</x:v>
      </x:c>
      <x:c r="W482" s="44" t="str">
        <x:v>[[1792,1024],[1888,1024],[1888,1080],[1792,1080]]</x:v>
      </x:c>
      <x:c r="X482" s="44" t="str">
        <x:v>[[1826,1038],[1854,1038],[1854,1067],[1826,1067]]</x:v>
      </x:c>
      <x:c r="Y482" s="44" t="str">
        <x:v>layout_bounds</x:v>
      </x:c>
      <x:c r="Z482" s="44" t="str">
        <x:v>[128,1024,352,1080]</x:v>
      </x:c>
      <x:c r="AA482" s="44" t="str">
        <x:v>[[128,1024],[352,1024],[352,1080],[128,1080]]</x:v>
      </x:c>
      <x:c r="AB482" s="44" t="str">
        <x:v>images/schedule_0001_compact_summary.png</x:v>
      </x:c>
    </x:row>
    <x:row r="483">
      <x:c r="A483" s="44" t="str">
        <x:v>schedule_0001</x:v>
      </x:c>
      <x:c r="B483" s="44" t="str">
        <x:v>compact_summary</x:v>
      </x:c>
      <x:c r="C483" s="44" t="n">
        <x:v>1</x:v>
      </x:c>
      <x:c r="D483" s="44" t="n">
        <x:v>5</x:v>
      </x:c>
      <x:c r="E483" s="44" t="str">
        <x:v>페이지 1/5</x:v>
      </x:c>
      <x:c r="F483" s="44" t="str">
        <x:v>SCHEDULE_0001_R016</x:v>
      </x:c>
      <x:c r="G483" s="44" t="n">
        <x:v>16</x:v>
      </x:c>
      <x:c r="H483" s="44" t="str">
        <x:v>권혜진</x:v>
      </x:c>
      <x:c r="I483" s="44" t="str">
        <x:v>권</x:v>
      </x:c>
      <x:c r="J483" s="44" t="n">
        <x:v>15</x:v>
      </x:c>
      <x:c r="K483" s="44" t="n">
        <x:v>705941</x:v>
      </x:c>
      <x:c r="L483" s="44" t="n">
        <x:v>1987</x:v>
      </x:c>
      <x:c r="M483" s="44" t="str">
        <x:v>female</x:v>
      </x:c>
      <x:c r="N483" s="44" t="str">
        <x:v>4</x:v>
      </x:c>
      <x:c r="O483" s="44" t="n">
        <x:v>17</x:v>
      </x:c>
      <x:c r="P483" s="44" t="str">
        <x:v>2026-10-17</x:v>
      </x:c>
      <x:c r="Q483" s="44" t="str">
        <x:v>N</x:v>
      </x:c>
      <x:c r="R483" s="44" t="str">
        <x:v>N</x:v>
      </x:c>
      <x:c r="S483" s="44" t="str">
        <x:v>N</x:v>
      </x:c>
      <x:c r="T483" s="44" t="str">
        <x:v>shift_code</x:v>
      </x:c>
      <x:c r="U483" s="44" t="str">
        <x:v>S19</x:v>
      </x:c>
      <x:c r="V483" s="44" t="str">
        <x:v>[1888,1024,1984,1080]</x:v>
      </x:c>
      <x:c r="W483" s="44" t="str">
        <x:v>[[1888,1024],[1984,1024],[1984,1080],[1888,1080]]</x:v>
      </x:c>
      <x:c r="X483" s="44" t="str">
        <x:v>[[1928,1038],[1944,1038],[1944,1067],[1928,1067]]</x:v>
      </x:c>
      <x:c r="Y483" s="44" t="str">
        <x:v>layout_bounds</x:v>
      </x:c>
      <x:c r="Z483" s="44" t="str">
        <x:v>[128,1024,352,1080]</x:v>
      </x:c>
      <x:c r="AA483" s="44" t="str">
        <x:v>[[128,1024],[352,1024],[352,1080],[128,1080]]</x:v>
      </x:c>
      <x:c r="AB483" s="44" t="str">
        <x:v>images/schedule_0001_compact_summary.png</x:v>
      </x:c>
    </x:row>
    <x:row r="484">
      <x:c r="A484" s="44" t="str">
        <x:v>schedule_0001</x:v>
      </x:c>
      <x:c r="B484" s="44" t="str">
        <x:v>compact_summary</x:v>
      </x:c>
      <x:c r="C484" s="44" t="n">
        <x:v>1</x:v>
      </x:c>
      <x:c r="D484" s="44" t="n">
        <x:v>5</x:v>
      </x:c>
      <x:c r="E484" s="44" t="str">
        <x:v>페이지 1/5</x:v>
      </x:c>
      <x:c r="F484" s="44" t="str">
        <x:v>SCHEDULE_0001_R016</x:v>
      </x:c>
      <x:c r="G484" s="44" t="n">
        <x:v>16</x:v>
      </x:c>
      <x:c r="H484" s="44" t="str">
        <x:v>권혜진</x:v>
      </x:c>
      <x:c r="I484" s="44" t="str">
        <x:v>권</x:v>
      </x:c>
      <x:c r="J484" s="44" t="n">
        <x:v>15</x:v>
      </x:c>
      <x:c r="K484" s="44" t="n">
        <x:v>705941</x:v>
      </x:c>
      <x:c r="L484" s="44" t="n">
        <x:v>1987</x:v>
      </x:c>
      <x:c r="M484" s="44" t="str">
        <x:v>female</x:v>
      </x:c>
      <x:c r="N484" s="44" t="str">
        <x:v>4</x:v>
      </x:c>
      <x:c r="O484" s="44" t="n">
        <x:v>18</x:v>
      </x:c>
      <x:c r="P484" s="44" t="str">
        <x:v>2026-10-18</x:v>
      </x:c>
      <x:c r="Q484" s="44" t="str">
        <x:v>D</x:v>
      </x:c>
      <x:c r="R484" s="44" t="str">
        <x:v>D</x:v>
      </x:c>
      <x:c r="S484" s="44" t="str">
        <x:v>D</x:v>
      </x:c>
      <x:c r="T484" s="44" t="str">
        <x:v>shift_code</x:v>
      </x:c>
      <x:c r="U484" s="44" t="str">
        <x:v>T19</x:v>
      </x:c>
      <x:c r="V484" s="44" t="str">
        <x:v>[1984,1024,2080,1080]</x:v>
      </x:c>
      <x:c r="W484" s="44" t="str">
        <x:v>[[1984,1024],[2080,1024],[2080,1080],[1984,1080]]</x:v>
      </x:c>
      <x:c r="X484" s="44" t="str">
        <x:v>[[2024,1038],[2040,1038],[2040,1067],[2024,1067]]</x:v>
      </x:c>
      <x:c r="Y484" s="44" t="str">
        <x:v>layout_bounds</x:v>
      </x:c>
      <x:c r="Z484" s="44" t="str">
        <x:v>[128,1024,352,1080]</x:v>
      </x:c>
      <x:c r="AA484" s="44" t="str">
        <x:v>[[128,1024],[352,1024],[352,1080],[128,1080]]</x:v>
      </x:c>
      <x:c r="AB484" s="44" t="str">
        <x:v>images/schedule_0001_compact_summary.png</x:v>
      </x:c>
    </x:row>
    <x:row r="485">
      <x:c r="A485" s="44" t="str">
        <x:v>schedule_0001</x:v>
      </x:c>
      <x:c r="B485" s="44" t="str">
        <x:v>compact_summary</x:v>
      </x:c>
      <x:c r="C485" s="44" t="n">
        <x:v>1</x:v>
      </x:c>
      <x:c r="D485" s="44" t="n">
        <x:v>5</x:v>
      </x:c>
      <x:c r="E485" s="44" t="str">
        <x:v>페이지 1/5</x:v>
      </x:c>
      <x:c r="F485" s="44" t="str">
        <x:v>SCHEDULE_0001_R016</x:v>
      </x:c>
      <x:c r="G485" s="44" t="n">
        <x:v>16</x:v>
      </x:c>
      <x:c r="H485" s="44" t="str">
        <x:v>권혜진</x:v>
      </x:c>
      <x:c r="I485" s="44" t="str">
        <x:v>권</x:v>
      </x:c>
      <x:c r="J485" s="44" t="n">
        <x:v>15</x:v>
      </x:c>
      <x:c r="K485" s="44" t="n">
        <x:v>705941</x:v>
      </x:c>
      <x:c r="L485" s="44" t="n">
        <x:v>1987</x:v>
      </x:c>
      <x:c r="M485" s="44" t="str">
        <x:v>female</x:v>
      </x:c>
      <x:c r="N485" s="44" t="str">
        <x:v>4</x:v>
      </x:c>
      <x:c r="O485" s="44" t="n">
        <x:v>19</x:v>
      </x:c>
      <x:c r="P485" s="44" t="str">
        <x:v>2026-10-19</x:v>
      </x:c>
      <x:c r="Q485" s="44" t="str">
        <x:v>D</x:v>
      </x:c>
      <x:c r="R485" s="44" t="str">
        <x:v>D</x:v>
      </x:c>
      <x:c r="S485" s="44" t="str">
        <x:v>D</x:v>
      </x:c>
      <x:c r="T485" s="44" t="str">
        <x:v>shift_code</x:v>
      </x:c>
      <x:c r="U485" s="44" t="str">
        <x:v>U19</x:v>
      </x:c>
      <x:c r="V485" s="44" t="str">
        <x:v>[2080,1024,2176,1080]</x:v>
      </x:c>
      <x:c r="W485" s="44" t="str">
        <x:v>[[2080,1024],[2176,1024],[2176,1080],[2080,1080]]</x:v>
      </x:c>
      <x:c r="X485" s="44" t="str">
        <x:v>[[2120,1038],[2136,1038],[2136,1067],[2120,1067]]</x:v>
      </x:c>
      <x:c r="Y485" s="44" t="str">
        <x:v>layout_bounds</x:v>
      </x:c>
      <x:c r="Z485" s="44" t="str">
        <x:v>[128,1024,352,1080]</x:v>
      </x:c>
      <x:c r="AA485" s="44" t="str">
        <x:v>[[128,1024],[352,1024],[352,1080],[128,1080]]</x:v>
      </x:c>
      <x:c r="AB485" s="44" t="str">
        <x:v>images/schedule_0001_compact_summary.png</x:v>
      </x:c>
    </x:row>
    <x:row r="486">
      <x:c r="A486" s="44" t="str">
        <x:v>schedule_0001</x:v>
      </x:c>
      <x:c r="B486" s="44" t="str">
        <x:v>compact_summary</x:v>
      </x:c>
      <x:c r="C486" s="44" t="n">
        <x:v>1</x:v>
      </x:c>
      <x:c r="D486" s="44" t="n">
        <x:v>5</x:v>
      </x:c>
      <x:c r="E486" s="44" t="str">
        <x:v>페이지 1/5</x:v>
      </x:c>
      <x:c r="F486" s="44" t="str">
        <x:v>SCHEDULE_0001_R016</x:v>
      </x:c>
      <x:c r="G486" s="44" t="n">
        <x:v>16</x:v>
      </x:c>
      <x:c r="H486" s="44" t="str">
        <x:v>권혜진</x:v>
      </x:c>
      <x:c r="I486" s="44" t="str">
        <x:v>권</x:v>
      </x:c>
      <x:c r="J486" s="44" t="n">
        <x:v>15</x:v>
      </x:c>
      <x:c r="K486" s="44" t="n">
        <x:v>705941</x:v>
      </x:c>
      <x:c r="L486" s="44" t="n">
        <x:v>1987</x:v>
      </x:c>
      <x:c r="M486" s="44" t="str">
        <x:v>female</x:v>
      </x:c>
      <x:c r="N486" s="44" t="str">
        <x:v>4</x:v>
      </x:c>
      <x:c r="O486" s="44" t="n">
        <x:v>20</x:v>
      </x:c>
      <x:c r="P486" s="44" t="str">
        <x:v>2026-10-20</x:v>
      </x:c>
      <x:c r="Q486" s="44" t="str">
        <x:v>O</x:v>
      </x:c>
      <x:c r="R486" s="44" t="str">
        <x:v>o</x:v>
      </x:c>
      <x:c r="S486" s="44" t="str">
        <x:v>o</x:v>
      </x:c>
      <x:c r="T486" s="44" t="str">
        <x:v>shift_code</x:v>
      </x:c>
      <x:c r="U486" s="44" t="str">
        <x:v>V19</x:v>
      </x:c>
      <x:c r="V486" s="44" t="str">
        <x:v>[2176,1024,2272,1080]</x:v>
      </x:c>
      <x:c r="W486" s="44" t="str">
        <x:v>[[2176,1024],[2272,1024],[2272,1080],[2176,1080]]</x:v>
      </x:c>
      <x:c r="X486" s="44" t="str">
        <x:v>[[2216,1038],[2232,1038],[2232,1067],[2216,1067]]</x:v>
      </x:c>
      <x:c r="Y486" s="44" t="str">
        <x:v>layout_bounds</x:v>
      </x:c>
      <x:c r="Z486" s="44" t="str">
        <x:v>[128,1024,352,1080]</x:v>
      </x:c>
      <x:c r="AA486" s="44" t="str">
        <x:v>[[128,1024],[352,1024],[352,1080],[128,1080]]</x:v>
      </x:c>
      <x:c r="AB486" s="44" t="str">
        <x:v>images/schedule_0001_compact_summary.png</x:v>
      </x:c>
    </x:row>
    <x:row r="487">
      <x:c r="A487" s="44" t="str">
        <x:v>schedule_0001</x:v>
      </x:c>
      <x:c r="B487" s="44" t="str">
        <x:v>compact_summary</x:v>
      </x:c>
      <x:c r="C487" s="44" t="n">
        <x:v>1</x:v>
      </x:c>
      <x:c r="D487" s="44" t="n">
        <x:v>5</x:v>
      </x:c>
      <x:c r="E487" s="44" t="str">
        <x:v>페이지 1/5</x:v>
      </x:c>
      <x:c r="F487" s="44" t="str">
        <x:v>SCHEDULE_0001_R016</x:v>
      </x:c>
      <x:c r="G487" s="44" t="n">
        <x:v>16</x:v>
      </x:c>
      <x:c r="H487" s="44" t="str">
        <x:v>권혜진</x:v>
      </x:c>
      <x:c r="I487" s="44" t="str">
        <x:v>권</x:v>
      </x:c>
      <x:c r="J487" s="44" t="n">
        <x:v>15</x:v>
      </x:c>
      <x:c r="K487" s="44" t="n">
        <x:v>705941</x:v>
      </x:c>
      <x:c r="L487" s="44" t="n">
        <x:v>1987</x:v>
      </x:c>
      <x:c r="M487" s="44" t="str">
        <x:v>female</x:v>
      </x:c>
      <x:c r="N487" s="44" t="str">
        <x:v>4</x:v>
      </x:c>
      <x:c r="O487" s="44" t="n">
        <x:v>21</x:v>
      </x:c>
      <x:c r="P487" s="44" t="str">
        <x:v>2026-10-21</x:v>
      </x:c>
      <x:c r="Q487" s="44" t="str">
        <x:v>NB</x:v>
      </x:c>
      <x:c r="R487" s="44" t="str">
        <x:v>nb</x:v>
      </x:c>
      <x:c r="S487" s="44" t="str">
        <x:v>nb</x:v>
      </x:c>
      <x:c r="T487" s="44" t="str">
        <x:v>shift_code</x:v>
      </x:c>
      <x:c r="U487" s="44" t="str">
        <x:v>W19</x:v>
      </x:c>
      <x:c r="V487" s="44" t="str">
        <x:v>[2272,1024,2368,1080]</x:v>
      </x:c>
      <x:c r="W487" s="44" t="str">
        <x:v>[[2272,1024],[2368,1024],[2368,1080],[2272,1080]]</x:v>
      </x:c>
      <x:c r="X487" s="44" t="str">
        <x:v>[[2306,1038],[2334,1038],[2334,1067],[2306,1067]]</x:v>
      </x:c>
      <x:c r="Y487" s="44" t="str">
        <x:v>layout_bounds</x:v>
      </x:c>
      <x:c r="Z487" s="44" t="str">
        <x:v>[128,1024,352,1080]</x:v>
      </x:c>
      <x:c r="AA487" s="44" t="str">
        <x:v>[[128,1024],[352,1024],[352,1080],[128,1080]]</x:v>
      </x:c>
      <x:c r="AB487" s="44" t="str">
        <x:v>images/schedule_0001_compact_summary.png</x:v>
      </x:c>
    </x:row>
    <x:row r="488">
      <x:c r="A488" s="44" t="str">
        <x:v>schedule_0001</x:v>
      </x:c>
      <x:c r="B488" s="44" t="str">
        <x:v>compact_summary</x:v>
      </x:c>
      <x:c r="C488" s="44" t="n">
        <x:v>1</x:v>
      </x:c>
      <x:c r="D488" s="44" t="n">
        <x:v>5</x:v>
      </x:c>
      <x:c r="E488" s="44" t="str">
        <x:v>페이지 1/5</x:v>
      </x:c>
      <x:c r="F488" s="44" t="str">
        <x:v>SCHEDULE_0001_R016</x:v>
      </x:c>
      <x:c r="G488" s="44" t="n">
        <x:v>16</x:v>
      </x:c>
      <x:c r="H488" s="44" t="str">
        <x:v>권혜진</x:v>
      </x:c>
      <x:c r="I488" s="44" t="str">
        <x:v>권</x:v>
      </x:c>
      <x:c r="J488" s="44" t="n">
        <x:v>15</x:v>
      </x:c>
      <x:c r="K488" s="44" t="n">
        <x:v>705941</x:v>
      </x:c>
      <x:c r="L488" s="44" t="n">
        <x:v>1987</x:v>
      </x:c>
      <x:c r="M488" s="44" t="str">
        <x:v>female</x:v>
      </x:c>
      <x:c r="N488" s="44" t="str">
        <x:v>4</x:v>
      </x:c>
      <x:c r="O488" s="44" t="n">
        <x:v>22</x:v>
      </x:c>
      <x:c r="P488" s="44" t="str">
        <x:v>2026-10-22</x:v>
      </x:c>
      <x:c r="Q488" s="44" t="str">
        <x:v>SD</x:v>
      </x:c>
      <x:c r="R488" s="44" t="str">
        <x:v>SD</x:v>
      </x:c>
      <x:c r="S488" s="44" t="str">
        <x:v>SD</x:v>
      </x:c>
      <x:c r="T488" s="44" t="str">
        <x:v>shift_code</x:v>
      </x:c>
      <x:c r="U488" s="44" t="str">
        <x:v>X19</x:v>
      </x:c>
      <x:c r="V488" s="44" t="str">
        <x:v>[2368,1024,2464,1080]</x:v>
      </x:c>
      <x:c r="W488" s="44" t="str">
        <x:v>[[2368,1024],[2464,1024],[2464,1080],[2368,1080]]</x:v>
      </x:c>
      <x:c r="X488" s="44" t="str">
        <x:v>[[2402,1038],[2430,1038],[2430,1067],[2402,1067]]</x:v>
      </x:c>
      <x:c r="Y488" s="44" t="str">
        <x:v>layout_bounds</x:v>
      </x:c>
      <x:c r="Z488" s="44" t="str">
        <x:v>[128,1024,352,1080]</x:v>
      </x:c>
      <x:c r="AA488" s="44" t="str">
        <x:v>[[128,1024],[352,1024],[352,1080],[128,1080]]</x:v>
      </x:c>
      <x:c r="AB488" s="44" t="str">
        <x:v>images/schedule_0001_compact_summary.png</x:v>
      </x:c>
    </x:row>
    <x:row r="489">
      <x:c r="A489" s="44" t="str">
        <x:v>schedule_0001</x:v>
      </x:c>
      <x:c r="B489" s="44" t="str">
        <x:v>compact_summary</x:v>
      </x:c>
      <x:c r="C489" s="44" t="n">
        <x:v>1</x:v>
      </x:c>
      <x:c r="D489" s="44" t="n">
        <x:v>5</x:v>
      </x:c>
      <x:c r="E489" s="44" t="str">
        <x:v>페이지 1/5</x:v>
      </x:c>
      <x:c r="F489" s="44" t="str">
        <x:v>SCHEDULE_0001_R016</x:v>
      </x:c>
      <x:c r="G489" s="44" t="n">
        <x:v>16</x:v>
      </x:c>
      <x:c r="H489" s="44" t="str">
        <x:v>권혜진</x:v>
      </x:c>
      <x:c r="I489" s="44" t="str">
        <x:v>권</x:v>
      </x:c>
      <x:c r="J489" s="44" t="n">
        <x:v>15</x:v>
      </x:c>
      <x:c r="K489" s="44" t="n">
        <x:v>705941</x:v>
      </x:c>
      <x:c r="L489" s="44" t="n">
        <x:v>1987</x:v>
      </x:c>
      <x:c r="M489" s="44" t="str">
        <x:v>female</x:v>
      </x:c>
      <x:c r="N489" s="44" t="str">
        <x:v>4</x:v>
      </x:c>
      <x:c r="O489" s="44" t="n">
        <x:v>23</x:v>
      </x:c>
      <x:c r="P489" s="44" t="str">
        <x:v>2026-10-23</x:v>
      </x:c>
      <x:c r="Q489" s="44" t="str">
        <x:v>AM</x:v>
      </x:c>
      <x:c r="R489" s="44" t="str">
        <x:v>AM</x:v>
      </x:c>
      <x:c r="S489" s="44" t="str">
        <x:v>AM</x:v>
      </x:c>
      <x:c r="T489" s="44" t="str">
        <x:v>shift_code</x:v>
      </x:c>
      <x:c r="U489" s="44" t="str">
        <x:v>Y19</x:v>
      </x:c>
      <x:c r="V489" s="44" t="str">
        <x:v>[2464,1024,2560,1080]</x:v>
      </x:c>
      <x:c r="W489" s="44" t="str">
        <x:v>[[2464,1024],[2560,1024],[2560,1080],[2464,1080]]</x:v>
      </x:c>
      <x:c r="X489" s="44" t="str">
        <x:v>[[2498,1038],[2526,1038],[2526,1067],[2498,1067]]</x:v>
      </x:c>
      <x:c r="Y489" s="44" t="str">
        <x:v>layout_bounds</x:v>
      </x:c>
      <x:c r="Z489" s="44" t="str">
        <x:v>[128,1024,352,1080]</x:v>
      </x:c>
      <x:c r="AA489" s="44" t="str">
        <x:v>[[128,1024],[352,1024],[352,1080],[128,1080]]</x:v>
      </x:c>
      <x:c r="AB489" s="44" t="str">
        <x:v>images/schedule_0001_compact_summary.png</x:v>
      </x:c>
    </x:row>
    <x:row r="490">
      <x:c r="A490" s="44" t="str">
        <x:v>schedule_0001</x:v>
      </x:c>
      <x:c r="B490" s="44" t="str">
        <x:v>compact_summary</x:v>
      </x:c>
      <x:c r="C490" s="44" t="n">
        <x:v>1</x:v>
      </x:c>
      <x:c r="D490" s="44" t="n">
        <x:v>5</x:v>
      </x:c>
      <x:c r="E490" s="44" t="str">
        <x:v>페이지 1/5</x:v>
      </x:c>
      <x:c r="F490" s="44" t="str">
        <x:v>SCHEDULE_0001_R016</x:v>
      </x:c>
      <x:c r="G490" s="44" t="n">
        <x:v>16</x:v>
      </x:c>
      <x:c r="H490" s="44" t="str">
        <x:v>권혜진</x:v>
      </x:c>
      <x:c r="I490" s="44" t="str">
        <x:v>권</x:v>
      </x:c>
      <x:c r="J490" s="44" t="n">
        <x:v>15</x:v>
      </x:c>
      <x:c r="K490" s="44" t="n">
        <x:v>705941</x:v>
      </x:c>
      <x:c r="L490" s="44" t="n">
        <x:v>1987</x:v>
      </x:c>
      <x:c r="M490" s="44" t="str">
        <x:v>female</x:v>
      </x:c>
      <x:c r="N490" s="44" t="str">
        <x:v>4</x:v>
      </x:c>
      <x:c r="O490" s="44" t="n">
        <x:v>24</x:v>
      </x:c>
      <x:c r="P490" s="44" t="str">
        <x:v>2026-10-24</x:v>
      </x:c>
      <x:c r="Q490" s="44" t="str">
        <x:v>D</x:v>
      </x:c>
      <x:c r="R490" s="44" t="str">
        <x:v>D</x:v>
      </x:c>
      <x:c r="S490" s="44" t="str">
        <x:v>D</x:v>
      </x:c>
      <x:c r="T490" s="44" t="str">
        <x:v>shift_code</x:v>
      </x:c>
      <x:c r="U490" s="44" t="str">
        <x:v>Z19</x:v>
      </x:c>
      <x:c r="V490" s="44" t="str">
        <x:v>[2560,1024,2656,1080]</x:v>
      </x:c>
      <x:c r="W490" s="44" t="str">
        <x:v>[[2560,1024],[2656,1024],[2656,1080],[2560,1080]]</x:v>
      </x:c>
      <x:c r="X490" s="44" t="str">
        <x:v>[[2600,1038],[2616,1038],[2616,1067],[2600,1067]]</x:v>
      </x:c>
      <x:c r="Y490" s="44" t="str">
        <x:v>layout_bounds</x:v>
      </x:c>
      <x:c r="Z490" s="44" t="str">
        <x:v>[128,1024,352,1080]</x:v>
      </x:c>
      <x:c r="AA490" s="44" t="str">
        <x:v>[[128,1024],[352,1024],[352,1080],[128,1080]]</x:v>
      </x:c>
      <x:c r="AB490" s="44" t="str">
        <x:v>images/schedule_0001_compact_summary.png</x:v>
      </x:c>
    </x:row>
    <x:row r="491">
      <x:c r="A491" s="44" t="str">
        <x:v>schedule_0001</x:v>
      </x:c>
      <x:c r="B491" s="44" t="str">
        <x:v>compact_summary</x:v>
      </x:c>
      <x:c r="C491" s="44" t="n">
        <x:v>1</x:v>
      </x:c>
      <x:c r="D491" s="44" t="n">
        <x:v>5</x:v>
      </x:c>
      <x:c r="E491" s="44" t="str">
        <x:v>페이지 1/5</x:v>
      </x:c>
      <x:c r="F491" s="44" t="str">
        <x:v>SCHEDULE_0001_R016</x:v>
      </x:c>
      <x:c r="G491" s="44" t="n">
        <x:v>16</x:v>
      </x:c>
      <x:c r="H491" s="44" t="str">
        <x:v>권혜진</x:v>
      </x:c>
      <x:c r="I491" s="44" t="str">
        <x:v>권</x:v>
      </x:c>
      <x:c r="J491" s="44" t="n">
        <x:v>15</x:v>
      </x:c>
      <x:c r="K491" s="44" t="n">
        <x:v>705941</x:v>
      </x:c>
      <x:c r="L491" s="44" t="n">
        <x:v>1987</x:v>
      </x:c>
      <x:c r="M491" s="44" t="str">
        <x:v>female</x:v>
      </x:c>
      <x:c r="N491" s="44" t="str">
        <x:v>4</x:v>
      </x:c>
      <x:c r="O491" s="44" t="n">
        <x:v>25</x:v>
      </x:c>
      <x:c r="P491" s="44" t="str">
        <x:v>2026-10-25</x:v>
      </x:c>
      <x:c r="Q491" s="44" t="str">
        <x:v>F</x:v>
      </x:c>
      <x:c r="R491" s="44" t="str">
        <x:v>f</x:v>
      </x:c>
      <x:c r="S491" s="44" t="str">
        <x:v>f</x:v>
      </x:c>
      <x:c r="T491" s="44" t="str">
        <x:v>shift_code</x:v>
      </x:c>
      <x:c r="U491" s="44" t="str">
        <x:v>AA19</x:v>
      </x:c>
      <x:c r="V491" s="44" t="str">
        <x:v>[2656,1024,2752,1080]</x:v>
      </x:c>
      <x:c r="W491" s="44" t="str">
        <x:v>[[2656,1024],[2752,1024],[2752,1080],[2656,1080]]</x:v>
      </x:c>
      <x:c r="X491" s="44" t="str">
        <x:v>[[2696,1038],[2712,1038],[2712,1067],[2696,1067]]</x:v>
      </x:c>
      <x:c r="Y491" s="44" t="str">
        <x:v>layout_bounds</x:v>
      </x:c>
      <x:c r="Z491" s="44" t="str">
        <x:v>[128,1024,352,1080]</x:v>
      </x:c>
      <x:c r="AA491" s="44" t="str">
        <x:v>[[128,1024],[352,1024],[352,1080],[128,1080]]</x:v>
      </x:c>
      <x:c r="AB491" s="44" t="str">
        <x:v>images/schedule_0001_compact_summary.png</x:v>
      </x:c>
    </x:row>
    <x:row r="492">
      <x:c r="A492" s="44" t="str">
        <x:v>schedule_0001</x:v>
      </x:c>
      <x:c r="B492" s="44" t="str">
        <x:v>compact_summary</x:v>
      </x:c>
      <x:c r="C492" s="44" t="n">
        <x:v>1</x:v>
      </x:c>
      <x:c r="D492" s="44" t="n">
        <x:v>5</x:v>
      </x:c>
      <x:c r="E492" s="44" t="str">
        <x:v>페이지 1/5</x:v>
      </x:c>
      <x:c r="F492" s="44" t="str">
        <x:v>SCHEDULE_0001_R016</x:v>
      </x:c>
      <x:c r="G492" s="44" t="n">
        <x:v>16</x:v>
      </x:c>
      <x:c r="H492" s="44" t="str">
        <x:v>권혜진</x:v>
      </x:c>
      <x:c r="I492" s="44" t="str">
        <x:v>권</x:v>
      </x:c>
      <x:c r="J492" s="44" t="n">
        <x:v>15</x:v>
      </x:c>
      <x:c r="K492" s="44" t="n">
        <x:v>705941</x:v>
      </x:c>
      <x:c r="L492" s="44" t="n">
        <x:v>1987</x:v>
      </x:c>
      <x:c r="M492" s="44" t="str">
        <x:v>female</x:v>
      </x:c>
      <x:c r="N492" s="44" t="str">
        <x:v>4</x:v>
      </x:c>
      <x:c r="O492" s="44" t="n">
        <x:v>26</x:v>
      </x:c>
      <x:c r="P492" s="44" t="str">
        <x:v>2026-10-26</x:v>
      </x:c>
      <x:c r="Q492" s="44" t="str">
        <x:v>f</x:v>
      </x:c>
      <x:c r="R492" s="44" t="str">
        <x:v>f</x:v>
      </x:c>
      <x:c r="S492" s="44" t="str">
        <x:v>f</x:v>
      </x:c>
      <x:c r="T492" s="44" t="str">
        <x:v>shift_code</x:v>
      </x:c>
      <x:c r="U492" s="44" t="str">
        <x:v>AB19</x:v>
      </x:c>
      <x:c r="V492" s="44" t="str">
        <x:v>[2752,1024,2848,1080]</x:v>
      </x:c>
      <x:c r="W492" s="44" t="str">
        <x:v>[[2752,1024],[2848,1024],[2848,1080],[2752,1080]]</x:v>
      </x:c>
      <x:c r="X492" s="44" t="str">
        <x:v>[[2792,1038],[2808,1038],[2808,1067],[2792,1067]]</x:v>
      </x:c>
      <x:c r="Y492" s="44" t="str">
        <x:v>layout_bounds</x:v>
      </x:c>
      <x:c r="Z492" s="44" t="str">
        <x:v>[128,1024,352,1080]</x:v>
      </x:c>
      <x:c r="AA492" s="44" t="str">
        <x:v>[[128,1024],[352,1024],[352,1080],[128,1080]]</x:v>
      </x:c>
      <x:c r="AB492" s="44" t="str">
        <x:v>images/schedule_0001_compact_summary.png</x:v>
      </x:c>
    </x:row>
    <x:row r="493">
      <x:c r="A493" s="44" t="str">
        <x:v>schedule_0001</x:v>
      </x:c>
      <x:c r="B493" s="44" t="str">
        <x:v>compact_summary</x:v>
      </x:c>
      <x:c r="C493" s="44" t="n">
        <x:v>1</x:v>
      </x:c>
      <x:c r="D493" s="44" t="n">
        <x:v>5</x:v>
      </x:c>
      <x:c r="E493" s="44" t="str">
        <x:v>페이지 1/5</x:v>
      </x:c>
      <x:c r="F493" s="44" t="str">
        <x:v>SCHEDULE_0001_R016</x:v>
      </x:c>
      <x:c r="G493" s="44" t="n">
        <x:v>16</x:v>
      </x:c>
      <x:c r="H493" s="44" t="str">
        <x:v>권혜진</x:v>
      </x:c>
      <x:c r="I493" s="44" t="str">
        <x:v>권</x:v>
      </x:c>
      <x:c r="J493" s="44" t="n">
        <x:v>15</x:v>
      </x:c>
      <x:c r="K493" s="44" t="n">
        <x:v>705941</x:v>
      </x:c>
      <x:c r="L493" s="44" t="n">
        <x:v>1987</x:v>
      </x:c>
      <x:c r="M493" s="44" t="str">
        <x:v>female</x:v>
      </x:c>
      <x:c r="N493" s="44" t="str">
        <x:v>4</x:v>
      </x:c>
      <x:c r="O493" s="44" t="n">
        <x:v>27</x:v>
      </x:c>
      <x:c r="P493" s="44" t="str">
        <x:v>2026-10-27</x:v>
      </x:c>
      <x:c r="Q493" s="44" t="str">
        <x:v>M</x:v>
      </x:c>
      <x:c r="R493" s="44" t="str">
        <x:v>m</x:v>
      </x:c>
      <x:c r="S493" s="44" t="str">
        <x:v>m</x:v>
      </x:c>
      <x:c r="T493" s="44" t="str">
        <x:v>shift_code</x:v>
      </x:c>
      <x:c r="U493" s="44" t="str">
        <x:v>AC19</x:v>
      </x:c>
      <x:c r="V493" s="44" t="str">
        <x:v>[2848,1024,2944,1080]</x:v>
      </x:c>
      <x:c r="W493" s="44" t="str">
        <x:v>[[2848,1024],[2944,1024],[2944,1080],[2848,1080]]</x:v>
      </x:c>
      <x:c r="X493" s="44" t="str">
        <x:v>[[2888,1038],[2904,1038],[2904,1067],[2888,1067]]</x:v>
      </x:c>
      <x:c r="Y493" s="44" t="str">
        <x:v>layout_bounds</x:v>
      </x:c>
      <x:c r="Z493" s="44" t="str">
        <x:v>[128,1024,352,1080]</x:v>
      </x:c>
      <x:c r="AA493" s="44" t="str">
        <x:v>[[128,1024],[352,1024],[352,1080],[128,1080]]</x:v>
      </x:c>
      <x:c r="AB493" s="44" t="str">
        <x:v>images/schedule_0001_compact_summary.png</x:v>
      </x:c>
    </x:row>
    <x:row r="494">
      <x:c r="A494" s="44" t="str">
        <x:v>schedule_0001</x:v>
      </x:c>
      <x:c r="B494" s="44" t="str">
        <x:v>compact_summary</x:v>
      </x:c>
      <x:c r="C494" s="44" t="n">
        <x:v>1</x:v>
      </x:c>
      <x:c r="D494" s="44" t="n">
        <x:v>5</x:v>
      </x:c>
      <x:c r="E494" s="44" t="str">
        <x:v>페이지 1/5</x:v>
      </x:c>
      <x:c r="F494" s="44" t="str">
        <x:v>SCHEDULE_0001_R016</x:v>
      </x:c>
      <x:c r="G494" s="44" t="n">
        <x:v>16</x:v>
      </x:c>
      <x:c r="H494" s="44" t="str">
        <x:v>권혜진</x:v>
      </x:c>
      <x:c r="I494" s="44" t="str">
        <x:v>권</x:v>
      </x:c>
      <x:c r="J494" s="44" t="n">
        <x:v>15</x:v>
      </x:c>
      <x:c r="K494" s="44" t="n">
        <x:v>705941</x:v>
      </x:c>
      <x:c r="L494" s="44" t="n">
        <x:v>1987</x:v>
      </x:c>
      <x:c r="M494" s="44" t="str">
        <x:v>female</x:v>
      </x:c>
      <x:c r="N494" s="44" t="str">
        <x:v>4</x:v>
      </x:c>
      <x:c r="O494" s="44" t="n">
        <x:v>28</x:v>
      </x:c>
      <x:c r="P494" s="44" t="str">
        <x:v>2026-10-28</x:v>
      </x:c>
      <x:c r="Q494" s="44" t="str">
        <x:v>H⁺</x:v>
      </x:c>
      <x:c r="R494" s="44" t="str">
        <x:v>H⁺</x:v>
      </x:c>
      <x:c r="S494" s="44" t="str">
        <x:v>H⁺</x:v>
      </x:c>
      <x:c r="T494" s="44" t="str">
        <x:v>shift_code</x:v>
      </x:c>
      <x:c r="U494" s="44" t="str">
        <x:v>AD19</x:v>
      </x:c>
      <x:c r="V494" s="44" t="str">
        <x:v>[2944,1024,3040,1080]</x:v>
      </x:c>
      <x:c r="W494" s="44" t="str">
        <x:v>[[2944,1024],[3040,1024],[3040,1080],[2944,1080]]</x:v>
      </x:c>
      <x:c r="X494" s="44" t="str">
        <x:v>[[2978,1038],[3006,1038],[3006,1067],[2978,1067]]</x:v>
      </x:c>
      <x:c r="Y494" s="44" t="str">
        <x:v>layout_bounds</x:v>
      </x:c>
      <x:c r="Z494" s="44" t="str">
        <x:v>[128,1024,352,1080]</x:v>
      </x:c>
      <x:c r="AA494" s="44" t="str">
        <x:v>[[128,1024],[352,1024],[352,1080],[128,1080]]</x:v>
      </x:c>
      <x:c r="AB494" s="44" t="str">
        <x:v>images/schedule_0001_compact_summary.png</x:v>
      </x:c>
    </x:row>
    <x:row r="495">
      <x:c r="A495" s="44" t="str">
        <x:v>schedule_0001</x:v>
      </x:c>
      <x:c r="B495" s="44" t="str">
        <x:v>compact_summary</x:v>
      </x:c>
      <x:c r="C495" s="44" t="n">
        <x:v>1</x:v>
      </x:c>
      <x:c r="D495" s="44" t="n">
        <x:v>5</x:v>
      </x:c>
      <x:c r="E495" s="44" t="str">
        <x:v>페이지 1/5</x:v>
      </x:c>
      <x:c r="F495" s="44" t="str">
        <x:v>SCHEDULE_0001_R016</x:v>
      </x:c>
      <x:c r="G495" s="44" t="n">
        <x:v>16</x:v>
      </x:c>
      <x:c r="H495" s="44" t="str">
        <x:v>권혜진</x:v>
      </x:c>
      <x:c r="I495" s="44" t="str">
        <x:v>권</x:v>
      </x:c>
      <x:c r="J495" s="44" t="n">
        <x:v>15</x:v>
      </x:c>
      <x:c r="K495" s="44" t="n">
        <x:v>705941</x:v>
      </x:c>
      <x:c r="L495" s="44" t="n">
        <x:v>1987</x:v>
      </x:c>
      <x:c r="M495" s="44" t="str">
        <x:v>female</x:v>
      </x:c>
      <x:c r="N495" s="44" t="str">
        <x:v>4</x:v>
      </x:c>
      <x:c r="O495" s="44" t="n">
        <x:v>29</x:v>
      </x:c>
      <x:c r="P495" s="44" t="str">
        <x:v>2026-10-29</x:v>
      </x:c>
      <x:c r="Q495" s="44" t="str">
        <x:v>VAC</x:v>
      </x:c>
      <x:c r="R495" s="44" t="str">
        <x:v>VAC</x:v>
      </x:c>
      <x:c r="S495" s="44" t="str">
        <x:v>VAC</x:v>
      </x:c>
      <x:c r="T495" s="44" t="str">
        <x:v>shift_code</x:v>
      </x:c>
      <x:c r="U495" s="44" t="str">
        <x:v>AE19</x:v>
      </x:c>
      <x:c r="V495" s="44" t="str">
        <x:v>[3040,1024,3136,1080]</x:v>
      </x:c>
      <x:c r="W495" s="44" t="str">
        <x:v>[[3040,1024],[3136,1024],[3136,1080],[3040,1080]]</x:v>
      </x:c>
      <x:c r="X495" s="44" t="str">
        <x:v>[[3071,1040],[3105,1040],[3105,1064],[3071,1064]]</x:v>
      </x:c>
      <x:c r="Y495" s="44" t="str">
        <x:v>layout_bounds</x:v>
      </x:c>
      <x:c r="Z495" s="44" t="str">
        <x:v>[128,1024,352,1080]</x:v>
      </x:c>
      <x:c r="AA495" s="44" t="str">
        <x:v>[[128,1024],[352,1024],[352,1080],[128,1080]]</x:v>
      </x:c>
      <x:c r="AB495" s="44" t="str">
        <x:v>images/schedule_0001_compact_summary.png</x:v>
      </x:c>
    </x:row>
    <x:row r="496">
      <x:c r="A496" s="44" t="str">
        <x:v>schedule_0001</x:v>
      </x:c>
      <x:c r="B496" s="44" t="str">
        <x:v>compact_summary</x:v>
      </x:c>
      <x:c r="C496" s="44" t="n">
        <x:v>1</x:v>
      </x:c>
      <x:c r="D496" s="44" t="n">
        <x:v>5</x:v>
      </x:c>
      <x:c r="E496" s="44" t="str">
        <x:v>페이지 1/5</x:v>
      </x:c>
      <x:c r="F496" s="44" t="str">
        <x:v>SCHEDULE_0001_R016</x:v>
      </x:c>
      <x:c r="G496" s="44" t="n">
        <x:v>16</x:v>
      </x:c>
      <x:c r="H496" s="44" t="str">
        <x:v>권혜진</x:v>
      </x:c>
      <x:c r="I496" s="44" t="str">
        <x:v>권</x:v>
      </x:c>
      <x:c r="J496" s="44" t="n">
        <x:v>15</x:v>
      </x:c>
      <x:c r="K496" s="44" t="n">
        <x:v>705941</x:v>
      </x:c>
      <x:c r="L496" s="44" t="n">
        <x:v>1987</x:v>
      </x:c>
      <x:c r="M496" s="44" t="str">
        <x:v>female</x:v>
      </x:c>
      <x:c r="N496" s="44" t="str">
        <x:v>4</x:v>
      </x:c>
      <x:c r="O496" s="44" t="n">
        <x:v>30</x:v>
      </x:c>
      <x:c r="P496" s="44" t="str">
        <x:v>2026-10-30</x:v>
      </x:c>
      <x:c r="Q496" s="44" t="str">
        <x:v>D</x:v>
      </x:c>
      <x:c r="R496" s="44" t="str">
        <x:v>D</x:v>
      </x:c>
      <x:c r="S496" s="44" t="str">
        <x:v>D</x:v>
      </x:c>
      <x:c r="T496" s="44" t="str">
        <x:v>shift_code</x:v>
      </x:c>
      <x:c r="U496" s="44" t="str">
        <x:v>AF19</x:v>
      </x:c>
      <x:c r="V496" s="44" t="str">
        <x:v>[3136,1024,3232,1080]</x:v>
      </x:c>
      <x:c r="W496" s="44" t="str">
        <x:v>[[3136,1024],[3232,1024],[3232,1080],[3136,1080]]</x:v>
      </x:c>
      <x:c r="X496" s="44" t="str">
        <x:v>[[3176,1038],[3192,1038],[3192,1067],[3176,1067]]</x:v>
      </x:c>
      <x:c r="Y496" s="44" t="str">
        <x:v>layout_bounds</x:v>
      </x:c>
      <x:c r="Z496" s="44" t="str">
        <x:v>[128,1024,352,1080]</x:v>
      </x:c>
      <x:c r="AA496" s="44" t="str">
        <x:v>[[128,1024],[352,1024],[352,1080],[128,1080]]</x:v>
      </x:c>
      <x:c r="AB496" s="44" t="str">
        <x:v>images/schedule_0001_compact_summary.png</x:v>
      </x:c>
    </x:row>
    <x:row r="497">
      <x:c r="A497" s="44" t="str">
        <x:v>schedule_0001</x:v>
      </x:c>
      <x:c r="B497" s="44" t="str">
        <x:v>compact_summary</x:v>
      </x:c>
      <x:c r="C497" s="44" t="n">
        <x:v>1</x:v>
      </x:c>
      <x:c r="D497" s="44" t="n">
        <x:v>5</x:v>
      </x:c>
      <x:c r="E497" s="44" t="str">
        <x:v>페이지 1/5</x:v>
      </x:c>
      <x:c r="F497" s="44" t="str">
        <x:v>SCHEDULE_0001_R016</x:v>
      </x:c>
      <x:c r="G497" s="44" t="n">
        <x:v>16</x:v>
      </x:c>
      <x:c r="H497" s="44" t="str">
        <x:v>권혜진</x:v>
      </x:c>
      <x:c r="I497" s="44" t="str">
        <x:v>권</x:v>
      </x:c>
      <x:c r="J497" s="44" t="n">
        <x:v>15</x:v>
      </x:c>
      <x:c r="K497" s="44" t="n">
        <x:v>705941</x:v>
      </x:c>
      <x:c r="L497" s="44" t="n">
        <x:v>1987</x:v>
      </x:c>
      <x:c r="M497" s="44" t="str">
        <x:v>female</x:v>
      </x:c>
      <x:c r="N497" s="44" t="str">
        <x:v>4</x:v>
      </x:c>
      <x:c r="O497" s="44" t="n">
        <x:v>31</x:v>
      </x:c>
      <x:c r="P497" s="44" t="str">
        <x:v>2026-10-31</x:v>
      </x:c>
      <x:c r="Q497" s="44" t="str">
        <x:v>MC</x:v>
      </x:c>
      <x:c r="R497" s="44" t="str">
        <x:v>MC</x:v>
      </x:c>
      <x:c r="S497" s="44" t="str">
        <x:v>MC</x:v>
      </x:c>
      <x:c r="T497" s="44" t="str">
        <x:v>shift_code</x:v>
      </x:c>
      <x:c r="U497" s="44" t="str">
        <x:v>AG19</x:v>
      </x:c>
      <x:c r="V497" s="44" t="str">
        <x:v>[3232,1024,3328,1080]</x:v>
      </x:c>
      <x:c r="W497" s="44" t="str">
        <x:v>[[3232,1024],[3328,1024],[3328,1080],[3232,1080]]</x:v>
      </x:c>
      <x:c r="X497" s="44" t="str">
        <x:v>[[3266,1038],[3294,1038],[3294,1067],[3266,1067]]</x:v>
      </x:c>
      <x:c r="Y497" s="44" t="str">
        <x:v>layout_bounds</x:v>
      </x:c>
      <x:c r="Z497" s="44" t="str">
        <x:v>[128,1024,352,1080]</x:v>
      </x:c>
      <x:c r="AA497" s="44" t="str">
        <x:v>[[128,1024],[352,1024],[352,1080],[128,1080]]</x:v>
      </x:c>
      <x:c r="AB497" s="44" t="str">
        <x:v>images/schedule_0001_compact_summary.png</x:v>
      </x:c>
    </x:row>
    <x:row r="498">
      <x:c r="A498" s="44" t="str">
        <x:v>schedule_0001</x:v>
      </x:c>
      <x:c r="B498" s="44" t="str">
        <x:v>compact_summary</x:v>
      </x:c>
      <x:c r="C498" s="44" t="n">
        <x:v>1</x:v>
      </x:c>
      <x:c r="D498" s="44" t="n">
        <x:v>5</x:v>
      </x:c>
      <x:c r="E498" s="44" t="str">
        <x:v>페이지 1/5</x:v>
      </x:c>
      <x:c r="F498" s="44" t="str">
        <x:v>SCHEDULE_0001_R017</x:v>
      </x:c>
      <x:c r="G498" s="44" t="n">
        <x:v>17</x:v>
      </x:c>
      <x:c r="H498" s="44" t="str">
        <x:v>박민지</x:v>
      </x:c>
      <x:c r="I498" s="44" t="str">
        <x:v>박</x:v>
      </x:c>
      <x:c r="J498" s="44" t="n">
        <x:v>3</x:v>
      </x:c>
      <x:c r="K498" s="44" t="n">
        <x:v>4192074</x:v>
      </x:c>
      <x:c r="L498" s="44" t="n">
        <x:v>2000</x:v>
      </x:c>
      <x:c r="M498" s="44" t="str">
        <x:v>female</x:v>
      </x:c>
      <x:c r="N498" s="44" t="str">
        <x:v>5</x:v>
      </x:c>
      <x:c r="O498" s="44" t="n">
        <x:v>1</x:v>
      </x:c>
      <x:c r="P498" s="44" t="str">
        <x:v>2026-10-01</x:v>
      </x:c>
      <x:c r="Q498" s="44" t="str">
        <x:v>D/E</x:v>
      </x:c>
      <x:c r="R498" s="44" t="str">
        <x:v>d/E</x:v>
      </x:c>
      <x:c r="S498" s="44" t="str">
        <x:v>d/E</x:v>
      </x:c>
      <x:c r="T498" s="44" t="str">
        <x:v>shift_code</x:v>
      </x:c>
      <x:c r="U498" s="44" t="str">
        <x:v>C20</x:v>
      </x:c>
      <x:c r="V498" s="44" t="str">
        <x:v>[352,1080,448,1136]</x:v>
      </x:c>
      <x:c r="W498" s="44" t="str">
        <x:v>[[352,1080],[448,1080],[448,1136],[352,1136]]</x:v>
      </x:c>
      <x:c r="X498" s="44" t="str">
        <x:v>[[383,1096],[417,1096],[417,1120],[383,1120]]</x:v>
      </x:c>
      <x:c r="Y498" s="44" t="str">
        <x:v>layout_bounds</x:v>
      </x:c>
      <x:c r="Z498" s="44" t="str">
        <x:v>[128,1080,352,1136]</x:v>
      </x:c>
      <x:c r="AA498" s="44" t="str">
        <x:v>[[128,1080],[352,1080],[352,1136],[128,1136]]</x:v>
      </x:c>
      <x:c r="AB498" s="44" t="str">
        <x:v>images/schedule_0001_compact_summary.png</x:v>
      </x:c>
    </x:row>
    <x:row r="499">
      <x:c r="A499" s="44" t="str">
        <x:v>schedule_0001</x:v>
      </x:c>
      <x:c r="B499" s="44" t="str">
        <x:v>compact_summary</x:v>
      </x:c>
      <x:c r="C499" s="44" t="n">
        <x:v>1</x:v>
      </x:c>
      <x:c r="D499" s="44" t="n">
        <x:v>5</x:v>
      </x:c>
      <x:c r="E499" s="44" t="str">
        <x:v>페이지 1/5</x:v>
      </x:c>
      <x:c r="F499" s="44" t="str">
        <x:v>SCHEDULE_0001_R017</x:v>
      </x:c>
      <x:c r="G499" s="44" t="n">
        <x:v>17</x:v>
      </x:c>
      <x:c r="H499" s="44" t="str">
        <x:v>박민지</x:v>
      </x:c>
      <x:c r="I499" s="44" t="str">
        <x:v>박</x:v>
      </x:c>
      <x:c r="J499" s="44" t="n">
        <x:v>3</x:v>
      </x:c>
      <x:c r="K499" s="44" t="n">
        <x:v>4192074</x:v>
      </x:c>
      <x:c r="L499" s="44" t="n">
        <x:v>2000</x:v>
      </x:c>
      <x:c r="M499" s="44" t="str">
        <x:v>female</x:v>
      </x:c>
      <x:c r="N499" s="44" t="str">
        <x:v>5</x:v>
      </x:c>
      <x:c r="O499" s="44" t="n">
        <x:v>2</x:v>
      </x:c>
      <x:c r="P499" s="44" t="str">
        <x:v>2026-10-02</x:v>
      </x:c>
      <x:c r="Q499" s="44" t="str">
        <x:v>P</x:v>
      </x:c>
      <x:c r="R499" s="44" t="str">
        <x:v>P</x:v>
      </x:c>
      <x:c r="S499" s="44" t="str">
        <x:v>P</x:v>
      </x:c>
      <x:c r="T499" s="44" t="str">
        <x:v>shift_code</x:v>
      </x:c>
      <x:c r="U499" s="44" t="str">
        <x:v>D20</x:v>
      </x:c>
      <x:c r="V499" s="44" t="str">
        <x:v>[448,1080,544,1136]</x:v>
      </x:c>
      <x:c r="W499" s="44" t="str">
        <x:v>[[448,1080],[544,1080],[544,1136],[448,1136]]</x:v>
      </x:c>
      <x:c r="X499" s="44" t="str">
        <x:v>[[488,1094],[504,1094],[504,1123],[488,1123]]</x:v>
      </x:c>
      <x:c r="Y499" s="44" t="str">
        <x:v>layout_bounds</x:v>
      </x:c>
      <x:c r="Z499" s="44" t="str">
        <x:v>[128,1080,352,1136]</x:v>
      </x:c>
      <x:c r="AA499" s="44" t="str">
        <x:v>[[128,1080],[352,1080],[352,1136],[128,1136]]</x:v>
      </x:c>
      <x:c r="AB499" s="44" t="str">
        <x:v>images/schedule_0001_compact_summary.png</x:v>
      </x:c>
    </x:row>
    <x:row r="500">
      <x:c r="A500" s="44" t="str">
        <x:v>schedule_0001</x:v>
      </x:c>
      <x:c r="B500" s="44" t="str">
        <x:v>compact_summary</x:v>
      </x:c>
      <x:c r="C500" s="44" t="n">
        <x:v>1</x:v>
      </x:c>
      <x:c r="D500" s="44" t="n">
        <x:v>5</x:v>
      </x:c>
      <x:c r="E500" s="44" t="str">
        <x:v>페이지 1/5</x:v>
      </x:c>
      <x:c r="F500" s="44" t="str">
        <x:v>SCHEDULE_0001_R017</x:v>
      </x:c>
      <x:c r="G500" s="44" t="n">
        <x:v>17</x:v>
      </x:c>
      <x:c r="H500" s="44" t="str">
        <x:v>박민지</x:v>
      </x:c>
      <x:c r="I500" s="44" t="str">
        <x:v>박</x:v>
      </x:c>
      <x:c r="J500" s="44" t="n">
        <x:v>3</x:v>
      </x:c>
      <x:c r="K500" s="44" t="n">
        <x:v>4192074</x:v>
      </x:c>
      <x:c r="L500" s="44" t="n">
        <x:v>2000</x:v>
      </x:c>
      <x:c r="M500" s="44" t="str">
        <x:v>female</x:v>
      </x:c>
      <x:c r="N500" s="44" t="str">
        <x:v>5</x:v>
      </x:c>
      <x:c r="O500" s="44" t="n">
        <x:v>3</x:v>
      </x:c>
      <x:c r="P500" s="44" t="str">
        <x:v>2026-10-03</x:v>
      </x:c>
      <x:c r="Q500" s="44" t="str">
        <x:v>D5</x:v>
      </x:c>
      <x:c r="R500" s="44" t="str">
        <x:v>d5</x:v>
      </x:c>
      <x:c r="S500" s="44" t="str">
        <x:v>d5</x:v>
      </x:c>
      <x:c r="T500" s="44" t="str">
        <x:v>shift_code</x:v>
      </x:c>
      <x:c r="U500" s="44" t="str">
        <x:v>E20</x:v>
      </x:c>
      <x:c r="V500" s="44" t="str">
        <x:v>[544,1080,640,1136]</x:v>
      </x:c>
      <x:c r="W500" s="44" t="str">
        <x:v>[[544,1080],[640,1080],[640,1136],[544,1136]]</x:v>
      </x:c>
      <x:c r="X500" s="44" t="str">
        <x:v>[[578,1094],[606,1094],[606,1123],[578,1123]]</x:v>
      </x:c>
      <x:c r="Y500" s="44" t="str">
        <x:v>layout_bounds</x:v>
      </x:c>
      <x:c r="Z500" s="44" t="str">
        <x:v>[128,1080,352,1136]</x:v>
      </x:c>
      <x:c r="AA500" s="44" t="str">
        <x:v>[[128,1080],[352,1080],[352,1136],[128,1136]]</x:v>
      </x:c>
      <x:c r="AB500" s="44" t="str">
        <x:v>images/schedule_0001_compact_summary.png</x:v>
      </x:c>
    </x:row>
    <x:row r="501">
      <x:c r="A501" s="44" t="str">
        <x:v>schedule_0001</x:v>
      </x:c>
      <x:c r="B501" s="44" t="str">
        <x:v>compact_summary</x:v>
      </x:c>
      <x:c r="C501" s="44" t="n">
        <x:v>1</x:v>
      </x:c>
      <x:c r="D501" s="44" t="n">
        <x:v>5</x:v>
      </x:c>
      <x:c r="E501" s="44" t="str">
        <x:v>페이지 1/5</x:v>
      </x:c>
      <x:c r="F501" s="44" t="str">
        <x:v>SCHEDULE_0001_R017</x:v>
      </x:c>
      <x:c r="G501" s="44" t="n">
        <x:v>17</x:v>
      </x:c>
      <x:c r="H501" s="44" t="str">
        <x:v>박민지</x:v>
      </x:c>
      <x:c r="I501" s="44" t="str">
        <x:v>박</x:v>
      </x:c>
      <x:c r="J501" s="44" t="n">
        <x:v>3</x:v>
      </x:c>
      <x:c r="K501" s="44" t="n">
        <x:v>4192074</x:v>
      </x:c>
      <x:c r="L501" s="44" t="n">
        <x:v>2000</x:v>
      </x:c>
      <x:c r="M501" s="44" t="str">
        <x:v>female</x:v>
      </x:c>
      <x:c r="N501" s="44" t="str">
        <x:v>5</x:v>
      </x:c>
      <x:c r="O501" s="44" t="n">
        <x:v>4</x:v>
      </x:c>
      <x:c r="P501" s="44" t="str">
        <x:v>2026-10-04</x:v>
      </x:c>
      <x:c r="Q501" s="44" t="str">
        <x:v>f</x:v>
      </x:c>
      <x:c r="R501" s="44" t="str">
        <x:v>F</x:v>
      </x:c>
      <x:c r="S501" s="44" t="str">
        <x:v>F</x:v>
      </x:c>
      <x:c r="T501" s="44" t="str">
        <x:v>shift_code</x:v>
      </x:c>
      <x:c r="U501" s="44" t="str">
        <x:v>F20</x:v>
      </x:c>
      <x:c r="V501" s="44" t="str">
        <x:v>[640,1080,736,1136]</x:v>
      </x:c>
      <x:c r="W501" s="44" t="str">
        <x:v>[[640,1080],[736,1080],[736,1136],[640,1136]]</x:v>
      </x:c>
      <x:c r="X501" s="44" t="str">
        <x:v>[[680,1094],[696,1094],[696,1123],[680,1123]]</x:v>
      </x:c>
      <x:c r="Y501" s="44" t="str">
        <x:v>layout_bounds</x:v>
      </x:c>
      <x:c r="Z501" s="44" t="str">
        <x:v>[128,1080,352,1136]</x:v>
      </x:c>
      <x:c r="AA501" s="44" t="str">
        <x:v>[[128,1080],[352,1080],[352,1136],[128,1136]]</x:v>
      </x:c>
      <x:c r="AB501" s="44" t="str">
        <x:v>images/schedule_0001_compact_summary.png</x:v>
      </x:c>
    </x:row>
    <x:row r="502">
      <x:c r="A502" s="44" t="str">
        <x:v>schedule_0001</x:v>
      </x:c>
      <x:c r="B502" s="44" t="str">
        <x:v>compact_summary</x:v>
      </x:c>
      <x:c r="C502" s="44" t="n">
        <x:v>1</x:v>
      </x:c>
      <x:c r="D502" s="44" t="n">
        <x:v>5</x:v>
      </x:c>
      <x:c r="E502" s="44" t="str">
        <x:v>페이지 1/5</x:v>
      </x:c>
      <x:c r="F502" s="44" t="str">
        <x:v>SCHEDULE_0001_R017</x:v>
      </x:c>
      <x:c r="G502" s="44" t="n">
        <x:v>17</x:v>
      </x:c>
      <x:c r="H502" s="44" t="str">
        <x:v>박민지</x:v>
      </x:c>
      <x:c r="I502" s="44" t="str">
        <x:v>박</x:v>
      </x:c>
      <x:c r="J502" s="44" t="n">
        <x:v>3</x:v>
      </x:c>
      <x:c r="K502" s="44" t="n">
        <x:v>4192074</x:v>
      </x:c>
      <x:c r="L502" s="44" t="n">
        <x:v>2000</x:v>
      </x:c>
      <x:c r="M502" s="44" t="str">
        <x:v>female</x:v>
      </x:c>
      <x:c r="N502" s="44" t="str">
        <x:v>5</x:v>
      </x:c>
      <x:c r="O502" s="44" t="n">
        <x:v>5</x:v>
      </x:c>
      <x:c r="P502" s="44" t="str">
        <x:v>2026-10-05</x:v>
      </x:c>
      <x:c r="Q502" s="44" t="str">
        <x:v>대기</x:v>
      </x:c>
      <x:c r="R502" s="44" t="str">
        <x:v>대기</x:v>
      </x:c>
      <x:c r="S502" s="44" t="str">
        <x:v>대기</x:v>
      </x:c>
      <x:c r="T502" s="44" t="str">
        <x:v>shift_code</x:v>
      </x:c>
      <x:c r="U502" s="44" t="str">
        <x:v>G20</x:v>
      </x:c>
      <x:c r="V502" s="44" t="str">
        <x:v>[736,1080,832,1136]</x:v>
      </x:c>
      <x:c r="W502" s="44" t="str">
        <x:v>[[736,1080],[832,1080],[832,1136],[736,1136]]</x:v>
      </x:c>
      <x:c r="X502" s="44" t="str">
        <x:v>[[762,1094],[806,1094],[806,1123],[762,1123]]</x:v>
      </x:c>
      <x:c r="Y502" s="44" t="str">
        <x:v>layout_bounds</x:v>
      </x:c>
      <x:c r="Z502" s="44" t="str">
        <x:v>[128,1080,352,1136]</x:v>
      </x:c>
      <x:c r="AA502" s="44" t="str">
        <x:v>[[128,1080],[352,1080],[352,1136],[128,1136]]</x:v>
      </x:c>
      <x:c r="AB502" s="44" t="str">
        <x:v>images/schedule_0001_compact_summary.png</x:v>
      </x:c>
    </x:row>
    <x:row r="503">
      <x:c r="A503" s="44" t="str">
        <x:v>schedule_0001</x:v>
      </x:c>
      <x:c r="B503" s="44" t="str">
        <x:v>compact_summary</x:v>
      </x:c>
      <x:c r="C503" s="44" t="n">
        <x:v>1</x:v>
      </x:c>
      <x:c r="D503" s="44" t="n">
        <x:v>5</x:v>
      </x:c>
      <x:c r="E503" s="44" t="str">
        <x:v>페이지 1/5</x:v>
      </x:c>
      <x:c r="F503" s="44" t="str">
        <x:v>SCHEDULE_0001_R017</x:v>
      </x:c>
      <x:c r="G503" s="44" t="n">
        <x:v>17</x:v>
      </x:c>
      <x:c r="H503" s="44" t="str">
        <x:v>박민지</x:v>
      </x:c>
      <x:c r="I503" s="44" t="str">
        <x:v>박</x:v>
      </x:c>
      <x:c r="J503" s="44" t="n">
        <x:v>3</x:v>
      </x:c>
      <x:c r="K503" s="44" t="n">
        <x:v>4192074</x:v>
      </x:c>
      <x:c r="L503" s="44" t="n">
        <x:v>2000</x:v>
      </x:c>
      <x:c r="M503" s="44" t="str">
        <x:v>female</x:v>
      </x:c>
      <x:c r="N503" s="44" t="str">
        <x:v>5</x:v>
      </x:c>
      <x:c r="O503" s="44" t="n">
        <x:v>6</x:v>
      </x:c>
      <x:c r="P503" s="44" t="str">
        <x:v>2026-10-06</x:v>
      </x:c>
      <x:c r="Q503" s="44" t="str">
        <x:v>O</x:v>
      </x:c>
      <x:c r="R503" s="44" t="str">
        <x:v>o</x:v>
      </x:c>
      <x:c r="S503" s="44" t="str">
        <x:v>o</x:v>
      </x:c>
      <x:c r="T503" s="44" t="str">
        <x:v>shift_code</x:v>
      </x:c>
      <x:c r="U503" s="44" t="str">
        <x:v>H20</x:v>
      </x:c>
      <x:c r="V503" s="44" t="str">
        <x:v>[832,1080,928,1136]</x:v>
      </x:c>
      <x:c r="W503" s="44" t="str">
        <x:v>[[832,1080],[928,1080],[928,1136],[832,1136]]</x:v>
      </x:c>
      <x:c r="X503" s="44" t="str">
        <x:v>[[872,1094],[888,1094],[888,1123],[872,1123]]</x:v>
      </x:c>
      <x:c r="Y503" s="44" t="str">
        <x:v>layout_bounds</x:v>
      </x:c>
      <x:c r="Z503" s="44" t="str">
        <x:v>[128,1080,352,1136]</x:v>
      </x:c>
      <x:c r="AA503" s="44" t="str">
        <x:v>[[128,1080],[352,1080],[352,1136],[128,1136]]</x:v>
      </x:c>
      <x:c r="AB503" s="44" t="str">
        <x:v>images/schedule_0001_compact_summary.png</x:v>
      </x:c>
    </x:row>
    <x:row r="504">
      <x:c r="A504" s="44" t="str">
        <x:v>schedule_0001</x:v>
      </x:c>
      <x:c r="B504" s="44" t="str">
        <x:v>compact_summary</x:v>
      </x:c>
      <x:c r="C504" s="44" t="n">
        <x:v>1</x:v>
      </x:c>
      <x:c r="D504" s="44" t="n">
        <x:v>5</x:v>
      </x:c>
      <x:c r="E504" s="44" t="str">
        <x:v>페이지 1/5</x:v>
      </x:c>
      <x:c r="F504" s="44" t="str">
        <x:v>SCHEDULE_0001_R017</x:v>
      </x:c>
      <x:c r="G504" s="44" t="n">
        <x:v>17</x:v>
      </x:c>
      <x:c r="H504" s="44" t="str">
        <x:v>박민지</x:v>
      </x:c>
      <x:c r="I504" s="44" t="str">
        <x:v>박</x:v>
      </x:c>
      <x:c r="J504" s="44" t="n">
        <x:v>3</x:v>
      </x:c>
      <x:c r="K504" s="44" t="n">
        <x:v>4192074</x:v>
      </x:c>
      <x:c r="L504" s="44" t="n">
        <x:v>2000</x:v>
      </x:c>
      <x:c r="M504" s="44" t="str">
        <x:v>female</x:v>
      </x:c>
      <x:c r="N504" s="44" t="str">
        <x:v>5</x:v>
      </x:c>
      <x:c r="O504" s="44" t="n">
        <x:v>7</x:v>
      </x:c>
      <x:c r="P504" s="44" t="str">
        <x:v>2026-10-07</x:v>
      </x:c>
      <x:c r="Q504" s="44" t="str">
        <x:v>D</x:v>
      </x:c>
      <x:c r="R504" s="44" t="str">
        <x:v>D</x:v>
      </x:c>
      <x:c r="S504" s="44" t="str">
        <x:v>D</x:v>
      </x:c>
      <x:c r="T504" s="44" t="str">
        <x:v>shift_code</x:v>
      </x:c>
      <x:c r="U504" s="44" t="str">
        <x:v>I20</x:v>
      </x:c>
      <x:c r="V504" s="44" t="str">
        <x:v>[928,1080,1024,1136]</x:v>
      </x:c>
      <x:c r="W504" s="44" t="str">
        <x:v>[[928,1080],[1024,1080],[1024,1136],[928,1136]]</x:v>
      </x:c>
      <x:c r="X504" s="44" t="str">
        <x:v>[[968,1094],[984,1094],[984,1123],[968,1123]]</x:v>
      </x:c>
      <x:c r="Y504" s="44" t="str">
        <x:v>layout_bounds</x:v>
      </x:c>
      <x:c r="Z504" s="44" t="str">
        <x:v>[128,1080,352,1136]</x:v>
      </x:c>
      <x:c r="AA504" s="44" t="str">
        <x:v>[[128,1080],[352,1080],[352,1136],[128,1136]]</x:v>
      </x:c>
      <x:c r="AB504" s="44" t="str">
        <x:v>images/schedule_0001_compact_summary.png</x:v>
      </x:c>
    </x:row>
    <x:row r="505">
      <x:c r="A505" s="44" t="str">
        <x:v>schedule_0001</x:v>
      </x:c>
      <x:c r="B505" s="44" t="str">
        <x:v>compact_summary</x:v>
      </x:c>
      <x:c r="C505" s="44" t="n">
        <x:v>1</x:v>
      </x:c>
      <x:c r="D505" s="44" t="n">
        <x:v>5</x:v>
      </x:c>
      <x:c r="E505" s="44" t="str">
        <x:v>페이지 1/5</x:v>
      </x:c>
      <x:c r="F505" s="44" t="str">
        <x:v>SCHEDULE_0001_R017</x:v>
      </x:c>
      <x:c r="G505" s="44" t="n">
        <x:v>17</x:v>
      </x:c>
      <x:c r="H505" s="44" t="str">
        <x:v>박민지</x:v>
      </x:c>
      <x:c r="I505" s="44" t="str">
        <x:v>박</x:v>
      </x:c>
      <x:c r="J505" s="44" t="n">
        <x:v>3</x:v>
      </x:c>
      <x:c r="K505" s="44" t="n">
        <x:v>4192074</x:v>
      </x:c>
      <x:c r="L505" s="44" t="n">
        <x:v>2000</x:v>
      </x:c>
      <x:c r="M505" s="44" t="str">
        <x:v>female</x:v>
      </x:c>
      <x:c r="N505" s="44" t="str">
        <x:v>5</x:v>
      </x:c>
      <x:c r="O505" s="44" t="n">
        <x:v>8</x:v>
      </x:c>
      <x:c r="P505" s="44" t="str">
        <x:v>2026-10-08</x:v>
      </x:c>
      <x:c r="Q505" s="44" t="str">
        <x:v>OFF</x:v>
      </x:c>
      <x:c r="R505" s="44" t="str">
        <x:v>OFF</x:v>
      </x:c>
      <x:c r="S505" s="44" t="str">
        <x:v>OFF</x:v>
      </x:c>
      <x:c r="T505" s="44" t="str">
        <x:v>shift_code</x:v>
      </x:c>
      <x:c r="U505" s="44" t="str">
        <x:v>J20</x:v>
      </x:c>
      <x:c r="V505" s="44" t="str">
        <x:v>[1024,1080,1120,1136]</x:v>
      </x:c>
      <x:c r="W505" s="44" t="str">
        <x:v>[[1024,1080],[1120,1080],[1120,1136],[1024,1136]]</x:v>
      </x:c>
      <x:c r="X505" s="44" t="str">
        <x:v>[[1055,1096],[1089,1096],[1089,1120],[1055,1120]]</x:v>
      </x:c>
      <x:c r="Y505" s="44" t="str">
        <x:v>layout_bounds</x:v>
      </x:c>
      <x:c r="Z505" s="44" t="str">
        <x:v>[128,1080,352,1136]</x:v>
      </x:c>
      <x:c r="AA505" s="44" t="str">
        <x:v>[[128,1080],[352,1080],[352,1136],[128,1136]]</x:v>
      </x:c>
      <x:c r="AB505" s="44" t="str">
        <x:v>images/schedule_0001_compact_summary.png</x:v>
      </x:c>
    </x:row>
    <x:row r="506">
      <x:c r="A506" s="44" t="str">
        <x:v>schedule_0001</x:v>
      </x:c>
      <x:c r="B506" s="44" t="str">
        <x:v>compact_summary</x:v>
      </x:c>
      <x:c r="C506" s="44" t="n">
        <x:v>1</x:v>
      </x:c>
      <x:c r="D506" s="44" t="n">
        <x:v>5</x:v>
      </x:c>
      <x:c r="E506" s="44" t="str">
        <x:v>페이지 1/5</x:v>
      </x:c>
      <x:c r="F506" s="44" t="str">
        <x:v>SCHEDULE_0001_R017</x:v>
      </x:c>
      <x:c r="G506" s="44" t="n">
        <x:v>17</x:v>
      </x:c>
      <x:c r="H506" s="44" t="str">
        <x:v>박민지</x:v>
      </x:c>
      <x:c r="I506" s="44" t="str">
        <x:v>박</x:v>
      </x:c>
      <x:c r="J506" s="44" t="n">
        <x:v>3</x:v>
      </x:c>
      <x:c r="K506" s="44" t="n">
        <x:v>4192074</x:v>
      </x:c>
      <x:c r="L506" s="44" t="n">
        <x:v>2000</x:v>
      </x:c>
      <x:c r="M506" s="44" t="str">
        <x:v>female</x:v>
      </x:c>
      <x:c r="N506" s="44" t="str">
        <x:v>5</x:v>
      </x:c>
      <x:c r="O506" s="44" t="n">
        <x:v>9</x:v>
      </x:c>
      <x:c r="P506" s="44" t="str">
        <x:v>2026-10-09</x:v>
      </x:c>
      <x:c r="Q506" s="44" t="str">
        <x:v>E</x:v>
      </x:c>
      <x:c r="R506" s="44" t="str">
        <x:v>E</x:v>
      </x:c>
      <x:c r="S506" s="44" t="str">
        <x:v>E</x:v>
      </x:c>
      <x:c r="T506" s="44" t="str">
        <x:v>shift_code</x:v>
      </x:c>
      <x:c r="U506" s="44" t="str">
        <x:v>K20</x:v>
      </x:c>
      <x:c r="V506" s="44" t="str">
        <x:v>[1120,1080,1216,1136]</x:v>
      </x:c>
      <x:c r="W506" s="44" t="str">
        <x:v>[[1120,1080],[1216,1080],[1216,1136],[1120,1136]]</x:v>
      </x:c>
      <x:c r="X506" s="44" t="str">
        <x:v>[[1160,1094],[1176,1094],[1176,1123],[1160,1123]]</x:v>
      </x:c>
      <x:c r="Y506" s="44" t="str">
        <x:v>layout_bounds</x:v>
      </x:c>
      <x:c r="Z506" s="44" t="str">
        <x:v>[128,1080,352,1136]</x:v>
      </x:c>
      <x:c r="AA506" s="44" t="str">
        <x:v>[[128,1080],[352,1080],[352,1136],[128,1136]]</x:v>
      </x:c>
      <x:c r="AB506" s="44" t="str">
        <x:v>images/schedule_0001_compact_summary.png</x:v>
      </x:c>
    </x:row>
    <x:row r="507">
      <x:c r="A507" s="44" t="str">
        <x:v>schedule_0001</x:v>
      </x:c>
      <x:c r="B507" s="44" t="str">
        <x:v>compact_summary</x:v>
      </x:c>
      <x:c r="C507" s="44" t="n">
        <x:v>1</x:v>
      </x:c>
      <x:c r="D507" s="44" t="n">
        <x:v>5</x:v>
      </x:c>
      <x:c r="E507" s="44" t="str">
        <x:v>페이지 1/5</x:v>
      </x:c>
      <x:c r="F507" s="44" t="str">
        <x:v>SCHEDULE_0001_R017</x:v>
      </x:c>
      <x:c r="G507" s="44" t="n">
        <x:v>17</x:v>
      </x:c>
      <x:c r="H507" s="44" t="str">
        <x:v>박민지</x:v>
      </x:c>
      <x:c r="I507" s="44" t="str">
        <x:v>박</x:v>
      </x:c>
      <x:c r="J507" s="44" t="n">
        <x:v>3</x:v>
      </x:c>
      <x:c r="K507" s="44" t="n">
        <x:v>4192074</x:v>
      </x:c>
      <x:c r="L507" s="44" t="n">
        <x:v>2000</x:v>
      </x:c>
      <x:c r="M507" s="44" t="str">
        <x:v>female</x:v>
      </x:c>
      <x:c r="N507" s="44" t="str">
        <x:v>5</x:v>
      </x:c>
      <x:c r="O507" s="44" t="n">
        <x:v>10</x:v>
      </x:c>
      <x:c r="P507" s="44" t="str">
        <x:v>2026-10-10</x:v>
      </x:c>
      <x:c r="Q507" s="44" t="str">
        <x:v>E</x:v>
      </x:c>
      <x:c r="R507" s="44" t="str">
        <x:v>e</x:v>
      </x:c>
      <x:c r="S507" s="44" t="str">
        <x:v>e</x:v>
      </x:c>
      <x:c r="T507" s="44" t="str">
        <x:v>shift_code</x:v>
      </x:c>
      <x:c r="U507" s="44" t="str">
        <x:v>L20</x:v>
      </x:c>
      <x:c r="V507" s="44" t="str">
        <x:v>[1216,1080,1312,1136]</x:v>
      </x:c>
      <x:c r="W507" s="44" t="str">
        <x:v>[[1216,1080],[1312,1080],[1312,1136],[1216,1136]]</x:v>
      </x:c>
      <x:c r="X507" s="44" t="str">
        <x:v>[[1256,1094],[1272,1094],[1272,1123],[1256,1123]]</x:v>
      </x:c>
      <x:c r="Y507" s="44" t="str">
        <x:v>layout_bounds</x:v>
      </x:c>
      <x:c r="Z507" s="44" t="str">
        <x:v>[128,1080,352,1136]</x:v>
      </x:c>
      <x:c r="AA507" s="44" t="str">
        <x:v>[[128,1080],[352,1080],[352,1136],[128,1136]]</x:v>
      </x:c>
      <x:c r="AB507" s="44" t="str">
        <x:v>images/schedule_0001_compact_summary.png</x:v>
      </x:c>
    </x:row>
    <x:row r="508">
      <x:c r="A508" s="44" t="str">
        <x:v>schedule_0001</x:v>
      </x:c>
      <x:c r="B508" s="44" t="str">
        <x:v>compact_summary</x:v>
      </x:c>
      <x:c r="C508" s="44" t="n">
        <x:v>1</x:v>
      </x:c>
      <x:c r="D508" s="44" t="n">
        <x:v>5</x:v>
      </x:c>
      <x:c r="E508" s="44" t="str">
        <x:v>페이지 1/5</x:v>
      </x:c>
      <x:c r="F508" s="44" t="str">
        <x:v>SCHEDULE_0001_R017</x:v>
      </x:c>
      <x:c r="G508" s="44" t="n">
        <x:v>17</x:v>
      </x:c>
      <x:c r="H508" s="44" t="str">
        <x:v>박민지</x:v>
      </x:c>
      <x:c r="I508" s="44" t="str">
        <x:v>박</x:v>
      </x:c>
      <x:c r="J508" s="44" t="n">
        <x:v>3</x:v>
      </x:c>
      <x:c r="K508" s="44" t="n">
        <x:v>4192074</x:v>
      </x:c>
      <x:c r="L508" s="44" t="n">
        <x:v>2000</x:v>
      </x:c>
      <x:c r="M508" s="44" t="str">
        <x:v>female</x:v>
      </x:c>
      <x:c r="N508" s="44" t="str">
        <x:v>5</x:v>
      </x:c>
      <x:c r="O508" s="44" t="n">
        <x:v>11</x:v>
      </x:c>
      <x:c r="P508" s="44" t="str">
        <x:v>2026-10-11</x:v>
      </x:c>
      <x:c r="Q508" s="44" t="str">
        <x:v>N</x:v>
      </x:c>
      <x:c r="R508" s="44" t="str">
        <x:v>N</x:v>
      </x:c>
      <x:c r="S508" s="44" t="str">
        <x:v>N</x:v>
      </x:c>
      <x:c r="T508" s="44" t="str">
        <x:v>shift_code</x:v>
      </x:c>
      <x:c r="U508" s="44" t="str">
        <x:v>M20</x:v>
      </x:c>
      <x:c r="V508" s="44" t="str">
        <x:v>[1312,1080,1408,1136]</x:v>
      </x:c>
      <x:c r="W508" s="44" t="str">
        <x:v>[[1312,1080],[1408,1080],[1408,1136],[1312,1136]]</x:v>
      </x:c>
      <x:c r="X508" s="44" t="str">
        <x:v>[[1352,1094],[1368,1094],[1368,1123],[1352,1123]]</x:v>
      </x:c>
      <x:c r="Y508" s="44" t="str">
        <x:v>layout_bounds</x:v>
      </x:c>
      <x:c r="Z508" s="44" t="str">
        <x:v>[128,1080,352,1136]</x:v>
      </x:c>
      <x:c r="AA508" s="44" t="str">
        <x:v>[[128,1080],[352,1080],[352,1136],[128,1136]]</x:v>
      </x:c>
      <x:c r="AB508" s="44" t="str">
        <x:v>images/schedule_0001_compact_summary.png</x:v>
      </x:c>
    </x:row>
    <x:row r="509">
      <x:c r="A509" s="44" t="str">
        <x:v>schedule_0001</x:v>
      </x:c>
      <x:c r="B509" s="44" t="str">
        <x:v>compact_summary</x:v>
      </x:c>
      <x:c r="C509" s="44" t="n">
        <x:v>1</x:v>
      </x:c>
      <x:c r="D509" s="44" t="n">
        <x:v>5</x:v>
      </x:c>
      <x:c r="E509" s="44" t="str">
        <x:v>페이지 1/5</x:v>
      </x:c>
      <x:c r="F509" s="44" t="str">
        <x:v>SCHEDULE_0001_R017</x:v>
      </x:c>
      <x:c r="G509" s="44" t="n">
        <x:v>17</x:v>
      </x:c>
      <x:c r="H509" s="44" t="str">
        <x:v>박민지</x:v>
      </x:c>
      <x:c r="I509" s="44" t="str">
        <x:v>박</x:v>
      </x:c>
      <x:c r="J509" s="44" t="n">
        <x:v>3</x:v>
      </x:c>
      <x:c r="K509" s="44" t="n">
        <x:v>4192074</x:v>
      </x:c>
      <x:c r="L509" s="44" t="n">
        <x:v>2000</x:v>
      </x:c>
      <x:c r="M509" s="44" t="str">
        <x:v>female</x:v>
      </x:c>
      <x:c r="N509" s="44" t="str">
        <x:v>5</x:v>
      </x:c>
      <x:c r="O509" s="44" t="n">
        <x:v>12</x:v>
      </x:c>
      <x:c r="P509" s="44" t="str">
        <x:v>2026-10-12</x:v>
      </x:c>
      <x:c r="Q509" s="44" t="str">
        <x:v>D/E</x:v>
      </x:c>
      <x:c r="R509" s="44" t="str">
        <x:v>d/e</x:v>
      </x:c>
      <x:c r="S509" s="44" t="str">
        <x:v>d/e</x:v>
      </x:c>
      <x:c r="T509" s="44" t="str">
        <x:v>shift_code</x:v>
      </x:c>
      <x:c r="U509" s="44" t="str">
        <x:v>N20</x:v>
      </x:c>
      <x:c r="V509" s="44" t="str">
        <x:v>[1408,1080,1504,1136]</x:v>
      </x:c>
      <x:c r="W509" s="44" t="str">
        <x:v>[[1408,1080],[1504,1080],[1504,1136],[1408,1136]]</x:v>
      </x:c>
      <x:c r="X509" s="44" t="str">
        <x:v>[[1439,1096],[1473,1096],[1473,1120],[1439,1120]]</x:v>
      </x:c>
      <x:c r="Y509" s="44" t="str">
        <x:v>layout_bounds</x:v>
      </x:c>
      <x:c r="Z509" s="44" t="str">
        <x:v>[128,1080,352,1136]</x:v>
      </x:c>
      <x:c r="AA509" s="44" t="str">
        <x:v>[[128,1080],[352,1080],[352,1136],[128,1136]]</x:v>
      </x:c>
      <x:c r="AB509" s="44" t="str">
        <x:v>images/schedule_0001_compact_summary.png</x:v>
      </x:c>
    </x:row>
    <x:row r="510">
      <x:c r="A510" s="44" t="str">
        <x:v>schedule_0001</x:v>
      </x:c>
      <x:c r="B510" s="44" t="str">
        <x:v>compact_summary</x:v>
      </x:c>
      <x:c r="C510" s="44" t="n">
        <x:v>1</x:v>
      </x:c>
      <x:c r="D510" s="44" t="n">
        <x:v>5</x:v>
      </x:c>
      <x:c r="E510" s="44" t="str">
        <x:v>페이지 1/5</x:v>
      </x:c>
      <x:c r="F510" s="44" t="str">
        <x:v>SCHEDULE_0001_R017</x:v>
      </x:c>
      <x:c r="G510" s="44" t="n">
        <x:v>17</x:v>
      </x:c>
      <x:c r="H510" s="44" t="str">
        <x:v>박민지</x:v>
      </x:c>
      <x:c r="I510" s="44" t="str">
        <x:v>박</x:v>
      </x:c>
      <x:c r="J510" s="44" t="n">
        <x:v>3</x:v>
      </x:c>
      <x:c r="K510" s="44" t="n">
        <x:v>4192074</x:v>
      </x:c>
      <x:c r="L510" s="44" t="n">
        <x:v>2000</x:v>
      </x:c>
      <x:c r="M510" s="44" t="str">
        <x:v>female</x:v>
      </x:c>
      <x:c r="N510" s="44" t="str">
        <x:v>5</x:v>
      </x:c>
      <x:c r="O510" s="44" t="n">
        <x:v>13</x:v>
      </x:c>
      <x:c r="P510" s="44" t="str">
        <x:v>2026-10-13</x:v>
      </x:c>
      <x:c r="Q510" s="44" t="str">
        <x:v>CONF</x:v>
      </x:c>
      <x:c r="R510" s="44" t="str">
        <x:v>CONF</x:v>
      </x:c>
      <x:c r="S510" s="44" t="str">
        <x:v>CONF</x:v>
      </x:c>
      <x:c r="T510" s="44" t="str">
        <x:v>shift_code</x:v>
      </x:c>
      <x:c r="U510" s="44" t="str">
        <x:v>O20</x:v>
      </x:c>
      <x:c r="V510" s="44" t="str">
        <x:v>[1504,1080,1600,1136]</x:v>
      </x:c>
      <x:c r="W510" s="44" t="str">
        <x:v>[[1504,1080],[1600,1080],[1600,1136],[1504,1136]]</x:v>
      </x:c>
      <x:c r="X510" s="44" t="str">
        <x:v>[[1530,1096],[1574,1096],[1574,1120],[1530,1120]]</x:v>
      </x:c>
      <x:c r="Y510" s="44" t="str">
        <x:v>layout_bounds</x:v>
      </x:c>
      <x:c r="Z510" s="44" t="str">
        <x:v>[128,1080,352,1136]</x:v>
      </x:c>
      <x:c r="AA510" s="44" t="str">
        <x:v>[[128,1080],[352,1080],[352,1136],[128,1136]]</x:v>
      </x:c>
      <x:c r="AB510" s="44" t="str">
        <x:v>images/schedule_0001_compact_summary.png</x:v>
      </x:c>
    </x:row>
    <x:row r="511">
      <x:c r="A511" s="44" t="str">
        <x:v>schedule_0001</x:v>
      </x:c>
      <x:c r="B511" s="44" t="str">
        <x:v>compact_summary</x:v>
      </x:c>
      <x:c r="C511" s="44" t="n">
        <x:v>1</x:v>
      </x:c>
      <x:c r="D511" s="44" t="n">
        <x:v>5</x:v>
      </x:c>
      <x:c r="E511" s="44" t="str">
        <x:v>페이지 1/5</x:v>
      </x:c>
      <x:c r="F511" s="44" t="str">
        <x:v>SCHEDULE_0001_R017</x:v>
      </x:c>
      <x:c r="G511" s="44" t="n">
        <x:v>17</x:v>
      </x:c>
      <x:c r="H511" s="44" t="str">
        <x:v>박민지</x:v>
      </x:c>
      <x:c r="I511" s="44" t="str">
        <x:v>박</x:v>
      </x:c>
      <x:c r="J511" s="44" t="n">
        <x:v>3</x:v>
      </x:c>
      <x:c r="K511" s="44" t="n">
        <x:v>4192074</x:v>
      </x:c>
      <x:c r="L511" s="44" t="n">
        <x:v>2000</x:v>
      </x:c>
      <x:c r="M511" s="44" t="str">
        <x:v>female</x:v>
      </x:c>
      <x:c r="N511" s="44" t="str">
        <x:v>5</x:v>
      </x:c>
      <x:c r="O511" s="44" t="n">
        <x:v>14</x:v>
      </x:c>
      <x:c r="P511" s="44" t="str">
        <x:v>2026-10-14</x:v>
      </x:c>
      <x:c r="Q511" s="44" t="str">
        <x:v>MD</x:v>
      </x:c>
      <x:c r="R511" s="44" t="str">
        <x:v>MD</x:v>
      </x:c>
      <x:c r="S511" s="44" t="str">
        <x:v>MD</x:v>
      </x:c>
      <x:c r="T511" s="44" t="str">
        <x:v>shift_code</x:v>
      </x:c>
      <x:c r="U511" s="44" t="str">
        <x:v>P20</x:v>
      </x:c>
      <x:c r="V511" s="44" t="str">
        <x:v>[1600,1080,1696,1136]</x:v>
      </x:c>
      <x:c r="W511" s="44" t="str">
        <x:v>[[1600,1080],[1696,1080],[1696,1136],[1600,1136]]</x:v>
      </x:c>
      <x:c r="X511" s="44" t="str">
        <x:v>[[1634,1094],[1662,1094],[1662,1123],[1634,1123]]</x:v>
      </x:c>
      <x:c r="Y511" s="44" t="str">
        <x:v>layout_bounds</x:v>
      </x:c>
      <x:c r="Z511" s="44" t="str">
        <x:v>[128,1080,352,1136]</x:v>
      </x:c>
      <x:c r="AA511" s="44" t="str">
        <x:v>[[128,1080],[352,1080],[352,1136],[128,1136]]</x:v>
      </x:c>
      <x:c r="AB511" s="44" t="str">
        <x:v>images/schedule_0001_compact_summary.png</x:v>
      </x:c>
    </x:row>
    <x:row r="512">
      <x:c r="A512" s="44" t="str">
        <x:v>schedule_0001</x:v>
      </x:c>
      <x:c r="B512" s="44" t="str">
        <x:v>compact_summary</x:v>
      </x:c>
      <x:c r="C512" s="44" t="n">
        <x:v>1</x:v>
      </x:c>
      <x:c r="D512" s="44" t="n">
        <x:v>5</x:v>
      </x:c>
      <x:c r="E512" s="44" t="str">
        <x:v>페이지 1/5</x:v>
      </x:c>
      <x:c r="F512" s="44" t="str">
        <x:v>SCHEDULE_0001_R017</x:v>
      </x:c>
      <x:c r="G512" s="44" t="n">
        <x:v>17</x:v>
      </x:c>
      <x:c r="H512" s="44" t="str">
        <x:v>박민지</x:v>
      </x:c>
      <x:c r="I512" s="44" t="str">
        <x:v>박</x:v>
      </x:c>
      <x:c r="J512" s="44" t="n">
        <x:v>3</x:v>
      </x:c>
      <x:c r="K512" s="44" t="n">
        <x:v>4192074</x:v>
      </x:c>
      <x:c r="L512" s="44" t="n">
        <x:v>2000</x:v>
      </x:c>
      <x:c r="M512" s="44" t="str">
        <x:v>female</x:v>
      </x:c>
      <x:c r="N512" s="44" t="str">
        <x:v>5</x:v>
      </x:c>
      <x:c r="O512" s="44" t="n">
        <x:v>15</x:v>
      </x:c>
      <x:c r="P512" s="44" t="str">
        <x:v>2026-10-15</x:v>
      </x:c>
      <x:c r="Q512" s="44" t="str">
        <x:v>RO</x:v>
      </x:c>
      <x:c r="R512" s="44" t="str">
        <x:v>rO</x:v>
      </x:c>
      <x:c r="S512" s="44" t="str">
        <x:v>rO</x:v>
      </x:c>
      <x:c r="T512" s="44" t="str">
        <x:v>shift_code</x:v>
      </x:c>
      <x:c r="U512" s="44" t="str">
        <x:v>Q20</x:v>
      </x:c>
      <x:c r="V512" s="44" t="str">
        <x:v>[1696,1080,1792,1136]</x:v>
      </x:c>
      <x:c r="W512" s="44" t="str">
        <x:v>[[1696,1080],[1792,1080],[1792,1136],[1696,1136]]</x:v>
      </x:c>
      <x:c r="X512" s="44" t="str">
        <x:v>[[1730,1094],[1758,1094],[1758,1123],[1730,1123]]</x:v>
      </x:c>
      <x:c r="Y512" s="44" t="str">
        <x:v>layout_bounds</x:v>
      </x:c>
      <x:c r="Z512" s="44" t="str">
        <x:v>[128,1080,352,1136]</x:v>
      </x:c>
      <x:c r="AA512" s="44" t="str">
        <x:v>[[128,1080],[352,1080],[352,1136],[128,1136]]</x:v>
      </x:c>
      <x:c r="AB512" s="44" t="str">
        <x:v>images/schedule_0001_compact_summary.png</x:v>
      </x:c>
    </x:row>
    <x:row r="513">
      <x:c r="A513" s="44" t="str">
        <x:v>schedule_0001</x:v>
      </x:c>
      <x:c r="B513" s="44" t="str">
        <x:v>compact_summary</x:v>
      </x:c>
      <x:c r="C513" s="44" t="n">
        <x:v>1</x:v>
      </x:c>
      <x:c r="D513" s="44" t="n">
        <x:v>5</x:v>
      </x:c>
      <x:c r="E513" s="44" t="str">
        <x:v>페이지 1/5</x:v>
      </x:c>
      <x:c r="F513" s="44" t="str">
        <x:v>SCHEDULE_0001_R017</x:v>
      </x:c>
      <x:c r="G513" s="44" t="n">
        <x:v>17</x:v>
      </x:c>
      <x:c r="H513" s="44" t="str">
        <x:v>박민지</x:v>
      </x:c>
      <x:c r="I513" s="44" t="str">
        <x:v>박</x:v>
      </x:c>
      <x:c r="J513" s="44" t="n">
        <x:v>3</x:v>
      </x:c>
      <x:c r="K513" s="44" t="n">
        <x:v>4192074</x:v>
      </x:c>
      <x:c r="L513" s="44" t="n">
        <x:v>2000</x:v>
      </x:c>
      <x:c r="M513" s="44" t="str">
        <x:v>female</x:v>
      </x:c>
      <x:c r="N513" s="44" t="str">
        <x:v>5</x:v>
      </x:c>
      <x:c r="O513" s="44" t="n">
        <x:v>16</x:v>
      </x:c>
      <x:c r="P513" s="44" t="str">
        <x:v>2026-10-16</x:v>
      </x:c>
      <x:c r="Q513" s="44" t="str">
        <x:v>DE</x:v>
      </x:c>
      <x:c r="R513" s="44" t="str">
        <x:v>De</x:v>
      </x:c>
      <x:c r="S513" s="44" t="str">
        <x:v>De</x:v>
      </x:c>
      <x:c r="T513" s="44" t="str">
        <x:v>shift_code</x:v>
      </x:c>
      <x:c r="U513" s="44" t="str">
        <x:v>R20</x:v>
      </x:c>
      <x:c r="V513" s="44" t="str">
        <x:v>[1792,1080,1888,1136]</x:v>
      </x:c>
      <x:c r="W513" s="44" t="str">
        <x:v>[[1792,1080],[1888,1080],[1888,1136],[1792,1136]]</x:v>
      </x:c>
      <x:c r="X513" s="44" t="str">
        <x:v>[[1826,1094],[1854,1094],[1854,1123],[1826,1123]]</x:v>
      </x:c>
      <x:c r="Y513" s="44" t="str">
        <x:v>layout_bounds</x:v>
      </x:c>
      <x:c r="Z513" s="44" t="str">
        <x:v>[128,1080,352,1136]</x:v>
      </x:c>
      <x:c r="AA513" s="44" t="str">
        <x:v>[[128,1080],[352,1080],[352,1136],[128,1136]]</x:v>
      </x:c>
      <x:c r="AB513" s="44" t="str">
        <x:v>images/schedule_0001_compact_summary.png</x:v>
      </x:c>
    </x:row>
    <x:row r="514">
      <x:c r="A514" s="44" t="str">
        <x:v>schedule_0001</x:v>
      </x:c>
      <x:c r="B514" s="44" t="str">
        <x:v>compact_summary</x:v>
      </x:c>
      <x:c r="C514" s="44" t="n">
        <x:v>1</x:v>
      </x:c>
      <x:c r="D514" s="44" t="n">
        <x:v>5</x:v>
      </x:c>
      <x:c r="E514" s="44" t="str">
        <x:v>페이지 1/5</x:v>
      </x:c>
      <x:c r="F514" s="44" t="str">
        <x:v>SCHEDULE_0001_R017</x:v>
      </x:c>
      <x:c r="G514" s="44" t="n">
        <x:v>17</x:v>
      </x:c>
      <x:c r="H514" s="44" t="str">
        <x:v>박민지</x:v>
      </x:c>
      <x:c r="I514" s="44" t="str">
        <x:v>박</x:v>
      </x:c>
      <x:c r="J514" s="44" t="n">
        <x:v>3</x:v>
      </x:c>
      <x:c r="K514" s="44" t="n">
        <x:v>4192074</x:v>
      </x:c>
      <x:c r="L514" s="44" t="n">
        <x:v>2000</x:v>
      </x:c>
      <x:c r="M514" s="44" t="str">
        <x:v>female</x:v>
      </x:c>
      <x:c r="N514" s="44" t="str">
        <x:v>5</x:v>
      </x:c>
      <x:c r="O514" s="44" t="n">
        <x:v>17</x:v>
      </x:c>
      <x:c r="P514" s="44" t="str">
        <x:v>2026-10-17</x:v>
      </x:c>
      <x:c r="Q514" s="44" t="str">
        <x:v>NA</x:v>
      </x:c>
      <x:c r="R514" s="44" t="str">
        <x:v>NA</x:v>
      </x:c>
      <x:c r="S514" s="44" t="str">
        <x:v>NA</x:v>
      </x:c>
      <x:c r="T514" s="44" t="str">
        <x:v>shift_code</x:v>
      </x:c>
      <x:c r="U514" s="44" t="str">
        <x:v>S20</x:v>
      </x:c>
      <x:c r="V514" s="44" t="str">
        <x:v>[1888,1080,1984,1136]</x:v>
      </x:c>
      <x:c r="W514" s="44" t="str">
        <x:v>[[1888,1080],[1984,1080],[1984,1136],[1888,1136]]</x:v>
      </x:c>
      <x:c r="X514" s="44" t="str">
        <x:v>[[1922,1094],[1950,1094],[1950,1123],[1922,1123]]</x:v>
      </x:c>
      <x:c r="Y514" s="44" t="str">
        <x:v>layout_bounds</x:v>
      </x:c>
      <x:c r="Z514" s="44" t="str">
        <x:v>[128,1080,352,1136]</x:v>
      </x:c>
      <x:c r="AA514" s="44" t="str">
        <x:v>[[128,1080],[352,1080],[352,1136],[128,1136]]</x:v>
      </x:c>
      <x:c r="AB514" s="44" t="str">
        <x:v>images/schedule_0001_compact_summary.png</x:v>
      </x:c>
    </x:row>
    <x:row r="515">
      <x:c r="A515" s="44" t="str">
        <x:v>schedule_0001</x:v>
      </x:c>
      <x:c r="B515" s="44" t="str">
        <x:v>compact_summary</x:v>
      </x:c>
      <x:c r="C515" s="44" t="n">
        <x:v>1</x:v>
      </x:c>
      <x:c r="D515" s="44" t="n">
        <x:v>5</x:v>
      </x:c>
      <x:c r="E515" s="44" t="str">
        <x:v>페이지 1/5</x:v>
      </x:c>
      <x:c r="F515" s="44" t="str">
        <x:v>SCHEDULE_0001_R017</x:v>
      </x:c>
      <x:c r="G515" s="44" t="n">
        <x:v>17</x:v>
      </x:c>
      <x:c r="H515" s="44" t="str">
        <x:v>박민지</x:v>
      </x:c>
      <x:c r="I515" s="44" t="str">
        <x:v>박</x:v>
      </x:c>
      <x:c r="J515" s="44" t="n">
        <x:v>3</x:v>
      </x:c>
      <x:c r="K515" s="44" t="n">
        <x:v>4192074</x:v>
      </x:c>
      <x:c r="L515" s="44" t="n">
        <x:v>2000</x:v>
      </x:c>
      <x:c r="M515" s="44" t="str">
        <x:v>female</x:v>
      </x:c>
      <x:c r="N515" s="44" t="str">
        <x:v>5</x:v>
      </x:c>
      <x:c r="O515" s="44" t="n">
        <x:v>18</x:v>
      </x:c>
      <x:c r="P515" s="44" t="str">
        <x:v>2026-10-18</x:v>
      </x:c>
      <x:c r="Q515" s="44" t="str">
        <x:v>ADO</x:v>
      </x:c>
      <x:c r="R515" s="44" t="str">
        <x:v>adO</x:v>
      </x:c>
      <x:c r="S515" s="44" t="str">
        <x:v>adO</x:v>
      </x:c>
      <x:c r="T515" s="44" t="str">
        <x:v>shift_code</x:v>
      </x:c>
      <x:c r="U515" s="44" t="str">
        <x:v>T20</x:v>
      </x:c>
      <x:c r="V515" s="44" t="str">
        <x:v>[1984,1080,2080,1136]</x:v>
      </x:c>
      <x:c r="W515" s="44" t="str">
        <x:v>[[1984,1080],[2080,1080],[2080,1136],[1984,1136]]</x:v>
      </x:c>
      <x:c r="X515" s="44" t="str">
        <x:v>[[2015,1096],[2049,1096],[2049,1120],[2015,1120]]</x:v>
      </x:c>
      <x:c r="Y515" s="44" t="str">
        <x:v>layout_bounds</x:v>
      </x:c>
      <x:c r="Z515" s="44" t="str">
        <x:v>[128,1080,352,1136]</x:v>
      </x:c>
      <x:c r="AA515" s="44" t="str">
        <x:v>[[128,1080],[352,1080],[352,1136],[128,1136]]</x:v>
      </x:c>
      <x:c r="AB515" s="44" t="str">
        <x:v>images/schedule_0001_compact_summary.png</x:v>
      </x:c>
    </x:row>
    <x:row r="516">
      <x:c r="A516" s="44" t="str">
        <x:v>schedule_0001</x:v>
      </x:c>
      <x:c r="B516" s="44" t="str">
        <x:v>compact_summary</x:v>
      </x:c>
      <x:c r="C516" s="44" t="n">
        <x:v>1</x:v>
      </x:c>
      <x:c r="D516" s="44" t="n">
        <x:v>5</x:v>
      </x:c>
      <x:c r="E516" s="44" t="str">
        <x:v>페이지 1/5</x:v>
      </x:c>
      <x:c r="F516" s="44" t="str">
        <x:v>SCHEDULE_0001_R017</x:v>
      </x:c>
      <x:c r="G516" s="44" t="n">
        <x:v>17</x:v>
      </x:c>
      <x:c r="H516" s="44" t="str">
        <x:v>박민지</x:v>
      </x:c>
      <x:c r="I516" s="44" t="str">
        <x:v>박</x:v>
      </x:c>
      <x:c r="J516" s="44" t="n">
        <x:v>3</x:v>
      </x:c>
      <x:c r="K516" s="44" t="n">
        <x:v>4192074</x:v>
      </x:c>
      <x:c r="L516" s="44" t="n">
        <x:v>2000</x:v>
      </x:c>
      <x:c r="M516" s="44" t="str">
        <x:v>female</x:v>
      </x:c>
      <x:c r="N516" s="44" t="str">
        <x:v>5</x:v>
      </x:c>
      <x:c r="O516" s="44" t="n">
        <x:v>19</x:v>
      </x:c>
      <x:c r="P516" s="44" t="str">
        <x:v>2026-10-19</x:v>
      </x:c>
      <x:c r="Q516" s="44" t="str">
        <x:v>LD</x:v>
      </x:c>
      <x:c r="R516" s="44" t="str">
        <x:v>Ld</x:v>
      </x:c>
      <x:c r="S516" s="44" t="str">
        <x:v>Ld</x:v>
      </x:c>
      <x:c r="T516" s="44" t="str">
        <x:v>shift_code</x:v>
      </x:c>
      <x:c r="U516" s="44" t="str">
        <x:v>U20</x:v>
      </x:c>
      <x:c r="V516" s="44" t="str">
        <x:v>[2080,1080,2176,1136]</x:v>
      </x:c>
      <x:c r="W516" s="44" t="str">
        <x:v>[[2080,1080],[2176,1080],[2176,1136],[2080,1136]]</x:v>
      </x:c>
      <x:c r="X516" s="44" t="str">
        <x:v>[[2114,1094],[2142,1094],[2142,1123],[2114,1123]]</x:v>
      </x:c>
      <x:c r="Y516" s="44" t="str">
        <x:v>layout_bounds</x:v>
      </x:c>
      <x:c r="Z516" s="44" t="str">
        <x:v>[128,1080,352,1136]</x:v>
      </x:c>
      <x:c r="AA516" s="44" t="str">
        <x:v>[[128,1080],[352,1080],[352,1136],[128,1136]]</x:v>
      </x:c>
      <x:c r="AB516" s="44" t="str">
        <x:v>images/schedule_0001_compact_summary.png</x:v>
      </x:c>
    </x:row>
    <x:row r="517">
      <x:c r="A517" s="44" t="str">
        <x:v>schedule_0001</x:v>
      </x:c>
      <x:c r="B517" s="44" t="str">
        <x:v>compact_summary</x:v>
      </x:c>
      <x:c r="C517" s="44" t="n">
        <x:v>1</x:v>
      </x:c>
      <x:c r="D517" s="44" t="n">
        <x:v>5</x:v>
      </x:c>
      <x:c r="E517" s="44" t="str">
        <x:v>페이지 1/5</x:v>
      </x:c>
      <x:c r="F517" s="44" t="str">
        <x:v>SCHEDULE_0001_R017</x:v>
      </x:c>
      <x:c r="G517" s="44" t="n">
        <x:v>17</x:v>
      </x:c>
      <x:c r="H517" s="44" t="str">
        <x:v>박민지</x:v>
      </x:c>
      <x:c r="I517" s="44" t="str">
        <x:v>박</x:v>
      </x:c>
      <x:c r="J517" s="44" t="n">
        <x:v>3</x:v>
      </x:c>
      <x:c r="K517" s="44" t="n">
        <x:v>4192074</x:v>
      </x:c>
      <x:c r="L517" s="44" t="n">
        <x:v>2000</x:v>
      </x:c>
      <x:c r="M517" s="44" t="str">
        <x:v>female</x:v>
      </x:c>
      <x:c r="N517" s="44" t="str">
        <x:v>5</x:v>
      </x:c>
      <x:c r="O517" s="44" t="n">
        <x:v>20</x:v>
      </x:c>
      <x:c r="P517" s="44" t="str">
        <x:v>2026-10-20</x:v>
      </x:c>
      <x:c r="Q517" s="44" t="str">
        <x:v>DN</x:v>
      </x:c>
      <x:c r="R517" s="44" t="str">
        <x:v>dN</x:v>
      </x:c>
      <x:c r="S517" s="44" t="str">
        <x:v>dN</x:v>
      </x:c>
      <x:c r="T517" s="44" t="str">
        <x:v>shift_code</x:v>
      </x:c>
      <x:c r="U517" s="44" t="str">
        <x:v>V20</x:v>
      </x:c>
      <x:c r="V517" s="44" t="str">
        <x:v>[2176,1080,2272,1136]</x:v>
      </x:c>
      <x:c r="W517" s="44" t="str">
        <x:v>[[2176,1080],[2272,1080],[2272,1136],[2176,1136]]</x:v>
      </x:c>
      <x:c r="X517" s="44" t="str">
        <x:v>[[2210,1094],[2238,1094],[2238,1123],[2210,1123]]</x:v>
      </x:c>
      <x:c r="Y517" s="44" t="str">
        <x:v>layout_bounds</x:v>
      </x:c>
      <x:c r="Z517" s="44" t="str">
        <x:v>[128,1080,352,1136]</x:v>
      </x:c>
      <x:c r="AA517" s="44" t="str">
        <x:v>[[128,1080],[352,1080],[352,1136],[128,1136]]</x:v>
      </x:c>
      <x:c r="AB517" s="44" t="str">
        <x:v>images/schedule_0001_compact_summary.png</x:v>
      </x:c>
    </x:row>
    <x:row r="518">
      <x:c r="A518" s="44" t="str">
        <x:v>schedule_0001</x:v>
      </x:c>
      <x:c r="B518" s="44" t="str">
        <x:v>compact_summary</x:v>
      </x:c>
      <x:c r="C518" s="44" t="n">
        <x:v>1</x:v>
      </x:c>
      <x:c r="D518" s="44" t="n">
        <x:v>5</x:v>
      </x:c>
      <x:c r="E518" s="44" t="str">
        <x:v>페이지 1/5</x:v>
      </x:c>
      <x:c r="F518" s="44" t="str">
        <x:v>SCHEDULE_0001_R017</x:v>
      </x:c>
      <x:c r="G518" s="44" t="n">
        <x:v>17</x:v>
      </x:c>
      <x:c r="H518" s="44" t="str">
        <x:v>박민지</x:v>
      </x:c>
      <x:c r="I518" s="44" t="str">
        <x:v>박</x:v>
      </x:c>
      <x:c r="J518" s="44" t="n">
        <x:v>3</x:v>
      </x:c>
      <x:c r="K518" s="44" t="n">
        <x:v>4192074</x:v>
      </x:c>
      <x:c r="L518" s="44" t="n">
        <x:v>2000</x:v>
      </x:c>
      <x:c r="M518" s="44" t="str">
        <x:v>female</x:v>
      </x:c>
      <x:c r="N518" s="44" t="str">
        <x:v>5</x:v>
      </x:c>
      <x:c r="O518" s="44" t="n">
        <x:v>21</x:v>
      </x:c>
      <x:c r="P518" s="44" t="str">
        <x:v>2026-10-21</x:v>
      </x:c>
      <x:c r="Q518" s="44" t="str">
        <x:v>X</x:v>
      </x:c>
      <x:c r="R518" s="44" t="str">
        <x:v>X</x:v>
      </x:c>
      <x:c r="S518" s="44" t="str">
        <x:v>X</x:v>
      </x:c>
      <x:c r="T518" s="44" t="str">
        <x:v>shift_code</x:v>
      </x:c>
      <x:c r="U518" s="44" t="str">
        <x:v>W20</x:v>
      </x:c>
      <x:c r="V518" s="44" t="str">
        <x:v>[2272,1080,2368,1136]</x:v>
      </x:c>
      <x:c r="W518" s="44" t="str">
        <x:v>[[2272,1080],[2368,1080],[2368,1136],[2272,1136]]</x:v>
      </x:c>
      <x:c r="X518" s="44" t="str">
        <x:v>[[2312,1094],[2328,1094],[2328,1123],[2312,1123]]</x:v>
      </x:c>
      <x:c r="Y518" s="44" t="str">
        <x:v>layout_bounds</x:v>
      </x:c>
      <x:c r="Z518" s="44" t="str">
        <x:v>[128,1080,352,1136]</x:v>
      </x:c>
      <x:c r="AA518" s="44" t="str">
        <x:v>[[128,1080],[352,1080],[352,1136],[128,1136]]</x:v>
      </x:c>
      <x:c r="AB518" s="44" t="str">
        <x:v>images/schedule_0001_compact_summary.png</x:v>
      </x:c>
    </x:row>
    <x:row r="519">
      <x:c r="A519" s="44" t="str">
        <x:v>schedule_0001</x:v>
      </x:c>
      <x:c r="B519" s="44" t="str">
        <x:v>compact_summary</x:v>
      </x:c>
      <x:c r="C519" s="44" t="n">
        <x:v>1</x:v>
      </x:c>
      <x:c r="D519" s="44" t="n">
        <x:v>5</x:v>
      </x:c>
      <x:c r="E519" s="44" t="str">
        <x:v>페이지 1/5</x:v>
      </x:c>
      <x:c r="F519" s="44" t="str">
        <x:v>SCHEDULE_0001_R017</x:v>
      </x:c>
      <x:c r="G519" s="44" t="n">
        <x:v>17</x:v>
      </x:c>
      <x:c r="H519" s="44" t="str">
        <x:v>박민지</x:v>
      </x:c>
      <x:c r="I519" s="44" t="str">
        <x:v>박</x:v>
      </x:c>
      <x:c r="J519" s="44" t="n">
        <x:v>3</x:v>
      </x:c>
      <x:c r="K519" s="44" t="n">
        <x:v>4192074</x:v>
      </x:c>
      <x:c r="L519" s="44" t="n">
        <x:v>2000</x:v>
      </x:c>
      <x:c r="M519" s="44" t="str">
        <x:v>female</x:v>
      </x:c>
      <x:c r="N519" s="44" t="str">
        <x:v>5</x:v>
      </x:c>
      <x:c r="O519" s="44" t="n">
        <x:v>22</x:v>
      </x:c>
      <x:c r="P519" s="44" t="str">
        <x:v>2026-10-22</x:v>
      </x:c>
      <x:c r="Q519" s="44" t="str">
        <x:v>S</x:v>
      </x:c>
      <x:c r="R519" s="44" t="str">
        <x:v>S</x:v>
      </x:c>
      <x:c r="S519" s="44" t="str">
        <x:v>S</x:v>
      </x:c>
      <x:c r="T519" s="44" t="str">
        <x:v>shift_code</x:v>
      </x:c>
      <x:c r="U519" s="44" t="str">
        <x:v>X20</x:v>
      </x:c>
      <x:c r="V519" s="44" t="str">
        <x:v>[2368,1080,2464,1136]</x:v>
      </x:c>
      <x:c r="W519" s="44" t="str">
        <x:v>[[2368,1080],[2464,1080],[2464,1136],[2368,1136]]</x:v>
      </x:c>
      <x:c r="X519" s="44" t="str">
        <x:v>[[2408,1094],[2424,1094],[2424,1123],[2408,1123]]</x:v>
      </x:c>
      <x:c r="Y519" s="44" t="str">
        <x:v>layout_bounds</x:v>
      </x:c>
      <x:c r="Z519" s="44" t="str">
        <x:v>[128,1080,352,1136]</x:v>
      </x:c>
      <x:c r="AA519" s="44" t="str">
        <x:v>[[128,1080],[352,1080],[352,1136],[128,1136]]</x:v>
      </x:c>
      <x:c r="AB519" s="44" t="str">
        <x:v>images/schedule_0001_compact_summary.png</x:v>
      </x:c>
    </x:row>
    <x:row r="520">
      <x:c r="A520" s="44" t="str">
        <x:v>schedule_0001</x:v>
      </x:c>
      <x:c r="B520" s="44" t="str">
        <x:v>compact_summary</x:v>
      </x:c>
      <x:c r="C520" s="44" t="n">
        <x:v>1</x:v>
      </x:c>
      <x:c r="D520" s="44" t="n">
        <x:v>5</x:v>
      </x:c>
      <x:c r="E520" s="44" t="str">
        <x:v>페이지 1/5</x:v>
      </x:c>
      <x:c r="F520" s="44" t="str">
        <x:v>SCHEDULE_0001_R017</x:v>
      </x:c>
      <x:c r="G520" s="44" t="n">
        <x:v>17</x:v>
      </x:c>
      <x:c r="H520" s="44" t="str">
        <x:v>박민지</x:v>
      </x:c>
      <x:c r="I520" s="44" t="str">
        <x:v>박</x:v>
      </x:c>
      <x:c r="J520" s="44" t="n">
        <x:v>3</x:v>
      </x:c>
      <x:c r="K520" s="44" t="n">
        <x:v>4192074</x:v>
      </x:c>
      <x:c r="L520" s="44" t="n">
        <x:v>2000</x:v>
      </x:c>
      <x:c r="M520" s="44" t="str">
        <x:v>female</x:v>
      </x:c>
      <x:c r="N520" s="44" t="str">
        <x:v>5</x:v>
      </x:c>
      <x:c r="O520" s="44" t="n">
        <x:v>23</x:v>
      </x:c>
      <x:c r="P520" s="44" t="str">
        <x:v>2026-10-23</x:v>
      </x:c>
      <x:c r="Q520" s="44" t="str">
        <x:v>XA</x:v>
      </x:c>
      <x:c r="R520" s="44" t="str">
        <x:v>XA</x:v>
      </x:c>
      <x:c r="S520" s="44" t="str">
        <x:v>XA</x:v>
      </x:c>
      <x:c r="T520" s="44" t="str">
        <x:v>shift_code</x:v>
      </x:c>
      <x:c r="U520" s="44" t="str">
        <x:v>Y20</x:v>
      </x:c>
      <x:c r="V520" s="44" t="str">
        <x:v>[2464,1080,2560,1136]</x:v>
      </x:c>
      <x:c r="W520" s="44" t="str">
        <x:v>[[2464,1080],[2560,1080],[2560,1136],[2464,1136]]</x:v>
      </x:c>
      <x:c r="X520" s="44" t="str">
        <x:v>[[2498,1094],[2526,1094],[2526,1123],[2498,1123]]</x:v>
      </x:c>
      <x:c r="Y520" s="44" t="str">
        <x:v>layout_bounds</x:v>
      </x:c>
      <x:c r="Z520" s="44" t="str">
        <x:v>[128,1080,352,1136]</x:v>
      </x:c>
      <x:c r="AA520" s="44" t="str">
        <x:v>[[128,1080],[352,1080],[352,1136],[128,1136]]</x:v>
      </x:c>
      <x:c r="AB520" s="44" t="str">
        <x:v>images/schedule_0001_compact_summary.png</x:v>
      </x:c>
    </x:row>
    <x:row r="521">
      <x:c r="A521" s="44" t="str">
        <x:v>schedule_0001</x:v>
      </x:c>
      <x:c r="B521" s="44" t="str">
        <x:v>compact_summary</x:v>
      </x:c>
      <x:c r="C521" s="44" t="n">
        <x:v>1</x:v>
      </x:c>
      <x:c r="D521" s="44" t="n">
        <x:v>5</x:v>
      </x:c>
      <x:c r="E521" s="44" t="str">
        <x:v>페이지 1/5</x:v>
      </x:c>
      <x:c r="F521" s="44" t="str">
        <x:v>SCHEDULE_0001_R017</x:v>
      </x:c>
      <x:c r="G521" s="44" t="n">
        <x:v>17</x:v>
      </x:c>
      <x:c r="H521" s="44" t="str">
        <x:v>박민지</x:v>
      </x:c>
      <x:c r="I521" s="44" t="str">
        <x:v>박</x:v>
      </x:c>
      <x:c r="J521" s="44" t="n">
        <x:v>3</x:v>
      </x:c>
      <x:c r="K521" s="44" t="n">
        <x:v>4192074</x:v>
      </x:c>
      <x:c r="L521" s="44" t="n">
        <x:v>2000</x:v>
      </x:c>
      <x:c r="M521" s="44" t="str">
        <x:v>female</x:v>
      </x:c>
      <x:c r="N521" s="44" t="str">
        <x:v>5</x:v>
      </x:c>
      <x:c r="O521" s="44" t="n">
        <x:v>24</x:v>
      </x:c>
      <x:c r="P521" s="44" t="str">
        <x:v>2026-10-24</x:v>
      </x:c>
      <x:c r="Q521" s="44" t="str">
        <x:v>N</x:v>
      </x:c>
      <x:c r="R521" s="44" t="str">
        <x:v>n</x:v>
      </x:c>
      <x:c r="S521" s="44" t="str">
        <x:v>n</x:v>
      </x:c>
      <x:c r="T521" s="44" t="str">
        <x:v>shift_code</x:v>
      </x:c>
      <x:c r="U521" s="44" t="str">
        <x:v>Z20</x:v>
      </x:c>
      <x:c r="V521" s="44" t="str">
        <x:v>[2560,1080,2656,1136]</x:v>
      </x:c>
      <x:c r="W521" s="44" t="str">
        <x:v>[[2560,1080],[2656,1080],[2656,1136],[2560,1136]]</x:v>
      </x:c>
      <x:c r="X521" s="44" t="str">
        <x:v>[[2600,1094],[2616,1094],[2616,1123],[2600,1123]]</x:v>
      </x:c>
      <x:c r="Y521" s="44" t="str">
        <x:v>layout_bounds</x:v>
      </x:c>
      <x:c r="Z521" s="44" t="str">
        <x:v>[128,1080,352,1136]</x:v>
      </x:c>
      <x:c r="AA521" s="44" t="str">
        <x:v>[[128,1080],[352,1080],[352,1136],[128,1136]]</x:v>
      </x:c>
      <x:c r="AB521" s="44" t="str">
        <x:v>images/schedule_0001_compact_summary.png</x:v>
      </x:c>
    </x:row>
    <x:row r="522">
      <x:c r="A522" s="44" t="str">
        <x:v>schedule_0001</x:v>
      </x:c>
      <x:c r="B522" s="44" t="str">
        <x:v>compact_summary</x:v>
      </x:c>
      <x:c r="C522" s="44" t="n">
        <x:v>1</x:v>
      </x:c>
      <x:c r="D522" s="44" t="n">
        <x:v>5</x:v>
      </x:c>
      <x:c r="E522" s="44" t="str">
        <x:v>페이지 1/5</x:v>
      </x:c>
      <x:c r="F522" s="44" t="str">
        <x:v>SCHEDULE_0001_R017</x:v>
      </x:c>
      <x:c r="G522" s="44" t="n">
        <x:v>17</x:v>
      </x:c>
      <x:c r="H522" s="44" t="str">
        <x:v>박민지</x:v>
      </x:c>
      <x:c r="I522" s="44" t="str">
        <x:v>박</x:v>
      </x:c>
      <x:c r="J522" s="44" t="n">
        <x:v>3</x:v>
      </x:c>
      <x:c r="K522" s="44" t="n">
        <x:v>4192074</x:v>
      </x:c>
      <x:c r="L522" s="44" t="n">
        <x:v>2000</x:v>
      </x:c>
      <x:c r="M522" s="44" t="str">
        <x:v>female</x:v>
      </x:c>
      <x:c r="N522" s="44" t="str">
        <x:v>5</x:v>
      </x:c>
      <x:c r="O522" s="44" t="n">
        <x:v>25</x:v>
      </x:c>
      <x:c r="P522" s="44" t="str">
        <x:v>2026-10-25</x:v>
      </x:c>
      <x:c r="Q522" s="44" t="str">
        <x:v>F</x:v>
      </x:c>
      <x:c r="R522" s="44" t="str">
        <x:v>F</x:v>
      </x:c>
      <x:c r="S522" s="44" t="str">
        <x:v>F</x:v>
      </x:c>
      <x:c r="T522" s="44" t="str">
        <x:v>shift_code</x:v>
      </x:c>
      <x:c r="U522" s="44" t="str">
        <x:v>AA20</x:v>
      </x:c>
      <x:c r="V522" s="44" t="str">
        <x:v>[2656,1080,2752,1136]</x:v>
      </x:c>
      <x:c r="W522" s="44" t="str">
        <x:v>[[2656,1080],[2752,1080],[2752,1136],[2656,1136]]</x:v>
      </x:c>
      <x:c r="X522" s="44" t="str">
        <x:v>[[2696,1094],[2712,1094],[2712,1123],[2696,1123]]</x:v>
      </x:c>
      <x:c r="Y522" s="44" t="str">
        <x:v>layout_bounds</x:v>
      </x:c>
      <x:c r="Z522" s="44" t="str">
        <x:v>[128,1080,352,1136]</x:v>
      </x:c>
      <x:c r="AA522" s="44" t="str">
        <x:v>[[128,1080],[352,1080],[352,1136],[128,1136]]</x:v>
      </x:c>
      <x:c r="AB522" s="44" t="str">
        <x:v>images/schedule_0001_compact_summary.png</x:v>
      </x:c>
    </x:row>
    <x:row r="523">
      <x:c r="A523" s="44" t="str">
        <x:v>schedule_0001</x:v>
      </x:c>
      <x:c r="B523" s="44" t="str">
        <x:v>compact_summary</x:v>
      </x:c>
      <x:c r="C523" s="44" t="n">
        <x:v>1</x:v>
      </x:c>
      <x:c r="D523" s="44" t="n">
        <x:v>5</x:v>
      </x:c>
      <x:c r="E523" s="44" t="str">
        <x:v>페이지 1/5</x:v>
      </x:c>
      <x:c r="F523" s="44" t="str">
        <x:v>SCHEDULE_0001_R017</x:v>
      </x:c>
      <x:c r="G523" s="44" t="n">
        <x:v>17</x:v>
      </x:c>
      <x:c r="H523" s="44" t="str">
        <x:v>박민지</x:v>
      </x:c>
      <x:c r="I523" s="44" t="str">
        <x:v>박</x:v>
      </x:c>
      <x:c r="J523" s="44" t="n">
        <x:v>3</x:v>
      </x:c>
      <x:c r="K523" s="44" t="n">
        <x:v>4192074</x:v>
      </x:c>
      <x:c r="L523" s="44" t="n">
        <x:v>2000</x:v>
      </x:c>
      <x:c r="M523" s="44" t="str">
        <x:v>female</x:v>
      </x:c>
      <x:c r="N523" s="44" t="str">
        <x:v>5</x:v>
      </x:c>
      <x:c r="O523" s="44" t="n">
        <x:v>26</x:v>
      </x:c>
      <x:c r="P523" s="44" t="str">
        <x:v>2026-10-26</x:v>
      </x:c>
      <x:c r="Q523" s="44" t="str">
        <x:v>f</x:v>
      </x:c>
      <x:c r="R523" s="44" t="str">
        <x:v>F</x:v>
      </x:c>
      <x:c r="S523" s="44" t="str">
        <x:v>F</x:v>
      </x:c>
      <x:c r="T523" s="44" t="str">
        <x:v>shift_code</x:v>
      </x:c>
      <x:c r="U523" s="44" t="str">
        <x:v>AB20</x:v>
      </x:c>
      <x:c r="V523" s="44" t="str">
        <x:v>[2752,1080,2848,1136]</x:v>
      </x:c>
      <x:c r="W523" s="44" t="str">
        <x:v>[[2752,1080],[2848,1080],[2848,1136],[2752,1136]]</x:v>
      </x:c>
      <x:c r="X523" s="44" t="str">
        <x:v>[[2792,1094],[2808,1094],[2808,1123],[2792,1123]]</x:v>
      </x:c>
      <x:c r="Y523" s="44" t="str">
        <x:v>layout_bounds</x:v>
      </x:c>
      <x:c r="Z523" s="44" t="str">
        <x:v>[128,1080,352,1136]</x:v>
      </x:c>
      <x:c r="AA523" s="44" t="str">
        <x:v>[[128,1080],[352,1080],[352,1136],[128,1136]]</x:v>
      </x:c>
      <x:c r="AB523" s="44" t="str">
        <x:v>images/schedule_0001_compact_summary.png</x:v>
      </x:c>
    </x:row>
    <x:row r="524">
      <x:c r="A524" s="44" t="str">
        <x:v>schedule_0001</x:v>
      </x:c>
      <x:c r="B524" s="44" t="str">
        <x:v>compact_summary</x:v>
      </x:c>
      <x:c r="C524" s="44" t="n">
        <x:v>1</x:v>
      </x:c>
      <x:c r="D524" s="44" t="n">
        <x:v>5</x:v>
      </x:c>
      <x:c r="E524" s="44" t="str">
        <x:v>페이지 1/5</x:v>
      </x:c>
      <x:c r="F524" s="44" t="str">
        <x:v>SCHEDULE_0001_R017</x:v>
      </x:c>
      <x:c r="G524" s="44" t="n">
        <x:v>17</x:v>
      </x:c>
      <x:c r="H524" s="44" t="str">
        <x:v>박민지</x:v>
      </x:c>
      <x:c r="I524" s="44" t="str">
        <x:v>박</x:v>
      </x:c>
      <x:c r="J524" s="44" t="n">
        <x:v>3</x:v>
      </x:c>
      <x:c r="K524" s="44" t="n">
        <x:v>4192074</x:v>
      </x:c>
      <x:c r="L524" s="44" t="n">
        <x:v>2000</x:v>
      </x:c>
      <x:c r="M524" s="44" t="str">
        <x:v>female</x:v>
      </x:c>
      <x:c r="N524" s="44" t="str">
        <x:v>5</x:v>
      </x:c>
      <x:c r="O524" s="44" t="n">
        <x:v>27</x:v>
      </x:c>
      <x:c r="P524" s="44" t="str">
        <x:v>2026-10-27</x:v>
      </x:c>
      <x:c r="Q524" s="44" t="str">
        <x:v>F</x:v>
      </x:c>
      <x:c r="R524" s="44" t="str">
        <x:v>F</x:v>
      </x:c>
      <x:c r="S524" s="44" t="str">
        <x:v>F</x:v>
      </x:c>
      <x:c r="T524" s="44" t="str">
        <x:v>shift_code</x:v>
      </x:c>
      <x:c r="U524" s="44" t="str">
        <x:v>AC20</x:v>
      </x:c>
      <x:c r="V524" s="44" t="str">
        <x:v>[2848,1080,2944,1136]</x:v>
      </x:c>
      <x:c r="W524" s="44" t="str">
        <x:v>[[2848,1080],[2944,1080],[2944,1136],[2848,1136]]</x:v>
      </x:c>
      <x:c r="X524" s="44" t="str">
        <x:v>[[2888,1094],[2904,1094],[2904,1123],[2888,1123]]</x:v>
      </x:c>
      <x:c r="Y524" s="44" t="str">
        <x:v>layout_bounds</x:v>
      </x:c>
      <x:c r="Z524" s="44" t="str">
        <x:v>[128,1080,352,1136]</x:v>
      </x:c>
      <x:c r="AA524" s="44" t="str">
        <x:v>[[128,1080],[352,1080],[352,1136],[128,1136]]</x:v>
      </x:c>
      <x:c r="AB524" s="44" t="str">
        <x:v>images/schedule_0001_compact_summary.png</x:v>
      </x:c>
    </x:row>
    <x:row r="525">
      <x:c r="A525" s="44" t="str">
        <x:v>schedule_0001</x:v>
      </x:c>
      <x:c r="B525" s="44" t="str">
        <x:v>compact_summary</x:v>
      </x:c>
      <x:c r="C525" s="44" t="n">
        <x:v>1</x:v>
      </x:c>
      <x:c r="D525" s="44" t="n">
        <x:v>5</x:v>
      </x:c>
      <x:c r="E525" s="44" t="str">
        <x:v>페이지 1/5</x:v>
      </x:c>
      <x:c r="F525" s="44" t="str">
        <x:v>SCHEDULE_0001_R017</x:v>
      </x:c>
      <x:c r="G525" s="44" t="n">
        <x:v>17</x:v>
      </x:c>
      <x:c r="H525" s="44" t="str">
        <x:v>박민지</x:v>
      </x:c>
      <x:c r="I525" s="44" t="str">
        <x:v>박</x:v>
      </x:c>
      <x:c r="J525" s="44" t="n">
        <x:v>3</x:v>
      </x:c>
      <x:c r="K525" s="44" t="n">
        <x:v>4192074</x:v>
      </x:c>
      <x:c r="L525" s="44" t="n">
        <x:v>2000</x:v>
      </x:c>
      <x:c r="M525" s="44" t="str">
        <x:v>female</x:v>
      </x:c>
      <x:c r="N525" s="44" t="str">
        <x:v>5</x:v>
      </x:c>
      <x:c r="O525" s="44" t="n">
        <x:v>28</x:v>
      </x:c>
      <x:c r="P525" s="44" t="str">
        <x:v>2026-10-28</x:v>
      </x:c>
      <x:c r="Q525" s="44" t="str">
        <x:v>N</x:v>
      </x:c>
      <x:c r="R525" s="44" t="str">
        <x:v>N</x:v>
      </x:c>
      <x:c r="S525" s="44" t="str">
        <x:v>N</x:v>
      </x:c>
      <x:c r="T525" s="44" t="str">
        <x:v>shift_code</x:v>
      </x:c>
      <x:c r="U525" s="44" t="str">
        <x:v>AD20</x:v>
      </x:c>
      <x:c r="V525" s="44" t="str">
        <x:v>[2944,1080,3040,1136]</x:v>
      </x:c>
      <x:c r="W525" s="44" t="str">
        <x:v>[[2944,1080],[3040,1080],[3040,1136],[2944,1136]]</x:v>
      </x:c>
      <x:c r="X525" s="44" t="str">
        <x:v>[[2984,1094],[3000,1094],[3000,1123],[2984,1123]]</x:v>
      </x:c>
      <x:c r="Y525" s="44" t="str">
        <x:v>layout_bounds</x:v>
      </x:c>
      <x:c r="Z525" s="44" t="str">
        <x:v>[128,1080,352,1136]</x:v>
      </x:c>
      <x:c r="AA525" s="44" t="str">
        <x:v>[[128,1080],[352,1080],[352,1136],[128,1136]]</x:v>
      </x:c>
      <x:c r="AB525" s="44" t="str">
        <x:v>images/schedule_0001_compact_summary.png</x:v>
      </x:c>
    </x:row>
    <x:row r="526">
      <x:c r="A526" s="44" t="str">
        <x:v>schedule_0001</x:v>
      </x:c>
      <x:c r="B526" s="44" t="str">
        <x:v>compact_summary</x:v>
      </x:c>
      <x:c r="C526" s="44" t="n">
        <x:v>1</x:v>
      </x:c>
      <x:c r="D526" s="44" t="n">
        <x:v>5</x:v>
      </x:c>
      <x:c r="E526" s="44" t="str">
        <x:v>페이지 1/5</x:v>
      </x:c>
      <x:c r="F526" s="44" t="str">
        <x:v>SCHEDULE_0001_R017</x:v>
      </x:c>
      <x:c r="G526" s="44" t="n">
        <x:v>17</x:v>
      </x:c>
      <x:c r="H526" s="44" t="str">
        <x:v>박민지</x:v>
      </x:c>
      <x:c r="I526" s="44" t="str">
        <x:v>박</x:v>
      </x:c>
      <x:c r="J526" s="44" t="n">
        <x:v>3</x:v>
      </x:c>
      <x:c r="K526" s="44" t="n">
        <x:v>4192074</x:v>
      </x:c>
      <x:c r="L526" s="44" t="n">
        <x:v>2000</x:v>
      </x:c>
      <x:c r="M526" s="44" t="str">
        <x:v>female</x:v>
      </x:c>
      <x:c r="N526" s="44" t="str">
        <x:v>5</x:v>
      </x:c>
      <x:c r="O526" s="44" t="n">
        <x:v>29</x:v>
      </x:c>
      <x:c r="P526" s="44" t="str">
        <x:v>2026-10-29</x:v>
      </x:c>
      <x:c r="Q526" s="44" t="str">
        <x:v>DE</x:v>
      </x:c>
      <x:c r="R526" s="44" t="str">
        <x:v>dE</x:v>
      </x:c>
      <x:c r="S526" s="44" t="str">
        <x:v>dE</x:v>
      </x:c>
      <x:c r="T526" s="44" t="str">
        <x:v>shift_code</x:v>
      </x:c>
      <x:c r="U526" s="44" t="str">
        <x:v>AE20</x:v>
      </x:c>
      <x:c r="V526" s="44" t="str">
        <x:v>[3040,1080,3136,1136]</x:v>
      </x:c>
      <x:c r="W526" s="44" t="str">
        <x:v>[[3040,1080],[3136,1080],[3136,1136],[3040,1136]]</x:v>
      </x:c>
      <x:c r="X526" s="44" t="str">
        <x:v>[[3074,1094],[3102,1094],[3102,1123],[3074,1123]]</x:v>
      </x:c>
      <x:c r="Y526" s="44" t="str">
        <x:v>layout_bounds</x:v>
      </x:c>
      <x:c r="Z526" s="44" t="str">
        <x:v>[128,1080,352,1136]</x:v>
      </x:c>
      <x:c r="AA526" s="44" t="str">
        <x:v>[[128,1080],[352,1080],[352,1136],[128,1136]]</x:v>
      </x:c>
      <x:c r="AB526" s="44" t="str">
        <x:v>images/schedule_0001_compact_summary.png</x:v>
      </x:c>
    </x:row>
    <x:row r="527">
      <x:c r="A527" s="44" t="str">
        <x:v>schedule_0001</x:v>
      </x:c>
      <x:c r="B527" s="44" t="str">
        <x:v>compact_summary</x:v>
      </x:c>
      <x:c r="C527" s="44" t="n">
        <x:v>1</x:v>
      </x:c>
      <x:c r="D527" s="44" t="n">
        <x:v>5</x:v>
      </x:c>
      <x:c r="E527" s="44" t="str">
        <x:v>페이지 1/5</x:v>
      </x:c>
      <x:c r="F527" s="44" t="str">
        <x:v>SCHEDULE_0001_R017</x:v>
      </x:c>
      <x:c r="G527" s="44" t="n">
        <x:v>17</x:v>
      </x:c>
      <x:c r="H527" s="44" t="str">
        <x:v>박민지</x:v>
      </x:c>
      <x:c r="I527" s="44" t="str">
        <x:v>박</x:v>
      </x:c>
      <x:c r="J527" s="44" t="n">
        <x:v>3</x:v>
      </x:c>
      <x:c r="K527" s="44" t="n">
        <x:v>4192074</x:v>
      </x:c>
      <x:c r="L527" s="44" t="n">
        <x:v>2000</x:v>
      </x:c>
      <x:c r="M527" s="44" t="str">
        <x:v>female</x:v>
      </x:c>
      <x:c r="N527" s="44" t="str">
        <x:v>5</x:v>
      </x:c>
      <x:c r="O527" s="44" t="n">
        <x:v>30</x:v>
      </x:c>
      <x:c r="P527" s="44" t="str">
        <x:v>2026-10-30</x:v>
      </x:c>
      <x:c r="Q527" s="44" t="str">
        <x:v>D12</x:v>
      </x:c>
      <x:c r="R527" s="44" t="str">
        <x:v>D12</x:v>
      </x:c>
      <x:c r="S527" s="44" t="str">
        <x:v>D12</x:v>
      </x:c>
      <x:c r="T527" s="44" t="str">
        <x:v>shift_code</x:v>
      </x:c>
      <x:c r="U527" s="44" t="str">
        <x:v>AF20</x:v>
      </x:c>
      <x:c r="V527" s="44" t="str">
        <x:v>[3136,1080,3232,1136]</x:v>
      </x:c>
      <x:c r="W527" s="44" t="str">
        <x:v>[[3136,1080],[3232,1080],[3232,1136],[3136,1136]]</x:v>
      </x:c>
      <x:c r="X527" s="44" t="str">
        <x:v>[[3167,1096],[3201,1096],[3201,1120],[3167,1120]]</x:v>
      </x:c>
      <x:c r="Y527" s="44" t="str">
        <x:v>layout_bounds</x:v>
      </x:c>
      <x:c r="Z527" s="44" t="str">
        <x:v>[128,1080,352,1136]</x:v>
      </x:c>
      <x:c r="AA527" s="44" t="str">
        <x:v>[[128,1080],[352,1080],[352,1136],[128,1136]]</x:v>
      </x:c>
      <x:c r="AB527" s="44" t="str">
        <x:v>images/schedule_0001_compact_summary.png</x:v>
      </x:c>
    </x:row>
    <x:row r="528">
      <x:c r="A528" s="44" t="str">
        <x:v>schedule_0001</x:v>
      </x:c>
      <x:c r="B528" s="44" t="str">
        <x:v>compact_summary</x:v>
      </x:c>
      <x:c r="C528" s="44" t="n">
        <x:v>1</x:v>
      </x:c>
      <x:c r="D528" s="44" t="n">
        <x:v>5</x:v>
      </x:c>
      <x:c r="E528" s="44" t="str">
        <x:v>페이지 1/5</x:v>
      </x:c>
      <x:c r="F528" s="44" t="str">
        <x:v>SCHEDULE_0001_R017</x:v>
      </x:c>
      <x:c r="G528" s="44" t="n">
        <x:v>17</x:v>
      </x:c>
      <x:c r="H528" s="44" t="str">
        <x:v>박민지</x:v>
      </x:c>
      <x:c r="I528" s="44" t="str">
        <x:v>박</x:v>
      </x:c>
      <x:c r="J528" s="44" t="n">
        <x:v>3</x:v>
      </x:c>
      <x:c r="K528" s="44" t="n">
        <x:v>4192074</x:v>
      </x:c>
      <x:c r="L528" s="44" t="n">
        <x:v>2000</x:v>
      </x:c>
      <x:c r="M528" s="44" t="str">
        <x:v>female</x:v>
      </x:c>
      <x:c r="N528" s="44" t="str">
        <x:v>5</x:v>
      </x:c>
      <x:c r="O528" s="44" t="n">
        <x:v>31</x:v>
      </x:c>
      <x:c r="P528" s="44" t="str">
        <x:v>2026-10-31</x:v>
      </x:c>
      <x:c r="Q528" s="44" t="str">
        <x:v>특</x:v>
      </x:c>
      <x:c r="R528" s="44" t="str">
        <x:v>특</x:v>
      </x:c>
      <x:c r="S528" s="44" t="str">
        <x:v>특</x:v>
      </x:c>
      <x:c r="T528" s="44" t="str">
        <x:v>shift_code</x:v>
      </x:c>
      <x:c r="U528" s="44" t="str">
        <x:v>AG20</x:v>
      </x:c>
      <x:c r="V528" s="44" t="str">
        <x:v>[3232,1080,3328,1136]</x:v>
      </x:c>
      <x:c r="W528" s="44" t="str">
        <x:v>[[3232,1080],[3328,1080],[3328,1136],[3232,1136]]</x:v>
      </x:c>
      <x:c r="X528" s="44" t="str">
        <x:v>[[3268,1094],[3292,1094],[3292,1123],[3268,1123]]</x:v>
      </x:c>
      <x:c r="Y528" s="44" t="str">
        <x:v>layout_bounds</x:v>
      </x:c>
      <x:c r="Z528" s="44" t="str">
        <x:v>[128,1080,352,1136]</x:v>
      </x:c>
      <x:c r="AA528" s="44" t="str">
        <x:v>[[128,1080],[352,1080],[352,1136],[128,1136]]</x:v>
      </x:c>
      <x:c r="AB528" s="44" t="str">
        <x:v>images/schedule_0001_compact_summary.png</x:v>
      </x:c>
    </x:row>
    <x:row r="529">
      <x:c r="A529" s="44" t="str">
        <x:v>schedule_0001</x:v>
      </x:c>
      <x:c r="B529" s="44" t="str">
        <x:v>compact_summary</x:v>
      </x:c>
      <x:c r="C529" s="44" t="n">
        <x:v>1</x:v>
      </x:c>
      <x:c r="D529" s="44" t="n">
        <x:v>5</x:v>
      </x:c>
      <x:c r="E529" s="44" t="str">
        <x:v>페이지 1/5</x:v>
      </x:c>
      <x:c r="F529" s="44" t="str">
        <x:v>SCHEDULE_0001_R018</x:v>
      </x:c>
      <x:c r="G529" s="44" t="n">
        <x:v>18</x:v>
      </x:c>
      <x:c r="H529" s="44" t="str">
        <x:v>최유정</x:v>
      </x:c>
      <x:c r="I529" s="44" t="str">
        <x:v>최</x:v>
      </x:c>
      <x:c r="J529" s="44" t="n">
        <x:v>4</x:v>
      </x:c>
      <x:c r="K529" s="44" t="n">
        <x:v>2333927</x:v>
      </x:c>
      <x:c r="L529" s="44" t="n">
        <x:v>1989</x:v>
      </x:c>
      <x:c r="M529" s="44" t="str">
        <x:v>female</x:v>
      </x:c>
      <x:c r="N529" s="44" t="str">
        <x:v>6</x:v>
      </x:c>
      <x:c r="O529" s="44" t="n">
        <x:v>1</x:v>
      </x:c>
      <x:c r="P529" s="44" t="str">
        <x:v>2026-10-01</x:v>
      </x:c>
      <x:c r="Q529" s="44" t="str">
        <x:v>S/L</x:v>
      </x:c>
      <x:c r="R529" s="44" t="str">
        <x:v>s/L</x:v>
      </x:c>
      <x:c r="S529" s="44" t="str">
        <x:v>s/L</x:v>
      </x:c>
      <x:c r="T529" s="44" t="str">
        <x:v>shift_code</x:v>
      </x:c>
      <x:c r="U529" s="44" t="str">
        <x:v>C21</x:v>
      </x:c>
      <x:c r="V529" s="44" t="str">
        <x:v>[352,1136,448,1192]</x:v>
      </x:c>
      <x:c r="W529" s="44" t="str">
        <x:v>[[352,1136],[448,1136],[448,1192],[352,1192]]</x:v>
      </x:c>
      <x:c r="X529" s="44" t="str">
        <x:v>[[383,1152],[417,1152],[417,1176],[383,1176]]</x:v>
      </x:c>
      <x:c r="Y529" s="44" t="str">
        <x:v>layout_bounds</x:v>
      </x:c>
      <x:c r="Z529" s="44" t="str">
        <x:v>[128,1136,352,1192]</x:v>
      </x:c>
      <x:c r="AA529" s="44" t="str">
        <x:v>[[128,1136],[352,1136],[352,1192],[128,1192]]</x:v>
      </x:c>
      <x:c r="AB529" s="44" t="str">
        <x:v>images/schedule_0001_compact_summary.png</x:v>
      </x:c>
    </x:row>
    <x:row r="530">
      <x:c r="A530" s="44" t="str">
        <x:v>schedule_0001</x:v>
      </x:c>
      <x:c r="B530" s="44" t="str">
        <x:v>compact_summary</x:v>
      </x:c>
      <x:c r="C530" s="44" t="n">
        <x:v>1</x:v>
      </x:c>
      <x:c r="D530" s="44" t="n">
        <x:v>5</x:v>
      </x:c>
      <x:c r="E530" s="44" t="str">
        <x:v>페이지 1/5</x:v>
      </x:c>
      <x:c r="F530" s="44" t="str">
        <x:v>SCHEDULE_0001_R018</x:v>
      </x:c>
      <x:c r="G530" s="44" t="n">
        <x:v>18</x:v>
      </x:c>
      <x:c r="H530" s="44" t="str">
        <x:v>최유정</x:v>
      </x:c>
      <x:c r="I530" s="44" t="str">
        <x:v>최</x:v>
      </x:c>
      <x:c r="J530" s="44" t="n">
        <x:v>4</x:v>
      </x:c>
      <x:c r="K530" s="44" t="n">
        <x:v>2333927</x:v>
      </x:c>
      <x:c r="L530" s="44" t="n">
        <x:v>1989</x:v>
      </x:c>
      <x:c r="M530" s="44" t="str">
        <x:v>female</x:v>
      </x:c>
      <x:c r="N530" s="44" t="str">
        <x:v>6</x:v>
      </x:c>
      <x:c r="O530" s="44" t="n">
        <x:v>2</x:v>
      </x:c>
      <x:c r="P530" s="44" t="str">
        <x:v>2026-10-02</x:v>
      </x:c>
      <x:c r="Q530" s="44" t="str">
        <x:v>O/C</x:v>
      </x:c>
      <x:c r="R530" s="44" t="str">
        <x:v>O/C</x:v>
      </x:c>
      <x:c r="S530" s="44" t="str">
        <x:v>O/C</x:v>
      </x:c>
      <x:c r="T530" s="44" t="str">
        <x:v>shift_code</x:v>
      </x:c>
      <x:c r="U530" s="44" t="str">
        <x:v>D21</x:v>
      </x:c>
      <x:c r="V530" s="44" t="str">
        <x:v>[448,1136,544,1192]</x:v>
      </x:c>
      <x:c r="W530" s="44" t="str">
        <x:v>[[448,1136],[544,1136],[544,1192],[448,1192]]</x:v>
      </x:c>
      <x:c r="X530" s="44" t="str">
        <x:v>[[479,1152],[513,1152],[513,1176],[479,1176]]</x:v>
      </x:c>
      <x:c r="Y530" s="44" t="str">
        <x:v>layout_bounds</x:v>
      </x:c>
      <x:c r="Z530" s="44" t="str">
        <x:v>[128,1136,352,1192]</x:v>
      </x:c>
      <x:c r="AA530" s="44" t="str">
        <x:v>[[128,1136],[352,1136],[352,1192],[128,1192]]</x:v>
      </x:c>
      <x:c r="AB530" s="44" t="str">
        <x:v>images/schedule_0001_compact_summary.png</x:v>
      </x:c>
    </x:row>
    <x:row r="531">
      <x:c r="A531" s="44" t="str">
        <x:v>schedule_0001</x:v>
      </x:c>
      <x:c r="B531" s="44" t="str">
        <x:v>compact_summary</x:v>
      </x:c>
      <x:c r="C531" s="44" t="n">
        <x:v>1</x:v>
      </x:c>
      <x:c r="D531" s="44" t="n">
        <x:v>5</x:v>
      </x:c>
      <x:c r="E531" s="44" t="str">
        <x:v>페이지 1/5</x:v>
      </x:c>
      <x:c r="F531" s="44" t="str">
        <x:v>SCHEDULE_0001_R018</x:v>
      </x:c>
      <x:c r="G531" s="44" t="n">
        <x:v>18</x:v>
      </x:c>
      <x:c r="H531" s="44" t="str">
        <x:v>최유정</x:v>
      </x:c>
      <x:c r="I531" s="44" t="str">
        <x:v>최</x:v>
      </x:c>
      <x:c r="J531" s="44" t="n">
        <x:v>4</x:v>
      </x:c>
      <x:c r="K531" s="44" t="n">
        <x:v>2333927</x:v>
      </x:c>
      <x:c r="L531" s="44" t="n">
        <x:v>1989</x:v>
      </x:c>
      <x:c r="M531" s="44" t="str">
        <x:v>female</x:v>
      </x:c>
      <x:c r="N531" s="44" t="str">
        <x:v>6</x:v>
      </x:c>
      <x:c r="O531" s="44" t="n">
        <x:v>3</x:v>
      </x:c>
      <x:c r="P531" s="44" t="str">
        <x:v>2026-10-03</x:v>
      </x:c>
      <x:c r="Q531" s="44" t="str">
        <x:v>A</x:v>
      </x:c>
      <x:c r="R531" s="44" t="str">
        <x:v>A</x:v>
      </x:c>
      <x:c r="S531" s="44" t="str">
        <x:v>A</x:v>
      </x:c>
      <x:c r="T531" s="44" t="str">
        <x:v>shift_code</x:v>
      </x:c>
      <x:c r="U531" s="44" t="str">
        <x:v>E21</x:v>
      </x:c>
      <x:c r="V531" s="44" t="str">
        <x:v>[544,1136,640,1192]</x:v>
      </x:c>
      <x:c r="W531" s="44" t="str">
        <x:v>[[544,1136],[640,1136],[640,1192],[544,1192]]</x:v>
      </x:c>
      <x:c r="X531" s="44" t="str">
        <x:v>[[584,1150],[600,1150],[600,1179],[584,1179]]</x:v>
      </x:c>
      <x:c r="Y531" s="44" t="str">
        <x:v>layout_bounds</x:v>
      </x:c>
      <x:c r="Z531" s="44" t="str">
        <x:v>[128,1136,352,1192]</x:v>
      </x:c>
      <x:c r="AA531" s="44" t="str">
        <x:v>[[128,1136],[352,1136],[352,1192],[128,1192]]</x:v>
      </x:c>
      <x:c r="AB531" s="44" t="str">
        <x:v>images/schedule_0001_compact_summary.png</x:v>
      </x:c>
    </x:row>
    <x:row r="532">
      <x:c r="A532" s="44" t="str">
        <x:v>schedule_0001</x:v>
      </x:c>
      <x:c r="B532" s="44" t="str">
        <x:v>compact_summary</x:v>
      </x:c>
      <x:c r="C532" s="44" t="n">
        <x:v>1</x:v>
      </x:c>
      <x:c r="D532" s="44" t="n">
        <x:v>5</x:v>
      </x:c>
      <x:c r="E532" s="44" t="str">
        <x:v>페이지 1/5</x:v>
      </x:c>
      <x:c r="F532" s="44" t="str">
        <x:v>SCHEDULE_0001_R018</x:v>
      </x:c>
      <x:c r="G532" s="44" t="n">
        <x:v>18</x:v>
      </x:c>
      <x:c r="H532" s="44" t="str">
        <x:v>최유정</x:v>
      </x:c>
      <x:c r="I532" s="44" t="str">
        <x:v>최</x:v>
      </x:c>
      <x:c r="J532" s="44" t="n">
        <x:v>4</x:v>
      </x:c>
      <x:c r="K532" s="44" t="n">
        <x:v>2333927</x:v>
      </x:c>
      <x:c r="L532" s="44" t="n">
        <x:v>1989</x:v>
      </x:c>
      <x:c r="M532" s="44" t="str">
        <x:v>female</x:v>
      </x:c>
      <x:c r="N532" s="44" t="str">
        <x:v>6</x:v>
      </x:c>
      <x:c r="O532" s="44" t="n">
        <x:v>4</x:v>
      </x:c>
      <x:c r="P532" s="44" t="str">
        <x:v>2026-10-04</x:v>
      </x:c>
      <x:c r="Q532" s="44" t="str">
        <x:v>N</x:v>
      </x:c>
      <x:c r="R532" s="44" t="str">
        <x:v>N</x:v>
      </x:c>
      <x:c r="S532" s="44" t="str">
        <x:v>N</x:v>
      </x:c>
      <x:c r="T532" s="44" t="str">
        <x:v>shift_code</x:v>
      </x:c>
      <x:c r="U532" s="44" t="str">
        <x:v>F21</x:v>
      </x:c>
      <x:c r="V532" s="44" t="str">
        <x:v>[640,1136,736,1192]</x:v>
      </x:c>
      <x:c r="W532" s="44" t="str">
        <x:v>[[640,1136],[736,1136],[736,1192],[640,1192]]</x:v>
      </x:c>
      <x:c r="X532" s="44" t="str">
        <x:v>[[680,1150],[696,1150],[696,1179],[680,1179]]</x:v>
      </x:c>
      <x:c r="Y532" s="44" t="str">
        <x:v>layout_bounds</x:v>
      </x:c>
      <x:c r="Z532" s="44" t="str">
        <x:v>[128,1136,352,1192]</x:v>
      </x:c>
      <x:c r="AA532" s="44" t="str">
        <x:v>[[128,1136],[352,1136],[352,1192],[128,1192]]</x:v>
      </x:c>
      <x:c r="AB532" s="44" t="str">
        <x:v>images/schedule_0001_compact_summary.png</x:v>
      </x:c>
    </x:row>
    <x:row r="533">
      <x:c r="A533" s="44" t="str">
        <x:v>schedule_0001</x:v>
      </x:c>
      <x:c r="B533" s="44" t="str">
        <x:v>compact_summary</x:v>
      </x:c>
      <x:c r="C533" s="44" t="n">
        <x:v>1</x:v>
      </x:c>
      <x:c r="D533" s="44" t="n">
        <x:v>5</x:v>
      </x:c>
      <x:c r="E533" s="44" t="str">
        <x:v>페이지 1/5</x:v>
      </x:c>
      <x:c r="F533" s="44" t="str">
        <x:v>SCHEDULE_0001_R018</x:v>
      </x:c>
      <x:c r="G533" s="44" t="n">
        <x:v>18</x:v>
      </x:c>
      <x:c r="H533" s="44" t="str">
        <x:v>최유정</x:v>
      </x:c>
      <x:c r="I533" s="44" t="str">
        <x:v>최</x:v>
      </x:c>
      <x:c r="J533" s="44" t="n">
        <x:v>4</x:v>
      </x:c>
      <x:c r="K533" s="44" t="n">
        <x:v>2333927</x:v>
      </x:c>
      <x:c r="L533" s="44" t="n">
        <x:v>1989</x:v>
      </x:c>
      <x:c r="M533" s="44" t="str">
        <x:v>female</x:v>
      </x:c>
      <x:c r="N533" s="44" t="str">
        <x:v>6</x:v>
      </x:c>
      <x:c r="O533" s="44" t="n">
        <x:v>5</x:v>
      </x:c>
      <x:c r="P533" s="44" t="str">
        <x:v>2026-10-05</x:v>
      </x:c>
      <x:c r="Q533" s="44" t="str">
        <x:v>NO</x:v>
      </x:c>
      <x:c r="R533" s="44" t="str">
        <x:v>No</x:v>
      </x:c>
      <x:c r="S533" s="44" t="str">
        <x:v>No</x:v>
      </x:c>
      <x:c r="T533" s="44" t="str">
        <x:v>shift_code</x:v>
      </x:c>
      <x:c r="U533" s="44" t="str">
        <x:v>G21</x:v>
      </x:c>
      <x:c r="V533" s="44" t="str">
        <x:v>[736,1136,832,1192]</x:v>
      </x:c>
      <x:c r="W533" s="44" t="str">
        <x:v>[[736,1136],[832,1136],[832,1192],[736,1192]]</x:v>
      </x:c>
      <x:c r="X533" s="44" t="str">
        <x:v>[[770,1150],[798,1150],[798,1179],[770,1179]]</x:v>
      </x:c>
      <x:c r="Y533" s="44" t="str">
        <x:v>layout_bounds</x:v>
      </x:c>
      <x:c r="Z533" s="44" t="str">
        <x:v>[128,1136,352,1192]</x:v>
      </x:c>
      <x:c r="AA533" s="44" t="str">
        <x:v>[[128,1136],[352,1136],[352,1192],[128,1192]]</x:v>
      </x:c>
      <x:c r="AB533" s="44" t="str">
        <x:v>images/schedule_0001_compact_summary.png</x:v>
      </x:c>
    </x:row>
    <x:row r="534">
      <x:c r="A534" s="44" t="str">
        <x:v>schedule_0001</x:v>
      </x:c>
      <x:c r="B534" s="44" t="str">
        <x:v>compact_summary</x:v>
      </x:c>
      <x:c r="C534" s="44" t="n">
        <x:v>1</x:v>
      </x:c>
      <x:c r="D534" s="44" t="n">
        <x:v>5</x:v>
      </x:c>
      <x:c r="E534" s="44" t="str">
        <x:v>페이지 1/5</x:v>
      </x:c>
      <x:c r="F534" s="44" t="str">
        <x:v>SCHEDULE_0001_R018</x:v>
      </x:c>
      <x:c r="G534" s="44" t="n">
        <x:v>18</x:v>
      </x:c>
      <x:c r="H534" s="44" t="str">
        <x:v>최유정</x:v>
      </x:c>
      <x:c r="I534" s="44" t="str">
        <x:v>최</x:v>
      </x:c>
      <x:c r="J534" s="44" t="n">
        <x:v>4</x:v>
      </x:c>
      <x:c r="K534" s="44" t="n">
        <x:v>2333927</x:v>
      </x:c>
      <x:c r="L534" s="44" t="n">
        <x:v>1989</x:v>
      </x:c>
      <x:c r="M534" s="44" t="str">
        <x:v>female</x:v>
      </x:c>
      <x:c r="N534" s="44" t="str">
        <x:v>6</x:v>
      </x:c>
      <x:c r="O534" s="44" t="n">
        <x:v>6</x:v>
      </x:c>
      <x:c r="P534" s="44" t="str">
        <x:v>2026-10-06</x:v>
      </x:c>
      <x:c r="Q534" s="44" t="str">
        <x:v>N</x:v>
      </x:c>
      <x:c r="R534" s="44" t="str">
        <x:v>N</x:v>
      </x:c>
      <x:c r="S534" s="44" t="str">
        <x:v>N</x:v>
      </x:c>
      <x:c r="T534" s="44" t="str">
        <x:v>shift_code</x:v>
      </x:c>
      <x:c r="U534" s="44" t="str">
        <x:v>H21</x:v>
      </x:c>
      <x:c r="V534" s="44" t="str">
        <x:v>[832,1136,928,1192]</x:v>
      </x:c>
      <x:c r="W534" s="44" t="str">
        <x:v>[[832,1136],[928,1136],[928,1192],[832,1192]]</x:v>
      </x:c>
      <x:c r="X534" s="44" t="str">
        <x:v>[[872,1150],[888,1150],[888,1179],[872,1179]]</x:v>
      </x:c>
      <x:c r="Y534" s="44" t="str">
        <x:v>layout_bounds</x:v>
      </x:c>
      <x:c r="Z534" s="44" t="str">
        <x:v>[128,1136,352,1192]</x:v>
      </x:c>
      <x:c r="AA534" s="44" t="str">
        <x:v>[[128,1136],[352,1136],[352,1192],[128,1192]]</x:v>
      </x:c>
      <x:c r="AB534" s="44" t="str">
        <x:v>images/schedule_0001_compact_summary.png</x:v>
      </x:c>
    </x:row>
    <x:row r="535">
      <x:c r="A535" s="44" t="str">
        <x:v>schedule_0001</x:v>
      </x:c>
      <x:c r="B535" s="44" t="str">
        <x:v>compact_summary</x:v>
      </x:c>
      <x:c r="C535" s="44" t="n">
        <x:v>1</x:v>
      </x:c>
      <x:c r="D535" s="44" t="n">
        <x:v>5</x:v>
      </x:c>
      <x:c r="E535" s="44" t="str">
        <x:v>페이지 1/5</x:v>
      </x:c>
      <x:c r="F535" s="44" t="str">
        <x:v>SCHEDULE_0001_R018</x:v>
      </x:c>
      <x:c r="G535" s="44" t="n">
        <x:v>18</x:v>
      </x:c>
      <x:c r="H535" s="44" t="str">
        <x:v>최유정</x:v>
      </x:c>
      <x:c r="I535" s="44" t="str">
        <x:v>최</x:v>
      </x:c>
      <x:c r="J535" s="44" t="n">
        <x:v>4</x:v>
      </x:c>
      <x:c r="K535" s="44" t="n">
        <x:v>2333927</x:v>
      </x:c>
      <x:c r="L535" s="44" t="n">
        <x:v>1989</x:v>
      </x:c>
      <x:c r="M535" s="44" t="str">
        <x:v>female</x:v>
      </x:c>
      <x:c r="N535" s="44" t="str">
        <x:v>6</x:v>
      </x:c>
      <x:c r="O535" s="44" t="n">
        <x:v>7</x:v>
      </x:c>
      <x:c r="P535" s="44" t="str">
        <x:v>2026-10-07</x:v>
      </x:c>
      <x:c r="Q535" s="44" t="str">
        <x:v>O</x:v>
      </x:c>
      <x:c r="R535" s="44" t="str">
        <x:v>O</x:v>
      </x:c>
      <x:c r="S535" s="44" t="str">
        <x:v>O</x:v>
      </x:c>
      <x:c r="T535" s="44" t="str">
        <x:v>shift_code</x:v>
      </x:c>
      <x:c r="U535" s="44" t="str">
        <x:v>I21</x:v>
      </x:c>
      <x:c r="V535" s="44" t="str">
        <x:v>[928,1136,1024,1192]</x:v>
      </x:c>
      <x:c r="W535" s="44" t="str">
        <x:v>[[928,1136],[1024,1136],[1024,1192],[928,1192]]</x:v>
      </x:c>
      <x:c r="X535" s="44" t="str">
        <x:v>[[968,1150],[984,1150],[984,1179],[968,1179]]</x:v>
      </x:c>
      <x:c r="Y535" s="44" t="str">
        <x:v>layout_bounds</x:v>
      </x:c>
      <x:c r="Z535" s="44" t="str">
        <x:v>[128,1136,352,1192]</x:v>
      </x:c>
      <x:c r="AA535" s="44" t="str">
        <x:v>[[128,1136],[352,1136],[352,1192],[128,1192]]</x:v>
      </x:c>
      <x:c r="AB535" s="44" t="str">
        <x:v>images/schedule_0001_compact_summary.png</x:v>
      </x:c>
    </x:row>
    <x:row r="536">
      <x:c r="A536" s="44" t="str">
        <x:v>schedule_0001</x:v>
      </x:c>
      <x:c r="B536" s="44" t="str">
        <x:v>compact_summary</x:v>
      </x:c>
      <x:c r="C536" s="44" t="n">
        <x:v>1</x:v>
      </x:c>
      <x:c r="D536" s="44" t="n">
        <x:v>5</x:v>
      </x:c>
      <x:c r="E536" s="44" t="str">
        <x:v>페이지 1/5</x:v>
      </x:c>
      <x:c r="F536" s="44" t="str">
        <x:v>SCHEDULE_0001_R018</x:v>
      </x:c>
      <x:c r="G536" s="44" t="n">
        <x:v>18</x:v>
      </x:c>
      <x:c r="H536" s="44" t="str">
        <x:v>최유정</x:v>
      </x:c>
      <x:c r="I536" s="44" t="str">
        <x:v>최</x:v>
      </x:c>
      <x:c r="J536" s="44" t="n">
        <x:v>4</x:v>
      </x:c>
      <x:c r="K536" s="44" t="n">
        <x:v>2333927</x:v>
      </x:c>
      <x:c r="L536" s="44" t="n">
        <x:v>1989</x:v>
      </x:c>
      <x:c r="M536" s="44" t="str">
        <x:v>female</x:v>
      </x:c>
      <x:c r="N536" s="44" t="str">
        <x:v>6</x:v>
      </x:c>
      <x:c r="O536" s="44" t="n">
        <x:v>8</x:v>
      </x:c>
      <x:c r="P536" s="44" t="str">
        <x:v>2026-10-08</x:v>
      </x:c>
      <x:c r="Q536" s="44" t="str">
        <x:v>D</x:v>
      </x:c>
      <x:c r="R536" s="44" t="str">
        <x:v>D</x:v>
      </x:c>
      <x:c r="S536" s="44" t="str">
        <x:v>D</x:v>
      </x:c>
      <x:c r="T536" s="44" t="str">
        <x:v>shift_code</x:v>
      </x:c>
      <x:c r="U536" s="44" t="str">
        <x:v>J21</x:v>
      </x:c>
      <x:c r="V536" s="44" t="str">
        <x:v>[1024,1136,1120,1192]</x:v>
      </x:c>
      <x:c r="W536" s="44" t="str">
        <x:v>[[1024,1136],[1120,1136],[1120,1192],[1024,1192]]</x:v>
      </x:c>
      <x:c r="X536" s="44" t="str">
        <x:v>[[1064,1150],[1080,1150],[1080,1179],[1064,1179]]</x:v>
      </x:c>
      <x:c r="Y536" s="44" t="str">
        <x:v>layout_bounds</x:v>
      </x:c>
      <x:c r="Z536" s="44" t="str">
        <x:v>[128,1136,352,1192]</x:v>
      </x:c>
      <x:c r="AA536" s="44" t="str">
        <x:v>[[128,1136],[352,1136],[352,1192],[128,1192]]</x:v>
      </x:c>
      <x:c r="AB536" s="44" t="str">
        <x:v>images/schedule_0001_compact_summary.png</x:v>
      </x:c>
    </x:row>
    <x:row r="537">
      <x:c r="A537" s="44" t="str">
        <x:v>schedule_0001</x:v>
      </x:c>
      <x:c r="B537" s="44" t="str">
        <x:v>compact_summary</x:v>
      </x:c>
      <x:c r="C537" s="44" t="n">
        <x:v>1</x:v>
      </x:c>
      <x:c r="D537" s="44" t="n">
        <x:v>5</x:v>
      </x:c>
      <x:c r="E537" s="44" t="str">
        <x:v>페이지 1/5</x:v>
      </x:c>
      <x:c r="F537" s="44" t="str">
        <x:v>SCHEDULE_0001_R018</x:v>
      </x:c>
      <x:c r="G537" s="44" t="n">
        <x:v>18</x:v>
      </x:c>
      <x:c r="H537" s="44" t="str">
        <x:v>최유정</x:v>
      </x:c>
      <x:c r="I537" s="44" t="str">
        <x:v>최</x:v>
      </x:c>
      <x:c r="J537" s="44" t="n">
        <x:v>4</x:v>
      </x:c>
      <x:c r="K537" s="44" t="n">
        <x:v>2333927</x:v>
      </x:c>
      <x:c r="L537" s="44" t="n">
        <x:v>1989</x:v>
      </x:c>
      <x:c r="M537" s="44" t="str">
        <x:v>female</x:v>
      </x:c>
      <x:c r="N537" s="44" t="str">
        <x:v>6</x:v>
      </x:c>
      <x:c r="O537" s="44" t="n">
        <x:v>9</x:v>
      </x:c>
      <x:c r="P537" s="44" t="str">
        <x:v>2026-10-09</x:v>
      </x:c>
      <x:c r="Q537" s="44" t="str">
        <x:v>D</x:v>
      </x:c>
      <x:c r="R537" s="44" t="str">
        <x:v>D</x:v>
      </x:c>
      <x:c r="S537" s="44" t="str">
        <x:v>D</x:v>
      </x:c>
      <x:c r="T537" s="44" t="str">
        <x:v>shift_code</x:v>
      </x:c>
      <x:c r="U537" s="44" t="str">
        <x:v>K21</x:v>
      </x:c>
      <x:c r="V537" s="44" t="str">
        <x:v>[1120,1136,1216,1192]</x:v>
      </x:c>
      <x:c r="W537" s="44" t="str">
        <x:v>[[1120,1136],[1216,1136],[1216,1192],[1120,1192]]</x:v>
      </x:c>
      <x:c r="X537" s="44" t="str">
        <x:v>[[1160,1150],[1176,1150],[1176,1179],[1160,1179]]</x:v>
      </x:c>
      <x:c r="Y537" s="44" t="str">
        <x:v>layout_bounds</x:v>
      </x:c>
      <x:c r="Z537" s="44" t="str">
        <x:v>[128,1136,352,1192]</x:v>
      </x:c>
      <x:c r="AA537" s="44" t="str">
        <x:v>[[128,1136],[352,1136],[352,1192],[128,1192]]</x:v>
      </x:c>
      <x:c r="AB537" s="44" t="str">
        <x:v>images/schedule_0001_compact_summary.png</x:v>
      </x:c>
    </x:row>
    <x:row r="538">
      <x:c r="A538" s="44" t="str">
        <x:v>schedule_0001</x:v>
      </x:c>
      <x:c r="B538" s="44" t="str">
        <x:v>compact_summary</x:v>
      </x:c>
      <x:c r="C538" s="44" t="n">
        <x:v>1</x:v>
      </x:c>
      <x:c r="D538" s="44" t="n">
        <x:v>5</x:v>
      </x:c>
      <x:c r="E538" s="44" t="str">
        <x:v>페이지 1/5</x:v>
      </x:c>
      <x:c r="F538" s="44" t="str">
        <x:v>SCHEDULE_0001_R018</x:v>
      </x:c>
      <x:c r="G538" s="44" t="n">
        <x:v>18</x:v>
      </x:c>
      <x:c r="H538" s="44" t="str">
        <x:v>최유정</x:v>
      </x:c>
      <x:c r="I538" s="44" t="str">
        <x:v>최</x:v>
      </x:c>
      <x:c r="J538" s="44" t="n">
        <x:v>4</x:v>
      </x:c>
      <x:c r="K538" s="44" t="n">
        <x:v>2333927</x:v>
      </x:c>
      <x:c r="L538" s="44" t="n">
        <x:v>1989</x:v>
      </x:c>
      <x:c r="M538" s="44" t="str">
        <x:v>female</x:v>
      </x:c>
      <x:c r="N538" s="44" t="str">
        <x:v>6</x:v>
      </x:c>
      <x:c r="O538" s="44" t="n">
        <x:v>10</x:v>
      </x:c>
      <x:c r="P538" s="44" t="str">
        <x:v>2026-10-10</x:v>
      </x:c>
      <x:c r="Q538" s="44" t="str">
        <x:v>F</x:v>
      </x:c>
      <x:c r="R538" s="44" t="str">
        <x:v>f</x:v>
      </x:c>
      <x:c r="S538" s="44" t="str">
        <x:v>f</x:v>
      </x:c>
      <x:c r="T538" s="44" t="str">
        <x:v>shift_code</x:v>
      </x:c>
      <x:c r="U538" s="44" t="str">
        <x:v>L21</x:v>
      </x:c>
      <x:c r="V538" s="44" t="str">
        <x:v>[1216,1136,1312,1192]</x:v>
      </x:c>
      <x:c r="W538" s="44" t="str">
        <x:v>[[1216,1136],[1312,1136],[1312,1192],[1216,1192]]</x:v>
      </x:c>
      <x:c r="X538" s="44" t="str">
        <x:v>[[1256,1150],[1272,1150],[1272,1179],[1256,1179]]</x:v>
      </x:c>
      <x:c r="Y538" s="44" t="str">
        <x:v>layout_bounds</x:v>
      </x:c>
      <x:c r="Z538" s="44" t="str">
        <x:v>[128,1136,352,1192]</x:v>
      </x:c>
      <x:c r="AA538" s="44" t="str">
        <x:v>[[128,1136],[352,1136],[352,1192],[128,1192]]</x:v>
      </x:c>
      <x:c r="AB538" s="44" t="str">
        <x:v>images/schedule_0001_compact_summary.png</x:v>
      </x:c>
    </x:row>
    <x:row r="539">
      <x:c r="A539" s="44" t="str">
        <x:v>schedule_0001</x:v>
      </x:c>
      <x:c r="B539" s="44" t="str">
        <x:v>compact_summary</x:v>
      </x:c>
      <x:c r="C539" s="44" t="n">
        <x:v>1</x:v>
      </x:c>
      <x:c r="D539" s="44" t="n">
        <x:v>5</x:v>
      </x:c>
      <x:c r="E539" s="44" t="str">
        <x:v>페이지 1/5</x:v>
      </x:c>
      <x:c r="F539" s="44" t="str">
        <x:v>SCHEDULE_0001_R018</x:v>
      </x:c>
      <x:c r="G539" s="44" t="n">
        <x:v>18</x:v>
      </x:c>
      <x:c r="H539" s="44" t="str">
        <x:v>최유정</x:v>
      </x:c>
      <x:c r="I539" s="44" t="str">
        <x:v>최</x:v>
      </x:c>
      <x:c r="J539" s="44" t="n">
        <x:v>4</x:v>
      </x:c>
      <x:c r="K539" s="44" t="n">
        <x:v>2333927</x:v>
      </x:c>
      <x:c r="L539" s="44" t="n">
        <x:v>1989</x:v>
      </x:c>
      <x:c r="M539" s="44" t="str">
        <x:v>female</x:v>
      </x:c>
      <x:c r="N539" s="44" t="str">
        <x:v>6</x:v>
      </x:c>
      <x:c r="O539" s="44" t="n">
        <x:v>11</x:v>
      </x:c>
      <x:c r="P539" s="44" t="str">
        <x:v>2026-10-11</x:v>
      </x:c>
      <x:c r="Q539" s="44" t="str">
        <x:v>D</x:v>
      </x:c>
      <x:c r="R539" s="44" t="str">
        <x:v>D</x:v>
      </x:c>
      <x:c r="S539" s="44" t="str">
        <x:v>D</x:v>
      </x:c>
      <x:c r="T539" s="44" t="str">
        <x:v>shift_code</x:v>
      </x:c>
      <x:c r="U539" s="44" t="str">
        <x:v>M21</x:v>
      </x:c>
      <x:c r="V539" s="44" t="str">
        <x:v>[1312,1136,1408,1192]</x:v>
      </x:c>
      <x:c r="W539" s="44" t="str">
        <x:v>[[1312,1136],[1408,1136],[1408,1192],[1312,1192]]</x:v>
      </x:c>
      <x:c r="X539" s="44" t="str">
        <x:v>[[1352,1150],[1368,1150],[1368,1179],[1352,1179]]</x:v>
      </x:c>
      <x:c r="Y539" s="44" t="str">
        <x:v>layout_bounds</x:v>
      </x:c>
      <x:c r="Z539" s="44" t="str">
        <x:v>[128,1136,352,1192]</x:v>
      </x:c>
      <x:c r="AA539" s="44" t="str">
        <x:v>[[128,1136],[352,1136],[352,1192],[128,1192]]</x:v>
      </x:c>
      <x:c r="AB539" s="44" t="str">
        <x:v>images/schedule_0001_compact_summary.png</x:v>
      </x:c>
    </x:row>
    <x:row r="540">
      <x:c r="A540" s="44" t="str">
        <x:v>schedule_0001</x:v>
      </x:c>
      <x:c r="B540" s="44" t="str">
        <x:v>compact_summary</x:v>
      </x:c>
      <x:c r="C540" s="44" t="n">
        <x:v>1</x:v>
      </x:c>
      <x:c r="D540" s="44" t="n">
        <x:v>5</x:v>
      </x:c>
      <x:c r="E540" s="44" t="str">
        <x:v>페이지 1/5</x:v>
      </x:c>
      <x:c r="F540" s="44" t="str">
        <x:v>SCHEDULE_0001_R018</x:v>
      </x:c>
      <x:c r="G540" s="44" t="n">
        <x:v>18</x:v>
      </x:c>
      <x:c r="H540" s="44" t="str">
        <x:v>최유정</x:v>
      </x:c>
      <x:c r="I540" s="44" t="str">
        <x:v>최</x:v>
      </x:c>
      <x:c r="J540" s="44" t="n">
        <x:v>4</x:v>
      </x:c>
      <x:c r="K540" s="44" t="n">
        <x:v>2333927</x:v>
      </x:c>
      <x:c r="L540" s="44" t="n">
        <x:v>1989</x:v>
      </x:c>
      <x:c r="M540" s="44" t="str">
        <x:v>female</x:v>
      </x:c>
      <x:c r="N540" s="44" t="str">
        <x:v>6</x:v>
      </x:c>
      <x:c r="O540" s="44" t="n">
        <x:v>12</x:v>
      </x:c>
      <x:c r="P540" s="44" t="str">
        <x:v>2026-10-12</x:v>
      </x:c>
      <x:c r="Q540" s="44" t="str">
        <x:v>D</x:v>
      </x:c>
      <x:c r="R540" s="44" t="str">
        <x:v>D</x:v>
      </x:c>
      <x:c r="S540" s="44" t="str">
        <x:v>D</x:v>
      </x:c>
      <x:c r="T540" s="44" t="str">
        <x:v>shift_code</x:v>
      </x:c>
      <x:c r="U540" s="44" t="str">
        <x:v>N21</x:v>
      </x:c>
      <x:c r="V540" s="44" t="str">
        <x:v>[1408,1136,1504,1192]</x:v>
      </x:c>
      <x:c r="W540" s="44" t="str">
        <x:v>[[1408,1136],[1504,1136],[1504,1192],[1408,1192]]</x:v>
      </x:c>
      <x:c r="X540" s="44" t="str">
        <x:v>[[1448,1150],[1464,1150],[1464,1179],[1448,1179]]</x:v>
      </x:c>
      <x:c r="Y540" s="44" t="str">
        <x:v>layout_bounds</x:v>
      </x:c>
      <x:c r="Z540" s="44" t="str">
        <x:v>[128,1136,352,1192]</x:v>
      </x:c>
      <x:c r="AA540" s="44" t="str">
        <x:v>[[128,1136],[352,1136],[352,1192],[128,1192]]</x:v>
      </x:c>
      <x:c r="AB540" s="44" t="str">
        <x:v>images/schedule_0001_compact_summary.png</x:v>
      </x:c>
    </x:row>
    <x:row r="541">
      <x:c r="A541" s="44" t="str">
        <x:v>schedule_0001</x:v>
      </x:c>
      <x:c r="B541" s="44" t="str">
        <x:v>compact_summary</x:v>
      </x:c>
      <x:c r="C541" s="44" t="n">
        <x:v>1</x:v>
      </x:c>
      <x:c r="D541" s="44" t="n">
        <x:v>5</x:v>
      </x:c>
      <x:c r="E541" s="44" t="str">
        <x:v>페이지 1/5</x:v>
      </x:c>
      <x:c r="F541" s="44" t="str">
        <x:v>SCHEDULE_0001_R018</x:v>
      </x:c>
      <x:c r="G541" s="44" t="n">
        <x:v>18</x:v>
      </x:c>
      <x:c r="H541" s="44" t="str">
        <x:v>최유정</x:v>
      </x:c>
      <x:c r="I541" s="44" t="str">
        <x:v>최</x:v>
      </x:c>
      <x:c r="J541" s="44" t="n">
        <x:v>4</x:v>
      </x:c>
      <x:c r="K541" s="44" t="n">
        <x:v>2333927</x:v>
      </x:c>
      <x:c r="L541" s="44" t="n">
        <x:v>1989</x:v>
      </x:c>
      <x:c r="M541" s="44" t="str">
        <x:v>female</x:v>
      </x:c>
      <x:c r="N541" s="44" t="str">
        <x:v>6</x:v>
      </x:c>
      <x:c r="O541" s="44" t="n">
        <x:v>13</x:v>
      </x:c>
      <x:c r="P541" s="44" t="str">
        <x:v>2026-10-13</x:v>
      </x:c>
      <x:c r="Q541" s="44" t="str">
        <x:v>D/E</x:v>
      </x:c>
      <x:c r="R541" s="44" t="str">
        <x:v>D/E</x:v>
      </x:c>
      <x:c r="S541" s="44" t="str">
        <x:v>D/E</x:v>
      </x:c>
      <x:c r="T541" s="44" t="str">
        <x:v>shift_code</x:v>
      </x:c>
      <x:c r="U541" s="44" t="str">
        <x:v>O21</x:v>
      </x:c>
      <x:c r="V541" s="44" t="str">
        <x:v>[1504,1136,1600,1192]</x:v>
      </x:c>
      <x:c r="W541" s="44" t="str">
        <x:v>[[1504,1136],[1600,1136],[1600,1192],[1504,1192]]</x:v>
      </x:c>
      <x:c r="X541" s="44" t="str">
        <x:v>[[1535,1152],[1569,1152],[1569,1176],[1535,1176]]</x:v>
      </x:c>
      <x:c r="Y541" s="44" t="str">
        <x:v>layout_bounds</x:v>
      </x:c>
      <x:c r="Z541" s="44" t="str">
        <x:v>[128,1136,352,1192]</x:v>
      </x:c>
      <x:c r="AA541" s="44" t="str">
        <x:v>[[128,1136],[352,1136],[352,1192],[128,1192]]</x:v>
      </x:c>
      <x:c r="AB541" s="44" t="str">
        <x:v>images/schedule_0001_compact_summary.png</x:v>
      </x:c>
    </x:row>
    <x:row r="542">
      <x:c r="A542" s="44" t="str">
        <x:v>schedule_0001</x:v>
      </x:c>
      <x:c r="B542" s="44" t="str">
        <x:v>compact_summary</x:v>
      </x:c>
      <x:c r="C542" s="44" t="n">
        <x:v>1</x:v>
      </x:c>
      <x:c r="D542" s="44" t="n">
        <x:v>5</x:v>
      </x:c>
      <x:c r="E542" s="44" t="str">
        <x:v>페이지 1/5</x:v>
      </x:c>
      <x:c r="F542" s="44" t="str">
        <x:v>SCHEDULE_0001_R018</x:v>
      </x:c>
      <x:c r="G542" s="44" t="n">
        <x:v>18</x:v>
      </x:c>
      <x:c r="H542" s="44" t="str">
        <x:v>최유정</x:v>
      </x:c>
      <x:c r="I542" s="44" t="str">
        <x:v>최</x:v>
      </x:c>
      <x:c r="J542" s="44" t="n">
        <x:v>4</x:v>
      </x:c>
      <x:c r="K542" s="44" t="n">
        <x:v>2333927</x:v>
      </x:c>
      <x:c r="L542" s="44" t="n">
        <x:v>1989</x:v>
      </x:c>
      <x:c r="M542" s="44" t="str">
        <x:v>female</x:v>
      </x:c>
      <x:c r="N542" s="44" t="str">
        <x:v>6</x:v>
      </x:c>
      <x:c r="O542" s="44" t="n">
        <x:v>14</x:v>
      </x:c>
      <x:c r="P542" s="44" t="str">
        <x:v>2026-10-14</x:v>
      </x:c>
      <x:c r="Q542" s="44" t="str">
        <x:v>LD</x:v>
      </x:c>
      <x:c r="R542" s="44" t="str">
        <x:v>LD</x:v>
      </x:c>
      <x:c r="S542" s="44" t="str">
        <x:v>LD</x:v>
      </x:c>
      <x:c r="T542" s="44" t="str">
        <x:v>shift_code</x:v>
      </x:c>
      <x:c r="U542" s="44" t="str">
        <x:v>P21</x:v>
      </x:c>
      <x:c r="V542" s="44" t="str">
        <x:v>[1600,1136,1696,1192]</x:v>
      </x:c>
      <x:c r="W542" s="44" t="str">
        <x:v>[[1600,1136],[1696,1136],[1696,1192],[1600,1192]]</x:v>
      </x:c>
      <x:c r="X542" s="44" t="str">
        <x:v>[[1634,1150],[1662,1150],[1662,1179],[1634,1179]]</x:v>
      </x:c>
      <x:c r="Y542" s="44" t="str">
        <x:v>layout_bounds</x:v>
      </x:c>
      <x:c r="Z542" s="44" t="str">
        <x:v>[128,1136,352,1192]</x:v>
      </x:c>
      <x:c r="AA542" s="44" t="str">
        <x:v>[[128,1136],[352,1136],[352,1192],[128,1192]]</x:v>
      </x:c>
      <x:c r="AB542" s="44" t="str">
        <x:v>images/schedule_0001_compact_summary.png</x:v>
      </x:c>
    </x:row>
    <x:row r="543">
      <x:c r="A543" s="44" t="str">
        <x:v>schedule_0001</x:v>
      </x:c>
      <x:c r="B543" s="44" t="str">
        <x:v>compact_summary</x:v>
      </x:c>
      <x:c r="C543" s="44" t="n">
        <x:v>1</x:v>
      </x:c>
      <x:c r="D543" s="44" t="n">
        <x:v>5</x:v>
      </x:c>
      <x:c r="E543" s="44" t="str">
        <x:v>페이지 1/5</x:v>
      </x:c>
      <x:c r="F543" s="44" t="str">
        <x:v>SCHEDULE_0001_R018</x:v>
      </x:c>
      <x:c r="G543" s="44" t="n">
        <x:v>18</x:v>
      </x:c>
      <x:c r="H543" s="44" t="str">
        <x:v>최유정</x:v>
      </x:c>
      <x:c r="I543" s="44" t="str">
        <x:v>최</x:v>
      </x:c>
      <x:c r="J543" s="44" t="n">
        <x:v>4</x:v>
      </x:c>
      <x:c r="K543" s="44" t="n">
        <x:v>2333927</x:v>
      </x:c>
      <x:c r="L543" s="44" t="n">
        <x:v>1989</x:v>
      </x:c>
      <x:c r="M543" s="44" t="str">
        <x:v>female</x:v>
      </x:c>
      <x:c r="N543" s="44" t="str">
        <x:v>6</x:v>
      </x:c>
      <x:c r="O543" s="44" t="n">
        <x:v>15</x:v>
      </x:c>
      <x:c r="P543" s="44" t="str">
        <x:v>2026-10-15</x:v>
      </x:c>
      <x:c r="Q543" s="44" t="str">
        <x:v>PM</x:v>
      </x:c>
      <x:c r="R543" s="44" t="str">
        <x:v>PM</x:v>
      </x:c>
      <x:c r="S543" s="44" t="str">
        <x:v>PM</x:v>
      </x:c>
      <x:c r="T543" s="44" t="str">
        <x:v>shift_code</x:v>
      </x:c>
      <x:c r="U543" s="44" t="str">
        <x:v>Q21</x:v>
      </x:c>
      <x:c r="V543" s="44" t="str">
        <x:v>[1696,1136,1792,1192]</x:v>
      </x:c>
      <x:c r="W543" s="44" t="str">
        <x:v>[[1696,1136],[1792,1136],[1792,1192],[1696,1192]]</x:v>
      </x:c>
      <x:c r="X543" s="44" t="str">
        <x:v>[[1730,1150],[1758,1150],[1758,1179],[1730,1179]]</x:v>
      </x:c>
      <x:c r="Y543" s="44" t="str">
        <x:v>layout_bounds</x:v>
      </x:c>
      <x:c r="Z543" s="44" t="str">
        <x:v>[128,1136,352,1192]</x:v>
      </x:c>
      <x:c r="AA543" s="44" t="str">
        <x:v>[[128,1136],[352,1136],[352,1192],[128,1192]]</x:v>
      </x:c>
      <x:c r="AB543" s="44" t="str">
        <x:v>images/schedule_0001_compact_summary.png</x:v>
      </x:c>
    </x:row>
    <x:row r="544">
      <x:c r="A544" s="44" t="str">
        <x:v>schedule_0001</x:v>
      </x:c>
      <x:c r="B544" s="44" t="str">
        <x:v>compact_summary</x:v>
      </x:c>
      <x:c r="C544" s="44" t="n">
        <x:v>1</x:v>
      </x:c>
      <x:c r="D544" s="44" t="n">
        <x:v>5</x:v>
      </x:c>
      <x:c r="E544" s="44" t="str">
        <x:v>페이지 1/5</x:v>
      </x:c>
      <x:c r="F544" s="44" t="str">
        <x:v>SCHEDULE_0001_R018</x:v>
      </x:c>
      <x:c r="G544" s="44" t="n">
        <x:v>18</x:v>
      </x:c>
      <x:c r="H544" s="44" t="str">
        <x:v>최유정</x:v>
      </x:c>
      <x:c r="I544" s="44" t="str">
        <x:v>최</x:v>
      </x:c>
      <x:c r="J544" s="44" t="n">
        <x:v>4</x:v>
      </x:c>
      <x:c r="K544" s="44" t="n">
        <x:v>2333927</x:v>
      </x:c>
      <x:c r="L544" s="44" t="n">
        <x:v>1989</x:v>
      </x:c>
      <x:c r="M544" s="44" t="str">
        <x:v>female</x:v>
      </x:c>
      <x:c r="N544" s="44" t="str">
        <x:v>6</x:v>
      </x:c>
      <x:c r="O544" s="44" t="n">
        <x:v>16</x:v>
      </x:c>
      <x:c r="P544" s="44" t="str">
        <x:v>2026-10-16</x:v>
      </x:c>
      <x:c r="Q544" s="44" t="str">
        <x:v>D5</x:v>
      </x:c>
      <x:c r="R544" s="44" t="str">
        <x:v>D5</x:v>
      </x:c>
      <x:c r="S544" s="44" t="str">
        <x:v>D5</x:v>
      </x:c>
      <x:c r="T544" s="44" t="str">
        <x:v>shift_code</x:v>
      </x:c>
      <x:c r="U544" s="44" t="str">
        <x:v>R21</x:v>
      </x:c>
      <x:c r="V544" s="44" t="str">
        <x:v>[1792,1136,1888,1192]</x:v>
      </x:c>
      <x:c r="W544" s="44" t="str">
        <x:v>[[1792,1136],[1888,1136],[1888,1192],[1792,1192]]</x:v>
      </x:c>
      <x:c r="X544" s="44" t="str">
        <x:v>[[1826,1150],[1854,1150],[1854,1179],[1826,1179]]</x:v>
      </x:c>
      <x:c r="Y544" s="44" t="str">
        <x:v>layout_bounds</x:v>
      </x:c>
      <x:c r="Z544" s="44" t="str">
        <x:v>[128,1136,352,1192]</x:v>
      </x:c>
      <x:c r="AA544" s="44" t="str">
        <x:v>[[128,1136],[352,1136],[352,1192],[128,1192]]</x:v>
      </x:c>
      <x:c r="AB544" s="44" t="str">
        <x:v>images/schedule_0001_compact_summary.png</x:v>
      </x:c>
    </x:row>
    <x:row r="545">
      <x:c r="A545" s="44" t="str">
        <x:v>schedule_0001</x:v>
      </x:c>
      <x:c r="B545" s="44" t="str">
        <x:v>compact_summary</x:v>
      </x:c>
      <x:c r="C545" s="44" t="n">
        <x:v>1</x:v>
      </x:c>
      <x:c r="D545" s="44" t="n">
        <x:v>5</x:v>
      </x:c>
      <x:c r="E545" s="44" t="str">
        <x:v>페이지 1/5</x:v>
      </x:c>
      <x:c r="F545" s="44" t="str">
        <x:v>SCHEDULE_0001_R018</x:v>
      </x:c>
      <x:c r="G545" s="44" t="n">
        <x:v>18</x:v>
      </x:c>
      <x:c r="H545" s="44" t="str">
        <x:v>최유정</x:v>
      </x:c>
      <x:c r="I545" s="44" t="str">
        <x:v>최</x:v>
      </x:c>
      <x:c r="J545" s="44" t="n">
        <x:v>4</x:v>
      </x:c>
      <x:c r="K545" s="44" t="n">
        <x:v>2333927</x:v>
      </x:c>
      <x:c r="L545" s="44" t="n">
        <x:v>1989</x:v>
      </x:c>
      <x:c r="M545" s="44" t="str">
        <x:v>female</x:v>
      </x:c>
      <x:c r="N545" s="44" t="str">
        <x:v>6</x:v>
      </x:c>
      <x:c r="O545" s="44" t="n">
        <x:v>17</x:v>
      </x:c>
      <x:c r="P545" s="44" t="str">
        <x:v>2026-10-17</x:v>
      </x:c>
      <x:c r="Q545" s="44" t="str">
        <x:v>EDU</x:v>
      </x:c>
      <x:c r="R545" s="44" t="str">
        <x:v>Edu</x:v>
      </x:c>
      <x:c r="S545" s="44" t="str">
        <x:v>Edu</x:v>
      </x:c>
      <x:c r="T545" s="44" t="str">
        <x:v>shift_code</x:v>
      </x:c>
      <x:c r="U545" s="44" t="str">
        <x:v>S21</x:v>
      </x:c>
      <x:c r="V545" s="44" t="str">
        <x:v>[1888,1136,1984,1192]</x:v>
      </x:c>
      <x:c r="W545" s="44" t="str">
        <x:v>[[1888,1136],[1984,1136],[1984,1192],[1888,1192]]</x:v>
      </x:c>
      <x:c r="X545" s="44" t="str">
        <x:v>[[1919,1152],[1953,1152],[1953,1176],[1919,1176]]</x:v>
      </x:c>
      <x:c r="Y545" s="44" t="str">
        <x:v>layout_bounds</x:v>
      </x:c>
      <x:c r="Z545" s="44" t="str">
        <x:v>[128,1136,352,1192]</x:v>
      </x:c>
      <x:c r="AA545" s="44" t="str">
        <x:v>[[128,1136],[352,1136],[352,1192],[128,1192]]</x:v>
      </x:c>
      <x:c r="AB545" s="44" t="str">
        <x:v>images/schedule_0001_compact_summary.png</x:v>
      </x:c>
    </x:row>
    <x:row r="546">
      <x:c r="A546" s="44" t="str">
        <x:v>schedule_0001</x:v>
      </x:c>
      <x:c r="B546" s="44" t="str">
        <x:v>compact_summary</x:v>
      </x:c>
      <x:c r="C546" s="44" t="n">
        <x:v>1</x:v>
      </x:c>
      <x:c r="D546" s="44" t="n">
        <x:v>5</x:v>
      </x:c>
      <x:c r="E546" s="44" t="str">
        <x:v>페이지 1/5</x:v>
      </x:c>
      <x:c r="F546" s="44" t="str">
        <x:v>SCHEDULE_0001_R018</x:v>
      </x:c>
      <x:c r="G546" s="44" t="n">
        <x:v>18</x:v>
      </x:c>
      <x:c r="H546" s="44" t="str">
        <x:v>최유정</x:v>
      </x:c>
      <x:c r="I546" s="44" t="str">
        <x:v>최</x:v>
      </x:c>
      <x:c r="J546" s="44" t="n">
        <x:v>4</x:v>
      </x:c>
      <x:c r="K546" s="44" t="n">
        <x:v>2333927</x:v>
      </x:c>
      <x:c r="L546" s="44" t="n">
        <x:v>1989</x:v>
      </x:c>
      <x:c r="M546" s="44" t="str">
        <x:v>female</x:v>
      </x:c>
      <x:c r="N546" s="44" t="str">
        <x:v>6</x:v>
      </x:c>
      <x:c r="O546" s="44" t="n">
        <x:v>18</x:v>
      </x:c>
      <x:c r="P546" s="44" t="str">
        <x:v>2026-10-18</x:v>
      </x:c>
      <x:c r="Q546" s="44" t="str">
        <x:v>E</x:v>
      </x:c>
      <x:c r="R546" s="44" t="str">
        <x:v>e</x:v>
      </x:c>
      <x:c r="S546" s="44" t="str">
        <x:v>e</x:v>
      </x:c>
      <x:c r="T546" s="44" t="str">
        <x:v>shift_code</x:v>
      </x:c>
      <x:c r="U546" s="44" t="str">
        <x:v>T21</x:v>
      </x:c>
      <x:c r="V546" s="44" t="str">
        <x:v>[1984,1136,2080,1192]</x:v>
      </x:c>
      <x:c r="W546" s="44" t="str">
        <x:v>[[1984,1136],[2080,1136],[2080,1192],[1984,1192]]</x:v>
      </x:c>
      <x:c r="X546" s="44" t="str">
        <x:v>[[2024,1150],[2040,1150],[2040,1179],[2024,1179]]</x:v>
      </x:c>
      <x:c r="Y546" s="44" t="str">
        <x:v>layout_bounds</x:v>
      </x:c>
      <x:c r="Z546" s="44" t="str">
        <x:v>[128,1136,352,1192]</x:v>
      </x:c>
      <x:c r="AA546" s="44" t="str">
        <x:v>[[128,1136],[352,1136],[352,1192],[128,1192]]</x:v>
      </x:c>
      <x:c r="AB546" s="44" t="str">
        <x:v>images/schedule_0001_compact_summary.png</x:v>
      </x:c>
    </x:row>
    <x:row r="547">
      <x:c r="A547" s="44" t="str">
        <x:v>schedule_0001</x:v>
      </x:c>
      <x:c r="B547" s="44" t="str">
        <x:v>compact_summary</x:v>
      </x:c>
      <x:c r="C547" s="44" t="n">
        <x:v>1</x:v>
      </x:c>
      <x:c r="D547" s="44" t="n">
        <x:v>5</x:v>
      </x:c>
      <x:c r="E547" s="44" t="str">
        <x:v>페이지 1/5</x:v>
      </x:c>
      <x:c r="F547" s="44" t="str">
        <x:v>SCHEDULE_0001_R018</x:v>
      </x:c>
      <x:c r="G547" s="44" t="n">
        <x:v>18</x:v>
      </x:c>
      <x:c r="H547" s="44" t="str">
        <x:v>최유정</x:v>
      </x:c>
      <x:c r="I547" s="44" t="str">
        <x:v>최</x:v>
      </x:c>
      <x:c r="J547" s="44" t="n">
        <x:v>4</x:v>
      </x:c>
      <x:c r="K547" s="44" t="n">
        <x:v>2333927</x:v>
      </x:c>
      <x:c r="L547" s="44" t="n">
        <x:v>1989</x:v>
      </x:c>
      <x:c r="M547" s="44" t="str">
        <x:v>female</x:v>
      </x:c>
      <x:c r="N547" s="44" t="str">
        <x:v>6</x:v>
      </x:c>
      <x:c r="O547" s="44" t="n">
        <x:v>19</x:v>
      </x:c>
      <x:c r="P547" s="44" t="str">
        <x:v>2026-10-19</x:v>
      </x:c>
      <x:c r="Q547" s="44" t="str">
        <x:v>E</x:v>
      </x:c>
      <x:c r="R547" s="44" t="str">
        <x:v>E</x:v>
      </x:c>
      <x:c r="S547" s="44" t="str">
        <x:v>E</x:v>
      </x:c>
      <x:c r="T547" s="44" t="str">
        <x:v>shift_code</x:v>
      </x:c>
      <x:c r="U547" s="44" t="str">
        <x:v>U21</x:v>
      </x:c>
      <x:c r="V547" s="44" t="str">
        <x:v>[2080,1136,2176,1192]</x:v>
      </x:c>
      <x:c r="W547" s="44" t="str">
        <x:v>[[2080,1136],[2176,1136],[2176,1192],[2080,1192]]</x:v>
      </x:c>
      <x:c r="X547" s="44" t="str">
        <x:v>[[2120,1150],[2136,1150],[2136,1179],[2120,1179]]</x:v>
      </x:c>
      <x:c r="Y547" s="44" t="str">
        <x:v>layout_bounds</x:v>
      </x:c>
      <x:c r="Z547" s="44" t="str">
        <x:v>[128,1136,352,1192]</x:v>
      </x:c>
      <x:c r="AA547" s="44" t="str">
        <x:v>[[128,1136],[352,1136],[352,1192],[128,1192]]</x:v>
      </x:c>
      <x:c r="AB547" s="44" t="str">
        <x:v>images/schedule_0001_compact_summary.png</x:v>
      </x:c>
    </x:row>
    <x:row r="548">
      <x:c r="A548" s="44" t="str">
        <x:v>schedule_0001</x:v>
      </x:c>
      <x:c r="B548" s="44" t="str">
        <x:v>compact_summary</x:v>
      </x:c>
      <x:c r="C548" s="44" t="n">
        <x:v>1</x:v>
      </x:c>
      <x:c r="D548" s="44" t="n">
        <x:v>5</x:v>
      </x:c>
      <x:c r="E548" s="44" t="str">
        <x:v>페이지 1/5</x:v>
      </x:c>
      <x:c r="F548" s="44" t="str">
        <x:v>SCHEDULE_0001_R018</x:v>
      </x:c>
      <x:c r="G548" s="44" t="n">
        <x:v>18</x:v>
      </x:c>
      <x:c r="H548" s="44" t="str">
        <x:v>최유정</x:v>
      </x:c>
      <x:c r="I548" s="44" t="str">
        <x:v>최</x:v>
      </x:c>
      <x:c r="J548" s="44" t="n">
        <x:v>4</x:v>
      </x:c>
      <x:c r="K548" s="44" t="n">
        <x:v>2333927</x:v>
      </x:c>
      <x:c r="L548" s="44" t="n">
        <x:v>1989</x:v>
      </x:c>
      <x:c r="M548" s="44" t="str">
        <x:v>female</x:v>
      </x:c>
      <x:c r="N548" s="44" t="str">
        <x:v>6</x:v>
      </x:c>
      <x:c r="O548" s="44" t="n">
        <x:v>20</x:v>
      </x:c>
      <x:c r="P548" s="44" t="str">
        <x:v>2026-10-20</x:v>
      </x:c>
      <x:c r="Q548" s="44" t="str">
        <x:v>OFF</x:v>
      </x:c>
      <x:c r="R548" s="44" t="str">
        <x:v>oFf</x:v>
      </x:c>
      <x:c r="S548" s="44" t="str">
        <x:v>oFf</x:v>
      </x:c>
      <x:c r="T548" s="44" t="str">
        <x:v>shift_code</x:v>
      </x:c>
      <x:c r="U548" s="44" t="str">
        <x:v>V21</x:v>
      </x:c>
      <x:c r="V548" s="44" t="str">
        <x:v>[2176,1136,2272,1192]</x:v>
      </x:c>
      <x:c r="W548" s="44" t="str">
        <x:v>[[2176,1136],[2272,1136],[2272,1192],[2176,1192]]</x:v>
      </x:c>
      <x:c r="X548" s="44" t="str">
        <x:v>[[2207,1152],[2241,1152],[2241,1176],[2207,1176]]</x:v>
      </x:c>
      <x:c r="Y548" s="44" t="str">
        <x:v>layout_bounds</x:v>
      </x:c>
      <x:c r="Z548" s="44" t="str">
        <x:v>[128,1136,352,1192]</x:v>
      </x:c>
      <x:c r="AA548" s="44" t="str">
        <x:v>[[128,1136],[352,1136],[352,1192],[128,1192]]</x:v>
      </x:c>
      <x:c r="AB548" s="44" t="str">
        <x:v>images/schedule_0001_compact_summary.png</x:v>
      </x:c>
    </x:row>
    <x:row r="549">
      <x:c r="A549" s="44" t="str">
        <x:v>schedule_0001</x:v>
      </x:c>
      <x:c r="B549" s="44" t="str">
        <x:v>compact_summary</x:v>
      </x:c>
      <x:c r="C549" s="44" t="n">
        <x:v>1</x:v>
      </x:c>
      <x:c r="D549" s="44" t="n">
        <x:v>5</x:v>
      </x:c>
      <x:c r="E549" s="44" t="str">
        <x:v>페이지 1/5</x:v>
      </x:c>
      <x:c r="F549" s="44" t="str">
        <x:v>SCHEDULE_0001_R018</x:v>
      </x:c>
      <x:c r="G549" s="44" t="n">
        <x:v>18</x:v>
      </x:c>
      <x:c r="H549" s="44" t="str">
        <x:v>최유정</x:v>
      </x:c>
      <x:c r="I549" s="44" t="str">
        <x:v>최</x:v>
      </x:c>
      <x:c r="J549" s="44" t="n">
        <x:v>4</x:v>
      </x:c>
      <x:c r="K549" s="44" t="n">
        <x:v>2333927</x:v>
      </x:c>
      <x:c r="L549" s="44" t="n">
        <x:v>1989</x:v>
      </x:c>
      <x:c r="M549" s="44" t="str">
        <x:v>female</x:v>
      </x:c>
      <x:c r="N549" s="44" t="str">
        <x:v>6</x:v>
      </x:c>
      <x:c r="O549" s="44" t="n">
        <x:v>21</x:v>
      </x:c>
      <x:c r="P549" s="44" t="str">
        <x:v>2026-10-21</x:v>
      </x:c>
      <x:c r="Q549" s="44" t="str">
        <x:v>OC</x:v>
      </x:c>
      <x:c r="R549" s="44" t="str">
        <x:v>OC</x:v>
      </x:c>
      <x:c r="S549" s="44" t="str">
        <x:v>OC</x:v>
      </x:c>
      <x:c r="T549" s="44" t="str">
        <x:v>shift_code</x:v>
      </x:c>
      <x:c r="U549" s="44" t="str">
        <x:v>W21</x:v>
      </x:c>
      <x:c r="V549" s="44" t="str">
        <x:v>[2272,1136,2368,1192]</x:v>
      </x:c>
      <x:c r="W549" s="44" t="str">
        <x:v>[[2272,1136],[2368,1136],[2368,1192],[2272,1192]]</x:v>
      </x:c>
      <x:c r="X549" s="44" t="str">
        <x:v>[[2306,1150],[2334,1150],[2334,1179],[2306,1179]]</x:v>
      </x:c>
      <x:c r="Y549" s="44" t="str">
        <x:v>layout_bounds</x:v>
      </x:c>
      <x:c r="Z549" s="44" t="str">
        <x:v>[128,1136,352,1192]</x:v>
      </x:c>
      <x:c r="AA549" s="44" t="str">
        <x:v>[[128,1136],[352,1136],[352,1192],[128,1192]]</x:v>
      </x:c>
      <x:c r="AB549" s="44" t="str">
        <x:v>images/schedule_0001_compact_summary.png</x:v>
      </x:c>
    </x:row>
    <x:row r="550">
      <x:c r="A550" s="44" t="str">
        <x:v>schedule_0001</x:v>
      </x:c>
      <x:c r="B550" s="44" t="str">
        <x:v>compact_summary</x:v>
      </x:c>
      <x:c r="C550" s="44" t="n">
        <x:v>1</x:v>
      </x:c>
      <x:c r="D550" s="44" t="n">
        <x:v>5</x:v>
      </x:c>
      <x:c r="E550" s="44" t="str">
        <x:v>페이지 1/5</x:v>
      </x:c>
      <x:c r="F550" s="44" t="str">
        <x:v>SCHEDULE_0001_R018</x:v>
      </x:c>
      <x:c r="G550" s="44" t="n">
        <x:v>18</x:v>
      </x:c>
      <x:c r="H550" s="44" t="str">
        <x:v>최유정</x:v>
      </x:c>
      <x:c r="I550" s="44" t="str">
        <x:v>최</x:v>
      </x:c>
      <x:c r="J550" s="44" t="n">
        <x:v>4</x:v>
      </x:c>
      <x:c r="K550" s="44" t="n">
        <x:v>2333927</x:v>
      </x:c>
      <x:c r="L550" s="44" t="n">
        <x:v>1989</x:v>
      </x:c>
      <x:c r="M550" s="44" t="str">
        <x:v>female</x:v>
      </x:c>
      <x:c r="N550" s="44" t="str">
        <x:v>6</x:v>
      </x:c>
      <x:c r="O550" s="44" t="n">
        <x:v>22</x:v>
      </x:c>
      <x:c r="P550" s="44" t="str">
        <x:v>2026-10-22</x:v>
      </x:c>
      <x:c r="Q550" s="44" t="str">
        <x:v>D/E</x:v>
      </x:c>
      <x:c r="R550" s="44" t="str">
        <x:v>D/E</x:v>
      </x:c>
      <x:c r="S550" s="44" t="str">
        <x:v>D/E</x:v>
      </x:c>
      <x:c r="T550" s="44" t="str">
        <x:v>shift_code</x:v>
      </x:c>
      <x:c r="U550" s="44" t="str">
        <x:v>X21</x:v>
      </x:c>
      <x:c r="V550" s="44" t="str">
        <x:v>[2368,1136,2464,1192]</x:v>
      </x:c>
      <x:c r="W550" s="44" t="str">
        <x:v>[[2368,1136],[2464,1136],[2464,1192],[2368,1192]]</x:v>
      </x:c>
      <x:c r="X550" s="44" t="str">
        <x:v>[[2399,1152],[2433,1152],[2433,1176],[2399,1176]]</x:v>
      </x:c>
      <x:c r="Y550" s="44" t="str">
        <x:v>layout_bounds</x:v>
      </x:c>
      <x:c r="Z550" s="44" t="str">
        <x:v>[128,1136,352,1192]</x:v>
      </x:c>
      <x:c r="AA550" s="44" t="str">
        <x:v>[[128,1136],[352,1136],[352,1192],[128,1192]]</x:v>
      </x:c>
      <x:c r="AB550" s="44" t="str">
        <x:v>images/schedule_0001_compact_summary.png</x:v>
      </x:c>
    </x:row>
    <x:row r="551">
      <x:c r="A551" s="44" t="str">
        <x:v>schedule_0001</x:v>
      </x:c>
      <x:c r="B551" s="44" t="str">
        <x:v>compact_summary</x:v>
      </x:c>
      <x:c r="C551" s="44" t="n">
        <x:v>1</x:v>
      </x:c>
      <x:c r="D551" s="44" t="n">
        <x:v>5</x:v>
      </x:c>
      <x:c r="E551" s="44" t="str">
        <x:v>페이지 1/5</x:v>
      </x:c>
      <x:c r="F551" s="44" t="str">
        <x:v>SCHEDULE_0001_R018</x:v>
      </x:c>
      <x:c r="G551" s="44" t="n">
        <x:v>18</x:v>
      </x:c>
      <x:c r="H551" s="44" t="str">
        <x:v>최유정</x:v>
      </x:c>
      <x:c r="I551" s="44" t="str">
        <x:v>최</x:v>
      </x:c>
      <x:c r="J551" s="44" t="n">
        <x:v>4</x:v>
      </x:c>
      <x:c r="K551" s="44" t="n">
        <x:v>2333927</x:v>
      </x:c>
      <x:c r="L551" s="44" t="n">
        <x:v>1989</x:v>
      </x:c>
      <x:c r="M551" s="44" t="str">
        <x:v>female</x:v>
      </x:c>
      <x:c r="N551" s="44" t="str">
        <x:v>6</x:v>
      </x:c>
      <x:c r="O551" s="44" t="n">
        <x:v>23</x:v>
      </x:c>
      <x:c r="P551" s="44" t="str">
        <x:v>2026-10-23</x:v>
      </x:c>
      <x:c r="Q551" s="44" t="str">
        <x:v>OF</x:v>
      </x:c>
      <x:c r="R551" s="44" t="str">
        <x:v>oF</x:v>
      </x:c>
      <x:c r="S551" s="44" t="str">
        <x:v>oF</x:v>
      </x:c>
      <x:c r="T551" s="44" t="str">
        <x:v>shift_code</x:v>
      </x:c>
      <x:c r="U551" s="44" t="str">
        <x:v>Y21</x:v>
      </x:c>
      <x:c r="V551" s="44" t="str">
        <x:v>[2464,1136,2560,1192]</x:v>
      </x:c>
      <x:c r="W551" s="44" t="str">
        <x:v>[[2464,1136],[2560,1136],[2560,1192],[2464,1192]]</x:v>
      </x:c>
      <x:c r="X551" s="44" t="str">
        <x:v>[[2498,1150],[2526,1150],[2526,1179],[2498,1179]]</x:v>
      </x:c>
      <x:c r="Y551" s="44" t="str">
        <x:v>layout_bounds</x:v>
      </x:c>
      <x:c r="Z551" s="44" t="str">
        <x:v>[128,1136,352,1192]</x:v>
      </x:c>
      <x:c r="AA551" s="44" t="str">
        <x:v>[[128,1136],[352,1136],[352,1192],[128,1192]]</x:v>
      </x:c>
      <x:c r="AB551" s="44" t="str">
        <x:v>images/schedule_0001_compact_summary.png</x:v>
      </x:c>
    </x:row>
    <x:row r="552">
      <x:c r="A552" s="44" t="str">
        <x:v>schedule_0001</x:v>
      </x:c>
      <x:c r="B552" s="44" t="str">
        <x:v>compact_summary</x:v>
      </x:c>
      <x:c r="C552" s="44" t="n">
        <x:v>1</x:v>
      </x:c>
      <x:c r="D552" s="44" t="n">
        <x:v>5</x:v>
      </x:c>
      <x:c r="E552" s="44" t="str">
        <x:v>페이지 1/5</x:v>
      </x:c>
      <x:c r="F552" s="44" t="str">
        <x:v>SCHEDULE_0001_R018</x:v>
      </x:c>
      <x:c r="G552" s="44" t="n">
        <x:v>18</x:v>
      </x:c>
      <x:c r="H552" s="44" t="str">
        <x:v>최유정</x:v>
      </x:c>
      <x:c r="I552" s="44" t="str">
        <x:v>최</x:v>
      </x:c>
      <x:c r="J552" s="44" t="n">
        <x:v>4</x:v>
      </x:c>
      <x:c r="K552" s="44" t="n">
        <x:v>2333927</x:v>
      </x:c>
      <x:c r="L552" s="44" t="n">
        <x:v>1989</x:v>
      </x:c>
      <x:c r="M552" s="44" t="str">
        <x:v>female</x:v>
      </x:c>
      <x:c r="N552" s="44" t="str">
        <x:v>6</x:v>
      </x:c>
      <x:c r="O552" s="44" t="n">
        <x:v>24</x:v>
      </x:c>
      <x:c r="P552" s="44" t="str">
        <x:v>2026-10-24</x:v>
      </x:c>
      <x:c r="Q552" s="44" t="str">
        <x:v>INT</x:v>
      </x:c>
      <x:c r="R552" s="44" t="str">
        <x:v>iNt</x:v>
      </x:c>
      <x:c r="S552" s="44" t="str">
        <x:v>iNt</x:v>
      </x:c>
      <x:c r="T552" s="44" t="str">
        <x:v>shift_code</x:v>
      </x:c>
      <x:c r="U552" s="44" t="str">
        <x:v>Z21</x:v>
      </x:c>
      <x:c r="V552" s="44" t="str">
        <x:v>[2560,1136,2656,1192]</x:v>
      </x:c>
      <x:c r="W552" s="44" t="str">
        <x:v>[[2560,1136],[2656,1136],[2656,1192],[2560,1192]]</x:v>
      </x:c>
      <x:c r="X552" s="44" t="str">
        <x:v>[[2591,1152],[2625,1152],[2625,1176],[2591,1176]]</x:v>
      </x:c>
      <x:c r="Y552" s="44" t="str">
        <x:v>layout_bounds</x:v>
      </x:c>
      <x:c r="Z552" s="44" t="str">
        <x:v>[128,1136,352,1192]</x:v>
      </x:c>
      <x:c r="AA552" s="44" t="str">
        <x:v>[[128,1136],[352,1136],[352,1192],[128,1192]]</x:v>
      </x:c>
      <x:c r="AB552" s="44" t="str">
        <x:v>images/schedule_0001_compact_summary.png</x:v>
      </x:c>
    </x:row>
    <x:row r="553">
      <x:c r="A553" s="44" t="str">
        <x:v>schedule_0001</x:v>
      </x:c>
      <x:c r="B553" s="44" t="str">
        <x:v>compact_summary</x:v>
      </x:c>
      <x:c r="C553" s="44" t="n">
        <x:v>1</x:v>
      </x:c>
      <x:c r="D553" s="44" t="n">
        <x:v>5</x:v>
      </x:c>
      <x:c r="E553" s="44" t="str">
        <x:v>페이지 1/5</x:v>
      </x:c>
      <x:c r="F553" s="44" t="str">
        <x:v>SCHEDULE_0001_R018</x:v>
      </x:c>
      <x:c r="G553" s="44" t="n">
        <x:v>18</x:v>
      </x:c>
      <x:c r="H553" s="44" t="str">
        <x:v>최유정</x:v>
      </x:c>
      <x:c r="I553" s="44" t="str">
        <x:v>최</x:v>
      </x:c>
      <x:c r="J553" s="44" t="n">
        <x:v>4</x:v>
      </x:c>
      <x:c r="K553" s="44" t="n">
        <x:v>2333927</x:v>
      </x:c>
      <x:c r="L553" s="44" t="n">
        <x:v>1989</x:v>
      </x:c>
      <x:c r="M553" s="44" t="str">
        <x:v>female</x:v>
      </x:c>
      <x:c r="N553" s="44" t="str">
        <x:v>6</x:v>
      </x:c>
      <x:c r="O553" s="44" t="n">
        <x:v>25</x:v>
      </x:c>
      <x:c r="P553" s="44" t="str">
        <x:v>2026-10-25</x:v>
      </x:c>
      <x:c r="Q553" s="44" t="str">
        <x:v>ADO</x:v>
      </x:c>
      <x:c r="R553" s="44" t="str">
        <x:v>ADO</x:v>
      </x:c>
      <x:c r="S553" s="44" t="str">
        <x:v>ADO</x:v>
      </x:c>
      <x:c r="T553" s="44" t="str">
        <x:v>shift_code</x:v>
      </x:c>
      <x:c r="U553" s="44" t="str">
        <x:v>AA21</x:v>
      </x:c>
      <x:c r="V553" s="44" t="str">
        <x:v>[2656,1136,2752,1192]</x:v>
      </x:c>
      <x:c r="W553" s="44" t="str">
        <x:v>[[2656,1136],[2752,1136],[2752,1192],[2656,1192]]</x:v>
      </x:c>
      <x:c r="X553" s="44" t="str">
        <x:v>[[2687,1152],[2721,1152],[2721,1176],[2687,1176]]</x:v>
      </x:c>
      <x:c r="Y553" s="44" t="str">
        <x:v>layout_bounds</x:v>
      </x:c>
      <x:c r="Z553" s="44" t="str">
        <x:v>[128,1136,352,1192]</x:v>
      </x:c>
      <x:c r="AA553" s="44" t="str">
        <x:v>[[128,1136],[352,1136],[352,1192],[128,1192]]</x:v>
      </x:c>
      <x:c r="AB553" s="44" t="str">
        <x:v>images/schedule_0001_compact_summary.png</x:v>
      </x:c>
    </x:row>
    <x:row r="554">
      <x:c r="A554" s="44" t="str">
        <x:v>schedule_0001</x:v>
      </x:c>
      <x:c r="B554" s="44" t="str">
        <x:v>compact_summary</x:v>
      </x:c>
      <x:c r="C554" s="44" t="n">
        <x:v>1</x:v>
      </x:c>
      <x:c r="D554" s="44" t="n">
        <x:v>5</x:v>
      </x:c>
      <x:c r="E554" s="44" t="str">
        <x:v>페이지 1/5</x:v>
      </x:c>
      <x:c r="F554" s="44" t="str">
        <x:v>SCHEDULE_0001_R018</x:v>
      </x:c>
      <x:c r="G554" s="44" t="n">
        <x:v>18</x:v>
      </x:c>
      <x:c r="H554" s="44" t="str">
        <x:v>최유정</x:v>
      </x:c>
      <x:c r="I554" s="44" t="str">
        <x:v>최</x:v>
      </x:c>
      <x:c r="J554" s="44" t="n">
        <x:v>4</x:v>
      </x:c>
      <x:c r="K554" s="44" t="n">
        <x:v>2333927</x:v>
      </x:c>
      <x:c r="L554" s="44" t="n">
        <x:v>1989</x:v>
      </x:c>
      <x:c r="M554" s="44" t="str">
        <x:v>female</x:v>
      </x:c>
      <x:c r="N554" s="44" t="str">
        <x:v>6</x:v>
      </x:c>
      <x:c r="O554" s="44" t="n">
        <x:v>26</x:v>
      </x:c>
      <x:c r="P554" s="44" t="str">
        <x:v>2026-10-26</x:v>
      </x:c>
      <x:c r="Q554" s="44" t="str">
        <x:v>E</x:v>
      </x:c>
      <x:c r="R554" s="44" t="str">
        <x:v>e</x:v>
      </x:c>
      <x:c r="S554" s="44" t="str">
        <x:v>e</x:v>
      </x:c>
      <x:c r="T554" s="44" t="str">
        <x:v>shift_code</x:v>
      </x:c>
      <x:c r="U554" s="44" t="str">
        <x:v>AB21</x:v>
      </x:c>
      <x:c r="V554" s="44" t="str">
        <x:v>[2752,1136,2848,1192]</x:v>
      </x:c>
      <x:c r="W554" s="44" t="str">
        <x:v>[[2752,1136],[2848,1136],[2848,1192],[2752,1192]]</x:v>
      </x:c>
      <x:c r="X554" s="44" t="str">
        <x:v>[[2792,1150],[2808,1150],[2808,1179],[2792,1179]]</x:v>
      </x:c>
      <x:c r="Y554" s="44" t="str">
        <x:v>layout_bounds</x:v>
      </x:c>
      <x:c r="Z554" s="44" t="str">
        <x:v>[128,1136,352,1192]</x:v>
      </x:c>
      <x:c r="AA554" s="44" t="str">
        <x:v>[[128,1136],[352,1136],[352,1192],[128,1192]]</x:v>
      </x:c>
      <x:c r="AB554" s="44" t="str">
        <x:v>images/schedule_0001_compact_summary.png</x:v>
      </x:c>
    </x:row>
    <x:row r="555">
      <x:c r="A555" s="44" t="str">
        <x:v>schedule_0001</x:v>
      </x:c>
      <x:c r="B555" s="44" t="str">
        <x:v>compact_summary</x:v>
      </x:c>
      <x:c r="C555" s="44" t="n">
        <x:v>1</x:v>
      </x:c>
      <x:c r="D555" s="44" t="n">
        <x:v>5</x:v>
      </x:c>
      <x:c r="E555" s="44" t="str">
        <x:v>페이지 1/5</x:v>
      </x:c>
      <x:c r="F555" s="44" t="str">
        <x:v>SCHEDULE_0001_R018</x:v>
      </x:c>
      <x:c r="G555" s="44" t="n">
        <x:v>18</x:v>
      </x:c>
      <x:c r="H555" s="44" t="str">
        <x:v>최유정</x:v>
      </x:c>
      <x:c r="I555" s="44" t="str">
        <x:v>최</x:v>
      </x:c>
      <x:c r="J555" s="44" t="n">
        <x:v>4</x:v>
      </x:c>
      <x:c r="K555" s="44" t="n">
        <x:v>2333927</x:v>
      </x:c>
      <x:c r="L555" s="44" t="n">
        <x:v>1989</x:v>
      </x:c>
      <x:c r="M555" s="44" t="str">
        <x:v>female</x:v>
      </x:c>
      <x:c r="N555" s="44" t="str">
        <x:v>6</x:v>
      </x:c>
      <x:c r="O555" s="44" t="n">
        <x:v>27</x:v>
      </x:c>
      <x:c r="P555" s="44" t="str">
        <x:v>2026-10-27</x:v>
      </x:c>
      <x:c r="Q555" s="44" t="str">
        <x:v>OFF</x:v>
      </x:c>
      <x:c r="R555" s="44" t="str">
        <x:v>OFF</x:v>
      </x:c>
      <x:c r="S555" s="44" t="str">
        <x:v>OFF</x:v>
      </x:c>
      <x:c r="T555" s="44" t="str">
        <x:v>shift_code</x:v>
      </x:c>
      <x:c r="U555" s="44" t="str">
        <x:v>AC21</x:v>
      </x:c>
      <x:c r="V555" s="44" t="str">
        <x:v>[2848,1136,2944,1192]</x:v>
      </x:c>
      <x:c r="W555" s="44" t="str">
        <x:v>[[2848,1136],[2944,1136],[2944,1192],[2848,1192]]</x:v>
      </x:c>
      <x:c r="X555" s="44" t="str">
        <x:v>[[2879,1152],[2913,1152],[2913,1176],[2879,1176]]</x:v>
      </x:c>
      <x:c r="Y555" s="44" t="str">
        <x:v>layout_bounds</x:v>
      </x:c>
      <x:c r="Z555" s="44" t="str">
        <x:v>[128,1136,352,1192]</x:v>
      </x:c>
      <x:c r="AA555" s="44" t="str">
        <x:v>[[128,1136],[352,1136],[352,1192],[128,1192]]</x:v>
      </x:c>
      <x:c r="AB555" s="44" t="str">
        <x:v>images/schedule_0001_compact_summary.png</x:v>
      </x:c>
    </x:row>
    <x:row r="556">
      <x:c r="A556" s="44" t="str">
        <x:v>schedule_0001</x:v>
      </x:c>
      <x:c r="B556" s="44" t="str">
        <x:v>compact_summary</x:v>
      </x:c>
      <x:c r="C556" s="44" t="n">
        <x:v>1</x:v>
      </x:c>
      <x:c r="D556" s="44" t="n">
        <x:v>5</x:v>
      </x:c>
      <x:c r="E556" s="44" t="str">
        <x:v>페이지 1/5</x:v>
      </x:c>
      <x:c r="F556" s="44" t="str">
        <x:v>SCHEDULE_0001_R018</x:v>
      </x:c>
      <x:c r="G556" s="44" t="n">
        <x:v>18</x:v>
      </x:c>
      <x:c r="H556" s="44" t="str">
        <x:v>최유정</x:v>
      </x:c>
      <x:c r="I556" s="44" t="str">
        <x:v>최</x:v>
      </x:c>
      <x:c r="J556" s="44" t="n">
        <x:v>4</x:v>
      </x:c>
      <x:c r="K556" s="44" t="n">
        <x:v>2333927</x:v>
      </x:c>
      <x:c r="L556" s="44" t="n">
        <x:v>1989</x:v>
      </x:c>
      <x:c r="M556" s="44" t="str">
        <x:v>female</x:v>
      </x:c>
      <x:c r="N556" s="44" t="str">
        <x:v>6</x:v>
      </x:c>
      <x:c r="O556" s="44" t="n">
        <x:v>28</x:v>
      </x:c>
      <x:c r="P556" s="44" t="str">
        <x:v>2026-10-28</x:v>
      </x:c>
      <x:c r="Q556" s="44" t="str">
        <x:v>O</x:v>
      </x:c>
      <x:c r="R556" s="44" t="str">
        <x:v>O</x:v>
      </x:c>
      <x:c r="S556" s="44" t="str">
        <x:v>O</x:v>
      </x:c>
      <x:c r="T556" s="44" t="str">
        <x:v>shift_code</x:v>
      </x:c>
      <x:c r="U556" s="44" t="str">
        <x:v>AD21</x:v>
      </x:c>
      <x:c r="V556" s="44" t="str">
        <x:v>[2944,1136,3040,1192]</x:v>
      </x:c>
      <x:c r="W556" s="44" t="str">
        <x:v>[[2944,1136],[3040,1136],[3040,1192],[2944,1192]]</x:v>
      </x:c>
      <x:c r="X556" s="44" t="str">
        <x:v>[[2984,1150],[3000,1150],[3000,1179],[2984,1179]]</x:v>
      </x:c>
      <x:c r="Y556" s="44" t="str">
        <x:v>layout_bounds</x:v>
      </x:c>
      <x:c r="Z556" s="44" t="str">
        <x:v>[128,1136,352,1192]</x:v>
      </x:c>
      <x:c r="AA556" s="44" t="str">
        <x:v>[[128,1136],[352,1136],[352,1192],[128,1192]]</x:v>
      </x:c>
      <x:c r="AB556" s="44" t="str">
        <x:v>images/schedule_0001_compact_summary.png</x:v>
      </x:c>
    </x:row>
    <x:row r="557">
      <x:c r="A557" s="44" t="str">
        <x:v>schedule_0001</x:v>
      </x:c>
      <x:c r="B557" s="44" t="str">
        <x:v>compact_summary</x:v>
      </x:c>
      <x:c r="C557" s="44" t="n">
        <x:v>1</x:v>
      </x:c>
      <x:c r="D557" s="44" t="n">
        <x:v>5</x:v>
      </x:c>
      <x:c r="E557" s="44" t="str">
        <x:v>페이지 1/5</x:v>
      </x:c>
      <x:c r="F557" s="44" t="str">
        <x:v>SCHEDULE_0001_R018</x:v>
      </x:c>
      <x:c r="G557" s="44" t="n">
        <x:v>18</x:v>
      </x:c>
      <x:c r="H557" s="44" t="str">
        <x:v>최유정</x:v>
      </x:c>
      <x:c r="I557" s="44" t="str">
        <x:v>최</x:v>
      </x:c>
      <x:c r="J557" s="44" t="n">
        <x:v>4</x:v>
      </x:c>
      <x:c r="K557" s="44" t="n">
        <x:v>2333927</x:v>
      </x:c>
      <x:c r="L557" s="44" t="n">
        <x:v>1989</x:v>
      </x:c>
      <x:c r="M557" s="44" t="str">
        <x:v>female</x:v>
      </x:c>
      <x:c r="N557" s="44" t="str">
        <x:v>6</x:v>
      </x:c>
      <x:c r="O557" s="44" t="n">
        <x:v>29</x:v>
      </x:c>
      <x:c r="P557" s="44" t="str">
        <x:v>2026-10-29</x:v>
      </x:c>
      <x:c r="Q557" s="44" t="str">
        <x:v>D</x:v>
      </x:c>
      <x:c r="R557" s="44" t="str">
        <x:v>d</x:v>
      </x:c>
      <x:c r="S557" s="44" t="str">
        <x:v>d</x:v>
      </x:c>
      <x:c r="T557" s="44" t="str">
        <x:v>shift_code</x:v>
      </x:c>
      <x:c r="U557" s="44" t="str">
        <x:v>AE21</x:v>
      </x:c>
      <x:c r="V557" s="44" t="str">
        <x:v>[3040,1136,3136,1192]</x:v>
      </x:c>
      <x:c r="W557" s="44" t="str">
        <x:v>[[3040,1136],[3136,1136],[3136,1192],[3040,1192]]</x:v>
      </x:c>
      <x:c r="X557" s="44" t="str">
        <x:v>[[3080,1150],[3096,1150],[3096,1179],[3080,1179]]</x:v>
      </x:c>
      <x:c r="Y557" s="44" t="str">
        <x:v>layout_bounds</x:v>
      </x:c>
      <x:c r="Z557" s="44" t="str">
        <x:v>[128,1136,352,1192]</x:v>
      </x:c>
      <x:c r="AA557" s="44" t="str">
        <x:v>[[128,1136],[352,1136],[352,1192],[128,1192]]</x:v>
      </x:c>
      <x:c r="AB557" s="44" t="str">
        <x:v>images/schedule_0001_compact_summary.png</x:v>
      </x:c>
    </x:row>
    <x:row r="558">
      <x:c r="A558" s="44" t="str">
        <x:v>schedule_0001</x:v>
      </x:c>
      <x:c r="B558" s="44" t="str">
        <x:v>compact_summary</x:v>
      </x:c>
      <x:c r="C558" s="44" t="n">
        <x:v>1</x:v>
      </x:c>
      <x:c r="D558" s="44" t="n">
        <x:v>5</x:v>
      </x:c>
      <x:c r="E558" s="44" t="str">
        <x:v>페이지 1/5</x:v>
      </x:c>
      <x:c r="F558" s="44" t="str">
        <x:v>SCHEDULE_0001_R018</x:v>
      </x:c>
      <x:c r="G558" s="44" t="n">
        <x:v>18</x:v>
      </x:c>
      <x:c r="H558" s="44" t="str">
        <x:v>최유정</x:v>
      </x:c>
      <x:c r="I558" s="44" t="str">
        <x:v>최</x:v>
      </x:c>
      <x:c r="J558" s="44" t="n">
        <x:v>4</x:v>
      </x:c>
      <x:c r="K558" s="44" t="n">
        <x:v>2333927</x:v>
      </x:c>
      <x:c r="L558" s="44" t="n">
        <x:v>1989</x:v>
      </x:c>
      <x:c r="M558" s="44" t="str">
        <x:v>female</x:v>
      </x:c>
      <x:c r="N558" s="44" t="str">
        <x:v>6</x:v>
      </x:c>
      <x:c r="O558" s="44" t="n">
        <x:v>30</x:v>
      </x:c>
      <x:c r="P558" s="44" t="str">
        <x:v>2026-10-30</x:v>
      </x:c>
      <x:c r="Q558" s="44" t="str">
        <x:v>E</x:v>
      </x:c>
      <x:c r="R558" s="44" t="str">
        <x:v>E</x:v>
      </x:c>
      <x:c r="S558" s="44" t="str">
        <x:v>E</x:v>
      </x:c>
      <x:c r="T558" s="44" t="str">
        <x:v>shift_code</x:v>
      </x:c>
      <x:c r="U558" s="44" t="str">
        <x:v>AF21</x:v>
      </x:c>
      <x:c r="V558" s="44" t="str">
        <x:v>[3136,1136,3232,1192]</x:v>
      </x:c>
      <x:c r="W558" s="44" t="str">
        <x:v>[[3136,1136],[3232,1136],[3232,1192],[3136,1192]]</x:v>
      </x:c>
      <x:c r="X558" s="44" t="str">
        <x:v>[[3176,1150],[3192,1150],[3192,1179],[3176,1179]]</x:v>
      </x:c>
      <x:c r="Y558" s="44" t="str">
        <x:v>layout_bounds</x:v>
      </x:c>
      <x:c r="Z558" s="44" t="str">
        <x:v>[128,1136,352,1192]</x:v>
      </x:c>
      <x:c r="AA558" s="44" t="str">
        <x:v>[[128,1136],[352,1136],[352,1192],[128,1192]]</x:v>
      </x:c>
      <x:c r="AB558" s="44" t="str">
        <x:v>images/schedule_0001_compact_summary.png</x:v>
      </x:c>
    </x:row>
    <x:row r="559">
      <x:c r="A559" s="44" t="str">
        <x:v>schedule_0001</x:v>
      </x:c>
      <x:c r="B559" s="44" t="str">
        <x:v>compact_summary</x:v>
      </x:c>
      <x:c r="C559" s="44" t="n">
        <x:v>1</x:v>
      </x:c>
      <x:c r="D559" s="44" t="n">
        <x:v>5</x:v>
      </x:c>
      <x:c r="E559" s="44" t="str">
        <x:v>페이지 1/5</x:v>
      </x:c>
      <x:c r="F559" s="44" t="str">
        <x:v>SCHEDULE_0001_R018</x:v>
      </x:c>
      <x:c r="G559" s="44" t="n">
        <x:v>18</x:v>
      </x:c>
      <x:c r="H559" s="44" t="str">
        <x:v>최유정</x:v>
      </x:c>
      <x:c r="I559" s="44" t="str">
        <x:v>최</x:v>
      </x:c>
      <x:c r="J559" s="44" t="n">
        <x:v>4</x:v>
      </x:c>
      <x:c r="K559" s="44" t="n">
        <x:v>2333927</x:v>
      </x:c>
      <x:c r="L559" s="44" t="n">
        <x:v>1989</x:v>
      </x:c>
      <x:c r="M559" s="44" t="str">
        <x:v>female</x:v>
      </x:c>
      <x:c r="N559" s="44" t="str">
        <x:v>6</x:v>
      </x:c>
      <x:c r="O559" s="44" t="n">
        <x:v>31</x:v>
      </x:c>
      <x:c r="P559" s="44" t="str">
        <x:v>2026-10-31</x:v>
      </x:c>
      <x:c r="Q559" s="44" t="str">
        <x:v>E</x:v>
      </x:c>
      <x:c r="R559" s="44" t="str">
        <x:v>E</x:v>
      </x:c>
      <x:c r="S559" s="44" t="str">
        <x:v>E</x:v>
      </x:c>
      <x:c r="T559" s="44" t="str">
        <x:v>shift_code</x:v>
      </x:c>
      <x:c r="U559" s="44" t="str">
        <x:v>AG21</x:v>
      </x:c>
      <x:c r="V559" s="44" t="str">
        <x:v>[3232,1136,3328,1192]</x:v>
      </x:c>
      <x:c r="W559" s="44" t="str">
        <x:v>[[3232,1136],[3328,1136],[3328,1192],[3232,1192]]</x:v>
      </x:c>
      <x:c r="X559" s="44" t="str">
        <x:v>[[3272,1150],[3288,1150],[3288,1179],[3272,1179]]</x:v>
      </x:c>
      <x:c r="Y559" s="44" t="str">
        <x:v>layout_bounds</x:v>
      </x:c>
      <x:c r="Z559" s="44" t="str">
        <x:v>[128,1136,352,1192]</x:v>
      </x:c>
      <x:c r="AA559" s="44" t="str">
        <x:v>[[128,1136],[352,1136],[352,1192],[128,1192]]</x:v>
      </x:c>
      <x:c r="AB559" s="44" t="str">
        <x:v>images/schedule_0001_compact_summary.png</x:v>
      </x:c>
    </x:row>
    <x:row r="560">
      <x:c r="A560" s="44" t="str">
        <x:v>schedule_0001</x:v>
      </x:c>
      <x:c r="B560" s="44" t="str">
        <x:v>compact_summary</x:v>
      </x:c>
      <x:c r="C560" s="44" t="n">
        <x:v>1</x:v>
      </x:c>
      <x:c r="D560" s="44" t="n">
        <x:v>5</x:v>
      </x:c>
      <x:c r="E560" s="44" t="str">
        <x:v>페이지 1/5</x:v>
      </x:c>
      <x:c r="F560" s="44" t="str">
        <x:v>SCHEDULE_0001_R019</x:v>
      </x:c>
      <x:c r="G560" s="44" t="n">
        <x:v>19</x:v>
      </x:c>
      <x:c r="H560" s="44" t="str">
        <x:v>한민지</x:v>
      </x:c>
      <x:c r="I560" s="44" t="str">
        <x:v>한</x:v>
      </x:c>
      <x:c r="J560" s="44" t="n">
        <x:v>11</x:v>
      </x:c>
      <x:c r="K560" s="44" t="n">
        <x:v>773404</x:v>
      </x:c>
      <x:c r="L560" s="44" t="n">
        <x:v>2003</x:v>
      </x:c>
      <x:c r="M560" s="44" t="str">
        <x:v>female</x:v>
      </x:c>
      <x:c r="N560" s="44" t="str">
        <x:v>1</x:v>
      </x:c>
      <x:c r="O560" s="44" t="n">
        <x:v>1</x:v>
      </x:c>
      <x:c r="P560" s="44" t="str">
        <x:v>2026-10-01</x:v>
      </x:c>
      <x:c r="Q560" s="44" t="str">
        <x:v>PO</x:v>
      </x:c>
      <x:c r="R560" s="44" t="str">
        <x:v>Po</x:v>
      </x:c>
      <x:c r="S560" s="44" t="str">
        <x:v>Po</x:v>
      </x:c>
      <x:c r="T560" s="44" t="str">
        <x:v>shift_code</x:v>
      </x:c>
      <x:c r="U560" s="44" t="str">
        <x:v>C22</x:v>
      </x:c>
      <x:c r="V560" s="44" t="str">
        <x:v>[352,1192,448,1248]</x:v>
      </x:c>
      <x:c r="W560" s="44" t="str">
        <x:v>[[352,1192],[448,1192],[448,1248],[352,1248]]</x:v>
      </x:c>
      <x:c r="X560" s="44" t="str">
        <x:v>[[386,1206],[414,1206],[414,1235],[386,1235]]</x:v>
      </x:c>
      <x:c r="Y560" s="44" t="str">
        <x:v>layout_bounds</x:v>
      </x:c>
      <x:c r="Z560" s="44" t="str">
        <x:v>[128,1192,352,1248]</x:v>
      </x:c>
      <x:c r="AA560" s="44" t="str">
        <x:v>[[128,1192],[352,1192],[352,1248],[128,1248]]</x:v>
      </x:c>
      <x:c r="AB560" s="44" t="str">
        <x:v>images/schedule_0001_compact_summary.png</x:v>
      </x:c>
    </x:row>
    <x:row r="561">
      <x:c r="A561" s="44" t="str">
        <x:v>schedule_0001</x:v>
      </x:c>
      <x:c r="B561" s="44" t="str">
        <x:v>compact_summary</x:v>
      </x:c>
      <x:c r="C561" s="44" t="n">
        <x:v>1</x:v>
      </x:c>
      <x:c r="D561" s="44" t="n">
        <x:v>5</x:v>
      </x:c>
      <x:c r="E561" s="44" t="str">
        <x:v>페이지 1/5</x:v>
      </x:c>
      <x:c r="F561" s="44" t="str">
        <x:v>SCHEDULE_0001_R019</x:v>
      </x:c>
      <x:c r="G561" s="44" t="n">
        <x:v>19</x:v>
      </x:c>
      <x:c r="H561" s="44" t="str">
        <x:v>한민지</x:v>
      </x:c>
      <x:c r="I561" s="44" t="str">
        <x:v>한</x:v>
      </x:c>
      <x:c r="J561" s="44" t="n">
        <x:v>11</x:v>
      </x:c>
      <x:c r="K561" s="44" t="n">
        <x:v>773404</x:v>
      </x:c>
      <x:c r="L561" s="44" t="n">
        <x:v>2003</x:v>
      </x:c>
      <x:c r="M561" s="44" t="str">
        <x:v>female</x:v>
      </x:c>
      <x:c r="N561" s="44" t="str">
        <x:v>1</x:v>
      </x:c>
      <x:c r="O561" s="44" t="n">
        <x:v>2</x:v>
      </x:c>
      <x:c r="P561" s="44" t="str">
        <x:v>2026-10-02</x:v>
      </x:c>
      <x:c r="Q561" s="44" t="str">
        <x:v>RD</x:v>
      </x:c>
      <x:c r="R561" s="44" t="str">
        <x:v>RD</x:v>
      </x:c>
      <x:c r="S561" s="44" t="str">
        <x:v>RD</x:v>
      </x:c>
      <x:c r="T561" s="44" t="str">
        <x:v>shift_code</x:v>
      </x:c>
      <x:c r="U561" s="44" t="str">
        <x:v>D22</x:v>
      </x:c>
      <x:c r="V561" s="44" t="str">
        <x:v>[448,1192,544,1248]</x:v>
      </x:c>
      <x:c r="W561" s="44" t="str">
        <x:v>[[448,1192],[544,1192],[544,1248],[448,1248]]</x:v>
      </x:c>
      <x:c r="X561" s="44" t="str">
        <x:v>[[482,1206],[510,1206],[510,1235],[482,1235]]</x:v>
      </x:c>
      <x:c r="Y561" s="44" t="str">
        <x:v>layout_bounds</x:v>
      </x:c>
      <x:c r="Z561" s="44" t="str">
        <x:v>[128,1192,352,1248]</x:v>
      </x:c>
      <x:c r="AA561" s="44" t="str">
        <x:v>[[128,1192],[352,1192],[352,1248],[128,1248]]</x:v>
      </x:c>
      <x:c r="AB561" s="44" t="str">
        <x:v>images/schedule_0001_compact_summary.png</x:v>
      </x:c>
    </x:row>
    <x:row r="562">
      <x:c r="A562" s="44" t="str">
        <x:v>schedule_0001</x:v>
      </x:c>
      <x:c r="B562" s="44" t="str">
        <x:v>compact_summary</x:v>
      </x:c>
      <x:c r="C562" s="44" t="n">
        <x:v>1</x:v>
      </x:c>
      <x:c r="D562" s="44" t="n">
        <x:v>5</x:v>
      </x:c>
      <x:c r="E562" s="44" t="str">
        <x:v>페이지 1/5</x:v>
      </x:c>
      <x:c r="F562" s="44" t="str">
        <x:v>SCHEDULE_0001_R019</x:v>
      </x:c>
      <x:c r="G562" s="44" t="n">
        <x:v>19</x:v>
      </x:c>
      <x:c r="H562" s="44" t="str">
        <x:v>한민지</x:v>
      </x:c>
      <x:c r="I562" s="44" t="str">
        <x:v>한</x:v>
      </x:c>
      <x:c r="J562" s="44" t="n">
        <x:v>11</x:v>
      </x:c>
      <x:c r="K562" s="44" t="n">
        <x:v>773404</x:v>
      </x:c>
      <x:c r="L562" s="44" t="n">
        <x:v>2003</x:v>
      </x:c>
      <x:c r="M562" s="44" t="str">
        <x:v>female</x:v>
      </x:c>
      <x:c r="N562" s="44" t="str">
        <x:v>1</x:v>
      </x:c>
      <x:c r="O562" s="44" t="n">
        <x:v>3</x:v>
      </x:c>
      <x:c r="P562" s="44" t="str">
        <x:v>2026-10-03</x:v>
      </x:c>
      <x:c r="Q562" s="44" t="str">
        <x:v>노조</x:v>
      </x:c>
      <x:c r="R562" s="44" t="str">
        <x:v>노조</x:v>
      </x:c>
      <x:c r="S562" s="44" t="str">
        <x:v>노조</x:v>
      </x:c>
      <x:c r="T562" s="44" t="str">
        <x:v>shift_code</x:v>
      </x:c>
      <x:c r="U562" s="44" t="str">
        <x:v>E22</x:v>
      </x:c>
      <x:c r="V562" s="44" t="str">
        <x:v>[544,1192,640,1248]</x:v>
      </x:c>
      <x:c r="W562" s="44" t="str">
        <x:v>[[544,1192],[640,1192],[640,1248],[544,1248]]</x:v>
      </x:c>
      <x:c r="X562" s="44" t="str">
        <x:v>[[570,1206],[614,1206],[614,1235],[570,1235]]</x:v>
      </x:c>
      <x:c r="Y562" s="44" t="str">
        <x:v>layout_bounds</x:v>
      </x:c>
      <x:c r="Z562" s="44" t="str">
        <x:v>[128,1192,352,1248]</x:v>
      </x:c>
      <x:c r="AA562" s="44" t="str">
        <x:v>[[128,1192],[352,1192],[352,1248],[128,1248]]</x:v>
      </x:c>
      <x:c r="AB562" s="44" t="str">
        <x:v>images/schedule_0001_compact_summary.png</x:v>
      </x:c>
    </x:row>
    <x:row r="563">
      <x:c r="A563" s="44" t="str">
        <x:v>schedule_0001</x:v>
      </x:c>
      <x:c r="B563" s="44" t="str">
        <x:v>compact_summary</x:v>
      </x:c>
      <x:c r="C563" s="44" t="n">
        <x:v>1</x:v>
      </x:c>
      <x:c r="D563" s="44" t="n">
        <x:v>5</x:v>
      </x:c>
      <x:c r="E563" s="44" t="str">
        <x:v>페이지 1/5</x:v>
      </x:c>
      <x:c r="F563" s="44" t="str">
        <x:v>SCHEDULE_0001_R019</x:v>
      </x:c>
      <x:c r="G563" s="44" t="n">
        <x:v>19</x:v>
      </x:c>
      <x:c r="H563" s="44" t="str">
        <x:v>한민지</x:v>
      </x:c>
      <x:c r="I563" s="44" t="str">
        <x:v>한</x:v>
      </x:c>
      <x:c r="J563" s="44" t="n">
        <x:v>11</x:v>
      </x:c>
      <x:c r="K563" s="44" t="n">
        <x:v>773404</x:v>
      </x:c>
      <x:c r="L563" s="44" t="n">
        <x:v>2003</x:v>
      </x:c>
      <x:c r="M563" s="44" t="str">
        <x:v>female</x:v>
      </x:c>
      <x:c r="N563" s="44" t="str">
        <x:v>1</x:v>
      </x:c>
      <x:c r="O563" s="44" t="n">
        <x:v>4</x:v>
      </x:c>
      <x:c r="P563" s="44" t="str">
        <x:v>2026-10-04</x:v>
      </x:c>
      <x:c r="Q563" s="44" t="str">
        <x:v>D/E</x:v>
      </x:c>
      <x:c r="R563" s="44" t="str">
        <x:v>D/E</x:v>
      </x:c>
      <x:c r="S563" s="44" t="str">
        <x:v>D/E</x:v>
      </x:c>
      <x:c r="T563" s="44" t="str">
        <x:v>shift_code</x:v>
      </x:c>
      <x:c r="U563" s="44" t="str">
        <x:v>F22</x:v>
      </x:c>
      <x:c r="V563" s="44" t="str">
        <x:v>[640,1192,736,1248]</x:v>
      </x:c>
      <x:c r="W563" s="44" t="str">
        <x:v>[[640,1192],[736,1192],[736,1248],[640,1248]]</x:v>
      </x:c>
      <x:c r="X563" s="44" t="str">
        <x:v>[[671,1208],[705,1208],[705,1232],[671,1232]]</x:v>
      </x:c>
      <x:c r="Y563" s="44" t="str">
        <x:v>layout_bounds</x:v>
      </x:c>
      <x:c r="Z563" s="44" t="str">
        <x:v>[128,1192,352,1248]</x:v>
      </x:c>
      <x:c r="AA563" s="44" t="str">
        <x:v>[[128,1192],[352,1192],[352,1248],[128,1248]]</x:v>
      </x:c>
      <x:c r="AB563" s="44" t="str">
        <x:v>images/schedule_0001_compact_summary.png</x:v>
      </x:c>
    </x:row>
    <x:row r="564">
      <x:c r="A564" s="44" t="str">
        <x:v>schedule_0001</x:v>
      </x:c>
      <x:c r="B564" s="44" t="str">
        <x:v>compact_summary</x:v>
      </x:c>
      <x:c r="C564" s="44" t="n">
        <x:v>1</x:v>
      </x:c>
      <x:c r="D564" s="44" t="n">
        <x:v>5</x:v>
      </x:c>
      <x:c r="E564" s="44" t="str">
        <x:v>페이지 1/5</x:v>
      </x:c>
      <x:c r="F564" s="44" t="str">
        <x:v>SCHEDULE_0001_R019</x:v>
      </x:c>
      <x:c r="G564" s="44" t="n">
        <x:v>19</x:v>
      </x:c>
      <x:c r="H564" s="44" t="str">
        <x:v>한민지</x:v>
      </x:c>
      <x:c r="I564" s="44" t="str">
        <x:v>한</x:v>
      </x:c>
      <x:c r="J564" s="44" t="n">
        <x:v>11</x:v>
      </x:c>
      <x:c r="K564" s="44" t="n">
        <x:v>773404</x:v>
      </x:c>
      <x:c r="L564" s="44" t="n">
        <x:v>2003</x:v>
      </x:c>
      <x:c r="M564" s="44" t="str">
        <x:v>female</x:v>
      </x:c>
      <x:c r="N564" s="44" t="str">
        <x:v>1</x:v>
      </x:c>
      <x:c r="O564" s="44" t="n">
        <x:v>5</x:v>
      </x:c>
      <x:c r="P564" s="44" t="str">
        <x:v>2026-10-05</x:v>
      </x:c>
      <x:c r="Q564" s="44" t="str">
        <x:v>PMH</x:v>
      </x:c>
      <x:c r="R564" s="44" t="str">
        <x:v>pMh</x:v>
      </x:c>
      <x:c r="S564" s="44" t="str">
        <x:v>pMh</x:v>
      </x:c>
      <x:c r="T564" s="44" t="str">
        <x:v>shift_code</x:v>
      </x:c>
      <x:c r="U564" s="44" t="str">
        <x:v>G22</x:v>
      </x:c>
      <x:c r="V564" s="44" t="str">
        <x:v>[736,1192,832,1248]</x:v>
      </x:c>
      <x:c r="W564" s="44" t="str">
        <x:v>[[736,1192],[832,1192],[832,1248],[736,1248]]</x:v>
      </x:c>
      <x:c r="X564" s="44" t="str">
        <x:v>[[767,1208],[801,1208],[801,1232],[767,1232]]</x:v>
      </x:c>
      <x:c r="Y564" s="44" t="str">
        <x:v>layout_bounds</x:v>
      </x:c>
      <x:c r="Z564" s="44" t="str">
        <x:v>[128,1192,352,1248]</x:v>
      </x:c>
      <x:c r="AA564" s="44" t="str">
        <x:v>[[128,1192],[352,1192],[352,1248],[128,1248]]</x:v>
      </x:c>
      <x:c r="AB564" s="44" t="str">
        <x:v>images/schedule_0001_compact_summary.png</x:v>
      </x:c>
    </x:row>
    <x:row r="565">
      <x:c r="A565" s="44" t="str">
        <x:v>schedule_0001</x:v>
      </x:c>
      <x:c r="B565" s="44" t="str">
        <x:v>compact_summary</x:v>
      </x:c>
      <x:c r="C565" s="44" t="n">
        <x:v>1</x:v>
      </x:c>
      <x:c r="D565" s="44" t="n">
        <x:v>5</x:v>
      </x:c>
      <x:c r="E565" s="44" t="str">
        <x:v>페이지 1/5</x:v>
      </x:c>
      <x:c r="F565" s="44" t="str">
        <x:v>SCHEDULE_0001_R019</x:v>
      </x:c>
      <x:c r="G565" s="44" t="n">
        <x:v>19</x:v>
      </x:c>
      <x:c r="H565" s="44" t="str">
        <x:v>한민지</x:v>
      </x:c>
      <x:c r="I565" s="44" t="str">
        <x:v>한</x:v>
      </x:c>
      <x:c r="J565" s="44" t="n">
        <x:v>11</x:v>
      </x:c>
      <x:c r="K565" s="44" t="n">
        <x:v>773404</x:v>
      </x:c>
      <x:c r="L565" s="44" t="n">
        <x:v>2003</x:v>
      </x:c>
      <x:c r="M565" s="44" t="str">
        <x:v>female</x:v>
      </x:c>
      <x:c r="N565" s="44" t="str">
        <x:v>1</x:v>
      </x:c>
      <x:c r="O565" s="44" t="n">
        <x:v>6</x:v>
      </x:c>
      <x:c r="P565" s="44" t="str">
        <x:v>2026-10-06</x:v>
      </x:c>
      <x:c r="Q565" s="44" t="str">
        <x:v>off</x:v>
      </x:c>
      <x:c r="R565" s="44" t="str">
        <x:v>off</x:v>
      </x:c>
      <x:c r="S565" s="44" t="str">
        <x:v>off</x:v>
      </x:c>
      <x:c r="T565" s="44" t="str">
        <x:v>shift_code</x:v>
      </x:c>
      <x:c r="U565" s="44" t="str">
        <x:v>H22</x:v>
      </x:c>
      <x:c r="V565" s="44" t="str">
        <x:v>[832,1192,928,1248]</x:v>
      </x:c>
      <x:c r="W565" s="44" t="str">
        <x:v>[[832,1192],[928,1192],[928,1248],[832,1248]]</x:v>
      </x:c>
      <x:c r="X565" s="44" t="str">
        <x:v>[[863,1208],[897,1208],[897,1232],[863,1232]]</x:v>
      </x:c>
      <x:c r="Y565" s="44" t="str">
        <x:v>layout_bounds</x:v>
      </x:c>
      <x:c r="Z565" s="44" t="str">
        <x:v>[128,1192,352,1248]</x:v>
      </x:c>
      <x:c r="AA565" s="44" t="str">
        <x:v>[[128,1192],[352,1192],[352,1248],[128,1248]]</x:v>
      </x:c>
      <x:c r="AB565" s="44" t="str">
        <x:v>images/schedule_0001_compact_summary.png</x:v>
      </x:c>
    </x:row>
    <x:row r="566">
      <x:c r="A566" s="44" t="str">
        <x:v>schedule_0001</x:v>
      </x:c>
      <x:c r="B566" s="44" t="str">
        <x:v>compact_summary</x:v>
      </x:c>
      <x:c r="C566" s="44" t="n">
        <x:v>1</x:v>
      </x:c>
      <x:c r="D566" s="44" t="n">
        <x:v>5</x:v>
      </x:c>
      <x:c r="E566" s="44" t="str">
        <x:v>페이지 1/5</x:v>
      </x:c>
      <x:c r="F566" s="44" t="str">
        <x:v>SCHEDULE_0001_R019</x:v>
      </x:c>
      <x:c r="G566" s="44" t="n">
        <x:v>19</x:v>
      </x:c>
      <x:c r="H566" s="44" t="str">
        <x:v>한민지</x:v>
      </x:c>
      <x:c r="I566" s="44" t="str">
        <x:v>한</x:v>
      </x:c>
      <x:c r="J566" s="44" t="n">
        <x:v>11</x:v>
      </x:c>
      <x:c r="K566" s="44" t="n">
        <x:v>773404</x:v>
      </x:c>
      <x:c r="L566" s="44" t="n">
        <x:v>2003</x:v>
      </x:c>
      <x:c r="M566" s="44" t="str">
        <x:v>female</x:v>
      </x:c>
      <x:c r="N566" s="44" t="str">
        <x:v>1</x:v>
      </x:c>
      <x:c r="O566" s="44" t="n">
        <x:v>7</x:v>
      </x:c>
      <x:c r="P566" s="44" t="str">
        <x:v>2026-10-07</x:v>
      </x:c>
      <x:c r="Q566" s="44" t="str">
        <x:v>E</x:v>
      </x:c>
      <x:c r="R566" s="44" t="str">
        <x:v>E</x:v>
      </x:c>
      <x:c r="S566" s="44" t="str">
        <x:v>E</x:v>
      </x:c>
      <x:c r="T566" s="44" t="str">
        <x:v>shift_code</x:v>
      </x:c>
      <x:c r="U566" s="44" t="str">
        <x:v>I22</x:v>
      </x:c>
      <x:c r="V566" s="44" t="str">
        <x:v>[928,1192,1024,1248]</x:v>
      </x:c>
      <x:c r="W566" s="44" t="str">
        <x:v>[[928,1192],[1024,1192],[1024,1248],[928,1248]]</x:v>
      </x:c>
      <x:c r="X566" s="44" t="str">
        <x:v>[[968,1206],[984,1206],[984,1235],[968,1235]]</x:v>
      </x:c>
      <x:c r="Y566" s="44" t="str">
        <x:v>layout_bounds</x:v>
      </x:c>
      <x:c r="Z566" s="44" t="str">
        <x:v>[128,1192,352,1248]</x:v>
      </x:c>
      <x:c r="AA566" s="44" t="str">
        <x:v>[[128,1192],[352,1192],[352,1248],[128,1248]]</x:v>
      </x:c>
      <x:c r="AB566" s="44" t="str">
        <x:v>images/schedule_0001_compact_summary.png</x:v>
      </x:c>
    </x:row>
    <x:row r="567">
      <x:c r="A567" s="44" t="str">
        <x:v>schedule_0001</x:v>
      </x:c>
      <x:c r="B567" s="44" t="str">
        <x:v>compact_summary</x:v>
      </x:c>
      <x:c r="C567" s="44" t="n">
        <x:v>1</x:v>
      </x:c>
      <x:c r="D567" s="44" t="n">
        <x:v>5</x:v>
      </x:c>
      <x:c r="E567" s="44" t="str">
        <x:v>페이지 1/5</x:v>
      </x:c>
      <x:c r="F567" s="44" t="str">
        <x:v>SCHEDULE_0001_R019</x:v>
      </x:c>
      <x:c r="G567" s="44" t="n">
        <x:v>19</x:v>
      </x:c>
      <x:c r="H567" s="44" t="str">
        <x:v>한민지</x:v>
      </x:c>
      <x:c r="I567" s="44" t="str">
        <x:v>한</x:v>
      </x:c>
      <x:c r="J567" s="44" t="n">
        <x:v>11</x:v>
      </x:c>
      <x:c r="K567" s="44" t="n">
        <x:v>773404</x:v>
      </x:c>
      <x:c r="L567" s="44" t="n">
        <x:v>2003</x:v>
      </x:c>
      <x:c r="M567" s="44" t="str">
        <x:v>female</x:v>
      </x:c>
      <x:c r="N567" s="44" t="str">
        <x:v>1</x:v>
      </x:c>
      <x:c r="O567" s="44" t="n">
        <x:v>8</x:v>
      </x:c>
      <x:c r="P567" s="44" t="str">
        <x:v>2026-10-08</x:v>
      </x:c>
      <x:c r="Q567" s="44" t="str">
        <x:v>O</x:v>
      </x:c>
      <x:c r="R567" s="44" t="str">
        <x:v>O</x:v>
      </x:c>
      <x:c r="S567" s="44" t="str">
        <x:v>O</x:v>
      </x:c>
      <x:c r="T567" s="44" t="str">
        <x:v>shift_code</x:v>
      </x:c>
      <x:c r="U567" s="44" t="str">
        <x:v>J22</x:v>
      </x:c>
      <x:c r="V567" s="44" t="str">
        <x:v>[1024,1192,1120,1248]</x:v>
      </x:c>
      <x:c r="W567" s="44" t="str">
        <x:v>[[1024,1192],[1120,1192],[1120,1248],[1024,1248]]</x:v>
      </x:c>
      <x:c r="X567" s="44" t="str">
        <x:v>[[1064,1206],[1080,1206],[1080,1235],[1064,1235]]</x:v>
      </x:c>
      <x:c r="Y567" s="44" t="str">
        <x:v>layout_bounds</x:v>
      </x:c>
      <x:c r="Z567" s="44" t="str">
        <x:v>[128,1192,352,1248]</x:v>
      </x:c>
      <x:c r="AA567" s="44" t="str">
        <x:v>[[128,1192],[352,1192],[352,1248],[128,1248]]</x:v>
      </x:c>
      <x:c r="AB567" s="44" t="str">
        <x:v>images/schedule_0001_compact_summary.png</x:v>
      </x:c>
    </x:row>
    <x:row r="568">
      <x:c r="A568" s="44" t="str">
        <x:v>schedule_0001</x:v>
      </x:c>
      <x:c r="B568" s="44" t="str">
        <x:v>compact_summary</x:v>
      </x:c>
      <x:c r="C568" s="44" t="n">
        <x:v>1</x:v>
      </x:c>
      <x:c r="D568" s="44" t="n">
        <x:v>5</x:v>
      </x:c>
      <x:c r="E568" s="44" t="str">
        <x:v>페이지 1/5</x:v>
      </x:c>
      <x:c r="F568" s="44" t="str">
        <x:v>SCHEDULE_0001_R019</x:v>
      </x:c>
      <x:c r="G568" s="44" t="n">
        <x:v>19</x:v>
      </x:c>
      <x:c r="H568" s="44" t="str">
        <x:v>한민지</x:v>
      </x:c>
      <x:c r="I568" s="44" t="str">
        <x:v>한</x:v>
      </x:c>
      <x:c r="J568" s="44" t="n">
        <x:v>11</x:v>
      </x:c>
      <x:c r="K568" s="44" t="n">
        <x:v>773404</x:v>
      </x:c>
      <x:c r="L568" s="44" t="n">
        <x:v>2003</x:v>
      </x:c>
      <x:c r="M568" s="44" t="str">
        <x:v>female</x:v>
      </x:c>
      <x:c r="N568" s="44" t="str">
        <x:v>1</x:v>
      </x:c>
      <x:c r="O568" s="44" t="n">
        <x:v>9</x:v>
      </x:c>
      <x:c r="P568" s="44" t="str">
        <x:v>2026-10-09</x:v>
      </x:c>
      <x:c r="Q568" s="44" t="str">
        <x:v>N</x:v>
      </x:c>
      <x:c r="R568" s="44" t="str">
        <x:v>N</x:v>
      </x:c>
      <x:c r="S568" s="44" t="str">
        <x:v>N</x:v>
      </x:c>
      <x:c r="T568" s="44" t="str">
        <x:v>shift_code</x:v>
      </x:c>
      <x:c r="U568" s="44" t="str">
        <x:v>K22</x:v>
      </x:c>
      <x:c r="V568" s="44" t="str">
        <x:v>[1120,1192,1216,1248]</x:v>
      </x:c>
      <x:c r="W568" s="44" t="str">
        <x:v>[[1120,1192],[1216,1192],[1216,1248],[1120,1248]]</x:v>
      </x:c>
      <x:c r="X568" s="44" t="str">
        <x:v>[[1160,1206],[1176,1206],[1176,1235],[1160,1235]]</x:v>
      </x:c>
      <x:c r="Y568" s="44" t="str">
        <x:v>layout_bounds</x:v>
      </x:c>
      <x:c r="Z568" s="44" t="str">
        <x:v>[128,1192,352,1248]</x:v>
      </x:c>
      <x:c r="AA568" s="44" t="str">
        <x:v>[[128,1192],[352,1192],[352,1248],[128,1248]]</x:v>
      </x:c>
      <x:c r="AB568" s="44" t="str">
        <x:v>images/schedule_0001_compact_summary.png</x:v>
      </x:c>
    </x:row>
    <x:row r="569">
      <x:c r="A569" s="44" t="str">
        <x:v>schedule_0001</x:v>
      </x:c>
      <x:c r="B569" s="44" t="str">
        <x:v>compact_summary</x:v>
      </x:c>
      <x:c r="C569" s="44" t="n">
        <x:v>1</x:v>
      </x:c>
      <x:c r="D569" s="44" t="n">
        <x:v>5</x:v>
      </x:c>
      <x:c r="E569" s="44" t="str">
        <x:v>페이지 1/5</x:v>
      </x:c>
      <x:c r="F569" s="44" t="str">
        <x:v>SCHEDULE_0001_R019</x:v>
      </x:c>
      <x:c r="G569" s="44" t="n">
        <x:v>19</x:v>
      </x:c>
      <x:c r="H569" s="44" t="str">
        <x:v>한민지</x:v>
      </x:c>
      <x:c r="I569" s="44" t="str">
        <x:v>한</x:v>
      </x:c>
      <x:c r="J569" s="44" t="n">
        <x:v>11</x:v>
      </x:c>
      <x:c r="K569" s="44" t="n">
        <x:v>773404</x:v>
      </x:c>
      <x:c r="L569" s="44" t="n">
        <x:v>2003</x:v>
      </x:c>
      <x:c r="M569" s="44" t="str">
        <x:v>female</x:v>
      </x:c>
      <x:c r="N569" s="44" t="str">
        <x:v>1</x:v>
      </x:c>
      <x:c r="O569" s="44" t="n">
        <x:v>10</x:v>
      </x:c>
      <x:c r="P569" s="44" t="str">
        <x:v>2026-10-10</x:v>
      </x:c>
      <x:c r="Q569" s="44" t="str">
        <x:v>OFF</x:v>
      </x:c>
      <x:c r="R569" s="44" t="str">
        <x:v>OFF</x:v>
      </x:c>
      <x:c r="S569" s="44" t="str">
        <x:v>OFF</x:v>
      </x:c>
      <x:c r="T569" s="44" t="str">
        <x:v>shift_code</x:v>
      </x:c>
      <x:c r="U569" s="44" t="str">
        <x:v>L22</x:v>
      </x:c>
      <x:c r="V569" s="44" t="str">
        <x:v>[1216,1192,1312,1248]</x:v>
      </x:c>
      <x:c r="W569" s="44" t="str">
        <x:v>[[1216,1192],[1312,1192],[1312,1248],[1216,1248]]</x:v>
      </x:c>
      <x:c r="X569" s="44" t="str">
        <x:v>[[1247,1208],[1281,1208],[1281,1232],[1247,1232]]</x:v>
      </x:c>
      <x:c r="Y569" s="44" t="str">
        <x:v>layout_bounds</x:v>
      </x:c>
      <x:c r="Z569" s="44" t="str">
        <x:v>[128,1192,352,1248]</x:v>
      </x:c>
      <x:c r="AA569" s="44" t="str">
        <x:v>[[128,1192],[352,1192],[352,1248],[128,1248]]</x:v>
      </x:c>
      <x:c r="AB569" s="44" t="str">
        <x:v>images/schedule_0001_compact_summary.png</x:v>
      </x:c>
    </x:row>
    <x:row r="570">
      <x:c r="A570" s="44" t="str">
        <x:v>schedule_0001</x:v>
      </x:c>
      <x:c r="B570" s="44" t="str">
        <x:v>compact_summary</x:v>
      </x:c>
      <x:c r="C570" s="44" t="n">
        <x:v>1</x:v>
      </x:c>
      <x:c r="D570" s="44" t="n">
        <x:v>5</x:v>
      </x:c>
      <x:c r="E570" s="44" t="str">
        <x:v>페이지 1/5</x:v>
      </x:c>
      <x:c r="F570" s="44" t="str">
        <x:v>SCHEDULE_0001_R019</x:v>
      </x:c>
      <x:c r="G570" s="44" t="n">
        <x:v>19</x:v>
      </x:c>
      <x:c r="H570" s="44" t="str">
        <x:v>한민지</x:v>
      </x:c>
      <x:c r="I570" s="44" t="str">
        <x:v>한</x:v>
      </x:c>
      <x:c r="J570" s="44" t="n">
        <x:v>11</x:v>
      </x:c>
      <x:c r="K570" s="44" t="n">
        <x:v>773404</x:v>
      </x:c>
      <x:c r="L570" s="44" t="n">
        <x:v>2003</x:v>
      </x:c>
      <x:c r="M570" s="44" t="str">
        <x:v>female</x:v>
      </x:c>
      <x:c r="N570" s="44" t="str">
        <x:v>1</x:v>
      </x:c>
      <x:c r="O570" s="44" t="n">
        <x:v>11</x:v>
      </x:c>
      <x:c r="P570" s="44" t="str">
        <x:v>2026-10-11</x:v>
      </x:c>
      <x:c r="Q570" s="44" t="str">
        <x:v>N</x:v>
      </x:c>
      <x:c r="R570" s="44" t="str">
        <x:v>N</x:v>
      </x:c>
      <x:c r="S570" s="44" t="str">
        <x:v>N</x:v>
      </x:c>
      <x:c r="T570" s="44" t="str">
        <x:v>shift_code</x:v>
      </x:c>
      <x:c r="U570" s="44" t="str">
        <x:v>M22</x:v>
      </x:c>
      <x:c r="V570" s="44" t="str">
        <x:v>[1312,1192,1408,1248]</x:v>
      </x:c>
      <x:c r="W570" s="44" t="str">
        <x:v>[[1312,1192],[1408,1192],[1408,1248],[1312,1248]]</x:v>
      </x:c>
      <x:c r="X570" s="44" t="str">
        <x:v>[[1352,1206],[1368,1206],[1368,1235],[1352,1235]]</x:v>
      </x:c>
      <x:c r="Y570" s="44" t="str">
        <x:v>layout_bounds</x:v>
      </x:c>
      <x:c r="Z570" s="44" t="str">
        <x:v>[128,1192,352,1248]</x:v>
      </x:c>
      <x:c r="AA570" s="44" t="str">
        <x:v>[[128,1192],[352,1192],[352,1248],[128,1248]]</x:v>
      </x:c>
      <x:c r="AB570" s="44" t="str">
        <x:v>images/schedule_0001_compact_summary.png</x:v>
      </x:c>
    </x:row>
    <x:row r="571">
      <x:c r="A571" s="44" t="str">
        <x:v>schedule_0001</x:v>
      </x:c>
      <x:c r="B571" s="44" t="str">
        <x:v>compact_summary</x:v>
      </x:c>
      <x:c r="C571" s="44" t="n">
        <x:v>1</x:v>
      </x:c>
      <x:c r="D571" s="44" t="n">
        <x:v>5</x:v>
      </x:c>
      <x:c r="E571" s="44" t="str">
        <x:v>페이지 1/5</x:v>
      </x:c>
      <x:c r="F571" s="44" t="str">
        <x:v>SCHEDULE_0001_R019</x:v>
      </x:c>
      <x:c r="G571" s="44" t="n">
        <x:v>19</x:v>
      </x:c>
      <x:c r="H571" s="44" t="str">
        <x:v>한민지</x:v>
      </x:c>
      <x:c r="I571" s="44" t="str">
        <x:v>한</x:v>
      </x:c>
      <x:c r="J571" s="44" t="n">
        <x:v>11</x:v>
      </x:c>
      <x:c r="K571" s="44" t="n">
        <x:v>773404</x:v>
      </x:c>
      <x:c r="L571" s="44" t="n">
        <x:v>2003</x:v>
      </x:c>
      <x:c r="M571" s="44" t="str">
        <x:v>female</x:v>
      </x:c>
      <x:c r="N571" s="44" t="str">
        <x:v>1</x:v>
      </x:c>
      <x:c r="O571" s="44" t="n">
        <x:v>12</x:v>
      </x:c>
      <x:c r="P571" s="44" t="str">
        <x:v>2026-10-12</x:v>
      </x:c>
      <x:c r="Q571" s="44" t="str">
        <x:v>MID</x:v>
      </x:c>
      <x:c r="R571" s="44" t="str">
        <x:v>mID</x:v>
      </x:c>
      <x:c r="S571" s="44" t="str">
        <x:v>mID</x:v>
      </x:c>
      <x:c r="T571" s="44" t="str">
        <x:v>shift_code</x:v>
      </x:c>
      <x:c r="U571" s="44" t="str">
        <x:v>N22</x:v>
      </x:c>
      <x:c r="V571" s="44" t="str">
        <x:v>[1408,1192,1504,1248]</x:v>
      </x:c>
      <x:c r="W571" s="44" t="str">
        <x:v>[[1408,1192],[1504,1192],[1504,1248],[1408,1248]]</x:v>
      </x:c>
      <x:c r="X571" s="44" t="str">
        <x:v>[[1439,1208],[1473,1208],[1473,1232],[1439,1232]]</x:v>
      </x:c>
      <x:c r="Y571" s="44" t="str">
        <x:v>layout_bounds</x:v>
      </x:c>
      <x:c r="Z571" s="44" t="str">
        <x:v>[128,1192,352,1248]</x:v>
      </x:c>
      <x:c r="AA571" s="44" t="str">
        <x:v>[[128,1192],[352,1192],[352,1248],[128,1248]]</x:v>
      </x:c>
      <x:c r="AB571" s="44" t="str">
        <x:v>images/schedule_0001_compact_summary.png</x:v>
      </x:c>
    </x:row>
    <x:row r="572">
      <x:c r="A572" s="44" t="str">
        <x:v>schedule_0001</x:v>
      </x:c>
      <x:c r="B572" s="44" t="str">
        <x:v>compact_summary</x:v>
      </x:c>
      <x:c r="C572" s="44" t="n">
        <x:v>1</x:v>
      </x:c>
      <x:c r="D572" s="44" t="n">
        <x:v>5</x:v>
      </x:c>
      <x:c r="E572" s="44" t="str">
        <x:v>페이지 1/5</x:v>
      </x:c>
      <x:c r="F572" s="44" t="str">
        <x:v>SCHEDULE_0001_R019</x:v>
      </x:c>
      <x:c r="G572" s="44" t="n">
        <x:v>19</x:v>
      </x:c>
      <x:c r="H572" s="44" t="str">
        <x:v>한민지</x:v>
      </x:c>
      <x:c r="I572" s="44" t="str">
        <x:v>한</x:v>
      </x:c>
      <x:c r="J572" s="44" t="n">
        <x:v>11</x:v>
      </x:c>
      <x:c r="K572" s="44" t="n">
        <x:v>773404</x:v>
      </x:c>
      <x:c r="L572" s="44" t="n">
        <x:v>2003</x:v>
      </x:c>
      <x:c r="M572" s="44" t="str">
        <x:v>female</x:v>
      </x:c>
      <x:c r="N572" s="44" t="str">
        <x:v>1</x:v>
      </x:c>
      <x:c r="O572" s="44" t="n">
        <x:v>13</x:v>
      </x:c>
      <x:c r="P572" s="44" t="str">
        <x:v>2026-10-13</x:v>
      </x:c>
      <x:c r="Q572" s="44" t="str">
        <x:v>AM</x:v>
      </x:c>
      <x:c r="R572" s="44" t="str">
        <x:v>AM</x:v>
      </x:c>
      <x:c r="S572" s="44" t="str">
        <x:v>AM</x:v>
      </x:c>
      <x:c r="T572" s="44" t="str">
        <x:v>shift_code</x:v>
      </x:c>
      <x:c r="U572" s="44" t="str">
        <x:v>O22</x:v>
      </x:c>
      <x:c r="V572" s="44" t="str">
        <x:v>[1504,1192,1600,1248]</x:v>
      </x:c>
      <x:c r="W572" s="44" t="str">
        <x:v>[[1504,1192],[1600,1192],[1600,1248],[1504,1248]]</x:v>
      </x:c>
      <x:c r="X572" s="44" t="str">
        <x:v>[[1538,1206],[1566,1206],[1566,1235],[1538,1235]]</x:v>
      </x:c>
      <x:c r="Y572" s="44" t="str">
        <x:v>layout_bounds</x:v>
      </x:c>
      <x:c r="Z572" s="44" t="str">
        <x:v>[128,1192,352,1248]</x:v>
      </x:c>
      <x:c r="AA572" s="44" t="str">
        <x:v>[[128,1192],[352,1192],[352,1248],[128,1248]]</x:v>
      </x:c>
      <x:c r="AB572" s="44" t="str">
        <x:v>images/schedule_0001_compact_summary.png</x:v>
      </x:c>
    </x:row>
    <x:row r="573">
      <x:c r="A573" s="44" t="str">
        <x:v>schedule_0001</x:v>
      </x:c>
      <x:c r="B573" s="44" t="str">
        <x:v>compact_summary</x:v>
      </x:c>
      <x:c r="C573" s="44" t="n">
        <x:v>1</x:v>
      </x:c>
      <x:c r="D573" s="44" t="n">
        <x:v>5</x:v>
      </x:c>
      <x:c r="E573" s="44" t="str">
        <x:v>페이지 1/5</x:v>
      </x:c>
      <x:c r="F573" s="44" t="str">
        <x:v>SCHEDULE_0001_R019</x:v>
      </x:c>
      <x:c r="G573" s="44" t="n">
        <x:v>19</x:v>
      </x:c>
      <x:c r="H573" s="44" t="str">
        <x:v>한민지</x:v>
      </x:c>
      <x:c r="I573" s="44" t="str">
        <x:v>한</x:v>
      </x:c>
      <x:c r="J573" s="44" t="n">
        <x:v>11</x:v>
      </x:c>
      <x:c r="K573" s="44" t="n">
        <x:v>773404</x:v>
      </x:c>
      <x:c r="L573" s="44" t="n">
        <x:v>2003</x:v>
      </x:c>
      <x:c r="M573" s="44" t="str">
        <x:v>female</x:v>
      </x:c>
      <x:c r="N573" s="44" t="str">
        <x:v>1</x:v>
      </x:c>
      <x:c r="O573" s="44" t="n">
        <x:v>14</x:v>
      </x:c>
      <x:c r="P573" s="44" t="str">
        <x:v>2026-10-14</x:v>
      </x:c>
      <x:c r="Q573" s="44" t="str">
        <x:v>DE</x:v>
      </x:c>
      <x:c r="R573" s="44" t="str">
        <x:v>DE</x:v>
      </x:c>
      <x:c r="S573" s="44" t="str">
        <x:v>DE</x:v>
      </x:c>
      <x:c r="T573" s="44" t="str">
        <x:v>shift_code</x:v>
      </x:c>
      <x:c r="U573" s="44" t="str">
        <x:v>P22</x:v>
      </x:c>
      <x:c r="V573" s="44" t="str">
        <x:v>[1600,1192,1696,1248]</x:v>
      </x:c>
      <x:c r="W573" s="44" t="str">
        <x:v>[[1600,1192],[1696,1192],[1696,1248],[1600,1248]]</x:v>
      </x:c>
      <x:c r="X573" s="44" t="str">
        <x:v>[[1634,1206],[1662,1206],[1662,1235],[1634,1235]]</x:v>
      </x:c>
      <x:c r="Y573" s="44" t="str">
        <x:v>layout_bounds</x:v>
      </x:c>
      <x:c r="Z573" s="44" t="str">
        <x:v>[128,1192,352,1248]</x:v>
      </x:c>
      <x:c r="AA573" s="44" t="str">
        <x:v>[[128,1192],[352,1192],[352,1248],[128,1248]]</x:v>
      </x:c>
      <x:c r="AB573" s="44" t="str">
        <x:v>images/schedule_0001_compact_summary.png</x:v>
      </x:c>
    </x:row>
    <x:row r="574">
      <x:c r="A574" s="44" t="str">
        <x:v>schedule_0001</x:v>
      </x:c>
      <x:c r="B574" s="44" t="str">
        <x:v>compact_summary</x:v>
      </x:c>
      <x:c r="C574" s="44" t="n">
        <x:v>1</x:v>
      </x:c>
      <x:c r="D574" s="44" t="n">
        <x:v>5</x:v>
      </x:c>
      <x:c r="E574" s="44" t="str">
        <x:v>페이지 1/5</x:v>
      </x:c>
      <x:c r="F574" s="44" t="str">
        <x:v>SCHEDULE_0001_R019</x:v>
      </x:c>
      <x:c r="G574" s="44" t="n">
        <x:v>19</x:v>
      </x:c>
      <x:c r="H574" s="44" t="str">
        <x:v>한민지</x:v>
      </x:c>
      <x:c r="I574" s="44" t="str">
        <x:v>한</x:v>
      </x:c>
      <x:c r="J574" s="44" t="n">
        <x:v>11</x:v>
      </x:c>
      <x:c r="K574" s="44" t="n">
        <x:v>773404</x:v>
      </x:c>
      <x:c r="L574" s="44" t="n">
        <x:v>2003</x:v>
      </x:c>
      <x:c r="M574" s="44" t="str">
        <x:v>female</x:v>
      </x:c>
      <x:c r="N574" s="44" t="str">
        <x:v>1</x:v>
      </x:c>
      <x:c r="O574" s="44" t="n">
        <x:v>15</x:v>
      </x:c>
      <x:c r="P574" s="44" t="str">
        <x:v>2026-10-15</x:v>
      </x:c>
      <x:c r="Q574" s="44" t="str">
        <x:v>SD</x:v>
      </x:c>
      <x:c r="R574" s="44" t="str">
        <x:v>SD</x:v>
      </x:c>
      <x:c r="S574" s="44" t="str">
        <x:v>SD</x:v>
      </x:c>
      <x:c r="T574" s="44" t="str">
        <x:v>shift_code</x:v>
      </x:c>
      <x:c r="U574" s="44" t="str">
        <x:v>Q22</x:v>
      </x:c>
      <x:c r="V574" s="44" t="str">
        <x:v>[1696,1192,1792,1248]</x:v>
      </x:c>
      <x:c r="W574" s="44" t="str">
        <x:v>[[1696,1192],[1792,1192],[1792,1248],[1696,1248]]</x:v>
      </x:c>
      <x:c r="X574" s="44" t="str">
        <x:v>[[1730,1206],[1758,1206],[1758,1235],[1730,1235]]</x:v>
      </x:c>
      <x:c r="Y574" s="44" t="str">
        <x:v>layout_bounds</x:v>
      </x:c>
      <x:c r="Z574" s="44" t="str">
        <x:v>[128,1192,352,1248]</x:v>
      </x:c>
      <x:c r="AA574" s="44" t="str">
        <x:v>[[128,1192],[352,1192],[352,1248],[128,1248]]</x:v>
      </x:c>
      <x:c r="AB574" s="44" t="str">
        <x:v>images/schedule_0001_compact_summary.png</x:v>
      </x:c>
    </x:row>
    <x:row r="575">
      <x:c r="A575" s="44" t="str">
        <x:v>schedule_0001</x:v>
      </x:c>
      <x:c r="B575" s="44" t="str">
        <x:v>compact_summary</x:v>
      </x:c>
      <x:c r="C575" s="44" t="n">
        <x:v>1</x:v>
      </x:c>
      <x:c r="D575" s="44" t="n">
        <x:v>5</x:v>
      </x:c>
      <x:c r="E575" s="44" t="str">
        <x:v>페이지 1/5</x:v>
      </x:c>
      <x:c r="F575" s="44" t="str">
        <x:v>SCHEDULE_0001_R019</x:v>
      </x:c>
      <x:c r="G575" s="44" t="n">
        <x:v>19</x:v>
      </x:c>
      <x:c r="H575" s="44" t="str">
        <x:v>한민지</x:v>
      </x:c>
      <x:c r="I575" s="44" t="str">
        <x:v>한</x:v>
      </x:c>
      <x:c r="J575" s="44" t="n">
        <x:v>11</x:v>
      </x:c>
      <x:c r="K575" s="44" t="n">
        <x:v>773404</x:v>
      </x:c>
      <x:c r="L575" s="44" t="n">
        <x:v>2003</x:v>
      </x:c>
      <x:c r="M575" s="44" t="str">
        <x:v>female</x:v>
      </x:c>
      <x:c r="N575" s="44" t="str">
        <x:v>1</x:v>
      </x:c>
      <x:c r="O575" s="44" t="n">
        <x:v>16</x:v>
      </x:c>
      <x:c r="P575" s="44" t="str">
        <x:v>2026-10-16</x:v>
      </x:c>
      <x:c r="Q575" s="44" t="str">
        <x:v>CB</x:v>
      </x:c>
      <x:c r="R575" s="44" t="str">
        <x:v>CB</x:v>
      </x:c>
      <x:c r="S575" s="44" t="str">
        <x:v>CB</x:v>
      </x:c>
      <x:c r="T575" s="44" t="str">
        <x:v>shift_code</x:v>
      </x:c>
      <x:c r="U575" s="44" t="str">
        <x:v>R22</x:v>
      </x:c>
      <x:c r="V575" s="44" t="str">
        <x:v>[1792,1192,1888,1248]</x:v>
      </x:c>
      <x:c r="W575" s="44" t="str">
        <x:v>[[1792,1192],[1888,1192],[1888,1248],[1792,1248]]</x:v>
      </x:c>
      <x:c r="X575" s="44" t="str">
        <x:v>[[1826,1206],[1854,1206],[1854,1235],[1826,1235]]</x:v>
      </x:c>
      <x:c r="Y575" s="44" t="str">
        <x:v>layout_bounds</x:v>
      </x:c>
      <x:c r="Z575" s="44" t="str">
        <x:v>[128,1192,352,1248]</x:v>
      </x:c>
      <x:c r="AA575" s="44" t="str">
        <x:v>[[128,1192],[352,1192],[352,1248],[128,1248]]</x:v>
      </x:c>
      <x:c r="AB575" s="44" t="str">
        <x:v>images/schedule_0001_compact_summary.png</x:v>
      </x:c>
    </x:row>
    <x:row r="576">
      <x:c r="A576" s="44" t="str">
        <x:v>schedule_0001</x:v>
      </x:c>
      <x:c r="B576" s="44" t="str">
        <x:v>compact_summary</x:v>
      </x:c>
      <x:c r="C576" s="44" t="n">
        <x:v>1</x:v>
      </x:c>
      <x:c r="D576" s="44" t="n">
        <x:v>5</x:v>
      </x:c>
      <x:c r="E576" s="44" t="str">
        <x:v>페이지 1/5</x:v>
      </x:c>
      <x:c r="F576" s="44" t="str">
        <x:v>SCHEDULE_0001_R019</x:v>
      </x:c>
      <x:c r="G576" s="44" t="n">
        <x:v>19</x:v>
      </x:c>
      <x:c r="H576" s="44" t="str">
        <x:v>한민지</x:v>
      </x:c>
      <x:c r="I576" s="44" t="str">
        <x:v>한</x:v>
      </x:c>
      <x:c r="J576" s="44" t="n">
        <x:v>11</x:v>
      </x:c>
      <x:c r="K576" s="44" t="n">
        <x:v>773404</x:v>
      </x:c>
      <x:c r="L576" s="44" t="n">
        <x:v>2003</x:v>
      </x:c>
      <x:c r="M576" s="44" t="str">
        <x:v>female</x:v>
      </x:c>
      <x:c r="N576" s="44" t="str">
        <x:v>1</x:v>
      </x:c>
      <x:c r="O576" s="44" t="n">
        <x:v>17</x:v>
      </x:c>
      <x:c r="P576" s="44" t="str">
        <x:v>2026-10-17</x:v>
      </x:c>
      <x:c r="Q576" s="44" t="str">
        <x:v>N12</x:v>
      </x:c>
      <x:c r="R576" s="44" t="str">
        <x:v>N12</x:v>
      </x:c>
      <x:c r="S576" s="44" t="str">
        <x:v>N12</x:v>
      </x:c>
      <x:c r="T576" s="44" t="str">
        <x:v>shift_code</x:v>
      </x:c>
      <x:c r="U576" s="44" t="str">
        <x:v>S22</x:v>
      </x:c>
      <x:c r="V576" s="44" t="str">
        <x:v>[1888,1192,1984,1248]</x:v>
      </x:c>
      <x:c r="W576" s="44" t="str">
        <x:v>[[1888,1192],[1984,1192],[1984,1248],[1888,1248]]</x:v>
      </x:c>
      <x:c r="X576" s="44" t="str">
        <x:v>[[1919,1208],[1953,1208],[1953,1232],[1919,1232]]</x:v>
      </x:c>
      <x:c r="Y576" s="44" t="str">
        <x:v>layout_bounds</x:v>
      </x:c>
      <x:c r="Z576" s="44" t="str">
        <x:v>[128,1192,352,1248]</x:v>
      </x:c>
      <x:c r="AA576" s="44" t="str">
        <x:v>[[128,1192],[352,1192],[352,1248],[128,1248]]</x:v>
      </x:c>
      <x:c r="AB576" s="44" t="str">
        <x:v>images/schedule_0001_compact_summary.png</x:v>
      </x:c>
    </x:row>
    <x:row r="577">
      <x:c r="A577" s="44" t="str">
        <x:v>schedule_0001</x:v>
      </x:c>
      <x:c r="B577" s="44" t="str">
        <x:v>compact_summary</x:v>
      </x:c>
      <x:c r="C577" s="44" t="n">
        <x:v>1</x:v>
      </x:c>
      <x:c r="D577" s="44" t="n">
        <x:v>5</x:v>
      </x:c>
      <x:c r="E577" s="44" t="str">
        <x:v>페이지 1/5</x:v>
      </x:c>
      <x:c r="F577" s="44" t="str">
        <x:v>SCHEDULE_0001_R019</x:v>
      </x:c>
      <x:c r="G577" s="44" t="n">
        <x:v>19</x:v>
      </x:c>
      <x:c r="H577" s="44" t="str">
        <x:v>한민지</x:v>
      </x:c>
      <x:c r="I577" s="44" t="str">
        <x:v>한</x:v>
      </x:c>
      <x:c r="J577" s="44" t="n">
        <x:v>11</x:v>
      </x:c>
      <x:c r="K577" s="44" t="n">
        <x:v>773404</x:v>
      </x:c>
      <x:c r="L577" s="44" t="n">
        <x:v>2003</x:v>
      </x:c>
      <x:c r="M577" s="44" t="str">
        <x:v>female</x:v>
      </x:c>
      <x:c r="N577" s="44" t="str">
        <x:v>1</x:v>
      </x:c>
      <x:c r="O577" s="44" t="n">
        <x:v>18</x:v>
      </x:c>
      <x:c r="P577" s="44" t="str">
        <x:v>2026-10-18</x:v>
      </x:c>
      <x:c r="Q577" s="44" t="str">
        <x:v>S</x:v>
      </x:c>
      <x:c r="R577" s="44" t="str">
        <x:v>S</x:v>
      </x:c>
      <x:c r="S577" s="44" t="str">
        <x:v>S</x:v>
      </x:c>
      <x:c r="T577" s="44" t="str">
        <x:v>shift_code</x:v>
      </x:c>
      <x:c r="U577" s="44" t="str">
        <x:v>T22</x:v>
      </x:c>
      <x:c r="V577" s="44" t="str">
        <x:v>[1984,1192,2080,1248]</x:v>
      </x:c>
      <x:c r="W577" s="44" t="str">
        <x:v>[[1984,1192],[2080,1192],[2080,1248],[1984,1248]]</x:v>
      </x:c>
      <x:c r="X577" s="44" t="str">
        <x:v>[[2024,1206],[2040,1206],[2040,1235],[2024,1235]]</x:v>
      </x:c>
      <x:c r="Y577" s="44" t="str">
        <x:v>layout_bounds</x:v>
      </x:c>
      <x:c r="Z577" s="44" t="str">
        <x:v>[128,1192,352,1248]</x:v>
      </x:c>
      <x:c r="AA577" s="44" t="str">
        <x:v>[[128,1192],[352,1192],[352,1248],[128,1248]]</x:v>
      </x:c>
      <x:c r="AB577" s="44" t="str">
        <x:v>images/schedule_0001_compact_summary.png</x:v>
      </x:c>
    </x:row>
    <x:row r="578">
      <x:c r="A578" s="44" t="str">
        <x:v>schedule_0001</x:v>
      </x:c>
      <x:c r="B578" s="44" t="str">
        <x:v>compact_summary</x:v>
      </x:c>
      <x:c r="C578" s="44" t="n">
        <x:v>1</x:v>
      </x:c>
      <x:c r="D578" s="44" t="n">
        <x:v>5</x:v>
      </x:c>
      <x:c r="E578" s="44" t="str">
        <x:v>페이지 1/5</x:v>
      </x:c>
      <x:c r="F578" s="44" t="str">
        <x:v>SCHEDULE_0001_R019</x:v>
      </x:c>
      <x:c r="G578" s="44" t="n">
        <x:v>19</x:v>
      </x:c>
      <x:c r="H578" s="44" t="str">
        <x:v>한민지</x:v>
      </x:c>
      <x:c r="I578" s="44" t="str">
        <x:v>한</x:v>
      </x:c>
      <x:c r="J578" s="44" t="n">
        <x:v>11</x:v>
      </x:c>
      <x:c r="K578" s="44" t="n">
        <x:v>773404</x:v>
      </x:c>
      <x:c r="L578" s="44" t="n">
        <x:v>2003</x:v>
      </x:c>
      <x:c r="M578" s="44" t="str">
        <x:v>female</x:v>
      </x:c>
      <x:c r="N578" s="44" t="str">
        <x:v>1</x:v>
      </x:c>
      <x:c r="O578" s="44" t="n">
        <x:v>19</x:v>
      </x:c>
      <x:c r="P578" s="44" t="str">
        <x:v>2026-10-19</x:v>
      </x:c>
      <x:c r="Q578" s="44" t="str">
        <x:v>ANL</x:v>
      </x:c>
      <x:c r="R578" s="44" t="str">
        <x:v>ANL</x:v>
      </x:c>
      <x:c r="S578" s="44" t="str">
        <x:v>ANL</x:v>
      </x:c>
      <x:c r="T578" s="44" t="str">
        <x:v>shift_code</x:v>
      </x:c>
      <x:c r="U578" s="44" t="str">
        <x:v>U22</x:v>
      </x:c>
      <x:c r="V578" s="44" t="str">
        <x:v>[2080,1192,2176,1248]</x:v>
      </x:c>
      <x:c r="W578" s="44" t="str">
        <x:v>[[2080,1192],[2176,1192],[2176,1248],[2080,1248]]</x:v>
      </x:c>
      <x:c r="X578" s="44" t="str">
        <x:v>[[2111,1208],[2145,1208],[2145,1232],[2111,1232]]</x:v>
      </x:c>
      <x:c r="Y578" s="44" t="str">
        <x:v>layout_bounds</x:v>
      </x:c>
      <x:c r="Z578" s="44" t="str">
        <x:v>[128,1192,352,1248]</x:v>
      </x:c>
      <x:c r="AA578" s="44" t="str">
        <x:v>[[128,1192],[352,1192],[352,1248],[128,1248]]</x:v>
      </x:c>
      <x:c r="AB578" s="44" t="str">
        <x:v>images/schedule_0001_compact_summary.png</x:v>
      </x:c>
    </x:row>
    <x:row r="579">
      <x:c r="A579" s="44" t="str">
        <x:v>schedule_0001</x:v>
      </x:c>
      <x:c r="B579" s="44" t="str">
        <x:v>compact_summary</x:v>
      </x:c>
      <x:c r="C579" s="44" t="n">
        <x:v>1</x:v>
      </x:c>
      <x:c r="D579" s="44" t="n">
        <x:v>5</x:v>
      </x:c>
      <x:c r="E579" s="44" t="str">
        <x:v>페이지 1/5</x:v>
      </x:c>
      <x:c r="F579" s="44" t="str">
        <x:v>SCHEDULE_0001_R019</x:v>
      </x:c>
      <x:c r="G579" s="44" t="n">
        <x:v>19</x:v>
      </x:c>
      <x:c r="H579" s="44" t="str">
        <x:v>한민지</x:v>
      </x:c>
      <x:c r="I579" s="44" t="str">
        <x:v>한</x:v>
      </x:c>
      <x:c r="J579" s="44" t="n">
        <x:v>11</x:v>
      </x:c>
      <x:c r="K579" s="44" t="n">
        <x:v>773404</x:v>
      </x:c>
      <x:c r="L579" s="44" t="n">
        <x:v>2003</x:v>
      </x:c>
      <x:c r="M579" s="44" t="str">
        <x:v>female</x:v>
      </x:c>
      <x:c r="N579" s="44" t="str">
        <x:v>1</x:v>
      </x:c>
      <x:c r="O579" s="44" t="n">
        <x:v>20</x:v>
      </x:c>
      <x:c r="P579" s="44" t="str">
        <x:v>2026-10-20</x:v>
      </x:c>
      <x:c r="Q579" s="44" t="str">
        <x:v>OF</x:v>
      </x:c>
      <x:c r="R579" s="44" t="str">
        <x:v>OF</x:v>
      </x:c>
      <x:c r="S579" s="44" t="str">
        <x:v>OF</x:v>
      </x:c>
      <x:c r="T579" s="44" t="str">
        <x:v>shift_code</x:v>
      </x:c>
      <x:c r="U579" s="44" t="str">
        <x:v>V22</x:v>
      </x:c>
      <x:c r="V579" s="44" t="str">
        <x:v>[2176,1192,2272,1248]</x:v>
      </x:c>
      <x:c r="W579" s="44" t="str">
        <x:v>[[2176,1192],[2272,1192],[2272,1248],[2176,1248]]</x:v>
      </x:c>
      <x:c r="X579" s="44" t="str">
        <x:v>[[2210,1206],[2238,1206],[2238,1235],[2210,1235]]</x:v>
      </x:c>
      <x:c r="Y579" s="44" t="str">
        <x:v>layout_bounds</x:v>
      </x:c>
      <x:c r="Z579" s="44" t="str">
        <x:v>[128,1192,352,1248]</x:v>
      </x:c>
      <x:c r="AA579" s="44" t="str">
        <x:v>[[128,1192],[352,1192],[352,1248],[128,1248]]</x:v>
      </x:c>
      <x:c r="AB579" s="44" t="str">
        <x:v>images/schedule_0001_compact_summary.png</x:v>
      </x:c>
    </x:row>
    <x:row r="580">
      <x:c r="A580" s="44" t="str">
        <x:v>schedule_0001</x:v>
      </x:c>
      <x:c r="B580" s="44" t="str">
        <x:v>compact_summary</x:v>
      </x:c>
      <x:c r="C580" s="44" t="n">
        <x:v>1</x:v>
      </x:c>
      <x:c r="D580" s="44" t="n">
        <x:v>5</x:v>
      </x:c>
      <x:c r="E580" s="44" t="str">
        <x:v>페이지 1/5</x:v>
      </x:c>
      <x:c r="F580" s="44" t="str">
        <x:v>SCHEDULE_0001_R019</x:v>
      </x:c>
      <x:c r="G580" s="44" t="n">
        <x:v>19</x:v>
      </x:c>
      <x:c r="H580" s="44" t="str">
        <x:v>한민지</x:v>
      </x:c>
      <x:c r="I580" s="44" t="str">
        <x:v>한</x:v>
      </x:c>
      <x:c r="J580" s="44" t="n">
        <x:v>11</x:v>
      </x:c>
      <x:c r="K580" s="44" t="n">
        <x:v>773404</x:v>
      </x:c>
      <x:c r="L580" s="44" t="n">
        <x:v>2003</x:v>
      </x:c>
      <x:c r="M580" s="44" t="str">
        <x:v>female</x:v>
      </x:c>
      <x:c r="N580" s="44" t="str">
        <x:v>1</x:v>
      </x:c>
      <x:c r="O580" s="44" t="n">
        <x:v>21</x:v>
      </x:c>
      <x:c r="P580" s="44" t="str">
        <x:v>2026-10-21</x:v>
      </x:c>
      <x:c r="Q580" s="44" t="str">
        <x:v>LD</x:v>
      </x:c>
      <x:c r="R580" s="44" t="str">
        <x:v>LD</x:v>
      </x:c>
      <x:c r="S580" s="44" t="str">
        <x:v>LD</x:v>
      </x:c>
      <x:c r="T580" s="44" t="str">
        <x:v>shift_code</x:v>
      </x:c>
      <x:c r="U580" s="44" t="str">
        <x:v>W22</x:v>
      </x:c>
      <x:c r="V580" s="44" t="str">
        <x:v>[2272,1192,2368,1248]</x:v>
      </x:c>
      <x:c r="W580" s="44" t="str">
        <x:v>[[2272,1192],[2368,1192],[2368,1248],[2272,1248]]</x:v>
      </x:c>
      <x:c r="X580" s="44" t="str">
        <x:v>[[2306,1206],[2334,1206],[2334,1235],[2306,1235]]</x:v>
      </x:c>
      <x:c r="Y580" s="44" t="str">
        <x:v>layout_bounds</x:v>
      </x:c>
      <x:c r="Z580" s="44" t="str">
        <x:v>[128,1192,352,1248]</x:v>
      </x:c>
      <x:c r="AA580" s="44" t="str">
        <x:v>[[128,1192],[352,1192],[352,1248],[128,1248]]</x:v>
      </x:c>
      <x:c r="AB580" s="44" t="str">
        <x:v>images/schedule_0001_compact_summary.png</x:v>
      </x:c>
    </x:row>
    <x:row r="581">
      <x:c r="A581" s="44" t="str">
        <x:v>schedule_0001</x:v>
      </x:c>
      <x:c r="B581" s="44" t="str">
        <x:v>compact_summary</x:v>
      </x:c>
      <x:c r="C581" s="44" t="n">
        <x:v>1</x:v>
      </x:c>
      <x:c r="D581" s="44" t="n">
        <x:v>5</x:v>
      </x:c>
      <x:c r="E581" s="44" t="str">
        <x:v>페이지 1/5</x:v>
      </x:c>
      <x:c r="F581" s="44" t="str">
        <x:v>SCHEDULE_0001_R019</x:v>
      </x:c>
      <x:c r="G581" s="44" t="n">
        <x:v>19</x:v>
      </x:c>
      <x:c r="H581" s="44" t="str">
        <x:v>한민지</x:v>
      </x:c>
      <x:c r="I581" s="44" t="str">
        <x:v>한</x:v>
      </x:c>
      <x:c r="J581" s="44" t="n">
        <x:v>11</x:v>
      </x:c>
      <x:c r="K581" s="44" t="n">
        <x:v>773404</x:v>
      </x:c>
      <x:c r="L581" s="44" t="n">
        <x:v>2003</x:v>
      </x:c>
      <x:c r="M581" s="44" t="str">
        <x:v>female</x:v>
      </x:c>
      <x:c r="N581" s="44" t="str">
        <x:v>1</x:v>
      </x:c>
      <x:c r="O581" s="44" t="n">
        <x:v>22</x:v>
      </x:c>
      <x:c r="P581" s="44" t="str">
        <x:v>2026-10-22</x:v>
      </x:c>
      <x:c r="Q581" s="44" t="str">
        <x:v>H</x:v>
      </x:c>
      <x:c r="R581" s="44" t="str">
        <x:v>h</x:v>
      </x:c>
      <x:c r="S581" s="44" t="str">
        <x:v>h</x:v>
      </x:c>
      <x:c r="T581" s="44" t="str">
        <x:v>shift_code</x:v>
      </x:c>
      <x:c r="U581" s="44" t="str">
        <x:v>X22</x:v>
      </x:c>
      <x:c r="V581" s="44" t="str">
        <x:v>[2368,1192,2464,1248]</x:v>
      </x:c>
      <x:c r="W581" s="44" t="str">
        <x:v>[[2368,1192],[2464,1192],[2464,1248],[2368,1248]]</x:v>
      </x:c>
      <x:c r="X581" s="44" t="str">
        <x:v>[[2408,1206],[2424,1206],[2424,1235],[2408,1235]]</x:v>
      </x:c>
      <x:c r="Y581" s="44" t="str">
        <x:v>layout_bounds</x:v>
      </x:c>
      <x:c r="Z581" s="44" t="str">
        <x:v>[128,1192,352,1248]</x:v>
      </x:c>
      <x:c r="AA581" s="44" t="str">
        <x:v>[[128,1192],[352,1192],[352,1248],[128,1248]]</x:v>
      </x:c>
      <x:c r="AB581" s="44" t="str">
        <x:v>images/schedule_0001_compact_summary.png</x:v>
      </x:c>
    </x:row>
    <x:row r="582">
      <x:c r="A582" s="44" t="str">
        <x:v>schedule_0001</x:v>
      </x:c>
      <x:c r="B582" s="44" t="str">
        <x:v>compact_summary</x:v>
      </x:c>
      <x:c r="C582" s="44" t="n">
        <x:v>1</x:v>
      </x:c>
      <x:c r="D582" s="44" t="n">
        <x:v>5</x:v>
      </x:c>
      <x:c r="E582" s="44" t="str">
        <x:v>페이지 1/5</x:v>
      </x:c>
      <x:c r="F582" s="44" t="str">
        <x:v>SCHEDULE_0001_R019</x:v>
      </x:c>
      <x:c r="G582" s="44" t="n">
        <x:v>19</x:v>
      </x:c>
      <x:c r="H582" s="44" t="str">
        <x:v>한민지</x:v>
      </x:c>
      <x:c r="I582" s="44" t="str">
        <x:v>한</x:v>
      </x:c>
      <x:c r="J582" s="44" t="n">
        <x:v>11</x:v>
      </x:c>
      <x:c r="K582" s="44" t="n">
        <x:v>773404</x:v>
      </x:c>
      <x:c r="L582" s="44" t="n">
        <x:v>2003</x:v>
      </x:c>
      <x:c r="M582" s="44" t="str">
        <x:v>female</x:v>
      </x:c>
      <x:c r="N582" s="44" t="str">
        <x:v>1</x:v>
      </x:c>
      <x:c r="O582" s="44" t="n">
        <x:v>23</x:v>
      </x:c>
      <x:c r="P582" s="44" t="str">
        <x:v>2026-10-23</x:v>
      </x:c>
      <x:c r="Q582" s="44" t="str">
        <x:v>SD</x:v>
      </x:c>
      <x:c r="R582" s="44" t="str">
        <x:v>SD</x:v>
      </x:c>
      <x:c r="S582" s="44" t="str">
        <x:v>SD</x:v>
      </x:c>
      <x:c r="T582" s="44" t="str">
        <x:v>shift_code</x:v>
      </x:c>
      <x:c r="U582" s="44" t="str">
        <x:v>Y22</x:v>
      </x:c>
      <x:c r="V582" s="44" t="str">
        <x:v>[2464,1192,2560,1248]</x:v>
      </x:c>
      <x:c r="W582" s="44" t="str">
        <x:v>[[2464,1192],[2560,1192],[2560,1248],[2464,1248]]</x:v>
      </x:c>
      <x:c r="X582" s="44" t="str">
        <x:v>[[2498,1206],[2526,1206],[2526,1235],[2498,1235]]</x:v>
      </x:c>
      <x:c r="Y582" s="44" t="str">
        <x:v>layout_bounds</x:v>
      </x:c>
      <x:c r="Z582" s="44" t="str">
        <x:v>[128,1192,352,1248]</x:v>
      </x:c>
      <x:c r="AA582" s="44" t="str">
        <x:v>[[128,1192],[352,1192],[352,1248],[128,1248]]</x:v>
      </x:c>
      <x:c r="AB582" s="44" t="str">
        <x:v>images/schedule_0001_compact_summary.png</x:v>
      </x:c>
    </x:row>
    <x:row r="583">
      <x:c r="A583" s="44" t="str">
        <x:v>schedule_0001</x:v>
      </x:c>
      <x:c r="B583" s="44" t="str">
        <x:v>compact_summary</x:v>
      </x:c>
      <x:c r="C583" s="44" t="n">
        <x:v>1</x:v>
      </x:c>
      <x:c r="D583" s="44" t="n">
        <x:v>5</x:v>
      </x:c>
      <x:c r="E583" s="44" t="str">
        <x:v>페이지 1/5</x:v>
      </x:c>
      <x:c r="F583" s="44" t="str">
        <x:v>SCHEDULE_0001_R019</x:v>
      </x:c>
      <x:c r="G583" s="44" t="n">
        <x:v>19</x:v>
      </x:c>
      <x:c r="H583" s="44" t="str">
        <x:v>한민지</x:v>
      </x:c>
      <x:c r="I583" s="44" t="str">
        <x:v>한</x:v>
      </x:c>
      <x:c r="J583" s="44" t="n">
        <x:v>11</x:v>
      </x:c>
      <x:c r="K583" s="44" t="n">
        <x:v>773404</x:v>
      </x:c>
      <x:c r="L583" s="44" t="n">
        <x:v>2003</x:v>
      </x:c>
      <x:c r="M583" s="44" t="str">
        <x:v>female</x:v>
      </x:c>
      <x:c r="N583" s="44" t="str">
        <x:v>1</x:v>
      </x:c>
      <x:c r="O583" s="44" t="n">
        <x:v>24</x:v>
      </x:c>
      <x:c r="P583" s="44" t="str">
        <x:v>2026-10-24</x:v>
      </x:c>
      <x:c r="Q583" s="44" t="str">
        <x:v>D/E</x:v>
      </x:c>
      <x:c r="R583" s="44" t="str">
        <x:v>d/E</x:v>
      </x:c>
      <x:c r="S583" s="44" t="str">
        <x:v>d/E</x:v>
      </x:c>
      <x:c r="T583" s="44" t="str">
        <x:v>shift_code</x:v>
      </x:c>
      <x:c r="U583" s="44" t="str">
        <x:v>Z22</x:v>
      </x:c>
      <x:c r="V583" s="44" t="str">
        <x:v>[2560,1192,2656,1248]</x:v>
      </x:c>
      <x:c r="W583" s="44" t="str">
        <x:v>[[2560,1192],[2656,1192],[2656,1248],[2560,1248]]</x:v>
      </x:c>
      <x:c r="X583" s="44" t="str">
        <x:v>[[2591,1208],[2625,1208],[2625,1232],[2591,1232]]</x:v>
      </x:c>
      <x:c r="Y583" s="44" t="str">
        <x:v>layout_bounds</x:v>
      </x:c>
      <x:c r="Z583" s="44" t="str">
        <x:v>[128,1192,352,1248]</x:v>
      </x:c>
      <x:c r="AA583" s="44" t="str">
        <x:v>[[128,1192],[352,1192],[352,1248],[128,1248]]</x:v>
      </x:c>
      <x:c r="AB583" s="44" t="str">
        <x:v>images/schedule_0001_compact_summary.png</x:v>
      </x:c>
    </x:row>
    <x:row r="584">
      <x:c r="A584" s="44" t="str">
        <x:v>schedule_0001</x:v>
      </x:c>
      <x:c r="B584" s="44" t="str">
        <x:v>compact_summary</x:v>
      </x:c>
      <x:c r="C584" s="44" t="n">
        <x:v>1</x:v>
      </x:c>
      <x:c r="D584" s="44" t="n">
        <x:v>5</x:v>
      </x:c>
      <x:c r="E584" s="44" t="str">
        <x:v>페이지 1/5</x:v>
      </x:c>
      <x:c r="F584" s="44" t="str">
        <x:v>SCHEDULE_0001_R019</x:v>
      </x:c>
      <x:c r="G584" s="44" t="n">
        <x:v>19</x:v>
      </x:c>
      <x:c r="H584" s="44" t="str">
        <x:v>한민지</x:v>
      </x:c>
      <x:c r="I584" s="44" t="str">
        <x:v>한</x:v>
      </x:c>
      <x:c r="J584" s="44" t="n">
        <x:v>11</x:v>
      </x:c>
      <x:c r="K584" s="44" t="n">
        <x:v>773404</x:v>
      </x:c>
      <x:c r="L584" s="44" t="n">
        <x:v>2003</x:v>
      </x:c>
      <x:c r="M584" s="44" t="str">
        <x:v>female</x:v>
      </x:c>
      <x:c r="N584" s="44" t="str">
        <x:v>1</x:v>
      </x:c>
      <x:c r="O584" s="44" t="n">
        <x:v>25</x:v>
      </x:c>
      <x:c r="P584" s="44" t="str">
        <x:v>2026-10-25</x:v>
      </x:c>
      <x:c r="Q584" s="44" t="str">
        <x:v>Off</x:v>
      </x:c>
      <x:c r="R584" s="44" t="str">
        <x:v>off</x:v>
      </x:c>
      <x:c r="S584" s="44" t="str">
        <x:v>off</x:v>
      </x:c>
      <x:c r="T584" s="44" t="str">
        <x:v>shift_code</x:v>
      </x:c>
      <x:c r="U584" s="44" t="str">
        <x:v>AA22</x:v>
      </x:c>
      <x:c r="V584" s="44" t="str">
        <x:v>[2656,1192,2752,1248]</x:v>
      </x:c>
      <x:c r="W584" s="44" t="str">
        <x:v>[[2656,1192],[2752,1192],[2752,1248],[2656,1248]]</x:v>
      </x:c>
      <x:c r="X584" s="44" t="str">
        <x:v>[[2687,1208],[2721,1208],[2721,1232],[2687,1232]]</x:v>
      </x:c>
      <x:c r="Y584" s="44" t="str">
        <x:v>layout_bounds</x:v>
      </x:c>
      <x:c r="Z584" s="44" t="str">
        <x:v>[128,1192,352,1248]</x:v>
      </x:c>
      <x:c r="AA584" s="44" t="str">
        <x:v>[[128,1192],[352,1192],[352,1248],[128,1248]]</x:v>
      </x:c>
      <x:c r="AB584" s="44" t="str">
        <x:v>images/schedule_0001_compact_summary.png</x:v>
      </x:c>
    </x:row>
    <x:row r="585">
      <x:c r="A585" s="44" t="str">
        <x:v>schedule_0001</x:v>
      </x:c>
      <x:c r="B585" s="44" t="str">
        <x:v>compact_summary</x:v>
      </x:c>
      <x:c r="C585" s="44" t="n">
        <x:v>1</x:v>
      </x:c>
      <x:c r="D585" s="44" t="n">
        <x:v>5</x:v>
      </x:c>
      <x:c r="E585" s="44" t="str">
        <x:v>페이지 1/5</x:v>
      </x:c>
      <x:c r="F585" s="44" t="str">
        <x:v>SCHEDULE_0001_R019</x:v>
      </x:c>
      <x:c r="G585" s="44" t="n">
        <x:v>19</x:v>
      </x:c>
      <x:c r="H585" s="44" t="str">
        <x:v>한민지</x:v>
      </x:c>
      <x:c r="I585" s="44" t="str">
        <x:v>한</x:v>
      </x:c>
      <x:c r="J585" s="44" t="n">
        <x:v>11</x:v>
      </x:c>
      <x:c r="K585" s="44" t="n">
        <x:v>773404</x:v>
      </x:c>
      <x:c r="L585" s="44" t="n">
        <x:v>2003</x:v>
      </x:c>
      <x:c r="M585" s="44" t="str">
        <x:v>female</x:v>
      </x:c>
      <x:c r="N585" s="44" t="str">
        <x:v>1</x:v>
      </x:c>
      <x:c r="O585" s="44" t="n">
        <x:v>26</x:v>
      </x:c>
      <x:c r="P585" s="44" t="str">
        <x:v>2026-10-26</x:v>
      </x:c>
      <x:c r="Q585" s="44" t="str">
        <x:v>D</x:v>
      </x:c>
      <x:c r="R585" s="44" t="str">
        <x:v>d</x:v>
      </x:c>
      <x:c r="S585" s="44" t="str">
        <x:v>d</x:v>
      </x:c>
      <x:c r="T585" s="44" t="str">
        <x:v>shift_code</x:v>
      </x:c>
      <x:c r="U585" s="44" t="str">
        <x:v>AB22</x:v>
      </x:c>
      <x:c r="V585" s="44" t="str">
        <x:v>[2752,1192,2848,1248]</x:v>
      </x:c>
      <x:c r="W585" s="44" t="str">
        <x:v>[[2752,1192],[2848,1192],[2848,1248],[2752,1248]]</x:v>
      </x:c>
      <x:c r="X585" s="44" t="str">
        <x:v>[[2792,1206],[2808,1206],[2808,1235],[2792,1235]]</x:v>
      </x:c>
      <x:c r="Y585" s="44" t="str">
        <x:v>layout_bounds</x:v>
      </x:c>
      <x:c r="Z585" s="44" t="str">
        <x:v>[128,1192,352,1248]</x:v>
      </x:c>
      <x:c r="AA585" s="44" t="str">
        <x:v>[[128,1192],[352,1192],[352,1248],[128,1248]]</x:v>
      </x:c>
      <x:c r="AB585" s="44" t="str">
        <x:v>images/schedule_0001_compact_summary.png</x:v>
      </x:c>
    </x:row>
    <x:row r="586">
      <x:c r="A586" s="44" t="str">
        <x:v>schedule_0001</x:v>
      </x:c>
      <x:c r="B586" s="44" t="str">
        <x:v>compact_summary</x:v>
      </x:c>
      <x:c r="C586" s="44" t="n">
        <x:v>1</x:v>
      </x:c>
      <x:c r="D586" s="44" t="n">
        <x:v>5</x:v>
      </x:c>
      <x:c r="E586" s="44" t="str">
        <x:v>페이지 1/5</x:v>
      </x:c>
      <x:c r="F586" s="44" t="str">
        <x:v>SCHEDULE_0001_R019</x:v>
      </x:c>
      <x:c r="G586" s="44" t="n">
        <x:v>19</x:v>
      </x:c>
      <x:c r="H586" s="44" t="str">
        <x:v>한민지</x:v>
      </x:c>
      <x:c r="I586" s="44" t="str">
        <x:v>한</x:v>
      </x:c>
      <x:c r="J586" s="44" t="n">
        <x:v>11</x:v>
      </x:c>
      <x:c r="K586" s="44" t="n">
        <x:v>773404</x:v>
      </x:c>
      <x:c r="L586" s="44" t="n">
        <x:v>2003</x:v>
      </x:c>
      <x:c r="M586" s="44" t="str">
        <x:v>female</x:v>
      </x:c>
      <x:c r="N586" s="44" t="str">
        <x:v>1</x:v>
      </x:c>
      <x:c r="O586" s="44" t="n">
        <x:v>27</x:v>
      </x:c>
      <x:c r="P586" s="44" t="str">
        <x:v>2026-10-27</x:v>
      </x:c>
      <x:c r="Q586" s="44" t="str">
        <x:v>E</x:v>
      </x:c>
      <x:c r="R586" s="44" t="str">
        <x:v>E</x:v>
      </x:c>
      <x:c r="S586" s="44" t="str">
        <x:v>E</x:v>
      </x:c>
      <x:c r="T586" s="44" t="str">
        <x:v>shift_code</x:v>
      </x:c>
      <x:c r="U586" s="44" t="str">
        <x:v>AC22</x:v>
      </x:c>
      <x:c r="V586" s="44" t="str">
        <x:v>[2848,1192,2944,1248]</x:v>
      </x:c>
      <x:c r="W586" s="44" t="str">
        <x:v>[[2848,1192],[2944,1192],[2944,1248],[2848,1248]]</x:v>
      </x:c>
      <x:c r="X586" s="44" t="str">
        <x:v>[[2888,1206],[2904,1206],[2904,1235],[2888,1235]]</x:v>
      </x:c>
      <x:c r="Y586" s="44" t="str">
        <x:v>layout_bounds</x:v>
      </x:c>
      <x:c r="Z586" s="44" t="str">
        <x:v>[128,1192,352,1248]</x:v>
      </x:c>
      <x:c r="AA586" s="44" t="str">
        <x:v>[[128,1192],[352,1192],[352,1248],[128,1248]]</x:v>
      </x:c>
      <x:c r="AB586" s="44" t="str">
        <x:v>images/schedule_0001_compact_summary.png</x:v>
      </x:c>
    </x:row>
    <x:row r="587">
      <x:c r="A587" s="44" t="str">
        <x:v>schedule_0001</x:v>
      </x:c>
      <x:c r="B587" s="44" t="str">
        <x:v>compact_summary</x:v>
      </x:c>
      <x:c r="C587" s="44" t="n">
        <x:v>1</x:v>
      </x:c>
      <x:c r="D587" s="44" t="n">
        <x:v>5</x:v>
      </x:c>
      <x:c r="E587" s="44" t="str">
        <x:v>페이지 1/5</x:v>
      </x:c>
      <x:c r="F587" s="44" t="str">
        <x:v>SCHEDULE_0001_R019</x:v>
      </x:c>
      <x:c r="G587" s="44" t="n">
        <x:v>19</x:v>
      </x:c>
      <x:c r="H587" s="44" t="str">
        <x:v>한민지</x:v>
      </x:c>
      <x:c r="I587" s="44" t="str">
        <x:v>한</x:v>
      </x:c>
      <x:c r="J587" s="44" t="n">
        <x:v>11</x:v>
      </x:c>
      <x:c r="K587" s="44" t="n">
        <x:v>773404</x:v>
      </x:c>
      <x:c r="L587" s="44" t="n">
        <x:v>2003</x:v>
      </x:c>
      <x:c r="M587" s="44" t="str">
        <x:v>female</x:v>
      </x:c>
      <x:c r="N587" s="44" t="str">
        <x:v>1</x:v>
      </x:c>
      <x:c r="O587" s="44" t="n">
        <x:v>28</x:v>
      </x:c>
      <x:c r="P587" s="44" t="str">
        <x:v>2026-10-28</x:v>
      </x:c>
      <x:c r="Q587" s="44" t="str">
        <x:v>O</x:v>
      </x:c>
      <x:c r="R587" s="44" t="str">
        <x:v>O</x:v>
      </x:c>
      <x:c r="S587" s="44" t="str">
        <x:v>O</x:v>
      </x:c>
      <x:c r="T587" s="44" t="str">
        <x:v>shift_code</x:v>
      </x:c>
      <x:c r="U587" s="44" t="str">
        <x:v>AD22</x:v>
      </x:c>
      <x:c r="V587" s="44" t="str">
        <x:v>[2944,1192,3040,1248]</x:v>
      </x:c>
      <x:c r="W587" s="44" t="str">
        <x:v>[[2944,1192],[3040,1192],[3040,1248],[2944,1248]]</x:v>
      </x:c>
      <x:c r="X587" s="44" t="str">
        <x:v>[[2984,1206],[3000,1206],[3000,1235],[2984,1235]]</x:v>
      </x:c>
      <x:c r="Y587" s="44" t="str">
        <x:v>layout_bounds</x:v>
      </x:c>
      <x:c r="Z587" s="44" t="str">
        <x:v>[128,1192,352,1248]</x:v>
      </x:c>
      <x:c r="AA587" s="44" t="str">
        <x:v>[[128,1192],[352,1192],[352,1248],[128,1248]]</x:v>
      </x:c>
      <x:c r="AB587" s="44" t="str">
        <x:v>images/schedule_0001_compact_summary.png</x:v>
      </x:c>
    </x:row>
    <x:row r="588">
      <x:c r="A588" s="44" t="str">
        <x:v>schedule_0001</x:v>
      </x:c>
      <x:c r="B588" s="44" t="str">
        <x:v>compact_summary</x:v>
      </x:c>
      <x:c r="C588" s="44" t="n">
        <x:v>1</x:v>
      </x:c>
      <x:c r="D588" s="44" t="n">
        <x:v>5</x:v>
      </x:c>
      <x:c r="E588" s="44" t="str">
        <x:v>페이지 1/5</x:v>
      </x:c>
      <x:c r="F588" s="44" t="str">
        <x:v>SCHEDULE_0001_R019</x:v>
      </x:c>
      <x:c r="G588" s="44" t="n">
        <x:v>19</x:v>
      </x:c>
      <x:c r="H588" s="44" t="str">
        <x:v>한민지</x:v>
      </x:c>
      <x:c r="I588" s="44" t="str">
        <x:v>한</x:v>
      </x:c>
      <x:c r="J588" s="44" t="n">
        <x:v>11</x:v>
      </x:c>
      <x:c r="K588" s="44" t="n">
        <x:v>773404</x:v>
      </x:c>
      <x:c r="L588" s="44" t="n">
        <x:v>2003</x:v>
      </x:c>
      <x:c r="M588" s="44" t="str">
        <x:v>female</x:v>
      </x:c>
      <x:c r="N588" s="44" t="str">
        <x:v>1</x:v>
      </x:c>
      <x:c r="O588" s="44" t="n">
        <x:v>29</x:v>
      </x:c>
      <x:c r="P588" s="44" t="str">
        <x:v>2026-10-29</x:v>
      </x:c>
      <x:c r="Q588" s="44" t="str">
        <x:v>O</x:v>
      </x:c>
      <x:c r="R588" s="44" t="str">
        <x:v>O</x:v>
      </x:c>
      <x:c r="S588" s="44" t="str">
        <x:v>O</x:v>
      </x:c>
      <x:c r="T588" s="44" t="str">
        <x:v>shift_code</x:v>
      </x:c>
      <x:c r="U588" s="44" t="str">
        <x:v>AE22</x:v>
      </x:c>
      <x:c r="V588" s="44" t="str">
        <x:v>[3040,1192,3136,1248]</x:v>
      </x:c>
      <x:c r="W588" s="44" t="str">
        <x:v>[[3040,1192],[3136,1192],[3136,1248],[3040,1248]]</x:v>
      </x:c>
      <x:c r="X588" s="44" t="str">
        <x:v>[[3080,1206],[3096,1206],[3096,1235],[3080,1235]]</x:v>
      </x:c>
      <x:c r="Y588" s="44" t="str">
        <x:v>layout_bounds</x:v>
      </x:c>
      <x:c r="Z588" s="44" t="str">
        <x:v>[128,1192,352,1248]</x:v>
      </x:c>
      <x:c r="AA588" s="44" t="str">
        <x:v>[[128,1192],[352,1192],[352,1248],[128,1248]]</x:v>
      </x:c>
      <x:c r="AB588" s="44" t="str">
        <x:v>images/schedule_0001_compact_summary.png</x:v>
      </x:c>
    </x:row>
    <x:row r="589">
      <x:c r="A589" s="44" t="str">
        <x:v>schedule_0001</x:v>
      </x:c>
      <x:c r="B589" s="44" t="str">
        <x:v>compact_summary</x:v>
      </x:c>
      <x:c r="C589" s="44" t="n">
        <x:v>1</x:v>
      </x:c>
      <x:c r="D589" s="44" t="n">
        <x:v>5</x:v>
      </x:c>
      <x:c r="E589" s="44" t="str">
        <x:v>페이지 1/5</x:v>
      </x:c>
      <x:c r="F589" s="44" t="str">
        <x:v>SCHEDULE_0001_R019</x:v>
      </x:c>
      <x:c r="G589" s="44" t="n">
        <x:v>19</x:v>
      </x:c>
      <x:c r="H589" s="44" t="str">
        <x:v>한민지</x:v>
      </x:c>
      <x:c r="I589" s="44" t="str">
        <x:v>한</x:v>
      </x:c>
      <x:c r="J589" s="44" t="n">
        <x:v>11</x:v>
      </x:c>
      <x:c r="K589" s="44" t="n">
        <x:v>773404</x:v>
      </x:c>
      <x:c r="L589" s="44" t="n">
        <x:v>2003</x:v>
      </x:c>
      <x:c r="M589" s="44" t="str">
        <x:v>female</x:v>
      </x:c>
      <x:c r="N589" s="44" t="str">
        <x:v>1</x:v>
      </x:c>
      <x:c r="O589" s="44" t="n">
        <x:v>30</x:v>
      </x:c>
      <x:c r="P589" s="44" t="str">
        <x:v>2026-10-30</x:v>
      </x:c>
      <x:c r="Q589" s="44" t="str">
        <x:v>회의</x:v>
      </x:c>
      <x:c r="R589" s="44" t="str">
        <x:v>회의</x:v>
      </x:c>
      <x:c r="S589" s="44" t="str">
        <x:v>회의</x:v>
      </x:c>
      <x:c r="T589" s="44" t="str">
        <x:v>shift_code</x:v>
      </x:c>
      <x:c r="U589" s="44" t="str">
        <x:v>AF22</x:v>
      </x:c>
      <x:c r="V589" s="44" t="str">
        <x:v>[3136,1192,3232,1248]</x:v>
      </x:c>
      <x:c r="W589" s="44" t="str">
        <x:v>[[3136,1192],[3232,1192],[3232,1248],[3136,1248]]</x:v>
      </x:c>
      <x:c r="X589" s="44" t="str">
        <x:v>[[3162,1206],[3206,1206],[3206,1235],[3162,1235]]</x:v>
      </x:c>
      <x:c r="Y589" s="44" t="str">
        <x:v>layout_bounds</x:v>
      </x:c>
      <x:c r="Z589" s="44" t="str">
        <x:v>[128,1192,352,1248]</x:v>
      </x:c>
      <x:c r="AA589" s="44" t="str">
        <x:v>[[128,1192],[352,1192],[352,1248],[128,1248]]</x:v>
      </x:c>
      <x:c r="AB589" s="44" t="str">
        <x:v>images/schedule_0001_compact_summary.png</x:v>
      </x:c>
    </x:row>
    <x:row r="590">
      <x:c r="A590" s="44" t="str">
        <x:v>schedule_0001</x:v>
      </x:c>
      <x:c r="B590" s="44" t="str">
        <x:v>compact_summary</x:v>
      </x:c>
      <x:c r="C590" s="44" t="n">
        <x:v>1</x:v>
      </x:c>
      <x:c r="D590" s="44" t="n">
        <x:v>5</x:v>
      </x:c>
      <x:c r="E590" s="44" t="str">
        <x:v>페이지 1/5</x:v>
      </x:c>
      <x:c r="F590" s="44" t="str">
        <x:v>SCHEDULE_0001_R019</x:v>
      </x:c>
      <x:c r="G590" s="44" t="n">
        <x:v>19</x:v>
      </x:c>
      <x:c r="H590" s="44" t="str">
        <x:v>한민지</x:v>
      </x:c>
      <x:c r="I590" s="44" t="str">
        <x:v>한</x:v>
      </x:c>
      <x:c r="J590" s="44" t="n">
        <x:v>11</x:v>
      </x:c>
      <x:c r="K590" s="44" t="n">
        <x:v>773404</x:v>
      </x:c>
      <x:c r="L590" s="44" t="n">
        <x:v>2003</x:v>
      </x:c>
      <x:c r="M590" s="44" t="str">
        <x:v>female</x:v>
      </x:c>
      <x:c r="N590" s="44" t="str">
        <x:v>1</x:v>
      </x:c>
      <x:c r="O590" s="44" t="n">
        <x:v>31</x:v>
      </x:c>
      <x:c r="P590" s="44" t="str">
        <x:v>2026-10-31</x:v>
      </x:c>
      <x:c r="Q590" s="44" t="str">
        <x:v>DE</x:v>
      </x:c>
      <x:c r="R590" s="44" t="str">
        <x:v>DE</x:v>
      </x:c>
      <x:c r="S590" s="44" t="str">
        <x:v>DE</x:v>
      </x:c>
      <x:c r="T590" s="44" t="str">
        <x:v>shift_code</x:v>
      </x:c>
      <x:c r="U590" s="44" t="str">
        <x:v>AG22</x:v>
      </x:c>
      <x:c r="V590" s="44" t="str">
        <x:v>[3232,1192,3328,1248]</x:v>
      </x:c>
      <x:c r="W590" s="44" t="str">
        <x:v>[[3232,1192],[3328,1192],[3328,1248],[3232,1248]]</x:v>
      </x:c>
      <x:c r="X590" s="44" t="str">
        <x:v>[[3266,1206],[3294,1206],[3294,1235],[3266,1235]]</x:v>
      </x:c>
      <x:c r="Y590" s="44" t="str">
        <x:v>layout_bounds</x:v>
      </x:c>
      <x:c r="Z590" s="44" t="str">
        <x:v>[128,1192,352,1248]</x:v>
      </x:c>
      <x:c r="AA590" s="44" t="str">
        <x:v>[[128,1192],[352,1192],[352,1248],[128,1248]]</x:v>
      </x:c>
      <x:c r="AB590" s="44" t="str">
        <x:v>images/schedule_0001_compact_summary.png</x:v>
      </x:c>
    </x:row>
    <x:row r="591">
      <x:c r="A591" s="44" t="str">
        <x:v>schedule_0001</x:v>
      </x:c>
      <x:c r="B591" s="44" t="str">
        <x:v>compact_summary</x:v>
      </x:c>
      <x:c r="C591" s="44" t="n">
        <x:v>1</x:v>
      </x:c>
      <x:c r="D591" s="44" t="n">
        <x:v>5</x:v>
      </x:c>
      <x:c r="E591" s="44" t="str">
        <x:v>페이지 1/5</x:v>
      </x:c>
      <x:c r="F591" s="44" t="str">
        <x:v>SCHEDULE_0001_R020</x:v>
      </x:c>
      <x:c r="G591" s="44" t="n">
        <x:v>20</x:v>
      </x:c>
      <x:c r="H591" s="44" t="str">
        <x:v>천영희</x:v>
      </x:c>
      <x:c r="I591" s="44" t="str">
        <x:v>천</x:v>
      </x:c>
      <x:c r="J591" s="44" t="n">
        <x:v>54</x:v>
      </x:c>
      <x:c r="K591" s="44" t="n">
        <x:v>121780</x:v>
      </x:c>
      <x:c r="L591" s="44" t="n">
        <x:v>1968</x:v>
      </x:c>
      <x:c r="M591" s="44" t="str">
        <x:v>female</x:v>
      </x:c>
      <x:c r="N591" s="44" t="str">
        <x:v>2</x:v>
      </x:c>
      <x:c r="O591" s="44" t="n">
        <x:v>1</x:v>
      </x:c>
      <x:c r="P591" s="44" t="str">
        <x:v>2026-10-01</x:v>
      </x:c>
      <x:c r="Q591" s="44" t="str">
        <x:v>ED</x:v>
      </x:c>
      <x:c r="R591" s="44" t="str">
        <x:v>ED</x:v>
      </x:c>
      <x:c r="S591" s="44" t="str">
        <x:v>ED</x:v>
      </x:c>
      <x:c r="T591" s="44" t="str">
        <x:v>shift_code</x:v>
      </x:c>
      <x:c r="U591" s="44" t="str">
        <x:v>C23</x:v>
      </x:c>
      <x:c r="V591" s="44" t="str">
        <x:v>[352,1248,448,1304]</x:v>
      </x:c>
      <x:c r="W591" s="44" t="str">
        <x:v>[[352,1248],[448,1248],[448,1304],[352,1304]]</x:v>
      </x:c>
      <x:c r="X591" s="44" t="str">
        <x:v>[[386,1262],[414,1262],[414,1291],[386,1291]]</x:v>
      </x:c>
      <x:c r="Y591" s="44" t="str">
        <x:v>layout_bounds</x:v>
      </x:c>
      <x:c r="Z591" s="44" t="str">
        <x:v>[128,1248,352,1304]</x:v>
      </x:c>
      <x:c r="AA591" s="44" t="str">
        <x:v>[[128,1248],[352,1248],[352,1304],[128,1304]]</x:v>
      </x:c>
      <x:c r="AB591" s="44" t="str">
        <x:v>images/schedule_0001_compact_summary.png</x:v>
      </x:c>
    </x:row>
    <x:row r="592">
      <x:c r="A592" s="44" t="str">
        <x:v>schedule_0001</x:v>
      </x:c>
      <x:c r="B592" s="44" t="str">
        <x:v>compact_summary</x:v>
      </x:c>
      <x:c r="C592" s="44" t="n">
        <x:v>1</x:v>
      </x:c>
      <x:c r="D592" s="44" t="n">
        <x:v>5</x:v>
      </x:c>
      <x:c r="E592" s="44" t="str">
        <x:v>페이지 1/5</x:v>
      </x:c>
      <x:c r="F592" s="44" t="str">
        <x:v>SCHEDULE_0001_R020</x:v>
      </x:c>
      <x:c r="G592" s="44" t="n">
        <x:v>20</x:v>
      </x:c>
      <x:c r="H592" s="44" t="str">
        <x:v>천영희</x:v>
      </x:c>
      <x:c r="I592" s="44" t="str">
        <x:v>천</x:v>
      </x:c>
      <x:c r="J592" s="44" t="n">
        <x:v>54</x:v>
      </x:c>
      <x:c r="K592" s="44" t="n">
        <x:v>121780</x:v>
      </x:c>
      <x:c r="L592" s="44" t="n">
        <x:v>1968</x:v>
      </x:c>
      <x:c r="M592" s="44" t="str">
        <x:v>female</x:v>
      </x:c>
      <x:c r="N592" s="44" t="str">
        <x:v>2</x:v>
      </x:c>
      <x:c r="O592" s="44" t="n">
        <x:v>2</x:v>
      </x:c>
      <x:c r="P592" s="44" t="str">
        <x:v>2026-10-02</x:v>
      </x:c>
      <x:c r="Q592" s="44" t="str">
        <x:v>OF</x:v>
      </x:c>
      <x:c r="R592" s="44" t="str">
        <x:v>OF</x:v>
      </x:c>
      <x:c r="S592" s="44" t="str">
        <x:v>OF</x:v>
      </x:c>
      <x:c r="T592" s="44" t="str">
        <x:v>shift_code</x:v>
      </x:c>
      <x:c r="U592" s="44" t="str">
        <x:v>D23</x:v>
      </x:c>
      <x:c r="V592" s="44" t="str">
        <x:v>[448,1248,544,1304]</x:v>
      </x:c>
      <x:c r="W592" s="44" t="str">
        <x:v>[[448,1248],[544,1248],[544,1304],[448,1304]]</x:v>
      </x:c>
      <x:c r="X592" s="44" t="str">
        <x:v>[[482,1262],[510,1262],[510,1291],[482,1291]]</x:v>
      </x:c>
      <x:c r="Y592" s="44" t="str">
        <x:v>layout_bounds</x:v>
      </x:c>
      <x:c r="Z592" s="44" t="str">
        <x:v>[128,1248,352,1304]</x:v>
      </x:c>
      <x:c r="AA592" s="44" t="str">
        <x:v>[[128,1248],[352,1248],[352,1304],[128,1304]]</x:v>
      </x:c>
      <x:c r="AB592" s="44" t="str">
        <x:v>images/schedule_0001_compact_summary.png</x:v>
      </x:c>
    </x:row>
    <x:row r="593">
      <x:c r="A593" s="44" t="str">
        <x:v>schedule_0001</x:v>
      </x:c>
      <x:c r="B593" s="44" t="str">
        <x:v>compact_summary</x:v>
      </x:c>
      <x:c r="C593" s="44" t="n">
        <x:v>1</x:v>
      </x:c>
      <x:c r="D593" s="44" t="n">
        <x:v>5</x:v>
      </x:c>
      <x:c r="E593" s="44" t="str">
        <x:v>페이지 1/5</x:v>
      </x:c>
      <x:c r="F593" s="44" t="str">
        <x:v>SCHEDULE_0001_R020</x:v>
      </x:c>
      <x:c r="G593" s="44" t="n">
        <x:v>20</x:v>
      </x:c>
      <x:c r="H593" s="44" t="str">
        <x:v>천영희</x:v>
      </x:c>
      <x:c r="I593" s="44" t="str">
        <x:v>천</x:v>
      </x:c>
      <x:c r="J593" s="44" t="n">
        <x:v>54</x:v>
      </x:c>
      <x:c r="K593" s="44" t="n">
        <x:v>121780</x:v>
      </x:c>
      <x:c r="L593" s="44" t="n">
        <x:v>1968</x:v>
      </x:c>
      <x:c r="M593" s="44" t="str">
        <x:v>female</x:v>
      </x:c>
      <x:c r="N593" s="44" t="str">
        <x:v>2</x:v>
      </x:c>
      <x:c r="O593" s="44" t="n">
        <x:v>3</x:v>
      </x:c>
      <x:c r="P593" s="44" t="str">
        <x:v>2026-10-03</x:v>
      </x:c>
      <x:c r="Q593" s="44" t="str">
        <x:v>SEM</x:v>
      </x:c>
      <x:c r="R593" s="44" t="str">
        <x:v>SEM</x:v>
      </x:c>
      <x:c r="S593" s="44" t="str">
        <x:v>SEM</x:v>
      </x:c>
      <x:c r="T593" s="44" t="str">
        <x:v>shift_code</x:v>
      </x:c>
      <x:c r="U593" s="44" t="str">
        <x:v>E23</x:v>
      </x:c>
      <x:c r="V593" s="44" t="str">
        <x:v>[544,1248,640,1304]</x:v>
      </x:c>
      <x:c r="W593" s="44" t="str">
        <x:v>[[544,1248],[640,1248],[640,1304],[544,1304]]</x:v>
      </x:c>
      <x:c r="X593" s="44" t="str">
        <x:v>[[575,1264],[609,1264],[609,1288],[575,1288]]</x:v>
      </x:c>
      <x:c r="Y593" s="44" t="str">
        <x:v>layout_bounds</x:v>
      </x:c>
      <x:c r="Z593" s="44" t="str">
        <x:v>[128,1248,352,1304]</x:v>
      </x:c>
      <x:c r="AA593" s="44" t="str">
        <x:v>[[128,1248],[352,1248],[352,1304],[128,1304]]</x:v>
      </x:c>
      <x:c r="AB593" s="44" t="str">
        <x:v>images/schedule_0001_compact_summary.png</x:v>
      </x:c>
    </x:row>
    <x:row r="594">
      <x:c r="A594" s="44" t="str">
        <x:v>schedule_0001</x:v>
      </x:c>
      <x:c r="B594" s="44" t="str">
        <x:v>compact_summary</x:v>
      </x:c>
      <x:c r="C594" s="44" t="n">
        <x:v>1</x:v>
      </x:c>
      <x:c r="D594" s="44" t="n">
        <x:v>5</x:v>
      </x:c>
      <x:c r="E594" s="44" t="str">
        <x:v>페이지 1/5</x:v>
      </x:c>
      <x:c r="F594" s="44" t="str">
        <x:v>SCHEDULE_0001_R020</x:v>
      </x:c>
      <x:c r="G594" s="44" t="n">
        <x:v>20</x:v>
      </x:c>
      <x:c r="H594" s="44" t="str">
        <x:v>천영희</x:v>
      </x:c>
      <x:c r="I594" s="44" t="str">
        <x:v>천</x:v>
      </x:c>
      <x:c r="J594" s="44" t="n">
        <x:v>54</x:v>
      </x:c>
      <x:c r="K594" s="44" t="n">
        <x:v>121780</x:v>
      </x:c>
      <x:c r="L594" s="44" t="n">
        <x:v>1968</x:v>
      </x:c>
      <x:c r="M594" s="44" t="str">
        <x:v>female</x:v>
      </x:c>
      <x:c r="N594" s="44" t="str">
        <x:v>2</x:v>
      </x:c>
      <x:c r="O594" s="44" t="n">
        <x:v>4</x:v>
      </x:c>
      <x:c r="P594" s="44" t="str">
        <x:v>2026-10-04</x:v>
      </x:c>
      <x:c r="Q594" s="44" t="str">
        <x:v>H</x:v>
      </x:c>
      <x:c r="R594" s="44" t="str">
        <x:v>H</x:v>
      </x:c>
      <x:c r="S594" s="44" t="str">
        <x:v>H</x:v>
      </x:c>
      <x:c r="T594" s="44" t="str">
        <x:v>shift_code</x:v>
      </x:c>
      <x:c r="U594" s="44" t="str">
        <x:v>F23</x:v>
      </x:c>
      <x:c r="V594" s="44" t="str">
        <x:v>[640,1248,736,1304]</x:v>
      </x:c>
      <x:c r="W594" s="44" t="str">
        <x:v>[[640,1248],[736,1248],[736,1304],[640,1304]]</x:v>
      </x:c>
      <x:c r="X594" s="44" t="str">
        <x:v>[[680,1262],[696,1262],[696,1291],[680,1291]]</x:v>
      </x:c>
      <x:c r="Y594" s="44" t="str">
        <x:v>layout_bounds</x:v>
      </x:c>
      <x:c r="Z594" s="44" t="str">
        <x:v>[128,1248,352,1304]</x:v>
      </x:c>
      <x:c r="AA594" s="44" t="str">
        <x:v>[[128,1248],[352,1248],[352,1304],[128,1304]]</x:v>
      </x:c>
      <x:c r="AB594" s="44" t="str">
        <x:v>images/schedule_0001_compact_summary.png</x:v>
      </x:c>
    </x:row>
    <x:row r="595">
      <x:c r="A595" s="44" t="str">
        <x:v>schedule_0001</x:v>
      </x:c>
      <x:c r="B595" s="44" t="str">
        <x:v>compact_summary</x:v>
      </x:c>
      <x:c r="C595" s="44" t="n">
        <x:v>1</x:v>
      </x:c>
      <x:c r="D595" s="44" t="n">
        <x:v>5</x:v>
      </x:c>
      <x:c r="E595" s="44" t="str">
        <x:v>페이지 1/5</x:v>
      </x:c>
      <x:c r="F595" s="44" t="str">
        <x:v>SCHEDULE_0001_R020</x:v>
      </x:c>
      <x:c r="G595" s="44" t="n">
        <x:v>20</x:v>
      </x:c>
      <x:c r="H595" s="44" t="str">
        <x:v>천영희</x:v>
      </x:c>
      <x:c r="I595" s="44" t="str">
        <x:v>천</x:v>
      </x:c>
      <x:c r="J595" s="44" t="n">
        <x:v>54</x:v>
      </x:c>
      <x:c r="K595" s="44" t="n">
        <x:v>121780</x:v>
      </x:c>
      <x:c r="L595" s="44" t="n">
        <x:v>1968</x:v>
      </x:c>
      <x:c r="M595" s="44" t="str">
        <x:v>female</x:v>
      </x:c>
      <x:c r="N595" s="44" t="str">
        <x:v>2</x:v>
      </x:c>
      <x:c r="O595" s="44" t="n">
        <x:v>5</x:v>
      </x:c>
      <x:c r="P595" s="44" t="str">
        <x:v>2026-10-05</x:v>
      </x:c>
      <x:c r="Q595" s="44" t="str">
        <x:v>MD</x:v>
      </x:c>
      <x:c r="R595" s="44" t="str">
        <x:v>MD</x:v>
      </x:c>
      <x:c r="S595" s="44" t="str">
        <x:v>MD</x:v>
      </x:c>
      <x:c r="T595" s="44" t="str">
        <x:v>shift_code</x:v>
      </x:c>
      <x:c r="U595" s="44" t="str">
        <x:v>G23</x:v>
      </x:c>
      <x:c r="V595" s="44" t="str">
        <x:v>[736,1248,832,1304]</x:v>
      </x:c>
      <x:c r="W595" s="44" t="str">
        <x:v>[[736,1248],[832,1248],[832,1304],[736,1304]]</x:v>
      </x:c>
      <x:c r="X595" s="44" t="str">
        <x:v>[[770,1262],[798,1262],[798,1291],[770,1291]]</x:v>
      </x:c>
      <x:c r="Y595" s="44" t="str">
        <x:v>layout_bounds</x:v>
      </x:c>
      <x:c r="Z595" s="44" t="str">
        <x:v>[128,1248,352,1304]</x:v>
      </x:c>
      <x:c r="AA595" s="44" t="str">
        <x:v>[[128,1248],[352,1248],[352,1304],[128,1304]]</x:v>
      </x:c>
      <x:c r="AB595" s="44" t="str">
        <x:v>images/schedule_0001_compact_summary.png</x:v>
      </x:c>
    </x:row>
    <x:row r="596">
      <x:c r="A596" s="44" t="str">
        <x:v>schedule_0001</x:v>
      </x:c>
      <x:c r="B596" s="44" t="str">
        <x:v>compact_summary</x:v>
      </x:c>
      <x:c r="C596" s="44" t="n">
        <x:v>1</x:v>
      </x:c>
      <x:c r="D596" s="44" t="n">
        <x:v>5</x:v>
      </x:c>
      <x:c r="E596" s="44" t="str">
        <x:v>페이지 1/5</x:v>
      </x:c>
      <x:c r="F596" s="44" t="str">
        <x:v>SCHEDULE_0001_R020</x:v>
      </x:c>
      <x:c r="G596" s="44" t="n">
        <x:v>20</x:v>
      </x:c>
      <x:c r="H596" s="44" t="str">
        <x:v>천영희</x:v>
      </x:c>
      <x:c r="I596" s="44" t="str">
        <x:v>천</x:v>
      </x:c>
      <x:c r="J596" s="44" t="n">
        <x:v>54</x:v>
      </x:c>
      <x:c r="K596" s="44" t="n">
        <x:v>121780</x:v>
      </x:c>
      <x:c r="L596" s="44" t="n">
        <x:v>1968</x:v>
      </x:c>
      <x:c r="M596" s="44" t="str">
        <x:v>female</x:v>
      </x:c>
      <x:c r="N596" s="44" t="str">
        <x:v>2</x:v>
      </x:c>
      <x:c r="O596" s="44" t="n">
        <x:v>6</x:v>
      </x:c>
      <x:c r="P596" s="44" t="str">
        <x:v>2026-10-06</x:v>
      </x:c>
      <x:c r="Q596" s="44" t="str">
        <x:v>DO</x:v>
      </x:c>
      <x:c r="R596" s="44" t="str">
        <x:v>dO</x:v>
      </x:c>
      <x:c r="S596" s="44" t="str">
        <x:v>dO</x:v>
      </x:c>
      <x:c r="T596" s="44" t="str">
        <x:v>shift_code</x:v>
      </x:c>
      <x:c r="U596" s="44" t="str">
        <x:v>H23</x:v>
      </x:c>
      <x:c r="V596" s="44" t="str">
        <x:v>[832,1248,928,1304]</x:v>
      </x:c>
      <x:c r="W596" s="44" t="str">
        <x:v>[[832,1248],[928,1248],[928,1304],[832,1304]]</x:v>
      </x:c>
      <x:c r="X596" s="44" t="str">
        <x:v>[[866,1262],[894,1262],[894,1291],[866,1291]]</x:v>
      </x:c>
      <x:c r="Y596" s="44" t="str">
        <x:v>layout_bounds</x:v>
      </x:c>
      <x:c r="Z596" s="44" t="str">
        <x:v>[128,1248,352,1304]</x:v>
      </x:c>
      <x:c r="AA596" s="44" t="str">
        <x:v>[[128,1248],[352,1248],[352,1304],[128,1304]]</x:v>
      </x:c>
      <x:c r="AB596" s="44" t="str">
        <x:v>images/schedule_0001_compact_summary.png</x:v>
      </x:c>
    </x:row>
    <x:row r="597">
      <x:c r="A597" s="44" t="str">
        <x:v>schedule_0001</x:v>
      </x:c>
      <x:c r="B597" s="44" t="str">
        <x:v>compact_summary</x:v>
      </x:c>
      <x:c r="C597" s="44" t="n">
        <x:v>1</x:v>
      </x:c>
      <x:c r="D597" s="44" t="n">
        <x:v>5</x:v>
      </x:c>
      <x:c r="E597" s="44" t="str">
        <x:v>페이지 1/5</x:v>
      </x:c>
      <x:c r="F597" s="44" t="str">
        <x:v>SCHEDULE_0001_R020</x:v>
      </x:c>
      <x:c r="G597" s="44" t="n">
        <x:v>20</x:v>
      </x:c>
      <x:c r="H597" s="44" t="str">
        <x:v>천영희</x:v>
      </x:c>
      <x:c r="I597" s="44" t="str">
        <x:v>천</x:v>
      </x:c>
      <x:c r="J597" s="44" t="n">
        <x:v>54</x:v>
      </x:c>
      <x:c r="K597" s="44" t="n">
        <x:v>121780</x:v>
      </x:c>
      <x:c r="L597" s="44" t="n">
        <x:v>1968</x:v>
      </x:c>
      <x:c r="M597" s="44" t="str">
        <x:v>female</x:v>
      </x:c>
      <x:c r="N597" s="44" t="str">
        <x:v>2</x:v>
      </x:c>
      <x:c r="O597" s="44" t="n">
        <x:v>7</x:v>
      </x:c>
      <x:c r="P597" s="44" t="str">
        <x:v>2026-10-07</x:v>
      </x:c>
      <x:c r="Q597" s="44" t="str">
        <x:v>D/E</x:v>
      </x:c>
      <x:c r="R597" s="44" t="str">
        <x:v>d/e</x:v>
      </x:c>
      <x:c r="S597" s="44" t="str">
        <x:v>d/e</x:v>
      </x:c>
      <x:c r="T597" s="44" t="str">
        <x:v>shift_code</x:v>
      </x:c>
      <x:c r="U597" s="44" t="str">
        <x:v>I23</x:v>
      </x:c>
      <x:c r="V597" s="44" t="str">
        <x:v>[928,1248,1024,1304]</x:v>
      </x:c>
      <x:c r="W597" s="44" t="str">
        <x:v>[[928,1248],[1024,1248],[1024,1304],[928,1304]]</x:v>
      </x:c>
      <x:c r="X597" s="44" t="str">
        <x:v>[[959,1264],[993,1264],[993,1288],[959,1288]]</x:v>
      </x:c>
      <x:c r="Y597" s="44" t="str">
        <x:v>layout_bounds</x:v>
      </x:c>
      <x:c r="Z597" s="44" t="str">
        <x:v>[128,1248,352,1304]</x:v>
      </x:c>
      <x:c r="AA597" s="44" t="str">
        <x:v>[[128,1248],[352,1248],[352,1304],[128,1304]]</x:v>
      </x:c>
      <x:c r="AB597" s="44" t="str">
        <x:v>images/schedule_0001_compact_summary.png</x:v>
      </x:c>
    </x:row>
    <x:row r="598">
      <x:c r="A598" s="44" t="str">
        <x:v>schedule_0001</x:v>
      </x:c>
      <x:c r="B598" s="44" t="str">
        <x:v>compact_summary</x:v>
      </x:c>
      <x:c r="C598" s="44" t="n">
        <x:v>1</x:v>
      </x:c>
      <x:c r="D598" s="44" t="n">
        <x:v>5</x:v>
      </x:c>
      <x:c r="E598" s="44" t="str">
        <x:v>페이지 1/5</x:v>
      </x:c>
      <x:c r="F598" s="44" t="str">
        <x:v>SCHEDULE_0001_R020</x:v>
      </x:c>
      <x:c r="G598" s="44" t="n">
        <x:v>20</x:v>
      </x:c>
      <x:c r="H598" s="44" t="str">
        <x:v>천영희</x:v>
      </x:c>
      <x:c r="I598" s="44" t="str">
        <x:v>천</x:v>
      </x:c>
      <x:c r="J598" s="44" t="n">
        <x:v>54</x:v>
      </x:c>
      <x:c r="K598" s="44" t="n">
        <x:v>121780</x:v>
      </x:c>
      <x:c r="L598" s="44" t="n">
        <x:v>1968</x:v>
      </x:c>
      <x:c r="M598" s="44" t="str">
        <x:v>female</x:v>
      </x:c>
      <x:c r="N598" s="44" t="str">
        <x:v>2</x:v>
      </x:c>
      <x:c r="O598" s="44" t="n">
        <x:v>8</x:v>
      </x:c>
      <x:c r="P598" s="44" t="str">
        <x:v>2026-10-08</x:v>
      </x:c>
      <x:c r="Q598" s="44" t="str">
        <x:v>OFF</x:v>
      </x:c>
      <x:c r="R598" s="44" t="str">
        <x:v>OFF</x:v>
      </x:c>
      <x:c r="S598" s="44" t="str">
        <x:v>OFF</x:v>
      </x:c>
      <x:c r="T598" s="44" t="str">
        <x:v>shift_code</x:v>
      </x:c>
      <x:c r="U598" s="44" t="str">
        <x:v>J23</x:v>
      </x:c>
      <x:c r="V598" s="44" t="str">
        <x:v>[1024,1248,1120,1304]</x:v>
      </x:c>
      <x:c r="W598" s="44" t="str">
        <x:v>[[1024,1248],[1120,1248],[1120,1304],[1024,1304]]</x:v>
      </x:c>
      <x:c r="X598" s="44" t="str">
        <x:v>[[1055,1264],[1089,1264],[1089,1288],[1055,1288]]</x:v>
      </x:c>
      <x:c r="Y598" s="44" t="str">
        <x:v>layout_bounds</x:v>
      </x:c>
      <x:c r="Z598" s="44" t="str">
        <x:v>[128,1248,352,1304]</x:v>
      </x:c>
      <x:c r="AA598" s="44" t="str">
        <x:v>[[128,1248],[352,1248],[352,1304],[128,1304]]</x:v>
      </x:c>
      <x:c r="AB598" s="44" t="str">
        <x:v>images/schedule_0001_compact_summary.png</x:v>
      </x:c>
    </x:row>
    <x:row r="599">
      <x:c r="A599" s="44" t="str">
        <x:v>schedule_0001</x:v>
      </x:c>
      <x:c r="B599" s="44" t="str">
        <x:v>compact_summary</x:v>
      </x:c>
      <x:c r="C599" s="44" t="n">
        <x:v>1</x:v>
      </x:c>
      <x:c r="D599" s="44" t="n">
        <x:v>5</x:v>
      </x:c>
      <x:c r="E599" s="44" t="str">
        <x:v>페이지 1/5</x:v>
      </x:c>
      <x:c r="F599" s="44" t="str">
        <x:v>SCHEDULE_0001_R020</x:v>
      </x:c>
      <x:c r="G599" s="44" t="n">
        <x:v>20</x:v>
      </x:c>
      <x:c r="H599" s="44" t="str">
        <x:v>천영희</x:v>
      </x:c>
      <x:c r="I599" s="44" t="str">
        <x:v>천</x:v>
      </x:c>
      <x:c r="J599" s="44" t="n">
        <x:v>54</x:v>
      </x:c>
      <x:c r="K599" s="44" t="n">
        <x:v>121780</x:v>
      </x:c>
      <x:c r="L599" s="44" t="n">
        <x:v>1968</x:v>
      </x:c>
      <x:c r="M599" s="44" t="str">
        <x:v>female</x:v>
      </x:c>
      <x:c r="N599" s="44" t="str">
        <x:v>2</x:v>
      </x:c>
      <x:c r="O599" s="44" t="n">
        <x:v>9</x:v>
      </x:c>
      <x:c r="P599" s="44" t="str">
        <x:v>2026-10-09</x:v>
      </x:c>
      <x:c r="Q599" s="44" t="str">
        <x:v>SH</x:v>
      </x:c>
      <x:c r="R599" s="44" t="str">
        <x:v>SH</x:v>
      </x:c>
      <x:c r="S599" s="44" t="str">
        <x:v>SH</x:v>
      </x:c>
      <x:c r="T599" s="44" t="str">
        <x:v>shift_code</x:v>
      </x:c>
      <x:c r="U599" s="44" t="str">
        <x:v>K23</x:v>
      </x:c>
      <x:c r="V599" s="44" t="str">
        <x:v>[1120,1248,1216,1304]</x:v>
      </x:c>
      <x:c r="W599" s="44" t="str">
        <x:v>[[1120,1248],[1216,1248],[1216,1304],[1120,1304]]</x:v>
      </x:c>
      <x:c r="X599" s="44" t="str">
        <x:v>[[1154,1262],[1182,1262],[1182,1291],[1154,1291]]</x:v>
      </x:c>
      <x:c r="Y599" s="44" t="str">
        <x:v>layout_bounds</x:v>
      </x:c>
      <x:c r="Z599" s="44" t="str">
        <x:v>[128,1248,352,1304]</x:v>
      </x:c>
      <x:c r="AA599" s="44" t="str">
        <x:v>[[128,1248],[352,1248],[352,1304],[128,1304]]</x:v>
      </x:c>
      <x:c r="AB599" s="44" t="str">
        <x:v>images/schedule_0001_compact_summary.png</x:v>
      </x:c>
    </x:row>
    <x:row r="600">
      <x:c r="A600" s="44" t="str">
        <x:v>schedule_0001</x:v>
      </x:c>
      <x:c r="B600" s="44" t="str">
        <x:v>compact_summary</x:v>
      </x:c>
      <x:c r="C600" s="44" t="n">
        <x:v>1</x:v>
      </x:c>
      <x:c r="D600" s="44" t="n">
        <x:v>5</x:v>
      </x:c>
      <x:c r="E600" s="44" t="str">
        <x:v>페이지 1/5</x:v>
      </x:c>
      <x:c r="F600" s="44" t="str">
        <x:v>SCHEDULE_0001_R020</x:v>
      </x:c>
      <x:c r="G600" s="44" t="n">
        <x:v>20</x:v>
      </x:c>
      <x:c r="H600" s="44" t="str">
        <x:v>천영희</x:v>
      </x:c>
      <x:c r="I600" s="44" t="str">
        <x:v>천</x:v>
      </x:c>
      <x:c r="J600" s="44" t="n">
        <x:v>54</x:v>
      </x:c>
      <x:c r="K600" s="44" t="n">
        <x:v>121780</x:v>
      </x:c>
      <x:c r="L600" s="44" t="n">
        <x:v>1968</x:v>
      </x:c>
      <x:c r="M600" s="44" t="str">
        <x:v>female</x:v>
      </x:c>
      <x:c r="N600" s="44" t="str">
        <x:v>2</x:v>
      </x:c>
      <x:c r="O600" s="44" t="n">
        <x:v>10</x:v>
      </x:c>
      <x:c r="P600" s="44" t="str">
        <x:v>2026-10-10</x:v>
      </x:c>
      <x:c r="Q600" s="44" t="str">
        <x:v>E</x:v>
      </x:c>
      <x:c r="R600" s="44" t="str">
        <x:v>E</x:v>
      </x:c>
      <x:c r="S600" s="44" t="str">
        <x:v>E</x:v>
      </x:c>
      <x:c r="T600" s="44" t="str">
        <x:v>shift_code</x:v>
      </x:c>
      <x:c r="U600" s="44" t="str">
        <x:v>L23</x:v>
      </x:c>
      <x:c r="V600" s="44" t="str">
        <x:v>[1216,1248,1312,1304]</x:v>
      </x:c>
      <x:c r="W600" s="44" t="str">
        <x:v>[[1216,1248],[1312,1248],[1312,1304],[1216,1304]]</x:v>
      </x:c>
      <x:c r="X600" s="44" t="str">
        <x:v>[[1256,1262],[1272,1262],[1272,1291],[1256,1291]]</x:v>
      </x:c>
      <x:c r="Y600" s="44" t="str">
        <x:v>layout_bounds</x:v>
      </x:c>
      <x:c r="Z600" s="44" t="str">
        <x:v>[128,1248,352,1304]</x:v>
      </x:c>
      <x:c r="AA600" s="44" t="str">
        <x:v>[[128,1248],[352,1248],[352,1304],[128,1304]]</x:v>
      </x:c>
      <x:c r="AB600" s="44" t="str">
        <x:v>images/schedule_0001_compact_summary.png</x:v>
      </x:c>
    </x:row>
    <x:row r="601">
      <x:c r="A601" s="44" t="str">
        <x:v>schedule_0001</x:v>
      </x:c>
      <x:c r="B601" s="44" t="str">
        <x:v>compact_summary</x:v>
      </x:c>
      <x:c r="C601" s="44" t="n">
        <x:v>1</x:v>
      </x:c>
      <x:c r="D601" s="44" t="n">
        <x:v>5</x:v>
      </x:c>
      <x:c r="E601" s="44" t="str">
        <x:v>페이지 1/5</x:v>
      </x:c>
      <x:c r="F601" s="44" t="str">
        <x:v>SCHEDULE_0001_R020</x:v>
      </x:c>
      <x:c r="G601" s="44" t="n">
        <x:v>20</x:v>
      </x:c>
      <x:c r="H601" s="44" t="str">
        <x:v>천영희</x:v>
      </x:c>
      <x:c r="I601" s="44" t="str">
        <x:v>천</x:v>
      </x:c>
      <x:c r="J601" s="44" t="n">
        <x:v>54</x:v>
      </x:c>
      <x:c r="K601" s="44" t="n">
        <x:v>121780</x:v>
      </x:c>
      <x:c r="L601" s="44" t="n">
        <x:v>1968</x:v>
      </x:c>
      <x:c r="M601" s="44" t="str">
        <x:v>female</x:v>
      </x:c>
      <x:c r="N601" s="44" t="str">
        <x:v>2</x:v>
      </x:c>
      <x:c r="O601" s="44" t="n">
        <x:v>11</x:v>
      </x:c>
      <x:c r="P601" s="44" t="str">
        <x:v>2026-10-11</x:v>
      </x:c>
      <x:c r="Q601" s="44" t="str">
        <x:v>O</x:v>
      </x:c>
      <x:c r="R601" s="44" t="str">
        <x:v>O</x:v>
      </x:c>
      <x:c r="S601" s="44" t="str">
        <x:v>O</x:v>
      </x:c>
      <x:c r="T601" s="44" t="str">
        <x:v>shift_code</x:v>
      </x:c>
      <x:c r="U601" s="44" t="str">
        <x:v>M23</x:v>
      </x:c>
      <x:c r="V601" s="44" t="str">
        <x:v>[1312,1248,1408,1304]</x:v>
      </x:c>
      <x:c r="W601" s="44" t="str">
        <x:v>[[1312,1248],[1408,1248],[1408,1304],[1312,1304]]</x:v>
      </x:c>
      <x:c r="X601" s="44" t="str">
        <x:v>[[1352,1262],[1368,1262],[1368,1291],[1352,1291]]</x:v>
      </x:c>
      <x:c r="Y601" s="44" t="str">
        <x:v>layout_bounds</x:v>
      </x:c>
      <x:c r="Z601" s="44" t="str">
        <x:v>[128,1248,352,1304]</x:v>
      </x:c>
      <x:c r="AA601" s="44" t="str">
        <x:v>[[128,1248],[352,1248],[352,1304],[128,1304]]</x:v>
      </x:c>
      <x:c r="AB601" s="44" t="str">
        <x:v>images/schedule_0001_compact_summary.png</x:v>
      </x:c>
    </x:row>
    <x:row r="602">
      <x:c r="A602" s="44" t="str">
        <x:v>schedule_0001</x:v>
      </x:c>
      <x:c r="B602" s="44" t="str">
        <x:v>compact_summary</x:v>
      </x:c>
      <x:c r="C602" s="44" t="n">
        <x:v>1</x:v>
      </x:c>
      <x:c r="D602" s="44" t="n">
        <x:v>5</x:v>
      </x:c>
      <x:c r="E602" s="44" t="str">
        <x:v>페이지 1/5</x:v>
      </x:c>
      <x:c r="F602" s="44" t="str">
        <x:v>SCHEDULE_0001_R020</x:v>
      </x:c>
      <x:c r="G602" s="44" t="n">
        <x:v>20</x:v>
      </x:c>
      <x:c r="H602" s="44" t="str">
        <x:v>천영희</x:v>
      </x:c>
      <x:c r="I602" s="44" t="str">
        <x:v>천</x:v>
      </x:c>
      <x:c r="J602" s="44" t="n">
        <x:v>54</x:v>
      </x:c>
      <x:c r="K602" s="44" t="n">
        <x:v>121780</x:v>
      </x:c>
      <x:c r="L602" s="44" t="n">
        <x:v>1968</x:v>
      </x:c>
      <x:c r="M602" s="44" t="str">
        <x:v>female</x:v>
      </x:c>
      <x:c r="N602" s="44" t="str">
        <x:v>2</x:v>
      </x:c>
      <x:c r="O602" s="44" t="n">
        <x:v>12</x:v>
      </x:c>
      <x:c r="P602" s="44" t="str">
        <x:v>2026-10-12</x:v>
      </x:c>
      <x:c r="Q602" s="44" t="str">
        <x:v>N</x:v>
      </x:c>
      <x:c r="R602" s="44" t="str">
        <x:v>n</x:v>
      </x:c>
      <x:c r="S602" s="44" t="str">
        <x:v>n</x:v>
      </x:c>
      <x:c r="T602" s="44" t="str">
        <x:v>shift_code</x:v>
      </x:c>
      <x:c r="U602" s="44" t="str">
        <x:v>N23</x:v>
      </x:c>
      <x:c r="V602" s="44" t="str">
        <x:v>[1408,1248,1504,1304]</x:v>
      </x:c>
      <x:c r="W602" s="44" t="str">
        <x:v>[[1408,1248],[1504,1248],[1504,1304],[1408,1304]]</x:v>
      </x:c>
      <x:c r="X602" s="44" t="str">
        <x:v>[[1448,1262],[1464,1262],[1464,1291],[1448,1291]]</x:v>
      </x:c>
      <x:c r="Y602" s="44" t="str">
        <x:v>layout_bounds</x:v>
      </x:c>
      <x:c r="Z602" s="44" t="str">
        <x:v>[128,1248,352,1304]</x:v>
      </x:c>
      <x:c r="AA602" s="44" t="str">
        <x:v>[[128,1248],[352,1248],[352,1304],[128,1304]]</x:v>
      </x:c>
      <x:c r="AB602" s="44" t="str">
        <x:v>images/schedule_0001_compact_summary.png</x:v>
      </x:c>
    </x:row>
    <x:row r="603">
      <x:c r="A603" s="44" t="str">
        <x:v>schedule_0001</x:v>
      </x:c>
      <x:c r="B603" s="44" t="str">
        <x:v>compact_summary</x:v>
      </x:c>
      <x:c r="C603" s="44" t="n">
        <x:v>1</x:v>
      </x:c>
      <x:c r="D603" s="44" t="n">
        <x:v>5</x:v>
      </x:c>
      <x:c r="E603" s="44" t="str">
        <x:v>페이지 1/5</x:v>
      </x:c>
      <x:c r="F603" s="44" t="str">
        <x:v>SCHEDULE_0001_R020</x:v>
      </x:c>
      <x:c r="G603" s="44" t="n">
        <x:v>20</x:v>
      </x:c>
      <x:c r="H603" s="44" t="str">
        <x:v>천영희</x:v>
      </x:c>
      <x:c r="I603" s="44" t="str">
        <x:v>천</x:v>
      </x:c>
      <x:c r="J603" s="44" t="n">
        <x:v>54</x:v>
      </x:c>
      <x:c r="K603" s="44" t="n">
        <x:v>121780</x:v>
      </x:c>
      <x:c r="L603" s="44" t="n">
        <x:v>1968</x:v>
      </x:c>
      <x:c r="M603" s="44" t="str">
        <x:v>female</x:v>
      </x:c>
      <x:c r="N603" s="44" t="str">
        <x:v>2</x:v>
      </x:c>
      <x:c r="O603" s="44" t="n">
        <x:v>13</x:v>
      </x:c>
      <x:c r="P603" s="44" t="str">
        <x:v>2026-10-13</x:v>
      </x:c>
      <x:c r="Q603" s="44" t="str">
        <x:v>O</x:v>
      </x:c>
      <x:c r="R603" s="44" t="str">
        <x:v>o</x:v>
      </x:c>
      <x:c r="S603" s="44" t="str">
        <x:v>o</x:v>
      </x:c>
      <x:c r="T603" s="44" t="str">
        <x:v>shift_code</x:v>
      </x:c>
      <x:c r="U603" s="44" t="str">
        <x:v>O23</x:v>
      </x:c>
      <x:c r="V603" s="44" t="str">
        <x:v>[1504,1248,1600,1304]</x:v>
      </x:c>
      <x:c r="W603" s="44" t="str">
        <x:v>[[1504,1248],[1600,1248],[1600,1304],[1504,1304]]</x:v>
      </x:c>
      <x:c r="X603" s="44" t="str">
        <x:v>[[1544,1262],[1560,1262],[1560,1291],[1544,1291]]</x:v>
      </x:c>
      <x:c r="Y603" s="44" t="str">
        <x:v>layout_bounds</x:v>
      </x:c>
      <x:c r="Z603" s="44" t="str">
        <x:v>[128,1248,352,1304]</x:v>
      </x:c>
      <x:c r="AA603" s="44" t="str">
        <x:v>[[128,1248],[352,1248],[352,1304],[128,1304]]</x:v>
      </x:c>
      <x:c r="AB603" s="44" t="str">
        <x:v>images/schedule_0001_compact_summary.png</x:v>
      </x:c>
    </x:row>
    <x:row r="604">
      <x:c r="A604" s="44" t="str">
        <x:v>schedule_0001</x:v>
      </x:c>
      <x:c r="B604" s="44" t="str">
        <x:v>compact_summary</x:v>
      </x:c>
      <x:c r="C604" s="44" t="n">
        <x:v>1</x:v>
      </x:c>
      <x:c r="D604" s="44" t="n">
        <x:v>5</x:v>
      </x:c>
      <x:c r="E604" s="44" t="str">
        <x:v>페이지 1/5</x:v>
      </x:c>
      <x:c r="F604" s="44" t="str">
        <x:v>SCHEDULE_0001_R020</x:v>
      </x:c>
      <x:c r="G604" s="44" t="n">
        <x:v>20</x:v>
      </x:c>
      <x:c r="H604" s="44" t="str">
        <x:v>천영희</x:v>
      </x:c>
      <x:c r="I604" s="44" t="str">
        <x:v>천</x:v>
      </x:c>
      <x:c r="J604" s="44" t="n">
        <x:v>54</x:v>
      </x:c>
      <x:c r="K604" s="44" t="n">
        <x:v>121780</x:v>
      </x:c>
      <x:c r="L604" s="44" t="n">
        <x:v>1968</x:v>
      </x:c>
      <x:c r="M604" s="44" t="str">
        <x:v>female</x:v>
      </x:c>
      <x:c r="N604" s="44" t="str">
        <x:v>2</x:v>
      </x:c>
      <x:c r="O604" s="44" t="n">
        <x:v>14</x:v>
      </x:c>
      <x:c r="P604" s="44" t="str">
        <x:v>2026-10-14</x:v>
      </x:c>
      <x:c r="Q604" s="44" t="str">
        <x:v>N</x:v>
      </x:c>
      <x:c r="R604" s="44" t="str">
        <x:v>N</x:v>
      </x:c>
      <x:c r="S604" s="44" t="str">
        <x:v>N</x:v>
      </x:c>
      <x:c r="T604" s="44" t="str">
        <x:v>shift_code</x:v>
      </x:c>
      <x:c r="U604" s="44" t="str">
        <x:v>P23</x:v>
      </x:c>
      <x:c r="V604" s="44" t="str">
        <x:v>[1600,1248,1696,1304]</x:v>
      </x:c>
      <x:c r="W604" s="44" t="str">
        <x:v>[[1600,1248],[1696,1248],[1696,1304],[1600,1304]]</x:v>
      </x:c>
      <x:c r="X604" s="44" t="str">
        <x:v>[[1640,1262],[1656,1262],[1656,1291],[1640,1291]]</x:v>
      </x:c>
      <x:c r="Y604" s="44" t="str">
        <x:v>layout_bounds</x:v>
      </x:c>
      <x:c r="Z604" s="44" t="str">
        <x:v>[128,1248,352,1304]</x:v>
      </x:c>
      <x:c r="AA604" s="44" t="str">
        <x:v>[[128,1248],[352,1248],[352,1304],[128,1304]]</x:v>
      </x:c>
      <x:c r="AB604" s="44" t="str">
        <x:v>images/schedule_0001_compact_summary.png</x:v>
      </x:c>
    </x:row>
    <x:row r="605">
      <x:c r="A605" s="44" t="str">
        <x:v>schedule_0001</x:v>
      </x:c>
      <x:c r="B605" s="44" t="str">
        <x:v>compact_summary</x:v>
      </x:c>
      <x:c r="C605" s="44" t="n">
        <x:v>1</x:v>
      </x:c>
      <x:c r="D605" s="44" t="n">
        <x:v>5</x:v>
      </x:c>
      <x:c r="E605" s="44" t="str">
        <x:v>페이지 1/5</x:v>
      </x:c>
      <x:c r="F605" s="44" t="str">
        <x:v>SCHEDULE_0001_R020</x:v>
      </x:c>
      <x:c r="G605" s="44" t="n">
        <x:v>20</x:v>
      </x:c>
      <x:c r="H605" s="44" t="str">
        <x:v>천영희</x:v>
      </x:c>
      <x:c r="I605" s="44" t="str">
        <x:v>천</x:v>
      </x:c>
      <x:c r="J605" s="44" t="n">
        <x:v>54</x:v>
      </x:c>
      <x:c r="K605" s="44" t="n">
        <x:v>121780</x:v>
      </x:c>
      <x:c r="L605" s="44" t="n">
        <x:v>1968</x:v>
      </x:c>
      <x:c r="M605" s="44" t="str">
        <x:v>female</x:v>
      </x:c>
      <x:c r="N605" s="44" t="str">
        <x:v>2</x:v>
      </x:c>
      <x:c r="O605" s="44" t="n">
        <x:v>15</x:v>
      </x:c>
      <x:c r="P605" s="44" t="str">
        <x:v>2026-10-15</x:v>
      </x:c>
      <x:c r="Q605" s="44" t="str">
        <x:v>OFF</x:v>
      </x:c>
      <x:c r="R605" s="44" t="str">
        <x:v>OFF</x:v>
      </x:c>
      <x:c r="S605" s="44" t="str">
        <x:v>OFF</x:v>
      </x:c>
      <x:c r="T605" s="44" t="str">
        <x:v>shift_code</x:v>
      </x:c>
      <x:c r="U605" s="44" t="str">
        <x:v>Q23</x:v>
      </x:c>
      <x:c r="V605" s="44" t="str">
        <x:v>[1696,1248,1792,1304]</x:v>
      </x:c>
      <x:c r="W605" s="44" t="str">
        <x:v>[[1696,1248],[1792,1248],[1792,1304],[1696,1304]]</x:v>
      </x:c>
      <x:c r="X605" s="44" t="str">
        <x:v>[[1727,1264],[1761,1264],[1761,1288],[1727,1288]]</x:v>
      </x:c>
      <x:c r="Y605" s="44" t="str">
        <x:v>layout_bounds</x:v>
      </x:c>
      <x:c r="Z605" s="44" t="str">
        <x:v>[128,1248,352,1304]</x:v>
      </x:c>
      <x:c r="AA605" s="44" t="str">
        <x:v>[[128,1248],[352,1248],[352,1304],[128,1304]]</x:v>
      </x:c>
      <x:c r="AB605" s="44" t="str">
        <x:v>images/schedule_0001_compact_summary.png</x:v>
      </x:c>
    </x:row>
    <x:row r="606">
      <x:c r="A606" s="44" t="str">
        <x:v>schedule_0001</x:v>
      </x:c>
      <x:c r="B606" s="44" t="str">
        <x:v>compact_summary</x:v>
      </x:c>
      <x:c r="C606" s="44" t="n">
        <x:v>1</x:v>
      </x:c>
      <x:c r="D606" s="44" t="n">
        <x:v>5</x:v>
      </x:c>
      <x:c r="E606" s="44" t="str">
        <x:v>페이지 1/5</x:v>
      </x:c>
      <x:c r="F606" s="44" t="str">
        <x:v>SCHEDULE_0001_R020</x:v>
      </x:c>
      <x:c r="G606" s="44" t="n">
        <x:v>20</x:v>
      </x:c>
      <x:c r="H606" s="44" t="str">
        <x:v>천영희</x:v>
      </x:c>
      <x:c r="I606" s="44" t="str">
        <x:v>천</x:v>
      </x:c>
      <x:c r="J606" s="44" t="n">
        <x:v>54</x:v>
      </x:c>
      <x:c r="K606" s="44" t="n">
        <x:v>121780</x:v>
      </x:c>
      <x:c r="L606" s="44" t="n">
        <x:v>1968</x:v>
      </x:c>
      <x:c r="M606" s="44" t="str">
        <x:v>female</x:v>
      </x:c>
      <x:c r="N606" s="44" t="str">
        <x:v>2</x:v>
      </x:c>
      <x:c r="O606" s="44" t="n">
        <x:v>16</x:v>
      </x:c>
      <x:c r="P606" s="44" t="str">
        <x:v>2026-10-16</x:v>
      </x:c>
      <x:c r="Q606" s="44" t="str">
        <x:v>N</x:v>
      </x:c>
      <x:c r="R606" s="44" t="str">
        <x:v>n</x:v>
      </x:c>
      <x:c r="S606" s="44" t="str">
        <x:v>n</x:v>
      </x:c>
      <x:c r="T606" s="44" t="str">
        <x:v>shift_code</x:v>
      </x:c>
      <x:c r="U606" s="44" t="str">
        <x:v>R23</x:v>
      </x:c>
      <x:c r="V606" s="44" t="str">
        <x:v>[1792,1248,1888,1304]</x:v>
      </x:c>
      <x:c r="W606" s="44" t="str">
        <x:v>[[1792,1248],[1888,1248],[1888,1304],[1792,1304]]</x:v>
      </x:c>
      <x:c r="X606" s="44" t="str">
        <x:v>[[1832,1262],[1848,1262],[1848,1291],[1832,1291]]</x:v>
      </x:c>
      <x:c r="Y606" s="44" t="str">
        <x:v>layout_bounds</x:v>
      </x:c>
      <x:c r="Z606" s="44" t="str">
        <x:v>[128,1248,352,1304]</x:v>
      </x:c>
      <x:c r="AA606" s="44" t="str">
        <x:v>[[128,1248],[352,1248],[352,1304],[128,1304]]</x:v>
      </x:c>
      <x:c r="AB606" s="44" t="str">
        <x:v>images/schedule_0001_compact_summary.png</x:v>
      </x:c>
    </x:row>
    <x:row r="607">
      <x:c r="A607" s="44" t="str">
        <x:v>schedule_0001</x:v>
      </x:c>
      <x:c r="B607" s="44" t="str">
        <x:v>compact_summary</x:v>
      </x:c>
      <x:c r="C607" s="44" t="n">
        <x:v>1</x:v>
      </x:c>
      <x:c r="D607" s="44" t="n">
        <x:v>5</x:v>
      </x:c>
      <x:c r="E607" s="44" t="str">
        <x:v>페이지 1/5</x:v>
      </x:c>
      <x:c r="F607" s="44" t="str">
        <x:v>SCHEDULE_0001_R020</x:v>
      </x:c>
      <x:c r="G607" s="44" t="n">
        <x:v>20</x:v>
      </x:c>
      <x:c r="H607" s="44" t="str">
        <x:v>천영희</x:v>
      </x:c>
      <x:c r="I607" s="44" t="str">
        <x:v>천</x:v>
      </x:c>
      <x:c r="J607" s="44" t="n">
        <x:v>54</x:v>
      </x:c>
      <x:c r="K607" s="44" t="n">
        <x:v>121780</x:v>
      </x:c>
      <x:c r="L607" s="44" t="n">
        <x:v>1968</x:v>
      </x:c>
      <x:c r="M607" s="44" t="str">
        <x:v>female</x:v>
      </x:c>
      <x:c r="N607" s="44" t="str">
        <x:v>2</x:v>
      </x:c>
      <x:c r="O607" s="44" t="n">
        <x:v>17</x:v>
      </x:c>
      <x:c r="P607" s="44" t="str">
        <x:v>2026-10-17</x:v>
      </x:c>
      <x:c r="Q607" s="44" t="str">
        <x:v>OFF</x:v>
      </x:c>
      <x:c r="R607" s="44" t="str">
        <x:v>OFF</x:v>
      </x:c>
      <x:c r="S607" s="44" t="str">
        <x:v>OFF</x:v>
      </x:c>
      <x:c r="T607" s="44" t="str">
        <x:v>shift_code</x:v>
      </x:c>
      <x:c r="U607" s="44" t="str">
        <x:v>S23</x:v>
      </x:c>
      <x:c r="V607" s="44" t="str">
        <x:v>[1888,1248,1984,1304]</x:v>
      </x:c>
      <x:c r="W607" s="44" t="str">
        <x:v>[[1888,1248],[1984,1248],[1984,1304],[1888,1304]]</x:v>
      </x:c>
      <x:c r="X607" s="44" t="str">
        <x:v>[[1919,1264],[1953,1264],[1953,1288],[1919,1288]]</x:v>
      </x:c>
      <x:c r="Y607" s="44" t="str">
        <x:v>layout_bounds</x:v>
      </x:c>
      <x:c r="Z607" s="44" t="str">
        <x:v>[128,1248,352,1304]</x:v>
      </x:c>
      <x:c r="AA607" s="44" t="str">
        <x:v>[[128,1248],[352,1248],[352,1304],[128,1304]]</x:v>
      </x:c>
      <x:c r="AB607" s="44" t="str">
        <x:v>images/schedule_0001_compact_summary.png</x:v>
      </x:c>
    </x:row>
    <x:row r="608">
      <x:c r="A608" s="44" t="str">
        <x:v>schedule_0001</x:v>
      </x:c>
      <x:c r="B608" s="44" t="str">
        <x:v>compact_summary</x:v>
      </x:c>
      <x:c r="C608" s="44" t="n">
        <x:v>1</x:v>
      </x:c>
      <x:c r="D608" s="44" t="n">
        <x:v>5</x:v>
      </x:c>
      <x:c r="E608" s="44" t="str">
        <x:v>페이지 1/5</x:v>
      </x:c>
      <x:c r="F608" s="44" t="str">
        <x:v>SCHEDULE_0001_R020</x:v>
      </x:c>
      <x:c r="G608" s="44" t="n">
        <x:v>20</x:v>
      </x:c>
      <x:c r="H608" s="44" t="str">
        <x:v>천영희</x:v>
      </x:c>
      <x:c r="I608" s="44" t="str">
        <x:v>천</x:v>
      </x:c>
      <x:c r="J608" s="44" t="n">
        <x:v>54</x:v>
      </x:c>
      <x:c r="K608" s="44" t="n">
        <x:v>121780</x:v>
      </x:c>
      <x:c r="L608" s="44" t="n">
        <x:v>1968</x:v>
      </x:c>
      <x:c r="M608" s="44" t="str">
        <x:v>female</x:v>
      </x:c>
      <x:c r="N608" s="44" t="str">
        <x:v>2</x:v>
      </x:c>
      <x:c r="O608" s="44" t="n">
        <x:v>18</x:v>
      </x:c>
      <x:c r="P608" s="44" t="str">
        <x:v>2026-10-18</x:v>
      </x:c>
      <x:c r="Q608" s="44" t="str">
        <x:v>E</x:v>
      </x:c>
      <x:c r="R608" s="44" t="str">
        <x:v>E</x:v>
      </x:c>
      <x:c r="S608" s="44" t="str">
        <x:v>E</x:v>
      </x:c>
      <x:c r="T608" s="44" t="str">
        <x:v>shift_code</x:v>
      </x:c>
      <x:c r="U608" s="44" t="str">
        <x:v>T23</x:v>
      </x:c>
      <x:c r="V608" s="44" t="str">
        <x:v>[1984,1248,2080,1304]</x:v>
      </x:c>
      <x:c r="W608" s="44" t="str">
        <x:v>[[1984,1248],[2080,1248],[2080,1304],[1984,1304]]</x:v>
      </x:c>
      <x:c r="X608" s="44" t="str">
        <x:v>[[2024,1262],[2040,1262],[2040,1291],[2024,1291]]</x:v>
      </x:c>
      <x:c r="Y608" s="44" t="str">
        <x:v>layout_bounds</x:v>
      </x:c>
      <x:c r="Z608" s="44" t="str">
        <x:v>[128,1248,352,1304]</x:v>
      </x:c>
      <x:c r="AA608" s="44" t="str">
        <x:v>[[128,1248],[352,1248],[352,1304],[128,1304]]</x:v>
      </x:c>
      <x:c r="AB608" s="44" t="str">
        <x:v>images/schedule_0001_compact_summary.png</x:v>
      </x:c>
    </x:row>
    <x:row r="609">
      <x:c r="A609" s="44" t="str">
        <x:v>schedule_0001</x:v>
      </x:c>
      <x:c r="B609" s="44" t="str">
        <x:v>compact_summary</x:v>
      </x:c>
      <x:c r="C609" s="44" t="n">
        <x:v>1</x:v>
      </x:c>
      <x:c r="D609" s="44" t="n">
        <x:v>5</x:v>
      </x:c>
      <x:c r="E609" s="44" t="str">
        <x:v>페이지 1/5</x:v>
      </x:c>
      <x:c r="F609" s="44" t="str">
        <x:v>SCHEDULE_0001_R020</x:v>
      </x:c>
      <x:c r="G609" s="44" t="n">
        <x:v>20</x:v>
      </x:c>
      <x:c r="H609" s="44" t="str">
        <x:v>천영희</x:v>
      </x:c>
      <x:c r="I609" s="44" t="str">
        <x:v>천</x:v>
      </x:c>
      <x:c r="J609" s="44" t="n">
        <x:v>54</x:v>
      </x:c>
      <x:c r="K609" s="44" t="n">
        <x:v>121780</x:v>
      </x:c>
      <x:c r="L609" s="44" t="n">
        <x:v>1968</x:v>
      </x:c>
      <x:c r="M609" s="44" t="str">
        <x:v>female</x:v>
      </x:c>
      <x:c r="N609" s="44" t="str">
        <x:v>2</x:v>
      </x:c>
      <x:c r="O609" s="44" t="n">
        <x:v>19</x:v>
      </x:c>
      <x:c r="P609" s="44" t="str">
        <x:v>2026-10-19</x:v>
      </x:c>
      <x:c r="Q609" s="44" t="str">
        <x:v>NA</x:v>
      </x:c>
      <x:c r="R609" s="44" t="str">
        <x:v>na</x:v>
      </x:c>
      <x:c r="S609" s="44" t="str">
        <x:v>na</x:v>
      </x:c>
      <x:c r="T609" s="44" t="str">
        <x:v>shift_code</x:v>
      </x:c>
      <x:c r="U609" s="44" t="str">
        <x:v>U23</x:v>
      </x:c>
      <x:c r="V609" s="44" t="str">
        <x:v>[2080,1248,2176,1304]</x:v>
      </x:c>
      <x:c r="W609" s="44" t="str">
        <x:v>[[2080,1248],[2176,1248],[2176,1304],[2080,1304]]</x:v>
      </x:c>
      <x:c r="X609" s="44" t="str">
        <x:v>[[2114,1262],[2142,1262],[2142,1291],[2114,1291]]</x:v>
      </x:c>
      <x:c r="Y609" s="44" t="str">
        <x:v>layout_bounds</x:v>
      </x:c>
      <x:c r="Z609" s="44" t="str">
        <x:v>[128,1248,352,1304]</x:v>
      </x:c>
      <x:c r="AA609" s="44" t="str">
        <x:v>[[128,1248],[352,1248],[352,1304],[128,1304]]</x:v>
      </x:c>
      <x:c r="AB609" s="44" t="str">
        <x:v>images/schedule_0001_compact_summary.png</x:v>
      </x:c>
    </x:row>
    <x:row r="610">
      <x:c r="A610" s="44" t="str">
        <x:v>schedule_0001</x:v>
      </x:c>
      <x:c r="B610" s="44" t="str">
        <x:v>compact_summary</x:v>
      </x:c>
      <x:c r="C610" s="44" t="n">
        <x:v>1</x:v>
      </x:c>
      <x:c r="D610" s="44" t="n">
        <x:v>5</x:v>
      </x:c>
      <x:c r="E610" s="44" t="str">
        <x:v>페이지 1/5</x:v>
      </x:c>
      <x:c r="F610" s="44" t="str">
        <x:v>SCHEDULE_0001_R020</x:v>
      </x:c>
      <x:c r="G610" s="44" t="n">
        <x:v>20</x:v>
      </x:c>
      <x:c r="H610" s="44" t="str">
        <x:v>천영희</x:v>
      </x:c>
      <x:c r="I610" s="44" t="str">
        <x:v>천</x:v>
      </x:c>
      <x:c r="J610" s="44" t="n">
        <x:v>54</x:v>
      </x:c>
      <x:c r="K610" s="44" t="n">
        <x:v>121780</x:v>
      </x:c>
      <x:c r="L610" s="44" t="n">
        <x:v>1968</x:v>
      </x:c>
      <x:c r="M610" s="44" t="str">
        <x:v>female</x:v>
      </x:c>
      <x:c r="N610" s="44" t="str">
        <x:v>2</x:v>
      </x:c>
      <x:c r="O610" s="44" t="n">
        <x:v>20</x:v>
      </x:c>
      <x:c r="P610" s="44" t="str">
        <x:v>2026-10-20</x:v>
      </x:c>
      <x:c r="Q610" s="44" t="str">
        <x:v>OFF</x:v>
      </x:c>
      <x:c r="R610" s="44" t="str">
        <x:v>OFF</x:v>
      </x:c>
      <x:c r="S610" s="44" t="str">
        <x:v>OFF</x:v>
      </x:c>
      <x:c r="T610" s="44" t="str">
        <x:v>shift_code</x:v>
      </x:c>
      <x:c r="U610" s="44" t="str">
        <x:v>V23</x:v>
      </x:c>
      <x:c r="V610" s="44" t="str">
        <x:v>[2176,1248,2272,1304]</x:v>
      </x:c>
      <x:c r="W610" s="44" t="str">
        <x:v>[[2176,1248],[2272,1248],[2272,1304],[2176,1304]]</x:v>
      </x:c>
      <x:c r="X610" s="44" t="str">
        <x:v>[[2207,1264],[2241,1264],[2241,1288],[2207,1288]]</x:v>
      </x:c>
      <x:c r="Y610" s="44" t="str">
        <x:v>layout_bounds</x:v>
      </x:c>
      <x:c r="Z610" s="44" t="str">
        <x:v>[128,1248,352,1304]</x:v>
      </x:c>
      <x:c r="AA610" s="44" t="str">
        <x:v>[[128,1248],[352,1248],[352,1304],[128,1304]]</x:v>
      </x:c>
      <x:c r="AB610" s="44" t="str">
        <x:v>images/schedule_0001_compact_summary.png</x:v>
      </x:c>
    </x:row>
    <x:row r="611">
      <x:c r="A611" s="44" t="str">
        <x:v>schedule_0001</x:v>
      </x:c>
      <x:c r="B611" s="44" t="str">
        <x:v>compact_summary</x:v>
      </x:c>
      <x:c r="C611" s="44" t="n">
        <x:v>1</x:v>
      </x:c>
      <x:c r="D611" s="44" t="n">
        <x:v>5</x:v>
      </x:c>
      <x:c r="E611" s="44" t="str">
        <x:v>페이지 1/5</x:v>
      </x:c>
      <x:c r="F611" s="44" t="str">
        <x:v>SCHEDULE_0001_R020</x:v>
      </x:c>
      <x:c r="G611" s="44" t="n">
        <x:v>20</x:v>
      </x:c>
      <x:c r="H611" s="44" t="str">
        <x:v>천영희</x:v>
      </x:c>
      <x:c r="I611" s="44" t="str">
        <x:v>천</x:v>
      </x:c>
      <x:c r="J611" s="44" t="n">
        <x:v>54</x:v>
      </x:c>
      <x:c r="K611" s="44" t="n">
        <x:v>121780</x:v>
      </x:c>
      <x:c r="L611" s="44" t="n">
        <x:v>1968</x:v>
      </x:c>
      <x:c r="M611" s="44" t="str">
        <x:v>female</x:v>
      </x:c>
      <x:c r="N611" s="44" t="str">
        <x:v>2</x:v>
      </x:c>
      <x:c r="O611" s="44" t="n">
        <x:v>21</x:v>
      </x:c>
      <x:c r="P611" s="44" t="str">
        <x:v>2026-10-21</x:v>
      </x:c>
      <x:c r="Q611" s="44" t="str">
        <x:v>N</x:v>
      </x:c>
      <x:c r="R611" s="44" t="str">
        <x:v>N</x:v>
      </x:c>
      <x:c r="S611" s="44" t="str">
        <x:v>N</x:v>
      </x:c>
      <x:c r="T611" s="44" t="str">
        <x:v>shift_code</x:v>
      </x:c>
      <x:c r="U611" s="44" t="str">
        <x:v>W23</x:v>
      </x:c>
      <x:c r="V611" s="44" t="str">
        <x:v>[2272,1248,2368,1304]</x:v>
      </x:c>
      <x:c r="W611" s="44" t="str">
        <x:v>[[2272,1248],[2368,1248],[2368,1304],[2272,1304]]</x:v>
      </x:c>
      <x:c r="X611" s="44" t="str">
        <x:v>[[2312,1262],[2328,1262],[2328,1291],[2312,1291]]</x:v>
      </x:c>
      <x:c r="Y611" s="44" t="str">
        <x:v>layout_bounds</x:v>
      </x:c>
      <x:c r="Z611" s="44" t="str">
        <x:v>[128,1248,352,1304]</x:v>
      </x:c>
      <x:c r="AA611" s="44" t="str">
        <x:v>[[128,1248],[352,1248],[352,1304],[128,1304]]</x:v>
      </x:c>
      <x:c r="AB611" s="44" t="str">
        <x:v>images/schedule_0001_compact_summary.png</x:v>
      </x:c>
    </x:row>
    <x:row r="612">
      <x:c r="A612" s="44" t="str">
        <x:v>schedule_0001</x:v>
      </x:c>
      <x:c r="B612" s="44" t="str">
        <x:v>compact_summary</x:v>
      </x:c>
      <x:c r="C612" s="44" t="n">
        <x:v>1</x:v>
      </x:c>
      <x:c r="D612" s="44" t="n">
        <x:v>5</x:v>
      </x:c>
      <x:c r="E612" s="44" t="str">
        <x:v>페이지 1/5</x:v>
      </x:c>
      <x:c r="F612" s="44" t="str">
        <x:v>SCHEDULE_0001_R020</x:v>
      </x:c>
      <x:c r="G612" s="44" t="n">
        <x:v>20</x:v>
      </x:c>
      <x:c r="H612" s="44" t="str">
        <x:v>천영희</x:v>
      </x:c>
      <x:c r="I612" s="44" t="str">
        <x:v>천</x:v>
      </x:c>
      <x:c r="J612" s="44" t="n">
        <x:v>54</x:v>
      </x:c>
      <x:c r="K612" s="44" t="n">
        <x:v>121780</x:v>
      </x:c>
      <x:c r="L612" s="44" t="n">
        <x:v>1968</x:v>
      </x:c>
      <x:c r="M612" s="44" t="str">
        <x:v>female</x:v>
      </x:c>
      <x:c r="N612" s="44" t="str">
        <x:v>2</x:v>
      </x:c>
      <x:c r="O612" s="44" t="n">
        <x:v>22</x:v>
      </x:c>
      <x:c r="P612" s="44" t="str">
        <x:v>2026-10-22</x:v>
      </x:c>
      <x:c r="Q612" s="44" t="str">
        <x:v>O</x:v>
      </x:c>
      <x:c r="R612" s="44" t="str">
        <x:v>o</x:v>
      </x:c>
      <x:c r="S612" s="44" t="str">
        <x:v>o</x:v>
      </x:c>
      <x:c r="T612" s="44" t="str">
        <x:v>shift_code</x:v>
      </x:c>
      <x:c r="U612" s="44" t="str">
        <x:v>X23</x:v>
      </x:c>
      <x:c r="V612" s="44" t="str">
        <x:v>[2368,1248,2464,1304]</x:v>
      </x:c>
      <x:c r="W612" s="44" t="str">
        <x:v>[[2368,1248],[2464,1248],[2464,1304],[2368,1304]]</x:v>
      </x:c>
      <x:c r="X612" s="44" t="str">
        <x:v>[[2408,1262],[2424,1262],[2424,1291],[2408,1291]]</x:v>
      </x:c>
      <x:c r="Y612" s="44" t="str">
        <x:v>layout_bounds</x:v>
      </x:c>
      <x:c r="Z612" s="44" t="str">
        <x:v>[128,1248,352,1304]</x:v>
      </x:c>
      <x:c r="AA612" s="44" t="str">
        <x:v>[[128,1248],[352,1248],[352,1304],[128,1304]]</x:v>
      </x:c>
      <x:c r="AB612" s="44" t="str">
        <x:v>images/schedule_0001_compact_summary.png</x:v>
      </x:c>
    </x:row>
    <x:row r="613">
      <x:c r="A613" s="44" t="str">
        <x:v>schedule_0001</x:v>
      </x:c>
      <x:c r="B613" s="44" t="str">
        <x:v>compact_summary</x:v>
      </x:c>
      <x:c r="C613" s="44" t="n">
        <x:v>1</x:v>
      </x:c>
      <x:c r="D613" s="44" t="n">
        <x:v>5</x:v>
      </x:c>
      <x:c r="E613" s="44" t="str">
        <x:v>페이지 1/5</x:v>
      </x:c>
      <x:c r="F613" s="44" t="str">
        <x:v>SCHEDULE_0001_R020</x:v>
      </x:c>
      <x:c r="G613" s="44" t="n">
        <x:v>20</x:v>
      </x:c>
      <x:c r="H613" s="44" t="str">
        <x:v>천영희</x:v>
      </x:c>
      <x:c r="I613" s="44" t="str">
        <x:v>천</x:v>
      </x:c>
      <x:c r="J613" s="44" t="n">
        <x:v>54</x:v>
      </x:c>
      <x:c r="K613" s="44" t="n">
        <x:v>121780</x:v>
      </x:c>
      <x:c r="L613" s="44" t="n">
        <x:v>1968</x:v>
      </x:c>
      <x:c r="M613" s="44" t="str">
        <x:v>female</x:v>
      </x:c>
      <x:c r="N613" s="44" t="str">
        <x:v>2</x:v>
      </x:c>
      <x:c r="O613" s="44" t="n">
        <x:v>23</x:v>
      </x:c>
      <x:c r="P613" s="44" t="str">
        <x:v>2026-10-23</x:v>
      </x:c>
      <x:c r="Q613" s="44" t="str">
        <x:v>O</x:v>
      </x:c>
      <x:c r="R613" s="44" t="str">
        <x:v>O</x:v>
      </x:c>
      <x:c r="S613" s="44" t="str">
        <x:v>O</x:v>
      </x:c>
      <x:c r="T613" s="44" t="str">
        <x:v>shift_code</x:v>
      </x:c>
      <x:c r="U613" s="44" t="str">
        <x:v>Y23</x:v>
      </x:c>
      <x:c r="V613" s="44" t="str">
        <x:v>[2464,1248,2560,1304]</x:v>
      </x:c>
      <x:c r="W613" s="44" t="str">
        <x:v>[[2464,1248],[2560,1248],[2560,1304],[2464,1304]]</x:v>
      </x:c>
      <x:c r="X613" s="44" t="str">
        <x:v>[[2504,1262],[2520,1262],[2520,1291],[2504,1291]]</x:v>
      </x:c>
      <x:c r="Y613" s="44" t="str">
        <x:v>layout_bounds</x:v>
      </x:c>
      <x:c r="Z613" s="44" t="str">
        <x:v>[128,1248,352,1304]</x:v>
      </x:c>
      <x:c r="AA613" s="44" t="str">
        <x:v>[[128,1248],[352,1248],[352,1304],[128,1304]]</x:v>
      </x:c>
      <x:c r="AB613" s="44" t="str">
        <x:v>images/schedule_0001_compact_summary.png</x:v>
      </x:c>
    </x:row>
    <x:row r="614">
      <x:c r="A614" s="44" t="str">
        <x:v>schedule_0001</x:v>
      </x:c>
      <x:c r="B614" s="44" t="str">
        <x:v>compact_summary</x:v>
      </x:c>
      <x:c r="C614" s="44" t="n">
        <x:v>1</x:v>
      </x:c>
      <x:c r="D614" s="44" t="n">
        <x:v>5</x:v>
      </x:c>
      <x:c r="E614" s="44" t="str">
        <x:v>페이지 1/5</x:v>
      </x:c>
      <x:c r="F614" s="44" t="str">
        <x:v>SCHEDULE_0001_R020</x:v>
      </x:c>
      <x:c r="G614" s="44" t="n">
        <x:v>20</x:v>
      </x:c>
      <x:c r="H614" s="44" t="str">
        <x:v>천영희</x:v>
      </x:c>
      <x:c r="I614" s="44" t="str">
        <x:v>천</x:v>
      </x:c>
      <x:c r="J614" s="44" t="n">
        <x:v>54</x:v>
      </x:c>
      <x:c r="K614" s="44" t="n">
        <x:v>121780</x:v>
      </x:c>
      <x:c r="L614" s="44" t="n">
        <x:v>1968</x:v>
      </x:c>
      <x:c r="M614" s="44" t="str">
        <x:v>female</x:v>
      </x:c>
      <x:c r="N614" s="44" t="str">
        <x:v>2</x:v>
      </x:c>
      <x:c r="O614" s="44" t="n">
        <x:v>24</x:v>
      </x:c>
      <x:c r="P614" s="44" t="str">
        <x:v>2026-10-24</x:v>
      </x:c>
      <x:c r="Q614" s="44" t="str">
        <x:v>N</x:v>
      </x:c>
      <x:c r="R614" s="44" t="str">
        <x:v>N</x:v>
      </x:c>
      <x:c r="S614" s="44" t="str">
        <x:v>N</x:v>
      </x:c>
      <x:c r="T614" s="44" t="str">
        <x:v>shift_code</x:v>
      </x:c>
      <x:c r="U614" s="44" t="str">
        <x:v>Z23</x:v>
      </x:c>
      <x:c r="V614" s="44" t="str">
        <x:v>[2560,1248,2656,1304]</x:v>
      </x:c>
      <x:c r="W614" s="44" t="str">
        <x:v>[[2560,1248],[2656,1248],[2656,1304],[2560,1304]]</x:v>
      </x:c>
      <x:c r="X614" s="44" t="str">
        <x:v>[[2600,1262],[2616,1262],[2616,1291],[2600,1291]]</x:v>
      </x:c>
      <x:c r="Y614" s="44" t="str">
        <x:v>layout_bounds</x:v>
      </x:c>
      <x:c r="Z614" s="44" t="str">
        <x:v>[128,1248,352,1304]</x:v>
      </x:c>
      <x:c r="AA614" s="44" t="str">
        <x:v>[[128,1248],[352,1248],[352,1304],[128,1304]]</x:v>
      </x:c>
      <x:c r="AB614" s="44" t="str">
        <x:v>images/schedule_0001_compact_summary.png</x:v>
      </x:c>
    </x:row>
    <x:row r="615">
      <x:c r="A615" s="44" t="str">
        <x:v>schedule_0001</x:v>
      </x:c>
      <x:c r="B615" s="44" t="str">
        <x:v>compact_summary</x:v>
      </x:c>
      <x:c r="C615" s="44" t="n">
        <x:v>1</x:v>
      </x:c>
      <x:c r="D615" s="44" t="n">
        <x:v>5</x:v>
      </x:c>
      <x:c r="E615" s="44" t="str">
        <x:v>페이지 1/5</x:v>
      </x:c>
      <x:c r="F615" s="44" t="str">
        <x:v>SCHEDULE_0001_R020</x:v>
      </x:c>
      <x:c r="G615" s="44" t="n">
        <x:v>20</x:v>
      </x:c>
      <x:c r="H615" s="44" t="str">
        <x:v>천영희</x:v>
      </x:c>
      <x:c r="I615" s="44" t="str">
        <x:v>천</x:v>
      </x:c>
      <x:c r="J615" s="44" t="n">
        <x:v>54</x:v>
      </x:c>
      <x:c r="K615" s="44" t="n">
        <x:v>121780</x:v>
      </x:c>
      <x:c r="L615" s="44" t="n">
        <x:v>1968</x:v>
      </x:c>
      <x:c r="M615" s="44" t="str">
        <x:v>female</x:v>
      </x:c>
      <x:c r="N615" s="44" t="str">
        <x:v>2</x:v>
      </x:c>
      <x:c r="O615" s="44" t="n">
        <x:v>25</x:v>
      </x:c>
      <x:c r="P615" s="44" t="str">
        <x:v>2026-10-25</x:v>
      </x:c>
      <x:c r="Q615" s="44" t="str">
        <x:v>N</x:v>
      </x:c>
      <x:c r="R615" s="44" t="str">
        <x:v>N</x:v>
      </x:c>
      <x:c r="S615" s="44" t="str">
        <x:v>N</x:v>
      </x:c>
      <x:c r="T615" s="44" t="str">
        <x:v>shift_code</x:v>
      </x:c>
      <x:c r="U615" s="44" t="str">
        <x:v>AA23</x:v>
      </x:c>
      <x:c r="V615" s="44" t="str">
        <x:v>[2656,1248,2752,1304]</x:v>
      </x:c>
      <x:c r="W615" s="44" t="str">
        <x:v>[[2656,1248],[2752,1248],[2752,1304],[2656,1304]]</x:v>
      </x:c>
      <x:c r="X615" s="44" t="str">
        <x:v>[[2696,1262],[2712,1262],[2712,1291],[2696,1291]]</x:v>
      </x:c>
      <x:c r="Y615" s="44" t="str">
        <x:v>layout_bounds</x:v>
      </x:c>
      <x:c r="Z615" s="44" t="str">
        <x:v>[128,1248,352,1304]</x:v>
      </x:c>
      <x:c r="AA615" s="44" t="str">
        <x:v>[[128,1248],[352,1248],[352,1304],[128,1304]]</x:v>
      </x:c>
      <x:c r="AB615" s="44" t="str">
        <x:v>images/schedule_0001_compact_summary.png</x:v>
      </x:c>
    </x:row>
    <x:row r="616">
      <x:c r="A616" s="44" t="str">
        <x:v>schedule_0001</x:v>
      </x:c>
      <x:c r="B616" s="44" t="str">
        <x:v>compact_summary</x:v>
      </x:c>
      <x:c r="C616" s="44" t="n">
        <x:v>1</x:v>
      </x:c>
      <x:c r="D616" s="44" t="n">
        <x:v>5</x:v>
      </x:c>
      <x:c r="E616" s="44" t="str">
        <x:v>페이지 1/5</x:v>
      </x:c>
      <x:c r="F616" s="44" t="str">
        <x:v>SCHEDULE_0001_R020</x:v>
      </x:c>
      <x:c r="G616" s="44" t="n">
        <x:v>20</x:v>
      </x:c>
      <x:c r="H616" s="44" t="str">
        <x:v>천영희</x:v>
      </x:c>
      <x:c r="I616" s="44" t="str">
        <x:v>천</x:v>
      </x:c>
      <x:c r="J616" s="44" t="n">
        <x:v>54</x:v>
      </x:c>
      <x:c r="K616" s="44" t="n">
        <x:v>121780</x:v>
      </x:c>
      <x:c r="L616" s="44" t="n">
        <x:v>1968</x:v>
      </x:c>
      <x:c r="M616" s="44" t="str">
        <x:v>female</x:v>
      </x:c>
      <x:c r="N616" s="44" t="str">
        <x:v>2</x:v>
      </x:c>
      <x:c r="O616" s="44" t="n">
        <x:v>26</x:v>
      </x:c>
      <x:c r="P616" s="44" t="str">
        <x:v>2026-10-26</x:v>
      </x:c>
      <x:c r="Q616" s="44" t="str">
        <x:v>비번</x:v>
      </x:c>
      <x:c r="R616" s="44" t="str">
        <x:v>비번</x:v>
      </x:c>
      <x:c r="S616" s="44" t="str">
        <x:v>비번</x:v>
      </x:c>
      <x:c r="T616" s="44" t="str">
        <x:v>shift_code</x:v>
      </x:c>
      <x:c r="U616" s="44" t="str">
        <x:v>AB23</x:v>
      </x:c>
      <x:c r="V616" s="44" t="str">
        <x:v>[2752,1248,2848,1304]</x:v>
      </x:c>
      <x:c r="W616" s="44" t="str">
        <x:v>[[2752,1248],[2848,1248],[2848,1304],[2752,1304]]</x:v>
      </x:c>
      <x:c r="X616" s="44" t="str">
        <x:v>[[2778,1262],[2822,1262],[2822,1291],[2778,1291]]</x:v>
      </x:c>
      <x:c r="Y616" s="44" t="str">
        <x:v>layout_bounds</x:v>
      </x:c>
      <x:c r="Z616" s="44" t="str">
        <x:v>[128,1248,352,1304]</x:v>
      </x:c>
      <x:c r="AA616" s="44" t="str">
        <x:v>[[128,1248],[352,1248],[352,1304],[128,1304]]</x:v>
      </x:c>
      <x:c r="AB616" s="44" t="str">
        <x:v>images/schedule_0001_compact_summary.png</x:v>
      </x:c>
    </x:row>
    <x:row r="617">
      <x:c r="A617" s="44" t="str">
        <x:v>schedule_0001</x:v>
      </x:c>
      <x:c r="B617" s="44" t="str">
        <x:v>compact_summary</x:v>
      </x:c>
      <x:c r="C617" s="44" t="n">
        <x:v>1</x:v>
      </x:c>
      <x:c r="D617" s="44" t="n">
        <x:v>5</x:v>
      </x:c>
      <x:c r="E617" s="44" t="str">
        <x:v>페이지 1/5</x:v>
      </x:c>
      <x:c r="F617" s="44" t="str">
        <x:v>SCHEDULE_0001_R020</x:v>
      </x:c>
      <x:c r="G617" s="44" t="n">
        <x:v>20</x:v>
      </x:c>
      <x:c r="H617" s="44" t="str">
        <x:v>천영희</x:v>
      </x:c>
      <x:c r="I617" s="44" t="str">
        <x:v>천</x:v>
      </x:c>
      <x:c r="J617" s="44" t="n">
        <x:v>54</x:v>
      </x:c>
      <x:c r="K617" s="44" t="n">
        <x:v>121780</x:v>
      </x:c>
      <x:c r="L617" s="44" t="n">
        <x:v>1968</x:v>
      </x:c>
      <x:c r="M617" s="44" t="str">
        <x:v>female</x:v>
      </x:c>
      <x:c r="N617" s="44" t="str">
        <x:v>2</x:v>
      </x:c>
      <x:c r="O617" s="44" t="n">
        <x:v>27</x:v>
      </x:c>
      <x:c r="P617" s="44" t="str">
        <x:v>2026-10-27</x:v>
      </x:c>
      <x:c r="Q617" s="44" t="str">
        <x:v>연차</x:v>
      </x:c>
      <x:c r="R617" s="44" t="str">
        <x:v>연차</x:v>
      </x:c>
      <x:c r="S617" s="44" t="str">
        <x:v>연차</x:v>
      </x:c>
      <x:c r="T617" s="44" t="str">
        <x:v>shift_code</x:v>
      </x:c>
      <x:c r="U617" s="44" t="str">
        <x:v>AC23</x:v>
      </x:c>
      <x:c r="V617" s="44" t="str">
        <x:v>[2848,1248,2944,1304]</x:v>
      </x:c>
      <x:c r="W617" s="44" t="str">
        <x:v>[[2848,1248],[2944,1248],[2944,1304],[2848,1304]]</x:v>
      </x:c>
      <x:c r="X617" s="44" t="str">
        <x:v>[[2874,1262],[2918,1262],[2918,1291],[2874,1291]]</x:v>
      </x:c>
      <x:c r="Y617" s="44" t="str">
        <x:v>layout_bounds</x:v>
      </x:c>
      <x:c r="Z617" s="44" t="str">
        <x:v>[128,1248,352,1304]</x:v>
      </x:c>
      <x:c r="AA617" s="44" t="str">
        <x:v>[[128,1248],[352,1248],[352,1304],[128,1304]]</x:v>
      </x:c>
      <x:c r="AB617" s="44" t="str">
        <x:v>images/schedule_0001_compact_summary.png</x:v>
      </x:c>
    </x:row>
    <x:row r="618">
      <x:c r="A618" s="44" t="str">
        <x:v>schedule_0001</x:v>
      </x:c>
      <x:c r="B618" s="44" t="str">
        <x:v>compact_summary</x:v>
      </x:c>
      <x:c r="C618" s="44" t="n">
        <x:v>1</x:v>
      </x:c>
      <x:c r="D618" s="44" t="n">
        <x:v>5</x:v>
      </x:c>
      <x:c r="E618" s="44" t="str">
        <x:v>페이지 1/5</x:v>
      </x:c>
      <x:c r="F618" s="44" t="str">
        <x:v>SCHEDULE_0001_R020</x:v>
      </x:c>
      <x:c r="G618" s="44" t="n">
        <x:v>20</x:v>
      </x:c>
      <x:c r="H618" s="44" t="str">
        <x:v>천영희</x:v>
      </x:c>
      <x:c r="I618" s="44" t="str">
        <x:v>천</x:v>
      </x:c>
      <x:c r="J618" s="44" t="n">
        <x:v>54</x:v>
      </x:c>
      <x:c r="K618" s="44" t="n">
        <x:v>121780</x:v>
      </x:c>
      <x:c r="L618" s="44" t="n">
        <x:v>1968</x:v>
      </x:c>
      <x:c r="M618" s="44" t="str">
        <x:v>female</x:v>
      </x:c>
      <x:c r="N618" s="44" t="str">
        <x:v>2</x:v>
      </x:c>
      <x:c r="O618" s="44" t="n">
        <x:v>28</x:v>
      </x:c>
      <x:c r="P618" s="44" t="str">
        <x:v>2026-10-28</x:v>
      </x:c>
      <x:c r="Q618" s="44" t="str">
        <x:v>PM</x:v>
      </x:c>
      <x:c r="R618" s="44" t="str">
        <x:v>PM</x:v>
      </x:c>
      <x:c r="S618" s="44" t="str">
        <x:v>PM</x:v>
      </x:c>
      <x:c r="T618" s="44" t="str">
        <x:v>shift_code</x:v>
      </x:c>
      <x:c r="U618" s="44" t="str">
        <x:v>AD23</x:v>
      </x:c>
      <x:c r="V618" s="44" t="str">
        <x:v>[2944,1248,3040,1304]</x:v>
      </x:c>
      <x:c r="W618" s="44" t="str">
        <x:v>[[2944,1248],[3040,1248],[3040,1304],[2944,1304]]</x:v>
      </x:c>
      <x:c r="X618" s="44" t="str">
        <x:v>[[2978,1262],[3006,1262],[3006,1291],[2978,1291]]</x:v>
      </x:c>
      <x:c r="Y618" s="44" t="str">
        <x:v>layout_bounds</x:v>
      </x:c>
      <x:c r="Z618" s="44" t="str">
        <x:v>[128,1248,352,1304]</x:v>
      </x:c>
      <x:c r="AA618" s="44" t="str">
        <x:v>[[128,1248],[352,1248],[352,1304],[128,1304]]</x:v>
      </x:c>
      <x:c r="AB618" s="44" t="str">
        <x:v>images/schedule_0001_compact_summary.png</x:v>
      </x:c>
    </x:row>
    <x:row r="619">
      <x:c r="A619" s="44" t="str">
        <x:v>schedule_0001</x:v>
      </x:c>
      <x:c r="B619" s="44" t="str">
        <x:v>compact_summary</x:v>
      </x:c>
      <x:c r="C619" s="44" t="n">
        <x:v>1</x:v>
      </x:c>
      <x:c r="D619" s="44" t="n">
        <x:v>5</x:v>
      </x:c>
      <x:c r="E619" s="44" t="str">
        <x:v>페이지 1/5</x:v>
      </x:c>
      <x:c r="F619" s="44" t="str">
        <x:v>SCHEDULE_0001_R020</x:v>
      </x:c>
      <x:c r="G619" s="44" t="n">
        <x:v>20</x:v>
      </x:c>
      <x:c r="H619" s="44" t="str">
        <x:v>천영희</x:v>
      </x:c>
      <x:c r="I619" s="44" t="str">
        <x:v>천</x:v>
      </x:c>
      <x:c r="J619" s="44" t="n">
        <x:v>54</x:v>
      </x:c>
      <x:c r="K619" s="44" t="n">
        <x:v>121780</x:v>
      </x:c>
      <x:c r="L619" s="44" t="n">
        <x:v>1968</x:v>
      </x:c>
      <x:c r="M619" s="44" t="str">
        <x:v>female</x:v>
      </x:c>
      <x:c r="N619" s="44" t="str">
        <x:v>2</x:v>
      </x:c>
      <x:c r="O619" s="44" t="n">
        <x:v>29</x:v>
      </x:c>
      <x:c r="P619" s="44" t="str">
        <x:v>2026-10-29</x:v>
      </x:c>
      <x:c r="Q619" s="44" t="str">
        <x:v>M</x:v>
      </x:c>
      <x:c r="R619" s="44" t="str">
        <x:v>M</x:v>
      </x:c>
      <x:c r="S619" s="44" t="str">
        <x:v>M</x:v>
      </x:c>
      <x:c r="T619" s="44" t="str">
        <x:v>shift_code</x:v>
      </x:c>
      <x:c r="U619" s="44" t="str">
        <x:v>AE23</x:v>
      </x:c>
      <x:c r="V619" s="44" t="str">
        <x:v>[3040,1248,3136,1304]</x:v>
      </x:c>
      <x:c r="W619" s="44" t="str">
        <x:v>[[3040,1248],[3136,1248],[3136,1304],[3040,1304]]</x:v>
      </x:c>
      <x:c r="X619" s="44" t="str">
        <x:v>[[3080,1262],[3096,1262],[3096,1291],[3080,1291]]</x:v>
      </x:c>
      <x:c r="Y619" s="44" t="str">
        <x:v>layout_bounds</x:v>
      </x:c>
      <x:c r="Z619" s="44" t="str">
        <x:v>[128,1248,352,1304]</x:v>
      </x:c>
      <x:c r="AA619" s="44" t="str">
        <x:v>[[128,1248],[352,1248],[352,1304],[128,1304]]</x:v>
      </x:c>
      <x:c r="AB619" s="44" t="str">
        <x:v>images/schedule_0001_compact_summary.png</x:v>
      </x:c>
    </x:row>
    <x:row r="620">
      <x:c r="A620" s="44" t="str">
        <x:v>schedule_0001</x:v>
      </x:c>
      <x:c r="B620" s="44" t="str">
        <x:v>compact_summary</x:v>
      </x:c>
      <x:c r="C620" s="44" t="n">
        <x:v>1</x:v>
      </x:c>
      <x:c r="D620" s="44" t="n">
        <x:v>5</x:v>
      </x:c>
      <x:c r="E620" s="44" t="str">
        <x:v>페이지 1/5</x:v>
      </x:c>
      <x:c r="F620" s="44" t="str">
        <x:v>SCHEDULE_0001_R020</x:v>
      </x:c>
      <x:c r="G620" s="44" t="n">
        <x:v>20</x:v>
      </x:c>
      <x:c r="H620" s="44" t="str">
        <x:v>천영희</x:v>
      </x:c>
      <x:c r="I620" s="44" t="str">
        <x:v>천</x:v>
      </x:c>
      <x:c r="J620" s="44" t="n">
        <x:v>54</x:v>
      </x:c>
      <x:c r="K620" s="44" t="n">
        <x:v>121780</x:v>
      </x:c>
      <x:c r="L620" s="44" t="n">
        <x:v>1968</x:v>
      </x:c>
      <x:c r="M620" s="44" t="str">
        <x:v>female</x:v>
      </x:c>
      <x:c r="N620" s="44" t="str">
        <x:v>2</x:v>
      </x:c>
      <x:c r="O620" s="44" t="n">
        <x:v>30</x:v>
      </x:c>
      <x:c r="P620" s="44" t="str">
        <x:v>2026-10-30</x:v>
      </x:c>
      <x:c r="Q620" s="44" t="str">
        <x:v>DN</x:v>
      </x:c>
      <x:c r="R620" s="44" t="str">
        <x:v>DN</x:v>
      </x:c>
      <x:c r="S620" s="44" t="str">
        <x:v>DN</x:v>
      </x:c>
      <x:c r="T620" s="44" t="str">
        <x:v>shift_code</x:v>
      </x:c>
      <x:c r="U620" s="44" t="str">
        <x:v>AF23</x:v>
      </x:c>
      <x:c r="V620" s="44" t="str">
        <x:v>[3136,1248,3232,1304]</x:v>
      </x:c>
      <x:c r="W620" s="44" t="str">
        <x:v>[[3136,1248],[3232,1248],[3232,1304],[3136,1304]]</x:v>
      </x:c>
      <x:c r="X620" s="44" t="str">
        <x:v>[[3170,1262],[3198,1262],[3198,1291],[3170,1291]]</x:v>
      </x:c>
      <x:c r="Y620" s="44" t="str">
        <x:v>layout_bounds</x:v>
      </x:c>
      <x:c r="Z620" s="44" t="str">
        <x:v>[128,1248,352,1304]</x:v>
      </x:c>
      <x:c r="AA620" s="44" t="str">
        <x:v>[[128,1248],[352,1248],[352,1304],[128,1304]]</x:v>
      </x:c>
      <x:c r="AB620" s="44" t="str">
        <x:v>images/schedule_0001_compact_summary.png</x:v>
      </x:c>
    </x:row>
    <x:row r="621">
      <x:c r="A621" s="44" t="str">
        <x:v>schedule_0001</x:v>
      </x:c>
      <x:c r="B621" s="44" t="str">
        <x:v>compact_summary</x:v>
      </x:c>
      <x:c r="C621" s="44" t="n">
        <x:v>1</x:v>
      </x:c>
      <x:c r="D621" s="44" t="n">
        <x:v>5</x:v>
      </x:c>
      <x:c r="E621" s="44" t="str">
        <x:v>페이지 1/5</x:v>
      </x:c>
      <x:c r="F621" s="44" t="str">
        <x:v>SCHEDULE_0001_R020</x:v>
      </x:c>
      <x:c r="G621" s="44" t="n">
        <x:v>20</x:v>
      </x:c>
      <x:c r="H621" s="44" t="str">
        <x:v>천영희</x:v>
      </x:c>
      <x:c r="I621" s="44" t="str">
        <x:v>천</x:v>
      </x:c>
      <x:c r="J621" s="44" t="n">
        <x:v>54</x:v>
      </x:c>
      <x:c r="K621" s="44" t="n">
        <x:v>121780</x:v>
      </x:c>
      <x:c r="L621" s="44" t="n">
        <x:v>1968</x:v>
      </x:c>
      <x:c r="M621" s="44" t="str">
        <x:v>female</x:v>
      </x:c>
      <x:c r="N621" s="44" t="str">
        <x:v>2</x:v>
      </x:c>
      <x:c r="O621" s="44" t="n">
        <x:v>31</x:v>
      </x:c>
      <x:c r="P621" s="44" t="str">
        <x:v>2026-10-31</x:v>
      </x:c>
      <x:c r="Q621" s="44" t="str">
        <x:v>DE</x:v>
      </x:c>
      <x:c r="R621" s="44" t="str">
        <x:v>de</x:v>
      </x:c>
      <x:c r="S621" s="44" t="str">
        <x:v>de</x:v>
      </x:c>
      <x:c r="T621" s="44" t="str">
        <x:v>shift_code</x:v>
      </x:c>
      <x:c r="U621" s="44" t="str">
        <x:v>AG23</x:v>
      </x:c>
      <x:c r="V621" s="44" t="str">
        <x:v>[3232,1248,3328,1304]</x:v>
      </x:c>
      <x:c r="W621" s="44" t="str">
        <x:v>[[3232,1248],[3328,1248],[3328,1304],[3232,1304]]</x:v>
      </x:c>
      <x:c r="X621" s="44" t="str">
        <x:v>[[3266,1262],[3294,1262],[3294,1291],[3266,1291]]</x:v>
      </x:c>
      <x:c r="Y621" s="44" t="str">
        <x:v>layout_bounds</x:v>
      </x:c>
      <x:c r="Z621" s="44" t="str">
        <x:v>[128,1248,352,1304]</x:v>
      </x:c>
      <x:c r="AA621" s="44" t="str">
        <x:v>[[128,1248],[352,1248],[352,1304],[128,1304]]</x:v>
      </x:c>
      <x:c r="AB621" s="44" t="str">
        <x:v>images/schedule_0001_compact_summary.png</x:v>
      </x:c>
    </x:row>
    <x:row r="622">
      <x:c r="A622" s="44" t="str">
        <x:v>schedule_0001</x:v>
      </x:c>
      <x:c r="B622" s="44" t="str">
        <x:v>compact_summary</x:v>
      </x:c>
      <x:c r="C622" s="44" t="n">
        <x:v>1</x:v>
      </x:c>
      <x:c r="D622" s="44" t="n">
        <x:v>5</x:v>
      </x:c>
      <x:c r="E622" s="44" t="str">
        <x:v>페이지 1/5</x:v>
      </x:c>
      <x:c r="F622" s="44" t="str">
        <x:v>SCHEDULE_0001_R021</x:v>
      </x:c>
      <x:c r="G622" s="44" t="n">
        <x:v>21</x:v>
      </x:c>
      <x:c r="H622" s="44" t="str">
        <x:v>신지현</x:v>
      </x:c>
      <x:c r="I622" s="44" t="str">
        <x:v>신</x:v>
      </x:c>
      <x:c r="J622" s="44" t="n">
        <x:v>14</x:v>
      </x:c>
      <x:c r="K622" s="44" t="n">
        <x:v>985823</x:v>
      </x:c>
      <x:c r="L622" s="44" t="n">
        <x:v>1986</x:v>
      </x:c>
      <x:c r="M622" s="44" t="str">
        <x:v>female</x:v>
      </x:c>
      <x:c r="N622" s="44" t="str">
        <x:v>3</x:v>
      </x:c>
      <x:c r="O622" s="44" t="n">
        <x:v>1</x:v>
      </x:c>
      <x:c r="P622" s="44" t="str">
        <x:v>2026-10-01</x:v>
      </x:c>
      <x:c r="Q622" s="44" t="str">
        <x:v>VAC</x:v>
      </x:c>
      <x:c r="R622" s="44" t="str">
        <x:v>VAC</x:v>
      </x:c>
      <x:c r="S622" s="44" t="str">
        <x:v>VAC</x:v>
      </x:c>
      <x:c r="T622" s="44" t="str">
        <x:v>shift_code</x:v>
      </x:c>
      <x:c r="U622" s="44" t="str">
        <x:v>C24</x:v>
      </x:c>
      <x:c r="V622" s="44" t="str">
        <x:v>[352,1304,448,1360]</x:v>
      </x:c>
      <x:c r="W622" s="44" t="str">
        <x:v>[[352,1304],[448,1304],[448,1360],[352,1360]]</x:v>
      </x:c>
      <x:c r="X622" s="44" t="str">
        <x:v>[[383,1320],[417,1320],[417,1344],[383,1344]]</x:v>
      </x:c>
      <x:c r="Y622" s="44" t="str">
        <x:v>layout_bounds</x:v>
      </x:c>
      <x:c r="Z622" s="44" t="str">
        <x:v>[128,1304,352,1360]</x:v>
      </x:c>
      <x:c r="AA622" s="44" t="str">
        <x:v>[[128,1304],[352,1304],[352,1360],[128,1360]]</x:v>
      </x:c>
      <x:c r="AB622" s="44" t="str">
        <x:v>images/schedule_0001_compact_summary.png</x:v>
      </x:c>
    </x:row>
    <x:row r="623">
      <x:c r="A623" s="44" t="str">
        <x:v>schedule_0001</x:v>
      </x:c>
      <x:c r="B623" s="44" t="str">
        <x:v>compact_summary</x:v>
      </x:c>
      <x:c r="C623" s="44" t="n">
        <x:v>1</x:v>
      </x:c>
      <x:c r="D623" s="44" t="n">
        <x:v>5</x:v>
      </x:c>
      <x:c r="E623" s="44" t="str">
        <x:v>페이지 1/5</x:v>
      </x:c>
      <x:c r="F623" s="44" t="str">
        <x:v>SCHEDULE_0001_R021</x:v>
      </x:c>
      <x:c r="G623" s="44" t="n">
        <x:v>21</x:v>
      </x:c>
      <x:c r="H623" s="44" t="str">
        <x:v>신지현</x:v>
      </x:c>
      <x:c r="I623" s="44" t="str">
        <x:v>신</x:v>
      </x:c>
      <x:c r="J623" s="44" t="n">
        <x:v>14</x:v>
      </x:c>
      <x:c r="K623" s="44" t="n">
        <x:v>985823</x:v>
      </x:c>
      <x:c r="L623" s="44" t="n">
        <x:v>1986</x:v>
      </x:c>
      <x:c r="M623" s="44" t="str">
        <x:v>female</x:v>
      </x:c>
      <x:c r="N623" s="44" t="str">
        <x:v>3</x:v>
      </x:c>
      <x:c r="O623" s="44" t="n">
        <x:v>2</x:v>
      </x:c>
      <x:c r="P623" s="44" t="str">
        <x:v>2026-10-02</x:v>
      </x:c>
      <x:c r="Q623" s="44" t="str">
        <x:v>DN</x:v>
      </x:c>
      <x:c r="R623" s="44" t="str">
        <x:v>DN</x:v>
      </x:c>
      <x:c r="S623" s="44" t="str">
        <x:v>DN</x:v>
      </x:c>
      <x:c r="T623" s="44" t="str">
        <x:v>shift_code</x:v>
      </x:c>
      <x:c r="U623" s="44" t="str">
        <x:v>D24</x:v>
      </x:c>
      <x:c r="V623" s="44" t="str">
        <x:v>[448,1304,544,1360]</x:v>
      </x:c>
      <x:c r="W623" s="44" t="str">
        <x:v>[[448,1304],[544,1304],[544,1360],[448,1360]]</x:v>
      </x:c>
      <x:c r="X623" s="44" t="str">
        <x:v>[[482,1318],[510,1318],[510,1347],[482,1347]]</x:v>
      </x:c>
      <x:c r="Y623" s="44" t="str">
        <x:v>layout_bounds</x:v>
      </x:c>
      <x:c r="Z623" s="44" t="str">
        <x:v>[128,1304,352,1360]</x:v>
      </x:c>
      <x:c r="AA623" s="44" t="str">
        <x:v>[[128,1304],[352,1304],[352,1360],[128,1360]]</x:v>
      </x:c>
      <x:c r="AB623" s="44" t="str">
        <x:v>images/schedule_0001_compact_summary.png</x:v>
      </x:c>
    </x:row>
    <x:row r="624">
      <x:c r="A624" s="44" t="str">
        <x:v>schedule_0001</x:v>
      </x:c>
      <x:c r="B624" s="44" t="str">
        <x:v>compact_summary</x:v>
      </x:c>
      <x:c r="C624" s="44" t="n">
        <x:v>1</x:v>
      </x:c>
      <x:c r="D624" s="44" t="n">
        <x:v>5</x:v>
      </x:c>
      <x:c r="E624" s="44" t="str">
        <x:v>페이지 1/5</x:v>
      </x:c>
      <x:c r="F624" s="44" t="str">
        <x:v>SCHEDULE_0001_R021</x:v>
      </x:c>
      <x:c r="G624" s="44" t="n">
        <x:v>21</x:v>
      </x:c>
      <x:c r="H624" s="44" t="str">
        <x:v>신지현</x:v>
      </x:c>
      <x:c r="I624" s="44" t="str">
        <x:v>신</x:v>
      </x:c>
      <x:c r="J624" s="44" t="n">
        <x:v>14</x:v>
      </x:c>
      <x:c r="K624" s="44" t="n">
        <x:v>985823</x:v>
      </x:c>
      <x:c r="L624" s="44" t="n">
        <x:v>1986</x:v>
      </x:c>
      <x:c r="M624" s="44" t="str">
        <x:v>female</x:v>
      </x:c>
      <x:c r="N624" s="44" t="str">
        <x:v>3</x:v>
      </x:c>
      <x:c r="O624" s="44" t="n">
        <x:v>3</x:v>
      </x:c>
      <x:c r="P624" s="44" t="str">
        <x:v>2026-10-03</x:v>
      </x:c>
      <x:c r="Q624" s="44" t="str">
        <x:v>O</x:v>
      </x:c>
      <x:c r="R624" s="44" t="str">
        <x:v>o</x:v>
      </x:c>
      <x:c r="S624" s="44" t="str">
        <x:v>o</x:v>
      </x:c>
      <x:c r="T624" s="44" t="str">
        <x:v>shift_code</x:v>
      </x:c>
      <x:c r="U624" s="44" t="str">
        <x:v>E24</x:v>
      </x:c>
      <x:c r="V624" s="44" t="str">
        <x:v>[544,1304,640,1360]</x:v>
      </x:c>
      <x:c r="W624" s="44" t="str">
        <x:v>[[544,1304],[640,1304],[640,1360],[544,1360]]</x:v>
      </x:c>
      <x:c r="X624" s="44" t="str">
        <x:v>[[584,1318],[600,1318],[600,1347],[584,1347]]</x:v>
      </x:c>
      <x:c r="Y624" s="44" t="str">
        <x:v>layout_bounds</x:v>
      </x:c>
      <x:c r="Z624" s="44" t="str">
        <x:v>[128,1304,352,1360]</x:v>
      </x:c>
      <x:c r="AA624" s="44" t="str">
        <x:v>[[128,1304],[352,1304],[352,1360],[128,1360]]</x:v>
      </x:c>
      <x:c r="AB624" s="44" t="str">
        <x:v>images/schedule_0001_compact_summary.png</x:v>
      </x:c>
    </x:row>
    <x:row r="625">
      <x:c r="A625" s="44" t="str">
        <x:v>schedule_0001</x:v>
      </x:c>
      <x:c r="B625" s="44" t="str">
        <x:v>compact_summary</x:v>
      </x:c>
      <x:c r="C625" s="44" t="n">
        <x:v>1</x:v>
      </x:c>
      <x:c r="D625" s="44" t="n">
        <x:v>5</x:v>
      </x:c>
      <x:c r="E625" s="44" t="str">
        <x:v>페이지 1/5</x:v>
      </x:c>
      <x:c r="F625" s="44" t="str">
        <x:v>SCHEDULE_0001_R021</x:v>
      </x:c>
      <x:c r="G625" s="44" t="n">
        <x:v>21</x:v>
      </x:c>
      <x:c r="H625" s="44" t="str">
        <x:v>신지현</x:v>
      </x:c>
      <x:c r="I625" s="44" t="str">
        <x:v>신</x:v>
      </x:c>
      <x:c r="J625" s="44" t="n">
        <x:v>14</x:v>
      </x:c>
      <x:c r="K625" s="44" t="n">
        <x:v>985823</x:v>
      </x:c>
      <x:c r="L625" s="44" t="n">
        <x:v>1986</x:v>
      </x:c>
      <x:c r="M625" s="44" t="str">
        <x:v>female</x:v>
      </x:c>
      <x:c r="N625" s="44" t="str">
        <x:v>3</x:v>
      </x:c>
      <x:c r="O625" s="44" t="n">
        <x:v>4</x:v>
      </x:c>
      <x:c r="P625" s="44" t="str">
        <x:v>2026-10-04</x:v>
      </x:c>
      <x:c r="Q625" s="44" t="str">
        <x:v>D</x:v>
      </x:c>
      <x:c r="R625" s="44" t="str">
        <x:v>d</x:v>
      </x:c>
      <x:c r="S625" s="44" t="str">
        <x:v>d</x:v>
      </x:c>
      <x:c r="T625" s="44" t="str">
        <x:v>shift_code</x:v>
      </x:c>
      <x:c r="U625" s="44" t="str">
        <x:v>F24</x:v>
      </x:c>
      <x:c r="V625" s="44" t="str">
        <x:v>[640,1304,736,1360]</x:v>
      </x:c>
      <x:c r="W625" s="44" t="str">
        <x:v>[[640,1304],[736,1304],[736,1360],[640,1360]]</x:v>
      </x:c>
      <x:c r="X625" s="44" t="str">
        <x:v>[[680,1318],[696,1318],[696,1347],[680,1347]]</x:v>
      </x:c>
      <x:c r="Y625" s="44" t="str">
        <x:v>layout_bounds</x:v>
      </x:c>
      <x:c r="Z625" s="44" t="str">
        <x:v>[128,1304,352,1360]</x:v>
      </x:c>
      <x:c r="AA625" s="44" t="str">
        <x:v>[[128,1304],[352,1304],[352,1360],[128,1360]]</x:v>
      </x:c>
      <x:c r="AB625" s="44" t="str">
        <x:v>images/schedule_0001_compact_summary.png</x:v>
      </x:c>
    </x:row>
    <x:row r="626">
      <x:c r="A626" s="44" t="str">
        <x:v>schedule_0001</x:v>
      </x:c>
      <x:c r="B626" s="44" t="str">
        <x:v>compact_summary</x:v>
      </x:c>
      <x:c r="C626" s="44" t="n">
        <x:v>1</x:v>
      </x:c>
      <x:c r="D626" s="44" t="n">
        <x:v>5</x:v>
      </x:c>
      <x:c r="E626" s="44" t="str">
        <x:v>페이지 1/5</x:v>
      </x:c>
      <x:c r="F626" s="44" t="str">
        <x:v>SCHEDULE_0001_R021</x:v>
      </x:c>
      <x:c r="G626" s="44" t="n">
        <x:v>21</x:v>
      </x:c>
      <x:c r="H626" s="44" t="str">
        <x:v>신지현</x:v>
      </x:c>
      <x:c r="I626" s="44" t="str">
        <x:v>신</x:v>
      </x:c>
      <x:c r="J626" s="44" t="n">
        <x:v>14</x:v>
      </x:c>
      <x:c r="K626" s="44" t="n">
        <x:v>985823</x:v>
      </x:c>
      <x:c r="L626" s="44" t="n">
        <x:v>1986</x:v>
      </x:c>
      <x:c r="M626" s="44" t="str">
        <x:v>female</x:v>
      </x:c>
      <x:c r="N626" s="44" t="str">
        <x:v>3</x:v>
      </x:c>
      <x:c r="O626" s="44" t="n">
        <x:v>5</x:v>
      </x:c>
      <x:c r="P626" s="44" t="str">
        <x:v>2026-10-05</x:v>
      </x:c>
      <x:c r="Q626" s="44" t="str">
        <x:v>F</x:v>
      </x:c>
      <x:c r="R626" s="44" t="str">
        <x:v>F</x:v>
      </x:c>
      <x:c r="S626" s="44" t="str">
        <x:v>F</x:v>
      </x:c>
      <x:c r="T626" s="44" t="str">
        <x:v>shift_code</x:v>
      </x:c>
      <x:c r="U626" s="44" t="str">
        <x:v>G24</x:v>
      </x:c>
      <x:c r="V626" s="44" t="str">
        <x:v>[736,1304,832,1360]</x:v>
      </x:c>
      <x:c r="W626" s="44" t="str">
        <x:v>[[736,1304],[832,1304],[832,1360],[736,1360]]</x:v>
      </x:c>
      <x:c r="X626" s="44" t="str">
        <x:v>[[776,1318],[792,1318],[792,1347],[776,1347]]</x:v>
      </x:c>
      <x:c r="Y626" s="44" t="str">
        <x:v>layout_bounds</x:v>
      </x:c>
      <x:c r="Z626" s="44" t="str">
        <x:v>[128,1304,352,1360]</x:v>
      </x:c>
      <x:c r="AA626" s="44" t="str">
        <x:v>[[128,1304],[352,1304],[352,1360],[128,1360]]</x:v>
      </x:c>
      <x:c r="AB626" s="44" t="str">
        <x:v>images/schedule_0001_compact_summary.png</x:v>
      </x:c>
    </x:row>
    <x:row r="627">
      <x:c r="A627" s="44" t="str">
        <x:v>schedule_0001</x:v>
      </x:c>
      <x:c r="B627" s="44" t="str">
        <x:v>compact_summary</x:v>
      </x:c>
      <x:c r="C627" s="44" t="n">
        <x:v>1</x:v>
      </x:c>
      <x:c r="D627" s="44" t="n">
        <x:v>5</x:v>
      </x:c>
      <x:c r="E627" s="44" t="str">
        <x:v>페이지 1/5</x:v>
      </x:c>
      <x:c r="F627" s="44" t="str">
        <x:v>SCHEDULE_0001_R021</x:v>
      </x:c>
      <x:c r="G627" s="44" t="n">
        <x:v>21</x:v>
      </x:c>
      <x:c r="H627" s="44" t="str">
        <x:v>신지현</x:v>
      </x:c>
      <x:c r="I627" s="44" t="str">
        <x:v>신</x:v>
      </x:c>
      <x:c r="J627" s="44" t="n">
        <x:v>14</x:v>
      </x:c>
      <x:c r="K627" s="44" t="n">
        <x:v>985823</x:v>
      </x:c>
      <x:c r="L627" s="44" t="n">
        <x:v>1986</x:v>
      </x:c>
      <x:c r="M627" s="44" t="str">
        <x:v>female</x:v>
      </x:c>
      <x:c r="N627" s="44" t="str">
        <x:v>3</x:v>
      </x:c>
      <x:c r="O627" s="44" t="n">
        <x:v>6</x:v>
      </x:c>
      <x:c r="P627" s="44" t="str">
        <x:v>2026-10-06</x:v>
      </x:c>
      <x:c r="Q627" s="44" t="str">
        <x:v>OFF</x:v>
      </x:c>
      <x:c r="R627" s="44" t="str">
        <x:v>OFF</x:v>
      </x:c>
      <x:c r="S627" s="44" t="str">
        <x:v>OFF</x:v>
      </x:c>
      <x:c r="T627" s="44" t="str">
        <x:v>shift_code</x:v>
      </x:c>
      <x:c r="U627" s="44" t="str">
        <x:v>H24</x:v>
      </x:c>
      <x:c r="V627" s="44" t="str">
        <x:v>[832,1304,928,1360]</x:v>
      </x:c>
      <x:c r="W627" s="44" t="str">
        <x:v>[[832,1304],[928,1304],[928,1360],[832,1360]]</x:v>
      </x:c>
      <x:c r="X627" s="44" t="str">
        <x:v>[[863,1320],[897,1320],[897,1344],[863,1344]]</x:v>
      </x:c>
      <x:c r="Y627" s="44" t="str">
        <x:v>layout_bounds</x:v>
      </x:c>
      <x:c r="Z627" s="44" t="str">
        <x:v>[128,1304,352,1360]</x:v>
      </x:c>
      <x:c r="AA627" s="44" t="str">
        <x:v>[[128,1304],[352,1304],[352,1360],[128,1360]]</x:v>
      </x:c>
      <x:c r="AB627" s="44" t="str">
        <x:v>images/schedule_0001_compact_summary.png</x:v>
      </x:c>
    </x:row>
    <x:row r="628">
      <x:c r="A628" s="44" t="str">
        <x:v>schedule_0001</x:v>
      </x:c>
      <x:c r="B628" s="44" t="str">
        <x:v>compact_summary</x:v>
      </x:c>
      <x:c r="C628" s="44" t="n">
        <x:v>1</x:v>
      </x:c>
      <x:c r="D628" s="44" t="n">
        <x:v>5</x:v>
      </x:c>
      <x:c r="E628" s="44" t="str">
        <x:v>페이지 1/5</x:v>
      </x:c>
      <x:c r="F628" s="44" t="str">
        <x:v>SCHEDULE_0001_R021</x:v>
      </x:c>
      <x:c r="G628" s="44" t="n">
        <x:v>21</x:v>
      </x:c>
      <x:c r="H628" s="44" t="str">
        <x:v>신지현</x:v>
      </x:c>
      <x:c r="I628" s="44" t="str">
        <x:v>신</x:v>
      </x:c>
      <x:c r="J628" s="44" t="n">
        <x:v>14</x:v>
      </x:c>
      <x:c r="K628" s="44" t="n">
        <x:v>985823</x:v>
      </x:c>
      <x:c r="L628" s="44" t="n">
        <x:v>1986</x:v>
      </x:c>
      <x:c r="M628" s="44" t="str">
        <x:v>female</x:v>
      </x:c>
      <x:c r="N628" s="44" t="str">
        <x:v>3</x:v>
      </x:c>
      <x:c r="O628" s="44" t="n">
        <x:v>7</x:v>
      </x:c>
      <x:c r="P628" s="44" t="str">
        <x:v>2026-10-07</x:v>
      </x:c>
      <x:c r="Q628" s="44" t="str">
        <x:v>AO</x:v>
      </x:c>
      <x:c r="R628" s="44" t="str">
        <x:v>AO</x:v>
      </x:c>
      <x:c r="S628" s="44" t="str">
        <x:v>AO</x:v>
      </x:c>
      <x:c r="T628" s="44" t="str">
        <x:v>shift_code</x:v>
      </x:c>
      <x:c r="U628" s="44" t="str">
        <x:v>I24</x:v>
      </x:c>
      <x:c r="V628" s="44" t="str">
        <x:v>[928,1304,1024,1360]</x:v>
      </x:c>
      <x:c r="W628" s="44" t="str">
        <x:v>[[928,1304],[1024,1304],[1024,1360],[928,1360]]</x:v>
      </x:c>
      <x:c r="X628" s="44" t="str">
        <x:v>[[962,1318],[990,1318],[990,1347],[962,1347]]</x:v>
      </x:c>
      <x:c r="Y628" s="44" t="str">
        <x:v>layout_bounds</x:v>
      </x:c>
      <x:c r="Z628" s="44" t="str">
        <x:v>[128,1304,352,1360]</x:v>
      </x:c>
      <x:c r="AA628" s="44" t="str">
        <x:v>[[128,1304],[352,1304],[352,1360],[128,1360]]</x:v>
      </x:c>
      <x:c r="AB628" s="44" t="str">
        <x:v>images/schedule_0001_compact_summary.png</x:v>
      </x:c>
    </x:row>
    <x:row r="629">
      <x:c r="A629" s="44" t="str">
        <x:v>schedule_0001</x:v>
      </x:c>
      <x:c r="B629" s="44" t="str">
        <x:v>compact_summary</x:v>
      </x:c>
      <x:c r="C629" s="44" t="n">
        <x:v>1</x:v>
      </x:c>
      <x:c r="D629" s="44" t="n">
        <x:v>5</x:v>
      </x:c>
      <x:c r="E629" s="44" t="str">
        <x:v>페이지 1/5</x:v>
      </x:c>
      <x:c r="F629" s="44" t="str">
        <x:v>SCHEDULE_0001_R021</x:v>
      </x:c>
      <x:c r="G629" s="44" t="n">
        <x:v>21</x:v>
      </x:c>
      <x:c r="H629" s="44" t="str">
        <x:v>신지현</x:v>
      </x:c>
      <x:c r="I629" s="44" t="str">
        <x:v>신</x:v>
      </x:c>
      <x:c r="J629" s="44" t="n">
        <x:v>14</x:v>
      </x:c>
      <x:c r="K629" s="44" t="n">
        <x:v>985823</x:v>
      </x:c>
      <x:c r="L629" s="44" t="n">
        <x:v>1986</x:v>
      </x:c>
      <x:c r="M629" s="44" t="str">
        <x:v>female</x:v>
      </x:c>
      <x:c r="N629" s="44" t="str">
        <x:v>3</x:v>
      </x:c>
      <x:c r="O629" s="44" t="n">
        <x:v>8</x:v>
      </x:c>
      <x:c r="P629" s="44" t="str">
        <x:v>2026-10-08</x:v>
      </x:c>
      <x:c r="Q629" s="44" t="str">
        <x:v>N</x:v>
      </x:c>
      <x:c r="R629" s="44" t="str">
        <x:v>N</x:v>
      </x:c>
      <x:c r="S629" s="44" t="str">
        <x:v>N</x:v>
      </x:c>
      <x:c r="T629" s="44" t="str">
        <x:v>shift_code</x:v>
      </x:c>
      <x:c r="U629" s="44" t="str">
        <x:v>J24</x:v>
      </x:c>
      <x:c r="V629" s="44" t="str">
        <x:v>[1024,1304,1120,1360]</x:v>
      </x:c>
      <x:c r="W629" s="44" t="str">
        <x:v>[[1024,1304],[1120,1304],[1120,1360],[1024,1360]]</x:v>
      </x:c>
      <x:c r="X629" s="44" t="str">
        <x:v>[[1064,1318],[1080,1318],[1080,1347],[1064,1347]]</x:v>
      </x:c>
      <x:c r="Y629" s="44" t="str">
        <x:v>layout_bounds</x:v>
      </x:c>
      <x:c r="Z629" s="44" t="str">
        <x:v>[128,1304,352,1360]</x:v>
      </x:c>
      <x:c r="AA629" s="44" t="str">
        <x:v>[[128,1304],[352,1304],[352,1360],[128,1360]]</x:v>
      </x:c>
      <x:c r="AB629" s="44" t="str">
        <x:v>images/schedule_0001_compact_summary.png</x:v>
      </x:c>
    </x:row>
    <x:row r="630">
      <x:c r="A630" s="44" t="str">
        <x:v>schedule_0001</x:v>
      </x:c>
      <x:c r="B630" s="44" t="str">
        <x:v>compact_summary</x:v>
      </x:c>
      <x:c r="C630" s="44" t="n">
        <x:v>1</x:v>
      </x:c>
      <x:c r="D630" s="44" t="n">
        <x:v>5</x:v>
      </x:c>
      <x:c r="E630" s="44" t="str">
        <x:v>페이지 1/5</x:v>
      </x:c>
      <x:c r="F630" s="44" t="str">
        <x:v>SCHEDULE_0001_R021</x:v>
      </x:c>
      <x:c r="G630" s="44" t="n">
        <x:v>21</x:v>
      </x:c>
      <x:c r="H630" s="44" t="str">
        <x:v>신지현</x:v>
      </x:c>
      <x:c r="I630" s="44" t="str">
        <x:v>신</x:v>
      </x:c>
      <x:c r="J630" s="44" t="n">
        <x:v>14</x:v>
      </x:c>
      <x:c r="K630" s="44" t="n">
        <x:v>985823</x:v>
      </x:c>
      <x:c r="L630" s="44" t="n">
        <x:v>1986</x:v>
      </x:c>
      <x:c r="M630" s="44" t="str">
        <x:v>female</x:v>
      </x:c>
      <x:c r="N630" s="44" t="str">
        <x:v>3</x:v>
      </x:c>
      <x:c r="O630" s="44" t="n">
        <x:v>9</x:v>
      </x:c>
      <x:c r="P630" s="44" t="str">
        <x:v>2026-10-09</x:v>
      </x:c>
      <x:c r="Q630" s="44" t="str">
        <x:v>N</x:v>
      </x:c>
      <x:c r="R630" s="44" t="str">
        <x:v>N</x:v>
      </x:c>
      <x:c r="S630" s="44" t="str">
        <x:v>N</x:v>
      </x:c>
      <x:c r="T630" s="44" t="str">
        <x:v>shift_code</x:v>
      </x:c>
      <x:c r="U630" s="44" t="str">
        <x:v>K24</x:v>
      </x:c>
      <x:c r="V630" s="44" t="str">
        <x:v>[1120,1304,1216,1360]</x:v>
      </x:c>
      <x:c r="W630" s="44" t="str">
        <x:v>[[1120,1304],[1216,1304],[1216,1360],[1120,1360]]</x:v>
      </x:c>
      <x:c r="X630" s="44" t="str">
        <x:v>[[1160,1318],[1176,1318],[1176,1347],[1160,1347]]</x:v>
      </x:c>
      <x:c r="Y630" s="44" t="str">
        <x:v>layout_bounds</x:v>
      </x:c>
      <x:c r="Z630" s="44" t="str">
        <x:v>[128,1304,352,1360]</x:v>
      </x:c>
      <x:c r="AA630" s="44" t="str">
        <x:v>[[128,1304],[352,1304],[352,1360],[128,1360]]</x:v>
      </x:c>
      <x:c r="AB630" s="44" t="str">
        <x:v>images/schedule_0001_compact_summary.png</x:v>
      </x:c>
    </x:row>
    <x:row r="631">
      <x:c r="A631" s="44" t="str">
        <x:v>schedule_0001</x:v>
      </x:c>
      <x:c r="B631" s="44" t="str">
        <x:v>compact_summary</x:v>
      </x:c>
      <x:c r="C631" s="44" t="n">
        <x:v>1</x:v>
      </x:c>
      <x:c r="D631" s="44" t="n">
        <x:v>5</x:v>
      </x:c>
      <x:c r="E631" s="44" t="str">
        <x:v>페이지 1/5</x:v>
      </x:c>
      <x:c r="F631" s="44" t="str">
        <x:v>SCHEDULE_0001_R021</x:v>
      </x:c>
      <x:c r="G631" s="44" t="n">
        <x:v>21</x:v>
      </x:c>
      <x:c r="H631" s="44" t="str">
        <x:v>신지현</x:v>
      </x:c>
      <x:c r="I631" s="44" t="str">
        <x:v>신</x:v>
      </x:c>
      <x:c r="J631" s="44" t="n">
        <x:v>14</x:v>
      </x:c>
      <x:c r="K631" s="44" t="n">
        <x:v>985823</x:v>
      </x:c>
      <x:c r="L631" s="44" t="n">
        <x:v>1986</x:v>
      </x:c>
      <x:c r="M631" s="44" t="str">
        <x:v>female</x:v>
      </x:c>
      <x:c r="N631" s="44" t="str">
        <x:v>3</x:v>
      </x:c>
      <x:c r="O631" s="44" t="n">
        <x:v>10</x:v>
      </x:c>
      <x:c r="P631" s="44" t="str">
        <x:v>2026-10-10</x:v>
      </x:c>
      <x:c r="Q631" s="44" t="str">
        <x:v>AO</x:v>
      </x:c>
      <x:c r="R631" s="44" t="str">
        <x:v>aO</x:v>
      </x:c>
      <x:c r="S631" s="44" t="str">
        <x:v>aO</x:v>
      </x:c>
      <x:c r="T631" s="44" t="str">
        <x:v>shift_code</x:v>
      </x:c>
      <x:c r="U631" s="44" t="str">
        <x:v>L24</x:v>
      </x:c>
      <x:c r="V631" s="44" t="str">
        <x:v>[1216,1304,1312,1360]</x:v>
      </x:c>
      <x:c r="W631" s="44" t="str">
        <x:v>[[1216,1304],[1312,1304],[1312,1360],[1216,1360]]</x:v>
      </x:c>
      <x:c r="X631" s="44" t="str">
        <x:v>[[1250,1318],[1278,1318],[1278,1347],[1250,1347]]</x:v>
      </x:c>
      <x:c r="Y631" s="44" t="str">
        <x:v>layout_bounds</x:v>
      </x:c>
      <x:c r="Z631" s="44" t="str">
        <x:v>[128,1304,352,1360]</x:v>
      </x:c>
      <x:c r="AA631" s="44" t="str">
        <x:v>[[128,1304],[352,1304],[352,1360],[128,1360]]</x:v>
      </x:c>
      <x:c r="AB631" s="44" t="str">
        <x:v>images/schedule_0001_compact_summary.png</x:v>
      </x:c>
    </x:row>
    <x:row r="632">
      <x:c r="A632" s="44" t="str">
        <x:v>schedule_0001</x:v>
      </x:c>
      <x:c r="B632" s="44" t="str">
        <x:v>compact_summary</x:v>
      </x:c>
      <x:c r="C632" s="44" t="n">
        <x:v>1</x:v>
      </x:c>
      <x:c r="D632" s="44" t="n">
        <x:v>5</x:v>
      </x:c>
      <x:c r="E632" s="44" t="str">
        <x:v>페이지 1/5</x:v>
      </x:c>
      <x:c r="F632" s="44" t="str">
        <x:v>SCHEDULE_0001_R021</x:v>
      </x:c>
      <x:c r="G632" s="44" t="n">
        <x:v>21</x:v>
      </x:c>
      <x:c r="H632" s="44" t="str">
        <x:v>신지현</x:v>
      </x:c>
      <x:c r="I632" s="44" t="str">
        <x:v>신</x:v>
      </x:c>
      <x:c r="J632" s="44" t="n">
        <x:v>14</x:v>
      </x:c>
      <x:c r="K632" s="44" t="n">
        <x:v>985823</x:v>
      </x:c>
      <x:c r="L632" s="44" t="n">
        <x:v>1986</x:v>
      </x:c>
      <x:c r="M632" s="44" t="str">
        <x:v>female</x:v>
      </x:c>
      <x:c r="N632" s="44" t="str">
        <x:v>3</x:v>
      </x:c>
      <x:c r="O632" s="44" t="n">
        <x:v>11</x:v>
      </x:c>
      <x:c r="P632" s="44" t="str">
        <x:v>2026-10-11</x:v>
      </x:c>
      <x:c r="Q632" s="44" t="str">
        <x:v>N</x:v>
      </x:c>
      <x:c r="R632" s="44" t="str">
        <x:v>N</x:v>
      </x:c>
      <x:c r="S632" s="44" t="str">
        <x:v>N</x:v>
      </x:c>
      <x:c r="T632" s="44" t="str">
        <x:v>shift_code</x:v>
      </x:c>
      <x:c r="U632" s="44" t="str">
        <x:v>M24</x:v>
      </x:c>
      <x:c r="V632" s="44" t="str">
        <x:v>[1312,1304,1408,1360]</x:v>
      </x:c>
      <x:c r="W632" s="44" t="str">
        <x:v>[[1312,1304],[1408,1304],[1408,1360],[1312,1360]]</x:v>
      </x:c>
      <x:c r="X632" s="44" t="str">
        <x:v>[[1352,1318],[1368,1318],[1368,1347],[1352,1347]]</x:v>
      </x:c>
      <x:c r="Y632" s="44" t="str">
        <x:v>layout_bounds</x:v>
      </x:c>
      <x:c r="Z632" s="44" t="str">
        <x:v>[128,1304,352,1360]</x:v>
      </x:c>
      <x:c r="AA632" s="44" t="str">
        <x:v>[[128,1304],[352,1304],[352,1360],[128,1360]]</x:v>
      </x:c>
      <x:c r="AB632" s="44" t="str">
        <x:v>images/schedule_0001_compact_summary.png</x:v>
      </x:c>
    </x:row>
    <x:row r="633">
      <x:c r="A633" s="44" t="str">
        <x:v>schedule_0001</x:v>
      </x:c>
      <x:c r="B633" s="44" t="str">
        <x:v>compact_summary</x:v>
      </x:c>
      <x:c r="C633" s="44" t="n">
        <x:v>1</x:v>
      </x:c>
      <x:c r="D633" s="44" t="n">
        <x:v>5</x:v>
      </x:c>
      <x:c r="E633" s="44" t="str">
        <x:v>페이지 1/5</x:v>
      </x:c>
      <x:c r="F633" s="44" t="str">
        <x:v>SCHEDULE_0001_R021</x:v>
      </x:c>
      <x:c r="G633" s="44" t="n">
        <x:v>21</x:v>
      </x:c>
      <x:c r="H633" s="44" t="str">
        <x:v>신지현</x:v>
      </x:c>
      <x:c r="I633" s="44" t="str">
        <x:v>신</x:v>
      </x:c>
      <x:c r="J633" s="44" t="n">
        <x:v>14</x:v>
      </x:c>
      <x:c r="K633" s="44" t="n">
        <x:v>985823</x:v>
      </x:c>
      <x:c r="L633" s="44" t="n">
        <x:v>1986</x:v>
      </x:c>
      <x:c r="M633" s="44" t="str">
        <x:v>female</x:v>
      </x:c>
      <x:c r="N633" s="44" t="str">
        <x:v>3</x:v>
      </x:c>
      <x:c r="O633" s="44" t="n">
        <x:v>12</x:v>
      </x:c>
      <x:c r="P633" s="44" t="str">
        <x:v>2026-10-12</x:v>
      </x:c>
      <x:c r="Q633" s="44" t="str">
        <x:v>F</x:v>
      </x:c>
      <x:c r="R633" s="44" t="str">
        <x:v>F</x:v>
      </x:c>
      <x:c r="S633" s="44" t="str">
        <x:v>F</x:v>
      </x:c>
      <x:c r="T633" s="44" t="str">
        <x:v>shift_code</x:v>
      </x:c>
      <x:c r="U633" s="44" t="str">
        <x:v>N24</x:v>
      </x:c>
      <x:c r="V633" s="44" t="str">
        <x:v>[1408,1304,1504,1360]</x:v>
      </x:c>
      <x:c r="W633" s="44" t="str">
        <x:v>[[1408,1304],[1504,1304],[1504,1360],[1408,1360]]</x:v>
      </x:c>
      <x:c r="X633" s="44" t="str">
        <x:v>[[1448,1318],[1464,1318],[1464,1347],[1448,1347]]</x:v>
      </x:c>
      <x:c r="Y633" s="44" t="str">
        <x:v>layout_bounds</x:v>
      </x:c>
      <x:c r="Z633" s="44" t="str">
        <x:v>[128,1304,352,1360]</x:v>
      </x:c>
      <x:c r="AA633" s="44" t="str">
        <x:v>[[128,1304],[352,1304],[352,1360],[128,1360]]</x:v>
      </x:c>
      <x:c r="AB633" s="44" t="str">
        <x:v>images/schedule_0001_compact_summary.png</x:v>
      </x:c>
    </x:row>
    <x:row r="634">
      <x:c r="A634" s="44" t="str">
        <x:v>schedule_0001</x:v>
      </x:c>
      <x:c r="B634" s="44" t="str">
        <x:v>compact_summary</x:v>
      </x:c>
      <x:c r="C634" s="44" t="n">
        <x:v>1</x:v>
      </x:c>
      <x:c r="D634" s="44" t="n">
        <x:v>5</x:v>
      </x:c>
      <x:c r="E634" s="44" t="str">
        <x:v>페이지 1/5</x:v>
      </x:c>
      <x:c r="F634" s="44" t="str">
        <x:v>SCHEDULE_0001_R021</x:v>
      </x:c>
      <x:c r="G634" s="44" t="n">
        <x:v>21</x:v>
      </x:c>
      <x:c r="H634" s="44" t="str">
        <x:v>신지현</x:v>
      </x:c>
      <x:c r="I634" s="44" t="str">
        <x:v>신</x:v>
      </x:c>
      <x:c r="J634" s="44" t="n">
        <x:v>14</x:v>
      </x:c>
      <x:c r="K634" s="44" t="n">
        <x:v>985823</x:v>
      </x:c>
      <x:c r="L634" s="44" t="n">
        <x:v>1986</x:v>
      </x:c>
      <x:c r="M634" s="44" t="str">
        <x:v>female</x:v>
      </x:c>
      <x:c r="N634" s="44" t="str">
        <x:v>3</x:v>
      </x:c>
      <x:c r="O634" s="44" t="n">
        <x:v>13</x:v>
      </x:c>
      <x:c r="P634" s="44" t="str">
        <x:v>2026-10-13</x:v>
      </x:c>
      <x:c r="Q634" s="44" t="str">
        <x:v>f</x:v>
      </x:c>
      <x:c r="R634" s="44" t="str">
        <x:v>F</x:v>
      </x:c>
      <x:c r="S634" s="44" t="str">
        <x:v>F</x:v>
      </x:c>
      <x:c r="T634" s="44" t="str">
        <x:v>shift_code</x:v>
      </x:c>
      <x:c r="U634" s="44" t="str">
        <x:v>O24</x:v>
      </x:c>
      <x:c r="V634" s="44" t="str">
        <x:v>[1504,1304,1600,1360]</x:v>
      </x:c>
      <x:c r="W634" s="44" t="str">
        <x:v>[[1504,1304],[1600,1304],[1600,1360],[1504,1360]]</x:v>
      </x:c>
      <x:c r="X634" s="44" t="str">
        <x:v>[[1544,1318],[1560,1318],[1560,1347],[1544,1347]]</x:v>
      </x:c>
      <x:c r="Y634" s="44" t="str">
        <x:v>layout_bounds</x:v>
      </x:c>
      <x:c r="Z634" s="44" t="str">
        <x:v>[128,1304,352,1360]</x:v>
      </x:c>
      <x:c r="AA634" s="44" t="str">
        <x:v>[[128,1304],[352,1304],[352,1360],[128,1360]]</x:v>
      </x:c>
      <x:c r="AB634" s="44" t="str">
        <x:v>images/schedule_0001_compact_summary.png</x:v>
      </x:c>
    </x:row>
    <x:row r="635">
      <x:c r="A635" s="44" t="str">
        <x:v>schedule_0001</x:v>
      </x:c>
      <x:c r="B635" s="44" t="str">
        <x:v>compact_summary</x:v>
      </x:c>
      <x:c r="C635" s="44" t="n">
        <x:v>1</x:v>
      </x:c>
      <x:c r="D635" s="44" t="n">
        <x:v>5</x:v>
      </x:c>
      <x:c r="E635" s="44" t="str">
        <x:v>페이지 1/5</x:v>
      </x:c>
      <x:c r="F635" s="44" t="str">
        <x:v>SCHEDULE_0001_R021</x:v>
      </x:c>
      <x:c r="G635" s="44" t="n">
        <x:v>21</x:v>
      </x:c>
      <x:c r="H635" s="44" t="str">
        <x:v>신지현</x:v>
      </x:c>
      <x:c r="I635" s="44" t="str">
        <x:v>신</x:v>
      </x:c>
      <x:c r="J635" s="44" t="n">
        <x:v>14</x:v>
      </x:c>
      <x:c r="K635" s="44" t="n">
        <x:v>985823</x:v>
      </x:c>
      <x:c r="L635" s="44" t="n">
        <x:v>1986</x:v>
      </x:c>
      <x:c r="M635" s="44" t="str">
        <x:v>female</x:v>
      </x:c>
      <x:c r="N635" s="44" t="str">
        <x:v>3</x:v>
      </x:c>
      <x:c r="O635" s="44" t="n">
        <x:v>14</x:v>
      </x:c>
      <x:c r="P635" s="44" t="str">
        <x:v>2026-10-14</x:v>
      </x:c>
      <x:c r="Q635" s="44" t="str">
        <x:v>f</x:v>
      </x:c>
      <x:c r="R635" s="44" t="str">
        <x:v>f</x:v>
      </x:c>
      <x:c r="S635" s="44" t="str">
        <x:v>f</x:v>
      </x:c>
      <x:c r="T635" s="44" t="str">
        <x:v>shift_code</x:v>
      </x:c>
      <x:c r="U635" s="44" t="str">
        <x:v>P24</x:v>
      </x:c>
      <x:c r="V635" s="44" t="str">
        <x:v>[1600,1304,1696,1360]</x:v>
      </x:c>
      <x:c r="W635" s="44" t="str">
        <x:v>[[1600,1304],[1696,1304],[1696,1360],[1600,1360]]</x:v>
      </x:c>
      <x:c r="X635" s="44" t="str">
        <x:v>[[1640,1318],[1656,1318],[1656,1347],[1640,1347]]</x:v>
      </x:c>
      <x:c r="Y635" s="44" t="str">
        <x:v>layout_bounds</x:v>
      </x:c>
      <x:c r="Z635" s="44" t="str">
        <x:v>[128,1304,352,1360]</x:v>
      </x:c>
      <x:c r="AA635" s="44" t="str">
        <x:v>[[128,1304],[352,1304],[352,1360],[128,1360]]</x:v>
      </x:c>
      <x:c r="AB635" s="44" t="str">
        <x:v>images/schedule_0001_compact_summary.png</x:v>
      </x:c>
    </x:row>
    <x:row r="636">
      <x:c r="A636" s="44" t="str">
        <x:v>schedule_0001</x:v>
      </x:c>
      <x:c r="B636" s="44" t="str">
        <x:v>compact_summary</x:v>
      </x:c>
      <x:c r="C636" s="44" t="n">
        <x:v>1</x:v>
      </x:c>
      <x:c r="D636" s="44" t="n">
        <x:v>5</x:v>
      </x:c>
      <x:c r="E636" s="44" t="str">
        <x:v>페이지 1/5</x:v>
      </x:c>
      <x:c r="F636" s="44" t="str">
        <x:v>SCHEDULE_0001_R021</x:v>
      </x:c>
      <x:c r="G636" s="44" t="n">
        <x:v>21</x:v>
      </x:c>
      <x:c r="H636" s="44" t="str">
        <x:v>신지현</x:v>
      </x:c>
      <x:c r="I636" s="44" t="str">
        <x:v>신</x:v>
      </x:c>
      <x:c r="J636" s="44" t="n">
        <x:v>14</x:v>
      </x:c>
      <x:c r="K636" s="44" t="n">
        <x:v>985823</x:v>
      </x:c>
      <x:c r="L636" s="44" t="n">
        <x:v>1986</x:v>
      </x:c>
      <x:c r="M636" s="44" t="str">
        <x:v>female</x:v>
      </x:c>
      <x:c r="N636" s="44" t="str">
        <x:v>3</x:v>
      </x:c>
      <x:c r="O636" s="44" t="n">
        <x:v>15</x:v>
      </x:c>
      <x:c r="P636" s="44" t="str">
        <x:v>2026-10-15</x:v>
      </x:c>
      <x:c r="Q636" s="44" t="str">
        <x:v>f</x:v>
      </x:c>
      <x:c r="R636" s="44" t="str">
        <x:v>f</x:v>
      </x:c>
      <x:c r="S636" s="44" t="str">
        <x:v>f</x:v>
      </x:c>
      <x:c r="T636" s="44" t="str">
        <x:v>shift_code</x:v>
      </x:c>
      <x:c r="U636" s="44" t="str">
        <x:v>Q24</x:v>
      </x:c>
      <x:c r="V636" s="44" t="str">
        <x:v>[1696,1304,1792,1360]</x:v>
      </x:c>
      <x:c r="W636" s="44" t="str">
        <x:v>[[1696,1304],[1792,1304],[1792,1360],[1696,1360]]</x:v>
      </x:c>
      <x:c r="X636" s="44" t="str">
        <x:v>[[1736,1318],[1752,1318],[1752,1347],[1736,1347]]</x:v>
      </x:c>
      <x:c r="Y636" s="44" t="str">
        <x:v>layout_bounds</x:v>
      </x:c>
      <x:c r="Z636" s="44" t="str">
        <x:v>[128,1304,352,1360]</x:v>
      </x:c>
      <x:c r="AA636" s="44" t="str">
        <x:v>[[128,1304],[352,1304],[352,1360],[128,1360]]</x:v>
      </x:c>
      <x:c r="AB636" s="44" t="str">
        <x:v>images/schedule_0001_compact_summary.png</x:v>
      </x:c>
    </x:row>
    <x:row r="637">
      <x:c r="A637" s="44" t="str">
        <x:v>schedule_0001</x:v>
      </x:c>
      <x:c r="B637" s="44" t="str">
        <x:v>compact_summary</x:v>
      </x:c>
      <x:c r="C637" s="44" t="n">
        <x:v>1</x:v>
      </x:c>
      <x:c r="D637" s="44" t="n">
        <x:v>5</x:v>
      </x:c>
      <x:c r="E637" s="44" t="str">
        <x:v>페이지 1/5</x:v>
      </x:c>
      <x:c r="F637" s="44" t="str">
        <x:v>SCHEDULE_0001_R021</x:v>
      </x:c>
      <x:c r="G637" s="44" t="n">
        <x:v>21</x:v>
      </x:c>
      <x:c r="H637" s="44" t="str">
        <x:v>신지현</x:v>
      </x:c>
      <x:c r="I637" s="44" t="str">
        <x:v>신</x:v>
      </x:c>
      <x:c r="J637" s="44" t="n">
        <x:v>14</x:v>
      </x:c>
      <x:c r="K637" s="44" t="n">
        <x:v>985823</x:v>
      </x:c>
      <x:c r="L637" s="44" t="n">
        <x:v>1986</x:v>
      </x:c>
      <x:c r="M637" s="44" t="str">
        <x:v>female</x:v>
      </x:c>
      <x:c r="N637" s="44" t="str">
        <x:v>3</x:v>
      </x:c>
      <x:c r="O637" s="44" t="n">
        <x:v>16</x:v>
      </x:c>
      <x:c r="P637" s="44" t="str">
        <x:v>2026-10-16</x:v>
      </x:c>
      <x:c r="Q637" s="44" t="str">
        <x:v>D</x:v>
      </x:c>
      <x:c r="R637" s="44" t="str">
        <x:v>D</x:v>
      </x:c>
      <x:c r="S637" s="44" t="str">
        <x:v>D</x:v>
      </x:c>
      <x:c r="T637" s="44" t="str">
        <x:v>shift_code</x:v>
      </x:c>
      <x:c r="U637" s="44" t="str">
        <x:v>R24</x:v>
      </x:c>
      <x:c r="V637" s="44" t="str">
        <x:v>[1792,1304,1888,1360]</x:v>
      </x:c>
      <x:c r="W637" s="44" t="str">
        <x:v>[[1792,1304],[1888,1304],[1888,1360],[1792,1360]]</x:v>
      </x:c>
      <x:c r="X637" s="44" t="str">
        <x:v>[[1832,1318],[1848,1318],[1848,1347],[1832,1347]]</x:v>
      </x:c>
      <x:c r="Y637" s="44" t="str">
        <x:v>layout_bounds</x:v>
      </x:c>
      <x:c r="Z637" s="44" t="str">
        <x:v>[128,1304,352,1360]</x:v>
      </x:c>
      <x:c r="AA637" s="44" t="str">
        <x:v>[[128,1304],[352,1304],[352,1360],[128,1360]]</x:v>
      </x:c>
      <x:c r="AB637" s="44" t="str">
        <x:v>images/schedule_0001_compact_summary.png</x:v>
      </x:c>
    </x:row>
    <x:row r="638">
      <x:c r="A638" s="44" t="str">
        <x:v>schedule_0001</x:v>
      </x:c>
      <x:c r="B638" s="44" t="str">
        <x:v>compact_summary</x:v>
      </x:c>
      <x:c r="C638" s="44" t="n">
        <x:v>1</x:v>
      </x:c>
      <x:c r="D638" s="44" t="n">
        <x:v>5</x:v>
      </x:c>
      <x:c r="E638" s="44" t="str">
        <x:v>페이지 1/5</x:v>
      </x:c>
      <x:c r="F638" s="44" t="str">
        <x:v>SCHEDULE_0001_R021</x:v>
      </x:c>
      <x:c r="G638" s="44" t="n">
        <x:v>21</x:v>
      </x:c>
      <x:c r="H638" s="44" t="str">
        <x:v>신지현</x:v>
      </x:c>
      <x:c r="I638" s="44" t="str">
        <x:v>신</x:v>
      </x:c>
      <x:c r="J638" s="44" t="n">
        <x:v>14</x:v>
      </x:c>
      <x:c r="K638" s="44" t="n">
        <x:v>985823</x:v>
      </x:c>
      <x:c r="L638" s="44" t="n">
        <x:v>1986</x:v>
      </x:c>
      <x:c r="M638" s="44" t="str">
        <x:v>female</x:v>
      </x:c>
      <x:c r="N638" s="44" t="str">
        <x:v>3</x:v>
      </x:c>
      <x:c r="O638" s="44" t="n">
        <x:v>17</x:v>
      </x:c>
      <x:c r="P638" s="44" t="str">
        <x:v>2026-10-17</x:v>
      </x:c>
      <x:c r="Q638" s="44" t="str">
        <x:v>D</x:v>
      </x:c>
      <x:c r="R638" s="44" t="str">
        <x:v>D</x:v>
      </x:c>
      <x:c r="S638" s="44" t="str">
        <x:v>D</x:v>
      </x:c>
      <x:c r="T638" s="44" t="str">
        <x:v>shift_code</x:v>
      </x:c>
      <x:c r="U638" s="44" t="str">
        <x:v>S24</x:v>
      </x:c>
      <x:c r="V638" s="44" t="str">
        <x:v>[1888,1304,1984,1360]</x:v>
      </x:c>
      <x:c r="W638" s="44" t="str">
        <x:v>[[1888,1304],[1984,1304],[1984,1360],[1888,1360]]</x:v>
      </x:c>
      <x:c r="X638" s="44" t="str">
        <x:v>[[1928,1318],[1944,1318],[1944,1347],[1928,1347]]</x:v>
      </x:c>
      <x:c r="Y638" s="44" t="str">
        <x:v>layout_bounds</x:v>
      </x:c>
      <x:c r="Z638" s="44" t="str">
        <x:v>[128,1304,352,1360]</x:v>
      </x:c>
      <x:c r="AA638" s="44" t="str">
        <x:v>[[128,1304],[352,1304],[352,1360],[128,1360]]</x:v>
      </x:c>
      <x:c r="AB638" s="44" t="str">
        <x:v>images/schedule_0001_compact_summary.png</x:v>
      </x:c>
    </x:row>
    <x:row r="639">
      <x:c r="A639" s="44" t="str">
        <x:v>schedule_0001</x:v>
      </x:c>
      <x:c r="B639" s="44" t="str">
        <x:v>compact_summary</x:v>
      </x:c>
      <x:c r="C639" s="44" t="n">
        <x:v>1</x:v>
      </x:c>
      <x:c r="D639" s="44" t="n">
        <x:v>5</x:v>
      </x:c>
      <x:c r="E639" s="44" t="str">
        <x:v>페이지 1/5</x:v>
      </x:c>
      <x:c r="F639" s="44" t="str">
        <x:v>SCHEDULE_0001_R021</x:v>
      </x:c>
      <x:c r="G639" s="44" t="n">
        <x:v>21</x:v>
      </x:c>
      <x:c r="H639" s="44" t="str">
        <x:v>신지현</x:v>
      </x:c>
      <x:c r="I639" s="44" t="str">
        <x:v>신</x:v>
      </x:c>
      <x:c r="J639" s="44" t="n">
        <x:v>14</x:v>
      </x:c>
      <x:c r="K639" s="44" t="n">
        <x:v>985823</x:v>
      </x:c>
      <x:c r="L639" s="44" t="n">
        <x:v>1986</x:v>
      </x:c>
      <x:c r="M639" s="44" t="str">
        <x:v>female</x:v>
      </x:c>
      <x:c r="N639" s="44" t="str">
        <x:v>3</x:v>
      </x:c>
      <x:c r="O639" s="44" t="n">
        <x:v>18</x:v>
      </x:c>
      <x:c r="P639" s="44" t="str">
        <x:v>2026-10-18</x:v>
      </x:c>
      <x:c r="Q639" s="44" t="str">
        <x:v>O</x:v>
      </x:c>
      <x:c r="R639" s="44" t="str">
        <x:v>O</x:v>
      </x:c>
      <x:c r="S639" s="44" t="str">
        <x:v>O</x:v>
      </x:c>
      <x:c r="T639" s="44" t="str">
        <x:v>shift_code</x:v>
      </x:c>
      <x:c r="U639" s="44" t="str">
        <x:v>T24</x:v>
      </x:c>
      <x:c r="V639" s="44" t="str">
        <x:v>[1984,1304,2080,1360]</x:v>
      </x:c>
      <x:c r="W639" s="44" t="str">
        <x:v>[[1984,1304],[2080,1304],[2080,1360],[1984,1360]]</x:v>
      </x:c>
      <x:c r="X639" s="44" t="str">
        <x:v>[[2024,1318],[2040,1318],[2040,1347],[2024,1347]]</x:v>
      </x:c>
      <x:c r="Y639" s="44" t="str">
        <x:v>layout_bounds</x:v>
      </x:c>
      <x:c r="Z639" s="44" t="str">
        <x:v>[128,1304,352,1360]</x:v>
      </x:c>
      <x:c r="AA639" s="44" t="str">
        <x:v>[[128,1304],[352,1304],[352,1360],[128,1360]]</x:v>
      </x:c>
      <x:c r="AB639" s="44" t="str">
        <x:v>images/schedule_0001_compact_summary.png</x:v>
      </x:c>
    </x:row>
    <x:row r="640">
      <x:c r="A640" s="44" t="str">
        <x:v>schedule_0001</x:v>
      </x:c>
      <x:c r="B640" s="44" t="str">
        <x:v>compact_summary</x:v>
      </x:c>
      <x:c r="C640" s="44" t="n">
        <x:v>1</x:v>
      </x:c>
      <x:c r="D640" s="44" t="n">
        <x:v>5</x:v>
      </x:c>
      <x:c r="E640" s="44" t="str">
        <x:v>페이지 1/5</x:v>
      </x:c>
      <x:c r="F640" s="44" t="str">
        <x:v>SCHEDULE_0001_R021</x:v>
      </x:c>
      <x:c r="G640" s="44" t="n">
        <x:v>21</x:v>
      </x:c>
      <x:c r="H640" s="44" t="str">
        <x:v>신지현</x:v>
      </x:c>
      <x:c r="I640" s="44" t="str">
        <x:v>신</x:v>
      </x:c>
      <x:c r="J640" s="44" t="n">
        <x:v>14</x:v>
      </x:c>
      <x:c r="K640" s="44" t="n">
        <x:v>985823</x:v>
      </x:c>
      <x:c r="L640" s="44" t="n">
        <x:v>1986</x:v>
      </x:c>
      <x:c r="M640" s="44" t="str">
        <x:v>female</x:v>
      </x:c>
      <x:c r="N640" s="44" t="str">
        <x:v>3</x:v>
      </x:c>
      <x:c r="O640" s="44" t="n">
        <x:v>19</x:v>
      </x:c>
      <x:c r="P640" s="44" t="str">
        <x:v>2026-10-19</x:v>
      </x:c>
      <x:c r="Q640" s="44" t="str">
        <x:v>E</x:v>
      </x:c>
      <x:c r="R640" s="44" t="str">
        <x:v>E</x:v>
      </x:c>
      <x:c r="S640" s="44" t="str">
        <x:v>E</x:v>
      </x:c>
      <x:c r="T640" s="44" t="str">
        <x:v>shift_code</x:v>
      </x:c>
      <x:c r="U640" s="44" t="str">
        <x:v>U24</x:v>
      </x:c>
      <x:c r="V640" s="44" t="str">
        <x:v>[2080,1304,2176,1360]</x:v>
      </x:c>
      <x:c r="W640" s="44" t="str">
        <x:v>[[2080,1304],[2176,1304],[2176,1360],[2080,1360]]</x:v>
      </x:c>
      <x:c r="X640" s="44" t="str">
        <x:v>[[2120,1318],[2136,1318],[2136,1347],[2120,1347]]</x:v>
      </x:c>
      <x:c r="Y640" s="44" t="str">
        <x:v>layout_bounds</x:v>
      </x:c>
      <x:c r="Z640" s="44" t="str">
        <x:v>[128,1304,352,1360]</x:v>
      </x:c>
      <x:c r="AA640" s="44" t="str">
        <x:v>[[128,1304],[352,1304],[352,1360],[128,1360]]</x:v>
      </x:c>
      <x:c r="AB640" s="44" t="str">
        <x:v>images/schedule_0001_compact_summary.png</x:v>
      </x:c>
    </x:row>
    <x:row r="641">
      <x:c r="A641" s="44" t="str">
        <x:v>schedule_0001</x:v>
      </x:c>
      <x:c r="B641" s="44" t="str">
        <x:v>compact_summary</x:v>
      </x:c>
      <x:c r="C641" s="44" t="n">
        <x:v>1</x:v>
      </x:c>
      <x:c r="D641" s="44" t="n">
        <x:v>5</x:v>
      </x:c>
      <x:c r="E641" s="44" t="str">
        <x:v>페이지 1/5</x:v>
      </x:c>
      <x:c r="F641" s="44" t="str">
        <x:v>SCHEDULE_0001_R021</x:v>
      </x:c>
      <x:c r="G641" s="44" t="n">
        <x:v>21</x:v>
      </x:c>
      <x:c r="H641" s="44" t="str">
        <x:v>신지현</x:v>
      </x:c>
      <x:c r="I641" s="44" t="str">
        <x:v>신</x:v>
      </x:c>
      <x:c r="J641" s="44" t="n">
        <x:v>14</x:v>
      </x:c>
      <x:c r="K641" s="44" t="n">
        <x:v>985823</x:v>
      </x:c>
      <x:c r="L641" s="44" t="n">
        <x:v>1986</x:v>
      </x:c>
      <x:c r="M641" s="44" t="str">
        <x:v>female</x:v>
      </x:c>
      <x:c r="N641" s="44" t="str">
        <x:v>3</x:v>
      </x:c>
      <x:c r="O641" s="44" t="n">
        <x:v>20</x:v>
      </x:c>
      <x:c r="P641" s="44" t="str">
        <x:v>2026-10-20</x:v>
      </x:c>
      <x:c r="Q641" s="44" t="str">
        <x:v>E</x:v>
      </x:c>
      <x:c r="R641" s="44" t="str">
        <x:v>E</x:v>
      </x:c>
      <x:c r="S641" s="44" t="str">
        <x:v>E</x:v>
      </x:c>
      <x:c r="T641" s="44" t="str">
        <x:v>shift_code</x:v>
      </x:c>
      <x:c r="U641" s="44" t="str">
        <x:v>V24</x:v>
      </x:c>
      <x:c r="V641" s="44" t="str">
        <x:v>[2176,1304,2272,1360]</x:v>
      </x:c>
      <x:c r="W641" s="44" t="str">
        <x:v>[[2176,1304],[2272,1304],[2272,1360],[2176,1360]]</x:v>
      </x:c>
      <x:c r="X641" s="44" t="str">
        <x:v>[[2216,1318],[2232,1318],[2232,1347],[2216,1347]]</x:v>
      </x:c>
      <x:c r="Y641" s="44" t="str">
        <x:v>layout_bounds</x:v>
      </x:c>
      <x:c r="Z641" s="44" t="str">
        <x:v>[128,1304,352,1360]</x:v>
      </x:c>
      <x:c r="AA641" s="44" t="str">
        <x:v>[[128,1304],[352,1304],[352,1360],[128,1360]]</x:v>
      </x:c>
      <x:c r="AB641" s="44" t="str">
        <x:v>images/schedule_0001_compact_summary.png</x:v>
      </x:c>
    </x:row>
    <x:row r="642">
      <x:c r="A642" s="44" t="str">
        <x:v>schedule_0001</x:v>
      </x:c>
      <x:c r="B642" s="44" t="str">
        <x:v>compact_summary</x:v>
      </x:c>
      <x:c r="C642" s="44" t="n">
        <x:v>1</x:v>
      </x:c>
      <x:c r="D642" s="44" t="n">
        <x:v>5</x:v>
      </x:c>
      <x:c r="E642" s="44" t="str">
        <x:v>페이지 1/5</x:v>
      </x:c>
      <x:c r="F642" s="44" t="str">
        <x:v>SCHEDULE_0001_R021</x:v>
      </x:c>
      <x:c r="G642" s="44" t="n">
        <x:v>21</x:v>
      </x:c>
      <x:c r="H642" s="44" t="str">
        <x:v>신지현</x:v>
      </x:c>
      <x:c r="I642" s="44" t="str">
        <x:v>신</x:v>
      </x:c>
      <x:c r="J642" s="44" t="n">
        <x:v>14</x:v>
      </x:c>
      <x:c r="K642" s="44" t="n">
        <x:v>985823</x:v>
      </x:c>
      <x:c r="L642" s="44" t="n">
        <x:v>1986</x:v>
      </x:c>
      <x:c r="M642" s="44" t="str">
        <x:v>female</x:v>
      </x:c>
      <x:c r="N642" s="44" t="str">
        <x:v>3</x:v>
      </x:c>
      <x:c r="O642" s="44" t="n">
        <x:v>21</x:v>
      </x:c>
      <x:c r="P642" s="44" t="str">
        <x:v>2026-10-21</x:v>
      </x:c>
      <x:c r="Q642" s="44" t="str">
        <x:v>D12</x:v>
      </x:c>
      <x:c r="R642" s="44" t="str">
        <x:v>d12</x:v>
      </x:c>
      <x:c r="S642" s="44" t="str">
        <x:v>d12</x:v>
      </x:c>
      <x:c r="T642" s="44" t="str">
        <x:v>shift_code</x:v>
      </x:c>
      <x:c r="U642" s="44" t="str">
        <x:v>W24</x:v>
      </x:c>
      <x:c r="V642" s="44" t="str">
        <x:v>[2272,1304,2368,1360]</x:v>
      </x:c>
      <x:c r="W642" s="44" t="str">
        <x:v>[[2272,1304],[2368,1304],[2368,1360],[2272,1360]]</x:v>
      </x:c>
      <x:c r="X642" s="44" t="str">
        <x:v>[[2303,1320],[2337,1320],[2337,1344],[2303,1344]]</x:v>
      </x:c>
      <x:c r="Y642" s="44" t="str">
        <x:v>layout_bounds</x:v>
      </x:c>
      <x:c r="Z642" s="44" t="str">
        <x:v>[128,1304,352,1360]</x:v>
      </x:c>
      <x:c r="AA642" s="44" t="str">
        <x:v>[[128,1304],[352,1304],[352,1360],[128,1360]]</x:v>
      </x:c>
      <x:c r="AB642" s="44" t="str">
        <x:v>images/schedule_0001_compact_summary.png</x:v>
      </x:c>
    </x:row>
    <x:row r="643">
      <x:c r="A643" s="44" t="str">
        <x:v>schedule_0001</x:v>
      </x:c>
      <x:c r="B643" s="44" t="str">
        <x:v>compact_summary</x:v>
      </x:c>
      <x:c r="C643" s="44" t="n">
        <x:v>1</x:v>
      </x:c>
      <x:c r="D643" s="44" t="n">
        <x:v>5</x:v>
      </x:c>
      <x:c r="E643" s="44" t="str">
        <x:v>페이지 1/5</x:v>
      </x:c>
      <x:c r="F643" s="44" t="str">
        <x:v>SCHEDULE_0001_R021</x:v>
      </x:c>
      <x:c r="G643" s="44" t="n">
        <x:v>21</x:v>
      </x:c>
      <x:c r="H643" s="44" t="str">
        <x:v>신지현</x:v>
      </x:c>
      <x:c r="I643" s="44" t="str">
        <x:v>신</x:v>
      </x:c>
      <x:c r="J643" s="44" t="n">
        <x:v>14</x:v>
      </x:c>
      <x:c r="K643" s="44" t="n">
        <x:v>985823</x:v>
      </x:c>
      <x:c r="L643" s="44" t="n">
        <x:v>1986</x:v>
      </x:c>
      <x:c r="M643" s="44" t="str">
        <x:v>female</x:v>
      </x:c>
      <x:c r="N643" s="44" t="str">
        <x:v>3</x:v>
      </x:c>
      <x:c r="O643" s="44" t="n">
        <x:v>22</x:v>
      </x:c>
      <x:c r="P643" s="44" t="str">
        <x:v>2026-10-22</x:v>
      </x:c>
      <x:c r="Q643" s="44" t="str">
        <x:v>D</x:v>
      </x:c>
      <x:c r="R643" s="44" t="str">
        <x:v>D</x:v>
      </x:c>
      <x:c r="S643" s="44" t="str">
        <x:v>D</x:v>
      </x:c>
      <x:c r="T643" s="44" t="str">
        <x:v>shift_code</x:v>
      </x:c>
      <x:c r="U643" s="44" t="str">
        <x:v>X24</x:v>
      </x:c>
      <x:c r="V643" s="44" t="str">
        <x:v>[2368,1304,2464,1360]</x:v>
      </x:c>
      <x:c r="W643" s="44" t="str">
        <x:v>[[2368,1304],[2464,1304],[2464,1360],[2368,1360]]</x:v>
      </x:c>
      <x:c r="X643" s="44" t="str">
        <x:v>[[2408,1318],[2424,1318],[2424,1347],[2408,1347]]</x:v>
      </x:c>
      <x:c r="Y643" s="44" t="str">
        <x:v>layout_bounds</x:v>
      </x:c>
      <x:c r="Z643" s="44" t="str">
        <x:v>[128,1304,352,1360]</x:v>
      </x:c>
      <x:c r="AA643" s="44" t="str">
        <x:v>[[128,1304],[352,1304],[352,1360],[128,1360]]</x:v>
      </x:c>
      <x:c r="AB643" s="44" t="str">
        <x:v>images/schedule_0001_compact_summary.png</x:v>
      </x:c>
    </x:row>
    <x:row r="644">
      <x:c r="A644" s="44" t="str">
        <x:v>schedule_0001</x:v>
      </x:c>
      <x:c r="B644" s="44" t="str">
        <x:v>compact_summary</x:v>
      </x:c>
      <x:c r="C644" s="44" t="n">
        <x:v>1</x:v>
      </x:c>
      <x:c r="D644" s="44" t="n">
        <x:v>5</x:v>
      </x:c>
      <x:c r="E644" s="44" t="str">
        <x:v>페이지 1/5</x:v>
      </x:c>
      <x:c r="F644" s="44" t="str">
        <x:v>SCHEDULE_0001_R021</x:v>
      </x:c>
      <x:c r="G644" s="44" t="n">
        <x:v>21</x:v>
      </x:c>
      <x:c r="H644" s="44" t="str">
        <x:v>신지현</x:v>
      </x:c>
      <x:c r="I644" s="44" t="str">
        <x:v>신</x:v>
      </x:c>
      <x:c r="J644" s="44" t="n">
        <x:v>14</x:v>
      </x:c>
      <x:c r="K644" s="44" t="n">
        <x:v>985823</x:v>
      </x:c>
      <x:c r="L644" s="44" t="n">
        <x:v>1986</x:v>
      </x:c>
      <x:c r="M644" s="44" t="str">
        <x:v>female</x:v>
      </x:c>
      <x:c r="N644" s="44" t="str">
        <x:v>3</x:v>
      </x:c>
      <x:c r="O644" s="44" t="n">
        <x:v>23</x:v>
      </x:c>
      <x:c r="P644" s="44" t="str">
        <x:v>2026-10-23</x:v>
      </x:c>
      <x:c r="Q644" s="44" t="str">
        <x:v>F</x:v>
      </x:c>
      <x:c r="R644" s="44" t="str">
        <x:v>F</x:v>
      </x:c>
      <x:c r="S644" s="44" t="str">
        <x:v>F</x:v>
      </x:c>
      <x:c r="T644" s="44" t="str">
        <x:v>shift_code</x:v>
      </x:c>
      <x:c r="U644" s="44" t="str">
        <x:v>Y24</x:v>
      </x:c>
      <x:c r="V644" s="44" t="str">
        <x:v>[2464,1304,2560,1360]</x:v>
      </x:c>
      <x:c r="W644" s="44" t="str">
        <x:v>[[2464,1304],[2560,1304],[2560,1360],[2464,1360]]</x:v>
      </x:c>
      <x:c r="X644" s="44" t="str">
        <x:v>[[2504,1318],[2520,1318],[2520,1347],[2504,1347]]</x:v>
      </x:c>
      <x:c r="Y644" s="44" t="str">
        <x:v>layout_bounds</x:v>
      </x:c>
      <x:c r="Z644" s="44" t="str">
        <x:v>[128,1304,352,1360]</x:v>
      </x:c>
      <x:c r="AA644" s="44" t="str">
        <x:v>[[128,1304],[352,1304],[352,1360],[128,1360]]</x:v>
      </x:c>
      <x:c r="AB644" s="44" t="str">
        <x:v>images/schedule_0001_compact_summary.png</x:v>
      </x:c>
    </x:row>
    <x:row r="645">
      <x:c r="A645" s="44" t="str">
        <x:v>schedule_0001</x:v>
      </x:c>
      <x:c r="B645" s="44" t="str">
        <x:v>compact_summary</x:v>
      </x:c>
      <x:c r="C645" s="44" t="n">
        <x:v>1</x:v>
      </x:c>
      <x:c r="D645" s="44" t="n">
        <x:v>5</x:v>
      </x:c>
      <x:c r="E645" s="44" t="str">
        <x:v>페이지 1/5</x:v>
      </x:c>
      <x:c r="F645" s="44" t="str">
        <x:v>SCHEDULE_0001_R021</x:v>
      </x:c>
      <x:c r="G645" s="44" t="n">
        <x:v>21</x:v>
      </x:c>
      <x:c r="H645" s="44" t="str">
        <x:v>신지현</x:v>
      </x:c>
      <x:c r="I645" s="44" t="str">
        <x:v>신</x:v>
      </x:c>
      <x:c r="J645" s="44" t="n">
        <x:v>14</x:v>
      </x:c>
      <x:c r="K645" s="44" t="n">
        <x:v>985823</x:v>
      </x:c>
      <x:c r="L645" s="44" t="n">
        <x:v>1986</x:v>
      </x:c>
      <x:c r="M645" s="44" t="str">
        <x:v>female</x:v>
      </x:c>
      <x:c r="N645" s="44" t="str">
        <x:v>3</x:v>
      </x:c>
      <x:c r="O645" s="44" t="n">
        <x:v>24</x:v>
      </x:c>
      <x:c r="P645" s="44" t="str">
        <x:v>2026-10-24</x:v>
      </x:c>
      <x:c r="Q645" s="44" t="str">
        <x:v>N</x:v>
      </x:c>
      <x:c r="R645" s="44" t="str">
        <x:v>n</x:v>
      </x:c>
      <x:c r="S645" s="44" t="str">
        <x:v>n</x:v>
      </x:c>
      <x:c r="T645" s="44" t="str">
        <x:v>shift_code</x:v>
      </x:c>
      <x:c r="U645" s="44" t="str">
        <x:v>Z24</x:v>
      </x:c>
      <x:c r="V645" s="44" t="str">
        <x:v>[2560,1304,2656,1360]</x:v>
      </x:c>
      <x:c r="W645" s="44" t="str">
        <x:v>[[2560,1304],[2656,1304],[2656,1360],[2560,1360]]</x:v>
      </x:c>
      <x:c r="X645" s="44" t="str">
        <x:v>[[2600,1318],[2616,1318],[2616,1347],[2600,1347]]</x:v>
      </x:c>
      <x:c r="Y645" s="44" t="str">
        <x:v>layout_bounds</x:v>
      </x:c>
      <x:c r="Z645" s="44" t="str">
        <x:v>[128,1304,352,1360]</x:v>
      </x:c>
      <x:c r="AA645" s="44" t="str">
        <x:v>[[128,1304],[352,1304],[352,1360],[128,1360]]</x:v>
      </x:c>
      <x:c r="AB645" s="44" t="str">
        <x:v>images/schedule_0001_compact_summary.png</x:v>
      </x:c>
    </x:row>
    <x:row r="646">
      <x:c r="A646" s="44" t="str">
        <x:v>schedule_0001</x:v>
      </x:c>
      <x:c r="B646" s="44" t="str">
        <x:v>compact_summary</x:v>
      </x:c>
      <x:c r="C646" s="44" t="n">
        <x:v>1</x:v>
      </x:c>
      <x:c r="D646" s="44" t="n">
        <x:v>5</x:v>
      </x:c>
      <x:c r="E646" s="44" t="str">
        <x:v>페이지 1/5</x:v>
      </x:c>
      <x:c r="F646" s="44" t="str">
        <x:v>SCHEDULE_0001_R021</x:v>
      </x:c>
      <x:c r="G646" s="44" t="n">
        <x:v>21</x:v>
      </x:c>
      <x:c r="H646" s="44" t="str">
        <x:v>신지현</x:v>
      </x:c>
      <x:c r="I646" s="44" t="str">
        <x:v>신</x:v>
      </x:c>
      <x:c r="J646" s="44" t="n">
        <x:v>14</x:v>
      </x:c>
      <x:c r="K646" s="44" t="n">
        <x:v>985823</x:v>
      </x:c>
      <x:c r="L646" s="44" t="n">
        <x:v>1986</x:v>
      </x:c>
      <x:c r="M646" s="44" t="str">
        <x:v>female</x:v>
      </x:c>
      <x:c r="N646" s="44" t="str">
        <x:v>3</x:v>
      </x:c>
      <x:c r="O646" s="44" t="n">
        <x:v>25</x:v>
      </x:c>
      <x:c r="P646" s="44" t="str">
        <x:v>2026-10-25</x:v>
      </x:c>
      <x:c r="Q646" s="44" t="str">
        <x:v>N</x:v>
      </x:c>
      <x:c r="R646" s="44" t="str">
        <x:v>N</x:v>
      </x:c>
      <x:c r="S646" s="44" t="str">
        <x:v>N</x:v>
      </x:c>
      <x:c r="T646" s="44" t="str">
        <x:v>shift_code</x:v>
      </x:c>
      <x:c r="U646" s="44" t="str">
        <x:v>AA24</x:v>
      </x:c>
      <x:c r="V646" s="44" t="str">
        <x:v>[2656,1304,2752,1360]</x:v>
      </x:c>
      <x:c r="W646" s="44" t="str">
        <x:v>[[2656,1304],[2752,1304],[2752,1360],[2656,1360]]</x:v>
      </x:c>
      <x:c r="X646" s="44" t="str">
        <x:v>[[2696,1318],[2712,1318],[2712,1347],[2696,1347]]</x:v>
      </x:c>
      <x:c r="Y646" s="44" t="str">
        <x:v>layout_bounds</x:v>
      </x:c>
      <x:c r="Z646" s="44" t="str">
        <x:v>[128,1304,352,1360]</x:v>
      </x:c>
      <x:c r="AA646" s="44" t="str">
        <x:v>[[128,1304],[352,1304],[352,1360],[128,1360]]</x:v>
      </x:c>
      <x:c r="AB646" s="44" t="str">
        <x:v>images/schedule_0001_compact_summary.png</x:v>
      </x:c>
    </x:row>
    <x:row r="647">
      <x:c r="A647" s="44" t="str">
        <x:v>schedule_0001</x:v>
      </x:c>
      <x:c r="B647" s="44" t="str">
        <x:v>compact_summary</x:v>
      </x:c>
      <x:c r="C647" s="44" t="n">
        <x:v>1</x:v>
      </x:c>
      <x:c r="D647" s="44" t="n">
        <x:v>5</x:v>
      </x:c>
      <x:c r="E647" s="44" t="str">
        <x:v>페이지 1/5</x:v>
      </x:c>
      <x:c r="F647" s="44" t="str">
        <x:v>SCHEDULE_0001_R021</x:v>
      </x:c>
      <x:c r="G647" s="44" t="n">
        <x:v>21</x:v>
      </x:c>
      <x:c r="H647" s="44" t="str">
        <x:v>신지현</x:v>
      </x:c>
      <x:c r="I647" s="44" t="str">
        <x:v>신</x:v>
      </x:c>
      <x:c r="J647" s="44" t="n">
        <x:v>14</x:v>
      </x:c>
      <x:c r="K647" s="44" t="n">
        <x:v>985823</x:v>
      </x:c>
      <x:c r="L647" s="44" t="n">
        <x:v>1986</x:v>
      </x:c>
      <x:c r="M647" s="44" t="str">
        <x:v>female</x:v>
      </x:c>
      <x:c r="N647" s="44" t="str">
        <x:v>3</x:v>
      </x:c>
      <x:c r="O647" s="44" t="n">
        <x:v>26</x:v>
      </x:c>
      <x:c r="P647" s="44" t="str">
        <x:v>2026-10-26</x:v>
      </x:c>
      <x:c r="Q647" s="44" t="str">
        <x:v>O</x:v>
      </x:c>
      <x:c r="R647" s="44" t="str">
        <x:v>O</x:v>
      </x:c>
      <x:c r="S647" s="44" t="str">
        <x:v>O</x:v>
      </x:c>
      <x:c r="T647" s="44" t="str">
        <x:v>shift_code</x:v>
      </x:c>
      <x:c r="U647" s="44" t="str">
        <x:v>AB24</x:v>
      </x:c>
      <x:c r="V647" s="44" t="str">
        <x:v>[2752,1304,2848,1360]</x:v>
      </x:c>
      <x:c r="W647" s="44" t="str">
        <x:v>[[2752,1304],[2848,1304],[2848,1360],[2752,1360]]</x:v>
      </x:c>
      <x:c r="X647" s="44" t="str">
        <x:v>[[2792,1318],[2808,1318],[2808,1347],[2792,1347]]</x:v>
      </x:c>
      <x:c r="Y647" s="44" t="str">
        <x:v>layout_bounds</x:v>
      </x:c>
      <x:c r="Z647" s="44" t="str">
        <x:v>[128,1304,352,1360]</x:v>
      </x:c>
      <x:c r="AA647" s="44" t="str">
        <x:v>[[128,1304],[352,1304],[352,1360],[128,1360]]</x:v>
      </x:c>
      <x:c r="AB647" s="44" t="str">
        <x:v>images/schedule_0001_compact_summary.png</x:v>
      </x:c>
    </x:row>
    <x:row r="648">
      <x:c r="A648" s="44" t="str">
        <x:v>schedule_0001</x:v>
      </x:c>
      <x:c r="B648" s="44" t="str">
        <x:v>compact_summary</x:v>
      </x:c>
      <x:c r="C648" s="44" t="n">
        <x:v>1</x:v>
      </x:c>
      <x:c r="D648" s="44" t="n">
        <x:v>5</x:v>
      </x:c>
      <x:c r="E648" s="44" t="str">
        <x:v>페이지 1/5</x:v>
      </x:c>
      <x:c r="F648" s="44" t="str">
        <x:v>SCHEDULE_0001_R021</x:v>
      </x:c>
      <x:c r="G648" s="44" t="n">
        <x:v>21</x:v>
      </x:c>
      <x:c r="H648" s="44" t="str">
        <x:v>신지현</x:v>
      </x:c>
      <x:c r="I648" s="44" t="str">
        <x:v>신</x:v>
      </x:c>
      <x:c r="J648" s="44" t="n">
        <x:v>14</x:v>
      </x:c>
      <x:c r="K648" s="44" t="n">
        <x:v>985823</x:v>
      </x:c>
      <x:c r="L648" s="44" t="n">
        <x:v>1986</x:v>
      </x:c>
      <x:c r="M648" s="44" t="str">
        <x:v>female</x:v>
      </x:c>
      <x:c r="N648" s="44" t="str">
        <x:v>3</x:v>
      </x:c>
      <x:c r="O648" s="44" t="n">
        <x:v>27</x:v>
      </x:c>
      <x:c r="P648" s="44" t="str">
        <x:v>2026-10-27</x:v>
      </x:c>
      <x:c r="Q648" s="44" t="str">
        <x:v>E</x:v>
      </x:c>
      <x:c r="R648" s="44" t="str">
        <x:v>E</x:v>
      </x:c>
      <x:c r="S648" s="44" t="str">
        <x:v>E</x:v>
      </x:c>
      <x:c r="T648" s="44" t="str">
        <x:v>shift_code</x:v>
      </x:c>
      <x:c r="U648" s="44" t="str">
        <x:v>AC24</x:v>
      </x:c>
      <x:c r="V648" s="44" t="str">
        <x:v>[2848,1304,2944,1360]</x:v>
      </x:c>
      <x:c r="W648" s="44" t="str">
        <x:v>[[2848,1304],[2944,1304],[2944,1360],[2848,1360]]</x:v>
      </x:c>
      <x:c r="X648" s="44" t="str">
        <x:v>[[2888,1318],[2904,1318],[2904,1347],[2888,1347]]</x:v>
      </x:c>
      <x:c r="Y648" s="44" t="str">
        <x:v>layout_bounds</x:v>
      </x:c>
      <x:c r="Z648" s="44" t="str">
        <x:v>[128,1304,352,1360]</x:v>
      </x:c>
      <x:c r="AA648" s="44" t="str">
        <x:v>[[128,1304],[352,1304],[352,1360],[128,1360]]</x:v>
      </x:c>
      <x:c r="AB648" s="44" t="str">
        <x:v>images/schedule_0001_compact_summary.png</x:v>
      </x:c>
    </x:row>
    <x:row r="649">
      <x:c r="A649" s="44" t="str">
        <x:v>schedule_0001</x:v>
      </x:c>
      <x:c r="B649" s="44" t="str">
        <x:v>compact_summary</x:v>
      </x:c>
      <x:c r="C649" s="44" t="n">
        <x:v>1</x:v>
      </x:c>
      <x:c r="D649" s="44" t="n">
        <x:v>5</x:v>
      </x:c>
      <x:c r="E649" s="44" t="str">
        <x:v>페이지 1/5</x:v>
      </x:c>
      <x:c r="F649" s="44" t="str">
        <x:v>SCHEDULE_0001_R021</x:v>
      </x:c>
      <x:c r="G649" s="44" t="n">
        <x:v>21</x:v>
      </x:c>
      <x:c r="H649" s="44" t="str">
        <x:v>신지현</x:v>
      </x:c>
      <x:c r="I649" s="44" t="str">
        <x:v>신</x:v>
      </x:c>
      <x:c r="J649" s="44" t="n">
        <x:v>14</x:v>
      </x:c>
      <x:c r="K649" s="44" t="n">
        <x:v>985823</x:v>
      </x:c>
      <x:c r="L649" s="44" t="n">
        <x:v>1986</x:v>
      </x:c>
      <x:c r="M649" s="44" t="str">
        <x:v>female</x:v>
      </x:c>
      <x:c r="N649" s="44" t="str">
        <x:v>3</x:v>
      </x:c>
      <x:c r="O649" s="44" t="n">
        <x:v>28</x:v>
      </x:c>
      <x:c r="P649" s="44" t="str">
        <x:v>2026-10-28</x:v>
      </x:c>
      <x:c r="Q649" s="44" t="str">
        <x:v>O</x:v>
      </x:c>
      <x:c r="R649" s="44" t="str">
        <x:v>O</x:v>
      </x:c>
      <x:c r="S649" s="44" t="str">
        <x:v>O</x:v>
      </x:c>
      <x:c r="T649" s="44" t="str">
        <x:v>shift_code</x:v>
      </x:c>
      <x:c r="U649" s="44" t="str">
        <x:v>AD24</x:v>
      </x:c>
      <x:c r="V649" s="44" t="str">
        <x:v>[2944,1304,3040,1360]</x:v>
      </x:c>
      <x:c r="W649" s="44" t="str">
        <x:v>[[2944,1304],[3040,1304],[3040,1360],[2944,1360]]</x:v>
      </x:c>
      <x:c r="X649" s="44" t="str">
        <x:v>[[2984,1318],[3000,1318],[3000,1347],[2984,1347]]</x:v>
      </x:c>
      <x:c r="Y649" s="44" t="str">
        <x:v>layout_bounds</x:v>
      </x:c>
      <x:c r="Z649" s="44" t="str">
        <x:v>[128,1304,352,1360]</x:v>
      </x:c>
      <x:c r="AA649" s="44" t="str">
        <x:v>[[128,1304],[352,1304],[352,1360],[128,1360]]</x:v>
      </x:c>
      <x:c r="AB649" s="44" t="str">
        <x:v>images/schedule_0001_compact_summary.png</x:v>
      </x:c>
    </x:row>
    <x:row r="650">
      <x:c r="A650" s="44" t="str">
        <x:v>schedule_0001</x:v>
      </x:c>
      <x:c r="B650" s="44" t="str">
        <x:v>compact_summary</x:v>
      </x:c>
      <x:c r="C650" s="44" t="n">
        <x:v>1</x:v>
      </x:c>
      <x:c r="D650" s="44" t="n">
        <x:v>5</x:v>
      </x:c>
      <x:c r="E650" s="44" t="str">
        <x:v>페이지 1/5</x:v>
      </x:c>
      <x:c r="F650" s="44" t="str">
        <x:v>SCHEDULE_0001_R021</x:v>
      </x:c>
      <x:c r="G650" s="44" t="n">
        <x:v>21</x:v>
      </x:c>
      <x:c r="H650" s="44" t="str">
        <x:v>신지현</x:v>
      </x:c>
      <x:c r="I650" s="44" t="str">
        <x:v>신</x:v>
      </x:c>
      <x:c r="J650" s="44" t="n">
        <x:v>14</x:v>
      </x:c>
      <x:c r="K650" s="44" t="n">
        <x:v>985823</x:v>
      </x:c>
      <x:c r="L650" s="44" t="n">
        <x:v>1986</x:v>
      </x:c>
      <x:c r="M650" s="44" t="str">
        <x:v>female</x:v>
      </x:c>
      <x:c r="N650" s="44" t="str">
        <x:v>3</x:v>
      </x:c>
      <x:c r="O650" s="44" t="n">
        <x:v>29</x:v>
      </x:c>
      <x:c r="P650" s="44" t="str">
        <x:v>2026-10-29</x:v>
      </x:c>
      <x:c r="Q650" s="44" t="str">
        <x:v>D/E</x:v>
      </x:c>
      <x:c r="R650" s="44" t="str">
        <x:v>D/E</x:v>
      </x:c>
      <x:c r="S650" s="44" t="str">
        <x:v>D/E</x:v>
      </x:c>
      <x:c r="T650" s="44" t="str">
        <x:v>shift_code</x:v>
      </x:c>
      <x:c r="U650" s="44" t="str">
        <x:v>AE24</x:v>
      </x:c>
      <x:c r="V650" s="44" t="str">
        <x:v>[3040,1304,3136,1360]</x:v>
      </x:c>
      <x:c r="W650" s="44" t="str">
        <x:v>[[3040,1304],[3136,1304],[3136,1360],[3040,1360]]</x:v>
      </x:c>
      <x:c r="X650" s="44" t="str">
        <x:v>[[3071,1320],[3105,1320],[3105,1344],[3071,1344]]</x:v>
      </x:c>
      <x:c r="Y650" s="44" t="str">
        <x:v>layout_bounds</x:v>
      </x:c>
      <x:c r="Z650" s="44" t="str">
        <x:v>[128,1304,352,1360]</x:v>
      </x:c>
      <x:c r="AA650" s="44" t="str">
        <x:v>[[128,1304],[352,1304],[352,1360],[128,1360]]</x:v>
      </x:c>
      <x:c r="AB650" s="44" t="str">
        <x:v>images/schedule_0001_compact_summary.png</x:v>
      </x:c>
    </x:row>
    <x:row r="651">
      <x:c r="A651" s="44" t="str">
        <x:v>schedule_0001</x:v>
      </x:c>
      <x:c r="B651" s="44" t="str">
        <x:v>compact_summary</x:v>
      </x:c>
      <x:c r="C651" s="44" t="n">
        <x:v>1</x:v>
      </x:c>
      <x:c r="D651" s="44" t="n">
        <x:v>5</x:v>
      </x:c>
      <x:c r="E651" s="44" t="str">
        <x:v>페이지 1/5</x:v>
      </x:c>
      <x:c r="F651" s="44" t="str">
        <x:v>SCHEDULE_0001_R021</x:v>
      </x:c>
      <x:c r="G651" s="44" t="n">
        <x:v>21</x:v>
      </x:c>
      <x:c r="H651" s="44" t="str">
        <x:v>신지현</x:v>
      </x:c>
      <x:c r="I651" s="44" t="str">
        <x:v>신</x:v>
      </x:c>
      <x:c r="J651" s="44" t="n">
        <x:v>14</x:v>
      </x:c>
      <x:c r="K651" s="44" t="n">
        <x:v>985823</x:v>
      </x:c>
      <x:c r="L651" s="44" t="n">
        <x:v>1986</x:v>
      </x:c>
      <x:c r="M651" s="44" t="str">
        <x:v>female</x:v>
      </x:c>
      <x:c r="N651" s="44" t="str">
        <x:v>3</x:v>
      </x:c>
      <x:c r="O651" s="44" t="n">
        <x:v>30</x:v>
      </x:c>
      <x:c r="P651" s="44" t="str">
        <x:v>2026-10-30</x:v>
      </x:c>
      <x:c r="Q651" s="44" t="str">
        <x:v>UN</x:v>
      </x:c>
      <x:c r="R651" s="44" t="str">
        <x:v>UN</x:v>
      </x:c>
      <x:c r="S651" s="44" t="str">
        <x:v>UN</x:v>
      </x:c>
      <x:c r="T651" s="44" t="str">
        <x:v>shift_code</x:v>
      </x:c>
      <x:c r="U651" s="44" t="str">
        <x:v>AF24</x:v>
      </x:c>
      <x:c r="V651" s="44" t="str">
        <x:v>[3136,1304,3232,1360]</x:v>
      </x:c>
      <x:c r="W651" s="44" t="str">
        <x:v>[[3136,1304],[3232,1304],[3232,1360],[3136,1360]]</x:v>
      </x:c>
      <x:c r="X651" s="44" t="str">
        <x:v>[[3170,1318],[3198,1318],[3198,1347],[3170,1347]]</x:v>
      </x:c>
      <x:c r="Y651" s="44" t="str">
        <x:v>layout_bounds</x:v>
      </x:c>
      <x:c r="Z651" s="44" t="str">
        <x:v>[128,1304,352,1360]</x:v>
      </x:c>
      <x:c r="AA651" s="44" t="str">
        <x:v>[[128,1304],[352,1304],[352,1360],[128,1360]]</x:v>
      </x:c>
      <x:c r="AB651" s="44" t="str">
        <x:v>images/schedule_0001_compact_summary.png</x:v>
      </x:c>
    </x:row>
    <x:row r="652">
      <x:c r="A652" s="44" t="str">
        <x:v>schedule_0001</x:v>
      </x:c>
      <x:c r="B652" s="44" t="str">
        <x:v>compact_summary</x:v>
      </x:c>
      <x:c r="C652" s="44" t="n">
        <x:v>1</x:v>
      </x:c>
      <x:c r="D652" s="44" t="n">
        <x:v>5</x:v>
      </x:c>
      <x:c r="E652" s="44" t="str">
        <x:v>페이지 1/5</x:v>
      </x:c>
      <x:c r="F652" s="44" t="str">
        <x:v>SCHEDULE_0001_R021</x:v>
      </x:c>
      <x:c r="G652" s="44" t="n">
        <x:v>21</x:v>
      </x:c>
      <x:c r="H652" s="44" t="str">
        <x:v>신지현</x:v>
      </x:c>
      <x:c r="I652" s="44" t="str">
        <x:v>신</x:v>
      </x:c>
      <x:c r="J652" s="44" t="n">
        <x:v>14</x:v>
      </x:c>
      <x:c r="K652" s="44" t="n">
        <x:v>985823</x:v>
      </x:c>
      <x:c r="L652" s="44" t="n">
        <x:v>1986</x:v>
      </x:c>
      <x:c r="M652" s="44" t="str">
        <x:v>female</x:v>
      </x:c>
      <x:c r="N652" s="44" t="str">
        <x:v>3</x:v>
      </x:c>
      <x:c r="O652" s="44" t="n">
        <x:v>31</x:v>
      </x:c>
      <x:c r="P652" s="44" t="str">
        <x:v>2026-10-31</x:v>
      </x:c>
      <x:c r="Q652" s="44" t="str">
        <x:v>N12</x:v>
      </x:c>
      <x:c r="R652" s="44" t="str">
        <x:v>N12</x:v>
      </x:c>
      <x:c r="S652" s="44" t="str">
        <x:v>N12</x:v>
      </x:c>
      <x:c r="T652" s="44" t="str">
        <x:v>shift_code</x:v>
      </x:c>
      <x:c r="U652" s="44" t="str">
        <x:v>AG24</x:v>
      </x:c>
      <x:c r="V652" s="44" t="str">
        <x:v>[3232,1304,3328,1360]</x:v>
      </x:c>
      <x:c r="W652" s="44" t="str">
        <x:v>[[3232,1304],[3328,1304],[3328,1360],[3232,1360]]</x:v>
      </x:c>
      <x:c r="X652" s="44" t="str">
        <x:v>[[3263,1320],[3297,1320],[3297,1344],[3263,1344]]</x:v>
      </x:c>
      <x:c r="Y652" s="44" t="str">
        <x:v>layout_bounds</x:v>
      </x:c>
      <x:c r="Z652" s="44" t="str">
        <x:v>[128,1304,352,1360]</x:v>
      </x:c>
      <x:c r="AA652" s="44" t="str">
        <x:v>[[128,1304],[352,1304],[352,1360],[128,1360]]</x:v>
      </x:c>
      <x:c r="AB652" s="44" t="str">
        <x:v>images/schedule_0001_compact_summary.png</x:v>
      </x:c>
    </x:row>
    <x:row r="653">
      <x:c r="A653" s="44" t="str">
        <x:v>schedule_0001</x:v>
      </x:c>
      <x:c r="B653" s="44" t="str">
        <x:v>compact_summary</x:v>
      </x:c>
      <x:c r="C653" s="44" t="n">
        <x:v>1</x:v>
      </x:c>
      <x:c r="D653" s="44" t="n">
        <x:v>5</x:v>
      </x:c>
      <x:c r="E653" s="44" t="str">
        <x:v>페이지 1/5</x:v>
      </x:c>
      <x:c r="F653" s="44" t="str">
        <x:v>SCHEDULE_0001_R022</x:v>
      </x:c>
      <x:c r="G653" s="44" t="n">
        <x:v>22</x:v>
      </x:c>
      <x:c r="H653" s="44" t="str">
        <x:v>공진우</x:v>
      </x:c>
      <x:c r="I653" s="44" t="str">
        <x:v>공</x:v>
      </x:c>
      <x:c r="J653" s="44" t="n">
        <x:v>56</x:v>
      </x:c>
      <x:c r="K653" s="44" t="n">
        <x:v>91869</x:v>
      </x:c>
      <x:c r="L653" s="44" t="n">
        <x:v>1984</x:v>
      </x:c>
      <x:c r="M653" s="44" t="str">
        <x:v>male</x:v>
      </x:c>
      <x:c r="N653" s="44" t="str">
        <x:v>4</x:v>
      </x:c>
      <x:c r="O653" s="44" t="n">
        <x:v>1</x:v>
      </x:c>
      <x:c r="P653" s="44" t="str">
        <x:v>2026-10-01</x:v>
      </x:c>
      <x:c r="Q653" s="44" t="str">
        <x:v>DB</x:v>
      </x:c>
      <x:c r="R653" s="44" t="str">
        <x:v>Db</x:v>
      </x:c>
      <x:c r="S653" s="44" t="str">
        <x:v>Db</x:v>
      </x:c>
      <x:c r="T653" s="44" t="str">
        <x:v>shift_code</x:v>
      </x:c>
      <x:c r="U653" s="44" t="str">
        <x:v>C25</x:v>
      </x:c>
      <x:c r="V653" s="44" t="str">
        <x:v>[352,1360,448,1416]</x:v>
      </x:c>
      <x:c r="W653" s="44" t="str">
        <x:v>[[352,1360],[448,1360],[448,1416],[352,1416]]</x:v>
      </x:c>
      <x:c r="X653" s="44" t="str">
        <x:v>[[386,1374],[414,1374],[414,1403],[386,1403]]</x:v>
      </x:c>
      <x:c r="Y653" s="44" t="str">
        <x:v>layout_bounds</x:v>
      </x:c>
      <x:c r="Z653" s="44" t="str">
        <x:v>[128,1360,352,1416]</x:v>
      </x:c>
      <x:c r="AA653" s="44" t="str">
        <x:v>[[128,1360],[352,1360],[352,1416],[128,1416]]</x:v>
      </x:c>
      <x:c r="AB653" s="44" t="str">
        <x:v>images/schedule_0001_compact_summary.png</x:v>
      </x:c>
    </x:row>
    <x:row r="654">
      <x:c r="A654" s="44" t="str">
        <x:v>schedule_0001</x:v>
      </x:c>
      <x:c r="B654" s="44" t="str">
        <x:v>compact_summary</x:v>
      </x:c>
      <x:c r="C654" s="44" t="n">
        <x:v>1</x:v>
      </x:c>
      <x:c r="D654" s="44" t="n">
        <x:v>5</x:v>
      </x:c>
      <x:c r="E654" s="44" t="str">
        <x:v>페이지 1/5</x:v>
      </x:c>
      <x:c r="F654" s="44" t="str">
        <x:v>SCHEDULE_0001_R022</x:v>
      </x:c>
      <x:c r="G654" s="44" t="n">
        <x:v>22</x:v>
      </x:c>
      <x:c r="H654" s="44" t="str">
        <x:v>공진우</x:v>
      </x:c>
      <x:c r="I654" s="44" t="str">
        <x:v>공</x:v>
      </x:c>
      <x:c r="J654" s="44" t="n">
        <x:v>56</x:v>
      </x:c>
      <x:c r="K654" s="44" t="n">
        <x:v>91869</x:v>
      </x:c>
      <x:c r="L654" s="44" t="n">
        <x:v>1984</x:v>
      </x:c>
      <x:c r="M654" s="44" t="str">
        <x:v>male</x:v>
      </x:c>
      <x:c r="N654" s="44" t="str">
        <x:v>4</x:v>
      </x:c>
      <x:c r="O654" s="44" t="n">
        <x:v>2</x:v>
      </x:c>
      <x:c r="P654" s="44" t="str">
        <x:v>2026-10-02</x:v>
      </x:c>
      <x:c r="Q654" s="44" t="str">
        <x:v>CL</x:v>
      </x:c>
      <x:c r="R654" s="44" t="str">
        <x:v>CL</x:v>
      </x:c>
      <x:c r="S654" s="44" t="str">
        <x:v>CL</x:v>
      </x:c>
      <x:c r="T654" s="44" t="str">
        <x:v>shift_code</x:v>
      </x:c>
      <x:c r="U654" s="44" t="str">
        <x:v>D25</x:v>
      </x:c>
      <x:c r="V654" s="44" t="str">
        <x:v>[448,1360,544,1416]</x:v>
      </x:c>
      <x:c r="W654" s="44" t="str">
        <x:v>[[448,1360],[544,1360],[544,1416],[448,1416]]</x:v>
      </x:c>
      <x:c r="X654" s="44" t="str">
        <x:v>[[482,1374],[510,1374],[510,1403],[482,1403]]</x:v>
      </x:c>
      <x:c r="Y654" s="44" t="str">
        <x:v>layout_bounds</x:v>
      </x:c>
      <x:c r="Z654" s="44" t="str">
        <x:v>[128,1360,352,1416]</x:v>
      </x:c>
      <x:c r="AA654" s="44" t="str">
        <x:v>[[128,1360],[352,1360],[352,1416],[128,1416]]</x:v>
      </x:c>
      <x:c r="AB654" s="44" t="str">
        <x:v>images/schedule_0001_compact_summary.png</x:v>
      </x:c>
    </x:row>
    <x:row r="655">
      <x:c r="A655" s="44" t="str">
        <x:v>schedule_0001</x:v>
      </x:c>
      <x:c r="B655" s="44" t="str">
        <x:v>compact_summary</x:v>
      </x:c>
      <x:c r="C655" s="44" t="n">
        <x:v>1</x:v>
      </x:c>
      <x:c r="D655" s="44" t="n">
        <x:v>5</x:v>
      </x:c>
      <x:c r="E655" s="44" t="str">
        <x:v>페이지 1/5</x:v>
      </x:c>
      <x:c r="F655" s="44" t="str">
        <x:v>SCHEDULE_0001_R022</x:v>
      </x:c>
      <x:c r="G655" s="44" t="n">
        <x:v>22</x:v>
      </x:c>
      <x:c r="H655" s="44" t="str">
        <x:v>공진우</x:v>
      </x:c>
      <x:c r="I655" s="44" t="str">
        <x:v>공</x:v>
      </x:c>
      <x:c r="J655" s="44" t="n">
        <x:v>56</x:v>
      </x:c>
      <x:c r="K655" s="44" t="n">
        <x:v>91869</x:v>
      </x:c>
      <x:c r="L655" s="44" t="n">
        <x:v>1984</x:v>
      </x:c>
      <x:c r="M655" s="44" t="str">
        <x:v>male</x:v>
      </x:c>
      <x:c r="N655" s="44" t="str">
        <x:v>4</x:v>
      </x:c>
      <x:c r="O655" s="44" t="n">
        <x:v>3</x:v>
      </x:c>
      <x:c r="P655" s="44" t="str">
        <x:v>2026-10-03</x:v>
      </x:c>
      <x:c r="Q655" s="44" t="str">
        <x:v>OFF</x:v>
      </x:c>
      <x:c r="R655" s="44" t="str">
        <x:v>OFF</x:v>
      </x:c>
      <x:c r="S655" s="44" t="str">
        <x:v>OFF</x:v>
      </x:c>
      <x:c r="T655" s="44" t="str">
        <x:v>shift_code</x:v>
      </x:c>
      <x:c r="U655" s="44" t="str">
        <x:v>E25</x:v>
      </x:c>
      <x:c r="V655" s="44" t="str">
        <x:v>[544,1360,640,1416]</x:v>
      </x:c>
      <x:c r="W655" s="44" t="str">
        <x:v>[[544,1360],[640,1360],[640,1416],[544,1416]]</x:v>
      </x:c>
      <x:c r="X655" s="44" t="str">
        <x:v>[[575,1376],[609,1376],[609,1400],[575,1400]]</x:v>
      </x:c>
      <x:c r="Y655" s="44" t="str">
        <x:v>layout_bounds</x:v>
      </x:c>
      <x:c r="Z655" s="44" t="str">
        <x:v>[128,1360,352,1416]</x:v>
      </x:c>
      <x:c r="AA655" s="44" t="str">
        <x:v>[[128,1360],[352,1360],[352,1416],[128,1416]]</x:v>
      </x:c>
      <x:c r="AB655" s="44" t="str">
        <x:v>images/schedule_0001_compact_summary.png</x:v>
      </x:c>
    </x:row>
    <x:row r="656">
      <x:c r="A656" s="44" t="str">
        <x:v>schedule_0001</x:v>
      </x:c>
      <x:c r="B656" s="44" t="str">
        <x:v>compact_summary</x:v>
      </x:c>
      <x:c r="C656" s="44" t="n">
        <x:v>1</x:v>
      </x:c>
      <x:c r="D656" s="44" t="n">
        <x:v>5</x:v>
      </x:c>
      <x:c r="E656" s="44" t="str">
        <x:v>페이지 1/5</x:v>
      </x:c>
      <x:c r="F656" s="44" t="str">
        <x:v>SCHEDULE_0001_R022</x:v>
      </x:c>
      <x:c r="G656" s="44" t="n">
        <x:v>22</x:v>
      </x:c>
      <x:c r="H656" s="44" t="str">
        <x:v>공진우</x:v>
      </x:c>
      <x:c r="I656" s="44" t="str">
        <x:v>공</x:v>
      </x:c>
      <x:c r="J656" s="44" t="n">
        <x:v>56</x:v>
      </x:c>
      <x:c r="K656" s="44" t="n">
        <x:v>91869</x:v>
      </x:c>
      <x:c r="L656" s="44" t="n">
        <x:v>1984</x:v>
      </x:c>
      <x:c r="M656" s="44" t="str">
        <x:v>male</x:v>
      </x:c>
      <x:c r="N656" s="44" t="str">
        <x:v>4</x:v>
      </x:c>
      <x:c r="O656" s="44" t="n">
        <x:v>4</x:v>
      </x:c>
      <x:c r="P656" s="44" t="str">
        <x:v>2026-10-04</x:v>
      </x:c>
      <x:c r="Q656" s="44" t="str">
        <x:v>N</x:v>
      </x:c>
      <x:c r="R656" s="44" t="str">
        <x:v>N</x:v>
      </x:c>
      <x:c r="S656" s="44" t="str">
        <x:v>N</x:v>
      </x:c>
      <x:c r="T656" s="44" t="str">
        <x:v>shift_code</x:v>
      </x:c>
      <x:c r="U656" s="44" t="str">
        <x:v>F25</x:v>
      </x:c>
      <x:c r="V656" s="44" t="str">
        <x:v>[640,1360,736,1416]</x:v>
      </x:c>
      <x:c r="W656" s="44" t="str">
        <x:v>[[640,1360],[736,1360],[736,1416],[640,1416]]</x:v>
      </x:c>
      <x:c r="X656" s="44" t="str">
        <x:v>[[680,1374],[696,1374],[696,1403],[680,1403]]</x:v>
      </x:c>
      <x:c r="Y656" s="44" t="str">
        <x:v>layout_bounds</x:v>
      </x:c>
      <x:c r="Z656" s="44" t="str">
        <x:v>[128,1360,352,1416]</x:v>
      </x:c>
      <x:c r="AA656" s="44" t="str">
        <x:v>[[128,1360],[352,1360],[352,1416],[128,1416]]</x:v>
      </x:c>
      <x:c r="AB656" s="44" t="str">
        <x:v>images/schedule_0001_compact_summary.png</x:v>
      </x:c>
    </x:row>
    <x:row r="657">
      <x:c r="A657" s="44" t="str">
        <x:v>schedule_0001</x:v>
      </x:c>
      <x:c r="B657" s="44" t="str">
        <x:v>compact_summary</x:v>
      </x:c>
      <x:c r="C657" s="44" t="n">
        <x:v>1</x:v>
      </x:c>
      <x:c r="D657" s="44" t="n">
        <x:v>5</x:v>
      </x:c>
      <x:c r="E657" s="44" t="str">
        <x:v>페이지 1/5</x:v>
      </x:c>
      <x:c r="F657" s="44" t="str">
        <x:v>SCHEDULE_0001_R022</x:v>
      </x:c>
      <x:c r="G657" s="44" t="n">
        <x:v>22</x:v>
      </x:c>
      <x:c r="H657" s="44" t="str">
        <x:v>공진우</x:v>
      </x:c>
      <x:c r="I657" s="44" t="str">
        <x:v>공</x:v>
      </x:c>
      <x:c r="J657" s="44" t="n">
        <x:v>56</x:v>
      </x:c>
      <x:c r="K657" s="44" t="n">
        <x:v>91869</x:v>
      </x:c>
      <x:c r="L657" s="44" t="n">
        <x:v>1984</x:v>
      </x:c>
      <x:c r="M657" s="44" t="str">
        <x:v>male</x:v>
      </x:c>
      <x:c r="N657" s="44" t="str">
        <x:v>4</x:v>
      </x:c>
      <x:c r="O657" s="44" t="n">
        <x:v>5</x:v>
      </x:c>
      <x:c r="P657" s="44" t="str">
        <x:v>2026-10-05</x:v>
      </x:c>
      <x:c r="Q657" s="44" t="str">
        <x:v>OFF</x:v>
      </x:c>
      <x:c r="R657" s="44" t="str">
        <x:v>OfF</x:v>
      </x:c>
      <x:c r="S657" s="44" t="str">
        <x:v>OfF</x:v>
      </x:c>
      <x:c r="T657" s="44" t="str">
        <x:v>shift_code</x:v>
      </x:c>
      <x:c r="U657" s="44" t="str">
        <x:v>G25</x:v>
      </x:c>
      <x:c r="V657" s="44" t="str">
        <x:v>[736,1360,832,1416]</x:v>
      </x:c>
      <x:c r="W657" s="44" t="str">
        <x:v>[[736,1360],[832,1360],[832,1416],[736,1416]]</x:v>
      </x:c>
      <x:c r="X657" s="44" t="str">
        <x:v>[[767,1376],[801,1376],[801,1400],[767,1400]]</x:v>
      </x:c>
      <x:c r="Y657" s="44" t="str">
        <x:v>layout_bounds</x:v>
      </x:c>
      <x:c r="Z657" s="44" t="str">
        <x:v>[128,1360,352,1416]</x:v>
      </x:c>
      <x:c r="AA657" s="44" t="str">
        <x:v>[[128,1360],[352,1360],[352,1416],[128,1416]]</x:v>
      </x:c>
      <x:c r="AB657" s="44" t="str">
        <x:v>images/schedule_0001_compact_summary.png</x:v>
      </x:c>
    </x:row>
    <x:row r="658">
      <x:c r="A658" s="44" t="str">
        <x:v>schedule_0001</x:v>
      </x:c>
      <x:c r="B658" s="44" t="str">
        <x:v>compact_summary</x:v>
      </x:c>
      <x:c r="C658" s="44" t="n">
        <x:v>1</x:v>
      </x:c>
      <x:c r="D658" s="44" t="n">
        <x:v>5</x:v>
      </x:c>
      <x:c r="E658" s="44" t="str">
        <x:v>페이지 1/5</x:v>
      </x:c>
      <x:c r="F658" s="44" t="str">
        <x:v>SCHEDULE_0001_R022</x:v>
      </x:c>
      <x:c r="G658" s="44" t="n">
        <x:v>22</x:v>
      </x:c>
      <x:c r="H658" s="44" t="str">
        <x:v>공진우</x:v>
      </x:c>
      <x:c r="I658" s="44" t="str">
        <x:v>공</x:v>
      </x:c>
      <x:c r="J658" s="44" t="n">
        <x:v>56</x:v>
      </x:c>
      <x:c r="K658" s="44" t="n">
        <x:v>91869</x:v>
      </x:c>
      <x:c r="L658" s="44" t="n">
        <x:v>1984</x:v>
      </x:c>
      <x:c r="M658" s="44" t="str">
        <x:v>male</x:v>
      </x:c>
      <x:c r="N658" s="44" t="str">
        <x:v>4</x:v>
      </x:c>
      <x:c r="O658" s="44" t="n">
        <x:v>6</x:v>
      </x:c>
      <x:c r="P658" s="44" t="str">
        <x:v>2026-10-06</x:v>
      </x:c>
      <x:c r="Q658" s="44" t="str">
        <x:v>D</x:v>
      </x:c>
      <x:c r="R658" s="44" t="str">
        <x:v>D</x:v>
      </x:c>
      <x:c r="S658" s="44" t="str">
        <x:v>D</x:v>
      </x:c>
      <x:c r="T658" s="44" t="str">
        <x:v>shift_code</x:v>
      </x:c>
      <x:c r="U658" s="44" t="str">
        <x:v>H25</x:v>
      </x:c>
      <x:c r="V658" s="44" t="str">
        <x:v>[832,1360,928,1416]</x:v>
      </x:c>
      <x:c r="W658" s="44" t="str">
        <x:v>[[832,1360],[928,1360],[928,1416],[832,1416]]</x:v>
      </x:c>
      <x:c r="X658" s="44" t="str">
        <x:v>[[872,1374],[888,1374],[888,1403],[872,1403]]</x:v>
      </x:c>
      <x:c r="Y658" s="44" t="str">
        <x:v>layout_bounds</x:v>
      </x:c>
      <x:c r="Z658" s="44" t="str">
        <x:v>[128,1360,352,1416]</x:v>
      </x:c>
      <x:c r="AA658" s="44" t="str">
        <x:v>[[128,1360],[352,1360],[352,1416],[128,1416]]</x:v>
      </x:c>
      <x:c r="AB658" s="44" t="str">
        <x:v>images/schedule_0001_compact_summary.png</x:v>
      </x:c>
    </x:row>
    <x:row r="659">
      <x:c r="A659" s="44" t="str">
        <x:v>schedule_0001</x:v>
      </x:c>
      <x:c r="B659" s="44" t="str">
        <x:v>compact_summary</x:v>
      </x:c>
      <x:c r="C659" s="44" t="n">
        <x:v>1</x:v>
      </x:c>
      <x:c r="D659" s="44" t="n">
        <x:v>5</x:v>
      </x:c>
      <x:c r="E659" s="44" t="str">
        <x:v>페이지 1/5</x:v>
      </x:c>
      <x:c r="F659" s="44" t="str">
        <x:v>SCHEDULE_0001_R022</x:v>
      </x:c>
      <x:c r="G659" s="44" t="n">
        <x:v>22</x:v>
      </x:c>
      <x:c r="H659" s="44" t="str">
        <x:v>공진우</x:v>
      </x:c>
      <x:c r="I659" s="44" t="str">
        <x:v>공</x:v>
      </x:c>
      <x:c r="J659" s="44" t="n">
        <x:v>56</x:v>
      </x:c>
      <x:c r="K659" s="44" t="n">
        <x:v>91869</x:v>
      </x:c>
      <x:c r="L659" s="44" t="n">
        <x:v>1984</x:v>
      </x:c>
      <x:c r="M659" s="44" t="str">
        <x:v>male</x:v>
      </x:c>
      <x:c r="N659" s="44" t="str">
        <x:v>4</x:v>
      </x:c>
      <x:c r="O659" s="44" t="n">
        <x:v>7</x:v>
      </x:c>
      <x:c r="P659" s="44" t="str">
        <x:v>2026-10-07</x:v>
      </x:c>
      <x:c r="Q659" s="44" t="str">
        <x:v>F</x:v>
      </x:c>
      <x:c r="R659" s="44" t="str">
        <x:v>F</x:v>
      </x:c>
      <x:c r="S659" s="44" t="str">
        <x:v>F</x:v>
      </x:c>
      <x:c r="T659" s="44" t="str">
        <x:v>shift_code</x:v>
      </x:c>
      <x:c r="U659" s="44" t="str">
        <x:v>I25</x:v>
      </x:c>
      <x:c r="V659" s="44" t="str">
        <x:v>[928,1360,1024,1416]</x:v>
      </x:c>
      <x:c r="W659" s="44" t="str">
        <x:v>[[928,1360],[1024,1360],[1024,1416],[928,1416]]</x:v>
      </x:c>
      <x:c r="X659" s="44" t="str">
        <x:v>[[968,1374],[984,1374],[984,1403],[968,1403]]</x:v>
      </x:c>
      <x:c r="Y659" s="44" t="str">
        <x:v>layout_bounds</x:v>
      </x:c>
      <x:c r="Z659" s="44" t="str">
        <x:v>[128,1360,352,1416]</x:v>
      </x:c>
      <x:c r="AA659" s="44" t="str">
        <x:v>[[128,1360],[352,1360],[352,1416],[128,1416]]</x:v>
      </x:c>
      <x:c r="AB659" s="44" t="str">
        <x:v>images/schedule_0001_compact_summary.png</x:v>
      </x:c>
    </x:row>
    <x:row r="660">
      <x:c r="A660" s="44" t="str">
        <x:v>schedule_0001</x:v>
      </x:c>
      <x:c r="B660" s="44" t="str">
        <x:v>compact_summary</x:v>
      </x:c>
      <x:c r="C660" s="44" t="n">
        <x:v>1</x:v>
      </x:c>
      <x:c r="D660" s="44" t="n">
        <x:v>5</x:v>
      </x:c>
      <x:c r="E660" s="44" t="str">
        <x:v>페이지 1/5</x:v>
      </x:c>
      <x:c r="F660" s="44" t="str">
        <x:v>SCHEDULE_0001_R022</x:v>
      </x:c>
      <x:c r="G660" s="44" t="n">
        <x:v>22</x:v>
      </x:c>
      <x:c r="H660" s="44" t="str">
        <x:v>공진우</x:v>
      </x:c>
      <x:c r="I660" s="44" t="str">
        <x:v>공</x:v>
      </x:c>
      <x:c r="J660" s="44" t="n">
        <x:v>56</x:v>
      </x:c>
      <x:c r="K660" s="44" t="n">
        <x:v>91869</x:v>
      </x:c>
      <x:c r="L660" s="44" t="n">
        <x:v>1984</x:v>
      </x:c>
      <x:c r="M660" s="44" t="str">
        <x:v>male</x:v>
      </x:c>
      <x:c r="N660" s="44" t="str">
        <x:v>4</x:v>
      </x:c>
      <x:c r="O660" s="44" t="n">
        <x:v>8</x:v>
      </x:c>
      <x:c r="P660" s="44" t="str">
        <x:v>2026-10-08</x:v>
      </x:c>
      <x:c r="Q660" s="44" t="str">
        <x:v>D/E</x:v>
      </x:c>
      <x:c r="R660" s="44" t="str">
        <x:v>d/e</x:v>
      </x:c>
      <x:c r="S660" s="44" t="str">
        <x:v>d/e</x:v>
      </x:c>
      <x:c r="T660" s="44" t="str">
        <x:v>shift_code</x:v>
      </x:c>
      <x:c r="U660" s="44" t="str">
        <x:v>J25</x:v>
      </x:c>
      <x:c r="V660" s="44" t="str">
        <x:v>[1024,1360,1120,1416]</x:v>
      </x:c>
      <x:c r="W660" s="44" t="str">
        <x:v>[[1024,1360],[1120,1360],[1120,1416],[1024,1416]]</x:v>
      </x:c>
      <x:c r="X660" s="44" t="str">
        <x:v>[[1055,1376],[1089,1376],[1089,1400],[1055,1400]]</x:v>
      </x:c>
      <x:c r="Y660" s="44" t="str">
        <x:v>layout_bounds</x:v>
      </x:c>
      <x:c r="Z660" s="44" t="str">
        <x:v>[128,1360,352,1416]</x:v>
      </x:c>
      <x:c r="AA660" s="44" t="str">
        <x:v>[[128,1360],[352,1360],[352,1416],[128,1416]]</x:v>
      </x:c>
      <x:c r="AB660" s="44" t="str">
        <x:v>images/schedule_0001_compact_summary.png</x:v>
      </x:c>
    </x:row>
    <x:row r="661">
      <x:c r="A661" s="44" t="str">
        <x:v>schedule_0001</x:v>
      </x:c>
      <x:c r="B661" s="44" t="str">
        <x:v>compact_summary</x:v>
      </x:c>
      <x:c r="C661" s="44" t="n">
        <x:v>1</x:v>
      </x:c>
      <x:c r="D661" s="44" t="n">
        <x:v>5</x:v>
      </x:c>
      <x:c r="E661" s="44" t="str">
        <x:v>페이지 1/5</x:v>
      </x:c>
      <x:c r="F661" s="44" t="str">
        <x:v>SCHEDULE_0001_R022</x:v>
      </x:c>
      <x:c r="G661" s="44" t="n">
        <x:v>22</x:v>
      </x:c>
      <x:c r="H661" s="44" t="str">
        <x:v>공진우</x:v>
      </x:c>
      <x:c r="I661" s="44" t="str">
        <x:v>공</x:v>
      </x:c>
      <x:c r="J661" s="44" t="n">
        <x:v>56</x:v>
      </x:c>
      <x:c r="K661" s="44" t="n">
        <x:v>91869</x:v>
      </x:c>
      <x:c r="L661" s="44" t="n">
        <x:v>1984</x:v>
      </x:c>
      <x:c r="M661" s="44" t="str">
        <x:v>male</x:v>
      </x:c>
      <x:c r="N661" s="44" t="str">
        <x:v>4</x:v>
      </x:c>
      <x:c r="O661" s="44" t="n">
        <x:v>9</x:v>
      </x:c>
      <x:c r="P661" s="44" t="str">
        <x:v>2026-10-09</x:v>
      </x:c>
      <x:c r="Q661" s="44" t="str">
        <x:v>IC</x:v>
      </x:c>
      <x:c r="R661" s="44" t="str">
        <x:v>iC</x:v>
      </x:c>
      <x:c r="S661" s="44" t="str">
        <x:v>iC</x:v>
      </x:c>
      <x:c r="T661" s="44" t="str">
        <x:v>shift_code</x:v>
      </x:c>
      <x:c r="U661" s="44" t="str">
        <x:v>K25</x:v>
      </x:c>
      <x:c r="V661" s="44" t="str">
        <x:v>[1120,1360,1216,1416]</x:v>
      </x:c>
      <x:c r="W661" s="44" t="str">
        <x:v>[[1120,1360],[1216,1360],[1216,1416],[1120,1416]]</x:v>
      </x:c>
      <x:c r="X661" s="44" t="str">
        <x:v>[[1154,1374],[1182,1374],[1182,1403],[1154,1403]]</x:v>
      </x:c>
      <x:c r="Y661" s="44" t="str">
        <x:v>layout_bounds</x:v>
      </x:c>
      <x:c r="Z661" s="44" t="str">
        <x:v>[128,1360,352,1416]</x:v>
      </x:c>
      <x:c r="AA661" s="44" t="str">
        <x:v>[[128,1360],[352,1360],[352,1416],[128,1416]]</x:v>
      </x:c>
      <x:c r="AB661" s="44" t="str">
        <x:v>images/schedule_0001_compact_summary.png</x:v>
      </x:c>
    </x:row>
    <x:row r="662">
      <x:c r="A662" s="44" t="str">
        <x:v>schedule_0001</x:v>
      </x:c>
      <x:c r="B662" s="44" t="str">
        <x:v>compact_summary</x:v>
      </x:c>
      <x:c r="C662" s="44" t="n">
        <x:v>1</x:v>
      </x:c>
      <x:c r="D662" s="44" t="n">
        <x:v>5</x:v>
      </x:c>
      <x:c r="E662" s="44" t="str">
        <x:v>페이지 1/5</x:v>
      </x:c>
      <x:c r="F662" s="44" t="str">
        <x:v>SCHEDULE_0001_R022</x:v>
      </x:c>
      <x:c r="G662" s="44" t="n">
        <x:v>22</x:v>
      </x:c>
      <x:c r="H662" s="44" t="str">
        <x:v>공진우</x:v>
      </x:c>
      <x:c r="I662" s="44" t="str">
        <x:v>공</x:v>
      </x:c>
      <x:c r="J662" s="44" t="n">
        <x:v>56</x:v>
      </x:c>
      <x:c r="K662" s="44" t="n">
        <x:v>91869</x:v>
      </x:c>
      <x:c r="L662" s="44" t="n">
        <x:v>1984</x:v>
      </x:c>
      <x:c r="M662" s="44" t="str">
        <x:v>male</x:v>
      </x:c>
      <x:c r="N662" s="44" t="str">
        <x:v>4</x:v>
      </x:c>
      <x:c r="O662" s="44" t="n">
        <x:v>10</x:v>
      </x:c>
      <x:c r="P662" s="44" t="str">
        <x:v>2026-10-10</x:v>
      </x:c>
      <x:c r="Q662" s="44" t="str">
        <x:v>NB</x:v>
      </x:c>
      <x:c r="R662" s="44" t="str">
        <x:v>NB</x:v>
      </x:c>
      <x:c r="S662" s="44" t="str">
        <x:v>NB</x:v>
      </x:c>
      <x:c r="T662" s="44" t="str">
        <x:v>shift_code</x:v>
      </x:c>
      <x:c r="U662" s="44" t="str">
        <x:v>L25</x:v>
      </x:c>
      <x:c r="V662" s="44" t="str">
        <x:v>[1216,1360,1312,1416]</x:v>
      </x:c>
      <x:c r="W662" s="44" t="str">
        <x:v>[[1216,1360],[1312,1360],[1312,1416],[1216,1416]]</x:v>
      </x:c>
      <x:c r="X662" s="44" t="str">
        <x:v>[[1250,1374],[1278,1374],[1278,1403],[1250,1403]]</x:v>
      </x:c>
      <x:c r="Y662" s="44" t="str">
        <x:v>layout_bounds</x:v>
      </x:c>
      <x:c r="Z662" s="44" t="str">
        <x:v>[128,1360,352,1416]</x:v>
      </x:c>
      <x:c r="AA662" s="44" t="str">
        <x:v>[[128,1360],[352,1360],[352,1416],[128,1416]]</x:v>
      </x:c>
      <x:c r="AB662" s="44" t="str">
        <x:v>images/schedule_0001_compact_summary.png</x:v>
      </x:c>
    </x:row>
    <x:row r="663">
      <x:c r="A663" s="44" t="str">
        <x:v>schedule_0001</x:v>
      </x:c>
      <x:c r="B663" s="44" t="str">
        <x:v>compact_summary</x:v>
      </x:c>
      <x:c r="C663" s="44" t="n">
        <x:v>1</x:v>
      </x:c>
      <x:c r="D663" s="44" t="n">
        <x:v>5</x:v>
      </x:c>
      <x:c r="E663" s="44" t="str">
        <x:v>페이지 1/5</x:v>
      </x:c>
      <x:c r="F663" s="44" t="str">
        <x:v>SCHEDULE_0001_R022</x:v>
      </x:c>
      <x:c r="G663" s="44" t="n">
        <x:v>22</x:v>
      </x:c>
      <x:c r="H663" s="44" t="str">
        <x:v>공진우</x:v>
      </x:c>
      <x:c r="I663" s="44" t="str">
        <x:v>공</x:v>
      </x:c>
      <x:c r="J663" s="44" t="n">
        <x:v>56</x:v>
      </x:c>
      <x:c r="K663" s="44" t="n">
        <x:v>91869</x:v>
      </x:c>
      <x:c r="L663" s="44" t="n">
        <x:v>1984</x:v>
      </x:c>
      <x:c r="M663" s="44" t="str">
        <x:v>male</x:v>
      </x:c>
      <x:c r="N663" s="44" t="str">
        <x:v>4</x:v>
      </x:c>
      <x:c r="O663" s="44" t="n">
        <x:v>11</x:v>
      </x:c>
      <x:c r="P663" s="44" t="str">
        <x:v>2026-10-11</x:v>
      </x:c>
      <x:c r="Q663" s="44" t="str">
        <x:v>P</x:v>
      </x:c>
      <x:c r="R663" s="44" t="str">
        <x:v>P</x:v>
      </x:c>
      <x:c r="S663" s="44" t="str">
        <x:v>P</x:v>
      </x:c>
      <x:c r="T663" s="44" t="str">
        <x:v>shift_code</x:v>
      </x:c>
      <x:c r="U663" s="44" t="str">
        <x:v>M25</x:v>
      </x:c>
      <x:c r="V663" s="44" t="str">
        <x:v>[1312,1360,1408,1416]</x:v>
      </x:c>
      <x:c r="W663" s="44" t="str">
        <x:v>[[1312,1360],[1408,1360],[1408,1416],[1312,1416]]</x:v>
      </x:c>
      <x:c r="X663" s="44" t="str">
        <x:v>[[1352,1374],[1368,1374],[1368,1403],[1352,1403]]</x:v>
      </x:c>
      <x:c r="Y663" s="44" t="str">
        <x:v>layout_bounds</x:v>
      </x:c>
      <x:c r="Z663" s="44" t="str">
        <x:v>[128,1360,352,1416]</x:v>
      </x:c>
      <x:c r="AA663" s="44" t="str">
        <x:v>[[128,1360],[352,1360],[352,1416],[128,1416]]</x:v>
      </x:c>
      <x:c r="AB663" s="44" t="str">
        <x:v>images/schedule_0001_compact_summary.png</x:v>
      </x:c>
    </x:row>
    <x:row r="664">
      <x:c r="A664" s="44" t="str">
        <x:v>schedule_0001</x:v>
      </x:c>
      <x:c r="B664" s="44" t="str">
        <x:v>compact_summary</x:v>
      </x:c>
      <x:c r="C664" s="44" t="n">
        <x:v>1</x:v>
      </x:c>
      <x:c r="D664" s="44" t="n">
        <x:v>5</x:v>
      </x:c>
      <x:c r="E664" s="44" t="str">
        <x:v>페이지 1/5</x:v>
      </x:c>
      <x:c r="F664" s="44" t="str">
        <x:v>SCHEDULE_0001_R022</x:v>
      </x:c>
      <x:c r="G664" s="44" t="n">
        <x:v>22</x:v>
      </x:c>
      <x:c r="H664" s="44" t="str">
        <x:v>공진우</x:v>
      </x:c>
      <x:c r="I664" s="44" t="str">
        <x:v>공</x:v>
      </x:c>
      <x:c r="J664" s="44" t="n">
        <x:v>56</x:v>
      </x:c>
      <x:c r="K664" s="44" t="n">
        <x:v>91869</x:v>
      </x:c>
      <x:c r="L664" s="44" t="n">
        <x:v>1984</x:v>
      </x:c>
      <x:c r="M664" s="44" t="str">
        <x:v>male</x:v>
      </x:c>
      <x:c r="N664" s="44" t="str">
        <x:v>4</x:v>
      </x:c>
      <x:c r="O664" s="44" t="n">
        <x:v>12</x:v>
      </x:c>
      <x:c r="P664" s="44" t="str">
        <x:v>2026-10-12</x:v>
      </x:c>
      <x:c r="Q664" s="44" t="str">
        <x:v>WO</x:v>
      </x:c>
      <x:c r="R664" s="44" t="str">
        <x:v>WO</x:v>
      </x:c>
      <x:c r="S664" s="44" t="str">
        <x:v>WO</x:v>
      </x:c>
      <x:c r="T664" s="44" t="str">
        <x:v>shift_code</x:v>
      </x:c>
      <x:c r="U664" s="44" t="str">
        <x:v>N25</x:v>
      </x:c>
      <x:c r="V664" s="44" t="str">
        <x:v>[1408,1360,1504,1416]</x:v>
      </x:c>
      <x:c r="W664" s="44" t="str">
        <x:v>[[1408,1360],[1504,1360],[1504,1416],[1408,1416]]</x:v>
      </x:c>
      <x:c r="X664" s="44" t="str">
        <x:v>[[1442,1374],[1470,1374],[1470,1403],[1442,1403]]</x:v>
      </x:c>
      <x:c r="Y664" s="44" t="str">
        <x:v>layout_bounds</x:v>
      </x:c>
      <x:c r="Z664" s="44" t="str">
        <x:v>[128,1360,352,1416]</x:v>
      </x:c>
      <x:c r="AA664" s="44" t="str">
        <x:v>[[128,1360],[352,1360],[352,1416],[128,1416]]</x:v>
      </x:c>
      <x:c r="AB664" s="44" t="str">
        <x:v>images/schedule_0001_compact_summary.png</x:v>
      </x:c>
    </x:row>
    <x:row r="665">
      <x:c r="A665" s="44" t="str">
        <x:v>schedule_0001</x:v>
      </x:c>
      <x:c r="B665" s="44" t="str">
        <x:v>compact_summary</x:v>
      </x:c>
      <x:c r="C665" s="44" t="n">
        <x:v>1</x:v>
      </x:c>
      <x:c r="D665" s="44" t="n">
        <x:v>5</x:v>
      </x:c>
      <x:c r="E665" s="44" t="str">
        <x:v>페이지 1/5</x:v>
      </x:c>
      <x:c r="F665" s="44" t="str">
        <x:v>SCHEDULE_0001_R022</x:v>
      </x:c>
      <x:c r="G665" s="44" t="n">
        <x:v>22</x:v>
      </x:c>
      <x:c r="H665" s="44" t="str">
        <x:v>공진우</x:v>
      </x:c>
      <x:c r="I665" s="44" t="str">
        <x:v>공</x:v>
      </x:c>
      <x:c r="J665" s="44" t="n">
        <x:v>56</x:v>
      </x:c>
      <x:c r="K665" s="44" t="n">
        <x:v>91869</x:v>
      </x:c>
      <x:c r="L665" s="44" t="n">
        <x:v>1984</x:v>
      </x:c>
      <x:c r="M665" s="44" t="str">
        <x:v>male</x:v>
      </x:c>
      <x:c r="N665" s="44" t="str">
        <x:v>4</x:v>
      </x:c>
      <x:c r="O665" s="44" t="n">
        <x:v>13</x:v>
      </x:c>
      <x:c r="P665" s="44" t="str">
        <x:v>2026-10-13</x:v>
      </x:c>
      <x:c r="Q665" s="44" t="str">
        <x:v>PM</x:v>
      </x:c>
      <x:c r="R665" s="44" t="str">
        <x:v>pm</x:v>
      </x:c>
      <x:c r="S665" s="44" t="str">
        <x:v>pm</x:v>
      </x:c>
      <x:c r="T665" s="44" t="str">
        <x:v>shift_code</x:v>
      </x:c>
      <x:c r="U665" s="44" t="str">
        <x:v>O25</x:v>
      </x:c>
      <x:c r="V665" s="44" t="str">
        <x:v>[1504,1360,1600,1416]</x:v>
      </x:c>
      <x:c r="W665" s="44" t="str">
        <x:v>[[1504,1360],[1600,1360],[1600,1416],[1504,1416]]</x:v>
      </x:c>
      <x:c r="X665" s="44" t="str">
        <x:v>[[1538,1374],[1566,1374],[1566,1403],[1538,1403]]</x:v>
      </x:c>
      <x:c r="Y665" s="44" t="str">
        <x:v>layout_bounds</x:v>
      </x:c>
      <x:c r="Z665" s="44" t="str">
        <x:v>[128,1360,352,1416]</x:v>
      </x:c>
      <x:c r="AA665" s="44" t="str">
        <x:v>[[128,1360],[352,1360],[352,1416],[128,1416]]</x:v>
      </x:c>
      <x:c r="AB665" s="44" t="str">
        <x:v>images/schedule_0001_compact_summary.png</x:v>
      </x:c>
    </x:row>
    <x:row r="666">
      <x:c r="A666" s="44" t="str">
        <x:v>schedule_0001</x:v>
      </x:c>
      <x:c r="B666" s="44" t="str">
        <x:v>compact_summary</x:v>
      </x:c>
      <x:c r="C666" s="44" t="n">
        <x:v>1</x:v>
      </x:c>
      <x:c r="D666" s="44" t="n">
        <x:v>5</x:v>
      </x:c>
      <x:c r="E666" s="44" t="str">
        <x:v>페이지 1/5</x:v>
      </x:c>
      <x:c r="F666" s="44" t="str">
        <x:v>SCHEDULE_0001_R022</x:v>
      </x:c>
      <x:c r="G666" s="44" t="n">
        <x:v>22</x:v>
      </x:c>
      <x:c r="H666" s="44" t="str">
        <x:v>공진우</x:v>
      </x:c>
      <x:c r="I666" s="44" t="str">
        <x:v>공</x:v>
      </x:c>
      <x:c r="J666" s="44" t="n">
        <x:v>56</x:v>
      </x:c>
      <x:c r="K666" s="44" t="n">
        <x:v>91869</x:v>
      </x:c>
      <x:c r="L666" s="44" t="n">
        <x:v>1984</x:v>
      </x:c>
      <x:c r="M666" s="44" t="str">
        <x:v>male</x:v>
      </x:c>
      <x:c r="N666" s="44" t="str">
        <x:v>4</x:v>
      </x:c>
      <x:c r="O666" s="44" t="n">
        <x:v>14</x:v>
      </x:c>
      <x:c r="P666" s="44" t="str">
        <x:v>2026-10-14</x:v>
      </x:c>
      <x:c r="Q666" s="44" t="str">
        <x:v>RO</x:v>
      </x:c>
      <x:c r="R666" s="44" t="str">
        <x:v>RO</x:v>
      </x:c>
      <x:c r="S666" s="44" t="str">
        <x:v>RO</x:v>
      </x:c>
      <x:c r="T666" s="44" t="str">
        <x:v>shift_code</x:v>
      </x:c>
      <x:c r="U666" s="44" t="str">
        <x:v>P25</x:v>
      </x:c>
      <x:c r="V666" s="44" t="str">
        <x:v>[1600,1360,1696,1416]</x:v>
      </x:c>
      <x:c r="W666" s="44" t="str">
        <x:v>[[1600,1360],[1696,1360],[1696,1416],[1600,1416]]</x:v>
      </x:c>
      <x:c r="X666" s="44" t="str">
        <x:v>[[1634,1374],[1662,1374],[1662,1403],[1634,1403]]</x:v>
      </x:c>
      <x:c r="Y666" s="44" t="str">
        <x:v>layout_bounds</x:v>
      </x:c>
      <x:c r="Z666" s="44" t="str">
        <x:v>[128,1360,352,1416]</x:v>
      </x:c>
      <x:c r="AA666" s="44" t="str">
        <x:v>[[128,1360],[352,1360],[352,1416],[128,1416]]</x:v>
      </x:c>
      <x:c r="AB666" s="44" t="str">
        <x:v>images/schedule_0001_compact_summary.png</x:v>
      </x:c>
    </x:row>
    <x:row r="667">
      <x:c r="A667" s="44" t="str">
        <x:v>schedule_0001</x:v>
      </x:c>
      <x:c r="B667" s="44" t="str">
        <x:v>compact_summary</x:v>
      </x:c>
      <x:c r="C667" s="44" t="n">
        <x:v>1</x:v>
      </x:c>
      <x:c r="D667" s="44" t="n">
        <x:v>5</x:v>
      </x:c>
      <x:c r="E667" s="44" t="str">
        <x:v>페이지 1/5</x:v>
      </x:c>
      <x:c r="F667" s="44" t="str">
        <x:v>SCHEDULE_0001_R022</x:v>
      </x:c>
      <x:c r="G667" s="44" t="n">
        <x:v>22</x:v>
      </x:c>
      <x:c r="H667" s="44" t="str">
        <x:v>공진우</x:v>
      </x:c>
      <x:c r="I667" s="44" t="str">
        <x:v>공</x:v>
      </x:c>
      <x:c r="J667" s="44" t="n">
        <x:v>56</x:v>
      </x:c>
      <x:c r="K667" s="44" t="n">
        <x:v>91869</x:v>
      </x:c>
      <x:c r="L667" s="44" t="n">
        <x:v>1984</x:v>
      </x:c>
      <x:c r="M667" s="44" t="str">
        <x:v>male</x:v>
      </x:c>
      <x:c r="N667" s="44" t="str">
        <x:v>4</x:v>
      </x:c>
      <x:c r="O667" s="44" t="n">
        <x:v>15</x:v>
      </x:c>
      <x:c r="P667" s="44" t="str">
        <x:v>2026-10-15</x:v>
      </x:c>
      <x:c r="Q667" s="44" t="str">
        <x:v>O/C</x:v>
      </x:c>
      <x:c r="R667" s="44" t="str">
        <x:v>o/c</x:v>
      </x:c>
      <x:c r="S667" s="44" t="str">
        <x:v>o/c</x:v>
      </x:c>
      <x:c r="T667" s="44" t="str">
        <x:v>shift_code</x:v>
      </x:c>
      <x:c r="U667" s="44" t="str">
        <x:v>Q25</x:v>
      </x:c>
      <x:c r="V667" s="44" t="str">
        <x:v>[1696,1360,1792,1416]</x:v>
      </x:c>
      <x:c r="W667" s="44" t="str">
        <x:v>[[1696,1360],[1792,1360],[1792,1416],[1696,1416]]</x:v>
      </x:c>
      <x:c r="X667" s="44" t="str">
        <x:v>[[1727,1376],[1761,1376],[1761,1400],[1727,1400]]</x:v>
      </x:c>
      <x:c r="Y667" s="44" t="str">
        <x:v>layout_bounds</x:v>
      </x:c>
      <x:c r="Z667" s="44" t="str">
        <x:v>[128,1360,352,1416]</x:v>
      </x:c>
      <x:c r="AA667" s="44" t="str">
        <x:v>[[128,1360],[352,1360],[352,1416],[128,1416]]</x:v>
      </x:c>
      <x:c r="AB667" s="44" t="str">
        <x:v>images/schedule_0001_compact_summary.png</x:v>
      </x:c>
    </x:row>
    <x:row r="668">
      <x:c r="A668" s="44" t="str">
        <x:v>schedule_0001</x:v>
      </x:c>
      <x:c r="B668" s="44" t="str">
        <x:v>compact_summary</x:v>
      </x:c>
      <x:c r="C668" s="44" t="n">
        <x:v>1</x:v>
      </x:c>
      <x:c r="D668" s="44" t="n">
        <x:v>5</x:v>
      </x:c>
      <x:c r="E668" s="44" t="str">
        <x:v>페이지 1/5</x:v>
      </x:c>
      <x:c r="F668" s="44" t="str">
        <x:v>SCHEDULE_0001_R022</x:v>
      </x:c>
      <x:c r="G668" s="44" t="n">
        <x:v>22</x:v>
      </x:c>
      <x:c r="H668" s="44" t="str">
        <x:v>공진우</x:v>
      </x:c>
      <x:c r="I668" s="44" t="str">
        <x:v>공</x:v>
      </x:c>
      <x:c r="J668" s="44" t="n">
        <x:v>56</x:v>
      </x:c>
      <x:c r="K668" s="44" t="n">
        <x:v>91869</x:v>
      </x:c>
      <x:c r="L668" s="44" t="n">
        <x:v>1984</x:v>
      </x:c>
      <x:c r="M668" s="44" t="str">
        <x:v>male</x:v>
      </x:c>
      <x:c r="N668" s="44" t="str">
        <x:v>4</x:v>
      </x:c>
      <x:c r="O668" s="44" t="n">
        <x:v>16</x:v>
      </x:c>
      <x:c r="P668" s="44" t="str">
        <x:v>2026-10-16</x:v>
      </x:c>
      <x:c r="Q668" s="44" t="str">
        <x:v>DB</x:v>
      </x:c>
      <x:c r="R668" s="44" t="str">
        <x:v>DB</x:v>
      </x:c>
      <x:c r="S668" s="44" t="str">
        <x:v>DB</x:v>
      </x:c>
      <x:c r="T668" s="44" t="str">
        <x:v>shift_code</x:v>
      </x:c>
      <x:c r="U668" s="44" t="str">
        <x:v>R25</x:v>
      </x:c>
      <x:c r="V668" s="44" t="str">
        <x:v>[1792,1360,1888,1416]</x:v>
      </x:c>
      <x:c r="W668" s="44" t="str">
        <x:v>[[1792,1360],[1888,1360],[1888,1416],[1792,1416]]</x:v>
      </x:c>
      <x:c r="X668" s="44" t="str">
        <x:v>[[1826,1374],[1854,1374],[1854,1403],[1826,1403]]</x:v>
      </x:c>
      <x:c r="Y668" s="44" t="str">
        <x:v>layout_bounds</x:v>
      </x:c>
      <x:c r="Z668" s="44" t="str">
        <x:v>[128,1360,352,1416]</x:v>
      </x:c>
      <x:c r="AA668" s="44" t="str">
        <x:v>[[128,1360],[352,1360],[352,1416],[128,1416]]</x:v>
      </x:c>
      <x:c r="AB668" s="44" t="str">
        <x:v>images/schedule_0001_compact_summary.png</x:v>
      </x:c>
    </x:row>
    <x:row r="669">
      <x:c r="A669" s="44" t="str">
        <x:v>schedule_0001</x:v>
      </x:c>
      <x:c r="B669" s="44" t="str">
        <x:v>compact_summary</x:v>
      </x:c>
      <x:c r="C669" s="44" t="n">
        <x:v>1</x:v>
      </x:c>
      <x:c r="D669" s="44" t="n">
        <x:v>5</x:v>
      </x:c>
      <x:c r="E669" s="44" t="str">
        <x:v>페이지 1/5</x:v>
      </x:c>
      <x:c r="F669" s="44" t="str">
        <x:v>SCHEDULE_0001_R022</x:v>
      </x:c>
      <x:c r="G669" s="44" t="n">
        <x:v>22</x:v>
      </x:c>
      <x:c r="H669" s="44" t="str">
        <x:v>공진우</x:v>
      </x:c>
      <x:c r="I669" s="44" t="str">
        <x:v>공</x:v>
      </x:c>
      <x:c r="J669" s="44" t="n">
        <x:v>56</x:v>
      </x:c>
      <x:c r="K669" s="44" t="n">
        <x:v>91869</x:v>
      </x:c>
      <x:c r="L669" s="44" t="n">
        <x:v>1984</x:v>
      </x:c>
      <x:c r="M669" s="44" t="str">
        <x:v>male</x:v>
      </x:c>
      <x:c r="N669" s="44" t="str">
        <x:v>4</x:v>
      </x:c>
      <x:c r="O669" s="44" t="n">
        <x:v>17</x:v>
      </x:c>
      <x:c r="P669" s="44" t="str">
        <x:v>2026-10-17</x:v>
      </x:c>
      <x:c r="Q669" s="44" t="str">
        <x:v>RD</x:v>
      </x:c>
      <x:c r="R669" s="44" t="str">
        <x:v>rd</x:v>
      </x:c>
      <x:c r="S669" s="44" t="str">
        <x:v>rd</x:v>
      </x:c>
      <x:c r="T669" s="44" t="str">
        <x:v>shift_code</x:v>
      </x:c>
      <x:c r="U669" s="44" t="str">
        <x:v>S25</x:v>
      </x:c>
      <x:c r="V669" s="44" t="str">
        <x:v>[1888,1360,1984,1416]</x:v>
      </x:c>
      <x:c r="W669" s="44" t="str">
        <x:v>[[1888,1360],[1984,1360],[1984,1416],[1888,1416]]</x:v>
      </x:c>
      <x:c r="X669" s="44" t="str">
        <x:v>[[1922,1374],[1950,1374],[1950,1403],[1922,1403]]</x:v>
      </x:c>
      <x:c r="Y669" s="44" t="str">
        <x:v>layout_bounds</x:v>
      </x:c>
      <x:c r="Z669" s="44" t="str">
        <x:v>[128,1360,352,1416]</x:v>
      </x:c>
      <x:c r="AA669" s="44" t="str">
        <x:v>[[128,1360],[352,1360],[352,1416],[128,1416]]</x:v>
      </x:c>
      <x:c r="AB669" s="44" t="str">
        <x:v>images/schedule_0001_compact_summary.png</x:v>
      </x:c>
    </x:row>
    <x:row r="670">
      <x:c r="A670" s="44" t="str">
        <x:v>schedule_0001</x:v>
      </x:c>
      <x:c r="B670" s="44" t="str">
        <x:v>compact_summary</x:v>
      </x:c>
      <x:c r="C670" s="44" t="n">
        <x:v>1</x:v>
      </x:c>
      <x:c r="D670" s="44" t="n">
        <x:v>5</x:v>
      </x:c>
      <x:c r="E670" s="44" t="str">
        <x:v>페이지 1/5</x:v>
      </x:c>
      <x:c r="F670" s="44" t="str">
        <x:v>SCHEDULE_0001_R022</x:v>
      </x:c>
      <x:c r="G670" s="44" t="n">
        <x:v>22</x:v>
      </x:c>
      <x:c r="H670" s="44" t="str">
        <x:v>공진우</x:v>
      </x:c>
      <x:c r="I670" s="44" t="str">
        <x:v>공</x:v>
      </x:c>
      <x:c r="J670" s="44" t="n">
        <x:v>56</x:v>
      </x:c>
      <x:c r="K670" s="44" t="n">
        <x:v>91869</x:v>
      </x:c>
      <x:c r="L670" s="44" t="n">
        <x:v>1984</x:v>
      </x:c>
      <x:c r="M670" s="44" t="str">
        <x:v>male</x:v>
      </x:c>
      <x:c r="N670" s="44" t="str">
        <x:v>4</x:v>
      </x:c>
      <x:c r="O670" s="44" t="n">
        <x:v>18</x:v>
      </x:c>
      <x:c r="P670" s="44" t="str">
        <x:v>2026-10-18</x:v>
      </x:c>
      <x:c r="Q670" s="44" t="str">
        <x:v>경</x:v>
      </x:c>
      <x:c r="R670" s="44" t="str">
        <x:v>경</x:v>
      </x:c>
      <x:c r="S670" s="44" t="str">
        <x:v>경</x:v>
      </x:c>
      <x:c r="T670" s="44" t="str">
        <x:v>shift_code</x:v>
      </x:c>
      <x:c r="U670" s="44" t="str">
        <x:v>T25</x:v>
      </x:c>
      <x:c r="V670" s="44" t="str">
        <x:v>[1984,1360,2080,1416]</x:v>
      </x:c>
      <x:c r="W670" s="44" t="str">
        <x:v>[[1984,1360],[2080,1360],[2080,1416],[1984,1416]]</x:v>
      </x:c>
      <x:c r="X670" s="44" t="str">
        <x:v>[[2020,1374],[2044,1374],[2044,1403],[2020,1403]]</x:v>
      </x:c>
      <x:c r="Y670" s="44" t="str">
        <x:v>layout_bounds</x:v>
      </x:c>
      <x:c r="Z670" s="44" t="str">
        <x:v>[128,1360,352,1416]</x:v>
      </x:c>
      <x:c r="AA670" s="44" t="str">
        <x:v>[[128,1360],[352,1360],[352,1416],[128,1416]]</x:v>
      </x:c>
      <x:c r="AB670" s="44" t="str">
        <x:v>images/schedule_0001_compact_summary.png</x:v>
      </x:c>
    </x:row>
    <x:row r="671">
      <x:c r="A671" s="44" t="str">
        <x:v>schedule_0001</x:v>
      </x:c>
      <x:c r="B671" s="44" t="str">
        <x:v>compact_summary</x:v>
      </x:c>
      <x:c r="C671" s="44" t="n">
        <x:v>1</x:v>
      </x:c>
      <x:c r="D671" s="44" t="n">
        <x:v>5</x:v>
      </x:c>
      <x:c r="E671" s="44" t="str">
        <x:v>페이지 1/5</x:v>
      </x:c>
      <x:c r="F671" s="44" t="str">
        <x:v>SCHEDULE_0001_R022</x:v>
      </x:c>
      <x:c r="G671" s="44" t="n">
        <x:v>22</x:v>
      </x:c>
      <x:c r="H671" s="44" t="str">
        <x:v>공진우</x:v>
      </x:c>
      <x:c r="I671" s="44" t="str">
        <x:v>공</x:v>
      </x:c>
      <x:c r="J671" s="44" t="n">
        <x:v>56</x:v>
      </x:c>
      <x:c r="K671" s="44" t="n">
        <x:v>91869</x:v>
      </x:c>
      <x:c r="L671" s="44" t="n">
        <x:v>1984</x:v>
      </x:c>
      <x:c r="M671" s="44" t="str">
        <x:v>male</x:v>
      </x:c>
      <x:c r="N671" s="44" t="str">
        <x:v>4</x:v>
      </x:c>
      <x:c r="O671" s="44" t="n">
        <x:v>19</x:v>
      </x:c>
      <x:c r="P671" s="44" t="str">
        <x:v>2026-10-19</x:v>
      </x:c>
      <x:c r="Q671" s="44" t="str">
        <x:v>D5</x:v>
      </x:c>
      <x:c r="R671" s="44" t="str">
        <x:v>D5</x:v>
      </x:c>
      <x:c r="S671" s="44" t="str">
        <x:v>D5</x:v>
      </x:c>
      <x:c r="T671" s="44" t="str">
        <x:v>shift_code</x:v>
      </x:c>
      <x:c r="U671" s="44" t="str">
        <x:v>U25</x:v>
      </x:c>
      <x:c r="V671" s="44" t="str">
        <x:v>[2080,1360,2176,1416]</x:v>
      </x:c>
      <x:c r="W671" s="44" t="str">
        <x:v>[[2080,1360],[2176,1360],[2176,1416],[2080,1416]]</x:v>
      </x:c>
      <x:c r="X671" s="44" t="str">
        <x:v>[[2114,1374],[2142,1374],[2142,1403],[2114,1403]]</x:v>
      </x:c>
      <x:c r="Y671" s="44" t="str">
        <x:v>layout_bounds</x:v>
      </x:c>
      <x:c r="Z671" s="44" t="str">
        <x:v>[128,1360,352,1416]</x:v>
      </x:c>
      <x:c r="AA671" s="44" t="str">
        <x:v>[[128,1360],[352,1360],[352,1416],[128,1416]]</x:v>
      </x:c>
      <x:c r="AB671" s="44" t="str">
        <x:v>images/schedule_0001_compact_summary.png</x:v>
      </x:c>
    </x:row>
    <x:row r="672">
      <x:c r="A672" s="44" t="str">
        <x:v>schedule_0001</x:v>
      </x:c>
      <x:c r="B672" s="44" t="str">
        <x:v>compact_summary</x:v>
      </x:c>
      <x:c r="C672" s="44" t="n">
        <x:v>1</x:v>
      </x:c>
      <x:c r="D672" s="44" t="n">
        <x:v>5</x:v>
      </x:c>
      <x:c r="E672" s="44" t="str">
        <x:v>페이지 1/5</x:v>
      </x:c>
      <x:c r="F672" s="44" t="str">
        <x:v>SCHEDULE_0001_R022</x:v>
      </x:c>
      <x:c r="G672" s="44" t="n">
        <x:v>22</x:v>
      </x:c>
      <x:c r="H672" s="44" t="str">
        <x:v>공진우</x:v>
      </x:c>
      <x:c r="I672" s="44" t="str">
        <x:v>공</x:v>
      </x:c>
      <x:c r="J672" s="44" t="n">
        <x:v>56</x:v>
      </x:c>
      <x:c r="K672" s="44" t="n">
        <x:v>91869</x:v>
      </x:c>
      <x:c r="L672" s="44" t="n">
        <x:v>1984</x:v>
      </x:c>
      <x:c r="M672" s="44" t="str">
        <x:v>male</x:v>
      </x:c>
      <x:c r="N672" s="44" t="str">
        <x:v>4</x:v>
      </x:c>
      <x:c r="O672" s="44" t="n">
        <x:v>20</x:v>
      </x:c>
      <x:c r="P672" s="44" t="str">
        <x:v>2026-10-20</x:v>
      </x:c>
      <x:c r="Q672" s="44" t="str">
        <x:v>ED</x:v>
      </x:c>
      <x:c r="R672" s="44" t="str">
        <x:v>ED</x:v>
      </x:c>
      <x:c r="S672" s="44" t="str">
        <x:v>ED</x:v>
      </x:c>
      <x:c r="T672" s="44" t="str">
        <x:v>shift_code</x:v>
      </x:c>
      <x:c r="U672" s="44" t="str">
        <x:v>V25</x:v>
      </x:c>
      <x:c r="V672" s="44" t="str">
        <x:v>[2176,1360,2272,1416]</x:v>
      </x:c>
      <x:c r="W672" s="44" t="str">
        <x:v>[[2176,1360],[2272,1360],[2272,1416],[2176,1416]]</x:v>
      </x:c>
      <x:c r="X672" s="44" t="str">
        <x:v>[[2210,1374],[2238,1374],[2238,1403],[2210,1403]]</x:v>
      </x:c>
      <x:c r="Y672" s="44" t="str">
        <x:v>layout_bounds</x:v>
      </x:c>
      <x:c r="Z672" s="44" t="str">
        <x:v>[128,1360,352,1416]</x:v>
      </x:c>
      <x:c r="AA672" s="44" t="str">
        <x:v>[[128,1360],[352,1360],[352,1416],[128,1416]]</x:v>
      </x:c>
      <x:c r="AB672" s="44" t="str">
        <x:v>images/schedule_0001_compact_summary.png</x:v>
      </x:c>
    </x:row>
    <x:row r="673">
      <x:c r="A673" s="44" t="str">
        <x:v>schedule_0001</x:v>
      </x:c>
      <x:c r="B673" s="44" t="str">
        <x:v>compact_summary</x:v>
      </x:c>
      <x:c r="C673" s="44" t="n">
        <x:v>1</x:v>
      </x:c>
      <x:c r="D673" s="44" t="n">
        <x:v>5</x:v>
      </x:c>
      <x:c r="E673" s="44" t="str">
        <x:v>페이지 1/5</x:v>
      </x:c>
      <x:c r="F673" s="44" t="str">
        <x:v>SCHEDULE_0001_R022</x:v>
      </x:c>
      <x:c r="G673" s="44" t="n">
        <x:v>22</x:v>
      </x:c>
      <x:c r="H673" s="44" t="str">
        <x:v>공진우</x:v>
      </x:c>
      <x:c r="I673" s="44" t="str">
        <x:v>공</x:v>
      </x:c>
      <x:c r="J673" s="44" t="n">
        <x:v>56</x:v>
      </x:c>
      <x:c r="K673" s="44" t="n">
        <x:v>91869</x:v>
      </x:c>
      <x:c r="L673" s="44" t="n">
        <x:v>1984</x:v>
      </x:c>
      <x:c r="M673" s="44" t="str">
        <x:v>male</x:v>
      </x:c>
      <x:c r="N673" s="44" t="str">
        <x:v>4</x:v>
      </x:c>
      <x:c r="O673" s="44" t="n">
        <x:v>21</x:v>
      </x:c>
      <x:c r="P673" s="44" t="str">
        <x:v>2026-10-21</x:v>
      </x:c>
      <x:c r="Q673" s="44" t="str">
        <x:v>N</x:v>
      </x:c>
      <x:c r="R673" s="44" t="str">
        <x:v>n</x:v>
      </x:c>
      <x:c r="S673" s="44" t="str">
        <x:v>n</x:v>
      </x:c>
      <x:c r="T673" s="44" t="str">
        <x:v>shift_code</x:v>
      </x:c>
      <x:c r="U673" s="44" t="str">
        <x:v>W25</x:v>
      </x:c>
      <x:c r="V673" s="44" t="str">
        <x:v>[2272,1360,2368,1416]</x:v>
      </x:c>
      <x:c r="W673" s="44" t="str">
        <x:v>[[2272,1360],[2368,1360],[2368,1416],[2272,1416]]</x:v>
      </x:c>
      <x:c r="X673" s="44" t="str">
        <x:v>[[2312,1374],[2328,1374],[2328,1403],[2312,1403]]</x:v>
      </x:c>
      <x:c r="Y673" s="44" t="str">
        <x:v>layout_bounds</x:v>
      </x:c>
      <x:c r="Z673" s="44" t="str">
        <x:v>[128,1360,352,1416]</x:v>
      </x:c>
      <x:c r="AA673" s="44" t="str">
        <x:v>[[128,1360],[352,1360],[352,1416],[128,1416]]</x:v>
      </x:c>
      <x:c r="AB673" s="44" t="str">
        <x:v>images/schedule_0001_compact_summary.png</x:v>
      </x:c>
    </x:row>
    <x:row r="674">
      <x:c r="A674" s="44" t="str">
        <x:v>schedule_0001</x:v>
      </x:c>
      <x:c r="B674" s="44" t="str">
        <x:v>compact_summary</x:v>
      </x:c>
      <x:c r="C674" s="44" t="n">
        <x:v>1</x:v>
      </x:c>
      <x:c r="D674" s="44" t="n">
        <x:v>5</x:v>
      </x:c>
      <x:c r="E674" s="44" t="str">
        <x:v>페이지 1/5</x:v>
      </x:c>
      <x:c r="F674" s="44" t="str">
        <x:v>SCHEDULE_0001_R022</x:v>
      </x:c>
      <x:c r="G674" s="44" t="n">
        <x:v>22</x:v>
      </x:c>
      <x:c r="H674" s="44" t="str">
        <x:v>공진우</x:v>
      </x:c>
      <x:c r="I674" s="44" t="str">
        <x:v>공</x:v>
      </x:c>
      <x:c r="J674" s="44" t="n">
        <x:v>56</x:v>
      </x:c>
      <x:c r="K674" s="44" t="n">
        <x:v>91869</x:v>
      </x:c>
      <x:c r="L674" s="44" t="n">
        <x:v>1984</x:v>
      </x:c>
      <x:c r="M674" s="44" t="str">
        <x:v>male</x:v>
      </x:c>
      <x:c r="N674" s="44" t="str">
        <x:v>4</x:v>
      </x:c>
      <x:c r="O674" s="44" t="n">
        <x:v>22</x:v>
      </x:c>
      <x:c r="P674" s="44" t="str">
        <x:v>2026-10-22</x:v>
      </x:c>
      <x:c r="Q674" s="44" t="str">
        <x:v>연가</x:v>
      </x:c>
      <x:c r="R674" s="44" t="str">
        <x:v>연가</x:v>
      </x:c>
      <x:c r="S674" s="44" t="str">
        <x:v>연가</x:v>
      </x:c>
      <x:c r="T674" s="44" t="str">
        <x:v>shift_code</x:v>
      </x:c>
      <x:c r="U674" s="44" t="str">
        <x:v>X25</x:v>
      </x:c>
      <x:c r="V674" s="44" t="str">
        <x:v>[2368,1360,2464,1416]</x:v>
      </x:c>
      <x:c r="W674" s="44" t="str">
        <x:v>[[2368,1360],[2464,1360],[2464,1416],[2368,1416]]</x:v>
      </x:c>
      <x:c r="X674" s="44" t="str">
        <x:v>[[2394,1374],[2438,1374],[2438,1403],[2394,1403]]</x:v>
      </x:c>
      <x:c r="Y674" s="44" t="str">
        <x:v>layout_bounds</x:v>
      </x:c>
      <x:c r="Z674" s="44" t="str">
        <x:v>[128,1360,352,1416]</x:v>
      </x:c>
      <x:c r="AA674" s="44" t="str">
        <x:v>[[128,1360],[352,1360],[352,1416],[128,1416]]</x:v>
      </x:c>
      <x:c r="AB674" s="44" t="str">
        <x:v>images/schedule_0001_compact_summary.png</x:v>
      </x:c>
    </x:row>
    <x:row r="675">
      <x:c r="A675" s="44" t="str">
        <x:v>schedule_0001</x:v>
      </x:c>
      <x:c r="B675" s="44" t="str">
        <x:v>compact_summary</x:v>
      </x:c>
      <x:c r="C675" s="44" t="n">
        <x:v>1</x:v>
      </x:c>
      <x:c r="D675" s="44" t="n">
        <x:v>5</x:v>
      </x:c>
      <x:c r="E675" s="44" t="str">
        <x:v>페이지 1/5</x:v>
      </x:c>
      <x:c r="F675" s="44" t="str">
        <x:v>SCHEDULE_0001_R022</x:v>
      </x:c>
      <x:c r="G675" s="44" t="n">
        <x:v>22</x:v>
      </x:c>
      <x:c r="H675" s="44" t="str">
        <x:v>공진우</x:v>
      </x:c>
      <x:c r="I675" s="44" t="str">
        <x:v>공</x:v>
      </x:c>
      <x:c r="J675" s="44" t="n">
        <x:v>56</x:v>
      </x:c>
      <x:c r="K675" s="44" t="n">
        <x:v>91869</x:v>
      </x:c>
      <x:c r="L675" s="44" t="n">
        <x:v>1984</x:v>
      </x:c>
      <x:c r="M675" s="44" t="str">
        <x:v>male</x:v>
      </x:c>
      <x:c r="N675" s="44" t="str">
        <x:v>4</x:v>
      </x:c>
      <x:c r="O675" s="44" t="n">
        <x:v>23</x:v>
      </x:c>
      <x:c r="P675" s="44" t="str">
        <x:v>2026-10-23</x:v>
      </x:c>
      <x:c r="Q675" s="44" t="str">
        <x:v>ADO</x:v>
      </x:c>
      <x:c r="R675" s="44" t="str">
        <x:v>ADO</x:v>
      </x:c>
      <x:c r="S675" s="44" t="str">
        <x:v>ADO</x:v>
      </x:c>
      <x:c r="T675" s="44" t="str">
        <x:v>shift_code</x:v>
      </x:c>
      <x:c r="U675" s="44" t="str">
        <x:v>Y25</x:v>
      </x:c>
      <x:c r="V675" s="44" t="str">
        <x:v>[2464,1360,2560,1416]</x:v>
      </x:c>
      <x:c r="W675" s="44" t="str">
        <x:v>[[2464,1360],[2560,1360],[2560,1416],[2464,1416]]</x:v>
      </x:c>
      <x:c r="X675" s="44" t="str">
        <x:v>[[2495,1376],[2529,1376],[2529,1400],[2495,1400]]</x:v>
      </x:c>
      <x:c r="Y675" s="44" t="str">
        <x:v>layout_bounds</x:v>
      </x:c>
      <x:c r="Z675" s="44" t="str">
        <x:v>[128,1360,352,1416]</x:v>
      </x:c>
      <x:c r="AA675" s="44" t="str">
        <x:v>[[128,1360],[352,1360],[352,1416],[128,1416]]</x:v>
      </x:c>
      <x:c r="AB675" s="44" t="str">
        <x:v>images/schedule_0001_compact_summary.png</x:v>
      </x:c>
    </x:row>
    <x:row r="676">
      <x:c r="A676" s="44" t="str">
        <x:v>schedule_0001</x:v>
      </x:c>
      <x:c r="B676" s="44" t="str">
        <x:v>compact_summary</x:v>
      </x:c>
      <x:c r="C676" s="44" t="n">
        <x:v>1</x:v>
      </x:c>
      <x:c r="D676" s="44" t="n">
        <x:v>5</x:v>
      </x:c>
      <x:c r="E676" s="44" t="str">
        <x:v>페이지 1/5</x:v>
      </x:c>
      <x:c r="F676" s="44" t="str">
        <x:v>SCHEDULE_0001_R022</x:v>
      </x:c>
      <x:c r="G676" s="44" t="n">
        <x:v>22</x:v>
      </x:c>
      <x:c r="H676" s="44" t="str">
        <x:v>공진우</x:v>
      </x:c>
      <x:c r="I676" s="44" t="str">
        <x:v>공</x:v>
      </x:c>
      <x:c r="J676" s="44" t="n">
        <x:v>56</x:v>
      </x:c>
      <x:c r="K676" s="44" t="n">
        <x:v>91869</x:v>
      </x:c>
      <x:c r="L676" s="44" t="n">
        <x:v>1984</x:v>
      </x:c>
      <x:c r="M676" s="44" t="str">
        <x:v>male</x:v>
      </x:c>
      <x:c r="N676" s="44" t="str">
        <x:v>4</x:v>
      </x:c>
      <x:c r="O676" s="44" t="n">
        <x:v>24</x:v>
      </x:c>
      <x:c r="P676" s="44" t="str">
        <x:v>2026-10-24</x:v>
      </x:c>
      <x:c r="Q676" s="44" t="str">
        <x:v>AO</x:v>
      </x:c>
      <x:c r="R676" s="44" t="str">
        <x:v>ao</x:v>
      </x:c>
      <x:c r="S676" s="44" t="str">
        <x:v>ao</x:v>
      </x:c>
      <x:c r="T676" s="44" t="str">
        <x:v>shift_code</x:v>
      </x:c>
      <x:c r="U676" s="44" t="str">
        <x:v>Z25</x:v>
      </x:c>
      <x:c r="V676" s="44" t="str">
        <x:v>[2560,1360,2656,1416]</x:v>
      </x:c>
      <x:c r="W676" s="44" t="str">
        <x:v>[[2560,1360],[2656,1360],[2656,1416],[2560,1416]]</x:v>
      </x:c>
      <x:c r="X676" s="44" t="str">
        <x:v>[[2594,1374],[2622,1374],[2622,1403],[2594,1403]]</x:v>
      </x:c>
      <x:c r="Y676" s="44" t="str">
        <x:v>layout_bounds</x:v>
      </x:c>
      <x:c r="Z676" s="44" t="str">
        <x:v>[128,1360,352,1416]</x:v>
      </x:c>
      <x:c r="AA676" s="44" t="str">
        <x:v>[[128,1360],[352,1360],[352,1416],[128,1416]]</x:v>
      </x:c>
      <x:c r="AB676" s="44" t="str">
        <x:v>images/schedule_0001_compact_summary.png</x:v>
      </x:c>
    </x:row>
    <x:row r="677">
      <x:c r="A677" s="44" t="str">
        <x:v>schedule_0001</x:v>
      </x:c>
      <x:c r="B677" s="44" t="str">
        <x:v>compact_summary</x:v>
      </x:c>
      <x:c r="C677" s="44" t="n">
        <x:v>1</x:v>
      </x:c>
      <x:c r="D677" s="44" t="n">
        <x:v>5</x:v>
      </x:c>
      <x:c r="E677" s="44" t="str">
        <x:v>페이지 1/5</x:v>
      </x:c>
      <x:c r="F677" s="44" t="str">
        <x:v>SCHEDULE_0001_R022</x:v>
      </x:c>
      <x:c r="G677" s="44" t="n">
        <x:v>22</x:v>
      </x:c>
      <x:c r="H677" s="44" t="str">
        <x:v>공진우</x:v>
      </x:c>
      <x:c r="I677" s="44" t="str">
        <x:v>공</x:v>
      </x:c>
      <x:c r="J677" s="44" t="n">
        <x:v>56</x:v>
      </x:c>
      <x:c r="K677" s="44" t="n">
        <x:v>91869</x:v>
      </x:c>
      <x:c r="L677" s="44" t="n">
        <x:v>1984</x:v>
      </x:c>
      <x:c r="M677" s="44" t="str">
        <x:v>male</x:v>
      </x:c>
      <x:c r="N677" s="44" t="str">
        <x:v>4</x:v>
      </x:c>
      <x:c r="O677" s="44" t="n">
        <x:v>25</x:v>
      </x:c>
      <x:c r="P677" s="44" t="str">
        <x:v>2026-10-25</x:v>
      </x:c>
      <x:c r="Q677" s="44" t="str">
        <x:v>D/E</x:v>
      </x:c>
      <x:c r="R677" s="44" t="str">
        <x:v>d/E</x:v>
      </x:c>
      <x:c r="S677" s="44" t="str">
        <x:v>d/E</x:v>
      </x:c>
      <x:c r="T677" s="44" t="str">
        <x:v>shift_code</x:v>
      </x:c>
      <x:c r="U677" s="44" t="str">
        <x:v>AA25</x:v>
      </x:c>
      <x:c r="V677" s="44" t="str">
        <x:v>[2656,1360,2752,1416]</x:v>
      </x:c>
      <x:c r="W677" s="44" t="str">
        <x:v>[[2656,1360],[2752,1360],[2752,1416],[2656,1416]]</x:v>
      </x:c>
      <x:c r="X677" s="44" t="str">
        <x:v>[[2687,1376],[2721,1376],[2721,1400],[2687,1400]]</x:v>
      </x:c>
      <x:c r="Y677" s="44" t="str">
        <x:v>layout_bounds</x:v>
      </x:c>
      <x:c r="Z677" s="44" t="str">
        <x:v>[128,1360,352,1416]</x:v>
      </x:c>
      <x:c r="AA677" s="44" t="str">
        <x:v>[[128,1360],[352,1360],[352,1416],[128,1416]]</x:v>
      </x:c>
      <x:c r="AB677" s="44" t="str">
        <x:v>images/schedule_0001_compact_summary.png</x:v>
      </x:c>
    </x:row>
    <x:row r="678">
      <x:c r="A678" s="44" t="str">
        <x:v>schedule_0001</x:v>
      </x:c>
      <x:c r="B678" s="44" t="str">
        <x:v>compact_summary</x:v>
      </x:c>
      <x:c r="C678" s="44" t="n">
        <x:v>1</x:v>
      </x:c>
      <x:c r="D678" s="44" t="n">
        <x:v>5</x:v>
      </x:c>
      <x:c r="E678" s="44" t="str">
        <x:v>페이지 1/5</x:v>
      </x:c>
      <x:c r="F678" s="44" t="str">
        <x:v>SCHEDULE_0001_R022</x:v>
      </x:c>
      <x:c r="G678" s="44" t="n">
        <x:v>22</x:v>
      </x:c>
      <x:c r="H678" s="44" t="str">
        <x:v>공진우</x:v>
      </x:c>
      <x:c r="I678" s="44" t="str">
        <x:v>공</x:v>
      </x:c>
      <x:c r="J678" s="44" t="n">
        <x:v>56</x:v>
      </x:c>
      <x:c r="K678" s="44" t="n">
        <x:v>91869</x:v>
      </x:c>
      <x:c r="L678" s="44" t="n">
        <x:v>1984</x:v>
      </x:c>
      <x:c r="M678" s="44" t="str">
        <x:v>male</x:v>
      </x:c>
      <x:c r="N678" s="44" t="str">
        <x:v>4</x:v>
      </x:c>
      <x:c r="O678" s="44" t="n">
        <x:v>26</x:v>
      </x:c>
      <x:c r="P678" s="44" t="str">
        <x:v>2026-10-26</x:v>
      </x:c>
      <x:c r="Q678" s="44" t="str">
        <x:v>ED</x:v>
      </x:c>
      <x:c r="R678" s="44" t="str">
        <x:v>ED</x:v>
      </x:c>
      <x:c r="S678" s="44" t="str">
        <x:v>ED</x:v>
      </x:c>
      <x:c r="T678" s="44" t="str">
        <x:v>shift_code</x:v>
      </x:c>
      <x:c r="U678" s="44" t="str">
        <x:v>AB25</x:v>
      </x:c>
      <x:c r="V678" s="44" t="str">
        <x:v>[2752,1360,2848,1416]</x:v>
      </x:c>
      <x:c r="W678" s="44" t="str">
        <x:v>[[2752,1360],[2848,1360],[2848,1416],[2752,1416]]</x:v>
      </x:c>
      <x:c r="X678" s="44" t="str">
        <x:v>[[2786,1374],[2814,1374],[2814,1403],[2786,1403]]</x:v>
      </x:c>
      <x:c r="Y678" s="44" t="str">
        <x:v>layout_bounds</x:v>
      </x:c>
      <x:c r="Z678" s="44" t="str">
        <x:v>[128,1360,352,1416]</x:v>
      </x:c>
      <x:c r="AA678" s="44" t="str">
        <x:v>[[128,1360],[352,1360],[352,1416],[128,1416]]</x:v>
      </x:c>
      <x:c r="AB678" s="44" t="str">
        <x:v>images/schedule_0001_compact_summary.png</x:v>
      </x:c>
    </x:row>
    <x:row r="679">
      <x:c r="A679" s="44" t="str">
        <x:v>schedule_0001</x:v>
      </x:c>
      <x:c r="B679" s="44" t="str">
        <x:v>compact_summary</x:v>
      </x:c>
      <x:c r="C679" s="44" t="n">
        <x:v>1</x:v>
      </x:c>
      <x:c r="D679" s="44" t="n">
        <x:v>5</x:v>
      </x:c>
      <x:c r="E679" s="44" t="str">
        <x:v>페이지 1/5</x:v>
      </x:c>
      <x:c r="F679" s="44" t="str">
        <x:v>SCHEDULE_0001_R022</x:v>
      </x:c>
      <x:c r="G679" s="44" t="n">
        <x:v>22</x:v>
      </x:c>
      <x:c r="H679" s="44" t="str">
        <x:v>공진우</x:v>
      </x:c>
      <x:c r="I679" s="44" t="str">
        <x:v>공</x:v>
      </x:c>
      <x:c r="J679" s="44" t="n">
        <x:v>56</x:v>
      </x:c>
      <x:c r="K679" s="44" t="n">
        <x:v>91869</x:v>
      </x:c>
      <x:c r="L679" s="44" t="n">
        <x:v>1984</x:v>
      </x:c>
      <x:c r="M679" s="44" t="str">
        <x:v>male</x:v>
      </x:c>
      <x:c r="N679" s="44" t="str">
        <x:v>4</x:v>
      </x:c>
      <x:c r="O679" s="44" t="n">
        <x:v>27</x:v>
      </x:c>
      <x:c r="P679" s="44" t="str">
        <x:v>2026-10-27</x:v>
      </x:c>
      <x:c r="Q679" s="44" t="str">
        <x:v>S</x:v>
      </x:c>
      <x:c r="R679" s="44" t="str">
        <x:v>s</x:v>
      </x:c>
      <x:c r="S679" s="44" t="str">
        <x:v>s</x:v>
      </x:c>
      <x:c r="T679" s="44" t="str">
        <x:v>shift_code</x:v>
      </x:c>
      <x:c r="U679" s="44" t="str">
        <x:v>AC25</x:v>
      </x:c>
      <x:c r="V679" s="44" t="str">
        <x:v>[2848,1360,2944,1416]</x:v>
      </x:c>
      <x:c r="W679" s="44" t="str">
        <x:v>[[2848,1360],[2944,1360],[2944,1416],[2848,1416]]</x:v>
      </x:c>
      <x:c r="X679" s="44" t="str">
        <x:v>[[2888,1374],[2904,1374],[2904,1403],[2888,1403]]</x:v>
      </x:c>
      <x:c r="Y679" s="44" t="str">
        <x:v>layout_bounds</x:v>
      </x:c>
      <x:c r="Z679" s="44" t="str">
        <x:v>[128,1360,352,1416]</x:v>
      </x:c>
      <x:c r="AA679" s="44" t="str">
        <x:v>[[128,1360],[352,1360],[352,1416],[128,1416]]</x:v>
      </x:c>
      <x:c r="AB679" s="44" t="str">
        <x:v>images/schedule_0001_compact_summary.png</x:v>
      </x:c>
    </x:row>
    <x:row r="680">
      <x:c r="A680" s="44" t="str">
        <x:v>schedule_0001</x:v>
      </x:c>
      <x:c r="B680" s="44" t="str">
        <x:v>compact_summary</x:v>
      </x:c>
      <x:c r="C680" s="44" t="n">
        <x:v>1</x:v>
      </x:c>
      <x:c r="D680" s="44" t="n">
        <x:v>5</x:v>
      </x:c>
      <x:c r="E680" s="44" t="str">
        <x:v>페이지 1/5</x:v>
      </x:c>
      <x:c r="F680" s="44" t="str">
        <x:v>SCHEDULE_0001_R022</x:v>
      </x:c>
      <x:c r="G680" s="44" t="n">
        <x:v>22</x:v>
      </x:c>
      <x:c r="H680" s="44" t="str">
        <x:v>공진우</x:v>
      </x:c>
      <x:c r="I680" s="44" t="str">
        <x:v>공</x:v>
      </x:c>
      <x:c r="J680" s="44" t="n">
        <x:v>56</x:v>
      </x:c>
      <x:c r="K680" s="44" t="n">
        <x:v>91869</x:v>
      </x:c>
      <x:c r="L680" s="44" t="n">
        <x:v>1984</x:v>
      </x:c>
      <x:c r="M680" s="44" t="str">
        <x:v>male</x:v>
      </x:c>
      <x:c r="N680" s="44" t="str">
        <x:v>4</x:v>
      </x:c>
      <x:c r="O680" s="44" t="n">
        <x:v>28</x:v>
      </x:c>
      <x:c r="P680" s="44" t="str">
        <x:v>2026-10-28</x:v>
      </x:c>
      <x:c r="Q680" s="44" t="str">
        <x:v>HELP</x:v>
      </x:c>
      <x:c r="R680" s="44" t="str">
        <x:v>HELP</x:v>
      </x:c>
      <x:c r="S680" s="44" t="str">
        <x:v>HELP</x:v>
      </x:c>
      <x:c r="T680" s="44" t="str">
        <x:v>shift_code</x:v>
      </x:c>
      <x:c r="U680" s="44" t="str">
        <x:v>AD25</x:v>
      </x:c>
      <x:c r="V680" s="44" t="str">
        <x:v>[2944,1360,3040,1416]</x:v>
      </x:c>
      <x:c r="W680" s="44" t="str">
        <x:v>[[2944,1360],[3040,1360],[3040,1416],[2944,1416]]</x:v>
      </x:c>
      <x:c r="X680" s="44" t="str">
        <x:v>[[2970,1376],[3014,1376],[3014,1400],[2970,1400]]</x:v>
      </x:c>
      <x:c r="Y680" s="44" t="str">
        <x:v>layout_bounds</x:v>
      </x:c>
      <x:c r="Z680" s="44" t="str">
        <x:v>[128,1360,352,1416]</x:v>
      </x:c>
      <x:c r="AA680" s="44" t="str">
        <x:v>[[128,1360],[352,1360],[352,1416],[128,1416]]</x:v>
      </x:c>
      <x:c r="AB680" s="44" t="str">
        <x:v>images/schedule_0001_compact_summary.png</x:v>
      </x:c>
    </x:row>
    <x:row r="681">
      <x:c r="A681" s="44" t="str">
        <x:v>schedule_0001</x:v>
      </x:c>
      <x:c r="B681" s="44" t="str">
        <x:v>compact_summary</x:v>
      </x:c>
      <x:c r="C681" s="44" t="n">
        <x:v>1</x:v>
      </x:c>
      <x:c r="D681" s="44" t="n">
        <x:v>5</x:v>
      </x:c>
      <x:c r="E681" s="44" t="str">
        <x:v>페이지 1/5</x:v>
      </x:c>
      <x:c r="F681" s="44" t="str">
        <x:v>SCHEDULE_0001_R022</x:v>
      </x:c>
      <x:c r="G681" s="44" t="n">
        <x:v>22</x:v>
      </x:c>
      <x:c r="H681" s="44" t="str">
        <x:v>공진우</x:v>
      </x:c>
      <x:c r="I681" s="44" t="str">
        <x:v>공</x:v>
      </x:c>
      <x:c r="J681" s="44" t="n">
        <x:v>56</x:v>
      </x:c>
      <x:c r="K681" s="44" t="n">
        <x:v>91869</x:v>
      </x:c>
      <x:c r="L681" s="44" t="n">
        <x:v>1984</x:v>
      </x:c>
      <x:c r="M681" s="44" t="str">
        <x:v>male</x:v>
      </x:c>
      <x:c r="N681" s="44" t="str">
        <x:v>4</x:v>
      </x:c>
      <x:c r="O681" s="44" t="n">
        <x:v>29</x:v>
      </x:c>
      <x:c r="P681" s="44" t="str">
        <x:v>2026-10-29</x:v>
      </x:c>
      <x:c r="Q681" s="44" t="str">
        <x:v>E</x:v>
      </x:c>
      <x:c r="R681" s="44" t="str">
        <x:v>e</x:v>
      </x:c>
      <x:c r="S681" s="44" t="str">
        <x:v>e</x:v>
      </x:c>
      <x:c r="T681" s="44" t="str">
        <x:v>shift_code</x:v>
      </x:c>
      <x:c r="U681" s="44" t="str">
        <x:v>AE25</x:v>
      </x:c>
      <x:c r="V681" s="44" t="str">
        <x:v>[3040,1360,3136,1416]</x:v>
      </x:c>
      <x:c r="W681" s="44" t="str">
        <x:v>[[3040,1360],[3136,1360],[3136,1416],[3040,1416]]</x:v>
      </x:c>
      <x:c r="X681" s="44" t="str">
        <x:v>[[3080,1374],[3096,1374],[3096,1403],[3080,1403]]</x:v>
      </x:c>
      <x:c r="Y681" s="44" t="str">
        <x:v>layout_bounds</x:v>
      </x:c>
      <x:c r="Z681" s="44" t="str">
        <x:v>[128,1360,352,1416]</x:v>
      </x:c>
      <x:c r="AA681" s="44" t="str">
        <x:v>[[128,1360],[352,1360],[352,1416],[128,1416]]</x:v>
      </x:c>
      <x:c r="AB681" s="44" t="str">
        <x:v>images/schedule_0001_compact_summary.png</x:v>
      </x:c>
    </x:row>
    <x:row r="682">
      <x:c r="A682" s="44" t="str">
        <x:v>schedule_0001</x:v>
      </x:c>
      <x:c r="B682" s="44" t="str">
        <x:v>compact_summary</x:v>
      </x:c>
      <x:c r="C682" s="44" t="n">
        <x:v>1</x:v>
      </x:c>
      <x:c r="D682" s="44" t="n">
        <x:v>5</x:v>
      </x:c>
      <x:c r="E682" s="44" t="str">
        <x:v>페이지 1/5</x:v>
      </x:c>
      <x:c r="F682" s="44" t="str">
        <x:v>SCHEDULE_0001_R022</x:v>
      </x:c>
      <x:c r="G682" s="44" t="n">
        <x:v>22</x:v>
      </x:c>
      <x:c r="H682" s="44" t="str">
        <x:v>공진우</x:v>
      </x:c>
      <x:c r="I682" s="44" t="str">
        <x:v>공</x:v>
      </x:c>
      <x:c r="J682" s="44" t="n">
        <x:v>56</x:v>
      </x:c>
      <x:c r="K682" s="44" t="n">
        <x:v>91869</x:v>
      </x:c>
      <x:c r="L682" s="44" t="n">
        <x:v>1984</x:v>
      </x:c>
      <x:c r="M682" s="44" t="str">
        <x:v>male</x:v>
      </x:c>
      <x:c r="N682" s="44" t="str">
        <x:v>4</x:v>
      </x:c>
      <x:c r="O682" s="44" t="n">
        <x:v>30</x:v>
      </x:c>
      <x:c r="P682" s="44" t="str">
        <x:v>2026-10-30</x:v>
      </x:c>
      <x:c r="Q682" s="44" t="str">
        <x:v>OFF</x:v>
      </x:c>
      <x:c r="R682" s="44" t="str">
        <x:v>OFF</x:v>
      </x:c>
      <x:c r="S682" s="44" t="str">
        <x:v>OFF</x:v>
      </x:c>
      <x:c r="T682" s="44" t="str">
        <x:v>shift_code</x:v>
      </x:c>
      <x:c r="U682" s="44" t="str">
        <x:v>AF25</x:v>
      </x:c>
      <x:c r="V682" s="44" t="str">
        <x:v>[3136,1360,3232,1416]</x:v>
      </x:c>
      <x:c r="W682" s="44" t="str">
        <x:v>[[3136,1360],[3232,1360],[3232,1416],[3136,1416]]</x:v>
      </x:c>
      <x:c r="X682" s="44" t="str">
        <x:v>[[3167,1376],[3201,1376],[3201,1400],[3167,1400]]</x:v>
      </x:c>
      <x:c r="Y682" s="44" t="str">
        <x:v>layout_bounds</x:v>
      </x:c>
      <x:c r="Z682" s="44" t="str">
        <x:v>[128,1360,352,1416]</x:v>
      </x:c>
      <x:c r="AA682" s="44" t="str">
        <x:v>[[128,1360],[352,1360],[352,1416],[128,1416]]</x:v>
      </x:c>
      <x:c r="AB682" s="44" t="str">
        <x:v>images/schedule_0001_compact_summary.png</x:v>
      </x:c>
    </x:row>
    <x:row r="683">
      <x:c r="A683" s="44" t="str">
        <x:v>schedule_0001</x:v>
      </x:c>
      <x:c r="B683" s="44" t="str">
        <x:v>compact_summary</x:v>
      </x:c>
      <x:c r="C683" s="44" t="n">
        <x:v>1</x:v>
      </x:c>
      <x:c r="D683" s="44" t="n">
        <x:v>5</x:v>
      </x:c>
      <x:c r="E683" s="44" t="str">
        <x:v>페이지 1/5</x:v>
      </x:c>
      <x:c r="F683" s="44" t="str">
        <x:v>SCHEDULE_0001_R022</x:v>
      </x:c>
      <x:c r="G683" s="44" t="n">
        <x:v>22</x:v>
      </x:c>
      <x:c r="H683" s="44" t="str">
        <x:v>공진우</x:v>
      </x:c>
      <x:c r="I683" s="44" t="str">
        <x:v>공</x:v>
      </x:c>
      <x:c r="J683" s="44" t="n">
        <x:v>56</x:v>
      </x:c>
      <x:c r="K683" s="44" t="n">
        <x:v>91869</x:v>
      </x:c>
      <x:c r="L683" s="44" t="n">
        <x:v>1984</x:v>
      </x:c>
      <x:c r="M683" s="44" t="str">
        <x:v>male</x:v>
      </x:c>
      <x:c r="N683" s="44" t="str">
        <x:v>4</x:v>
      </x:c>
      <x:c r="O683" s="44" t="n">
        <x:v>31</x:v>
      </x:c>
      <x:c r="P683" s="44" t="str">
        <x:v>2026-10-31</x:v>
      </x:c>
      <x:c r="Q683" s="44" t="str">
        <x:v>E</x:v>
      </x:c>
      <x:c r="R683" s="44" t="str">
        <x:v>E</x:v>
      </x:c>
      <x:c r="S683" s="44" t="str">
        <x:v>E</x:v>
      </x:c>
      <x:c r="T683" s="44" t="str">
        <x:v>shift_code</x:v>
      </x:c>
      <x:c r="U683" s="44" t="str">
        <x:v>AG25</x:v>
      </x:c>
      <x:c r="V683" s="44" t="str">
        <x:v>[3232,1360,3328,1416]</x:v>
      </x:c>
      <x:c r="W683" s="44" t="str">
        <x:v>[[3232,1360],[3328,1360],[3328,1416],[3232,1416]]</x:v>
      </x:c>
      <x:c r="X683" s="44" t="str">
        <x:v>[[3272,1374],[3288,1374],[3288,1403],[3272,1403]]</x:v>
      </x:c>
      <x:c r="Y683" s="44" t="str">
        <x:v>layout_bounds</x:v>
      </x:c>
      <x:c r="Z683" s="44" t="str">
        <x:v>[128,1360,352,1416]</x:v>
      </x:c>
      <x:c r="AA683" s="44" t="str">
        <x:v>[[128,1360],[352,1360],[352,1416],[128,1416]]</x:v>
      </x:c>
      <x:c r="AB683" s="44" t="str">
        <x:v>images/schedule_0001_compact_summary.png</x:v>
      </x:c>
    </x:row>
    <x:row r="684">
      <x:c r="A684" s="44" t="str">
        <x:v>schedule_0002</x:v>
      </x:c>
      <x:c r="B684" s="44" t="str">
        <x:v>clean_grid</x:v>
      </x:c>
      <x:c r="C684" s="44" t="n">
        <x:v>2</x:v>
      </x:c>
      <x:c r="D684" s="44" t="n">
        <x:v>5</x:v>
      </x:c>
      <x:c r="E684" s="44" t="str">
        <x:v>페이지 2/5</x:v>
      </x:c>
      <x:c r="F684" s="44" t="str">
        <x:v>SCHEDULE_0002_R001</x:v>
      </x:c>
      <x:c r="G684" s="44" t="n">
        <x:v>1</x:v>
      </x:c>
      <x:c r="H684" s="44" t="str">
        <x:v>류은주</x:v>
      </x:c>
      <x:c r="I684" s="44" t="str">
        <x:v>류</x:v>
      </x:c>
      <x:c r="J684" s="44" t="n">
        <x:v>47</x:v>
      </x:c>
      <x:c r="K684" s="44" t="n">
        <x:v>163703</x:v>
      </x:c>
      <x:c r="L684" s="44" t="n">
        <x:v>1976</x:v>
      </x:c>
      <x:c r="M684" s="44" t="str">
        <x:v>female</x:v>
      </x:c>
      <x:c r="N684" s="44" t="str">
        <x:v>병동</x:v>
      </x:c>
      <x:c r="O684" s="44" t="n">
        <x:v>1</x:v>
      </x:c>
      <x:c r="P684" s="44" t="str">
        <x:v>2026-04-01</x:v>
      </x:c>
      <x:c r="Q684" s="44" t="str">
        <x:v>O</x:v>
      </x:c>
      <x:c r="R684" s="44" t="str">
        <x:v>O</x:v>
      </x:c>
      <x:c r="S684" s="44" t="str">
        <x:v>O</x:v>
      </x:c>
      <x:c r="T684" s="44" t="str">
        <x:v>shift_code</x:v>
      </x:c>
      <x:c r="U684" s="44" t="str">
        <x:v>B4</x:v>
      </x:c>
      <x:c r="V684" s="44" t="str">
        <x:v>[224,184,320,240]</x:v>
      </x:c>
      <x:c r="W684" s="44" t="str">
        <x:v>[[224,184],[320,184],[320,240],[224,240]]</x:v>
      </x:c>
      <x:c r="X684" s="44" t="str">
        <x:v>[[264,198],[280,198],[280,227],[264,227]]</x:v>
      </x:c>
      <x:c r="Y684" s="44" t="str">
        <x:v>layout_bounds</x:v>
      </x:c>
      <x:c r="Z684" s="44" t="str">
        <x:v>[0,184,224,240]</x:v>
      </x:c>
      <x:c r="AA684" s="44" t="str">
        <x:v>[[0,184],[224,184],[224,240],[0,240]]</x:v>
      </x:c>
      <x:c r="AB684" s="44" t="str">
        <x:v>images/schedule_0002_clean_grid.png</x:v>
      </x:c>
    </x:row>
    <x:row r="685">
      <x:c r="A685" s="44" t="str">
        <x:v>schedule_0002</x:v>
      </x:c>
      <x:c r="B685" s="44" t="str">
        <x:v>clean_grid</x:v>
      </x:c>
      <x:c r="C685" s="44" t="n">
        <x:v>2</x:v>
      </x:c>
      <x:c r="D685" s="44" t="n">
        <x:v>5</x:v>
      </x:c>
      <x:c r="E685" s="44" t="str">
        <x:v>페이지 2/5</x:v>
      </x:c>
      <x:c r="F685" s="44" t="str">
        <x:v>SCHEDULE_0002_R001</x:v>
      </x:c>
      <x:c r="G685" s="44" t="n">
        <x:v>1</x:v>
      </x:c>
      <x:c r="H685" s="44" t="str">
        <x:v>류은주</x:v>
      </x:c>
      <x:c r="I685" s="44" t="str">
        <x:v>류</x:v>
      </x:c>
      <x:c r="J685" s="44" t="n">
        <x:v>47</x:v>
      </x:c>
      <x:c r="K685" s="44" t="n">
        <x:v>163703</x:v>
      </x:c>
      <x:c r="L685" s="44" t="n">
        <x:v>1976</x:v>
      </x:c>
      <x:c r="M685" s="44" t="str">
        <x:v>female</x:v>
      </x:c>
      <x:c r="N685" s="44" t="str">
        <x:v>병동</x:v>
      </x:c>
      <x:c r="O685" s="44" t="n">
        <x:v>2</x:v>
      </x:c>
      <x:c r="P685" s="44" t="str">
        <x:v>2026-04-02</x:v>
      </x:c>
      <x:c r="Q685" s="44" t="str">
        <x:v>O</x:v>
      </x:c>
      <x:c r="R685" s="44" t="str">
        <x:v>O</x:v>
      </x:c>
      <x:c r="S685" s="44" t="str">
        <x:v>O</x:v>
      </x:c>
      <x:c r="T685" s="44" t="str">
        <x:v>shift_code</x:v>
      </x:c>
      <x:c r="U685" s="44" t="str">
        <x:v>C4</x:v>
      </x:c>
      <x:c r="V685" s="44" t="str">
        <x:v>[320,184,416,240]</x:v>
      </x:c>
      <x:c r="W685" s="44" t="str">
        <x:v>[[320,184],[416,184],[416,240],[320,240]]</x:v>
      </x:c>
      <x:c r="X685" s="44" t="str">
        <x:v>[[360,198],[376,198],[376,227],[360,227]]</x:v>
      </x:c>
      <x:c r="Y685" s="44" t="str">
        <x:v>layout_bounds</x:v>
      </x:c>
      <x:c r="Z685" s="44" t="str">
        <x:v>[0,184,224,240]</x:v>
      </x:c>
      <x:c r="AA685" s="44" t="str">
        <x:v>[[0,184],[224,184],[224,240],[0,240]]</x:v>
      </x:c>
      <x:c r="AB685" s="44" t="str">
        <x:v>images/schedule_0002_clean_grid.png</x:v>
      </x:c>
    </x:row>
    <x:row r="686">
      <x:c r="A686" s="44" t="str">
        <x:v>schedule_0002</x:v>
      </x:c>
      <x:c r="B686" s="44" t="str">
        <x:v>clean_grid</x:v>
      </x:c>
      <x:c r="C686" s="44" t="n">
        <x:v>2</x:v>
      </x:c>
      <x:c r="D686" s="44" t="n">
        <x:v>5</x:v>
      </x:c>
      <x:c r="E686" s="44" t="str">
        <x:v>페이지 2/5</x:v>
      </x:c>
      <x:c r="F686" s="44" t="str">
        <x:v>SCHEDULE_0002_R001</x:v>
      </x:c>
      <x:c r="G686" s="44" t="n">
        <x:v>1</x:v>
      </x:c>
      <x:c r="H686" s="44" t="str">
        <x:v>류은주</x:v>
      </x:c>
      <x:c r="I686" s="44" t="str">
        <x:v>류</x:v>
      </x:c>
      <x:c r="J686" s="44" t="n">
        <x:v>47</x:v>
      </x:c>
      <x:c r="K686" s="44" t="n">
        <x:v>163703</x:v>
      </x:c>
      <x:c r="L686" s="44" t="n">
        <x:v>1976</x:v>
      </x:c>
      <x:c r="M686" s="44" t="str">
        <x:v>female</x:v>
      </x:c>
      <x:c r="N686" s="44" t="str">
        <x:v>병동</x:v>
      </x:c>
      <x:c r="O686" s="44" t="n">
        <x:v>3</x:v>
      </x:c>
      <x:c r="P686" s="44" t="str">
        <x:v>2026-04-03</x:v>
      </x:c>
      <x:c r="Q686" s="44" t="str">
        <x:v>지원</x:v>
      </x:c>
      <x:c r="R686" s="44" t="str">
        <x:v>지원</x:v>
      </x:c>
      <x:c r="S686" s="44" t="str">
        <x:v>지원</x:v>
      </x:c>
      <x:c r="T686" s="44" t="str">
        <x:v>shift_code</x:v>
      </x:c>
      <x:c r="U686" s="44" t="str">
        <x:v>D4</x:v>
      </x:c>
      <x:c r="V686" s="44" t="str">
        <x:v>[416,184,512,240]</x:v>
      </x:c>
      <x:c r="W686" s="44" t="str">
        <x:v>[[416,184],[512,184],[512,240],[416,240]]</x:v>
      </x:c>
      <x:c r="X686" s="44" t="str">
        <x:v>[[442,198],[486,198],[486,227],[442,227]]</x:v>
      </x:c>
      <x:c r="Y686" s="44" t="str">
        <x:v>layout_bounds</x:v>
      </x:c>
      <x:c r="Z686" s="44" t="str">
        <x:v>[0,184,224,240]</x:v>
      </x:c>
      <x:c r="AA686" s="44" t="str">
        <x:v>[[0,184],[224,184],[224,240],[0,240]]</x:v>
      </x:c>
      <x:c r="AB686" s="44" t="str">
        <x:v>images/schedule_0002_clean_grid.png</x:v>
      </x:c>
    </x:row>
    <x:row r="687">
      <x:c r="A687" s="44" t="str">
        <x:v>schedule_0002</x:v>
      </x:c>
      <x:c r="B687" s="44" t="str">
        <x:v>clean_grid</x:v>
      </x:c>
      <x:c r="C687" s="44" t="n">
        <x:v>2</x:v>
      </x:c>
      <x:c r="D687" s="44" t="n">
        <x:v>5</x:v>
      </x:c>
      <x:c r="E687" s="44" t="str">
        <x:v>페이지 2/5</x:v>
      </x:c>
      <x:c r="F687" s="44" t="str">
        <x:v>SCHEDULE_0002_R001</x:v>
      </x:c>
      <x:c r="G687" s="44" t="n">
        <x:v>1</x:v>
      </x:c>
      <x:c r="H687" s="44" t="str">
        <x:v>류은주</x:v>
      </x:c>
      <x:c r="I687" s="44" t="str">
        <x:v>류</x:v>
      </x:c>
      <x:c r="J687" s="44" t="n">
        <x:v>47</x:v>
      </x:c>
      <x:c r="K687" s="44" t="n">
        <x:v>163703</x:v>
      </x:c>
      <x:c r="L687" s="44" t="n">
        <x:v>1976</x:v>
      </x:c>
      <x:c r="M687" s="44" t="str">
        <x:v>female</x:v>
      </x:c>
      <x:c r="N687" s="44" t="str">
        <x:v>병동</x:v>
      </x:c>
      <x:c r="O687" s="44" t="n">
        <x:v>4</x:v>
      </x:c>
      <x:c r="P687" s="44" t="str">
        <x:v>2026-04-04</x:v>
      </x:c>
      <x:c r="Q687" s="44" t="str">
        <x:v>TR</x:v>
      </x:c>
      <x:c r="R687" s="44" t="str">
        <x:v>TR</x:v>
      </x:c>
      <x:c r="S687" s="44" t="str">
        <x:v>TR</x:v>
      </x:c>
      <x:c r="T687" s="44" t="str">
        <x:v>shift_code</x:v>
      </x:c>
      <x:c r="U687" s="44" t="str">
        <x:v>E4</x:v>
      </x:c>
      <x:c r="V687" s="44" t="str">
        <x:v>[512,184,608,240]</x:v>
      </x:c>
      <x:c r="W687" s="44" t="str">
        <x:v>[[512,184],[608,184],[608,240],[512,240]]</x:v>
      </x:c>
      <x:c r="X687" s="44" t="str">
        <x:v>[[546,198],[574,198],[574,227],[546,227]]</x:v>
      </x:c>
      <x:c r="Y687" s="44" t="str">
        <x:v>layout_bounds</x:v>
      </x:c>
      <x:c r="Z687" s="44" t="str">
        <x:v>[0,184,224,240]</x:v>
      </x:c>
      <x:c r="AA687" s="44" t="str">
        <x:v>[[0,184],[224,184],[224,240],[0,240]]</x:v>
      </x:c>
      <x:c r="AB687" s="44" t="str">
        <x:v>images/schedule_0002_clean_grid.png</x:v>
      </x:c>
    </x:row>
    <x:row r="688">
      <x:c r="A688" s="44" t="str">
        <x:v>schedule_0002</x:v>
      </x:c>
      <x:c r="B688" s="44" t="str">
        <x:v>clean_grid</x:v>
      </x:c>
      <x:c r="C688" s="44" t="n">
        <x:v>2</x:v>
      </x:c>
      <x:c r="D688" s="44" t="n">
        <x:v>5</x:v>
      </x:c>
      <x:c r="E688" s="44" t="str">
        <x:v>페이지 2/5</x:v>
      </x:c>
      <x:c r="F688" s="44" t="str">
        <x:v>SCHEDULE_0002_R001</x:v>
      </x:c>
      <x:c r="G688" s="44" t="n">
        <x:v>1</x:v>
      </x:c>
      <x:c r="H688" s="44" t="str">
        <x:v>류은주</x:v>
      </x:c>
      <x:c r="I688" s="44" t="str">
        <x:v>류</x:v>
      </x:c>
      <x:c r="J688" s="44" t="n">
        <x:v>47</x:v>
      </x:c>
      <x:c r="K688" s="44" t="n">
        <x:v>163703</x:v>
      </x:c>
      <x:c r="L688" s="44" t="n">
        <x:v>1976</x:v>
      </x:c>
      <x:c r="M688" s="44" t="str">
        <x:v>female</x:v>
      </x:c>
      <x:c r="N688" s="44" t="str">
        <x:v>병동</x:v>
      </x:c>
      <x:c r="O688" s="44" t="n">
        <x:v>5</x:v>
      </x:c>
      <x:c r="P688" s="44" t="str">
        <x:v>2026-04-05</x:v>
      </x:c>
      <x:c r="Q688" s="44" t="str">
        <x:v>O</x:v>
      </x:c>
      <x:c r="R688" s="44" t="str">
        <x:v>O</x:v>
      </x:c>
      <x:c r="S688" s="44" t="str">
        <x:v>O</x:v>
      </x:c>
      <x:c r="T688" s="44" t="str">
        <x:v>shift_code</x:v>
      </x:c>
      <x:c r="U688" s="44" t="str">
        <x:v>F4</x:v>
      </x:c>
      <x:c r="V688" s="44" t="str">
        <x:v>[608,184,704,240]</x:v>
      </x:c>
      <x:c r="W688" s="44" t="str">
        <x:v>[[608,184],[704,184],[704,240],[608,240]]</x:v>
      </x:c>
      <x:c r="X688" s="44" t="str">
        <x:v>[[648,198],[664,198],[664,227],[648,227]]</x:v>
      </x:c>
      <x:c r="Y688" s="44" t="str">
        <x:v>layout_bounds</x:v>
      </x:c>
      <x:c r="Z688" s="44" t="str">
        <x:v>[0,184,224,240]</x:v>
      </x:c>
      <x:c r="AA688" s="44" t="str">
        <x:v>[[0,184],[224,184],[224,240],[0,240]]</x:v>
      </x:c>
      <x:c r="AB688" s="44" t="str">
        <x:v>images/schedule_0002_clean_grid.png</x:v>
      </x:c>
    </x:row>
    <x:row r="689">
      <x:c r="A689" s="44" t="str">
        <x:v>schedule_0002</x:v>
      </x:c>
      <x:c r="B689" s="44" t="str">
        <x:v>clean_grid</x:v>
      </x:c>
      <x:c r="C689" s="44" t="n">
        <x:v>2</x:v>
      </x:c>
      <x:c r="D689" s="44" t="n">
        <x:v>5</x:v>
      </x:c>
      <x:c r="E689" s="44" t="str">
        <x:v>페이지 2/5</x:v>
      </x:c>
      <x:c r="F689" s="44" t="str">
        <x:v>SCHEDULE_0002_R001</x:v>
      </x:c>
      <x:c r="G689" s="44" t="n">
        <x:v>1</x:v>
      </x:c>
      <x:c r="H689" s="44" t="str">
        <x:v>류은주</x:v>
      </x:c>
      <x:c r="I689" s="44" t="str">
        <x:v>류</x:v>
      </x:c>
      <x:c r="J689" s="44" t="n">
        <x:v>47</x:v>
      </x:c>
      <x:c r="K689" s="44" t="n">
        <x:v>163703</x:v>
      </x:c>
      <x:c r="L689" s="44" t="n">
        <x:v>1976</x:v>
      </x:c>
      <x:c r="M689" s="44" t="str">
        <x:v>female</x:v>
      </x:c>
      <x:c r="N689" s="44" t="str">
        <x:v>병동</x:v>
      </x:c>
      <x:c r="O689" s="44" t="n">
        <x:v>6</x:v>
      </x:c>
      <x:c r="P689" s="44" t="str">
        <x:v>2026-04-06</x:v>
      </x:c>
      <x:c r="Q689" s="44" t="str">
        <x:v>D</x:v>
      </x:c>
      <x:c r="R689" s="44" t="str">
        <x:v>d</x:v>
      </x:c>
      <x:c r="S689" s="44" t="str">
        <x:v>d</x:v>
      </x:c>
      <x:c r="T689" s="44" t="str">
        <x:v>shift_code</x:v>
      </x:c>
      <x:c r="U689" s="44" t="str">
        <x:v>G4</x:v>
      </x:c>
      <x:c r="V689" s="44" t="str">
        <x:v>[704,184,800,240]</x:v>
      </x:c>
      <x:c r="W689" s="44" t="str">
        <x:v>[[704,184],[800,184],[800,240],[704,240]]</x:v>
      </x:c>
      <x:c r="X689" s="44" t="str">
        <x:v>[[744,198],[760,198],[760,227],[744,227]]</x:v>
      </x:c>
      <x:c r="Y689" s="44" t="str">
        <x:v>layout_bounds</x:v>
      </x:c>
      <x:c r="Z689" s="44" t="str">
        <x:v>[0,184,224,240]</x:v>
      </x:c>
      <x:c r="AA689" s="44" t="str">
        <x:v>[[0,184],[224,184],[224,240],[0,240]]</x:v>
      </x:c>
      <x:c r="AB689" s="44" t="str">
        <x:v>images/schedule_0002_clean_grid.png</x:v>
      </x:c>
    </x:row>
    <x:row r="690">
      <x:c r="A690" s="44" t="str">
        <x:v>schedule_0002</x:v>
      </x:c>
      <x:c r="B690" s="44" t="str">
        <x:v>clean_grid</x:v>
      </x:c>
      <x:c r="C690" s="44" t="n">
        <x:v>2</x:v>
      </x:c>
      <x:c r="D690" s="44" t="n">
        <x:v>5</x:v>
      </x:c>
      <x:c r="E690" s="44" t="str">
        <x:v>페이지 2/5</x:v>
      </x:c>
      <x:c r="F690" s="44" t="str">
        <x:v>SCHEDULE_0002_R001</x:v>
      </x:c>
      <x:c r="G690" s="44" t="n">
        <x:v>1</x:v>
      </x:c>
      <x:c r="H690" s="44" t="str">
        <x:v>류은주</x:v>
      </x:c>
      <x:c r="I690" s="44" t="str">
        <x:v>류</x:v>
      </x:c>
      <x:c r="J690" s="44" t="n">
        <x:v>47</x:v>
      </x:c>
      <x:c r="K690" s="44" t="n">
        <x:v>163703</x:v>
      </x:c>
      <x:c r="L690" s="44" t="n">
        <x:v>1976</x:v>
      </x:c>
      <x:c r="M690" s="44" t="str">
        <x:v>female</x:v>
      </x:c>
      <x:c r="N690" s="44" t="str">
        <x:v>병동</x:v>
      </x:c>
      <x:c r="O690" s="44" t="n">
        <x:v>7</x:v>
      </x:c>
      <x:c r="P690" s="44" t="str">
        <x:v>2026-04-07</x:v>
      </x:c>
      <x:c r="Q690" s="44" t="str">
        <x:v>SL</x:v>
      </x:c>
      <x:c r="R690" s="44" t="str">
        <x:v>SL</x:v>
      </x:c>
      <x:c r="S690" s="44" t="str">
        <x:v>SL</x:v>
      </x:c>
      <x:c r="T690" s="44" t="str">
        <x:v>shift_code</x:v>
      </x:c>
      <x:c r="U690" s="44" t="str">
        <x:v>H4</x:v>
      </x:c>
      <x:c r="V690" s="44" t="str">
        <x:v>[800,184,896,240]</x:v>
      </x:c>
      <x:c r="W690" s="44" t="str">
        <x:v>[[800,184],[896,184],[896,240],[800,240]]</x:v>
      </x:c>
      <x:c r="X690" s="44" t="str">
        <x:v>[[834,198],[862,198],[862,227],[834,227]]</x:v>
      </x:c>
      <x:c r="Y690" s="44" t="str">
        <x:v>layout_bounds</x:v>
      </x:c>
      <x:c r="Z690" s="44" t="str">
        <x:v>[0,184,224,240]</x:v>
      </x:c>
      <x:c r="AA690" s="44" t="str">
        <x:v>[[0,184],[224,184],[224,240],[0,240]]</x:v>
      </x:c>
      <x:c r="AB690" s="44" t="str">
        <x:v>images/schedule_0002_clean_grid.png</x:v>
      </x:c>
    </x:row>
    <x:row r="691">
      <x:c r="A691" s="44" t="str">
        <x:v>schedule_0002</x:v>
      </x:c>
      <x:c r="B691" s="44" t="str">
        <x:v>clean_grid</x:v>
      </x:c>
      <x:c r="C691" s="44" t="n">
        <x:v>2</x:v>
      </x:c>
      <x:c r="D691" s="44" t="n">
        <x:v>5</x:v>
      </x:c>
      <x:c r="E691" s="44" t="str">
        <x:v>페이지 2/5</x:v>
      </x:c>
      <x:c r="F691" s="44" t="str">
        <x:v>SCHEDULE_0002_R001</x:v>
      </x:c>
      <x:c r="G691" s="44" t="n">
        <x:v>1</x:v>
      </x:c>
      <x:c r="H691" s="44" t="str">
        <x:v>류은주</x:v>
      </x:c>
      <x:c r="I691" s="44" t="str">
        <x:v>류</x:v>
      </x:c>
      <x:c r="J691" s="44" t="n">
        <x:v>47</x:v>
      </x:c>
      <x:c r="K691" s="44" t="n">
        <x:v>163703</x:v>
      </x:c>
      <x:c r="L691" s="44" t="n">
        <x:v>1976</x:v>
      </x:c>
      <x:c r="M691" s="44" t="str">
        <x:v>female</x:v>
      </x:c>
      <x:c r="N691" s="44" t="str">
        <x:v>병동</x:v>
      </x:c>
      <x:c r="O691" s="44" t="n">
        <x:v>8</x:v>
      </x:c>
      <x:c r="P691" s="44" t="str">
        <x:v>2026-04-08</x:v>
      </x:c>
      <x:c r="Q691" s="44" t="str">
        <x:v>A</x:v>
      </x:c>
      <x:c r="R691" s="44" t="str">
        <x:v>A</x:v>
      </x:c>
      <x:c r="S691" s="44" t="str">
        <x:v>A</x:v>
      </x:c>
      <x:c r="T691" s="44" t="str">
        <x:v>shift_code</x:v>
      </x:c>
      <x:c r="U691" s="44" t="str">
        <x:v>I4</x:v>
      </x:c>
      <x:c r="V691" s="44" t="str">
        <x:v>[896,184,992,240]</x:v>
      </x:c>
      <x:c r="W691" s="44" t="str">
        <x:v>[[896,184],[992,184],[992,240],[896,240]]</x:v>
      </x:c>
      <x:c r="X691" s="44" t="str">
        <x:v>[[936,198],[952,198],[952,227],[936,227]]</x:v>
      </x:c>
      <x:c r="Y691" s="44" t="str">
        <x:v>layout_bounds</x:v>
      </x:c>
      <x:c r="Z691" s="44" t="str">
        <x:v>[0,184,224,240]</x:v>
      </x:c>
      <x:c r="AA691" s="44" t="str">
        <x:v>[[0,184],[224,184],[224,240],[0,240]]</x:v>
      </x:c>
      <x:c r="AB691" s="44" t="str">
        <x:v>images/schedule_0002_clean_grid.png</x:v>
      </x:c>
    </x:row>
    <x:row r="692">
      <x:c r="A692" s="44" t="str">
        <x:v>schedule_0002</x:v>
      </x:c>
      <x:c r="B692" s="44" t="str">
        <x:v>clean_grid</x:v>
      </x:c>
      <x:c r="C692" s="44" t="n">
        <x:v>2</x:v>
      </x:c>
      <x:c r="D692" s="44" t="n">
        <x:v>5</x:v>
      </x:c>
      <x:c r="E692" s="44" t="str">
        <x:v>페이지 2/5</x:v>
      </x:c>
      <x:c r="F692" s="44" t="str">
        <x:v>SCHEDULE_0002_R001</x:v>
      </x:c>
      <x:c r="G692" s="44" t="n">
        <x:v>1</x:v>
      </x:c>
      <x:c r="H692" s="44" t="str">
        <x:v>류은주</x:v>
      </x:c>
      <x:c r="I692" s="44" t="str">
        <x:v>류</x:v>
      </x:c>
      <x:c r="J692" s="44" t="n">
        <x:v>47</x:v>
      </x:c>
      <x:c r="K692" s="44" t="n">
        <x:v>163703</x:v>
      </x:c>
      <x:c r="L692" s="44" t="n">
        <x:v>1976</x:v>
      </x:c>
      <x:c r="M692" s="44" t="str">
        <x:v>female</x:v>
      </x:c>
      <x:c r="N692" s="44" t="str">
        <x:v>병동</x:v>
      </x:c>
      <x:c r="O692" s="44" t="n">
        <x:v>9</x:v>
      </x:c>
      <x:c r="P692" s="44" t="str">
        <x:v>2026-04-09</x:v>
      </x:c>
      <x:c r="Q692" s="44" t="str">
        <x:v>DB</x:v>
      </x:c>
      <x:c r="R692" s="44" t="str">
        <x:v>Db</x:v>
      </x:c>
      <x:c r="S692" s="44" t="str">
        <x:v>Db</x:v>
      </x:c>
      <x:c r="T692" s="44" t="str">
        <x:v>shift_code</x:v>
      </x:c>
      <x:c r="U692" s="44" t="str">
        <x:v>J4</x:v>
      </x:c>
      <x:c r="V692" s="44" t="str">
        <x:v>[992,184,1088,240]</x:v>
      </x:c>
      <x:c r="W692" s="44" t="str">
        <x:v>[[992,184],[1088,184],[1088,240],[992,240]]</x:v>
      </x:c>
      <x:c r="X692" s="44" t="str">
        <x:v>[[1026,198],[1054,198],[1054,227],[1026,227]]</x:v>
      </x:c>
      <x:c r="Y692" s="44" t="str">
        <x:v>layout_bounds</x:v>
      </x:c>
      <x:c r="Z692" s="44" t="str">
        <x:v>[0,184,224,240]</x:v>
      </x:c>
      <x:c r="AA692" s="44" t="str">
        <x:v>[[0,184],[224,184],[224,240],[0,240]]</x:v>
      </x:c>
      <x:c r="AB692" s="44" t="str">
        <x:v>images/schedule_0002_clean_grid.png</x:v>
      </x:c>
    </x:row>
    <x:row r="693">
      <x:c r="A693" s="44" t="str">
        <x:v>schedule_0002</x:v>
      </x:c>
      <x:c r="B693" s="44" t="str">
        <x:v>clean_grid</x:v>
      </x:c>
      <x:c r="C693" s="44" t="n">
        <x:v>2</x:v>
      </x:c>
      <x:c r="D693" s="44" t="n">
        <x:v>5</x:v>
      </x:c>
      <x:c r="E693" s="44" t="str">
        <x:v>페이지 2/5</x:v>
      </x:c>
      <x:c r="F693" s="44" t="str">
        <x:v>SCHEDULE_0002_R001</x:v>
      </x:c>
      <x:c r="G693" s="44" t="n">
        <x:v>1</x:v>
      </x:c>
      <x:c r="H693" s="44" t="str">
        <x:v>류은주</x:v>
      </x:c>
      <x:c r="I693" s="44" t="str">
        <x:v>류</x:v>
      </x:c>
      <x:c r="J693" s="44" t="n">
        <x:v>47</x:v>
      </x:c>
      <x:c r="K693" s="44" t="n">
        <x:v>163703</x:v>
      </x:c>
      <x:c r="L693" s="44" t="n">
        <x:v>1976</x:v>
      </x:c>
      <x:c r="M693" s="44" t="str">
        <x:v>female</x:v>
      </x:c>
      <x:c r="N693" s="44" t="str">
        <x:v>병동</x:v>
      </x:c>
      <x:c r="O693" s="44" t="n">
        <x:v>10</x:v>
      </x:c>
      <x:c r="P693" s="44" t="str">
        <x:v>2026-04-10</x:v>
      </x:c>
      <x:c r="Q693" s="44" t="str">
        <x:v>OF</x:v>
      </x:c>
      <x:c r="R693" s="44" t="str">
        <x:v>OF</x:v>
      </x:c>
      <x:c r="S693" s="44" t="str">
        <x:v>OF</x:v>
      </x:c>
      <x:c r="T693" s="44" t="str">
        <x:v>shift_code</x:v>
      </x:c>
      <x:c r="U693" s="44" t="str">
        <x:v>K4</x:v>
      </x:c>
      <x:c r="V693" s="44" t="str">
        <x:v>[1088,184,1184,240]</x:v>
      </x:c>
      <x:c r="W693" s="44" t="str">
        <x:v>[[1088,184],[1184,184],[1184,240],[1088,240]]</x:v>
      </x:c>
      <x:c r="X693" s="44" t="str">
        <x:v>[[1122,198],[1150,198],[1150,227],[1122,227]]</x:v>
      </x:c>
      <x:c r="Y693" s="44" t="str">
        <x:v>layout_bounds</x:v>
      </x:c>
      <x:c r="Z693" s="44" t="str">
        <x:v>[0,184,224,240]</x:v>
      </x:c>
      <x:c r="AA693" s="44" t="str">
        <x:v>[[0,184],[224,184],[224,240],[0,240]]</x:v>
      </x:c>
      <x:c r="AB693" s="44" t="str">
        <x:v>images/schedule_0002_clean_grid.png</x:v>
      </x:c>
    </x:row>
    <x:row r="694">
      <x:c r="A694" s="44" t="str">
        <x:v>schedule_0002</x:v>
      </x:c>
      <x:c r="B694" s="44" t="str">
        <x:v>clean_grid</x:v>
      </x:c>
      <x:c r="C694" s="44" t="n">
        <x:v>2</x:v>
      </x:c>
      <x:c r="D694" s="44" t="n">
        <x:v>5</x:v>
      </x:c>
      <x:c r="E694" s="44" t="str">
        <x:v>페이지 2/5</x:v>
      </x:c>
      <x:c r="F694" s="44" t="str">
        <x:v>SCHEDULE_0002_R001</x:v>
      </x:c>
      <x:c r="G694" s="44" t="n">
        <x:v>1</x:v>
      </x:c>
      <x:c r="H694" s="44" t="str">
        <x:v>류은주</x:v>
      </x:c>
      <x:c r="I694" s="44" t="str">
        <x:v>류</x:v>
      </x:c>
      <x:c r="J694" s="44" t="n">
        <x:v>47</x:v>
      </x:c>
      <x:c r="K694" s="44" t="n">
        <x:v>163703</x:v>
      </x:c>
      <x:c r="L694" s="44" t="n">
        <x:v>1976</x:v>
      </x:c>
      <x:c r="M694" s="44" t="str">
        <x:v>female</x:v>
      </x:c>
      <x:c r="N694" s="44" t="str">
        <x:v>병동</x:v>
      </x:c>
      <x:c r="O694" s="44" t="n">
        <x:v>11</x:v>
      </x:c>
      <x:c r="P694" s="44" t="str">
        <x:v>2026-04-11</x:v>
      </x:c>
      <x:c r="Q694" s="44" t="str">
        <x:v>D/E</x:v>
      </x:c>
      <x:c r="R694" s="44" t="str">
        <x:v>d/E</x:v>
      </x:c>
      <x:c r="S694" s="44" t="str">
        <x:v>d/E</x:v>
      </x:c>
      <x:c r="T694" s="44" t="str">
        <x:v>shift_code</x:v>
      </x:c>
      <x:c r="U694" s="44" t="str">
        <x:v>L4</x:v>
      </x:c>
      <x:c r="V694" s="44" t="str">
        <x:v>[1184,184,1280,240]</x:v>
      </x:c>
      <x:c r="W694" s="44" t="str">
        <x:v>[[1184,184],[1280,184],[1280,240],[1184,240]]</x:v>
      </x:c>
      <x:c r="X694" s="44" t="str">
        <x:v>[[1215,200],[1249,200],[1249,224],[1215,224]]</x:v>
      </x:c>
      <x:c r="Y694" s="44" t="str">
        <x:v>layout_bounds</x:v>
      </x:c>
      <x:c r="Z694" s="44" t="str">
        <x:v>[0,184,224,240]</x:v>
      </x:c>
      <x:c r="AA694" s="44" t="str">
        <x:v>[[0,184],[224,184],[224,240],[0,240]]</x:v>
      </x:c>
      <x:c r="AB694" s="44" t="str">
        <x:v>images/schedule_0002_clean_grid.png</x:v>
      </x:c>
    </x:row>
    <x:row r="695">
      <x:c r="A695" s="44" t="str">
        <x:v>schedule_0002</x:v>
      </x:c>
      <x:c r="B695" s="44" t="str">
        <x:v>clean_grid</x:v>
      </x:c>
      <x:c r="C695" s="44" t="n">
        <x:v>2</x:v>
      </x:c>
      <x:c r="D695" s="44" t="n">
        <x:v>5</x:v>
      </x:c>
      <x:c r="E695" s="44" t="str">
        <x:v>페이지 2/5</x:v>
      </x:c>
      <x:c r="F695" s="44" t="str">
        <x:v>SCHEDULE_0002_R001</x:v>
      </x:c>
      <x:c r="G695" s="44" t="n">
        <x:v>1</x:v>
      </x:c>
      <x:c r="H695" s="44" t="str">
        <x:v>류은주</x:v>
      </x:c>
      <x:c r="I695" s="44" t="str">
        <x:v>류</x:v>
      </x:c>
      <x:c r="J695" s="44" t="n">
        <x:v>47</x:v>
      </x:c>
      <x:c r="K695" s="44" t="n">
        <x:v>163703</x:v>
      </x:c>
      <x:c r="L695" s="44" t="n">
        <x:v>1976</x:v>
      </x:c>
      <x:c r="M695" s="44" t="str">
        <x:v>female</x:v>
      </x:c>
      <x:c r="N695" s="44" t="str">
        <x:v>병동</x:v>
      </x:c>
      <x:c r="O695" s="44" t="n">
        <x:v>12</x:v>
      </x:c>
      <x:c r="P695" s="44" t="str">
        <x:v>2026-04-12</x:v>
      </x:c>
      <x:c r="Q695" s="44" t="str">
        <x:v>DO</x:v>
      </x:c>
      <x:c r="R695" s="44" t="str">
        <x:v>DO</x:v>
      </x:c>
      <x:c r="S695" s="44" t="str">
        <x:v>DO</x:v>
      </x:c>
      <x:c r="T695" s="44" t="str">
        <x:v>shift_code</x:v>
      </x:c>
      <x:c r="U695" s="44" t="str">
        <x:v>M4</x:v>
      </x:c>
      <x:c r="V695" s="44" t="str">
        <x:v>[1280,184,1376,240]</x:v>
      </x:c>
      <x:c r="W695" s="44" t="str">
        <x:v>[[1280,184],[1376,184],[1376,240],[1280,240]]</x:v>
      </x:c>
      <x:c r="X695" s="44" t="str">
        <x:v>[[1314,198],[1342,198],[1342,227],[1314,227]]</x:v>
      </x:c>
      <x:c r="Y695" s="44" t="str">
        <x:v>layout_bounds</x:v>
      </x:c>
      <x:c r="Z695" s="44" t="str">
        <x:v>[0,184,224,240]</x:v>
      </x:c>
      <x:c r="AA695" s="44" t="str">
        <x:v>[[0,184],[224,184],[224,240],[0,240]]</x:v>
      </x:c>
      <x:c r="AB695" s="44" t="str">
        <x:v>images/schedule_0002_clean_grid.png</x:v>
      </x:c>
    </x:row>
    <x:row r="696">
      <x:c r="A696" s="44" t="str">
        <x:v>schedule_0002</x:v>
      </x:c>
      <x:c r="B696" s="44" t="str">
        <x:v>clean_grid</x:v>
      </x:c>
      <x:c r="C696" s="44" t="n">
        <x:v>2</x:v>
      </x:c>
      <x:c r="D696" s="44" t="n">
        <x:v>5</x:v>
      </x:c>
      <x:c r="E696" s="44" t="str">
        <x:v>페이지 2/5</x:v>
      </x:c>
      <x:c r="F696" s="44" t="str">
        <x:v>SCHEDULE_0002_R001</x:v>
      </x:c>
      <x:c r="G696" s="44" t="n">
        <x:v>1</x:v>
      </x:c>
      <x:c r="H696" s="44" t="str">
        <x:v>류은주</x:v>
      </x:c>
      <x:c r="I696" s="44" t="str">
        <x:v>류</x:v>
      </x:c>
      <x:c r="J696" s="44" t="n">
        <x:v>47</x:v>
      </x:c>
      <x:c r="K696" s="44" t="n">
        <x:v>163703</x:v>
      </x:c>
      <x:c r="L696" s="44" t="n">
        <x:v>1976</x:v>
      </x:c>
      <x:c r="M696" s="44" t="str">
        <x:v>female</x:v>
      </x:c>
      <x:c r="N696" s="44" t="str">
        <x:v>병동</x:v>
      </x:c>
      <x:c r="O696" s="44" t="n">
        <x:v>13</x:v>
      </x:c>
      <x:c r="P696" s="44" t="str">
        <x:v>2026-04-13</x:v>
      </x:c>
      <x:c r="Q696" s="44" t="str">
        <x:v>AO</x:v>
      </x:c>
      <x:c r="R696" s="44" t="str">
        <x:v>AO</x:v>
      </x:c>
      <x:c r="S696" s="44" t="str">
        <x:v>AO</x:v>
      </x:c>
      <x:c r="T696" s="44" t="str">
        <x:v>shift_code</x:v>
      </x:c>
      <x:c r="U696" s="44" t="str">
        <x:v>N4</x:v>
      </x:c>
      <x:c r="V696" s="44" t="str">
        <x:v>[1376,184,1472,240]</x:v>
      </x:c>
      <x:c r="W696" s="44" t="str">
        <x:v>[[1376,184],[1472,184],[1472,240],[1376,240]]</x:v>
      </x:c>
      <x:c r="X696" s="44" t="str">
        <x:v>[[1410,198],[1438,198],[1438,227],[1410,227]]</x:v>
      </x:c>
      <x:c r="Y696" s="44" t="str">
        <x:v>layout_bounds</x:v>
      </x:c>
      <x:c r="Z696" s="44" t="str">
        <x:v>[0,184,224,240]</x:v>
      </x:c>
      <x:c r="AA696" s="44" t="str">
        <x:v>[[0,184],[224,184],[224,240],[0,240]]</x:v>
      </x:c>
      <x:c r="AB696" s="44" t="str">
        <x:v>images/schedule_0002_clean_grid.png</x:v>
      </x:c>
    </x:row>
    <x:row r="697">
      <x:c r="A697" s="44" t="str">
        <x:v>schedule_0002</x:v>
      </x:c>
      <x:c r="B697" s="44" t="str">
        <x:v>clean_grid</x:v>
      </x:c>
      <x:c r="C697" s="44" t="n">
        <x:v>2</x:v>
      </x:c>
      <x:c r="D697" s="44" t="n">
        <x:v>5</x:v>
      </x:c>
      <x:c r="E697" s="44" t="str">
        <x:v>페이지 2/5</x:v>
      </x:c>
      <x:c r="F697" s="44" t="str">
        <x:v>SCHEDULE_0002_R001</x:v>
      </x:c>
      <x:c r="G697" s="44" t="n">
        <x:v>1</x:v>
      </x:c>
      <x:c r="H697" s="44" t="str">
        <x:v>류은주</x:v>
      </x:c>
      <x:c r="I697" s="44" t="str">
        <x:v>류</x:v>
      </x:c>
      <x:c r="J697" s="44" t="n">
        <x:v>47</x:v>
      </x:c>
      <x:c r="K697" s="44" t="n">
        <x:v>163703</x:v>
      </x:c>
      <x:c r="L697" s="44" t="n">
        <x:v>1976</x:v>
      </x:c>
      <x:c r="M697" s="44" t="str">
        <x:v>female</x:v>
      </x:c>
      <x:c r="N697" s="44" t="str">
        <x:v>병동</x:v>
      </x:c>
      <x:c r="O697" s="44" t="n">
        <x:v>14</x:v>
      </x:c>
      <x:c r="P697" s="44" t="str">
        <x:v>2026-04-14</x:v>
      </x:c>
      <x:c r="Q697" s="44" t="str">
        <x:v>AO</x:v>
      </x:c>
      <x:c r="R697" s="44" t="str">
        <x:v>AO</x:v>
      </x:c>
      <x:c r="S697" s="44" t="str">
        <x:v>AO</x:v>
      </x:c>
      <x:c r="T697" s="44" t="str">
        <x:v>shift_code</x:v>
      </x:c>
      <x:c r="U697" s="44" t="str">
        <x:v>O4</x:v>
      </x:c>
      <x:c r="V697" s="44" t="str">
        <x:v>[1472,184,1568,240]</x:v>
      </x:c>
      <x:c r="W697" s="44" t="str">
        <x:v>[[1472,184],[1568,184],[1568,240],[1472,240]]</x:v>
      </x:c>
      <x:c r="X697" s="44" t="str">
        <x:v>[[1506,198],[1534,198],[1534,227],[1506,227]]</x:v>
      </x:c>
      <x:c r="Y697" s="44" t="str">
        <x:v>layout_bounds</x:v>
      </x:c>
      <x:c r="Z697" s="44" t="str">
        <x:v>[0,184,224,240]</x:v>
      </x:c>
      <x:c r="AA697" s="44" t="str">
        <x:v>[[0,184],[224,184],[224,240],[0,240]]</x:v>
      </x:c>
      <x:c r="AB697" s="44" t="str">
        <x:v>images/schedule_0002_clean_grid.png</x:v>
      </x:c>
    </x:row>
    <x:row r="698">
      <x:c r="A698" s="44" t="str">
        <x:v>schedule_0002</x:v>
      </x:c>
      <x:c r="B698" s="44" t="str">
        <x:v>clean_grid</x:v>
      </x:c>
      <x:c r="C698" s="44" t="n">
        <x:v>2</x:v>
      </x:c>
      <x:c r="D698" s="44" t="n">
        <x:v>5</x:v>
      </x:c>
      <x:c r="E698" s="44" t="str">
        <x:v>페이지 2/5</x:v>
      </x:c>
      <x:c r="F698" s="44" t="str">
        <x:v>SCHEDULE_0002_R001</x:v>
      </x:c>
      <x:c r="G698" s="44" t="n">
        <x:v>1</x:v>
      </x:c>
      <x:c r="H698" s="44" t="str">
        <x:v>류은주</x:v>
      </x:c>
      <x:c r="I698" s="44" t="str">
        <x:v>류</x:v>
      </x:c>
      <x:c r="J698" s="44" t="n">
        <x:v>47</x:v>
      </x:c>
      <x:c r="K698" s="44" t="n">
        <x:v>163703</x:v>
      </x:c>
      <x:c r="L698" s="44" t="n">
        <x:v>1976</x:v>
      </x:c>
      <x:c r="M698" s="44" t="str">
        <x:v>female</x:v>
      </x:c>
      <x:c r="N698" s="44" t="str">
        <x:v>병동</x:v>
      </x:c>
      <x:c r="O698" s="44" t="n">
        <x:v>15</x:v>
      </x:c>
      <x:c r="P698" s="44" t="str">
        <x:v>2026-04-15</x:v>
      </x:c>
      <x:c r="Q698" s="44" t="str">
        <x:v>A</x:v>
      </x:c>
      <x:c r="R698" s="44" t="str">
        <x:v>A</x:v>
      </x:c>
      <x:c r="S698" s="44" t="str">
        <x:v>A</x:v>
      </x:c>
      <x:c r="T698" s="44" t="str">
        <x:v>shift_code</x:v>
      </x:c>
      <x:c r="U698" s="44" t="str">
        <x:v>P4</x:v>
      </x:c>
      <x:c r="V698" s="44" t="str">
        <x:v>[1568,184,1664,240]</x:v>
      </x:c>
      <x:c r="W698" s="44" t="str">
        <x:v>[[1568,184],[1664,184],[1664,240],[1568,240]]</x:v>
      </x:c>
      <x:c r="X698" s="44" t="str">
        <x:v>[[1608,198],[1624,198],[1624,227],[1608,227]]</x:v>
      </x:c>
      <x:c r="Y698" s="44" t="str">
        <x:v>layout_bounds</x:v>
      </x:c>
      <x:c r="Z698" s="44" t="str">
        <x:v>[0,184,224,240]</x:v>
      </x:c>
      <x:c r="AA698" s="44" t="str">
        <x:v>[[0,184],[224,184],[224,240],[0,240]]</x:v>
      </x:c>
      <x:c r="AB698" s="44" t="str">
        <x:v>images/schedule_0002_clean_grid.png</x:v>
      </x:c>
    </x:row>
    <x:row r="699">
      <x:c r="A699" s="44" t="str">
        <x:v>schedule_0002</x:v>
      </x:c>
      <x:c r="B699" s="44" t="str">
        <x:v>clean_grid</x:v>
      </x:c>
      <x:c r="C699" s="44" t="n">
        <x:v>2</x:v>
      </x:c>
      <x:c r="D699" s="44" t="n">
        <x:v>5</x:v>
      </x:c>
      <x:c r="E699" s="44" t="str">
        <x:v>페이지 2/5</x:v>
      </x:c>
      <x:c r="F699" s="44" t="str">
        <x:v>SCHEDULE_0002_R001</x:v>
      </x:c>
      <x:c r="G699" s="44" t="n">
        <x:v>1</x:v>
      </x:c>
      <x:c r="H699" s="44" t="str">
        <x:v>류은주</x:v>
      </x:c>
      <x:c r="I699" s="44" t="str">
        <x:v>류</x:v>
      </x:c>
      <x:c r="J699" s="44" t="n">
        <x:v>47</x:v>
      </x:c>
      <x:c r="K699" s="44" t="n">
        <x:v>163703</x:v>
      </x:c>
      <x:c r="L699" s="44" t="n">
        <x:v>1976</x:v>
      </x:c>
      <x:c r="M699" s="44" t="str">
        <x:v>female</x:v>
      </x:c>
      <x:c r="N699" s="44" t="str">
        <x:v>병동</x:v>
      </x:c>
      <x:c r="O699" s="44" t="n">
        <x:v>16</x:v>
      </x:c>
      <x:c r="P699" s="44" t="str">
        <x:v>2026-04-16</x:v>
      </x:c>
      <x:c r="Q699" s="44" t="str">
        <x:v>병가</x:v>
      </x:c>
      <x:c r="R699" s="44" t="str">
        <x:v>병가</x:v>
      </x:c>
      <x:c r="S699" s="44" t="str">
        <x:v>병가</x:v>
      </x:c>
      <x:c r="T699" s="44" t="str">
        <x:v>shift_code</x:v>
      </x:c>
      <x:c r="U699" s="44" t="str">
        <x:v>Q4</x:v>
      </x:c>
      <x:c r="V699" s="44" t="str">
        <x:v>[1664,184,1760,240]</x:v>
      </x:c>
      <x:c r="W699" s="44" t="str">
        <x:v>[[1664,184],[1760,184],[1760,240],[1664,240]]</x:v>
      </x:c>
      <x:c r="X699" s="44" t="str">
        <x:v>[[1690,198],[1734,198],[1734,227],[1690,227]]</x:v>
      </x:c>
      <x:c r="Y699" s="44" t="str">
        <x:v>layout_bounds</x:v>
      </x:c>
      <x:c r="Z699" s="44" t="str">
        <x:v>[0,184,224,240]</x:v>
      </x:c>
      <x:c r="AA699" s="44" t="str">
        <x:v>[[0,184],[224,184],[224,240],[0,240]]</x:v>
      </x:c>
      <x:c r="AB699" s="44" t="str">
        <x:v>images/schedule_0002_clean_grid.png</x:v>
      </x:c>
    </x:row>
    <x:row r="700">
      <x:c r="A700" s="44" t="str">
        <x:v>schedule_0002</x:v>
      </x:c>
      <x:c r="B700" s="44" t="str">
        <x:v>clean_grid</x:v>
      </x:c>
      <x:c r="C700" s="44" t="n">
        <x:v>2</x:v>
      </x:c>
      <x:c r="D700" s="44" t="n">
        <x:v>5</x:v>
      </x:c>
      <x:c r="E700" s="44" t="str">
        <x:v>페이지 2/5</x:v>
      </x:c>
      <x:c r="F700" s="44" t="str">
        <x:v>SCHEDULE_0002_R001</x:v>
      </x:c>
      <x:c r="G700" s="44" t="n">
        <x:v>1</x:v>
      </x:c>
      <x:c r="H700" s="44" t="str">
        <x:v>류은주</x:v>
      </x:c>
      <x:c r="I700" s="44" t="str">
        <x:v>류</x:v>
      </x:c>
      <x:c r="J700" s="44" t="n">
        <x:v>47</x:v>
      </x:c>
      <x:c r="K700" s="44" t="n">
        <x:v>163703</x:v>
      </x:c>
      <x:c r="L700" s="44" t="n">
        <x:v>1976</x:v>
      </x:c>
      <x:c r="M700" s="44" t="str">
        <x:v>female</x:v>
      </x:c>
      <x:c r="N700" s="44" t="str">
        <x:v>병동</x:v>
      </x:c>
      <x:c r="O700" s="44" t="n">
        <x:v>17</x:v>
      </x:c>
      <x:c r="P700" s="44" t="str">
        <x:v>2026-04-17</x:v>
      </x:c>
      <x:c r="Q700" s="44" t="str">
        <x:v>MD</x:v>
      </x:c>
      <x:c r="R700" s="44" t="str">
        <x:v>mD</x:v>
      </x:c>
      <x:c r="S700" s="44" t="str">
        <x:v>mD</x:v>
      </x:c>
      <x:c r="T700" s="44" t="str">
        <x:v>shift_code</x:v>
      </x:c>
      <x:c r="U700" s="44" t="str">
        <x:v>R4</x:v>
      </x:c>
      <x:c r="V700" s="44" t="str">
        <x:v>[1760,184,1856,240]</x:v>
      </x:c>
      <x:c r="W700" s="44" t="str">
        <x:v>[[1760,184],[1856,184],[1856,240],[1760,240]]</x:v>
      </x:c>
      <x:c r="X700" s="44" t="str">
        <x:v>[[1794,198],[1822,198],[1822,227],[1794,227]]</x:v>
      </x:c>
      <x:c r="Y700" s="44" t="str">
        <x:v>layout_bounds</x:v>
      </x:c>
      <x:c r="Z700" s="44" t="str">
        <x:v>[0,184,224,240]</x:v>
      </x:c>
      <x:c r="AA700" s="44" t="str">
        <x:v>[[0,184],[224,184],[224,240],[0,240]]</x:v>
      </x:c>
      <x:c r="AB700" s="44" t="str">
        <x:v>images/schedule_0002_clean_grid.png</x:v>
      </x:c>
    </x:row>
    <x:row r="701">
      <x:c r="A701" s="44" t="str">
        <x:v>schedule_0002</x:v>
      </x:c>
      <x:c r="B701" s="44" t="str">
        <x:v>clean_grid</x:v>
      </x:c>
      <x:c r="C701" s="44" t="n">
        <x:v>2</x:v>
      </x:c>
      <x:c r="D701" s="44" t="n">
        <x:v>5</x:v>
      </x:c>
      <x:c r="E701" s="44" t="str">
        <x:v>페이지 2/5</x:v>
      </x:c>
      <x:c r="F701" s="44" t="str">
        <x:v>SCHEDULE_0002_R001</x:v>
      </x:c>
      <x:c r="G701" s="44" t="n">
        <x:v>1</x:v>
      </x:c>
      <x:c r="H701" s="44" t="str">
        <x:v>류은주</x:v>
      </x:c>
      <x:c r="I701" s="44" t="str">
        <x:v>류</x:v>
      </x:c>
      <x:c r="J701" s="44" t="n">
        <x:v>47</x:v>
      </x:c>
      <x:c r="K701" s="44" t="n">
        <x:v>163703</x:v>
      </x:c>
      <x:c r="L701" s="44" t="n">
        <x:v>1976</x:v>
      </x:c>
      <x:c r="M701" s="44" t="str">
        <x:v>female</x:v>
      </x:c>
      <x:c r="N701" s="44" t="str">
        <x:v>병동</x:v>
      </x:c>
      <x:c r="O701" s="44" t="n">
        <x:v>18</x:v>
      </x:c>
      <x:c r="P701" s="44" t="str">
        <x:v>2026-04-18</x:v>
      </x:c>
      <x:c r="Q701" s="44" t="str">
        <x:v>CONF</x:v>
      </x:c>
      <x:c r="R701" s="44" t="str">
        <x:v>CONf</x:v>
      </x:c>
      <x:c r="S701" s="44" t="str">
        <x:v>CONf</x:v>
      </x:c>
      <x:c r="T701" s="44" t="str">
        <x:v>shift_code</x:v>
      </x:c>
      <x:c r="U701" s="44" t="str">
        <x:v>S4</x:v>
      </x:c>
      <x:c r="V701" s="44" t="str">
        <x:v>[1856,184,1952,240]</x:v>
      </x:c>
      <x:c r="W701" s="44" t="str">
        <x:v>[[1856,184],[1952,184],[1952,240],[1856,240]]</x:v>
      </x:c>
      <x:c r="X701" s="44" t="str">
        <x:v>[[1882,200],[1926,200],[1926,224],[1882,224]]</x:v>
      </x:c>
      <x:c r="Y701" s="44" t="str">
        <x:v>layout_bounds</x:v>
      </x:c>
      <x:c r="Z701" s="44" t="str">
        <x:v>[0,184,224,240]</x:v>
      </x:c>
      <x:c r="AA701" s="44" t="str">
        <x:v>[[0,184],[224,184],[224,240],[0,240]]</x:v>
      </x:c>
      <x:c r="AB701" s="44" t="str">
        <x:v>images/schedule_0002_clean_grid.png</x:v>
      </x:c>
    </x:row>
    <x:row r="702">
      <x:c r="A702" s="44" t="str">
        <x:v>schedule_0002</x:v>
      </x:c>
      <x:c r="B702" s="44" t="str">
        <x:v>clean_grid</x:v>
      </x:c>
      <x:c r="C702" s="44" t="n">
        <x:v>2</x:v>
      </x:c>
      <x:c r="D702" s="44" t="n">
        <x:v>5</x:v>
      </x:c>
      <x:c r="E702" s="44" t="str">
        <x:v>페이지 2/5</x:v>
      </x:c>
      <x:c r="F702" s="44" t="str">
        <x:v>SCHEDULE_0002_R001</x:v>
      </x:c>
      <x:c r="G702" s="44" t="n">
        <x:v>1</x:v>
      </x:c>
      <x:c r="H702" s="44" t="str">
        <x:v>류은주</x:v>
      </x:c>
      <x:c r="I702" s="44" t="str">
        <x:v>류</x:v>
      </x:c>
      <x:c r="J702" s="44" t="n">
        <x:v>47</x:v>
      </x:c>
      <x:c r="K702" s="44" t="n">
        <x:v>163703</x:v>
      </x:c>
      <x:c r="L702" s="44" t="n">
        <x:v>1976</x:v>
      </x:c>
      <x:c r="M702" s="44" t="str">
        <x:v>female</x:v>
      </x:c>
      <x:c r="N702" s="44" t="str">
        <x:v>병동</x:v>
      </x:c>
      <x:c r="O702" s="44" t="n">
        <x:v>19</x:v>
      </x:c>
      <x:c r="P702" s="44" t="str">
        <x:v>2026-04-19</x:v>
      </x:c>
      <x:c r="Q702" s="44" t="str">
        <x:v>DE</x:v>
      </x:c>
      <x:c r="R702" s="44" t="str">
        <x:v>dE</x:v>
      </x:c>
      <x:c r="S702" s="44" t="str">
        <x:v>dE</x:v>
      </x:c>
      <x:c r="T702" s="44" t="str">
        <x:v>shift_code</x:v>
      </x:c>
      <x:c r="U702" s="44" t="str">
        <x:v>T4</x:v>
      </x:c>
      <x:c r="V702" s="44" t="str">
        <x:v>[1952,184,2048,240]</x:v>
      </x:c>
      <x:c r="W702" s="44" t="str">
        <x:v>[[1952,184],[2048,184],[2048,240],[1952,240]]</x:v>
      </x:c>
      <x:c r="X702" s="44" t="str">
        <x:v>[[1986,198],[2014,198],[2014,227],[1986,227]]</x:v>
      </x:c>
      <x:c r="Y702" s="44" t="str">
        <x:v>layout_bounds</x:v>
      </x:c>
      <x:c r="Z702" s="44" t="str">
        <x:v>[0,184,224,240]</x:v>
      </x:c>
      <x:c r="AA702" s="44" t="str">
        <x:v>[[0,184],[224,184],[224,240],[0,240]]</x:v>
      </x:c>
      <x:c r="AB702" s="44" t="str">
        <x:v>images/schedule_0002_clean_grid.png</x:v>
      </x:c>
    </x:row>
    <x:row r="703">
      <x:c r="A703" s="44" t="str">
        <x:v>schedule_0002</x:v>
      </x:c>
      <x:c r="B703" s="44" t="str">
        <x:v>clean_grid</x:v>
      </x:c>
      <x:c r="C703" s="44" t="n">
        <x:v>2</x:v>
      </x:c>
      <x:c r="D703" s="44" t="n">
        <x:v>5</x:v>
      </x:c>
      <x:c r="E703" s="44" t="str">
        <x:v>페이지 2/5</x:v>
      </x:c>
      <x:c r="F703" s="44" t="str">
        <x:v>SCHEDULE_0002_R001</x:v>
      </x:c>
      <x:c r="G703" s="44" t="n">
        <x:v>1</x:v>
      </x:c>
      <x:c r="H703" s="44" t="str">
        <x:v>류은주</x:v>
      </x:c>
      <x:c r="I703" s="44" t="str">
        <x:v>류</x:v>
      </x:c>
      <x:c r="J703" s="44" t="n">
        <x:v>47</x:v>
      </x:c>
      <x:c r="K703" s="44" t="n">
        <x:v>163703</x:v>
      </x:c>
      <x:c r="L703" s="44" t="n">
        <x:v>1976</x:v>
      </x:c>
      <x:c r="M703" s="44" t="str">
        <x:v>female</x:v>
      </x:c>
      <x:c r="N703" s="44" t="str">
        <x:v>병동</x:v>
      </x:c>
      <x:c r="O703" s="44" t="n">
        <x:v>20</x:v>
      </x:c>
      <x:c r="P703" s="44" t="str">
        <x:v>2026-04-20</x:v>
      </x:c>
      <x:c r="Q703" s="44" t="str">
        <x:v>VL</x:v>
      </x:c>
      <x:c r="R703" s="44" t="str">
        <x:v>VL</x:v>
      </x:c>
      <x:c r="S703" s="44" t="str">
        <x:v>VL</x:v>
      </x:c>
      <x:c r="T703" s="44" t="str">
        <x:v>shift_code</x:v>
      </x:c>
      <x:c r="U703" s="44" t="str">
        <x:v>U4</x:v>
      </x:c>
      <x:c r="V703" s="44" t="str">
        <x:v>[2048,184,2144,240]</x:v>
      </x:c>
      <x:c r="W703" s="44" t="str">
        <x:v>[[2048,184],[2144,184],[2144,240],[2048,240]]</x:v>
      </x:c>
      <x:c r="X703" s="44" t="str">
        <x:v>[[2082,198],[2110,198],[2110,227],[2082,227]]</x:v>
      </x:c>
      <x:c r="Y703" s="44" t="str">
        <x:v>layout_bounds</x:v>
      </x:c>
      <x:c r="Z703" s="44" t="str">
        <x:v>[0,184,224,240]</x:v>
      </x:c>
      <x:c r="AA703" s="44" t="str">
        <x:v>[[0,184],[224,184],[224,240],[0,240]]</x:v>
      </x:c>
      <x:c r="AB703" s="44" t="str">
        <x:v>images/schedule_0002_clean_grid.png</x:v>
      </x:c>
    </x:row>
    <x:row r="704">
      <x:c r="A704" s="44" t="str">
        <x:v>schedule_0002</x:v>
      </x:c>
      <x:c r="B704" s="44" t="str">
        <x:v>clean_grid</x:v>
      </x:c>
      <x:c r="C704" s="44" t="n">
        <x:v>2</x:v>
      </x:c>
      <x:c r="D704" s="44" t="n">
        <x:v>5</x:v>
      </x:c>
      <x:c r="E704" s="44" t="str">
        <x:v>페이지 2/5</x:v>
      </x:c>
      <x:c r="F704" s="44" t="str">
        <x:v>SCHEDULE_0002_R001</x:v>
      </x:c>
      <x:c r="G704" s="44" t="n">
        <x:v>1</x:v>
      </x:c>
      <x:c r="H704" s="44" t="str">
        <x:v>류은주</x:v>
      </x:c>
      <x:c r="I704" s="44" t="str">
        <x:v>류</x:v>
      </x:c>
      <x:c r="J704" s="44" t="n">
        <x:v>47</x:v>
      </x:c>
      <x:c r="K704" s="44" t="n">
        <x:v>163703</x:v>
      </x:c>
      <x:c r="L704" s="44" t="n">
        <x:v>1976</x:v>
      </x:c>
      <x:c r="M704" s="44" t="str">
        <x:v>female</x:v>
      </x:c>
      <x:c r="N704" s="44" t="str">
        <x:v>병동</x:v>
      </x:c>
      <x:c r="O704" s="44" t="n">
        <x:v>21</x:v>
      </x:c>
      <x:c r="P704" s="44" t="str">
        <x:v>2026-04-21</x:v>
      </x:c>
      <x:c r="Q704" s="44" t="str">
        <x:v>D12</x:v>
      </x:c>
      <x:c r="R704" s="44" t="str">
        <x:v>d12</x:v>
      </x:c>
      <x:c r="S704" s="44" t="str">
        <x:v>d12</x:v>
      </x:c>
      <x:c r="T704" s="44" t="str">
        <x:v>shift_code</x:v>
      </x:c>
      <x:c r="U704" s="44" t="str">
        <x:v>V4</x:v>
      </x:c>
      <x:c r="V704" s="44" t="str">
        <x:v>[2144,184,2240,240]</x:v>
      </x:c>
      <x:c r="W704" s="44" t="str">
        <x:v>[[2144,184],[2240,184],[2240,240],[2144,240]]</x:v>
      </x:c>
      <x:c r="X704" s="44" t="str">
        <x:v>[[2175,200],[2209,200],[2209,224],[2175,224]]</x:v>
      </x:c>
      <x:c r="Y704" s="44" t="str">
        <x:v>layout_bounds</x:v>
      </x:c>
      <x:c r="Z704" s="44" t="str">
        <x:v>[0,184,224,240]</x:v>
      </x:c>
      <x:c r="AA704" s="44" t="str">
        <x:v>[[0,184],[224,184],[224,240],[0,240]]</x:v>
      </x:c>
      <x:c r="AB704" s="44" t="str">
        <x:v>images/schedule_0002_clean_grid.png</x:v>
      </x:c>
    </x:row>
    <x:row r="705">
      <x:c r="A705" s="44" t="str">
        <x:v>schedule_0002</x:v>
      </x:c>
      <x:c r="B705" s="44" t="str">
        <x:v>clean_grid</x:v>
      </x:c>
      <x:c r="C705" s="44" t="n">
        <x:v>2</x:v>
      </x:c>
      <x:c r="D705" s="44" t="n">
        <x:v>5</x:v>
      </x:c>
      <x:c r="E705" s="44" t="str">
        <x:v>페이지 2/5</x:v>
      </x:c>
      <x:c r="F705" s="44" t="str">
        <x:v>SCHEDULE_0002_R001</x:v>
      </x:c>
      <x:c r="G705" s="44" t="n">
        <x:v>1</x:v>
      </x:c>
      <x:c r="H705" s="44" t="str">
        <x:v>류은주</x:v>
      </x:c>
      <x:c r="I705" s="44" t="str">
        <x:v>류</x:v>
      </x:c>
      <x:c r="J705" s="44" t="n">
        <x:v>47</x:v>
      </x:c>
      <x:c r="K705" s="44" t="n">
        <x:v>163703</x:v>
      </x:c>
      <x:c r="L705" s="44" t="n">
        <x:v>1976</x:v>
      </x:c>
      <x:c r="M705" s="44" t="str">
        <x:v>female</x:v>
      </x:c>
      <x:c r="N705" s="44" t="str">
        <x:v>병동</x:v>
      </x:c>
      <x:c r="O705" s="44" t="n">
        <x:v>22</x:v>
      </x:c>
      <x:c r="P705" s="44" t="str">
        <x:v>2026-04-22</x:v>
      </x:c>
      <x:c r="Q705" s="44" t="str">
        <x:v>E</x:v>
      </x:c>
      <x:c r="R705" s="44" t="str">
        <x:v>e</x:v>
      </x:c>
      <x:c r="S705" s="44" t="str">
        <x:v>e</x:v>
      </x:c>
      <x:c r="T705" s="44" t="str">
        <x:v>shift_code</x:v>
      </x:c>
      <x:c r="U705" s="44" t="str">
        <x:v>W4</x:v>
      </x:c>
      <x:c r="V705" s="44" t="str">
        <x:v>[2240,184,2336,240]</x:v>
      </x:c>
      <x:c r="W705" s="44" t="str">
        <x:v>[[2240,184],[2336,184],[2336,240],[2240,240]]</x:v>
      </x:c>
      <x:c r="X705" s="44" t="str">
        <x:v>[[2280,198],[2296,198],[2296,227],[2280,227]]</x:v>
      </x:c>
      <x:c r="Y705" s="44" t="str">
        <x:v>layout_bounds</x:v>
      </x:c>
      <x:c r="Z705" s="44" t="str">
        <x:v>[0,184,224,240]</x:v>
      </x:c>
      <x:c r="AA705" s="44" t="str">
        <x:v>[[0,184],[224,184],[224,240],[0,240]]</x:v>
      </x:c>
      <x:c r="AB705" s="44" t="str">
        <x:v>images/schedule_0002_clean_grid.png</x:v>
      </x:c>
    </x:row>
    <x:row r="706">
      <x:c r="A706" s="44" t="str">
        <x:v>schedule_0002</x:v>
      </x:c>
      <x:c r="B706" s="44" t="str">
        <x:v>clean_grid</x:v>
      </x:c>
      <x:c r="C706" s="44" t="n">
        <x:v>2</x:v>
      </x:c>
      <x:c r="D706" s="44" t="n">
        <x:v>5</x:v>
      </x:c>
      <x:c r="E706" s="44" t="str">
        <x:v>페이지 2/5</x:v>
      </x:c>
      <x:c r="F706" s="44" t="str">
        <x:v>SCHEDULE_0002_R001</x:v>
      </x:c>
      <x:c r="G706" s="44" t="n">
        <x:v>1</x:v>
      </x:c>
      <x:c r="H706" s="44" t="str">
        <x:v>류은주</x:v>
      </x:c>
      <x:c r="I706" s="44" t="str">
        <x:v>류</x:v>
      </x:c>
      <x:c r="J706" s="44" t="n">
        <x:v>47</x:v>
      </x:c>
      <x:c r="K706" s="44" t="n">
        <x:v>163703</x:v>
      </x:c>
      <x:c r="L706" s="44" t="n">
        <x:v>1976</x:v>
      </x:c>
      <x:c r="M706" s="44" t="str">
        <x:v>female</x:v>
      </x:c>
      <x:c r="N706" s="44" t="str">
        <x:v>병동</x:v>
      </x:c>
      <x:c r="O706" s="44" t="n">
        <x:v>23</x:v>
      </x:c>
      <x:c r="P706" s="44" t="str">
        <x:v>2026-04-23</x:v>
      </x:c>
      <x:c r="Q706" s="44" t="str">
        <x:v>E</x:v>
      </x:c>
      <x:c r="R706" s="44" t="str">
        <x:v>E</x:v>
      </x:c>
      <x:c r="S706" s="44" t="str">
        <x:v>E</x:v>
      </x:c>
      <x:c r="T706" s="44" t="str">
        <x:v>shift_code</x:v>
      </x:c>
      <x:c r="U706" s="44" t="str">
        <x:v>X4</x:v>
      </x:c>
      <x:c r="V706" s="44" t="str">
        <x:v>[2336,184,2432,240]</x:v>
      </x:c>
      <x:c r="W706" s="44" t="str">
        <x:v>[[2336,184],[2432,184],[2432,240],[2336,240]]</x:v>
      </x:c>
      <x:c r="X706" s="44" t="str">
        <x:v>[[2376,198],[2392,198],[2392,227],[2376,227]]</x:v>
      </x:c>
      <x:c r="Y706" s="44" t="str">
        <x:v>layout_bounds</x:v>
      </x:c>
      <x:c r="Z706" s="44" t="str">
        <x:v>[0,184,224,240]</x:v>
      </x:c>
      <x:c r="AA706" s="44" t="str">
        <x:v>[[0,184],[224,184],[224,240],[0,240]]</x:v>
      </x:c>
      <x:c r="AB706" s="44" t="str">
        <x:v>images/schedule_0002_clean_grid.png</x:v>
      </x:c>
    </x:row>
    <x:row r="707">
      <x:c r="A707" s="44" t="str">
        <x:v>schedule_0002</x:v>
      </x:c>
      <x:c r="B707" s="44" t="str">
        <x:v>clean_grid</x:v>
      </x:c>
      <x:c r="C707" s="44" t="n">
        <x:v>2</x:v>
      </x:c>
      <x:c r="D707" s="44" t="n">
        <x:v>5</x:v>
      </x:c>
      <x:c r="E707" s="44" t="str">
        <x:v>페이지 2/5</x:v>
      </x:c>
      <x:c r="F707" s="44" t="str">
        <x:v>SCHEDULE_0002_R001</x:v>
      </x:c>
      <x:c r="G707" s="44" t="n">
        <x:v>1</x:v>
      </x:c>
      <x:c r="H707" s="44" t="str">
        <x:v>류은주</x:v>
      </x:c>
      <x:c r="I707" s="44" t="str">
        <x:v>류</x:v>
      </x:c>
      <x:c r="J707" s="44" t="n">
        <x:v>47</x:v>
      </x:c>
      <x:c r="K707" s="44" t="n">
        <x:v>163703</x:v>
      </x:c>
      <x:c r="L707" s="44" t="n">
        <x:v>1976</x:v>
      </x:c>
      <x:c r="M707" s="44" t="str">
        <x:v>female</x:v>
      </x:c>
      <x:c r="N707" s="44" t="str">
        <x:v>병동</x:v>
      </x:c>
      <x:c r="O707" s="44" t="n">
        <x:v>24</x:v>
      </x:c>
      <x:c r="P707" s="44" t="str">
        <x:v>2026-04-24</x:v>
      </x:c>
      <x:c r="Q707" s="44" t="str">
        <x:v>O</x:v>
      </x:c>
      <x:c r="R707" s="44" t="str">
        <x:v>O</x:v>
      </x:c>
      <x:c r="S707" s="44" t="str">
        <x:v>O</x:v>
      </x:c>
      <x:c r="T707" s="44" t="str">
        <x:v>shift_code</x:v>
      </x:c>
      <x:c r="U707" s="44" t="str">
        <x:v>Y4</x:v>
      </x:c>
      <x:c r="V707" s="44" t="str">
        <x:v>[2432,184,2528,240]</x:v>
      </x:c>
      <x:c r="W707" s="44" t="str">
        <x:v>[[2432,184],[2528,184],[2528,240],[2432,240]]</x:v>
      </x:c>
      <x:c r="X707" s="44" t="str">
        <x:v>[[2472,198],[2488,198],[2488,227],[2472,227]]</x:v>
      </x:c>
      <x:c r="Y707" s="44" t="str">
        <x:v>layout_bounds</x:v>
      </x:c>
      <x:c r="Z707" s="44" t="str">
        <x:v>[0,184,224,240]</x:v>
      </x:c>
      <x:c r="AA707" s="44" t="str">
        <x:v>[[0,184],[224,184],[224,240],[0,240]]</x:v>
      </x:c>
      <x:c r="AB707" s="44" t="str">
        <x:v>images/schedule_0002_clean_grid.png</x:v>
      </x:c>
    </x:row>
    <x:row r="708">
      <x:c r="A708" s="44" t="str">
        <x:v>schedule_0002</x:v>
      </x:c>
      <x:c r="B708" s="44" t="str">
        <x:v>clean_grid</x:v>
      </x:c>
      <x:c r="C708" s="44" t="n">
        <x:v>2</x:v>
      </x:c>
      <x:c r="D708" s="44" t="n">
        <x:v>5</x:v>
      </x:c>
      <x:c r="E708" s="44" t="str">
        <x:v>페이지 2/5</x:v>
      </x:c>
      <x:c r="F708" s="44" t="str">
        <x:v>SCHEDULE_0002_R001</x:v>
      </x:c>
      <x:c r="G708" s="44" t="n">
        <x:v>1</x:v>
      </x:c>
      <x:c r="H708" s="44" t="str">
        <x:v>류은주</x:v>
      </x:c>
      <x:c r="I708" s="44" t="str">
        <x:v>류</x:v>
      </x:c>
      <x:c r="J708" s="44" t="n">
        <x:v>47</x:v>
      </x:c>
      <x:c r="K708" s="44" t="n">
        <x:v>163703</x:v>
      </x:c>
      <x:c r="L708" s="44" t="n">
        <x:v>1976</x:v>
      </x:c>
      <x:c r="M708" s="44" t="str">
        <x:v>female</x:v>
      </x:c>
      <x:c r="N708" s="44" t="str">
        <x:v>병동</x:v>
      </x:c>
      <x:c r="O708" s="44" t="n">
        <x:v>25</x:v>
      </x:c>
      <x:c r="P708" s="44" t="str">
        <x:v>2026-04-25</x:v>
      </x:c>
      <x:c r="Q708" s="44" t="str">
        <x:v>E</x:v>
      </x:c>
      <x:c r="R708" s="44" t="str">
        <x:v>E</x:v>
      </x:c>
      <x:c r="S708" s="44" t="str">
        <x:v>E</x:v>
      </x:c>
      <x:c r="T708" s="44" t="str">
        <x:v>shift_code</x:v>
      </x:c>
      <x:c r="U708" s="44" t="str">
        <x:v>Z4</x:v>
      </x:c>
      <x:c r="V708" s="44" t="str">
        <x:v>[2528,184,2624,240]</x:v>
      </x:c>
      <x:c r="W708" s="44" t="str">
        <x:v>[[2528,184],[2624,184],[2624,240],[2528,240]]</x:v>
      </x:c>
      <x:c r="X708" s="44" t="str">
        <x:v>[[2568,198],[2584,198],[2584,227],[2568,227]]</x:v>
      </x:c>
      <x:c r="Y708" s="44" t="str">
        <x:v>layout_bounds</x:v>
      </x:c>
      <x:c r="Z708" s="44" t="str">
        <x:v>[0,184,224,240]</x:v>
      </x:c>
      <x:c r="AA708" s="44" t="str">
        <x:v>[[0,184],[224,184],[224,240],[0,240]]</x:v>
      </x:c>
      <x:c r="AB708" s="44" t="str">
        <x:v>images/schedule_0002_clean_grid.png</x:v>
      </x:c>
    </x:row>
    <x:row r="709">
      <x:c r="A709" s="44" t="str">
        <x:v>schedule_0002</x:v>
      </x:c>
      <x:c r="B709" s="44" t="str">
        <x:v>clean_grid</x:v>
      </x:c>
      <x:c r="C709" s="44" t="n">
        <x:v>2</x:v>
      </x:c>
      <x:c r="D709" s="44" t="n">
        <x:v>5</x:v>
      </x:c>
      <x:c r="E709" s="44" t="str">
        <x:v>페이지 2/5</x:v>
      </x:c>
      <x:c r="F709" s="44" t="str">
        <x:v>SCHEDULE_0002_R001</x:v>
      </x:c>
      <x:c r="G709" s="44" t="n">
        <x:v>1</x:v>
      </x:c>
      <x:c r="H709" s="44" t="str">
        <x:v>류은주</x:v>
      </x:c>
      <x:c r="I709" s="44" t="str">
        <x:v>류</x:v>
      </x:c>
      <x:c r="J709" s="44" t="n">
        <x:v>47</x:v>
      </x:c>
      <x:c r="K709" s="44" t="n">
        <x:v>163703</x:v>
      </x:c>
      <x:c r="L709" s="44" t="n">
        <x:v>1976</x:v>
      </x:c>
      <x:c r="M709" s="44" t="str">
        <x:v>female</x:v>
      </x:c>
      <x:c r="N709" s="44" t="str">
        <x:v>병동</x:v>
      </x:c>
      <x:c r="O709" s="44" t="n">
        <x:v>26</x:v>
      </x:c>
      <x:c r="P709" s="44" t="str">
        <x:v>2026-04-26</x:v>
      </x:c>
      <x:c r="Q709" s="44" t="str">
        <x:v>E</x:v>
      </x:c>
      <x:c r="R709" s="44" t="str">
        <x:v>E</x:v>
      </x:c>
      <x:c r="S709" s="44" t="str">
        <x:v>E</x:v>
      </x:c>
      <x:c r="T709" s="44" t="str">
        <x:v>shift_code</x:v>
      </x:c>
      <x:c r="U709" s="44" t="str">
        <x:v>AA4</x:v>
      </x:c>
      <x:c r="V709" s="44" t="str">
        <x:v>[2624,184,2720,240]</x:v>
      </x:c>
      <x:c r="W709" s="44" t="str">
        <x:v>[[2624,184],[2720,184],[2720,240],[2624,240]]</x:v>
      </x:c>
      <x:c r="X709" s="44" t="str">
        <x:v>[[2664,198],[2680,198],[2680,227],[2664,227]]</x:v>
      </x:c>
      <x:c r="Y709" s="44" t="str">
        <x:v>layout_bounds</x:v>
      </x:c>
      <x:c r="Z709" s="44" t="str">
        <x:v>[0,184,224,240]</x:v>
      </x:c>
      <x:c r="AA709" s="44" t="str">
        <x:v>[[0,184],[224,184],[224,240],[0,240]]</x:v>
      </x:c>
      <x:c r="AB709" s="44" t="str">
        <x:v>images/schedule_0002_clean_grid.png</x:v>
      </x:c>
    </x:row>
    <x:row r="710">
      <x:c r="A710" s="44" t="str">
        <x:v>schedule_0002</x:v>
      </x:c>
      <x:c r="B710" s="44" t="str">
        <x:v>clean_grid</x:v>
      </x:c>
      <x:c r="C710" s="44" t="n">
        <x:v>2</x:v>
      </x:c>
      <x:c r="D710" s="44" t="n">
        <x:v>5</x:v>
      </x:c>
      <x:c r="E710" s="44" t="str">
        <x:v>페이지 2/5</x:v>
      </x:c>
      <x:c r="F710" s="44" t="str">
        <x:v>SCHEDULE_0002_R001</x:v>
      </x:c>
      <x:c r="G710" s="44" t="n">
        <x:v>1</x:v>
      </x:c>
      <x:c r="H710" s="44" t="str">
        <x:v>류은주</x:v>
      </x:c>
      <x:c r="I710" s="44" t="str">
        <x:v>류</x:v>
      </x:c>
      <x:c r="J710" s="44" t="n">
        <x:v>47</x:v>
      </x:c>
      <x:c r="K710" s="44" t="n">
        <x:v>163703</x:v>
      </x:c>
      <x:c r="L710" s="44" t="n">
        <x:v>1976</x:v>
      </x:c>
      <x:c r="M710" s="44" t="str">
        <x:v>female</x:v>
      </x:c>
      <x:c r="N710" s="44" t="str">
        <x:v>병동</x:v>
      </x:c>
      <x:c r="O710" s="44" t="n">
        <x:v>27</x:v>
      </x:c>
      <x:c r="P710" s="44" t="str">
        <x:v>2026-04-27</x:v>
      </x:c>
      <x:c r="Q710" s="44" t="str">
        <x:v>OPD</x:v>
      </x:c>
      <x:c r="R710" s="44" t="str">
        <x:v>OPD</x:v>
      </x:c>
      <x:c r="S710" s="44" t="str">
        <x:v>OPD</x:v>
      </x:c>
      <x:c r="T710" s="44" t="str">
        <x:v>shift_code</x:v>
      </x:c>
      <x:c r="U710" s="44" t="str">
        <x:v>AB4</x:v>
      </x:c>
      <x:c r="V710" s="44" t="str">
        <x:v>[2720,184,2816,240]</x:v>
      </x:c>
      <x:c r="W710" s="44" t="str">
        <x:v>[[2720,184],[2816,184],[2816,240],[2720,240]]</x:v>
      </x:c>
      <x:c r="X710" s="44" t="str">
        <x:v>[[2751,200],[2785,200],[2785,224],[2751,224]]</x:v>
      </x:c>
      <x:c r="Y710" s="44" t="str">
        <x:v>layout_bounds</x:v>
      </x:c>
      <x:c r="Z710" s="44" t="str">
        <x:v>[0,184,224,240]</x:v>
      </x:c>
      <x:c r="AA710" s="44" t="str">
        <x:v>[[0,184],[224,184],[224,240],[0,240]]</x:v>
      </x:c>
      <x:c r="AB710" s="44" t="str">
        <x:v>images/schedule_0002_clean_grid.png</x:v>
      </x:c>
    </x:row>
    <x:row r="711">
      <x:c r="A711" s="44" t="str">
        <x:v>schedule_0002</x:v>
      </x:c>
      <x:c r="B711" s="44" t="str">
        <x:v>clean_grid</x:v>
      </x:c>
      <x:c r="C711" s="44" t="n">
        <x:v>2</x:v>
      </x:c>
      <x:c r="D711" s="44" t="n">
        <x:v>5</x:v>
      </x:c>
      <x:c r="E711" s="44" t="str">
        <x:v>페이지 2/5</x:v>
      </x:c>
      <x:c r="F711" s="44" t="str">
        <x:v>SCHEDULE_0002_R001</x:v>
      </x:c>
      <x:c r="G711" s="44" t="n">
        <x:v>1</x:v>
      </x:c>
      <x:c r="H711" s="44" t="str">
        <x:v>류은주</x:v>
      </x:c>
      <x:c r="I711" s="44" t="str">
        <x:v>류</x:v>
      </x:c>
      <x:c r="J711" s="44" t="n">
        <x:v>47</x:v>
      </x:c>
      <x:c r="K711" s="44" t="n">
        <x:v>163703</x:v>
      </x:c>
      <x:c r="L711" s="44" t="n">
        <x:v>1976</x:v>
      </x:c>
      <x:c r="M711" s="44" t="str">
        <x:v>female</x:v>
      </x:c>
      <x:c r="N711" s="44" t="str">
        <x:v>병동</x:v>
      </x:c>
      <x:c r="O711" s="44" t="n">
        <x:v>28</x:v>
      </x:c>
      <x:c r="P711" s="44" t="str">
        <x:v>2026-04-28</x:v>
      </x:c>
      <x:c r="Q711" s="44" t="str">
        <x:v>E</x:v>
      </x:c>
      <x:c r="R711" s="44" t="str">
        <x:v>E</x:v>
      </x:c>
      <x:c r="S711" s="44" t="str">
        <x:v>E</x:v>
      </x:c>
      <x:c r="T711" s="44" t="str">
        <x:v>shift_code</x:v>
      </x:c>
      <x:c r="U711" s="44" t="str">
        <x:v>AC4</x:v>
      </x:c>
      <x:c r="V711" s="44" t="str">
        <x:v>[2816,184,2912,240]</x:v>
      </x:c>
      <x:c r="W711" s="44" t="str">
        <x:v>[[2816,184],[2912,184],[2912,240],[2816,240]]</x:v>
      </x:c>
      <x:c r="X711" s="44" t="str">
        <x:v>[[2856,198],[2872,198],[2872,227],[2856,227]]</x:v>
      </x:c>
      <x:c r="Y711" s="44" t="str">
        <x:v>layout_bounds</x:v>
      </x:c>
      <x:c r="Z711" s="44" t="str">
        <x:v>[0,184,224,240]</x:v>
      </x:c>
      <x:c r="AA711" s="44" t="str">
        <x:v>[[0,184],[224,184],[224,240],[0,240]]</x:v>
      </x:c>
      <x:c r="AB711" s="44" t="str">
        <x:v>images/schedule_0002_clean_grid.png</x:v>
      </x:c>
    </x:row>
    <x:row r="712">
      <x:c r="A712" s="44" t="str">
        <x:v>schedule_0002</x:v>
      </x:c>
      <x:c r="B712" s="44" t="str">
        <x:v>clean_grid</x:v>
      </x:c>
      <x:c r="C712" s="44" t="n">
        <x:v>2</x:v>
      </x:c>
      <x:c r="D712" s="44" t="n">
        <x:v>5</x:v>
      </x:c>
      <x:c r="E712" s="44" t="str">
        <x:v>페이지 2/5</x:v>
      </x:c>
      <x:c r="F712" s="44" t="str">
        <x:v>SCHEDULE_0002_R001</x:v>
      </x:c>
      <x:c r="G712" s="44" t="n">
        <x:v>1</x:v>
      </x:c>
      <x:c r="H712" s="44" t="str">
        <x:v>류은주</x:v>
      </x:c>
      <x:c r="I712" s="44" t="str">
        <x:v>류</x:v>
      </x:c>
      <x:c r="J712" s="44" t="n">
        <x:v>47</x:v>
      </x:c>
      <x:c r="K712" s="44" t="n">
        <x:v>163703</x:v>
      </x:c>
      <x:c r="L712" s="44" t="n">
        <x:v>1976</x:v>
      </x:c>
      <x:c r="M712" s="44" t="str">
        <x:v>female</x:v>
      </x:c>
      <x:c r="N712" s="44" t="str">
        <x:v>병동</x:v>
      </x:c>
      <x:c r="O712" s="44" t="n">
        <x:v>29</x:v>
      </x:c>
      <x:c r="P712" s="44" t="str">
        <x:v>2026-04-29</x:v>
      </x:c>
      <x:c r="Q712" s="44" t="str">
        <x:v>E</x:v>
      </x:c>
      <x:c r="R712" s="44" t="str">
        <x:v>E</x:v>
      </x:c>
      <x:c r="S712" s="44" t="str">
        <x:v>E</x:v>
      </x:c>
      <x:c r="T712" s="44" t="str">
        <x:v>shift_code</x:v>
      </x:c>
      <x:c r="U712" s="44" t="str">
        <x:v>AD4</x:v>
      </x:c>
      <x:c r="V712" s="44" t="str">
        <x:v>[2912,184,3008,240]</x:v>
      </x:c>
      <x:c r="W712" s="44" t="str">
        <x:v>[[2912,184],[3008,184],[3008,240],[2912,240]]</x:v>
      </x:c>
      <x:c r="X712" s="44" t="str">
        <x:v>[[2952,198],[2968,198],[2968,227],[2952,227]]</x:v>
      </x:c>
      <x:c r="Y712" s="44" t="str">
        <x:v>layout_bounds</x:v>
      </x:c>
      <x:c r="Z712" s="44" t="str">
        <x:v>[0,184,224,240]</x:v>
      </x:c>
      <x:c r="AA712" s="44" t="str">
        <x:v>[[0,184],[224,184],[224,240],[0,240]]</x:v>
      </x:c>
      <x:c r="AB712" s="44" t="str">
        <x:v>images/schedule_0002_clean_grid.png</x:v>
      </x:c>
    </x:row>
    <x:row r="713">
      <x:c r="A713" s="44" t="str">
        <x:v>schedule_0002</x:v>
      </x:c>
      <x:c r="B713" s="44" t="str">
        <x:v>clean_grid</x:v>
      </x:c>
      <x:c r="C713" s="44" t="n">
        <x:v>2</x:v>
      </x:c>
      <x:c r="D713" s="44" t="n">
        <x:v>5</x:v>
      </x:c>
      <x:c r="E713" s="44" t="str">
        <x:v>페이지 2/5</x:v>
      </x:c>
      <x:c r="F713" s="44" t="str">
        <x:v>SCHEDULE_0002_R001</x:v>
      </x:c>
      <x:c r="G713" s="44" t="n">
        <x:v>1</x:v>
      </x:c>
      <x:c r="H713" s="44" t="str">
        <x:v>류은주</x:v>
      </x:c>
      <x:c r="I713" s="44" t="str">
        <x:v>류</x:v>
      </x:c>
      <x:c r="J713" s="44" t="n">
        <x:v>47</x:v>
      </x:c>
      <x:c r="K713" s="44" t="n">
        <x:v>163703</x:v>
      </x:c>
      <x:c r="L713" s="44" t="n">
        <x:v>1976</x:v>
      </x:c>
      <x:c r="M713" s="44" t="str">
        <x:v>female</x:v>
      </x:c>
      <x:c r="N713" s="44" t="str">
        <x:v>병동</x:v>
      </x:c>
      <x:c r="O713" s="44" t="n">
        <x:v>30</x:v>
      </x:c>
      <x:c r="P713" s="44" t="str">
        <x:v>2026-04-30</x:v>
      </x:c>
      <x:c r="Q713" s="44" t="str">
        <x:v>N12</x:v>
      </x:c>
      <x:c r="R713" s="44" t="str">
        <x:v>N12</x:v>
      </x:c>
      <x:c r="S713" s="44" t="str">
        <x:v>N12</x:v>
      </x:c>
      <x:c r="T713" s="44" t="str">
        <x:v>shift_code</x:v>
      </x:c>
      <x:c r="U713" s="44" t="str">
        <x:v>AE4</x:v>
      </x:c>
      <x:c r="V713" s="44" t="str">
        <x:v>[3008,184,3104,240]</x:v>
      </x:c>
      <x:c r="W713" s="44" t="str">
        <x:v>[[3008,184],[3104,184],[3104,240],[3008,240]]</x:v>
      </x:c>
      <x:c r="X713" s="44" t="str">
        <x:v>[[3039,200],[3073,200],[3073,224],[3039,224]]</x:v>
      </x:c>
      <x:c r="Y713" s="44" t="str">
        <x:v>layout_bounds</x:v>
      </x:c>
      <x:c r="Z713" s="44" t="str">
        <x:v>[0,184,224,240]</x:v>
      </x:c>
      <x:c r="AA713" s="44" t="str">
        <x:v>[[0,184],[224,184],[224,240],[0,240]]</x:v>
      </x:c>
      <x:c r="AB713" s="44" t="str">
        <x:v>images/schedule_0002_clean_grid.png</x:v>
      </x:c>
    </x:row>
    <x:row r="714">
      <x:c r="A714" s="44" t="str">
        <x:v>schedule_0002</x:v>
      </x:c>
      <x:c r="B714" s="44" t="str">
        <x:v>clean_grid</x:v>
      </x:c>
      <x:c r="C714" s="44" t="n">
        <x:v>2</x:v>
      </x:c>
      <x:c r="D714" s="44" t="n">
        <x:v>5</x:v>
      </x:c>
      <x:c r="E714" s="44" t="str">
        <x:v>페이지 2/5</x:v>
      </x:c>
      <x:c r="F714" s="44" t="str">
        <x:v>SCHEDULE_0002_R002</x:v>
      </x:c>
      <x:c r="G714" s="44" t="n">
        <x:v>2</x:v>
      </x:c>
      <x:c r="H714" s="44" t="str">
        <x:v>이서영</x:v>
      </x:c>
      <x:c r="I714" s="44" t="str">
        <x:v>이</x:v>
      </x:c>
      <x:c r="J714" s="44" t="n">
        <x:v>2</x:v>
      </x:c>
      <x:c r="K714" s="44" t="n">
        <x:v>7306828</x:v>
      </x:c>
      <x:c r="L714" s="44" t="n">
        <x:v>1996</x:v>
      </x:c>
      <x:c r="M714" s="44" t="str">
        <x:v>female</x:v>
      </x:c>
      <x:c r="N714" s="44" t="str">
        <x:v>병동</x:v>
      </x:c>
      <x:c r="O714" s="44" t="n">
        <x:v>1</x:v>
      </x:c>
      <x:c r="P714" s="44" t="str">
        <x:v>2026-04-01</x:v>
      </x:c>
      <x:c r="Q714" s="44" t="str">
        <x:v>MID</x:v>
      </x:c>
      <x:c r="R714" s="44" t="str">
        <x:v>mid</x:v>
      </x:c>
      <x:c r="S714" s="44" t="str">
        <x:v>mid</x:v>
      </x:c>
      <x:c r="T714" s="44" t="str">
        <x:v>shift_code</x:v>
      </x:c>
      <x:c r="U714" s="44" t="str">
        <x:v>B5</x:v>
      </x:c>
      <x:c r="V714" s="44" t="str">
        <x:v>[224,240,320,296]</x:v>
      </x:c>
      <x:c r="W714" s="44" t="str">
        <x:v>[[224,240],[320,240],[320,296],[224,296]]</x:v>
      </x:c>
      <x:c r="X714" s="44" t="str">
        <x:v>[[255,256],[289,256],[289,280],[255,280]]</x:v>
      </x:c>
      <x:c r="Y714" s="44" t="str">
        <x:v>layout_bounds</x:v>
      </x:c>
      <x:c r="Z714" s="44" t="str">
        <x:v>[0,240,224,296]</x:v>
      </x:c>
      <x:c r="AA714" s="44" t="str">
        <x:v>[[0,240],[224,240],[224,296],[0,296]]</x:v>
      </x:c>
      <x:c r="AB714" s="44" t="str">
        <x:v>images/schedule_0002_clean_grid.png</x:v>
      </x:c>
    </x:row>
    <x:row r="715">
      <x:c r="A715" s="44" t="str">
        <x:v>schedule_0002</x:v>
      </x:c>
      <x:c r="B715" s="44" t="str">
        <x:v>clean_grid</x:v>
      </x:c>
      <x:c r="C715" s="44" t="n">
        <x:v>2</x:v>
      </x:c>
      <x:c r="D715" s="44" t="n">
        <x:v>5</x:v>
      </x:c>
      <x:c r="E715" s="44" t="str">
        <x:v>페이지 2/5</x:v>
      </x:c>
      <x:c r="F715" s="44" t="str">
        <x:v>SCHEDULE_0002_R002</x:v>
      </x:c>
      <x:c r="G715" s="44" t="n">
        <x:v>2</x:v>
      </x:c>
      <x:c r="H715" s="44" t="str">
        <x:v>이서영</x:v>
      </x:c>
      <x:c r="I715" s="44" t="str">
        <x:v>이</x:v>
      </x:c>
      <x:c r="J715" s="44" t="n">
        <x:v>2</x:v>
      </x:c>
      <x:c r="K715" s="44" t="n">
        <x:v>7306828</x:v>
      </x:c>
      <x:c r="L715" s="44" t="n">
        <x:v>1996</x:v>
      </x:c>
      <x:c r="M715" s="44" t="str">
        <x:v>female</x:v>
      </x:c>
      <x:c r="N715" s="44" t="str">
        <x:v>병동</x:v>
      </x:c>
      <x:c r="O715" s="44" t="n">
        <x:v>2</x:v>
      </x:c>
      <x:c r="P715" s="44" t="str">
        <x:v>2026-04-02</x:v>
      </x:c>
      <x:c r="Q715" s="44" t="str">
        <x:v>E</x:v>
      </x:c>
      <x:c r="R715" s="44" t="str">
        <x:v>E</x:v>
      </x:c>
      <x:c r="S715" s="44" t="str">
        <x:v>E</x:v>
      </x:c>
      <x:c r="T715" s="44" t="str">
        <x:v>shift_code</x:v>
      </x:c>
      <x:c r="U715" s="44" t="str">
        <x:v>C5</x:v>
      </x:c>
      <x:c r="V715" s="44" t="str">
        <x:v>[320,240,416,296]</x:v>
      </x:c>
      <x:c r="W715" s="44" t="str">
        <x:v>[[320,240],[416,240],[416,296],[320,296]]</x:v>
      </x:c>
      <x:c r="X715" s="44" t="str">
        <x:v>[[360,254],[376,254],[376,283],[360,283]]</x:v>
      </x:c>
      <x:c r="Y715" s="44" t="str">
        <x:v>layout_bounds</x:v>
      </x:c>
      <x:c r="Z715" s="44" t="str">
        <x:v>[0,240,224,296]</x:v>
      </x:c>
      <x:c r="AA715" s="44" t="str">
        <x:v>[[0,240],[224,240],[224,296],[0,296]]</x:v>
      </x:c>
      <x:c r="AB715" s="44" t="str">
        <x:v>images/schedule_0002_clean_grid.png</x:v>
      </x:c>
    </x:row>
    <x:row r="716">
      <x:c r="A716" s="44" t="str">
        <x:v>schedule_0002</x:v>
      </x:c>
      <x:c r="B716" s="44" t="str">
        <x:v>clean_grid</x:v>
      </x:c>
      <x:c r="C716" s="44" t="n">
        <x:v>2</x:v>
      </x:c>
      <x:c r="D716" s="44" t="n">
        <x:v>5</x:v>
      </x:c>
      <x:c r="E716" s="44" t="str">
        <x:v>페이지 2/5</x:v>
      </x:c>
      <x:c r="F716" s="44" t="str">
        <x:v>SCHEDULE_0002_R002</x:v>
      </x:c>
      <x:c r="G716" s="44" t="n">
        <x:v>2</x:v>
      </x:c>
      <x:c r="H716" s="44" t="str">
        <x:v>이서영</x:v>
      </x:c>
      <x:c r="I716" s="44" t="str">
        <x:v>이</x:v>
      </x:c>
      <x:c r="J716" s="44" t="n">
        <x:v>2</x:v>
      </x:c>
      <x:c r="K716" s="44" t="n">
        <x:v>7306828</x:v>
      </x:c>
      <x:c r="L716" s="44" t="n">
        <x:v>1996</x:v>
      </x:c>
      <x:c r="M716" s="44" t="str">
        <x:v>female</x:v>
      </x:c>
      <x:c r="N716" s="44" t="str">
        <x:v>병동</x:v>
      </x:c>
      <x:c r="O716" s="44" t="n">
        <x:v>3</x:v>
      </x:c>
      <x:c r="P716" s="44" t="str">
        <x:v>2026-04-03</x:v>
      </x:c>
      <x:c r="Q716" s="44" t="str">
        <x:v>F</x:v>
      </x:c>
      <x:c r="R716" s="44" t="str">
        <x:v>F</x:v>
      </x:c>
      <x:c r="S716" s="44" t="str">
        <x:v>F</x:v>
      </x:c>
      <x:c r="T716" s="44" t="str">
        <x:v>shift_code</x:v>
      </x:c>
      <x:c r="U716" s="44" t="str">
        <x:v>D5</x:v>
      </x:c>
      <x:c r="V716" s="44" t="str">
        <x:v>[416,240,512,296]</x:v>
      </x:c>
      <x:c r="W716" s="44" t="str">
        <x:v>[[416,240],[512,240],[512,296],[416,296]]</x:v>
      </x:c>
      <x:c r="X716" s="44" t="str">
        <x:v>[[456,254],[472,254],[472,283],[456,283]]</x:v>
      </x:c>
      <x:c r="Y716" s="44" t="str">
        <x:v>layout_bounds</x:v>
      </x:c>
      <x:c r="Z716" s="44" t="str">
        <x:v>[0,240,224,296]</x:v>
      </x:c>
      <x:c r="AA716" s="44" t="str">
        <x:v>[[0,240],[224,240],[224,296],[0,296]]</x:v>
      </x:c>
      <x:c r="AB716" s="44" t="str">
        <x:v>images/schedule_0002_clean_grid.png</x:v>
      </x:c>
    </x:row>
    <x:row r="717">
      <x:c r="A717" s="44" t="str">
        <x:v>schedule_0002</x:v>
      </x:c>
      <x:c r="B717" s="44" t="str">
        <x:v>clean_grid</x:v>
      </x:c>
      <x:c r="C717" s="44" t="n">
        <x:v>2</x:v>
      </x:c>
      <x:c r="D717" s="44" t="n">
        <x:v>5</x:v>
      </x:c>
      <x:c r="E717" s="44" t="str">
        <x:v>페이지 2/5</x:v>
      </x:c>
      <x:c r="F717" s="44" t="str">
        <x:v>SCHEDULE_0002_R002</x:v>
      </x:c>
      <x:c r="G717" s="44" t="n">
        <x:v>2</x:v>
      </x:c>
      <x:c r="H717" s="44" t="str">
        <x:v>이서영</x:v>
      </x:c>
      <x:c r="I717" s="44" t="str">
        <x:v>이</x:v>
      </x:c>
      <x:c r="J717" s="44" t="n">
        <x:v>2</x:v>
      </x:c>
      <x:c r="K717" s="44" t="n">
        <x:v>7306828</x:v>
      </x:c>
      <x:c r="L717" s="44" t="n">
        <x:v>1996</x:v>
      </x:c>
      <x:c r="M717" s="44" t="str">
        <x:v>female</x:v>
      </x:c>
      <x:c r="N717" s="44" t="str">
        <x:v>병동</x:v>
      </x:c>
      <x:c r="O717" s="44" t="n">
        <x:v>4</x:v>
      </x:c>
      <x:c r="P717" s="44" t="str">
        <x:v>2026-04-04</x:v>
      </x:c>
      <x:c r="Q717" s="44" t="str">
        <x:v>F</x:v>
      </x:c>
      <x:c r="R717" s="44" t="str">
        <x:v>F</x:v>
      </x:c>
      <x:c r="S717" s="44" t="str">
        <x:v>F</x:v>
      </x:c>
      <x:c r="T717" s="44" t="str">
        <x:v>shift_code</x:v>
      </x:c>
      <x:c r="U717" s="44" t="str">
        <x:v>E5</x:v>
      </x:c>
      <x:c r="V717" s="44" t="str">
        <x:v>[512,240,608,296]</x:v>
      </x:c>
      <x:c r="W717" s="44" t="str">
        <x:v>[[512,240],[608,240],[608,296],[512,296]]</x:v>
      </x:c>
      <x:c r="X717" s="44" t="str">
        <x:v>[[552,254],[568,254],[568,283],[552,283]]</x:v>
      </x:c>
      <x:c r="Y717" s="44" t="str">
        <x:v>layout_bounds</x:v>
      </x:c>
      <x:c r="Z717" s="44" t="str">
        <x:v>[0,240,224,296]</x:v>
      </x:c>
      <x:c r="AA717" s="44" t="str">
        <x:v>[[0,240],[224,240],[224,296],[0,296]]</x:v>
      </x:c>
      <x:c r="AB717" s="44" t="str">
        <x:v>images/schedule_0002_clean_grid.png</x:v>
      </x:c>
    </x:row>
    <x:row r="718">
      <x:c r="A718" s="44" t="str">
        <x:v>schedule_0002</x:v>
      </x:c>
      <x:c r="B718" s="44" t="str">
        <x:v>clean_grid</x:v>
      </x:c>
      <x:c r="C718" s="44" t="n">
        <x:v>2</x:v>
      </x:c>
      <x:c r="D718" s="44" t="n">
        <x:v>5</x:v>
      </x:c>
      <x:c r="E718" s="44" t="str">
        <x:v>페이지 2/5</x:v>
      </x:c>
      <x:c r="F718" s="44" t="str">
        <x:v>SCHEDULE_0002_R002</x:v>
      </x:c>
      <x:c r="G718" s="44" t="n">
        <x:v>2</x:v>
      </x:c>
      <x:c r="H718" s="44" t="str">
        <x:v>이서영</x:v>
      </x:c>
      <x:c r="I718" s="44" t="str">
        <x:v>이</x:v>
      </x:c>
      <x:c r="J718" s="44" t="n">
        <x:v>2</x:v>
      </x:c>
      <x:c r="K718" s="44" t="n">
        <x:v>7306828</x:v>
      </x:c>
      <x:c r="L718" s="44" t="n">
        <x:v>1996</x:v>
      </x:c>
      <x:c r="M718" s="44" t="str">
        <x:v>female</x:v>
      </x:c>
      <x:c r="N718" s="44" t="str">
        <x:v>병동</x:v>
      </x:c>
      <x:c r="O718" s="44" t="n">
        <x:v>5</x:v>
      </x:c>
      <x:c r="P718" s="44" t="str">
        <x:v>2026-04-05</x:v>
      </x:c>
      <x:c r="Q718" s="44" t="str">
        <x:v>N</x:v>
      </x:c>
      <x:c r="R718" s="44" t="str">
        <x:v>N</x:v>
      </x:c>
      <x:c r="S718" s="44" t="str">
        <x:v>N</x:v>
      </x:c>
      <x:c r="T718" s="44" t="str">
        <x:v>shift_code</x:v>
      </x:c>
      <x:c r="U718" s="44" t="str">
        <x:v>F5</x:v>
      </x:c>
      <x:c r="V718" s="44" t="str">
        <x:v>[608,240,704,296]</x:v>
      </x:c>
      <x:c r="W718" s="44" t="str">
        <x:v>[[608,240],[704,240],[704,296],[608,296]]</x:v>
      </x:c>
      <x:c r="X718" s="44" t="str">
        <x:v>[[648,254],[664,254],[664,283],[648,283]]</x:v>
      </x:c>
      <x:c r="Y718" s="44" t="str">
        <x:v>layout_bounds</x:v>
      </x:c>
      <x:c r="Z718" s="44" t="str">
        <x:v>[0,240,224,296]</x:v>
      </x:c>
      <x:c r="AA718" s="44" t="str">
        <x:v>[[0,240],[224,240],[224,296],[0,296]]</x:v>
      </x:c>
      <x:c r="AB718" s="44" t="str">
        <x:v>images/schedule_0002_clean_grid.png</x:v>
      </x:c>
    </x:row>
    <x:row r="719">
      <x:c r="A719" s="44" t="str">
        <x:v>schedule_0002</x:v>
      </x:c>
      <x:c r="B719" s="44" t="str">
        <x:v>clean_grid</x:v>
      </x:c>
      <x:c r="C719" s="44" t="n">
        <x:v>2</x:v>
      </x:c>
      <x:c r="D719" s="44" t="n">
        <x:v>5</x:v>
      </x:c>
      <x:c r="E719" s="44" t="str">
        <x:v>페이지 2/5</x:v>
      </x:c>
      <x:c r="F719" s="44" t="str">
        <x:v>SCHEDULE_0002_R002</x:v>
      </x:c>
      <x:c r="G719" s="44" t="n">
        <x:v>2</x:v>
      </x:c>
      <x:c r="H719" s="44" t="str">
        <x:v>이서영</x:v>
      </x:c>
      <x:c r="I719" s="44" t="str">
        <x:v>이</x:v>
      </x:c>
      <x:c r="J719" s="44" t="n">
        <x:v>2</x:v>
      </x:c>
      <x:c r="K719" s="44" t="n">
        <x:v>7306828</x:v>
      </x:c>
      <x:c r="L719" s="44" t="n">
        <x:v>1996</x:v>
      </x:c>
      <x:c r="M719" s="44" t="str">
        <x:v>female</x:v>
      </x:c>
      <x:c r="N719" s="44" t="str">
        <x:v>병동</x:v>
      </x:c>
      <x:c r="O719" s="44" t="n">
        <x:v>6</x:v>
      </x:c>
      <x:c r="P719" s="44" t="str">
        <x:v>2026-04-06</x:v>
      </x:c>
      <x:c r="Q719" s="44" t="str">
        <x:v>N</x:v>
      </x:c>
      <x:c r="R719" s="44" t="str">
        <x:v>N</x:v>
      </x:c>
      <x:c r="S719" s="44" t="str">
        <x:v>N</x:v>
      </x:c>
      <x:c r="T719" s="44" t="str">
        <x:v>shift_code</x:v>
      </x:c>
      <x:c r="U719" s="44" t="str">
        <x:v>G5</x:v>
      </x:c>
      <x:c r="V719" s="44" t="str">
        <x:v>[704,240,800,296]</x:v>
      </x:c>
      <x:c r="W719" s="44" t="str">
        <x:v>[[704,240],[800,240],[800,296],[704,296]]</x:v>
      </x:c>
      <x:c r="X719" s="44" t="str">
        <x:v>[[744,254],[760,254],[760,283],[744,283]]</x:v>
      </x:c>
      <x:c r="Y719" s="44" t="str">
        <x:v>layout_bounds</x:v>
      </x:c>
      <x:c r="Z719" s="44" t="str">
        <x:v>[0,240,224,296]</x:v>
      </x:c>
      <x:c r="AA719" s="44" t="str">
        <x:v>[[0,240],[224,240],[224,296],[0,296]]</x:v>
      </x:c>
      <x:c r="AB719" s="44" t="str">
        <x:v>images/schedule_0002_clean_grid.png</x:v>
      </x:c>
    </x:row>
    <x:row r="720">
      <x:c r="A720" s="44" t="str">
        <x:v>schedule_0002</x:v>
      </x:c>
      <x:c r="B720" s="44" t="str">
        <x:v>clean_grid</x:v>
      </x:c>
      <x:c r="C720" s="44" t="n">
        <x:v>2</x:v>
      </x:c>
      <x:c r="D720" s="44" t="n">
        <x:v>5</x:v>
      </x:c>
      <x:c r="E720" s="44" t="str">
        <x:v>페이지 2/5</x:v>
      </x:c>
      <x:c r="F720" s="44" t="str">
        <x:v>SCHEDULE_0002_R002</x:v>
      </x:c>
      <x:c r="G720" s="44" t="n">
        <x:v>2</x:v>
      </x:c>
      <x:c r="H720" s="44" t="str">
        <x:v>이서영</x:v>
      </x:c>
      <x:c r="I720" s="44" t="str">
        <x:v>이</x:v>
      </x:c>
      <x:c r="J720" s="44" t="n">
        <x:v>2</x:v>
      </x:c>
      <x:c r="K720" s="44" t="n">
        <x:v>7306828</x:v>
      </x:c>
      <x:c r="L720" s="44" t="n">
        <x:v>1996</x:v>
      </x:c>
      <x:c r="M720" s="44" t="str">
        <x:v>female</x:v>
      </x:c>
      <x:c r="N720" s="44" t="str">
        <x:v>병동</x:v>
      </x:c>
      <x:c r="O720" s="44" t="n">
        <x:v>7</x:v>
      </x:c>
      <x:c r="P720" s="44" t="str">
        <x:v>2026-04-07</x:v>
      </x:c>
      <x:c r="Q720" s="44" t="str">
        <x:v>N</x:v>
      </x:c>
      <x:c r="R720" s="44" t="str">
        <x:v>N</x:v>
      </x:c>
      <x:c r="S720" s="44" t="str">
        <x:v>N</x:v>
      </x:c>
      <x:c r="T720" s="44" t="str">
        <x:v>shift_code</x:v>
      </x:c>
      <x:c r="U720" s="44" t="str">
        <x:v>H5</x:v>
      </x:c>
      <x:c r="V720" s="44" t="str">
        <x:v>[800,240,896,296]</x:v>
      </x:c>
      <x:c r="W720" s="44" t="str">
        <x:v>[[800,240],[896,240],[896,296],[800,296]]</x:v>
      </x:c>
      <x:c r="X720" s="44" t="str">
        <x:v>[[840,254],[856,254],[856,283],[840,283]]</x:v>
      </x:c>
      <x:c r="Y720" s="44" t="str">
        <x:v>layout_bounds</x:v>
      </x:c>
      <x:c r="Z720" s="44" t="str">
        <x:v>[0,240,224,296]</x:v>
      </x:c>
      <x:c r="AA720" s="44" t="str">
        <x:v>[[0,240],[224,240],[224,296],[0,296]]</x:v>
      </x:c>
      <x:c r="AB720" s="44" t="str">
        <x:v>images/schedule_0002_clean_grid.png</x:v>
      </x:c>
    </x:row>
    <x:row r="721">
      <x:c r="A721" s="44" t="str">
        <x:v>schedule_0002</x:v>
      </x:c>
      <x:c r="B721" s="44" t="str">
        <x:v>clean_grid</x:v>
      </x:c>
      <x:c r="C721" s="44" t="n">
        <x:v>2</x:v>
      </x:c>
      <x:c r="D721" s="44" t="n">
        <x:v>5</x:v>
      </x:c>
      <x:c r="E721" s="44" t="str">
        <x:v>페이지 2/5</x:v>
      </x:c>
      <x:c r="F721" s="44" t="str">
        <x:v>SCHEDULE_0002_R002</x:v>
      </x:c>
      <x:c r="G721" s="44" t="n">
        <x:v>2</x:v>
      </x:c>
      <x:c r="H721" s="44" t="str">
        <x:v>이서영</x:v>
      </x:c>
      <x:c r="I721" s="44" t="str">
        <x:v>이</x:v>
      </x:c>
      <x:c r="J721" s="44" t="n">
        <x:v>2</x:v>
      </x:c>
      <x:c r="K721" s="44" t="n">
        <x:v>7306828</x:v>
      </x:c>
      <x:c r="L721" s="44" t="n">
        <x:v>1996</x:v>
      </x:c>
      <x:c r="M721" s="44" t="str">
        <x:v>female</x:v>
      </x:c>
      <x:c r="N721" s="44" t="str">
        <x:v>병동</x:v>
      </x:c>
      <x:c r="O721" s="44" t="n">
        <x:v>8</x:v>
      </x:c>
      <x:c r="P721" s="44" t="str">
        <x:v>2026-04-08</x:v>
      </x:c>
      <x:c r="Q721" s="44" t="str">
        <x:v>NA</x:v>
      </x:c>
      <x:c r="R721" s="44" t="str">
        <x:v>NA</x:v>
      </x:c>
      <x:c r="S721" s="44" t="str">
        <x:v>NA</x:v>
      </x:c>
      <x:c r="T721" s="44" t="str">
        <x:v>shift_code</x:v>
      </x:c>
      <x:c r="U721" s="44" t="str">
        <x:v>I5</x:v>
      </x:c>
      <x:c r="V721" s="44" t="str">
        <x:v>[896,240,992,296]</x:v>
      </x:c>
      <x:c r="W721" s="44" t="str">
        <x:v>[[896,240],[992,240],[992,296],[896,296]]</x:v>
      </x:c>
      <x:c r="X721" s="44" t="str">
        <x:v>[[930,254],[958,254],[958,283],[930,283]]</x:v>
      </x:c>
      <x:c r="Y721" s="44" t="str">
        <x:v>layout_bounds</x:v>
      </x:c>
      <x:c r="Z721" s="44" t="str">
        <x:v>[0,240,224,296]</x:v>
      </x:c>
      <x:c r="AA721" s="44" t="str">
        <x:v>[[0,240],[224,240],[224,296],[0,296]]</x:v>
      </x:c>
      <x:c r="AB721" s="44" t="str">
        <x:v>images/schedule_0002_clean_grid.png</x:v>
      </x:c>
    </x:row>
    <x:row r="722">
      <x:c r="A722" s="44" t="str">
        <x:v>schedule_0002</x:v>
      </x:c>
      <x:c r="B722" s="44" t="str">
        <x:v>clean_grid</x:v>
      </x:c>
      <x:c r="C722" s="44" t="n">
        <x:v>2</x:v>
      </x:c>
      <x:c r="D722" s="44" t="n">
        <x:v>5</x:v>
      </x:c>
      <x:c r="E722" s="44" t="str">
        <x:v>페이지 2/5</x:v>
      </x:c>
      <x:c r="F722" s="44" t="str">
        <x:v>SCHEDULE_0002_R002</x:v>
      </x:c>
      <x:c r="G722" s="44" t="n">
        <x:v>2</x:v>
      </x:c>
      <x:c r="H722" s="44" t="str">
        <x:v>이서영</x:v>
      </x:c>
      <x:c r="I722" s="44" t="str">
        <x:v>이</x:v>
      </x:c>
      <x:c r="J722" s="44" t="n">
        <x:v>2</x:v>
      </x:c>
      <x:c r="K722" s="44" t="n">
        <x:v>7306828</x:v>
      </x:c>
      <x:c r="L722" s="44" t="n">
        <x:v>1996</x:v>
      </x:c>
      <x:c r="M722" s="44" t="str">
        <x:v>female</x:v>
      </x:c>
      <x:c r="N722" s="44" t="str">
        <x:v>병동</x:v>
      </x:c>
      <x:c r="O722" s="44" t="n">
        <x:v>9</x:v>
      </x:c>
      <x:c r="P722" s="44" t="str">
        <x:v>2026-04-09</x:v>
      </x:c>
      <x:c r="Q722" s="44" t="str">
        <x:v>X</x:v>
      </x:c>
      <x:c r="R722" s="44" t="str">
        <x:v>x</x:v>
      </x:c>
      <x:c r="S722" s="44" t="str">
        <x:v>x</x:v>
      </x:c>
      <x:c r="T722" s="44" t="str">
        <x:v>shift_code</x:v>
      </x:c>
      <x:c r="U722" s="44" t="str">
        <x:v>J5</x:v>
      </x:c>
      <x:c r="V722" s="44" t="str">
        <x:v>[992,240,1088,296]</x:v>
      </x:c>
      <x:c r="W722" s="44" t="str">
        <x:v>[[992,240],[1088,240],[1088,296],[992,296]]</x:v>
      </x:c>
      <x:c r="X722" s="44" t="str">
        <x:v>[[1032,254],[1048,254],[1048,283],[1032,283]]</x:v>
      </x:c>
      <x:c r="Y722" s="44" t="str">
        <x:v>layout_bounds</x:v>
      </x:c>
      <x:c r="Z722" s="44" t="str">
        <x:v>[0,240,224,296]</x:v>
      </x:c>
      <x:c r="AA722" s="44" t="str">
        <x:v>[[0,240],[224,240],[224,296],[0,296]]</x:v>
      </x:c>
      <x:c r="AB722" s="44" t="str">
        <x:v>images/schedule_0002_clean_grid.png</x:v>
      </x:c>
    </x:row>
    <x:row r="723">
      <x:c r="A723" s="44" t="str">
        <x:v>schedule_0002</x:v>
      </x:c>
      <x:c r="B723" s="44" t="str">
        <x:v>clean_grid</x:v>
      </x:c>
      <x:c r="C723" s="44" t="n">
        <x:v>2</x:v>
      </x:c>
      <x:c r="D723" s="44" t="n">
        <x:v>5</x:v>
      </x:c>
      <x:c r="E723" s="44" t="str">
        <x:v>페이지 2/5</x:v>
      </x:c>
      <x:c r="F723" s="44" t="str">
        <x:v>SCHEDULE_0002_R002</x:v>
      </x:c>
      <x:c r="G723" s="44" t="n">
        <x:v>2</x:v>
      </x:c>
      <x:c r="H723" s="44" t="str">
        <x:v>이서영</x:v>
      </x:c>
      <x:c r="I723" s="44" t="str">
        <x:v>이</x:v>
      </x:c>
      <x:c r="J723" s="44" t="n">
        <x:v>2</x:v>
      </x:c>
      <x:c r="K723" s="44" t="n">
        <x:v>7306828</x:v>
      </x:c>
      <x:c r="L723" s="44" t="n">
        <x:v>1996</x:v>
      </x:c>
      <x:c r="M723" s="44" t="str">
        <x:v>female</x:v>
      </x:c>
      <x:c r="N723" s="44" t="str">
        <x:v>병동</x:v>
      </x:c>
      <x:c r="O723" s="44" t="n">
        <x:v>10</x:v>
      </x:c>
      <x:c r="P723" s="44" t="str">
        <x:v>2026-04-10</x:v>
      </x:c>
      <x:c r="Q723" s="44" t="str">
        <x:v>E</x:v>
      </x:c>
      <x:c r="R723" s="44" t="str">
        <x:v>E</x:v>
      </x:c>
      <x:c r="S723" s="44" t="str">
        <x:v>E</x:v>
      </x:c>
      <x:c r="T723" s="44" t="str">
        <x:v>shift_code</x:v>
      </x:c>
      <x:c r="U723" s="44" t="str">
        <x:v>K5</x:v>
      </x:c>
      <x:c r="V723" s="44" t="str">
        <x:v>[1088,240,1184,296]</x:v>
      </x:c>
      <x:c r="W723" s="44" t="str">
        <x:v>[[1088,240],[1184,240],[1184,296],[1088,296]]</x:v>
      </x:c>
      <x:c r="X723" s="44" t="str">
        <x:v>[[1128,254],[1144,254],[1144,283],[1128,283]]</x:v>
      </x:c>
      <x:c r="Y723" s="44" t="str">
        <x:v>layout_bounds</x:v>
      </x:c>
      <x:c r="Z723" s="44" t="str">
        <x:v>[0,240,224,296]</x:v>
      </x:c>
      <x:c r="AA723" s="44" t="str">
        <x:v>[[0,240],[224,240],[224,296],[0,296]]</x:v>
      </x:c>
      <x:c r="AB723" s="44" t="str">
        <x:v>images/schedule_0002_clean_grid.png</x:v>
      </x:c>
    </x:row>
    <x:row r="724">
      <x:c r="A724" s="44" t="str">
        <x:v>schedule_0002</x:v>
      </x:c>
      <x:c r="B724" s="44" t="str">
        <x:v>clean_grid</x:v>
      </x:c>
      <x:c r="C724" s="44" t="n">
        <x:v>2</x:v>
      </x:c>
      <x:c r="D724" s="44" t="n">
        <x:v>5</x:v>
      </x:c>
      <x:c r="E724" s="44" t="str">
        <x:v>페이지 2/5</x:v>
      </x:c>
      <x:c r="F724" s="44" t="str">
        <x:v>SCHEDULE_0002_R002</x:v>
      </x:c>
      <x:c r="G724" s="44" t="n">
        <x:v>2</x:v>
      </x:c>
      <x:c r="H724" s="44" t="str">
        <x:v>이서영</x:v>
      </x:c>
      <x:c r="I724" s="44" t="str">
        <x:v>이</x:v>
      </x:c>
      <x:c r="J724" s="44" t="n">
        <x:v>2</x:v>
      </x:c>
      <x:c r="K724" s="44" t="n">
        <x:v>7306828</x:v>
      </x:c>
      <x:c r="L724" s="44" t="n">
        <x:v>1996</x:v>
      </x:c>
      <x:c r="M724" s="44" t="str">
        <x:v>female</x:v>
      </x:c>
      <x:c r="N724" s="44" t="str">
        <x:v>병동</x:v>
      </x:c>
      <x:c r="O724" s="44" t="n">
        <x:v>11</x:v>
      </x:c>
      <x:c r="P724" s="44" t="str">
        <x:v>2026-04-11</x:v>
      </x:c>
      <x:c r="Q724" s="44" t="str">
        <x:v>E</x:v>
      </x:c>
      <x:c r="R724" s="44" t="str">
        <x:v>e</x:v>
      </x:c>
      <x:c r="S724" s="44" t="str">
        <x:v>e</x:v>
      </x:c>
      <x:c r="T724" s="44" t="str">
        <x:v>shift_code</x:v>
      </x:c>
      <x:c r="U724" s="44" t="str">
        <x:v>L5</x:v>
      </x:c>
      <x:c r="V724" s="44" t="str">
        <x:v>[1184,240,1280,296]</x:v>
      </x:c>
      <x:c r="W724" s="44" t="str">
        <x:v>[[1184,240],[1280,240],[1280,296],[1184,296]]</x:v>
      </x:c>
      <x:c r="X724" s="44" t="str">
        <x:v>[[1224,254],[1240,254],[1240,283],[1224,283]]</x:v>
      </x:c>
      <x:c r="Y724" s="44" t="str">
        <x:v>layout_bounds</x:v>
      </x:c>
      <x:c r="Z724" s="44" t="str">
        <x:v>[0,240,224,296]</x:v>
      </x:c>
      <x:c r="AA724" s="44" t="str">
        <x:v>[[0,240],[224,240],[224,296],[0,296]]</x:v>
      </x:c>
      <x:c r="AB724" s="44" t="str">
        <x:v>images/schedule_0002_clean_grid.png</x:v>
      </x:c>
    </x:row>
    <x:row r="725">
      <x:c r="A725" s="44" t="str">
        <x:v>schedule_0002</x:v>
      </x:c>
      <x:c r="B725" s="44" t="str">
        <x:v>clean_grid</x:v>
      </x:c>
      <x:c r="C725" s="44" t="n">
        <x:v>2</x:v>
      </x:c>
      <x:c r="D725" s="44" t="n">
        <x:v>5</x:v>
      </x:c>
      <x:c r="E725" s="44" t="str">
        <x:v>페이지 2/5</x:v>
      </x:c>
      <x:c r="F725" s="44" t="str">
        <x:v>SCHEDULE_0002_R002</x:v>
      </x:c>
      <x:c r="G725" s="44" t="n">
        <x:v>2</x:v>
      </x:c>
      <x:c r="H725" s="44" t="str">
        <x:v>이서영</x:v>
      </x:c>
      <x:c r="I725" s="44" t="str">
        <x:v>이</x:v>
      </x:c>
      <x:c r="J725" s="44" t="n">
        <x:v>2</x:v>
      </x:c>
      <x:c r="K725" s="44" t="n">
        <x:v>7306828</x:v>
      </x:c>
      <x:c r="L725" s="44" t="n">
        <x:v>1996</x:v>
      </x:c>
      <x:c r="M725" s="44" t="str">
        <x:v>female</x:v>
      </x:c>
      <x:c r="N725" s="44" t="str">
        <x:v>병동</x:v>
      </x:c>
      <x:c r="O725" s="44" t="n">
        <x:v>12</x:v>
      </x:c>
      <x:c r="P725" s="44" t="str">
        <x:v>2026-04-12</x:v>
      </x:c>
      <x:c r="Q725" s="44" t="str">
        <x:v>N</x:v>
      </x:c>
      <x:c r="R725" s="44" t="str">
        <x:v>n</x:v>
      </x:c>
      <x:c r="S725" s="44" t="str">
        <x:v>n</x:v>
      </x:c>
      <x:c r="T725" s="44" t="str">
        <x:v>shift_code</x:v>
      </x:c>
      <x:c r="U725" s="44" t="str">
        <x:v>M5</x:v>
      </x:c>
      <x:c r="V725" s="44" t="str">
        <x:v>[1280,240,1376,296]</x:v>
      </x:c>
      <x:c r="W725" s="44" t="str">
        <x:v>[[1280,240],[1376,240],[1376,296],[1280,296]]</x:v>
      </x:c>
      <x:c r="X725" s="44" t="str">
        <x:v>[[1320,254],[1336,254],[1336,283],[1320,283]]</x:v>
      </x:c>
      <x:c r="Y725" s="44" t="str">
        <x:v>layout_bounds</x:v>
      </x:c>
      <x:c r="Z725" s="44" t="str">
        <x:v>[0,240,224,296]</x:v>
      </x:c>
      <x:c r="AA725" s="44" t="str">
        <x:v>[[0,240],[224,240],[224,296],[0,296]]</x:v>
      </x:c>
      <x:c r="AB725" s="44" t="str">
        <x:v>images/schedule_0002_clean_grid.png</x:v>
      </x:c>
    </x:row>
    <x:row r="726">
      <x:c r="A726" s="44" t="str">
        <x:v>schedule_0002</x:v>
      </x:c>
      <x:c r="B726" s="44" t="str">
        <x:v>clean_grid</x:v>
      </x:c>
      <x:c r="C726" s="44" t="n">
        <x:v>2</x:v>
      </x:c>
      <x:c r="D726" s="44" t="n">
        <x:v>5</x:v>
      </x:c>
      <x:c r="E726" s="44" t="str">
        <x:v>페이지 2/5</x:v>
      </x:c>
      <x:c r="F726" s="44" t="str">
        <x:v>SCHEDULE_0002_R002</x:v>
      </x:c>
      <x:c r="G726" s="44" t="n">
        <x:v>2</x:v>
      </x:c>
      <x:c r="H726" s="44" t="str">
        <x:v>이서영</x:v>
      </x:c>
      <x:c r="I726" s="44" t="str">
        <x:v>이</x:v>
      </x:c>
      <x:c r="J726" s="44" t="n">
        <x:v>2</x:v>
      </x:c>
      <x:c r="K726" s="44" t="n">
        <x:v>7306828</x:v>
      </x:c>
      <x:c r="L726" s="44" t="n">
        <x:v>1996</x:v>
      </x:c>
      <x:c r="M726" s="44" t="str">
        <x:v>female</x:v>
      </x:c>
      <x:c r="N726" s="44" t="str">
        <x:v>병동</x:v>
      </x:c>
      <x:c r="O726" s="44" t="n">
        <x:v>13</x:v>
      </x:c>
      <x:c r="P726" s="44" t="str">
        <x:v>2026-04-13</x:v>
      </x:c>
      <x:c r="Q726" s="44" t="str">
        <x:v>OFF</x:v>
      </x:c>
      <x:c r="R726" s="44" t="str">
        <x:v>OFF</x:v>
      </x:c>
      <x:c r="S726" s="44" t="str">
        <x:v>OFF</x:v>
      </x:c>
      <x:c r="T726" s="44" t="str">
        <x:v>shift_code</x:v>
      </x:c>
      <x:c r="U726" s="44" t="str">
        <x:v>N5</x:v>
      </x:c>
      <x:c r="V726" s="44" t="str">
        <x:v>[1376,240,1472,296]</x:v>
      </x:c>
      <x:c r="W726" s="44" t="str">
        <x:v>[[1376,240],[1472,240],[1472,296],[1376,296]]</x:v>
      </x:c>
      <x:c r="X726" s="44" t="str">
        <x:v>[[1407,256],[1441,256],[1441,280],[1407,280]]</x:v>
      </x:c>
      <x:c r="Y726" s="44" t="str">
        <x:v>layout_bounds</x:v>
      </x:c>
      <x:c r="Z726" s="44" t="str">
        <x:v>[0,240,224,296]</x:v>
      </x:c>
      <x:c r="AA726" s="44" t="str">
        <x:v>[[0,240],[224,240],[224,296],[0,296]]</x:v>
      </x:c>
      <x:c r="AB726" s="44" t="str">
        <x:v>images/schedule_0002_clean_grid.png</x:v>
      </x:c>
    </x:row>
    <x:row r="727">
      <x:c r="A727" s="44" t="str">
        <x:v>schedule_0002</x:v>
      </x:c>
      <x:c r="B727" s="44" t="str">
        <x:v>clean_grid</x:v>
      </x:c>
      <x:c r="C727" s="44" t="n">
        <x:v>2</x:v>
      </x:c>
      <x:c r="D727" s="44" t="n">
        <x:v>5</x:v>
      </x:c>
      <x:c r="E727" s="44" t="str">
        <x:v>페이지 2/5</x:v>
      </x:c>
      <x:c r="F727" s="44" t="str">
        <x:v>SCHEDULE_0002_R002</x:v>
      </x:c>
      <x:c r="G727" s="44" t="n">
        <x:v>2</x:v>
      </x:c>
      <x:c r="H727" s="44" t="str">
        <x:v>이서영</x:v>
      </x:c>
      <x:c r="I727" s="44" t="str">
        <x:v>이</x:v>
      </x:c>
      <x:c r="J727" s="44" t="n">
        <x:v>2</x:v>
      </x:c>
      <x:c r="K727" s="44" t="n">
        <x:v>7306828</x:v>
      </x:c>
      <x:c r="L727" s="44" t="n">
        <x:v>1996</x:v>
      </x:c>
      <x:c r="M727" s="44" t="str">
        <x:v>female</x:v>
      </x:c>
      <x:c r="N727" s="44" t="str">
        <x:v>병동</x:v>
      </x:c>
      <x:c r="O727" s="44" t="n">
        <x:v>14</x:v>
      </x:c>
      <x:c r="P727" s="44" t="str">
        <x:v>2026-04-14</x:v>
      </x:c>
      <x:c r="Q727" s="44" t="str">
        <x:v>N</x:v>
      </x:c>
      <x:c r="R727" s="44" t="str">
        <x:v>n</x:v>
      </x:c>
      <x:c r="S727" s="44" t="str">
        <x:v>n</x:v>
      </x:c>
      <x:c r="T727" s="44" t="str">
        <x:v>shift_code</x:v>
      </x:c>
      <x:c r="U727" s="44" t="str">
        <x:v>O5</x:v>
      </x:c>
      <x:c r="V727" s="44" t="str">
        <x:v>[1472,240,1568,296]</x:v>
      </x:c>
      <x:c r="W727" s="44" t="str">
        <x:v>[[1472,240],[1568,240],[1568,296],[1472,296]]</x:v>
      </x:c>
      <x:c r="X727" s="44" t="str">
        <x:v>[[1512,254],[1528,254],[1528,283],[1512,283]]</x:v>
      </x:c>
      <x:c r="Y727" s="44" t="str">
        <x:v>layout_bounds</x:v>
      </x:c>
      <x:c r="Z727" s="44" t="str">
        <x:v>[0,240,224,296]</x:v>
      </x:c>
      <x:c r="AA727" s="44" t="str">
        <x:v>[[0,240],[224,240],[224,296],[0,296]]</x:v>
      </x:c>
      <x:c r="AB727" s="44" t="str">
        <x:v>images/schedule_0002_clean_grid.png</x:v>
      </x:c>
    </x:row>
    <x:row r="728">
      <x:c r="A728" s="44" t="str">
        <x:v>schedule_0002</x:v>
      </x:c>
      <x:c r="B728" s="44" t="str">
        <x:v>clean_grid</x:v>
      </x:c>
      <x:c r="C728" s="44" t="n">
        <x:v>2</x:v>
      </x:c>
      <x:c r="D728" s="44" t="n">
        <x:v>5</x:v>
      </x:c>
      <x:c r="E728" s="44" t="str">
        <x:v>페이지 2/5</x:v>
      </x:c>
      <x:c r="F728" s="44" t="str">
        <x:v>SCHEDULE_0002_R002</x:v>
      </x:c>
      <x:c r="G728" s="44" t="n">
        <x:v>2</x:v>
      </x:c>
      <x:c r="H728" s="44" t="str">
        <x:v>이서영</x:v>
      </x:c>
      <x:c r="I728" s="44" t="str">
        <x:v>이</x:v>
      </x:c>
      <x:c r="J728" s="44" t="n">
        <x:v>2</x:v>
      </x:c>
      <x:c r="K728" s="44" t="n">
        <x:v>7306828</x:v>
      </x:c>
      <x:c r="L728" s="44" t="n">
        <x:v>1996</x:v>
      </x:c>
      <x:c r="M728" s="44" t="str">
        <x:v>female</x:v>
      </x:c>
      <x:c r="N728" s="44" t="str">
        <x:v>병동</x:v>
      </x:c>
      <x:c r="O728" s="44" t="n">
        <x:v>15</x:v>
      </x:c>
      <x:c r="P728" s="44" t="str">
        <x:v>2026-04-15</x:v>
      </x:c>
      <x:c r="Q728" s="44" t="str">
        <x:v>OF</x:v>
      </x:c>
      <x:c r="R728" s="44" t="str">
        <x:v>OF</x:v>
      </x:c>
      <x:c r="S728" s="44" t="str">
        <x:v>OF</x:v>
      </x:c>
      <x:c r="T728" s="44" t="str">
        <x:v>shift_code</x:v>
      </x:c>
      <x:c r="U728" s="44" t="str">
        <x:v>P5</x:v>
      </x:c>
      <x:c r="V728" s="44" t="str">
        <x:v>[1568,240,1664,296]</x:v>
      </x:c>
      <x:c r="W728" s="44" t="str">
        <x:v>[[1568,240],[1664,240],[1664,296],[1568,296]]</x:v>
      </x:c>
      <x:c r="X728" s="44" t="str">
        <x:v>[[1602,254],[1630,254],[1630,283],[1602,283]]</x:v>
      </x:c>
      <x:c r="Y728" s="44" t="str">
        <x:v>layout_bounds</x:v>
      </x:c>
      <x:c r="Z728" s="44" t="str">
        <x:v>[0,240,224,296]</x:v>
      </x:c>
      <x:c r="AA728" s="44" t="str">
        <x:v>[[0,240],[224,240],[224,296],[0,296]]</x:v>
      </x:c>
      <x:c r="AB728" s="44" t="str">
        <x:v>images/schedule_0002_clean_grid.png</x:v>
      </x:c>
    </x:row>
    <x:row r="729">
      <x:c r="A729" s="44" t="str">
        <x:v>schedule_0002</x:v>
      </x:c>
      <x:c r="B729" s="44" t="str">
        <x:v>clean_grid</x:v>
      </x:c>
      <x:c r="C729" s="44" t="n">
        <x:v>2</x:v>
      </x:c>
      <x:c r="D729" s="44" t="n">
        <x:v>5</x:v>
      </x:c>
      <x:c r="E729" s="44" t="str">
        <x:v>페이지 2/5</x:v>
      </x:c>
      <x:c r="F729" s="44" t="str">
        <x:v>SCHEDULE_0002_R002</x:v>
      </x:c>
      <x:c r="G729" s="44" t="n">
        <x:v>2</x:v>
      </x:c>
      <x:c r="H729" s="44" t="str">
        <x:v>이서영</x:v>
      </x:c>
      <x:c r="I729" s="44" t="str">
        <x:v>이</x:v>
      </x:c>
      <x:c r="J729" s="44" t="n">
        <x:v>2</x:v>
      </x:c>
      <x:c r="K729" s="44" t="n">
        <x:v>7306828</x:v>
      </x:c>
      <x:c r="L729" s="44" t="n">
        <x:v>1996</x:v>
      </x:c>
      <x:c r="M729" s="44" t="str">
        <x:v>female</x:v>
      </x:c>
      <x:c r="N729" s="44" t="str">
        <x:v>병동</x:v>
      </x:c>
      <x:c r="O729" s="44" t="n">
        <x:v>16</x:v>
      </x:c>
      <x:c r="P729" s="44" t="str">
        <x:v>2026-04-16</x:v>
      </x:c>
      <x:c r="Q729" s="44" t="str">
        <x:v>DE</x:v>
      </x:c>
      <x:c r="R729" s="44" t="str">
        <x:v>de</x:v>
      </x:c>
      <x:c r="S729" s="44" t="str">
        <x:v>de</x:v>
      </x:c>
      <x:c r="T729" s="44" t="str">
        <x:v>shift_code</x:v>
      </x:c>
      <x:c r="U729" s="44" t="str">
        <x:v>Q5</x:v>
      </x:c>
      <x:c r="V729" s="44" t="str">
        <x:v>[1664,240,1760,296]</x:v>
      </x:c>
      <x:c r="W729" s="44" t="str">
        <x:v>[[1664,240],[1760,240],[1760,296],[1664,296]]</x:v>
      </x:c>
      <x:c r="X729" s="44" t="str">
        <x:v>[[1698,254],[1726,254],[1726,283],[1698,283]]</x:v>
      </x:c>
      <x:c r="Y729" s="44" t="str">
        <x:v>layout_bounds</x:v>
      </x:c>
      <x:c r="Z729" s="44" t="str">
        <x:v>[0,240,224,296]</x:v>
      </x:c>
      <x:c r="AA729" s="44" t="str">
        <x:v>[[0,240],[224,240],[224,296],[0,296]]</x:v>
      </x:c>
      <x:c r="AB729" s="44" t="str">
        <x:v>images/schedule_0002_clean_grid.png</x:v>
      </x:c>
    </x:row>
    <x:row r="730">
      <x:c r="A730" s="44" t="str">
        <x:v>schedule_0002</x:v>
      </x:c>
      <x:c r="B730" s="44" t="str">
        <x:v>clean_grid</x:v>
      </x:c>
      <x:c r="C730" s="44" t="n">
        <x:v>2</x:v>
      </x:c>
      <x:c r="D730" s="44" t="n">
        <x:v>5</x:v>
      </x:c>
      <x:c r="E730" s="44" t="str">
        <x:v>페이지 2/5</x:v>
      </x:c>
      <x:c r="F730" s="44" t="str">
        <x:v>SCHEDULE_0002_R002</x:v>
      </x:c>
      <x:c r="G730" s="44" t="n">
        <x:v>2</x:v>
      </x:c>
      <x:c r="H730" s="44" t="str">
        <x:v>이서영</x:v>
      </x:c>
      <x:c r="I730" s="44" t="str">
        <x:v>이</x:v>
      </x:c>
      <x:c r="J730" s="44" t="n">
        <x:v>2</x:v>
      </x:c>
      <x:c r="K730" s="44" t="n">
        <x:v>7306828</x:v>
      </x:c>
      <x:c r="L730" s="44" t="n">
        <x:v>1996</x:v>
      </x:c>
      <x:c r="M730" s="44" t="str">
        <x:v>female</x:v>
      </x:c>
      <x:c r="N730" s="44" t="str">
        <x:v>병동</x:v>
      </x:c>
      <x:c r="O730" s="44" t="n">
        <x:v>17</x:v>
      </x:c>
      <x:c r="P730" s="44" t="str">
        <x:v>2026-04-17</x:v>
      </x:c>
      <x:c r="Q730" s="44" t="str">
        <x:v>D</x:v>
      </x:c>
      <x:c r="R730" s="44" t="str">
        <x:v>d</x:v>
      </x:c>
      <x:c r="S730" s="44" t="str">
        <x:v>d</x:v>
      </x:c>
      <x:c r="T730" s="44" t="str">
        <x:v>shift_code</x:v>
      </x:c>
      <x:c r="U730" s="44" t="str">
        <x:v>R5</x:v>
      </x:c>
      <x:c r="V730" s="44" t="str">
        <x:v>[1760,240,1856,296]</x:v>
      </x:c>
      <x:c r="W730" s="44" t="str">
        <x:v>[[1760,240],[1856,240],[1856,296],[1760,296]]</x:v>
      </x:c>
      <x:c r="X730" s="44" t="str">
        <x:v>[[1800,254],[1816,254],[1816,283],[1800,283]]</x:v>
      </x:c>
      <x:c r="Y730" s="44" t="str">
        <x:v>layout_bounds</x:v>
      </x:c>
      <x:c r="Z730" s="44" t="str">
        <x:v>[0,240,224,296]</x:v>
      </x:c>
      <x:c r="AA730" s="44" t="str">
        <x:v>[[0,240],[224,240],[224,296],[0,296]]</x:v>
      </x:c>
      <x:c r="AB730" s="44" t="str">
        <x:v>images/schedule_0002_clean_grid.png</x:v>
      </x:c>
    </x:row>
    <x:row r="731">
      <x:c r="A731" s="44" t="str">
        <x:v>schedule_0002</x:v>
      </x:c>
      <x:c r="B731" s="44" t="str">
        <x:v>clean_grid</x:v>
      </x:c>
      <x:c r="C731" s="44" t="n">
        <x:v>2</x:v>
      </x:c>
      <x:c r="D731" s="44" t="n">
        <x:v>5</x:v>
      </x:c>
      <x:c r="E731" s="44" t="str">
        <x:v>페이지 2/5</x:v>
      </x:c>
      <x:c r="F731" s="44" t="str">
        <x:v>SCHEDULE_0002_R002</x:v>
      </x:c>
      <x:c r="G731" s="44" t="n">
        <x:v>2</x:v>
      </x:c>
      <x:c r="H731" s="44" t="str">
        <x:v>이서영</x:v>
      </x:c>
      <x:c r="I731" s="44" t="str">
        <x:v>이</x:v>
      </x:c>
      <x:c r="J731" s="44" t="n">
        <x:v>2</x:v>
      </x:c>
      <x:c r="K731" s="44" t="n">
        <x:v>7306828</x:v>
      </x:c>
      <x:c r="L731" s="44" t="n">
        <x:v>1996</x:v>
      </x:c>
      <x:c r="M731" s="44" t="str">
        <x:v>female</x:v>
      </x:c>
      <x:c r="N731" s="44" t="str">
        <x:v>병동</x:v>
      </x:c>
      <x:c r="O731" s="44" t="n">
        <x:v>18</x:v>
      </x:c>
      <x:c r="P731" s="44" t="str">
        <x:v>2026-04-18</x:v>
      </x:c>
      <x:c r="Q731" s="44" t="str">
        <x:v>D</x:v>
      </x:c>
      <x:c r="R731" s="44" t="str">
        <x:v>D</x:v>
      </x:c>
      <x:c r="S731" s="44" t="str">
        <x:v>D</x:v>
      </x:c>
      <x:c r="T731" s="44" t="str">
        <x:v>shift_code</x:v>
      </x:c>
      <x:c r="U731" s="44" t="str">
        <x:v>S5</x:v>
      </x:c>
      <x:c r="V731" s="44" t="str">
        <x:v>[1856,240,1952,296]</x:v>
      </x:c>
      <x:c r="W731" s="44" t="str">
        <x:v>[[1856,240],[1952,240],[1952,296],[1856,296]]</x:v>
      </x:c>
      <x:c r="X731" s="44" t="str">
        <x:v>[[1896,254],[1912,254],[1912,283],[1896,283]]</x:v>
      </x:c>
      <x:c r="Y731" s="44" t="str">
        <x:v>layout_bounds</x:v>
      </x:c>
      <x:c r="Z731" s="44" t="str">
        <x:v>[0,240,224,296]</x:v>
      </x:c>
      <x:c r="AA731" s="44" t="str">
        <x:v>[[0,240],[224,240],[224,296],[0,296]]</x:v>
      </x:c>
      <x:c r="AB731" s="44" t="str">
        <x:v>images/schedule_0002_clean_grid.png</x:v>
      </x:c>
    </x:row>
    <x:row r="732">
      <x:c r="A732" s="44" t="str">
        <x:v>schedule_0002</x:v>
      </x:c>
      <x:c r="B732" s="44" t="str">
        <x:v>clean_grid</x:v>
      </x:c>
      <x:c r="C732" s="44" t="n">
        <x:v>2</x:v>
      </x:c>
      <x:c r="D732" s="44" t="n">
        <x:v>5</x:v>
      </x:c>
      <x:c r="E732" s="44" t="str">
        <x:v>페이지 2/5</x:v>
      </x:c>
      <x:c r="F732" s="44" t="str">
        <x:v>SCHEDULE_0002_R002</x:v>
      </x:c>
      <x:c r="G732" s="44" t="n">
        <x:v>2</x:v>
      </x:c>
      <x:c r="H732" s="44" t="str">
        <x:v>이서영</x:v>
      </x:c>
      <x:c r="I732" s="44" t="str">
        <x:v>이</x:v>
      </x:c>
      <x:c r="J732" s="44" t="n">
        <x:v>2</x:v>
      </x:c>
      <x:c r="K732" s="44" t="n">
        <x:v>7306828</x:v>
      </x:c>
      <x:c r="L732" s="44" t="n">
        <x:v>1996</x:v>
      </x:c>
      <x:c r="M732" s="44" t="str">
        <x:v>female</x:v>
      </x:c>
      <x:c r="N732" s="44" t="str">
        <x:v>병동</x:v>
      </x:c>
      <x:c r="O732" s="44" t="n">
        <x:v>19</x:v>
      </x:c>
      <x:c r="P732" s="44" t="str">
        <x:v>2026-04-19</x:v>
      </x:c>
      <x:c r="Q732" s="44" t="str">
        <x:v>CH</x:v>
      </x:c>
      <x:c r="R732" s="44" t="str">
        <x:v>CH</x:v>
      </x:c>
      <x:c r="S732" s="44" t="str">
        <x:v>CH</x:v>
      </x:c>
      <x:c r="T732" s="44" t="str">
        <x:v>shift_code</x:v>
      </x:c>
      <x:c r="U732" s="44" t="str">
        <x:v>T5</x:v>
      </x:c>
      <x:c r="V732" s="44" t="str">
        <x:v>[1952,240,2048,296]</x:v>
      </x:c>
      <x:c r="W732" s="44" t="str">
        <x:v>[[1952,240],[2048,240],[2048,296],[1952,296]]</x:v>
      </x:c>
      <x:c r="X732" s="44" t="str">
        <x:v>[[1986,254],[2014,254],[2014,283],[1986,283]]</x:v>
      </x:c>
      <x:c r="Y732" s="44" t="str">
        <x:v>layout_bounds</x:v>
      </x:c>
      <x:c r="Z732" s="44" t="str">
        <x:v>[0,240,224,296]</x:v>
      </x:c>
      <x:c r="AA732" s="44" t="str">
        <x:v>[[0,240],[224,240],[224,296],[0,296]]</x:v>
      </x:c>
      <x:c r="AB732" s="44" t="str">
        <x:v>images/schedule_0002_clean_grid.png</x:v>
      </x:c>
    </x:row>
    <x:row r="733">
      <x:c r="A733" s="44" t="str">
        <x:v>schedule_0002</x:v>
      </x:c>
      <x:c r="B733" s="44" t="str">
        <x:v>clean_grid</x:v>
      </x:c>
      <x:c r="C733" s="44" t="n">
        <x:v>2</x:v>
      </x:c>
      <x:c r="D733" s="44" t="n">
        <x:v>5</x:v>
      </x:c>
      <x:c r="E733" s="44" t="str">
        <x:v>페이지 2/5</x:v>
      </x:c>
      <x:c r="F733" s="44" t="str">
        <x:v>SCHEDULE_0002_R002</x:v>
      </x:c>
      <x:c r="G733" s="44" t="n">
        <x:v>2</x:v>
      </x:c>
      <x:c r="H733" s="44" t="str">
        <x:v>이서영</x:v>
      </x:c>
      <x:c r="I733" s="44" t="str">
        <x:v>이</x:v>
      </x:c>
      <x:c r="J733" s="44" t="n">
        <x:v>2</x:v>
      </x:c>
      <x:c r="K733" s="44" t="n">
        <x:v>7306828</x:v>
      </x:c>
      <x:c r="L733" s="44" t="n">
        <x:v>1996</x:v>
      </x:c>
      <x:c r="M733" s="44" t="str">
        <x:v>female</x:v>
      </x:c>
      <x:c r="N733" s="44" t="str">
        <x:v>병동</x:v>
      </x:c>
      <x:c r="O733" s="44" t="n">
        <x:v>20</x:v>
      </x:c>
      <x:c r="P733" s="44" t="str">
        <x:v>2026-04-20</x:v>
      </x:c>
      <x:c r="Q733" s="44" t="str">
        <x:v>PM</x:v>
      </x:c>
      <x:c r="R733" s="44" t="str">
        <x:v>PM</x:v>
      </x:c>
      <x:c r="S733" s="44" t="str">
        <x:v>PM</x:v>
      </x:c>
      <x:c r="T733" s="44" t="str">
        <x:v>shift_code</x:v>
      </x:c>
      <x:c r="U733" s="44" t="str">
        <x:v>U5</x:v>
      </x:c>
      <x:c r="V733" s="44" t="str">
        <x:v>[2048,240,2144,296]</x:v>
      </x:c>
      <x:c r="W733" s="44" t="str">
        <x:v>[[2048,240],[2144,240],[2144,296],[2048,296]]</x:v>
      </x:c>
      <x:c r="X733" s="44" t="str">
        <x:v>[[2082,254],[2110,254],[2110,283],[2082,283]]</x:v>
      </x:c>
      <x:c r="Y733" s="44" t="str">
        <x:v>layout_bounds</x:v>
      </x:c>
      <x:c r="Z733" s="44" t="str">
        <x:v>[0,240,224,296]</x:v>
      </x:c>
      <x:c r="AA733" s="44" t="str">
        <x:v>[[0,240],[224,240],[224,296],[0,296]]</x:v>
      </x:c>
      <x:c r="AB733" s="44" t="str">
        <x:v>images/schedule_0002_clean_grid.png</x:v>
      </x:c>
    </x:row>
    <x:row r="734">
      <x:c r="A734" s="44" t="str">
        <x:v>schedule_0002</x:v>
      </x:c>
      <x:c r="B734" s="44" t="str">
        <x:v>clean_grid</x:v>
      </x:c>
      <x:c r="C734" s="44" t="n">
        <x:v>2</x:v>
      </x:c>
      <x:c r="D734" s="44" t="n">
        <x:v>5</x:v>
      </x:c>
      <x:c r="E734" s="44" t="str">
        <x:v>페이지 2/5</x:v>
      </x:c>
      <x:c r="F734" s="44" t="str">
        <x:v>SCHEDULE_0002_R002</x:v>
      </x:c>
      <x:c r="G734" s="44" t="n">
        <x:v>2</x:v>
      </x:c>
      <x:c r="H734" s="44" t="str">
        <x:v>이서영</x:v>
      </x:c>
      <x:c r="I734" s="44" t="str">
        <x:v>이</x:v>
      </x:c>
      <x:c r="J734" s="44" t="n">
        <x:v>2</x:v>
      </x:c>
      <x:c r="K734" s="44" t="n">
        <x:v>7306828</x:v>
      </x:c>
      <x:c r="L734" s="44" t="n">
        <x:v>1996</x:v>
      </x:c>
      <x:c r="M734" s="44" t="str">
        <x:v>female</x:v>
      </x:c>
      <x:c r="N734" s="44" t="str">
        <x:v>병동</x:v>
      </x:c>
      <x:c r="O734" s="44" t="n">
        <x:v>21</x:v>
      </x:c>
      <x:c r="P734" s="44" t="str">
        <x:v>2026-04-21</x:v>
      </x:c>
      <x:c r="Q734" s="44" t="str">
        <x:v>AM</x:v>
      </x:c>
      <x:c r="R734" s="44" t="str">
        <x:v>AM</x:v>
      </x:c>
      <x:c r="S734" s="44" t="str">
        <x:v>AM</x:v>
      </x:c>
      <x:c r="T734" s="44" t="str">
        <x:v>shift_code</x:v>
      </x:c>
      <x:c r="U734" s="44" t="str">
        <x:v>V5</x:v>
      </x:c>
      <x:c r="V734" s="44" t="str">
        <x:v>[2144,240,2240,296]</x:v>
      </x:c>
      <x:c r="W734" s="44" t="str">
        <x:v>[[2144,240],[2240,240],[2240,296],[2144,296]]</x:v>
      </x:c>
      <x:c r="X734" s="44" t="str">
        <x:v>[[2178,254],[2206,254],[2206,283],[2178,283]]</x:v>
      </x:c>
      <x:c r="Y734" s="44" t="str">
        <x:v>layout_bounds</x:v>
      </x:c>
      <x:c r="Z734" s="44" t="str">
        <x:v>[0,240,224,296]</x:v>
      </x:c>
      <x:c r="AA734" s="44" t="str">
        <x:v>[[0,240],[224,240],[224,296],[0,296]]</x:v>
      </x:c>
      <x:c r="AB734" s="44" t="str">
        <x:v>images/schedule_0002_clean_grid.png</x:v>
      </x:c>
    </x:row>
    <x:row r="735">
      <x:c r="A735" s="44" t="str">
        <x:v>schedule_0002</x:v>
      </x:c>
      <x:c r="B735" s="44" t="str">
        <x:v>clean_grid</x:v>
      </x:c>
      <x:c r="C735" s="44" t="n">
        <x:v>2</x:v>
      </x:c>
      <x:c r="D735" s="44" t="n">
        <x:v>5</x:v>
      </x:c>
      <x:c r="E735" s="44" t="str">
        <x:v>페이지 2/5</x:v>
      </x:c>
      <x:c r="F735" s="44" t="str">
        <x:v>SCHEDULE_0002_R002</x:v>
      </x:c>
      <x:c r="G735" s="44" t="n">
        <x:v>2</x:v>
      </x:c>
      <x:c r="H735" s="44" t="str">
        <x:v>이서영</x:v>
      </x:c>
      <x:c r="I735" s="44" t="str">
        <x:v>이</x:v>
      </x:c>
      <x:c r="J735" s="44" t="n">
        <x:v>2</x:v>
      </x:c>
      <x:c r="K735" s="44" t="n">
        <x:v>7306828</x:v>
      </x:c>
      <x:c r="L735" s="44" t="n">
        <x:v>1996</x:v>
      </x:c>
      <x:c r="M735" s="44" t="str">
        <x:v>female</x:v>
      </x:c>
      <x:c r="N735" s="44" t="str">
        <x:v>병동</x:v>
      </x:c>
      <x:c r="O735" s="44" t="n">
        <x:v>22</x:v>
      </x:c>
      <x:c r="P735" s="44" t="str">
        <x:v>2026-04-22</x:v>
      </x:c>
      <x:c r="Q735" s="44" t="str">
        <x:v>PM</x:v>
      </x:c>
      <x:c r="R735" s="44" t="str">
        <x:v>pm</x:v>
      </x:c>
      <x:c r="S735" s="44" t="str">
        <x:v>pm</x:v>
      </x:c>
      <x:c r="T735" s="44" t="str">
        <x:v>shift_code</x:v>
      </x:c>
      <x:c r="U735" s="44" t="str">
        <x:v>W5</x:v>
      </x:c>
      <x:c r="V735" s="44" t="str">
        <x:v>[2240,240,2336,296]</x:v>
      </x:c>
      <x:c r="W735" s="44" t="str">
        <x:v>[[2240,240],[2336,240],[2336,296],[2240,296]]</x:v>
      </x:c>
      <x:c r="X735" s="44" t="str">
        <x:v>[[2274,254],[2302,254],[2302,283],[2274,283]]</x:v>
      </x:c>
      <x:c r="Y735" s="44" t="str">
        <x:v>layout_bounds</x:v>
      </x:c>
      <x:c r="Z735" s="44" t="str">
        <x:v>[0,240,224,296]</x:v>
      </x:c>
      <x:c r="AA735" s="44" t="str">
        <x:v>[[0,240],[224,240],[224,296],[0,296]]</x:v>
      </x:c>
      <x:c r="AB735" s="44" t="str">
        <x:v>images/schedule_0002_clean_grid.png</x:v>
      </x:c>
    </x:row>
    <x:row r="736">
      <x:c r="A736" s="44" t="str">
        <x:v>schedule_0002</x:v>
      </x:c>
      <x:c r="B736" s="44" t="str">
        <x:v>clean_grid</x:v>
      </x:c>
      <x:c r="C736" s="44" t="n">
        <x:v>2</x:v>
      </x:c>
      <x:c r="D736" s="44" t="n">
        <x:v>5</x:v>
      </x:c>
      <x:c r="E736" s="44" t="str">
        <x:v>페이지 2/5</x:v>
      </x:c>
      <x:c r="F736" s="44" t="str">
        <x:v>SCHEDULE_0002_R002</x:v>
      </x:c>
      <x:c r="G736" s="44" t="n">
        <x:v>2</x:v>
      </x:c>
      <x:c r="H736" s="44" t="str">
        <x:v>이서영</x:v>
      </x:c>
      <x:c r="I736" s="44" t="str">
        <x:v>이</x:v>
      </x:c>
      <x:c r="J736" s="44" t="n">
        <x:v>2</x:v>
      </x:c>
      <x:c r="K736" s="44" t="n">
        <x:v>7306828</x:v>
      </x:c>
      <x:c r="L736" s="44" t="n">
        <x:v>1996</x:v>
      </x:c>
      <x:c r="M736" s="44" t="str">
        <x:v>female</x:v>
      </x:c>
      <x:c r="N736" s="44" t="str">
        <x:v>병동</x:v>
      </x:c>
      <x:c r="O736" s="44" t="n">
        <x:v>23</x:v>
      </x:c>
      <x:c r="P736" s="44" t="str">
        <x:v>2026-04-23</x:v>
      </x:c>
      <x:c r="Q736" s="44" t="str">
        <x:v>D12</x:v>
      </x:c>
      <x:c r="R736" s="44" t="str">
        <x:v>D12</x:v>
      </x:c>
      <x:c r="S736" s="44" t="str">
        <x:v>D12</x:v>
      </x:c>
      <x:c r="T736" s="44" t="str">
        <x:v>shift_code</x:v>
      </x:c>
      <x:c r="U736" s="44" t="str">
        <x:v>X5</x:v>
      </x:c>
      <x:c r="V736" s="44" t="str">
        <x:v>[2336,240,2432,296]</x:v>
      </x:c>
      <x:c r="W736" s="44" t="str">
        <x:v>[[2336,240],[2432,240],[2432,296],[2336,296]]</x:v>
      </x:c>
      <x:c r="X736" s="44" t="str">
        <x:v>[[2367,256],[2401,256],[2401,280],[2367,280]]</x:v>
      </x:c>
      <x:c r="Y736" s="44" t="str">
        <x:v>layout_bounds</x:v>
      </x:c>
      <x:c r="Z736" s="44" t="str">
        <x:v>[0,240,224,296]</x:v>
      </x:c>
      <x:c r="AA736" s="44" t="str">
        <x:v>[[0,240],[224,240],[224,296],[0,296]]</x:v>
      </x:c>
      <x:c r="AB736" s="44" t="str">
        <x:v>images/schedule_0002_clean_grid.png</x:v>
      </x:c>
    </x:row>
    <x:row r="737">
      <x:c r="A737" s="44" t="str">
        <x:v>schedule_0002</x:v>
      </x:c>
      <x:c r="B737" s="44" t="str">
        <x:v>clean_grid</x:v>
      </x:c>
      <x:c r="C737" s="44" t="n">
        <x:v>2</x:v>
      </x:c>
      <x:c r="D737" s="44" t="n">
        <x:v>5</x:v>
      </x:c>
      <x:c r="E737" s="44" t="str">
        <x:v>페이지 2/5</x:v>
      </x:c>
      <x:c r="F737" s="44" t="str">
        <x:v>SCHEDULE_0002_R002</x:v>
      </x:c>
      <x:c r="G737" s="44" t="n">
        <x:v>2</x:v>
      </x:c>
      <x:c r="H737" s="44" t="str">
        <x:v>이서영</x:v>
      </x:c>
      <x:c r="I737" s="44" t="str">
        <x:v>이</x:v>
      </x:c>
      <x:c r="J737" s="44" t="n">
        <x:v>2</x:v>
      </x:c>
      <x:c r="K737" s="44" t="n">
        <x:v>7306828</x:v>
      </x:c>
      <x:c r="L737" s="44" t="n">
        <x:v>1996</x:v>
      </x:c>
      <x:c r="M737" s="44" t="str">
        <x:v>female</x:v>
      </x:c>
      <x:c r="N737" s="44" t="str">
        <x:v>병동</x:v>
      </x:c>
      <x:c r="O737" s="44" t="n">
        <x:v>24</x:v>
      </x:c>
      <x:c r="P737" s="44" t="str">
        <x:v>2026-04-24</x:v>
      </x:c>
      <x:c r="Q737" s="44" t="str">
        <x:v>LV</x:v>
      </x:c>
      <x:c r="R737" s="44" t="str">
        <x:v>Lv</x:v>
      </x:c>
      <x:c r="S737" s="44" t="str">
        <x:v>Lv</x:v>
      </x:c>
      <x:c r="T737" s="44" t="str">
        <x:v>shift_code</x:v>
      </x:c>
      <x:c r="U737" s="44" t="str">
        <x:v>Y5</x:v>
      </x:c>
      <x:c r="V737" s="44" t="str">
        <x:v>[2432,240,2528,296]</x:v>
      </x:c>
      <x:c r="W737" s="44" t="str">
        <x:v>[[2432,240],[2528,240],[2528,296],[2432,296]]</x:v>
      </x:c>
      <x:c r="X737" s="44" t="str">
        <x:v>[[2466,254],[2494,254],[2494,283],[2466,283]]</x:v>
      </x:c>
      <x:c r="Y737" s="44" t="str">
        <x:v>layout_bounds</x:v>
      </x:c>
      <x:c r="Z737" s="44" t="str">
        <x:v>[0,240,224,296]</x:v>
      </x:c>
      <x:c r="AA737" s="44" t="str">
        <x:v>[[0,240],[224,240],[224,296],[0,296]]</x:v>
      </x:c>
      <x:c r="AB737" s="44" t="str">
        <x:v>images/schedule_0002_clean_grid.png</x:v>
      </x:c>
    </x:row>
    <x:row r="738">
      <x:c r="A738" s="44" t="str">
        <x:v>schedule_0002</x:v>
      </x:c>
      <x:c r="B738" s="44" t="str">
        <x:v>clean_grid</x:v>
      </x:c>
      <x:c r="C738" s="44" t="n">
        <x:v>2</x:v>
      </x:c>
      <x:c r="D738" s="44" t="n">
        <x:v>5</x:v>
      </x:c>
      <x:c r="E738" s="44" t="str">
        <x:v>페이지 2/5</x:v>
      </x:c>
      <x:c r="F738" s="44" t="str">
        <x:v>SCHEDULE_0002_R002</x:v>
      </x:c>
      <x:c r="G738" s="44" t="n">
        <x:v>2</x:v>
      </x:c>
      <x:c r="H738" s="44" t="str">
        <x:v>이서영</x:v>
      </x:c>
      <x:c r="I738" s="44" t="str">
        <x:v>이</x:v>
      </x:c>
      <x:c r="J738" s="44" t="n">
        <x:v>2</x:v>
      </x:c>
      <x:c r="K738" s="44" t="n">
        <x:v>7306828</x:v>
      </x:c>
      <x:c r="L738" s="44" t="n">
        <x:v>1996</x:v>
      </x:c>
      <x:c r="M738" s="44" t="str">
        <x:v>female</x:v>
      </x:c>
      <x:c r="N738" s="44" t="str">
        <x:v>병동</x:v>
      </x:c>
      <x:c r="O738" s="44" t="n">
        <x:v>25</x:v>
      </x:c>
      <x:c r="P738" s="44" t="str">
        <x:v>2026-04-25</x:v>
      </x:c>
      <x:c r="Q738" s="44" t="str">
        <x:v>DE</x:v>
      </x:c>
      <x:c r="R738" s="44" t="str">
        <x:v>DE</x:v>
      </x:c>
      <x:c r="S738" s="44" t="str">
        <x:v>DE</x:v>
      </x:c>
      <x:c r="T738" s="44" t="str">
        <x:v>shift_code</x:v>
      </x:c>
      <x:c r="U738" s="44" t="str">
        <x:v>Z5</x:v>
      </x:c>
      <x:c r="V738" s="44" t="str">
        <x:v>[2528,240,2624,296]</x:v>
      </x:c>
      <x:c r="W738" s="44" t="str">
        <x:v>[[2528,240],[2624,240],[2624,296],[2528,296]]</x:v>
      </x:c>
      <x:c r="X738" s="44" t="str">
        <x:v>[[2562,254],[2590,254],[2590,283],[2562,283]]</x:v>
      </x:c>
      <x:c r="Y738" s="44" t="str">
        <x:v>layout_bounds</x:v>
      </x:c>
      <x:c r="Z738" s="44" t="str">
        <x:v>[0,240,224,296]</x:v>
      </x:c>
      <x:c r="AA738" s="44" t="str">
        <x:v>[[0,240],[224,240],[224,296],[0,296]]</x:v>
      </x:c>
      <x:c r="AB738" s="44" t="str">
        <x:v>images/schedule_0002_clean_grid.png</x:v>
      </x:c>
    </x:row>
    <x:row r="739">
      <x:c r="A739" s="44" t="str">
        <x:v>schedule_0002</x:v>
      </x:c>
      <x:c r="B739" s="44" t="str">
        <x:v>clean_grid</x:v>
      </x:c>
      <x:c r="C739" s="44" t="n">
        <x:v>2</x:v>
      </x:c>
      <x:c r="D739" s="44" t="n">
        <x:v>5</x:v>
      </x:c>
      <x:c r="E739" s="44" t="str">
        <x:v>페이지 2/5</x:v>
      </x:c>
      <x:c r="F739" s="44" t="str">
        <x:v>SCHEDULE_0002_R002</x:v>
      </x:c>
      <x:c r="G739" s="44" t="n">
        <x:v>2</x:v>
      </x:c>
      <x:c r="H739" s="44" t="str">
        <x:v>이서영</x:v>
      </x:c>
      <x:c r="I739" s="44" t="str">
        <x:v>이</x:v>
      </x:c>
      <x:c r="J739" s="44" t="n">
        <x:v>2</x:v>
      </x:c>
      <x:c r="K739" s="44" t="n">
        <x:v>7306828</x:v>
      </x:c>
      <x:c r="L739" s="44" t="n">
        <x:v>1996</x:v>
      </x:c>
      <x:c r="M739" s="44" t="str">
        <x:v>female</x:v>
      </x:c>
      <x:c r="N739" s="44" t="str">
        <x:v>병동</x:v>
      </x:c>
      <x:c r="O739" s="44" t="n">
        <x:v>26</x:v>
      </x:c>
      <x:c r="P739" s="44" t="str">
        <x:v>2026-04-26</x:v>
      </x:c>
      <x:c r="Q739" s="44" t="str">
        <x:v>P</x:v>
      </x:c>
      <x:c r="R739" s="44" t="str">
        <x:v>P</x:v>
      </x:c>
      <x:c r="S739" s="44" t="str">
        <x:v>P</x:v>
      </x:c>
      <x:c r="T739" s="44" t="str">
        <x:v>shift_code</x:v>
      </x:c>
      <x:c r="U739" s="44" t="str">
        <x:v>AA5</x:v>
      </x:c>
      <x:c r="V739" s="44" t="str">
        <x:v>[2624,240,2720,296]</x:v>
      </x:c>
      <x:c r="W739" s="44" t="str">
        <x:v>[[2624,240],[2720,240],[2720,296],[2624,296]]</x:v>
      </x:c>
      <x:c r="X739" s="44" t="str">
        <x:v>[[2664,254],[2680,254],[2680,283],[2664,283]]</x:v>
      </x:c>
      <x:c r="Y739" s="44" t="str">
        <x:v>layout_bounds</x:v>
      </x:c>
      <x:c r="Z739" s="44" t="str">
        <x:v>[0,240,224,296]</x:v>
      </x:c>
      <x:c r="AA739" s="44" t="str">
        <x:v>[[0,240],[224,240],[224,296],[0,296]]</x:v>
      </x:c>
      <x:c r="AB739" s="44" t="str">
        <x:v>images/schedule_0002_clean_grid.png</x:v>
      </x:c>
    </x:row>
    <x:row r="740">
      <x:c r="A740" s="44" t="str">
        <x:v>schedule_0002</x:v>
      </x:c>
      <x:c r="B740" s="44" t="str">
        <x:v>clean_grid</x:v>
      </x:c>
      <x:c r="C740" s="44" t="n">
        <x:v>2</x:v>
      </x:c>
      <x:c r="D740" s="44" t="n">
        <x:v>5</x:v>
      </x:c>
      <x:c r="E740" s="44" t="str">
        <x:v>페이지 2/5</x:v>
      </x:c>
      <x:c r="F740" s="44" t="str">
        <x:v>SCHEDULE_0002_R002</x:v>
      </x:c>
      <x:c r="G740" s="44" t="n">
        <x:v>2</x:v>
      </x:c>
      <x:c r="H740" s="44" t="str">
        <x:v>이서영</x:v>
      </x:c>
      <x:c r="I740" s="44" t="str">
        <x:v>이</x:v>
      </x:c>
      <x:c r="J740" s="44" t="n">
        <x:v>2</x:v>
      </x:c>
      <x:c r="K740" s="44" t="n">
        <x:v>7306828</x:v>
      </x:c>
      <x:c r="L740" s="44" t="n">
        <x:v>1996</x:v>
      </x:c>
      <x:c r="M740" s="44" t="str">
        <x:v>female</x:v>
      </x:c>
      <x:c r="N740" s="44" t="str">
        <x:v>병동</x:v>
      </x:c>
      <x:c r="O740" s="44" t="n">
        <x:v>27</x:v>
      </x:c>
      <x:c r="P740" s="44" t="str">
        <x:v>2026-04-27</x:v>
      </x:c>
      <x:c r="Q740" s="44" t="str">
        <x:v>DB</x:v>
      </x:c>
      <x:c r="R740" s="44" t="str">
        <x:v>dB</x:v>
      </x:c>
      <x:c r="S740" s="44" t="str">
        <x:v>dB</x:v>
      </x:c>
      <x:c r="T740" s="44" t="str">
        <x:v>shift_code</x:v>
      </x:c>
      <x:c r="U740" s="44" t="str">
        <x:v>AB5</x:v>
      </x:c>
      <x:c r="V740" s="44" t="str">
        <x:v>[2720,240,2816,296]</x:v>
      </x:c>
      <x:c r="W740" s="44" t="str">
        <x:v>[[2720,240],[2816,240],[2816,296],[2720,296]]</x:v>
      </x:c>
      <x:c r="X740" s="44" t="str">
        <x:v>[[2754,254],[2782,254],[2782,283],[2754,283]]</x:v>
      </x:c>
      <x:c r="Y740" s="44" t="str">
        <x:v>layout_bounds</x:v>
      </x:c>
      <x:c r="Z740" s="44" t="str">
        <x:v>[0,240,224,296]</x:v>
      </x:c>
      <x:c r="AA740" s="44" t="str">
        <x:v>[[0,240],[224,240],[224,296],[0,296]]</x:v>
      </x:c>
      <x:c r="AB740" s="44" t="str">
        <x:v>images/schedule_0002_clean_grid.png</x:v>
      </x:c>
    </x:row>
    <x:row r="741">
      <x:c r="A741" s="44" t="str">
        <x:v>schedule_0002</x:v>
      </x:c>
      <x:c r="B741" s="44" t="str">
        <x:v>clean_grid</x:v>
      </x:c>
      <x:c r="C741" s="44" t="n">
        <x:v>2</x:v>
      </x:c>
      <x:c r="D741" s="44" t="n">
        <x:v>5</x:v>
      </x:c>
      <x:c r="E741" s="44" t="str">
        <x:v>페이지 2/5</x:v>
      </x:c>
      <x:c r="F741" s="44" t="str">
        <x:v>SCHEDULE_0002_R002</x:v>
      </x:c>
      <x:c r="G741" s="44" t="n">
        <x:v>2</x:v>
      </x:c>
      <x:c r="H741" s="44" t="str">
        <x:v>이서영</x:v>
      </x:c>
      <x:c r="I741" s="44" t="str">
        <x:v>이</x:v>
      </x:c>
      <x:c r="J741" s="44" t="n">
        <x:v>2</x:v>
      </x:c>
      <x:c r="K741" s="44" t="n">
        <x:v>7306828</x:v>
      </x:c>
      <x:c r="L741" s="44" t="n">
        <x:v>1996</x:v>
      </x:c>
      <x:c r="M741" s="44" t="str">
        <x:v>female</x:v>
      </x:c>
      <x:c r="N741" s="44" t="str">
        <x:v>병동</x:v>
      </x:c>
      <x:c r="O741" s="44" t="n">
        <x:v>28</x:v>
      </x:c>
      <x:c r="P741" s="44" t="str">
        <x:v>2026-04-28</x:v>
      </x:c>
      <x:c r="Q741" s="44" t="str">
        <x:v>M</x:v>
      </x:c>
      <x:c r="R741" s="44" t="str">
        <x:v>M</x:v>
      </x:c>
      <x:c r="S741" s="44" t="str">
        <x:v>M</x:v>
      </x:c>
      <x:c r="T741" s="44" t="str">
        <x:v>shift_code</x:v>
      </x:c>
      <x:c r="U741" s="44" t="str">
        <x:v>AC5</x:v>
      </x:c>
      <x:c r="V741" s="44" t="str">
        <x:v>[2816,240,2912,296]</x:v>
      </x:c>
      <x:c r="W741" s="44" t="str">
        <x:v>[[2816,240],[2912,240],[2912,296],[2816,296]]</x:v>
      </x:c>
      <x:c r="X741" s="44" t="str">
        <x:v>[[2856,254],[2872,254],[2872,283],[2856,283]]</x:v>
      </x:c>
      <x:c r="Y741" s="44" t="str">
        <x:v>layout_bounds</x:v>
      </x:c>
      <x:c r="Z741" s="44" t="str">
        <x:v>[0,240,224,296]</x:v>
      </x:c>
      <x:c r="AA741" s="44" t="str">
        <x:v>[[0,240],[224,240],[224,296],[0,296]]</x:v>
      </x:c>
      <x:c r="AB741" s="44" t="str">
        <x:v>images/schedule_0002_clean_grid.png</x:v>
      </x:c>
    </x:row>
    <x:row r="742">
      <x:c r="A742" s="44" t="str">
        <x:v>schedule_0002</x:v>
      </x:c>
      <x:c r="B742" s="44" t="str">
        <x:v>clean_grid</x:v>
      </x:c>
      <x:c r="C742" s="44" t="n">
        <x:v>2</x:v>
      </x:c>
      <x:c r="D742" s="44" t="n">
        <x:v>5</x:v>
      </x:c>
      <x:c r="E742" s="44" t="str">
        <x:v>페이지 2/5</x:v>
      </x:c>
      <x:c r="F742" s="44" t="str">
        <x:v>SCHEDULE_0002_R002</x:v>
      </x:c>
      <x:c r="G742" s="44" t="n">
        <x:v>2</x:v>
      </x:c>
      <x:c r="H742" s="44" t="str">
        <x:v>이서영</x:v>
      </x:c>
      <x:c r="I742" s="44" t="str">
        <x:v>이</x:v>
      </x:c>
      <x:c r="J742" s="44" t="n">
        <x:v>2</x:v>
      </x:c>
      <x:c r="K742" s="44" t="n">
        <x:v>7306828</x:v>
      </x:c>
      <x:c r="L742" s="44" t="n">
        <x:v>1996</x:v>
      </x:c>
      <x:c r="M742" s="44" t="str">
        <x:v>female</x:v>
      </x:c>
      <x:c r="N742" s="44" t="str">
        <x:v>병동</x:v>
      </x:c>
      <x:c r="O742" s="44" t="n">
        <x:v>29</x:v>
      </x:c>
      <x:c r="P742" s="44" t="str">
        <x:v>2026-04-29</x:v>
      </x:c>
      <x:c r="Q742" s="44" t="str">
        <x:v>AM</x:v>
      </x:c>
      <x:c r="R742" s="44" t="str">
        <x:v>AM</x:v>
      </x:c>
      <x:c r="S742" s="44" t="str">
        <x:v>AM</x:v>
      </x:c>
      <x:c r="T742" s="44" t="str">
        <x:v>shift_code</x:v>
      </x:c>
      <x:c r="U742" s="44" t="str">
        <x:v>AD5</x:v>
      </x:c>
      <x:c r="V742" s="44" t="str">
        <x:v>[2912,240,3008,296]</x:v>
      </x:c>
      <x:c r="W742" s="44" t="str">
        <x:v>[[2912,240],[3008,240],[3008,296],[2912,296]]</x:v>
      </x:c>
      <x:c r="X742" s="44" t="str">
        <x:v>[[2946,254],[2974,254],[2974,283],[2946,283]]</x:v>
      </x:c>
      <x:c r="Y742" s="44" t="str">
        <x:v>layout_bounds</x:v>
      </x:c>
      <x:c r="Z742" s="44" t="str">
        <x:v>[0,240,224,296]</x:v>
      </x:c>
      <x:c r="AA742" s="44" t="str">
        <x:v>[[0,240],[224,240],[224,296],[0,296]]</x:v>
      </x:c>
      <x:c r="AB742" s="44" t="str">
        <x:v>images/schedule_0002_clean_grid.png</x:v>
      </x:c>
    </x:row>
    <x:row r="743">
      <x:c r="A743" s="44" t="str">
        <x:v>schedule_0002</x:v>
      </x:c>
      <x:c r="B743" s="44" t="str">
        <x:v>clean_grid</x:v>
      </x:c>
      <x:c r="C743" s="44" t="n">
        <x:v>2</x:v>
      </x:c>
      <x:c r="D743" s="44" t="n">
        <x:v>5</x:v>
      </x:c>
      <x:c r="E743" s="44" t="str">
        <x:v>페이지 2/5</x:v>
      </x:c>
      <x:c r="F743" s="44" t="str">
        <x:v>SCHEDULE_0002_R002</x:v>
      </x:c>
      <x:c r="G743" s="44" t="n">
        <x:v>2</x:v>
      </x:c>
      <x:c r="H743" s="44" t="str">
        <x:v>이서영</x:v>
      </x:c>
      <x:c r="I743" s="44" t="str">
        <x:v>이</x:v>
      </x:c>
      <x:c r="J743" s="44" t="n">
        <x:v>2</x:v>
      </x:c>
      <x:c r="K743" s="44" t="n">
        <x:v>7306828</x:v>
      </x:c>
      <x:c r="L743" s="44" t="n">
        <x:v>1996</x:v>
      </x:c>
      <x:c r="M743" s="44" t="str">
        <x:v>female</x:v>
      </x:c>
      <x:c r="N743" s="44" t="str">
        <x:v>병동</x:v>
      </x:c>
      <x:c r="O743" s="44" t="n">
        <x:v>30</x:v>
      </x:c>
      <x:c r="P743" s="44" t="str">
        <x:v>2026-04-30</x:v>
      </x:c>
      <x:c r="Q743" s="44" t="str">
        <x:v>PH</x:v>
      </x:c>
      <x:c r="R743" s="44" t="str">
        <x:v>PH</x:v>
      </x:c>
      <x:c r="S743" s="44" t="str">
        <x:v>PH</x:v>
      </x:c>
      <x:c r="T743" s="44" t="str">
        <x:v>shift_code</x:v>
      </x:c>
      <x:c r="U743" s="44" t="str">
        <x:v>AE5</x:v>
      </x:c>
      <x:c r="V743" s="44" t="str">
        <x:v>[3008,240,3104,296]</x:v>
      </x:c>
      <x:c r="W743" s="44" t="str">
        <x:v>[[3008,240],[3104,240],[3104,296],[3008,296]]</x:v>
      </x:c>
      <x:c r="X743" s="44" t="str">
        <x:v>[[3042,254],[3070,254],[3070,283],[3042,283]]</x:v>
      </x:c>
      <x:c r="Y743" s="44" t="str">
        <x:v>layout_bounds</x:v>
      </x:c>
      <x:c r="Z743" s="44" t="str">
        <x:v>[0,240,224,296]</x:v>
      </x:c>
      <x:c r="AA743" s="44" t="str">
        <x:v>[[0,240],[224,240],[224,296],[0,296]]</x:v>
      </x:c>
      <x:c r="AB743" s="44" t="str">
        <x:v>images/schedule_0002_clean_grid.png</x:v>
      </x:c>
    </x:row>
    <x:row r="744">
      <x:c r="A744" s="44" t="str">
        <x:v>schedule_0002</x:v>
      </x:c>
      <x:c r="B744" s="44" t="str">
        <x:v>clean_grid</x:v>
      </x:c>
      <x:c r="C744" s="44" t="n">
        <x:v>2</x:v>
      </x:c>
      <x:c r="D744" s="44" t="n">
        <x:v>5</x:v>
      </x:c>
      <x:c r="E744" s="44" t="str">
        <x:v>페이지 2/5</x:v>
      </x:c>
      <x:c r="F744" s="44" t="str">
        <x:v>SCHEDULE_0002_R003</x:v>
      </x:c>
      <x:c r="G744" s="44" t="n">
        <x:v>3</x:v>
      </x:c>
      <x:c r="H744" s="44" t="str">
        <x:v>함지은</x:v>
      </x:c>
      <x:c r="I744" s="44" t="str">
        <x:v>함</x:v>
      </x:c>
      <x:c r="J744" s="44" t="n">
        <x:v>59</x:v>
      </x:c>
      <x:c r="K744" s="44" t="n">
        <x:v>80659</x:v>
      </x:c>
      <x:c r="L744" s="44" t="n">
        <x:v>1989</x:v>
      </x:c>
      <x:c r="M744" s="44" t="str">
        <x:v>female</x:v>
      </x:c>
      <x:c r="N744" s="44" t="str">
        <x:v>병동</x:v>
      </x:c>
      <x:c r="O744" s="44" t="n">
        <x:v>1</x:v>
      </x:c>
      <x:c r="P744" s="44" t="str">
        <x:v>2026-04-01</x:v>
      </x:c>
      <x:c r="Q744" s="44" t="str">
        <x:v>파견</x:v>
      </x:c>
      <x:c r="R744" s="44" t="str">
        <x:v>파견</x:v>
      </x:c>
      <x:c r="S744" s="44" t="str">
        <x:v>파견</x:v>
      </x:c>
      <x:c r="T744" s="44" t="str">
        <x:v>shift_code</x:v>
      </x:c>
      <x:c r="U744" s="44" t="str">
        <x:v>B6</x:v>
      </x:c>
      <x:c r="V744" s="44" t="str">
        <x:v>[224,296,320,352]</x:v>
      </x:c>
      <x:c r="W744" s="44" t="str">
        <x:v>[[224,296],[320,296],[320,352],[224,352]]</x:v>
      </x:c>
      <x:c r="X744" s="44" t="str">
        <x:v>[[250,310],[294,310],[294,339],[250,339]]</x:v>
      </x:c>
      <x:c r="Y744" s="44" t="str">
        <x:v>layout_bounds</x:v>
      </x:c>
      <x:c r="Z744" s="44" t="str">
        <x:v>[0,296,224,352]</x:v>
      </x:c>
      <x:c r="AA744" s="44" t="str">
        <x:v>[[0,296],[224,296],[224,352],[0,352]]</x:v>
      </x:c>
      <x:c r="AB744" s="44" t="str">
        <x:v>images/schedule_0002_clean_grid.png</x:v>
      </x:c>
    </x:row>
    <x:row r="745">
      <x:c r="A745" s="44" t="str">
        <x:v>schedule_0002</x:v>
      </x:c>
      <x:c r="B745" s="44" t="str">
        <x:v>clean_grid</x:v>
      </x:c>
      <x:c r="C745" s="44" t="n">
        <x:v>2</x:v>
      </x:c>
      <x:c r="D745" s="44" t="n">
        <x:v>5</x:v>
      </x:c>
      <x:c r="E745" s="44" t="str">
        <x:v>페이지 2/5</x:v>
      </x:c>
      <x:c r="F745" s="44" t="str">
        <x:v>SCHEDULE_0002_R003</x:v>
      </x:c>
      <x:c r="G745" s="44" t="n">
        <x:v>3</x:v>
      </x:c>
      <x:c r="H745" s="44" t="str">
        <x:v>함지은</x:v>
      </x:c>
      <x:c r="I745" s="44" t="str">
        <x:v>함</x:v>
      </x:c>
      <x:c r="J745" s="44" t="n">
        <x:v>59</x:v>
      </x:c>
      <x:c r="K745" s="44" t="n">
        <x:v>80659</x:v>
      </x:c>
      <x:c r="L745" s="44" t="n">
        <x:v>1989</x:v>
      </x:c>
      <x:c r="M745" s="44" t="str">
        <x:v>female</x:v>
      </x:c>
      <x:c r="N745" s="44" t="str">
        <x:v>병동</x:v>
      </x:c>
      <x:c r="O745" s="44" t="n">
        <x:v>2</x:v>
      </x:c>
      <x:c r="P745" s="44" t="str">
        <x:v>2026-04-02</x:v>
      </x:c>
      <x:c r="Q745" s="44" t="str">
        <x:v>DL</x:v>
      </x:c>
      <x:c r="R745" s="44" t="str">
        <x:v>DL</x:v>
      </x:c>
      <x:c r="S745" s="44" t="str">
        <x:v>DL</x:v>
      </x:c>
      <x:c r="T745" s="44" t="str">
        <x:v>shift_code</x:v>
      </x:c>
      <x:c r="U745" s="44" t="str">
        <x:v>C6</x:v>
      </x:c>
      <x:c r="V745" s="44" t="str">
        <x:v>[320,296,416,352]</x:v>
      </x:c>
      <x:c r="W745" s="44" t="str">
        <x:v>[[320,296],[416,296],[416,352],[320,352]]</x:v>
      </x:c>
      <x:c r="X745" s="44" t="str">
        <x:v>[[354,310],[382,310],[382,339],[354,339]]</x:v>
      </x:c>
      <x:c r="Y745" s="44" t="str">
        <x:v>layout_bounds</x:v>
      </x:c>
      <x:c r="Z745" s="44" t="str">
        <x:v>[0,296,224,352]</x:v>
      </x:c>
      <x:c r="AA745" s="44" t="str">
        <x:v>[[0,296],[224,296],[224,352],[0,352]]</x:v>
      </x:c>
      <x:c r="AB745" s="44" t="str">
        <x:v>images/schedule_0002_clean_grid.png</x:v>
      </x:c>
    </x:row>
    <x:row r="746">
      <x:c r="A746" s="44" t="str">
        <x:v>schedule_0002</x:v>
      </x:c>
      <x:c r="B746" s="44" t="str">
        <x:v>clean_grid</x:v>
      </x:c>
      <x:c r="C746" s="44" t="n">
        <x:v>2</x:v>
      </x:c>
      <x:c r="D746" s="44" t="n">
        <x:v>5</x:v>
      </x:c>
      <x:c r="E746" s="44" t="str">
        <x:v>페이지 2/5</x:v>
      </x:c>
      <x:c r="F746" s="44" t="str">
        <x:v>SCHEDULE_0002_R003</x:v>
      </x:c>
      <x:c r="G746" s="44" t="n">
        <x:v>3</x:v>
      </x:c>
      <x:c r="H746" s="44" t="str">
        <x:v>함지은</x:v>
      </x:c>
      <x:c r="I746" s="44" t="str">
        <x:v>함</x:v>
      </x:c>
      <x:c r="J746" s="44" t="n">
        <x:v>59</x:v>
      </x:c>
      <x:c r="K746" s="44" t="n">
        <x:v>80659</x:v>
      </x:c>
      <x:c r="L746" s="44" t="n">
        <x:v>1989</x:v>
      </x:c>
      <x:c r="M746" s="44" t="str">
        <x:v>female</x:v>
      </x:c>
      <x:c r="N746" s="44" t="str">
        <x:v>병동</x:v>
      </x:c>
      <x:c r="O746" s="44" t="n">
        <x:v>3</x:v>
      </x:c>
      <x:c r="P746" s="44" t="str">
        <x:v>2026-04-03</x:v>
      </x:c>
      <x:c r="Q746" s="44" t="str">
        <x:v>OFF</x:v>
      </x:c>
      <x:c r="R746" s="44" t="str">
        <x:v>off</x:v>
      </x:c>
      <x:c r="S746" s="44" t="str">
        <x:v>off</x:v>
      </x:c>
      <x:c r="T746" s="44" t="str">
        <x:v>shift_code</x:v>
      </x:c>
      <x:c r="U746" s="44" t="str">
        <x:v>D6</x:v>
      </x:c>
      <x:c r="V746" s="44" t="str">
        <x:v>[416,296,512,352]</x:v>
      </x:c>
      <x:c r="W746" s="44" t="str">
        <x:v>[[416,296],[512,296],[512,352],[416,352]]</x:v>
      </x:c>
      <x:c r="X746" s="44" t="str">
        <x:v>[[447,312],[481,312],[481,336],[447,336]]</x:v>
      </x:c>
      <x:c r="Y746" s="44" t="str">
        <x:v>layout_bounds</x:v>
      </x:c>
      <x:c r="Z746" s="44" t="str">
        <x:v>[0,296,224,352]</x:v>
      </x:c>
      <x:c r="AA746" s="44" t="str">
        <x:v>[[0,296],[224,296],[224,352],[0,352]]</x:v>
      </x:c>
      <x:c r="AB746" s="44" t="str">
        <x:v>images/schedule_0002_clean_grid.png</x:v>
      </x:c>
    </x:row>
    <x:row r="747">
      <x:c r="A747" s="44" t="str">
        <x:v>schedule_0002</x:v>
      </x:c>
      <x:c r="B747" s="44" t="str">
        <x:v>clean_grid</x:v>
      </x:c>
      <x:c r="C747" s="44" t="n">
        <x:v>2</x:v>
      </x:c>
      <x:c r="D747" s="44" t="n">
        <x:v>5</x:v>
      </x:c>
      <x:c r="E747" s="44" t="str">
        <x:v>페이지 2/5</x:v>
      </x:c>
      <x:c r="F747" s="44" t="str">
        <x:v>SCHEDULE_0002_R003</x:v>
      </x:c>
      <x:c r="G747" s="44" t="n">
        <x:v>3</x:v>
      </x:c>
      <x:c r="H747" s="44" t="str">
        <x:v>함지은</x:v>
      </x:c>
      <x:c r="I747" s="44" t="str">
        <x:v>함</x:v>
      </x:c>
      <x:c r="J747" s="44" t="n">
        <x:v>59</x:v>
      </x:c>
      <x:c r="K747" s="44" t="n">
        <x:v>80659</x:v>
      </x:c>
      <x:c r="L747" s="44" t="n">
        <x:v>1989</x:v>
      </x:c>
      <x:c r="M747" s="44" t="str">
        <x:v>female</x:v>
      </x:c>
      <x:c r="N747" s="44" t="str">
        <x:v>병동</x:v>
      </x:c>
      <x:c r="O747" s="44" t="n">
        <x:v>4</x:v>
      </x:c>
      <x:c r="P747" s="44" t="str">
        <x:v>2026-04-04</x:v>
      </x:c>
      <x:c r="Q747" s="44" t="str">
        <x:v>NA</x:v>
      </x:c>
      <x:c r="R747" s="44" t="str">
        <x:v>Na</x:v>
      </x:c>
      <x:c r="S747" s="44" t="str">
        <x:v>Na</x:v>
      </x:c>
      <x:c r="T747" s="44" t="str">
        <x:v>shift_code</x:v>
      </x:c>
      <x:c r="U747" s="44" t="str">
        <x:v>E6</x:v>
      </x:c>
      <x:c r="V747" s="44" t="str">
        <x:v>[512,296,608,352]</x:v>
      </x:c>
      <x:c r="W747" s="44" t="str">
        <x:v>[[512,296],[608,296],[608,352],[512,352]]</x:v>
      </x:c>
      <x:c r="X747" s="44" t="str">
        <x:v>[[546,310],[574,310],[574,339],[546,339]]</x:v>
      </x:c>
      <x:c r="Y747" s="44" t="str">
        <x:v>layout_bounds</x:v>
      </x:c>
      <x:c r="Z747" s="44" t="str">
        <x:v>[0,296,224,352]</x:v>
      </x:c>
      <x:c r="AA747" s="44" t="str">
        <x:v>[[0,296],[224,296],[224,352],[0,352]]</x:v>
      </x:c>
      <x:c r="AB747" s="44" t="str">
        <x:v>images/schedule_0002_clean_grid.png</x:v>
      </x:c>
    </x:row>
    <x:row r="748">
      <x:c r="A748" s="44" t="str">
        <x:v>schedule_0002</x:v>
      </x:c>
      <x:c r="B748" s="44" t="str">
        <x:v>clean_grid</x:v>
      </x:c>
      <x:c r="C748" s="44" t="n">
        <x:v>2</x:v>
      </x:c>
      <x:c r="D748" s="44" t="n">
        <x:v>5</x:v>
      </x:c>
      <x:c r="E748" s="44" t="str">
        <x:v>페이지 2/5</x:v>
      </x:c>
      <x:c r="F748" s="44" t="str">
        <x:v>SCHEDULE_0002_R003</x:v>
      </x:c>
      <x:c r="G748" s="44" t="n">
        <x:v>3</x:v>
      </x:c>
      <x:c r="H748" s="44" t="str">
        <x:v>함지은</x:v>
      </x:c>
      <x:c r="I748" s="44" t="str">
        <x:v>함</x:v>
      </x:c>
      <x:c r="J748" s="44" t="n">
        <x:v>59</x:v>
      </x:c>
      <x:c r="K748" s="44" t="n">
        <x:v>80659</x:v>
      </x:c>
      <x:c r="L748" s="44" t="n">
        <x:v>1989</x:v>
      </x:c>
      <x:c r="M748" s="44" t="str">
        <x:v>female</x:v>
      </x:c>
      <x:c r="N748" s="44" t="str">
        <x:v>병동</x:v>
      </x:c>
      <x:c r="O748" s="44" t="n">
        <x:v>5</x:v>
      </x:c>
      <x:c r="P748" s="44" t="str">
        <x:v>2026-04-05</x:v>
      </x:c>
      <x:c r="Q748" s="44" t="str">
        <x:v>DB</x:v>
      </x:c>
      <x:c r="R748" s="44" t="str">
        <x:v>DB</x:v>
      </x:c>
      <x:c r="S748" s="44" t="str">
        <x:v>DB</x:v>
      </x:c>
      <x:c r="T748" s="44" t="str">
        <x:v>shift_code</x:v>
      </x:c>
      <x:c r="U748" s="44" t="str">
        <x:v>F6</x:v>
      </x:c>
      <x:c r="V748" s="44" t="str">
        <x:v>[608,296,704,352]</x:v>
      </x:c>
      <x:c r="W748" s="44" t="str">
        <x:v>[[608,296],[704,296],[704,352],[608,352]]</x:v>
      </x:c>
      <x:c r="X748" s="44" t="str">
        <x:v>[[642,310],[670,310],[670,339],[642,339]]</x:v>
      </x:c>
      <x:c r="Y748" s="44" t="str">
        <x:v>layout_bounds</x:v>
      </x:c>
      <x:c r="Z748" s="44" t="str">
        <x:v>[0,296,224,352]</x:v>
      </x:c>
      <x:c r="AA748" s="44" t="str">
        <x:v>[[0,296],[224,296],[224,352],[0,352]]</x:v>
      </x:c>
      <x:c r="AB748" s="44" t="str">
        <x:v>images/schedule_0002_clean_grid.png</x:v>
      </x:c>
    </x:row>
    <x:row r="749">
      <x:c r="A749" s="44" t="str">
        <x:v>schedule_0002</x:v>
      </x:c>
      <x:c r="B749" s="44" t="str">
        <x:v>clean_grid</x:v>
      </x:c>
      <x:c r="C749" s="44" t="n">
        <x:v>2</x:v>
      </x:c>
      <x:c r="D749" s="44" t="n">
        <x:v>5</x:v>
      </x:c>
      <x:c r="E749" s="44" t="str">
        <x:v>페이지 2/5</x:v>
      </x:c>
      <x:c r="F749" s="44" t="str">
        <x:v>SCHEDULE_0002_R003</x:v>
      </x:c>
      <x:c r="G749" s="44" t="n">
        <x:v>3</x:v>
      </x:c>
      <x:c r="H749" s="44" t="str">
        <x:v>함지은</x:v>
      </x:c>
      <x:c r="I749" s="44" t="str">
        <x:v>함</x:v>
      </x:c>
      <x:c r="J749" s="44" t="n">
        <x:v>59</x:v>
      </x:c>
      <x:c r="K749" s="44" t="n">
        <x:v>80659</x:v>
      </x:c>
      <x:c r="L749" s="44" t="n">
        <x:v>1989</x:v>
      </x:c>
      <x:c r="M749" s="44" t="str">
        <x:v>female</x:v>
      </x:c>
      <x:c r="N749" s="44" t="str">
        <x:v>병동</x:v>
      </x:c>
      <x:c r="O749" s="44" t="n">
        <x:v>6</x:v>
      </x:c>
      <x:c r="P749" s="44" t="str">
        <x:v>2026-04-06</x:v>
      </x:c>
      <x:c r="Q749" s="44" t="str">
        <x:v>AM</x:v>
      </x:c>
      <x:c r="R749" s="44" t="str">
        <x:v>aM</x:v>
      </x:c>
      <x:c r="S749" s="44" t="str">
        <x:v>aM</x:v>
      </x:c>
      <x:c r="T749" s="44" t="str">
        <x:v>shift_code</x:v>
      </x:c>
      <x:c r="U749" s="44" t="str">
        <x:v>G6</x:v>
      </x:c>
      <x:c r="V749" s="44" t="str">
        <x:v>[704,296,800,352]</x:v>
      </x:c>
      <x:c r="W749" s="44" t="str">
        <x:v>[[704,296],[800,296],[800,352],[704,352]]</x:v>
      </x:c>
      <x:c r="X749" s="44" t="str">
        <x:v>[[738,310],[766,310],[766,339],[738,339]]</x:v>
      </x:c>
      <x:c r="Y749" s="44" t="str">
        <x:v>layout_bounds</x:v>
      </x:c>
      <x:c r="Z749" s="44" t="str">
        <x:v>[0,296,224,352]</x:v>
      </x:c>
      <x:c r="AA749" s="44" t="str">
        <x:v>[[0,296],[224,296],[224,352],[0,352]]</x:v>
      </x:c>
      <x:c r="AB749" s="44" t="str">
        <x:v>images/schedule_0002_clean_grid.png</x:v>
      </x:c>
    </x:row>
    <x:row r="750">
      <x:c r="A750" s="44" t="str">
        <x:v>schedule_0002</x:v>
      </x:c>
      <x:c r="B750" s="44" t="str">
        <x:v>clean_grid</x:v>
      </x:c>
      <x:c r="C750" s="44" t="n">
        <x:v>2</x:v>
      </x:c>
      <x:c r="D750" s="44" t="n">
        <x:v>5</x:v>
      </x:c>
      <x:c r="E750" s="44" t="str">
        <x:v>페이지 2/5</x:v>
      </x:c>
      <x:c r="F750" s="44" t="str">
        <x:v>SCHEDULE_0002_R003</x:v>
      </x:c>
      <x:c r="G750" s="44" t="n">
        <x:v>3</x:v>
      </x:c>
      <x:c r="H750" s="44" t="str">
        <x:v>함지은</x:v>
      </x:c>
      <x:c r="I750" s="44" t="str">
        <x:v>함</x:v>
      </x:c>
      <x:c r="J750" s="44" t="n">
        <x:v>59</x:v>
      </x:c>
      <x:c r="K750" s="44" t="n">
        <x:v>80659</x:v>
      </x:c>
      <x:c r="L750" s="44" t="n">
        <x:v>1989</x:v>
      </x:c>
      <x:c r="M750" s="44" t="str">
        <x:v>female</x:v>
      </x:c>
      <x:c r="N750" s="44" t="str">
        <x:v>병동</x:v>
      </x:c>
      <x:c r="O750" s="44" t="n">
        <x:v>7</x:v>
      </x:c>
      <x:c r="P750" s="44" t="str">
        <x:v>2026-04-07</x:v>
      </x:c>
      <x:c r="Q750" s="44" t="str">
        <x:v>RO</x:v>
      </x:c>
      <x:c r="R750" s="44" t="str">
        <x:v>RO</x:v>
      </x:c>
      <x:c r="S750" s="44" t="str">
        <x:v>RO</x:v>
      </x:c>
      <x:c r="T750" s="44" t="str">
        <x:v>shift_code</x:v>
      </x:c>
      <x:c r="U750" s="44" t="str">
        <x:v>H6</x:v>
      </x:c>
      <x:c r="V750" s="44" t="str">
        <x:v>[800,296,896,352]</x:v>
      </x:c>
      <x:c r="W750" s="44" t="str">
        <x:v>[[800,296],[896,296],[896,352],[800,352]]</x:v>
      </x:c>
      <x:c r="X750" s="44" t="str">
        <x:v>[[834,310],[862,310],[862,339],[834,339]]</x:v>
      </x:c>
      <x:c r="Y750" s="44" t="str">
        <x:v>layout_bounds</x:v>
      </x:c>
      <x:c r="Z750" s="44" t="str">
        <x:v>[0,296,224,352]</x:v>
      </x:c>
      <x:c r="AA750" s="44" t="str">
        <x:v>[[0,296],[224,296],[224,352],[0,352]]</x:v>
      </x:c>
      <x:c r="AB750" s="44" t="str">
        <x:v>images/schedule_0002_clean_grid.png</x:v>
      </x:c>
    </x:row>
    <x:row r="751">
      <x:c r="A751" s="44" t="str">
        <x:v>schedule_0002</x:v>
      </x:c>
      <x:c r="B751" s="44" t="str">
        <x:v>clean_grid</x:v>
      </x:c>
      <x:c r="C751" s="44" t="n">
        <x:v>2</x:v>
      </x:c>
      <x:c r="D751" s="44" t="n">
        <x:v>5</x:v>
      </x:c>
      <x:c r="E751" s="44" t="str">
        <x:v>페이지 2/5</x:v>
      </x:c>
      <x:c r="F751" s="44" t="str">
        <x:v>SCHEDULE_0002_R003</x:v>
      </x:c>
      <x:c r="G751" s="44" t="n">
        <x:v>3</x:v>
      </x:c>
      <x:c r="H751" s="44" t="str">
        <x:v>함지은</x:v>
      </x:c>
      <x:c r="I751" s="44" t="str">
        <x:v>함</x:v>
      </x:c>
      <x:c r="J751" s="44" t="n">
        <x:v>59</x:v>
      </x:c>
      <x:c r="K751" s="44" t="n">
        <x:v>80659</x:v>
      </x:c>
      <x:c r="L751" s="44" t="n">
        <x:v>1989</x:v>
      </x:c>
      <x:c r="M751" s="44" t="str">
        <x:v>female</x:v>
      </x:c>
      <x:c r="N751" s="44" t="str">
        <x:v>병동</x:v>
      </x:c>
      <x:c r="O751" s="44" t="n">
        <x:v>8</x:v>
      </x:c>
      <x:c r="P751" s="44" t="str">
        <x:v>2026-04-08</x:v>
      </x:c>
      <x:c r="Q751" s="44" t="str">
        <x:v>AM</x:v>
      </x:c>
      <x:c r="R751" s="44" t="str">
        <x:v>AM</x:v>
      </x:c>
      <x:c r="S751" s="44" t="str">
        <x:v>AM</x:v>
      </x:c>
      <x:c r="T751" s="44" t="str">
        <x:v>shift_code</x:v>
      </x:c>
      <x:c r="U751" s="44" t="str">
        <x:v>I6</x:v>
      </x:c>
      <x:c r="V751" s="44" t="str">
        <x:v>[896,296,992,352]</x:v>
      </x:c>
      <x:c r="W751" s="44" t="str">
        <x:v>[[896,296],[992,296],[992,352],[896,352]]</x:v>
      </x:c>
      <x:c r="X751" s="44" t="str">
        <x:v>[[930,310],[958,310],[958,339],[930,339]]</x:v>
      </x:c>
      <x:c r="Y751" s="44" t="str">
        <x:v>layout_bounds</x:v>
      </x:c>
      <x:c r="Z751" s="44" t="str">
        <x:v>[0,296,224,352]</x:v>
      </x:c>
      <x:c r="AA751" s="44" t="str">
        <x:v>[[0,296],[224,296],[224,352],[0,352]]</x:v>
      </x:c>
      <x:c r="AB751" s="44" t="str">
        <x:v>images/schedule_0002_clean_grid.png</x:v>
      </x:c>
    </x:row>
    <x:row r="752">
      <x:c r="A752" s="44" t="str">
        <x:v>schedule_0002</x:v>
      </x:c>
      <x:c r="B752" s="44" t="str">
        <x:v>clean_grid</x:v>
      </x:c>
      <x:c r="C752" s="44" t="n">
        <x:v>2</x:v>
      </x:c>
      <x:c r="D752" s="44" t="n">
        <x:v>5</x:v>
      </x:c>
      <x:c r="E752" s="44" t="str">
        <x:v>페이지 2/5</x:v>
      </x:c>
      <x:c r="F752" s="44" t="str">
        <x:v>SCHEDULE_0002_R003</x:v>
      </x:c>
      <x:c r="G752" s="44" t="n">
        <x:v>3</x:v>
      </x:c>
      <x:c r="H752" s="44" t="str">
        <x:v>함지은</x:v>
      </x:c>
      <x:c r="I752" s="44" t="str">
        <x:v>함</x:v>
      </x:c>
      <x:c r="J752" s="44" t="n">
        <x:v>59</x:v>
      </x:c>
      <x:c r="K752" s="44" t="n">
        <x:v>80659</x:v>
      </x:c>
      <x:c r="L752" s="44" t="n">
        <x:v>1989</x:v>
      </x:c>
      <x:c r="M752" s="44" t="str">
        <x:v>female</x:v>
      </x:c>
      <x:c r="N752" s="44" t="str">
        <x:v>병동</x:v>
      </x:c>
      <x:c r="O752" s="44" t="n">
        <x:v>9</x:v>
      </x:c>
      <x:c r="P752" s="44" t="str">
        <x:v>2026-04-09</x:v>
      </x:c>
      <x:c r="Q752" s="44" t="str">
        <x:v>NB</x:v>
      </x:c>
      <x:c r="R752" s="44" t="str">
        <x:v>Nb</x:v>
      </x:c>
      <x:c r="S752" s="44" t="str">
        <x:v>Nb</x:v>
      </x:c>
      <x:c r="T752" s="44" t="str">
        <x:v>shift_code</x:v>
      </x:c>
      <x:c r="U752" s="44" t="str">
        <x:v>J6</x:v>
      </x:c>
      <x:c r="V752" s="44" t="str">
        <x:v>[992,296,1088,352]</x:v>
      </x:c>
      <x:c r="W752" s="44" t="str">
        <x:v>[[992,296],[1088,296],[1088,352],[992,352]]</x:v>
      </x:c>
      <x:c r="X752" s="44" t="str">
        <x:v>[[1026,310],[1054,310],[1054,339],[1026,339]]</x:v>
      </x:c>
      <x:c r="Y752" s="44" t="str">
        <x:v>layout_bounds</x:v>
      </x:c>
      <x:c r="Z752" s="44" t="str">
        <x:v>[0,296,224,352]</x:v>
      </x:c>
      <x:c r="AA752" s="44" t="str">
        <x:v>[[0,296],[224,296],[224,352],[0,352]]</x:v>
      </x:c>
      <x:c r="AB752" s="44" t="str">
        <x:v>images/schedule_0002_clean_grid.png</x:v>
      </x:c>
    </x:row>
    <x:row r="753">
      <x:c r="A753" s="44" t="str">
        <x:v>schedule_0002</x:v>
      </x:c>
      <x:c r="B753" s="44" t="str">
        <x:v>clean_grid</x:v>
      </x:c>
      <x:c r="C753" s="44" t="n">
        <x:v>2</x:v>
      </x:c>
      <x:c r="D753" s="44" t="n">
        <x:v>5</x:v>
      </x:c>
      <x:c r="E753" s="44" t="str">
        <x:v>페이지 2/5</x:v>
      </x:c>
      <x:c r="F753" s="44" t="str">
        <x:v>SCHEDULE_0002_R003</x:v>
      </x:c>
      <x:c r="G753" s="44" t="n">
        <x:v>3</x:v>
      </x:c>
      <x:c r="H753" s="44" t="str">
        <x:v>함지은</x:v>
      </x:c>
      <x:c r="I753" s="44" t="str">
        <x:v>함</x:v>
      </x:c>
      <x:c r="J753" s="44" t="n">
        <x:v>59</x:v>
      </x:c>
      <x:c r="K753" s="44" t="n">
        <x:v>80659</x:v>
      </x:c>
      <x:c r="L753" s="44" t="n">
        <x:v>1989</x:v>
      </x:c>
      <x:c r="M753" s="44" t="str">
        <x:v>female</x:v>
      </x:c>
      <x:c r="N753" s="44" t="str">
        <x:v>병동</x:v>
      </x:c>
      <x:c r="O753" s="44" t="n">
        <x:v>10</x:v>
      </x:c>
      <x:c r="P753" s="44" t="str">
        <x:v>2026-04-10</x:v>
      </x:c>
      <x:c r="Q753" s="44" t="str">
        <x:v>OF</x:v>
      </x:c>
      <x:c r="R753" s="44" t="str">
        <x:v>OF</x:v>
      </x:c>
      <x:c r="S753" s="44" t="str">
        <x:v>OF</x:v>
      </x:c>
      <x:c r="T753" s="44" t="str">
        <x:v>shift_code</x:v>
      </x:c>
      <x:c r="U753" s="44" t="str">
        <x:v>K6</x:v>
      </x:c>
      <x:c r="V753" s="44" t="str">
        <x:v>[1088,296,1184,352]</x:v>
      </x:c>
      <x:c r="W753" s="44" t="str">
        <x:v>[[1088,296],[1184,296],[1184,352],[1088,352]]</x:v>
      </x:c>
      <x:c r="X753" s="44" t="str">
        <x:v>[[1122,310],[1150,310],[1150,339],[1122,339]]</x:v>
      </x:c>
      <x:c r="Y753" s="44" t="str">
        <x:v>layout_bounds</x:v>
      </x:c>
      <x:c r="Z753" s="44" t="str">
        <x:v>[0,296,224,352]</x:v>
      </x:c>
      <x:c r="AA753" s="44" t="str">
        <x:v>[[0,296],[224,296],[224,352],[0,352]]</x:v>
      </x:c>
      <x:c r="AB753" s="44" t="str">
        <x:v>images/schedule_0002_clean_grid.png</x:v>
      </x:c>
    </x:row>
    <x:row r="754">
      <x:c r="A754" s="44" t="str">
        <x:v>schedule_0002</x:v>
      </x:c>
      <x:c r="B754" s="44" t="str">
        <x:v>clean_grid</x:v>
      </x:c>
      <x:c r="C754" s="44" t="n">
        <x:v>2</x:v>
      </x:c>
      <x:c r="D754" s="44" t="n">
        <x:v>5</x:v>
      </x:c>
      <x:c r="E754" s="44" t="str">
        <x:v>페이지 2/5</x:v>
      </x:c>
      <x:c r="F754" s="44" t="str">
        <x:v>SCHEDULE_0002_R003</x:v>
      </x:c>
      <x:c r="G754" s="44" t="n">
        <x:v>3</x:v>
      </x:c>
      <x:c r="H754" s="44" t="str">
        <x:v>함지은</x:v>
      </x:c>
      <x:c r="I754" s="44" t="str">
        <x:v>함</x:v>
      </x:c>
      <x:c r="J754" s="44" t="n">
        <x:v>59</x:v>
      </x:c>
      <x:c r="K754" s="44" t="n">
        <x:v>80659</x:v>
      </x:c>
      <x:c r="L754" s="44" t="n">
        <x:v>1989</x:v>
      </x:c>
      <x:c r="M754" s="44" t="str">
        <x:v>female</x:v>
      </x:c>
      <x:c r="N754" s="44" t="str">
        <x:v>병동</x:v>
      </x:c>
      <x:c r="O754" s="44" t="n">
        <x:v>11</x:v>
      </x:c>
      <x:c r="P754" s="44" t="str">
        <x:v>2026-04-11</x:v>
      </x:c>
      <x:c r="Q754" s="44" t="str">
        <x:v>OC</x:v>
      </x:c>
      <x:c r="R754" s="44" t="str">
        <x:v>OC</x:v>
      </x:c>
      <x:c r="S754" s="44" t="str">
        <x:v>OC</x:v>
      </x:c>
      <x:c r="T754" s="44" t="str">
        <x:v>shift_code</x:v>
      </x:c>
      <x:c r="U754" s="44" t="str">
        <x:v>L6</x:v>
      </x:c>
      <x:c r="V754" s="44" t="str">
        <x:v>[1184,296,1280,352]</x:v>
      </x:c>
      <x:c r="W754" s="44" t="str">
        <x:v>[[1184,296],[1280,296],[1280,352],[1184,352]]</x:v>
      </x:c>
      <x:c r="X754" s="44" t="str">
        <x:v>[[1218,310],[1246,310],[1246,339],[1218,339]]</x:v>
      </x:c>
      <x:c r="Y754" s="44" t="str">
        <x:v>layout_bounds</x:v>
      </x:c>
      <x:c r="Z754" s="44" t="str">
        <x:v>[0,296,224,352]</x:v>
      </x:c>
      <x:c r="AA754" s="44" t="str">
        <x:v>[[0,296],[224,296],[224,352],[0,352]]</x:v>
      </x:c>
      <x:c r="AB754" s="44" t="str">
        <x:v>images/schedule_0002_clean_grid.png</x:v>
      </x:c>
    </x:row>
    <x:row r="755">
      <x:c r="A755" s="44" t="str">
        <x:v>schedule_0002</x:v>
      </x:c>
      <x:c r="B755" s="44" t="str">
        <x:v>clean_grid</x:v>
      </x:c>
      <x:c r="C755" s="44" t="n">
        <x:v>2</x:v>
      </x:c>
      <x:c r="D755" s="44" t="n">
        <x:v>5</x:v>
      </x:c>
      <x:c r="E755" s="44" t="str">
        <x:v>페이지 2/5</x:v>
      </x:c>
      <x:c r="F755" s="44" t="str">
        <x:v>SCHEDULE_0002_R003</x:v>
      </x:c>
      <x:c r="G755" s="44" t="n">
        <x:v>3</x:v>
      </x:c>
      <x:c r="H755" s="44" t="str">
        <x:v>함지은</x:v>
      </x:c>
      <x:c r="I755" s="44" t="str">
        <x:v>함</x:v>
      </x:c>
      <x:c r="J755" s="44" t="n">
        <x:v>59</x:v>
      </x:c>
      <x:c r="K755" s="44" t="n">
        <x:v>80659</x:v>
      </x:c>
      <x:c r="L755" s="44" t="n">
        <x:v>1989</x:v>
      </x:c>
      <x:c r="M755" s="44" t="str">
        <x:v>female</x:v>
      </x:c>
      <x:c r="N755" s="44" t="str">
        <x:v>병동</x:v>
      </x:c>
      <x:c r="O755" s="44" t="n">
        <x:v>12</x:v>
      </x:c>
      <x:c r="P755" s="44" t="str">
        <x:v>2026-04-12</x:v>
      </x:c>
      <x:c r="Q755" s="44" t="str">
        <x:v>f</x:v>
      </x:c>
      <x:c r="R755" s="44" t="str">
        <x:v>f</x:v>
      </x:c>
      <x:c r="S755" s="44" t="str">
        <x:v>f</x:v>
      </x:c>
      <x:c r="T755" s="44" t="str">
        <x:v>shift_code</x:v>
      </x:c>
      <x:c r="U755" s="44" t="str">
        <x:v>M6</x:v>
      </x:c>
      <x:c r="V755" s="44" t="str">
        <x:v>[1280,296,1376,352]</x:v>
      </x:c>
      <x:c r="W755" s="44" t="str">
        <x:v>[[1280,296],[1376,296],[1376,352],[1280,352]]</x:v>
      </x:c>
      <x:c r="X755" s="44" t="str">
        <x:v>[[1320,310],[1336,310],[1336,339],[1320,339]]</x:v>
      </x:c>
      <x:c r="Y755" s="44" t="str">
        <x:v>layout_bounds</x:v>
      </x:c>
      <x:c r="Z755" s="44" t="str">
        <x:v>[0,296,224,352]</x:v>
      </x:c>
      <x:c r="AA755" s="44" t="str">
        <x:v>[[0,296],[224,296],[224,352],[0,352]]</x:v>
      </x:c>
      <x:c r="AB755" s="44" t="str">
        <x:v>images/schedule_0002_clean_grid.png</x:v>
      </x:c>
    </x:row>
    <x:row r="756">
      <x:c r="A756" s="44" t="str">
        <x:v>schedule_0002</x:v>
      </x:c>
      <x:c r="B756" s="44" t="str">
        <x:v>clean_grid</x:v>
      </x:c>
      <x:c r="C756" s="44" t="n">
        <x:v>2</x:v>
      </x:c>
      <x:c r="D756" s="44" t="n">
        <x:v>5</x:v>
      </x:c>
      <x:c r="E756" s="44" t="str">
        <x:v>페이지 2/5</x:v>
      </x:c>
      <x:c r="F756" s="44" t="str">
        <x:v>SCHEDULE_0002_R003</x:v>
      </x:c>
      <x:c r="G756" s="44" t="n">
        <x:v>3</x:v>
      </x:c>
      <x:c r="H756" s="44" t="str">
        <x:v>함지은</x:v>
      </x:c>
      <x:c r="I756" s="44" t="str">
        <x:v>함</x:v>
      </x:c>
      <x:c r="J756" s="44" t="n">
        <x:v>59</x:v>
      </x:c>
      <x:c r="K756" s="44" t="n">
        <x:v>80659</x:v>
      </x:c>
      <x:c r="L756" s="44" t="n">
        <x:v>1989</x:v>
      </x:c>
      <x:c r="M756" s="44" t="str">
        <x:v>female</x:v>
      </x:c>
      <x:c r="N756" s="44" t="str">
        <x:v>병동</x:v>
      </x:c>
      <x:c r="O756" s="44" t="n">
        <x:v>13</x:v>
      </x:c>
      <x:c r="P756" s="44" t="str">
        <x:v>2026-04-13</x:v>
      </x:c>
      <x:c r="Q756" s="44" t="str">
        <x:v>F</x:v>
      </x:c>
      <x:c r="R756" s="44" t="str">
        <x:v>f</x:v>
      </x:c>
      <x:c r="S756" s="44" t="str">
        <x:v>f</x:v>
      </x:c>
      <x:c r="T756" s="44" t="str">
        <x:v>shift_code</x:v>
      </x:c>
      <x:c r="U756" s="44" t="str">
        <x:v>N6</x:v>
      </x:c>
      <x:c r="V756" s="44" t="str">
        <x:v>[1376,296,1472,352]</x:v>
      </x:c>
      <x:c r="W756" s="44" t="str">
        <x:v>[[1376,296],[1472,296],[1472,352],[1376,352]]</x:v>
      </x:c>
      <x:c r="X756" s="44" t="str">
        <x:v>[[1416,310],[1432,310],[1432,339],[1416,339]]</x:v>
      </x:c>
      <x:c r="Y756" s="44" t="str">
        <x:v>layout_bounds</x:v>
      </x:c>
      <x:c r="Z756" s="44" t="str">
        <x:v>[0,296,224,352]</x:v>
      </x:c>
      <x:c r="AA756" s="44" t="str">
        <x:v>[[0,296],[224,296],[224,352],[0,352]]</x:v>
      </x:c>
      <x:c r="AB756" s="44" t="str">
        <x:v>images/schedule_0002_clean_grid.png</x:v>
      </x:c>
    </x:row>
    <x:row r="757">
      <x:c r="A757" s="44" t="str">
        <x:v>schedule_0002</x:v>
      </x:c>
      <x:c r="B757" s="44" t="str">
        <x:v>clean_grid</x:v>
      </x:c>
      <x:c r="C757" s="44" t="n">
        <x:v>2</x:v>
      </x:c>
      <x:c r="D757" s="44" t="n">
        <x:v>5</x:v>
      </x:c>
      <x:c r="E757" s="44" t="str">
        <x:v>페이지 2/5</x:v>
      </x:c>
      <x:c r="F757" s="44" t="str">
        <x:v>SCHEDULE_0002_R003</x:v>
      </x:c>
      <x:c r="G757" s="44" t="n">
        <x:v>3</x:v>
      </x:c>
      <x:c r="H757" s="44" t="str">
        <x:v>함지은</x:v>
      </x:c>
      <x:c r="I757" s="44" t="str">
        <x:v>함</x:v>
      </x:c>
      <x:c r="J757" s="44" t="n">
        <x:v>59</x:v>
      </x:c>
      <x:c r="K757" s="44" t="n">
        <x:v>80659</x:v>
      </x:c>
      <x:c r="L757" s="44" t="n">
        <x:v>1989</x:v>
      </x:c>
      <x:c r="M757" s="44" t="str">
        <x:v>female</x:v>
      </x:c>
      <x:c r="N757" s="44" t="str">
        <x:v>병동</x:v>
      </x:c>
      <x:c r="O757" s="44" t="n">
        <x:v>14</x:v>
      </x:c>
      <x:c r="P757" s="44" t="str">
        <x:v>2026-04-14</x:v>
      </x:c>
      <x:c r="Q757" s="44" t="str">
        <x:v>E</x:v>
      </x:c>
      <x:c r="R757" s="44" t="str">
        <x:v>E</x:v>
      </x:c>
      <x:c r="S757" s="44" t="str">
        <x:v>E</x:v>
      </x:c>
      <x:c r="T757" s="44" t="str">
        <x:v>shift_code</x:v>
      </x:c>
      <x:c r="U757" s="44" t="str">
        <x:v>O6</x:v>
      </x:c>
      <x:c r="V757" s="44" t="str">
        <x:v>[1472,296,1568,352]</x:v>
      </x:c>
      <x:c r="W757" s="44" t="str">
        <x:v>[[1472,296],[1568,296],[1568,352],[1472,352]]</x:v>
      </x:c>
      <x:c r="X757" s="44" t="str">
        <x:v>[[1512,310],[1528,310],[1528,339],[1512,339]]</x:v>
      </x:c>
      <x:c r="Y757" s="44" t="str">
        <x:v>layout_bounds</x:v>
      </x:c>
      <x:c r="Z757" s="44" t="str">
        <x:v>[0,296,224,352]</x:v>
      </x:c>
      <x:c r="AA757" s="44" t="str">
        <x:v>[[0,296],[224,296],[224,352],[0,352]]</x:v>
      </x:c>
      <x:c r="AB757" s="44" t="str">
        <x:v>images/schedule_0002_clean_grid.png</x:v>
      </x:c>
    </x:row>
    <x:row r="758">
      <x:c r="A758" s="44" t="str">
        <x:v>schedule_0002</x:v>
      </x:c>
      <x:c r="B758" s="44" t="str">
        <x:v>clean_grid</x:v>
      </x:c>
      <x:c r="C758" s="44" t="n">
        <x:v>2</x:v>
      </x:c>
      <x:c r="D758" s="44" t="n">
        <x:v>5</x:v>
      </x:c>
      <x:c r="E758" s="44" t="str">
        <x:v>페이지 2/5</x:v>
      </x:c>
      <x:c r="F758" s="44" t="str">
        <x:v>SCHEDULE_0002_R003</x:v>
      </x:c>
      <x:c r="G758" s="44" t="n">
        <x:v>3</x:v>
      </x:c>
      <x:c r="H758" s="44" t="str">
        <x:v>함지은</x:v>
      </x:c>
      <x:c r="I758" s="44" t="str">
        <x:v>함</x:v>
      </x:c>
      <x:c r="J758" s="44" t="n">
        <x:v>59</x:v>
      </x:c>
      <x:c r="K758" s="44" t="n">
        <x:v>80659</x:v>
      </x:c>
      <x:c r="L758" s="44" t="n">
        <x:v>1989</x:v>
      </x:c>
      <x:c r="M758" s="44" t="str">
        <x:v>female</x:v>
      </x:c>
      <x:c r="N758" s="44" t="str">
        <x:v>병동</x:v>
      </x:c>
      <x:c r="O758" s="44" t="n">
        <x:v>15</x:v>
      </x:c>
      <x:c r="P758" s="44" t="str">
        <x:v>2026-04-15</x:v>
      </x:c>
      <x:c r="Q758" s="44" t="str">
        <x:v>E</x:v>
      </x:c>
      <x:c r="R758" s="44" t="str">
        <x:v>E</x:v>
      </x:c>
      <x:c r="S758" s="44" t="str">
        <x:v>E</x:v>
      </x:c>
      <x:c r="T758" s="44" t="str">
        <x:v>shift_code</x:v>
      </x:c>
      <x:c r="U758" s="44" t="str">
        <x:v>P6</x:v>
      </x:c>
      <x:c r="V758" s="44" t="str">
        <x:v>[1568,296,1664,352]</x:v>
      </x:c>
      <x:c r="W758" s="44" t="str">
        <x:v>[[1568,296],[1664,296],[1664,352],[1568,352]]</x:v>
      </x:c>
      <x:c r="X758" s="44" t="str">
        <x:v>[[1608,310],[1624,310],[1624,339],[1608,339]]</x:v>
      </x:c>
      <x:c r="Y758" s="44" t="str">
        <x:v>layout_bounds</x:v>
      </x:c>
      <x:c r="Z758" s="44" t="str">
        <x:v>[0,296,224,352]</x:v>
      </x:c>
      <x:c r="AA758" s="44" t="str">
        <x:v>[[0,296],[224,296],[224,352],[0,352]]</x:v>
      </x:c>
      <x:c r="AB758" s="44" t="str">
        <x:v>images/schedule_0002_clean_grid.png</x:v>
      </x:c>
    </x:row>
    <x:row r="759">
      <x:c r="A759" s="44" t="str">
        <x:v>schedule_0002</x:v>
      </x:c>
      <x:c r="B759" s="44" t="str">
        <x:v>clean_grid</x:v>
      </x:c>
      <x:c r="C759" s="44" t="n">
        <x:v>2</x:v>
      </x:c>
      <x:c r="D759" s="44" t="n">
        <x:v>5</x:v>
      </x:c>
      <x:c r="E759" s="44" t="str">
        <x:v>페이지 2/5</x:v>
      </x:c>
      <x:c r="F759" s="44" t="str">
        <x:v>SCHEDULE_0002_R003</x:v>
      </x:c>
      <x:c r="G759" s="44" t="n">
        <x:v>3</x:v>
      </x:c>
      <x:c r="H759" s="44" t="str">
        <x:v>함지은</x:v>
      </x:c>
      <x:c r="I759" s="44" t="str">
        <x:v>함</x:v>
      </x:c>
      <x:c r="J759" s="44" t="n">
        <x:v>59</x:v>
      </x:c>
      <x:c r="K759" s="44" t="n">
        <x:v>80659</x:v>
      </x:c>
      <x:c r="L759" s="44" t="n">
        <x:v>1989</x:v>
      </x:c>
      <x:c r="M759" s="44" t="str">
        <x:v>female</x:v>
      </x:c>
      <x:c r="N759" s="44" t="str">
        <x:v>병동</x:v>
      </x:c>
      <x:c r="O759" s="44" t="n">
        <x:v>16</x:v>
      </x:c>
      <x:c r="P759" s="44" t="str">
        <x:v>2026-04-16</x:v>
      </x:c>
      <x:c r="Q759" s="44" t="str">
        <x:v>OFF</x:v>
      </x:c>
      <x:c r="R759" s="44" t="str">
        <x:v>OFF</x:v>
      </x:c>
      <x:c r="S759" s="44" t="str">
        <x:v>OFF</x:v>
      </x:c>
      <x:c r="T759" s="44" t="str">
        <x:v>shift_code</x:v>
      </x:c>
      <x:c r="U759" s="44" t="str">
        <x:v>Q6</x:v>
      </x:c>
      <x:c r="V759" s="44" t="str">
        <x:v>[1664,296,1760,352]</x:v>
      </x:c>
      <x:c r="W759" s="44" t="str">
        <x:v>[[1664,296],[1760,296],[1760,352],[1664,352]]</x:v>
      </x:c>
      <x:c r="X759" s="44" t="str">
        <x:v>[[1695,312],[1729,312],[1729,336],[1695,336]]</x:v>
      </x:c>
      <x:c r="Y759" s="44" t="str">
        <x:v>layout_bounds</x:v>
      </x:c>
      <x:c r="Z759" s="44" t="str">
        <x:v>[0,296,224,352]</x:v>
      </x:c>
      <x:c r="AA759" s="44" t="str">
        <x:v>[[0,296],[224,296],[224,352],[0,352]]</x:v>
      </x:c>
      <x:c r="AB759" s="44" t="str">
        <x:v>images/schedule_0002_clean_grid.png</x:v>
      </x:c>
    </x:row>
    <x:row r="760">
      <x:c r="A760" s="44" t="str">
        <x:v>schedule_0002</x:v>
      </x:c>
      <x:c r="B760" s="44" t="str">
        <x:v>clean_grid</x:v>
      </x:c>
      <x:c r="C760" s="44" t="n">
        <x:v>2</x:v>
      </x:c>
      <x:c r="D760" s="44" t="n">
        <x:v>5</x:v>
      </x:c>
      <x:c r="E760" s="44" t="str">
        <x:v>페이지 2/5</x:v>
      </x:c>
      <x:c r="F760" s="44" t="str">
        <x:v>SCHEDULE_0002_R003</x:v>
      </x:c>
      <x:c r="G760" s="44" t="n">
        <x:v>3</x:v>
      </x:c>
      <x:c r="H760" s="44" t="str">
        <x:v>함지은</x:v>
      </x:c>
      <x:c r="I760" s="44" t="str">
        <x:v>함</x:v>
      </x:c>
      <x:c r="J760" s="44" t="n">
        <x:v>59</x:v>
      </x:c>
      <x:c r="K760" s="44" t="n">
        <x:v>80659</x:v>
      </x:c>
      <x:c r="L760" s="44" t="n">
        <x:v>1989</x:v>
      </x:c>
      <x:c r="M760" s="44" t="str">
        <x:v>female</x:v>
      </x:c>
      <x:c r="N760" s="44" t="str">
        <x:v>병동</x:v>
      </x:c>
      <x:c r="O760" s="44" t="n">
        <x:v>17</x:v>
      </x:c>
      <x:c r="P760" s="44" t="str">
        <x:v>2026-04-17</x:v>
      </x:c>
      <x:c r="Q760" s="44" t="str">
        <x:v>PH</x:v>
      </x:c>
      <x:c r="R760" s="44" t="str">
        <x:v>ph</x:v>
      </x:c>
      <x:c r="S760" s="44" t="str">
        <x:v>ph</x:v>
      </x:c>
      <x:c r="T760" s="44" t="str">
        <x:v>shift_code</x:v>
      </x:c>
      <x:c r="U760" s="44" t="str">
        <x:v>R6</x:v>
      </x:c>
      <x:c r="V760" s="44" t="str">
        <x:v>[1760,296,1856,352]</x:v>
      </x:c>
      <x:c r="W760" s="44" t="str">
        <x:v>[[1760,296],[1856,296],[1856,352],[1760,352]]</x:v>
      </x:c>
      <x:c r="X760" s="44" t="str">
        <x:v>[[1794,310],[1822,310],[1822,339],[1794,339]]</x:v>
      </x:c>
      <x:c r="Y760" s="44" t="str">
        <x:v>layout_bounds</x:v>
      </x:c>
      <x:c r="Z760" s="44" t="str">
        <x:v>[0,296,224,352]</x:v>
      </x:c>
      <x:c r="AA760" s="44" t="str">
        <x:v>[[0,296],[224,296],[224,352],[0,352]]</x:v>
      </x:c>
      <x:c r="AB760" s="44" t="str">
        <x:v>images/schedule_0002_clean_grid.png</x:v>
      </x:c>
    </x:row>
    <x:row r="761">
      <x:c r="A761" s="44" t="str">
        <x:v>schedule_0002</x:v>
      </x:c>
      <x:c r="B761" s="44" t="str">
        <x:v>clean_grid</x:v>
      </x:c>
      <x:c r="C761" s="44" t="n">
        <x:v>2</x:v>
      </x:c>
      <x:c r="D761" s="44" t="n">
        <x:v>5</x:v>
      </x:c>
      <x:c r="E761" s="44" t="str">
        <x:v>페이지 2/5</x:v>
      </x:c>
      <x:c r="F761" s="44" t="str">
        <x:v>SCHEDULE_0002_R003</x:v>
      </x:c>
      <x:c r="G761" s="44" t="n">
        <x:v>3</x:v>
      </x:c>
      <x:c r="H761" s="44" t="str">
        <x:v>함지은</x:v>
      </x:c>
      <x:c r="I761" s="44" t="str">
        <x:v>함</x:v>
      </x:c>
      <x:c r="J761" s="44" t="n">
        <x:v>59</x:v>
      </x:c>
      <x:c r="K761" s="44" t="n">
        <x:v>80659</x:v>
      </x:c>
      <x:c r="L761" s="44" t="n">
        <x:v>1989</x:v>
      </x:c>
      <x:c r="M761" s="44" t="str">
        <x:v>female</x:v>
      </x:c>
      <x:c r="N761" s="44" t="str">
        <x:v>병동</x:v>
      </x:c>
      <x:c r="O761" s="44" t="n">
        <x:v>18</x:v>
      </x:c>
      <x:c r="P761" s="44" t="str">
        <x:v>2026-04-18</x:v>
      </x:c>
      <x:c r="Q761" s="44" t="str">
        <x:v>PH</x:v>
      </x:c>
      <x:c r="R761" s="44" t="str">
        <x:v>pH</x:v>
      </x:c>
      <x:c r="S761" s="44" t="str">
        <x:v>pH</x:v>
      </x:c>
      <x:c r="T761" s="44" t="str">
        <x:v>shift_code</x:v>
      </x:c>
      <x:c r="U761" s="44" t="str">
        <x:v>S6</x:v>
      </x:c>
      <x:c r="V761" s="44" t="str">
        <x:v>[1856,296,1952,352]</x:v>
      </x:c>
      <x:c r="W761" s="44" t="str">
        <x:v>[[1856,296],[1952,296],[1952,352],[1856,352]]</x:v>
      </x:c>
      <x:c r="X761" s="44" t="str">
        <x:v>[[1890,310],[1918,310],[1918,339],[1890,339]]</x:v>
      </x:c>
      <x:c r="Y761" s="44" t="str">
        <x:v>layout_bounds</x:v>
      </x:c>
      <x:c r="Z761" s="44" t="str">
        <x:v>[0,296,224,352]</x:v>
      </x:c>
      <x:c r="AA761" s="44" t="str">
        <x:v>[[0,296],[224,296],[224,352],[0,352]]</x:v>
      </x:c>
      <x:c r="AB761" s="44" t="str">
        <x:v>images/schedule_0002_clean_grid.png</x:v>
      </x:c>
    </x:row>
    <x:row r="762">
      <x:c r="A762" s="44" t="str">
        <x:v>schedule_0002</x:v>
      </x:c>
      <x:c r="B762" s="44" t="str">
        <x:v>clean_grid</x:v>
      </x:c>
      <x:c r="C762" s="44" t="n">
        <x:v>2</x:v>
      </x:c>
      <x:c r="D762" s="44" t="n">
        <x:v>5</x:v>
      </x:c>
      <x:c r="E762" s="44" t="str">
        <x:v>페이지 2/5</x:v>
      </x:c>
      <x:c r="F762" s="44" t="str">
        <x:v>SCHEDULE_0002_R003</x:v>
      </x:c>
      <x:c r="G762" s="44" t="n">
        <x:v>3</x:v>
      </x:c>
      <x:c r="H762" s="44" t="str">
        <x:v>함지은</x:v>
      </x:c>
      <x:c r="I762" s="44" t="str">
        <x:v>함</x:v>
      </x:c>
      <x:c r="J762" s="44" t="n">
        <x:v>59</x:v>
      </x:c>
      <x:c r="K762" s="44" t="n">
        <x:v>80659</x:v>
      </x:c>
      <x:c r="L762" s="44" t="n">
        <x:v>1989</x:v>
      </x:c>
      <x:c r="M762" s="44" t="str">
        <x:v>female</x:v>
      </x:c>
      <x:c r="N762" s="44" t="str">
        <x:v>병동</x:v>
      </x:c>
      <x:c r="O762" s="44" t="n">
        <x:v>19</x:v>
      </x:c>
      <x:c r="P762" s="44" t="str">
        <x:v>2026-04-19</x:v>
      </x:c>
      <x:c r="Q762" s="44" t="str">
        <x:v>O</x:v>
      </x:c>
      <x:c r="R762" s="44" t="str">
        <x:v>O</x:v>
      </x:c>
      <x:c r="S762" s="44" t="str">
        <x:v>O</x:v>
      </x:c>
      <x:c r="T762" s="44" t="str">
        <x:v>shift_code</x:v>
      </x:c>
      <x:c r="U762" s="44" t="str">
        <x:v>T6</x:v>
      </x:c>
      <x:c r="V762" s="44" t="str">
        <x:v>[1952,296,2048,352]</x:v>
      </x:c>
      <x:c r="W762" s="44" t="str">
        <x:v>[[1952,296],[2048,296],[2048,352],[1952,352]]</x:v>
      </x:c>
      <x:c r="X762" s="44" t="str">
        <x:v>[[1992,310],[2008,310],[2008,339],[1992,339]]</x:v>
      </x:c>
      <x:c r="Y762" s="44" t="str">
        <x:v>layout_bounds</x:v>
      </x:c>
      <x:c r="Z762" s="44" t="str">
        <x:v>[0,296,224,352]</x:v>
      </x:c>
      <x:c r="AA762" s="44" t="str">
        <x:v>[[0,296],[224,296],[224,352],[0,352]]</x:v>
      </x:c>
      <x:c r="AB762" s="44" t="str">
        <x:v>images/schedule_0002_clean_grid.png</x:v>
      </x:c>
    </x:row>
    <x:row r="763">
      <x:c r="A763" s="44" t="str">
        <x:v>schedule_0002</x:v>
      </x:c>
      <x:c r="B763" s="44" t="str">
        <x:v>clean_grid</x:v>
      </x:c>
      <x:c r="C763" s="44" t="n">
        <x:v>2</x:v>
      </x:c>
      <x:c r="D763" s="44" t="n">
        <x:v>5</x:v>
      </x:c>
      <x:c r="E763" s="44" t="str">
        <x:v>페이지 2/5</x:v>
      </x:c>
      <x:c r="F763" s="44" t="str">
        <x:v>SCHEDULE_0002_R003</x:v>
      </x:c>
      <x:c r="G763" s="44" t="n">
        <x:v>3</x:v>
      </x:c>
      <x:c r="H763" s="44" t="str">
        <x:v>함지은</x:v>
      </x:c>
      <x:c r="I763" s="44" t="str">
        <x:v>함</x:v>
      </x:c>
      <x:c r="J763" s="44" t="n">
        <x:v>59</x:v>
      </x:c>
      <x:c r="K763" s="44" t="n">
        <x:v>80659</x:v>
      </x:c>
      <x:c r="L763" s="44" t="n">
        <x:v>1989</x:v>
      </x:c>
      <x:c r="M763" s="44" t="str">
        <x:v>female</x:v>
      </x:c>
      <x:c r="N763" s="44" t="str">
        <x:v>병동</x:v>
      </x:c>
      <x:c r="O763" s="44" t="n">
        <x:v>20</x:v>
      </x:c>
      <x:c r="P763" s="44" t="str">
        <x:v>2026-04-20</x:v>
      </x:c>
      <x:c r="Q763" s="44" t="str">
        <x:v>E</x:v>
      </x:c>
      <x:c r="R763" s="44" t="str">
        <x:v>E</x:v>
      </x:c>
      <x:c r="S763" s="44" t="str">
        <x:v>E</x:v>
      </x:c>
      <x:c r="T763" s="44" t="str">
        <x:v>shift_code</x:v>
      </x:c>
      <x:c r="U763" s="44" t="str">
        <x:v>U6</x:v>
      </x:c>
      <x:c r="V763" s="44" t="str">
        <x:v>[2048,296,2144,352]</x:v>
      </x:c>
      <x:c r="W763" s="44" t="str">
        <x:v>[[2048,296],[2144,296],[2144,352],[2048,352]]</x:v>
      </x:c>
      <x:c r="X763" s="44" t="str">
        <x:v>[[2088,310],[2104,310],[2104,339],[2088,339]]</x:v>
      </x:c>
      <x:c r="Y763" s="44" t="str">
        <x:v>layout_bounds</x:v>
      </x:c>
      <x:c r="Z763" s="44" t="str">
        <x:v>[0,296,224,352]</x:v>
      </x:c>
      <x:c r="AA763" s="44" t="str">
        <x:v>[[0,296],[224,296],[224,352],[0,352]]</x:v>
      </x:c>
      <x:c r="AB763" s="44" t="str">
        <x:v>images/schedule_0002_clean_grid.png</x:v>
      </x:c>
    </x:row>
    <x:row r="764">
      <x:c r="A764" s="44" t="str">
        <x:v>schedule_0002</x:v>
      </x:c>
      <x:c r="B764" s="44" t="str">
        <x:v>clean_grid</x:v>
      </x:c>
      <x:c r="C764" s="44" t="n">
        <x:v>2</x:v>
      </x:c>
      <x:c r="D764" s="44" t="n">
        <x:v>5</x:v>
      </x:c>
      <x:c r="E764" s="44" t="str">
        <x:v>페이지 2/5</x:v>
      </x:c>
      <x:c r="F764" s="44" t="str">
        <x:v>SCHEDULE_0002_R003</x:v>
      </x:c>
      <x:c r="G764" s="44" t="n">
        <x:v>3</x:v>
      </x:c>
      <x:c r="H764" s="44" t="str">
        <x:v>함지은</x:v>
      </x:c>
      <x:c r="I764" s="44" t="str">
        <x:v>함</x:v>
      </x:c>
      <x:c r="J764" s="44" t="n">
        <x:v>59</x:v>
      </x:c>
      <x:c r="K764" s="44" t="n">
        <x:v>80659</x:v>
      </x:c>
      <x:c r="L764" s="44" t="n">
        <x:v>1989</x:v>
      </x:c>
      <x:c r="M764" s="44" t="str">
        <x:v>female</x:v>
      </x:c>
      <x:c r="N764" s="44" t="str">
        <x:v>병동</x:v>
      </x:c>
      <x:c r="O764" s="44" t="n">
        <x:v>21</x:v>
      </x:c>
      <x:c r="P764" s="44" t="str">
        <x:v>2026-04-21</x:v>
      </x:c>
      <x:c r="Q764" s="44" t="str">
        <x:v>M</x:v>
      </x:c>
      <x:c r="R764" s="44" t="str">
        <x:v>M</x:v>
      </x:c>
      <x:c r="S764" s="44" t="str">
        <x:v>M</x:v>
      </x:c>
      <x:c r="T764" s="44" t="str">
        <x:v>shift_code</x:v>
      </x:c>
      <x:c r="U764" s="44" t="str">
        <x:v>V6</x:v>
      </x:c>
      <x:c r="V764" s="44" t="str">
        <x:v>[2144,296,2240,352]</x:v>
      </x:c>
      <x:c r="W764" s="44" t="str">
        <x:v>[[2144,296],[2240,296],[2240,352],[2144,352]]</x:v>
      </x:c>
      <x:c r="X764" s="44" t="str">
        <x:v>[[2184,310],[2200,310],[2200,339],[2184,339]]</x:v>
      </x:c>
      <x:c r="Y764" s="44" t="str">
        <x:v>layout_bounds</x:v>
      </x:c>
      <x:c r="Z764" s="44" t="str">
        <x:v>[0,296,224,352]</x:v>
      </x:c>
      <x:c r="AA764" s="44" t="str">
        <x:v>[[0,296],[224,296],[224,352],[0,352]]</x:v>
      </x:c>
      <x:c r="AB764" s="44" t="str">
        <x:v>images/schedule_0002_clean_grid.png</x:v>
      </x:c>
    </x:row>
    <x:row r="765">
      <x:c r="A765" s="44" t="str">
        <x:v>schedule_0002</x:v>
      </x:c>
      <x:c r="B765" s="44" t="str">
        <x:v>clean_grid</x:v>
      </x:c>
      <x:c r="C765" s="44" t="n">
        <x:v>2</x:v>
      </x:c>
      <x:c r="D765" s="44" t="n">
        <x:v>5</x:v>
      </x:c>
      <x:c r="E765" s="44" t="str">
        <x:v>페이지 2/5</x:v>
      </x:c>
      <x:c r="F765" s="44" t="str">
        <x:v>SCHEDULE_0002_R003</x:v>
      </x:c>
      <x:c r="G765" s="44" t="n">
        <x:v>3</x:v>
      </x:c>
      <x:c r="H765" s="44" t="str">
        <x:v>함지은</x:v>
      </x:c>
      <x:c r="I765" s="44" t="str">
        <x:v>함</x:v>
      </x:c>
      <x:c r="J765" s="44" t="n">
        <x:v>59</x:v>
      </x:c>
      <x:c r="K765" s="44" t="n">
        <x:v>80659</x:v>
      </x:c>
      <x:c r="L765" s="44" t="n">
        <x:v>1989</x:v>
      </x:c>
      <x:c r="M765" s="44" t="str">
        <x:v>female</x:v>
      </x:c>
      <x:c r="N765" s="44" t="str">
        <x:v>병동</x:v>
      </x:c>
      <x:c r="O765" s="44" t="n">
        <x:v>22</x:v>
      </x:c>
      <x:c r="P765" s="44" t="str">
        <x:v>2026-04-22</x:v>
      </x:c>
      <x:c r="Q765" s="44" t="str">
        <x:v>NB</x:v>
      </x:c>
      <x:c r="R765" s="44" t="str">
        <x:v>nb</x:v>
      </x:c>
      <x:c r="S765" s="44" t="str">
        <x:v>nb</x:v>
      </x:c>
      <x:c r="T765" s="44" t="str">
        <x:v>shift_code</x:v>
      </x:c>
      <x:c r="U765" s="44" t="str">
        <x:v>W6</x:v>
      </x:c>
      <x:c r="V765" s="44" t="str">
        <x:v>[2240,296,2336,352]</x:v>
      </x:c>
      <x:c r="W765" s="44" t="str">
        <x:v>[[2240,296],[2336,296],[2336,352],[2240,352]]</x:v>
      </x:c>
      <x:c r="X765" s="44" t="str">
        <x:v>[[2274,310],[2302,310],[2302,339],[2274,339]]</x:v>
      </x:c>
      <x:c r="Y765" s="44" t="str">
        <x:v>layout_bounds</x:v>
      </x:c>
      <x:c r="Z765" s="44" t="str">
        <x:v>[0,296,224,352]</x:v>
      </x:c>
      <x:c r="AA765" s="44" t="str">
        <x:v>[[0,296],[224,296],[224,352],[0,352]]</x:v>
      </x:c>
      <x:c r="AB765" s="44" t="str">
        <x:v>images/schedule_0002_clean_grid.png</x:v>
      </x:c>
    </x:row>
    <x:row r="766">
      <x:c r="A766" s="44" t="str">
        <x:v>schedule_0002</x:v>
      </x:c>
      <x:c r="B766" s="44" t="str">
        <x:v>clean_grid</x:v>
      </x:c>
      <x:c r="C766" s="44" t="n">
        <x:v>2</x:v>
      </x:c>
      <x:c r="D766" s="44" t="n">
        <x:v>5</x:v>
      </x:c>
      <x:c r="E766" s="44" t="str">
        <x:v>페이지 2/5</x:v>
      </x:c>
      <x:c r="F766" s="44" t="str">
        <x:v>SCHEDULE_0002_R003</x:v>
      </x:c>
      <x:c r="G766" s="44" t="n">
        <x:v>3</x:v>
      </x:c>
      <x:c r="H766" s="44" t="str">
        <x:v>함지은</x:v>
      </x:c>
      <x:c r="I766" s="44" t="str">
        <x:v>함</x:v>
      </x:c>
      <x:c r="J766" s="44" t="n">
        <x:v>59</x:v>
      </x:c>
      <x:c r="K766" s="44" t="n">
        <x:v>80659</x:v>
      </x:c>
      <x:c r="L766" s="44" t="n">
        <x:v>1989</x:v>
      </x:c>
      <x:c r="M766" s="44" t="str">
        <x:v>female</x:v>
      </x:c>
      <x:c r="N766" s="44" t="str">
        <x:v>병동</x:v>
      </x:c>
      <x:c r="O766" s="44" t="n">
        <x:v>23</x:v>
      </x:c>
      <x:c r="P766" s="44" t="str">
        <x:v>2026-04-23</x:v>
      </x:c>
      <x:c r="Q766" s="44" t="str">
        <x:v>BH</x:v>
      </x:c>
      <x:c r="R766" s="44" t="str">
        <x:v>BH</x:v>
      </x:c>
      <x:c r="S766" s="44" t="str">
        <x:v>BH</x:v>
      </x:c>
      <x:c r="T766" s="44" t="str">
        <x:v>shift_code</x:v>
      </x:c>
      <x:c r="U766" s="44" t="str">
        <x:v>X6</x:v>
      </x:c>
      <x:c r="V766" s="44" t="str">
        <x:v>[2336,296,2432,352]</x:v>
      </x:c>
      <x:c r="W766" s="44" t="str">
        <x:v>[[2336,296],[2432,296],[2432,352],[2336,352]]</x:v>
      </x:c>
      <x:c r="X766" s="44" t="str">
        <x:v>[[2370,310],[2398,310],[2398,339],[2370,339]]</x:v>
      </x:c>
      <x:c r="Y766" s="44" t="str">
        <x:v>layout_bounds</x:v>
      </x:c>
      <x:c r="Z766" s="44" t="str">
        <x:v>[0,296,224,352]</x:v>
      </x:c>
      <x:c r="AA766" s="44" t="str">
        <x:v>[[0,296],[224,296],[224,352],[0,352]]</x:v>
      </x:c>
      <x:c r="AB766" s="44" t="str">
        <x:v>images/schedule_0002_clean_grid.png</x:v>
      </x:c>
    </x:row>
    <x:row r="767">
      <x:c r="A767" s="44" t="str">
        <x:v>schedule_0002</x:v>
      </x:c>
      <x:c r="B767" s="44" t="str">
        <x:v>clean_grid</x:v>
      </x:c>
      <x:c r="C767" s="44" t="n">
        <x:v>2</x:v>
      </x:c>
      <x:c r="D767" s="44" t="n">
        <x:v>5</x:v>
      </x:c>
      <x:c r="E767" s="44" t="str">
        <x:v>페이지 2/5</x:v>
      </x:c>
      <x:c r="F767" s="44" t="str">
        <x:v>SCHEDULE_0002_R003</x:v>
      </x:c>
      <x:c r="G767" s="44" t="n">
        <x:v>3</x:v>
      </x:c>
      <x:c r="H767" s="44" t="str">
        <x:v>함지은</x:v>
      </x:c>
      <x:c r="I767" s="44" t="str">
        <x:v>함</x:v>
      </x:c>
      <x:c r="J767" s="44" t="n">
        <x:v>59</x:v>
      </x:c>
      <x:c r="K767" s="44" t="n">
        <x:v>80659</x:v>
      </x:c>
      <x:c r="L767" s="44" t="n">
        <x:v>1989</x:v>
      </x:c>
      <x:c r="M767" s="44" t="str">
        <x:v>female</x:v>
      </x:c>
      <x:c r="N767" s="44" t="str">
        <x:v>병동</x:v>
      </x:c>
      <x:c r="O767" s="44" t="n">
        <x:v>24</x:v>
      </x:c>
      <x:c r="P767" s="44" t="str">
        <x:v>2026-04-24</x:v>
      </x:c>
      <x:c r="Q767" s="44" t="str">
        <x:v>DB</x:v>
      </x:c>
      <x:c r="R767" s="44" t="str">
        <x:v>DB</x:v>
      </x:c>
      <x:c r="S767" s="44" t="str">
        <x:v>DB</x:v>
      </x:c>
      <x:c r="T767" s="44" t="str">
        <x:v>shift_code</x:v>
      </x:c>
      <x:c r="U767" s="44" t="str">
        <x:v>Y6</x:v>
      </x:c>
      <x:c r="V767" s="44" t="str">
        <x:v>[2432,296,2528,352]</x:v>
      </x:c>
      <x:c r="W767" s="44" t="str">
        <x:v>[[2432,296],[2528,296],[2528,352],[2432,352]]</x:v>
      </x:c>
      <x:c r="X767" s="44" t="str">
        <x:v>[[2466,310],[2494,310],[2494,339],[2466,339]]</x:v>
      </x:c>
      <x:c r="Y767" s="44" t="str">
        <x:v>layout_bounds</x:v>
      </x:c>
      <x:c r="Z767" s="44" t="str">
        <x:v>[0,296,224,352]</x:v>
      </x:c>
      <x:c r="AA767" s="44" t="str">
        <x:v>[[0,296],[224,296],[224,352],[0,352]]</x:v>
      </x:c>
      <x:c r="AB767" s="44" t="str">
        <x:v>images/schedule_0002_clean_grid.png</x:v>
      </x:c>
    </x:row>
    <x:row r="768">
      <x:c r="A768" s="44" t="str">
        <x:v>schedule_0002</x:v>
      </x:c>
      <x:c r="B768" s="44" t="str">
        <x:v>clean_grid</x:v>
      </x:c>
      <x:c r="C768" s="44" t="n">
        <x:v>2</x:v>
      </x:c>
      <x:c r="D768" s="44" t="n">
        <x:v>5</x:v>
      </x:c>
      <x:c r="E768" s="44" t="str">
        <x:v>페이지 2/5</x:v>
      </x:c>
      <x:c r="F768" s="44" t="str">
        <x:v>SCHEDULE_0002_R003</x:v>
      </x:c>
      <x:c r="G768" s="44" t="n">
        <x:v>3</x:v>
      </x:c>
      <x:c r="H768" s="44" t="str">
        <x:v>함지은</x:v>
      </x:c>
      <x:c r="I768" s="44" t="str">
        <x:v>함</x:v>
      </x:c>
      <x:c r="J768" s="44" t="n">
        <x:v>59</x:v>
      </x:c>
      <x:c r="K768" s="44" t="n">
        <x:v>80659</x:v>
      </x:c>
      <x:c r="L768" s="44" t="n">
        <x:v>1989</x:v>
      </x:c>
      <x:c r="M768" s="44" t="str">
        <x:v>female</x:v>
      </x:c>
      <x:c r="N768" s="44" t="str">
        <x:v>병동</x:v>
      </x:c>
      <x:c r="O768" s="44" t="n">
        <x:v>25</x:v>
      </x:c>
      <x:c r="P768" s="44" t="str">
        <x:v>2026-04-25</x:v>
      </x:c>
      <x:c r="Q768" s="44" t="str">
        <x:v>WO</x:v>
      </x:c>
      <x:c r="R768" s="44" t="str">
        <x:v>Wo</x:v>
      </x:c>
      <x:c r="S768" s="44" t="str">
        <x:v>Wo</x:v>
      </x:c>
      <x:c r="T768" s="44" t="str">
        <x:v>shift_code</x:v>
      </x:c>
      <x:c r="U768" s="44" t="str">
        <x:v>Z6</x:v>
      </x:c>
      <x:c r="V768" s="44" t="str">
        <x:v>[2528,296,2624,352]</x:v>
      </x:c>
      <x:c r="W768" s="44" t="str">
        <x:v>[[2528,296],[2624,296],[2624,352],[2528,352]]</x:v>
      </x:c>
      <x:c r="X768" s="44" t="str">
        <x:v>[[2562,310],[2590,310],[2590,339],[2562,339]]</x:v>
      </x:c>
      <x:c r="Y768" s="44" t="str">
        <x:v>layout_bounds</x:v>
      </x:c>
      <x:c r="Z768" s="44" t="str">
        <x:v>[0,296,224,352]</x:v>
      </x:c>
      <x:c r="AA768" s="44" t="str">
        <x:v>[[0,296],[224,296],[224,352],[0,352]]</x:v>
      </x:c>
      <x:c r="AB768" s="44" t="str">
        <x:v>images/schedule_0002_clean_grid.png</x:v>
      </x:c>
    </x:row>
    <x:row r="769">
      <x:c r="A769" s="44" t="str">
        <x:v>schedule_0002</x:v>
      </x:c>
      <x:c r="B769" s="44" t="str">
        <x:v>clean_grid</x:v>
      </x:c>
      <x:c r="C769" s="44" t="n">
        <x:v>2</x:v>
      </x:c>
      <x:c r="D769" s="44" t="n">
        <x:v>5</x:v>
      </x:c>
      <x:c r="E769" s="44" t="str">
        <x:v>페이지 2/5</x:v>
      </x:c>
      <x:c r="F769" s="44" t="str">
        <x:v>SCHEDULE_0002_R003</x:v>
      </x:c>
      <x:c r="G769" s="44" t="n">
        <x:v>3</x:v>
      </x:c>
      <x:c r="H769" s="44" t="str">
        <x:v>함지은</x:v>
      </x:c>
      <x:c r="I769" s="44" t="str">
        <x:v>함</x:v>
      </x:c>
      <x:c r="J769" s="44" t="n">
        <x:v>59</x:v>
      </x:c>
      <x:c r="K769" s="44" t="n">
        <x:v>80659</x:v>
      </x:c>
      <x:c r="L769" s="44" t="n">
        <x:v>1989</x:v>
      </x:c>
      <x:c r="M769" s="44" t="str">
        <x:v>female</x:v>
      </x:c>
      <x:c r="N769" s="44" t="str">
        <x:v>병동</x:v>
      </x:c>
      <x:c r="O769" s="44" t="n">
        <x:v>26</x:v>
      </x:c>
      <x:c r="P769" s="44" t="str">
        <x:v>2026-04-26</x:v>
      </x:c>
      <x:c r="Q769" s="44" t="str">
        <x:v>DN</x:v>
      </x:c>
      <x:c r="R769" s="44" t="str">
        <x:v>dN</x:v>
      </x:c>
      <x:c r="S769" s="44" t="str">
        <x:v>dN</x:v>
      </x:c>
      <x:c r="T769" s="44" t="str">
        <x:v>shift_code</x:v>
      </x:c>
      <x:c r="U769" s="44" t="str">
        <x:v>AA6</x:v>
      </x:c>
      <x:c r="V769" s="44" t="str">
        <x:v>[2624,296,2720,352]</x:v>
      </x:c>
      <x:c r="W769" s="44" t="str">
        <x:v>[[2624,296],[2720,296],[2720,352],[2624,352]]</x:v>
      </x:c>
      <x:c r="X769" s="44" t="str">
        <x:v>[[2658,310],[2686,310],[2686,339],[2658,339]]</x:v>
      </x:c>
      <x:c r="Y769" s="44" t="str">
        <x:v>layout_bounds</x:v>
      </x:c>
      <x:c r="Z769" s="44" t="str">
        <x:v>[0,296,224,352]</x:v>
      </x:c>
      <x:c r="AA769" s="44" t="str">
        <x:v>[[0,296],[224,296],[224,352],[0,352]]</x:v>
      </x:c>
      <x:c r="AB769" s="44" t="str">
        <x:v>images/schedule_0002_clean_grid.png</x:v>
      </x:c>
    </x:row>
    <x:row r="770">
      <x:c r="A770" s="44" t="str">
        <x:v>schedule_0002</x:v>
      </x:c>
      <x:c r="B770" s="44" t="str">
        <x:v>clean_grid</x:v>
      </x:c>
      <x:c r="C770" s="44" t="n">
        <x:v>2</x:v>
      </x:c>
      <x:c r="D770" s="44" t="n">
        <x:v>5</x:v>
      </x:c>
      <x:c r="E770" s="44" t="str">
        <x:v>페이지 2/5</x:v>
      </x:c>
      <x:c r="F770" s="44" t="str">
        <x:v>SCHEDULE_0002_R003</x:v>
      </x:c>
      <x:c r="G770" s="44" t="n">
        <x:v>3</x:v>
      </x:c>
      <x:c r="H770" s="44" t="str">
        <x:v>함지은</x:v>
      </x:c>
      <x:c r="I770" s="44" t="str">
        <x:v>함</x:v>
      </x:c>
      <x:c r="J770" s="44" t="n">
        <x:v>59</x:v>
      </x:c>
      <x:c r="K770" s="44" t="n">
        <x:v>80659</x:v>
      </x:c>
      <x:c r="L770" s="44" t="n">
        <x:v>1989</x:v>
      </x:c>
      <x:c r="M770" s="44" t="str">
        <x:v>female</x:v>
      </x:c>
      <x:c r="N770" s="44" t="str">
        <x:v>병동</x:v>
      </x:c>
      <x:c r="O770" s="44" t="n">
        <x:v>27</x:v>
      </x:c>
      <x:c r="P770" s="44" t="str">
        <x:v>2026-04-27</x:v>
      </x:c>
      <x:c r="Q770" s="44" t="str">
        <x:v>M</x:v>
      </x:c>
      <x:c r="R770" s="44" t="str">
        <x:v>m</x:v>
      </x:c>
      <x:c r="S770" s="44" t="str">
        <x:v>m</x:v>
      </x:c>
      <x:c r="T770" s="44" t="str">
        <x:v>shift_code</x:v>
      </x:c>
      <x:c r="U770" s="44" t="str">
        <x:v>AB6</x:v>
      </x:c>
      <x:c r="V770" s="44" t="str">
        <x:v>[2720,296,2816,352]</x:v>
      </x:c>
      <x:c r="W770" s="44" t="str">
        <x:v>[[2720,296],[2816,296],[2816,352],[2720,352]]</x:v>
      </x:c>
      <x:c r="X770" s="44" t="str">
        <x:v>[[2760,310],[2776,310],[2776,339],[2760,339]]</x:v>
      </x:c>
      <x:c r="Y770" s="44" t="str">
        <x:v>layout_bounds</x:v>
      </x:c>
      <x:c r="Z770" s="44" t="str">
        <x:v>[0,296,224,352]</x:v>
      </x:c>
      <x:c r="AA770" s="44" t="str">
        <x:v>[[0,296],[224,296],[224,352],[0,352]]</x:v>
      </x:c>
      <x:c r="AB770" s="44" t="str">
        <x:v>images/schedule_0002_clean_grid.png</x:v>
      </x:c>
    </x:row>
    <x:row r="771">
      <x:c r="A771" s="44" t="str">
        <x:v>schedule_0002</x:v>
      </x:c>
      <x:c r="B771" s="44" t="str">
        <x:v>clean_grid</x:v>
      </x:c>
      <x:c r="C771" s="44" t="n">
        <x:v>2</x:v>
      </x:c>
      <x:c r="D771" s="44" t="n">
        <x:v>5</x:v>
      </x:c>
      <x:c r="E771" s="44" t="str">
        <x:v>페이지 2/5</x:v>
      </x:c>
      <x:c r="F771" s="44" t="str">
        <x:v>SCHEDULE_0002_R003</x:v>
      </x:c>
      <x:c r="G771" s="44" t="n">
        <x:v>3</x:v>
      </x:c>
      <x:c r="H771" s="44" t="str">
        <x:v>함지은</x:v>
      </x:c>
      <x:c r="I771" s="44" t="str">
        <x:v>함</x:v>
      </x:c>
      <x:c r="J771" s="44" t="n">
        <x:v>59</x:v>
      </x:c>
      <x:c r="K771" s="44" t="n">
        <x:v>80659</x:v>
      </x:c>
      <x:c r="L771" s="44" t="n">
        <x:v>1989</x:v>
      </x:c>
      <x:c r="M771" s="44" t="str">
        <x:v>female</x:v>
      </x:c>
      <x:c r="N771" s="44" t="str">
        <x:v>병동</x:v>
      </x:c>
      <x:c r="O771" s="44" t="n">
        <x:v>28</x:v>
      </x:c>
      <x:c r="P771" s="44" t="str">
        <x:v>2026-04-28</x:v>
      </x:c>
      <x:c r="Q771" s="44" t="str">
        <x:v>특</x:v>
      </x:c>
      <x:c r="R771" s="44" t="str">
        <x:v>특</x:v>
      </x:c>
      <x:c r="S771" s="44" t="str">
        <x:v>특</x:v>
      </x:c>
      <x:c r="T771" s="44" t="str">
        <x:v>shift_code</x:v>
      </x:c>
      <x:c r="U771" s="44" t="str">
        <x:v>AC6</x:v>
      </x:c>
      <x:c r="V771" s="44" t="str">
        <x:v>[2816,296,2912,352]</x:v>
      </x:c>
      <x:c r="W771" s="44" t="str">
        <x:v>[[2816,296],[2912,296],[2912,352],[2816,352]]</x:v>
      </x:c>
      <x:c r="X771" s="44" t="str">
        <x:v>[[2852,310],[2876,310],[2876,339],[2852,339]]</x:v>
      </x:c>
      <x:c r="Y771" s="44" t="str">
        <x:v>layout_bounds</x:v>
      </x:c>
      <x:c r="Z771" s="44" t="str">
        <x:v>[0,296,224,352]</x:v>
      </x:c>
      <x:c r="AA771" s="44" t="str">
        <x:v>[[0,296],[224,296],[224,352],[0,352]]</x:v>
      </x:c>
      <x:c r="AB771" s="44" t="str">
        <x:v>images/schedule_0002_clean_grid.png</x:v>
      </x:c>
    </x:row>
    <x:row r="772">
      <x:c r="A772" s="44" t="str">
        <x:v>schedule_0002</x:v>
      </x:c>
      <x:c r="B772" s="44" t="str">
        <x:v>clean_grid</x:v>
      </x:c>
      <x:c r="C772" s="44" t="n">
        <x:v>2</x:v>
      </x:c>
      <x:c r="D772" s="44" t="n">
        <x:v>5</x:v>
      </x:c>
      <x:c r="E772" s="44" t="str">
        <x:v>페이지 2/5</x:v>
      </x:c>
      <x:c r="F772" s="44" t="str">
        <x:v>SCHEDULE_0002_R003</x:v>
      </x:c>
      <x:c r="G772" s="44" t="n">
        <x:v>3</x:v>
      </x:c>
      <x:c r="H772" s="44" t="str">
        <x:v>함지은</x:v>
      </x:c>
      <x:c r="I772" s="44" t="str">
        <x:v>함</x:v>
      </x:c>
      <x:c r="J772" s="44" t="n">
        <x:v>59</x:v>
      </x:c>
      <x:c r="K772" s="44" t="n">
        <x:v>80659</x:v>
      </x:c>
      <x:c r="L772" s="44" t="n">
        <x:v>1989</x:v>
      </x:c>
      <x:c r="M772" s="44" t="str">
        <x:v>female</x:v>
      </x:c>
      <x:c r="N772" s="44" t="str">
        <x:v>병동</x:v>
      </x:c>
      <x:c r="O772" s="44" t="n">
        <x:v>29</x:v>
      </x:c>
      <x:c r="P772" s="44" t="str">
        <x:v>2026-04-29</x:v>
      </x:c>
      <x:c r="Q772" s="44" t="str">
        <x:v>H</x:v>
      </x:c>
      <x:c r="R772" s="44" t="str">
        <x:v>h</x:v>
      </x:c>
      <x:c r="S772" s="44" t="str">
        <x:v>h</x:v>
      </x:c>
      <x:c r="T772" s="44" t="str">
        <x:v>shift_code</x:v>
      </x:c>
      <x:c r="U772" s="44" t="str">
        <x:v>AD6</x:v>
      </x:c>
      <x:c r="V772" s="44" t="str">
        <x:v>[2912,296,3008,352]</x:v>
      </x:c>
      <x:c r="W772" s="44" t="str">
        <x:v>[[2912,296],[3008,296],[3008,352],[2912,352]]</x:v>
      </x:c>
      <x:c r="X772" s="44" t="str">
        <x:v>[[2952,310],[2968,310],[2968,339],[2952,339]]</x:v>
      </x:c>
      <x:c r="Y772" s="44" t="str">
        <x:v>layout_bounds</x:v>
      </x:c>
      <x:c r="Z772" s="44" t="str">
        <x:v>[0,296,224,352]</x:v>
      </x:c>
      <x:c r="AA772" s="44" t="str">
        <x:v>[[0,296],[224,296],[224,352],[0,352]]</x:v>
      </x:c>
      <x:c r="AB772" s="44" t="str">
        <x:v>images/schedule_0002_clean_grid.png</x:v>
      </x:c>
    </x:row>
    <x:row r="773">
      <x:c r="A773" s="44" t="str">
        <x:v>schedule_0002</x:v>
      </x:c>
      <x:c r="B773" s="44" t="str">
        <x:v>clean_grid</x:v>
      </x:c>
      <x:c r="C773" s="44" t="n">
        <x:v>2</x:v>
      </x:c>
      <x:c r="D773" s="44" t="n">
        <x:v>5</x:v>
      </x:c>
      <x:c r="E773" s="44" t="str">
        <x:v>페이지 2/5</x:v>
      </x:c>
      <x:c r="F773" s="44" t="str">
        <x:v>SCHEDULE_0002_R003</x:v>
      </x:c>
      <x:c r="G773" s="44" t="n">
        <x:v>3</x:v>
      </x:c>
      <x:c r="H773" s="44" t="str">
        <x:v>함지은</x:v>
      </x:c>
      <x:c r="I773" s="44" t="str">
        <x:v>함</x:v>
      </x:c>
      <x:c r="J773" s="44" t="n">
        <x:v>59</x:v>
      </x:c>
      <x:c r="K773" s="44" t="n">
        <x:v>80659</x:v>
      </x:c>
      <x:c r="L773" s="44" t="n">
        <x:v>1989</x:v>
      </x:c>
      <x:c r="M773" s="44" t="str">
        <x:v>female</x:v>
      </x:c>
      <x:c r="N773" s="44" t="str">
        <x:v>병동</x:v>
      </x:c>
      <x:c r="O773" s="44" t="n">
        <x:v>30</x:v>
      </x:c>
      <x:c r="P773" s="44" t="str">
        <x:v>2026-04-30</x:v>
      </x:c>
      <x:c r="Q773" s="44" t="str">
        <x:v>RD</x:v>
      </x:c>
      <x:c r="R773" s="44" t="str">
        <x:v>rD</x:v>
      </x:c>
      <x:c r="S773" s="44" t="str">
        <x:v>rD</x:v>
      </x:c>
      <x:c r="T773" s="44" t="str">
        <x:v>shift_code</x:v>
      </x:c>
      <x:c r="U773" s="44" t="str">
        <x:v>AE6</x:v>
      </x:c>
      <x:c r="V773" s="44" t="str">
        <x:v>[3008,296,3104,352]</x:v>
      </x:c>
      <x:c r="W773" s="44" t="str">
        <x:v>[[3008,296],[3104,296],[3104,352],[3008,352]]</x:v>
      </x:c>
      <x:c r="X773" s="44" t="str">
        <x:v>[[3042,310],[3070,310],[3070,339],[3042,339]]</x:v>
      </x:c>
      <x:c r="Y773" s="44" t="str">
        <x:v>layout_bounds</x:v>
      </x:c>
      <x:c r="Z773" s="44" t="str">
        <x:v>[0,296,224,352]</x:v>
      </x:c>
      <x:c r="AA773" s="44" t="str">
        <x:v>[[0,296],[224,296],[224,352],[0,352]]</x:v>
      </x:c>
      <x:c r="AB773" s="44" t="str">
        <x:v>images/schedule_0002_clean_grid.png</x:v>
      </x:c>
    </x:row>
    <x:row r="774">
      <x:c r="A774" s="44" t="str">
        <x:v>schedule_0002</x:v>
      </x:c>
      <x:c r="B774" s="44" t="str">
        <x:v>clean_grid</x:v>
      </x:c>
      <x:c r="C774" s="44" t="n">
        <x:v>2</x:v>
      </x:c>
      <x:c r="D774" s="44" t="n">
        <x:v>5</x:v>
      </x:c>
      <x:c r="E774" s="44" t="str">
        <x:v>페이지 2/5</x:v>
      </x:c>
      <x:c r="F774" s="44" t="str">
        <x:v>SCHEDULE_0002_R004</x:v>
      </x:c>
      <x:c r="G774" s="44" t="n">
        <x:v>4</x:v>
      </x:c>
      <x:c r="H774" s="44" t="str">
        <x:v>박다은</x:v>
      </x:c>
      <x:c r="I774" s="44" t="str">
        <x:v>박</x:v>
      </x:c>
      <x:c r="J774" s="44" t="n">
        <x:v>3</x:v>
      </x:c>
      <x:c r="K774" s="44" t="n">
        <x:v>4192074</x:v>
      </x:c>
      <x:c r="L774" s="44" t="n">
        <x:v>2003</x:v>
      </x:c>
      <x:c r="M774" s="44" t="str">
        <x:v>female</x:v>
      </x:c>
      <x:c r="N774" s="44" t="str">
        <x:v>병동</x:v>
      </x:c>
      <x:c r="O774" s="44" t="n">
        <x:v>1</x:v>
      </x:c>
      <x:c r="P774" s="44" t="str">
        <x:v>2026-04-01</x:v>
      </x:c>
      <x:c r="Q774" s="44" t="str">
        <x:v>AM</x:v>
      </x:c>
      <x:c r="R774" s="44" t="str">
        <x:v>AM</x:v>
      </x:c>
      <x:c r="S774" s="44" t="str">
        <x:v>AM</x:v>
      </x:c>
      <x:c r="T774" s="44" t="str">
        <x:v>shift_code</x:v>
      </x:c>
      <x:c r="U774" s="44" t="str">
        <x:v>B7</x:v>
      </x:c>
      <x:c r="V774" s="44" t="str">
        <x:v>[224,352,320,408]</x:v>
      </x:c>
      <x:c r="W774" s="44" t="str">
        <x:v>[[224,352],[320,352],[320,408],[224,408]]</x:v>
      </x:c>
      <x:c r="X774" s="44" t="str">
        <x:v>[[258,366],[286,366],[286,395],[258,395]]</x:v>
      </x:c>
      <x:c r="Y774" s="44" t="str">
        <x:v>layout_bounds</x:v>
      </x:c>
      <x:c r="Z774" s="44" t="str">
        <x:v>[0,352,224,408]</x:v>
      </x:c>
      <x:c r="AA774" s="44" t="str">
        <x:v>[[0,352],[224,352],[224,408],[0,408]]</x:v>
      </x:c>
      <x:c r="AB774" s="44" t="str">
        <x:v>images/schedule_0002_clean_grid.png</x:v>
      </x:c>
    </x:row>
    <x:row r="775">
      <x:c r="A775" s="44" t="str">
        <x:v>schedule_0002</x:v>
      </x:c>
      <x:c r="B775" s="44" t="str">
        <x:v>clean_grid</x:v>
      </x:c>
      <x:c r="C775" s="44" t="n">
        <x:v>2</x:v>
      </x:c>
      <x:c r="D775" s="44" t="n">
        <x:v>5</x:v>
      </x:c>
      <x:c r="E775" s="44" t="str">
        <x:v>페이지 2/5</x:v>
      </x:c>
      <x:c r="F775" s="44" t="str">
        <x:v>SCHEDULE_0002_R004</x:v>
      </x:c>
      <x:c r="G775" s="44" t="n">
        <x:v>4</x:v>
      </x:c>
      <x:c r="H775" s="44" t="str">
        <x:v>박다은</x:v>
      </x:c>
      <x:c r="I775" s="44" t="str">
        <x:v>박</x:v>
      </x:c>
      <x:c r="J775" s="44" t="n">
        <x:v>3</x:v>
      </x:c>
      <x:c r="K775" s="44" t="n">
        <x:v>4192074</x:v>
      </x:c>
      <x:c r="L775" s="44" t="n">
        <x:v>2003</x:v>
      </x:c>
      <x:c r="M775" s="44" t="str">
        <x:v>female</x:v>
      </x:c>
      <x:c r="N775" s="44" t="str">
        <x:v>병동</x:v>
      </x:c>
      <x:c r="O775" s="44" t="n">
        <x:v>2</x:v>
      </x:c>
      <x:c r="P775" s="44" t="str">
        <x:v>2026-04-02</x:v>
      </x:c>
      <x:c r="Q775" s="44" t="str">
        <x:v>ER</x:v>
      </x:c>
      <x:c r="R775" s="44" t="str">
        <x:v>ER</x:v>
      </x:c>
      <x:c r="S775" s="44" t="str">
        <x:v>ER</x:v>
      </x:c>
      <x:c r="T775" s="44" t="str">
        <x:v>shift_code</x:v>
      </x:c>
      <x:c r="U775" s="44" t="str">
        <x:v>C7</x:v>
      </x:c>
      <x:c r="V775" s="44" t="str">
        <x:v>[320,352,416,408]</x:v>
      </x:c>
      <x:c r="W775" s="44" t="str">
        <x:v>[[320,352],[416,352],[416,408],[320,408]]</x:v>
      </x:c>
      <x:c r="X775" s="44" t="str">
        <x:v>[[354,366],[382,366],[382,395],[354,395]]</x:v>
      </x:c>
      <x:c r="Y775" s="44" t="str">
        <x:v>layout_bounds</x:v>
      </x:c>
      <x:c r="Z775" s="44" t="str">
        <x:v>[0,352,224,408]</x:v>
      </x:c>
      <x:c r="AA775" s="44" t="str">
        <x:v>[[0,352],[224,352],[224,408],[0,408]]</x:v>
      </x:c>
      <x:c r="AB775" s="44" t="str">
        <x:v>images/schedule_0002_clean_grid.png</x:v>
      </x:c>
    </x:row>
    <x:row r="776">
      <x:c r="A776" s="44" t="str">
        <x:v>schedule_0002</x:v>
      </x:c>
      <x:c r="B776" s="44" t="str">
        <x:v>clean_grid</x:v>
      </x:c>
      <x:c r="C776" s="44" t="n">
        <x:v>2</x:v>
      </x:c>
      <x:c r="D776" s="44" t="n">
        <x:v>5</x:v>
      </x:c>
      <x:c r="E776" s="44" t="str">
        <x:v>페이지 2/5</x:v>
      </x:c>
      <x:c r="F776" s="44" t="str">
        <x:v>SCHEDULE_0002_R004</x:v>
      </x:c>
      <x:c r="G776" s="44" t="n">
        <x:v>4</x:v>
      </x:c>
      <x:c r="H776" s="44" t="str">
        <x:v>박다은</x:v>
      </x:c>
      <x:c r="I776" s="44" t="str">
        <x:v>박</x:v>
      </x:c>
      <x:c r="J776" s="44" t="n">
        <x:v>3</x:v>
      </x:c>
      <x:c r="K776" s="44" t="n">
        <x:v>4192074</x:v>
      </x:c>
      <x:c r="L776" s="44" t="n">
        <x:v>2003</x:v>
      </x:c>
      <x:c r="M776" s="44" t="str">
        <x:v>female</x:v>
      </x:c>
      <x:c r="N776" s="44" t="str">
        <x:v>병동</x:v>
      </x:c>
      <x:c r="O776" s="44" t="n">
        <x:v>3</x:v>
      </x:c>
      <x:c r="P776" s="44" t="str">
        <x:v>2026-04-03</x:v>
      </x:c>
      <x:c r="Q776" s="44" t="str">
        <x:v>STBY</x:v>
      </x:c>
      <x:c r="R776" s="44" t="str">
        <x:v>STBY</x:v>
      </x:c>
      <x:c r="S776" s="44" t="str">
        <x:v>STBY</x:v>
      </x:c>
      <x:c r="T776" s="44" t="str">
        <x:v>shift_code</x:v>
      </x:c>
      <x:c r="U776" s="44" t="str">
        <x:v>D7</x:v>
      </x:c>
      <x:c r="V776" s="44" t="str">
        <x:v>[416,352,512,408]</x:v>
      </x:c>
      <x:c r="W776" s="44" t="str">
        <x:v>[[416,352],[512,352],[512,408],[416,408]]</x:v>
      </x:c>
      <x:c r="X776" s="44" t="str">
        <x:v>[[442,368],[486,368],[486,392],[442,392]]</x:v>
      </x:c>
      <x:c r="Y776" s="44" t="str">
        <x:v>layout_bounds</x:v>
      </x:c>
      <x:c r="Z776" s="44" t="str">
        <x:v>[0,352,224,408]</x:v>
      </x:c>
      <x:c r="AA776" s="44" t="str">
        <x:v>[[0,352],[224,352],[224,408],[0,408]]</x:v>
      </x:c>
      <x:c r="AB776" s="44" t="str">
        <x:v>images/schedule_0002_clean_grid.png</x:v>
      </x:c>
    </x:row>
    <x:row r="777">
      <x:c r="A777" s="44" t="str">
        <x:v>schedule_0002</x:v>
      </x:c>
      <x:c r="B777" s="44" t="str">
        <x:v>clean_grid</x:v>
      </x:c>
      <x:c r="C777" s="44" t="n">
        <x:v>2</x:v>
      </x:c>
      <x:c r="D777" s="44" t="n">
        <x:v>5</x:v>
      </x:c>
      <x:c r="E777" s="44" t="str">
        <x:v>페이지 2/5</x:v>
      </x:c>
      <x:c r="F777" s="44" t="str">
        <x:v>SCHEDULE_0002_R004</x:v>
      </x:c>
      <x:c r="G777" s="44" t="n">
        <x:v>4</x:v>
      </x:c>
      <x:c r="H777" s="44" t="str">
        <x:v>박다은</x:v>
      </x:c>
      <x:c r="I777" s="44" t="str">
        <x:v>박</x:v>
      </x:c>
      <x:c r="J777" s="44" t="n">
        <x:v>3</x:v>
      </x:c>
      <x:c r="K777" s="44" t="n">
        <x:v>4192074</x:v>
      </x:c>
      <x:c r="L777" s="44" t="n">
        <x:v>2003</x:v>
      </x:c>
      <x:c r="M777" s="44" t="str">
        <x:v>female</x:v>
      </x:c>
      <x:c r="N777" s="44" t="str">
        <x:v>병동</x:v>
      </x:c>
      <x:c r="O777" s="44" t="n">
        <x:v>4</x:v>
      </x:c>
      <x:c r="P777" s="44" t="str">
        <x:v>2026-04-04</x:v>
      </x:c>
      <x:c r="Q777" s="44" t="str">
        <x:v>VL</x:v>
      </x:c>
      <x:c r="R777" s="44" t="str">
        <x:v>VL</x:v>
      </x:c>
      <x:c r="S777" s="44" t="str">
        <x:v>VL</x:v>
      </x:c>
      <x:c r="T777" s="44" t="str">
        <x:v>shift_code</x:v>
      </x:c>
      <x:c r="U777" s="44" t="str">
        <x:v>E7</x:v>
      </x:c>
      <x:c r="V777" s="44" t="str">
        <x:v>[512,352,608,408]</x:v>
      </x:c>
      <x:c r="W777" s="44" t="str">
        <x:v>[[512,352],[608,352],[608,408],[512,408]]</x:v>
      </x:c>
      <x:c r="X777" s="44" t="str">
        <x:v>[[546,366],[574,366],[574,395],[546,395]]</x:v>
      </x:c>
      <x:c r="Y777" s="44" t="str">
        <x:v>layout_bounds</x:v>
      </x:c>
      <x:c r="Z777" s="44" t="str">
        <x:v>[0,352,224,408]</x:v>
      </x:c>
      <x:c r="AA777" s="44" t="str">
        <x:v>[[0,352],[224,352],[224,408],[0,408]]</x:v>
      </x:c>
      <x:c r="AB777" s="44" t="str">
        <x:v>images/schedule_0002_clean_grid.png</x:v>
      </x:c>
    </x:row>
    <x:row r="778">
      <x:c r="A778" s="44" t="str">
        <x:v>schedule_0002</x:v>
      </x:c>
      <x:c r="B778" s="44" t="str">
        <x:v>clean_grid</x:v>
      </x:c>
      <x:c r="C778" s="44" t="n">
        <x:v>2</x:v>
      </x:c>
      <x:c r="D778" s="44" t="n">
        <x:v>5</x:v>
      </x:c>
      <x:c r="E778" s="44" t="str">
        <x:v>페이지 2/5</x:v>
      </x:c>
      <x:c r="F778" s="44" t="str">
        <x:v>SCHEDULE_0002_R004</x:v>
      </x:c>
      <x:c r="G778" s="44" t="n">
        <x:v>4</x:v>
      </x:c>
      <x:c r="H778" s="44" t="str">
        <x:v>박다은</x:v>
      </x:c>
      <x:c r="I778" s="44" t="str">
        <x:v>박</x:v>
      </x:c>
      <x:c r="J778" s="44" t="n">
        <x:v>3</x:v>
      </x:c>
      <x:c r="K778" s="44" t="n">
        <x:v>4192074</x:v>
      </x:c>
      <x:c r="L778" s="44" t="n">
        <x:v>2003</x:v>
      </x:c>
      <x:c r="M778" s="44" t="str">
        <x:v>female</x:v>
      </x:c>
      <x:c r="N778" s="44" t="str">
        <x:v>병동</x:v>
      </x:c>
      <x:c r="O778" s="44" t="n">
        <x:v>5</x:v>
      </x:c>
      <x:c r="P778" s="44" t="str">
        <x:v>2026-04-05</x:v>
      </x:c>
      <x:c r="Q778" s="44" t="str">
        <x:v>N12</x:v>
      </x:c>
      <x:c r="R778" s="44" t="str">
        <x:v>n12</x:v>
      </x:c>
      <x:c r="S778" s="44" t="str">
        <x:v>n12</x:v>
      </x:c>
      <x:c r="T778" s="44" t="str">
        <x:v>shift_code</x:v>
      </x:c>
      <x:c r="U778" s="44" t="str">
        <x:v>F7</x:v>
      </x:c>
      <x:c r="V778" s="44" t="str">
        <x:v>[608,352,704,408]</x:v>
      </x:c>
      <x:c r="W778" s="44" t="str">
        <x:v>[[608,352],[704,352],[704,408],[608,408]]</x:v>
      </x:c>
      <x:c r="X778" s="44" t="str">
        <x:v>[[639,368],[673,368],[673,392],[639,392]]</x:v>
      </x:c>
      <x:c r="Y778" s="44" t="str">
        <x:v>layout_bounds</x:v>
      </x:c>
      <x:c r="Z778" s="44" t="str">
        <x:v>[0,352,224,408]</x:v>
      </x:c>
      <x:c r="AA778" s="44" t="str">
        <x:v>[[0,352],[224,352],[224,408],[0,408]]</x:v>
      </x:c>
      <x:c r="AB778" s="44" t="str">
        <x:v>images/schedule_0002_clean_grid.png</x:v>
      </x:c>
    </x:row>
    <x:row r="779">
      <x:c r="A779" s="44" t="str">
        <x:v>schedule_0002</x:v>
      </x:c>
      <x:c r="B779" s="44" t="str">
        <x:v>clean_grid</x:v>
      </x:c>
      <x:c r="C779" s="44" t="n">
        <x:v>2</x:v>
      </x:c>
      <x:c r="D779" s="44" t="n">
        <x:v>5</x:v>
      </x:c>
      <x:c r="E779" s="44" t="str">
        <x:v>페이지 2/5</x:v>
      </x:c>
      <x:c r="F779" s="44" t="str">
        <x:v>SCHEDULE_0002_R004</x:v>
      </x:c>
      <x:c r="G779" s="44" t="n">
        <x:v>4</x:v>
      </x:c>
      <x:c r="H779" s="44" t="str">
        <x:v>박다은</x:v>
      </x:c>
      <x:c r="I779" s="44" t="str">
        <x:v>박</x:v>
      </x:c>
      <x:c r="J779" s="44" t="n">
        <x:v>3</x:v>
      </x:c>
      <x:c r="K779" s="44" t="n">
        <x:v>4192074</x:v>
      </x:c>
      <x:c r="L779" s="44" t="n">
        <x:v>2003</x:v>
      </x:c>
      <x:c r="M779" s="44" t="str">
        <x:v>female</x:v>
      </x:c>
      <x:c r="N779" s="44" t="str">
        <x:v>병동</x:v>
      </x:c>
      <x:c r="O779" s="44" t="n">
        <x:v>6</x:v>
      </x:c>
      <x:c r="P779" s="44" t="str">
        <x:v>2026-04-06</x:v>
      </x:c>
      <x:c r="Q779" s="44" t="str">
        <x:v>D</x:v>
      </x:c>
      <x:c r="R779" s="44" t="str">
        <x:v>D</x:v>
      </x:c>
      <x:c r="S779" s="44" t="str">
        <x:v>D</x:v>
      </x:c>
      <x:c r="T779" s="44" t="str">
        <x:v>shift_code</x:v>
      </x:c>
      <x:c r="U779" s="44" t="str">
        <x:v>G7</x:v>
      </x:c>
      <x:c r="V779" s="44" t="str">
        <x:v>[704,352,800,408]</x:v>
      </x:c>
      <x:c r="W779" s="44" t="str">
        <x:v>[[704,352],[800,352],[800,408],[704,408]]</x:v>
      </x:c>
      <x:c r="X779" s="44" t="str">
        <x:v>[[744,366],[760,366],[760,395],[744,395]]</x:v>
      </x:c>
      <x:c r="Y779" s="44" t="str">
        <x:v>layout_bounds</x:v>
      </x:c>
      <x:c r="Z779" s="44" t="str">
        <x:v>[0,352,224,408]</x:v>
      </x:c>
      <x:c r="AA779" s="44" t="str">
        <x:v>[[0,352],[224,352],[224,408],[0,408]]</x:v>
      </x:c>
      <x:c r="AB779" s="44" t="str">
        <x:v>images/schedule_0002_clean_grid.png</x:v>
      </x:c>
    </x:row>
    <x:row r="780">
      <x:c r="A780" s="44" t="str">
        <x:v>schedule_0002</x:v>
      </x:c>
      <x:c r="B780" s="44" t="str">
        <x:v>clean_grid</x:v>
      </x:c>
      <x:c r="C780" s="44" t="n">
        <x:v>2</x:v>
      </x:c>
      <x:c r="D780" s="44" t="n">
        <x:v>5</x:v>
      </x:c>
      <x:c r="E780" s="44" t="str">
        <x:v>페이지 2/5</x:v>
      </x:c>
      <x:c r="F780" s="44" t="str">
        <x:v>SCHEDULE_0002_R004</x:v>
      </x:c>
      <x:c r="G780" s="44" t="n">
        <x:v>4</x:v>
      </x:c>
      <x:c r="H780" s="44" t="str">
        <x:v>박다은</x:v>
      </x:c>
      <x:c r="I780" s="44" t="str">
        <x:v>박</x:v>
      </x:c>
      <x:c r="J780" s="44" t="n">
        <x:v>3</x:v>
      </x:c>
      <x:c r="K780" s="44" t="n">
        <x:v>4192074</x:v>
      </x:c>
      <x:c r="L780" s="44" t="n">
        <x:v>2003</x:v>
      </x:c>
      <x:c r="M780" s="44" t="str">
        <x:v>female</x:v>
      </x:c>
      <x:c r="N780" s="44" t="str">
        <x:v>병동</x:v>
      </x:c>
      <x:c r="O780" s="44" t="n">
        <x:v>7</x:v>
      </x:c>
      <x:c r="P780" s="44" t="str">
        <x:v>2026-04-07</x:v>
      </x:c>
      <x:c r="Q780" s="44" t="str">
        <x:v>OFF</x:v>
      </x:c>
      <x:c r="R780" s="44" t="str">
        <x:v>oFf</x:v>
      </x:c>
      <x:c r="S780" s="44" t="str">
        <x:v>oFf</x:v>
      </x:c>
      <x:c r="T780" s="44" t="str">
        <x:v>shift_code</x:v>
      </x:c>
      <x:c r="U780" s="44" t="str">
        <x:v>H7</x:v>
      </x:c>
      <x:c r="V780" s="44" t="str">
        <x:v>[800,352,896,408]</x:v>
      </x:c>
      <x:c r="W780" s="44" t="str">
        <x:v>[[800,352],[896,352],[896,408],[800,408]]</x:v>
      </x:c>
      <x:c r="X780" s="44" t="str">
        <x:v>[[831,368],[865,368],[865,392],[831,392]]</x:v>
      </x:c>
      <x:c r="Y780" s="44" t="str">
        <x:v>layout_bounds</x:v>
      </x:c>
      <x:c r="Z780" s="44" t="str">
        <x:v>[0,352,224,408]</x:v>
      </x:c>
      <x:c r="AA780" s="44" t="str">
        <x:v>[[0,352],[224,352],[224,408],[0,408]]</x:v>
      </x:c>
      <x:c r="AB780" s="44" t="str">
        <x:v>images/schedule_0002_clean_grid.png</x:v>
      </x:c>
    </x:row>
    <x:row r="781">
      <x:c r="A781" s="44" t="str">
        <x:v>schedule_0002</x:v>
      </x:c>
      <x:c r="B781" s="44" t="str">
        <x:v>clean_grid</x:v>
      </x:c>
      <x:c r="C781" s="44" t="n">
        <x:v>2</x:v>
      </x:c>
      <x:c r="D781" s="44" t="n">
        <x:v>5</x:v>
      </x:c>
      <x:c r="E781" s="44" t="str">
        <x:v>페이지 2/5</x:v>
      </x:c>
      <x:c r="F781" s="44" t="str">
        <x:v>SCHEDULE_0002_R004</x:v>
      </x:c>
      <x:c r="G781" s="44" t="n">
        <x:v>4</x:v>
      </x:c>
      <x:c r="H781" s="44" t="str">
        <x:v>박다은</x:v>
      </x:c>
      <x:c r="I781" s="44" t="str">
        <x:v>박</x:v>
      </x:c>
      <x:c r="J781" s="44" t="n">
        <x:v>3</x:v>
      </x:c>
      <x:c r="K781" s="44" t="n">
        <x:v>4192074</x:v>
      </x:c>
      <x:c r="L781" s="44" t="n">
        <x:v>2003</x:v>
      </x:c>
      <x:c r="M781" s="44" t="str">
        <x:v>female</x:v>
      </x:c>
      <x:c r="N781" s="44" t="str">
        <x:v>병동</x:v>
      </x:c>
      <x:c r="O781" s="44" t="n">
        <x:v>8</x:v>
      </x:c>
      <x:c r="P781" s="44" t="str">
        <x:v>2026-04-08</x:v>
      </x:c>
      <x:c r="Q781" s="44" t="str">
        <x:v>N</x:v>
      </x:c>
      <x:c r="R781" s="44" t="str">
        <x:v>N</x:v>
      </x:c>
      <x:c r="S781" s="44" t="str">
        <x:v>N</x:v>
      </x:c>
      <x:c r="T781" s="44" t="str">
        <x:v>shift_code</x:v>
      </x:c>
      <x:c r="U781" s="44" t="str">
        <x:v>I7</x:v>
      </x:c>
      <x:c r="V781" s="44" t="str">
        <x:v>[896,352,992,408]</x:v>
      </x:c>
      <x:c r="W781" s="44" t="str">
        <x:v>[[896,352],[992,352],[992,408],[896,408]]</x:v>
      </x:c>
      <x:c r="X781" s="44" t="str">
        <x:v>[[936,366],[952,366],[952,395],[936,395]]</x:v>
      </x:c>
      <x:c r="Y781" s="44" t="str">
        <x:v>layout_bounds</x:v>
      </x:c>
      <x:c r="Z781" s="44" t="str">
        <x:v>[0,352,224,408]</x:v>
      </x:c>
      <x:c r="AA781" s="44" t="str">
        <x:v>[[0,352],[224,352],[224,408],[0,408]]</x:v>
      </x:c>
      <x:c r="AB781" s="44" t="str">
        <x:v>images/schedule_0002_clean_grid.png</x:v>
      </x:c>
    </x:row>
    <x:row r="782">
      <x:c r="A782" s="44" t="str">
        <x:v>schedule_0002</x:v>
      </x:c>
      <x:c r="B782" s="44" t="str">
        <x:v>clean_grid</x:v>
      </x:c>
      <x:c r="C782" s="44" t="n">
        <x:v>2</x:v>
      </x:c>
      <x:c r="D782" s="44" t="n">
        <x:v>5</x:v>
      </x:c>
      <x:c r="E782" s="44" t="str">
        <x:v>페이지 2/5</x:v>
      </x:c>
      <x:c r="F782" s="44" t="str">
        <x:v>SCHEDULE_0002_R004</x:v>
      </x:c>
      <x:c r="G782" s="44" t="n">
        <x:v>4</x:v>
      </x:c>
      <x:c r="H782" s="44" t="str">
        <x:v>박다은</x:v>
      </x:c>
      <x:c r="I782" s="44" t="str">
        <x:v>박</x:v>
      </x:c>
      <x:c r="J782" s="44" t="n">
        <x:v>3</x:v>
      </x:c>
      <x:c r="K782" s="44" t="n">
        <x:v>4192074</x:v>
      </x:c>
      <x:c r="L782" s="44" t="n">
        <x:v>2003</x:v>
      </x:c>
      <x:c r="M782" s="44" t="str">
        <x:v>female</x:v>
      </x:c>
      <x:c r="N782" s="44" t="str">
        <x:v>병동</x:v>
      </x:c>
      <x:c r="O782" s="44" t="n">
        <x:v>9</x:v>
      </x:c>
      <x:c r="P782" s="44" t="str">
        <x:v>2026-04-09</x:v>
      </x:c>
      <x:c r="Q782" s="44" t="str">
        <x:v>PO</x:v>
      </x:c>
      <x:c r="R782" s="44" t="str">
        <x:v>PO</x:v>
      </x:c>
      <x:c r="S782" s="44" t="str">
        <x:v>PO</x:v>
      </x:c>
      <x:c r="T782" s="44" t="str">
        <x:v>shift_code</x:v>
      </x:c>
      <x:c r="U782" s="44" t="str">
        <x:v>J7</x:v>
      </x:c>
      <x:c r="V782" s="44" t="str">
        <x:v>[992,352,1088,408]</x:v>
      </x:c>
      <x:c r="W782" s="44" t="str">
        <x:v>[[992,352],[1088,352],[1088,408],[992,408]]</x:v>
      </x:c>
      <x:c r="X782" s="44" t="str">
        <x:v>[[1026,366],[1054,366],[1054,395],[1026,395]]</x:v>
      </x:c>
      <x:c r="Y782" s="44" t="str">
        <x:v>layout_bounds</x:v>
      </x:c>
      <x:c r="Z782" s="44" t="str">
        <x:v>[0,352,224,408]</x:v>
      </x:c>
      <x:c r="AA782" s="44" t="str">
        <x:v>[[0,352],[224,352],[224,408],[0,408]]</x:v>
      </x:c>
      <x:c r="AB782" s="44" t="str">
        <x:v>images/schedule_0002_clean_grid.png</x:v>
      </x:c>
    </x:row>
    <x:row r="783">
      <x:c r="A783" s="44" t="str">
        <x:v>schedule_0002</x:v>
      </x:c>
      <x:c r="B783" s="44" t="str">
        <x:v>clean_grid</x:v>
      </x:c>
      <x:c r="C783" s="44" t="n">
        <x:v>2</x:v>
      </x:c>
      <x:c r="D783" s="44" t="n">
        <x:v>5</x:v>
      </x:c>
      <x:c r="E783" s="44" t="str">
        <x:v>페이지 2/5</x:v>
      </x:c>
      <x:c r="F783" s="44" t="str">
        <x:v>SCHEDULE_0002_R004</x:v>
      </x:c>
      <x:c r="G783" s="44" t="n">
        <x:v>4</x:v>
      </x:c>
      <x:c r="H783" s="44" t="str">
        <x:v>박다은</x:v>
      </x:c>
      <x:c r="I783" s="44" t="str">
        <x:v>박</x:v>
      </x:c>
      <x:c r="J783" s="44" t="n">
        <x:v>3</x:v>
      </x:c>
      <x:c r="K783" s="44" t="n">
        <x:v>4192074</x:v>
      </x:c>
      <x:c r="L783" s="44" t="n">
        <x:v>2003</x:v>
      </x:c>
      <x:c r="M783" s="44" t="str">
        <x:v>female</x:v>
      </x:c>
      <x:c r="N783" s="44" t="str">
        <x:v>병동</x:v>
      </x:c>
      <x:c r="O783" s="44" t="n">
        <x:v>10</x:v>
      </x:c>
      <x:c r="P783" s="44" t="str">
        <x:v>2026-04-10</x:v>
      </x:c>
      <x:c r="Q783" s="44" t="str">
        <x:v>MD</x:v>
      </x:c>
      <x:c r="R783" s="44" t="str">
        <x:v>MD</x:v>
      </x:c>
      <x:c r="S783" s="44" t="str">
        <x:v>MD</x:v>
      </x:c>
      <x:c r="T783" s="44" t="str">
        <x:v>shift_code</x:v>
      </x:c>
      <x:c r="U783" s="44" t="str">
        <x:v>K7</x:v>
      </x:c>
      <x:c r="V783" s="44" t="str">
        <x:v>[1088,352,1184,408]</x:v>
      </x:c>
      <x:c r="W783" s="44" t="str">
        <x:v>[[1088,352],[1184,352],[1184,408],[1088,408]]</x:v>
      </x:c>
      <x:c r="X783" s="44" t="str">
        <x:v>[[1122,366],[1150,366],[1150,395],[1122,395]]</x:v>
      </x:c>
      <x:c r="Y783" s="44" t="str">
        <x:v>layout_bounds</x:v>
      </x:c>
      <x:c r="Z783" s="44" t="str">
        <x:v>[0,352,224,408]</x:v>
      </x:c>
      <x:c r="AA783" s="44" t="str">
        <x:v>[[0,352],[224,352],[224,408],[0,408]]</x:v>
      </x:c>
      <x:c r="AB783" s="44" t="str">
        <x:v>images/schedule_0002_clean_grid.png</x:v>
      </x:c>
    </x:row>
    <x:row r="784">
      <x:c r="A784" s="44" t="str">
        <x:v>schedule_0002</x:v>
      </x:c>
      <x:c r="B784" s="44" t="str">
        <x:v>clean_grid</x:v>
      </x:c>
      <x:c r="C784" s="44" t="n">
        <x:v>2</x:v>
      </x:c>
      <x:c r="D784" s="44" t="n">
        <x:v>5</x:v>
      </x:c>
      <x:c r="E784" s="44" t="str">
        <x:v>페이지 2/5</x:v>
      </x:c>
      <x:c r="F784" s="44" t="str">
        <x:v>SCHEDULE_0002_R004</x:v>
      </x:c>
      <x:c r="G784" s="44" t="n">
        <x:v>4</x:v>
      </x:c>
      <x:c r="H784" s="44" t="str">
        <x:v>박다은</x:v>
      </x:c>
      <x:c r="I784" s="44" t="str">
        <x:v>박</x:v>
      </x:c>
      <x:c r="J784" s="44" t="n">
        <x:v>3</x:v>
      </x:c>
      <x:c r="K784" s="44" t="n">
        <x:v>4192074</x:v>
      </x:c>
      <x:c r="L784" s="44" t="n">
        <x:v>2003</x:v>
      </x:c>
      <x:c r="M784" s="44" t="str">
        <x:v>female</x:v>
      </x:c>
      <x:c r="N784" s="44" t="str">
        <x:v>병동</x:v>
      </x:c>
      <x:c r="O784" s="44" t="n">
        <x:v>11</x:v>
      </x:c>
      <x:c r="P784" s="44" t="str">
        <x:v>2026-04-11</x:v>
      </x:c>
      <x:c r="Q784" s="44" t="str">
        <x:v>X</x:v>
      </x:c>
      <x:c r="R784" s="44" t="str">
        <x:v>X</x:v>
      </x:c>
      <x:c r="S784" s="44" t="str">
        <x:v>X</x:v>
      </x:c>
      <x:c r="T784" s="44" t="str">
        <x:v>shift_code</x:v>
      </x:c>
      <x:c r="U784" s="44" t="str">
        <x:v>L7</x:v>
      </x:c>
      <x:c r="V784" s="44" t="str">
        <x:v>[1184,352,1280,408]</x:v>
      </x:c>
      <x:c r="W784" s="44" t="str">
        <x:v>[[1184,352],[1280,352],[1280,408],[1184,408]]</x:v>
      </x:c>
      <x:c r="X784" s="44" t="str">
        <x:v>[[1224,366],[1240,366],[1240,395],[1224,395]]</x:v>
      </x:c>
      <x:c r="Y784" s="44" t="str">
        <x:v>layout_bounds</x:v>
      </x:c>
      <x:c r="Z784" s="44" t="str">
        <x:v>[0,352,224,408]</x:v>
      </x:c>
      <x:c r="AA784" s="44" t="str">
        <x:v>[[0,352],[224,352],[224,408],[0,408]]</x:v>
      </x:c>
      <x:c r="AB784" s="44" t="str">
        <x:v>images/schedule_0002_clean_grid.png</x:v>
      </x:c>
    </x:row>
    <x:row r="785">
      <x:c r="A785" s="44" t="str">
        <x:v>schedule_0002</x:v>
      </x:c>
      <x:c r="B785" s="44" t="str">
        <x:v>clean_grid</x:v>
      </x:c>
      <x:c r="C785" s="44" t="n">
        <x:v>2</x:v>
      </x:c>
      <x:c r="D785" s="44" t="n">
        <x:v>5</x:v>
      </x:c>
      <x:c r="E785" s="44" t="str">
        <x:v>페이지 2/5</x:v>
      </x:c>
      <x:c r="F785" s="44" t="str">
        <x:v>SCHEDULE_0002_R004</x:v>
      </x:c>
      <x:c r="G785" s="44" t="n">
        <x:v>4</x:v>
      </x:c>
      <x:c r="H785" s="44" t="str">
        <x:v>박다은</x:v>
      </x:c>
      <x:c r="I785" s="44" t="str">
        <x:v>박</x:v>
      </x:c>
      <x:c r="J785" s="44" t="n">
        <x:v>3</x:v>
      </x:c>
      <x:c r="K785" s="44" t="n">
        <x:v>4192074</x:v>
      </x:c>
      <x:c r="L785" s="44" t="n">
        <x:v>2003</x:v>
      </x:c>
      <x:c r="M785" s="44" t="str">
        <x:v>female</x:v>
      </x:c>
      <x:c r="N785" s="44" t="str">
        <x:v>병동</x:v>
      </x:c>
      <x:c r="O785" s="44" t="n">
        <x:v>12</x:v>
      </x:c>
      <x:c r="P785" s="44" t="str">
        <x:v>2026-04-12</x:v>
      </x:c>
      <x:c r="Q785" s="44" t="str">
        <x:v>DN</x:v>
      </x:c>
      <x:c r="R785" s="44" t="str">
        <x:v>DN</x:v>
      </x:c>
      <x:c r="S785" s="44" t="str">
        <x:v>DN</x:v>
      </x:c>
      <x:c r="T785" s="44" t="str">
        <x:v>shift_code</x:v>
      </x:c>
      <x:c r="U785" s="44" t="str">
        <x:v>M7</x:v>
      </x:c>
      <x:c r="V785" s="44" t="str">
        <x:v>[1280,352,1376,408]</x:v>
      </x:c>
      <x:c r="W785" s="44" t="str">
        <x:v>[[1280,352],[1376,352],[1376,408],[1280,408]]</x:v>
      </x:c>
      <x:c r="X785" s="44" t="str">
        <x:v>[[1314,366],[1342,366],[1342,395],[1314,395]]</x:v>
      </x:c>
      <x:c r="Y785" s="44" t="str">
        <x:v>layout_bounds</x:v>
      </x:c>
      <x:c r="Z785" s="44" t="str">
        <x:v>[0,352,224,408]</x:v>
      </x:c>
      <x:c r="AA785" s="44" t="str">
        <x:v>[[0,352],[224,352],[224,408],[0,408]]</x:v>
      </x:c>
      <x:c r="AB785" s="44" t="str">
        <x:v>images/schedule_0002_clean_grid.png</x:v>
      </x:c>
    </x:row>
    <x:row r="786">
      <x:c r="A786" s="44" t="str">
        <x:v>schedule_0002</x:v>
      </x:c>
      <x:c r="B786" s="44" t="str">
        <x:v>clean_grid</x:v>
      </x:c>
      <x:c r="C786" s="44" t="n">
        <x:v>2</x:v>
      </x:c>
      <x:c r="D786" s="44" t="n">
        <x:v>5</x:v>
      </x:c>
      <x:c r="E786" s="44" t="str">
        <x:v>페이지 2/5</x:v>
      </x:c>
      <x:c r="F786" s="44" t="str">
        <x:v>SCHEDULE_0002_R004</x:v>
      </x:c>
      <x:c r="G786" s="44" t="n">
        <x:v>4</x:v>
      </x:c>
      <x:c r="H786" s="44" t="str">
        <x:v>박다은</x:v>
      </x:c>
      <x:c r="I786" s="44" t="str">
        <x:v>박</x:v>
      </x:c>
      <x:c r="J786" s="44" t="n">
        <x:v>3</x:v>
      </x:c>
      <x:c r="K786" s="44" t="n">
        <x:v>4192074</x:v>
      </x:c>
      <x:c r="L786" s="44" t="n">
        <x:v>2003</x:v>
      </x:c>
      <x:c r="M786" s="44" t="str">
        <x:v>female</x:v>
      </x:c>
      <x:c r="N786" s="44" t="str">
        <x:v>병동</x:v>
      </x:c>
      <x:c r="O786" s="44" t="n">
        <x:v>13</x:v>
      </x:c>
      <x:c r="P786" s="44" t="str">
        <x:v>2026-04-13</x:v>
      </x:c>
      <x:c r="Q786" s="44" t="str">
        <x:v>P</x:v>
      </x:c>
      <x:c r="R786" s="44" t="str">
        <x:v>P</x:v>
      </x:c>
      <x:c r="S786" s="44" t="str">
        <x:v>P</x:v>
      </x:c>
      <x:c r="T786" s="44" t="str">
        <x:v>shift_code</x:v>
      </x:c>
      <x:c r="U786" s="44" t="str">
        <x:v>N7</x:v>
      </x:c>
      <x:c r="V786" s="44" t="str">
        <x:v>[1376,352,1472,408]</x:v>
      </x:c>
      <x:c r="W786" s="44" t="str">
        <x:v>[[1376,352],[1472,352],[1472,408],[1376,408]]</x:v>
      </x:c>
      <x:c r="X786" s="44" t="str">
        <x:v>[[1416,366],[1432,366],[1432,395],[1416,395]]</x:v>
      </x:c>
      <x:c r="Y786" s="44" t="str">
        <x:v>layout_bounds</x:v>
      </x:c>
      <x:c r="Z786" s="44" t="str">
        <x:v>[0,352,224,408]</x:v>
      </x:c>
      <x:c r="AA786" s="44" t="str">
        <x:v>[[0,352],[224,352],[224,408],[0,408]]</x:v>
      </x:c>
      <x:c r="AB786" s="44" t="str">
        <x:v>images/schedule_0002_clean_grid.png</x:v>
      </x:c>
    </x:row>
    <x:row r="787">
      <x:c r="A787" s="44" t="str">
        <x:v>schedule_0002</x:v>
      </x:c>
      <x:c r="B787" s="44" t="str">
        <x:v>clean_grid</x:v>
      </x:c>
      <x:c r="C787" s="44" t="n">
        <x:v>2</x:v>
      </x:c>
      <x:c r="D787" s="44" t="n">
        <x:v>5</x:v>
      </x:c>
      <x:c r="E787" s="44" t="str">
        <x:v>페이지 2/5</x:v>
      </x:c>
      <x:c r="F787" s="44" t="str">
        <x:v>SCHEDULE_0002_R004</x:v>
      </x:c>
      <x:c r="G787" s="44" t="n">
        <x:v>4</x:v>
      </x:c>
      <x:c r="H787" s="44" t="str">
        <x:v>박다은</x:v>
      </x:c>
      <x:c r="I787" s="44" t="str">
        <x:v>박</x:v>
      </x:c>
      <x:c r="J787" s="44" t="n">
        <x:v>3</x:v>
      </x:c>
      <x:c r="K787" s="44" t="n">
        <x:v>4192074</x:v>
      </x:c>
      <x:c r="L787" s="44" t="n">
        <x:v>2003</x:v>
      </x:c>
      <x:c r="M787" s="44" t="str">
        <x:v>female</x:v>
      </x:c>
      <x:c r="N787" s="44" t="str">
        <x:v>병동</x:v>
      </x:c>
      <x:c r="O787" s="44" t="n">
        <x:v>14</x:v>
      </x:c>
      <x:c r="P787" s="44" t="str">
        <x:v>2026-04-14</x:v>
      </x:c>
      <x:c r="Q787" s="44" t="str">
        <x:v>RD</x:v>
      </x:c>
      <x:c r="R787" s="44" t="str">
        <x:v>RD</x:v>
      </x:c>
      <x:c r="S787" s="44" t="str">
        <x:v>RD</x:v>
      </x:c>
      <x:c r="T787" s="44" t="str">
        <x:v>shift_code</x:v>
      </x:c>
      <x:c r="U787" s="44" t="str">
        <x:v>O7</x:v>
      </x:c>
      <x:c r="V787" s="44" t="str">
        <x:v>[1472,352,1568,408]</x:v>
      </x:c>
      <x:c r="W787" s="44" t="str">
        <x:v>[[1472,352],[1568,352],[1568,408],[1472,408]]</x:v>
      </x:c>
      <x:c r="X787" s="44" t="str">
        <x:v>[[1506,366],[1534,366],[1534,395],[1506,395]]</x:v>
      </x:c>
      <x:c r="Y787" s="44" t="str">
        <x:v>layout_bounds</x:v>
      </x:c>
      <x:c r="Z787" s="44" t="str">
        <x:v>[0,352,224,408]</x:v>
      </x:c>
      <x:c r="AA787" s="44" t="str">
        <x:v>[[0,352],[224,352],[224,408],[0,408]]</x:v>
      </x:c>
      <x:c r="AB787" s="44" t="str">
        <x:v>images/schedule_0002_clean_grid.png</x:v>
      </x:c>
    </x:row>
    <x:row r="788">
      <x:c r="A788" s="44" t="str">
        <x:v>schedule_0002</x:v>
      </x:c>
      <x:c r="B788" s="44" t="str">
        <x:v>clean_grid</x:v>
      </x:c>
      <x:c r="C788" s="44" t="n">
        <x:v>2</x:v>
      </x:c>
      <x:c r="D788" s="44" t="n">
        <x:v>5</x:v>
      </x:c>
      <x:c r="E788" s="44" t="str">
        <x:v>페이지 2/5</x:v>
      </x:c>
      <x:c r="F788" s="44" t="str">
        <x:v>SCHEDULE_0002_R004</x:v>
      </x:c>
      <x:c r="G788" s="44" t="n">
        <x:v>4</x:v>
      </x:c>
      <x:c r="H788" s="44" t="str">
        <x:v>박다은</x:v>
      </x:c>
      <x:c r="I788" s="44" t="str">
        <x:v>박</x:v>
      </x:c>
      <x:c r="J788" s="44" t="n">
        <x:v>3</x:v>
      </x:c>
      <x:c r="K788" s="44" t="n">
        <x:v>4192074</x:v>
      </x:c>
      <x:c r="L788" s="44" t="n">
        <x:v>2003</x:v>
      </x:c>
      <x:c r="M788" s="44" t="str">
        <x:v>female</x:v>
      </x:c>
      <x:c r="N788" s="44" t="str">
        <x:v>병동</x:v>
      </x:c>
      <x:c r="O788" s="44" t="n">
        <x:v>15</x:v>
      </x:c>
      <x:c r="P788" s="44" t="str">
        <x:v>2026-04-15</x:v>
      </x:c>
      <x:c r="Q788" s="44" t="str">
        <x:v>P</x:v>
      </x:c>
      <x:c r="R788" s="44" t="str">
        <x:v>P</x:v>
      </x:c>
      <x:c r="S788" s="44" t="str">
        <x:v>P</x:v>
      </x:c>
      <x:c r="T788" s="44" t="str">
        <x:v>shift_code</x:v>
      </x:c>
      <x:c r="U788" s="44" t="str">
        <x:v>P7</x:v>
      </x:c>
      <x:c r="V788" s="44" t="str">
        <x:v>[1568,352,1664,408]</x:v>
      </x:c>
      <x:c r="W788" s="44" t="str">
        <x:v>[[1568,352],[1664,352],[1664,408],[1568,408]]</x:v>
      </x:c>
      <x:c r="X788" s="44" t="str">
        <x:v>[[1608,366],[1624,366],[1624,395],[1608,395]]</x:v>
      </x:c>
      <x:c r="Y788" s="44" t="str">
        <x:v>layout_bounds</x:v>
      </x:c>
      <x:c r="Z788" s="44" t="str">
        <x:v>[0,352,224,408]</x:v>
      </x:c>
      <x:c r="AA788" s="44" t="str">
        <x:v>[[0,352],[224,352],[224,408],[0,408]]</x:v>
      </x:c>
      <x:c r="AB788" s="44" t="str">
        <x:v>images/schedule_0002_clean_grid.png</x:v>
      </x:c>
    </x:row>
    <x:row r="789">
      <x:c r="A789" s="44" t="str">
        <x:v>schedule_0002</x:v>
      </x:c>
      <x:c r="B789" s="44" t="str">
        <x:v>clean_grid</x:v>
      </x:c>
      <x:c r="C789" s="44" t="n">
        <x:v>2</x:v>
      </x:c>
      <x:c r="D789" s="44" t="n">
        <x:v>5</x:v>
      </x:c>
      <x:c r="E789" s="44" t="str">
        <x:v>페이지 2/5</x:v>
      </x:c>
      <x:c r="F789" s="44" t="str">
        <x:v>SCHEDULE_0002_R004</x:v>
      </x:c>
      <x:c r="G789" s="44" t="n">
        <x:v>4</x:v>
      </x:c>
      <x:c r="H789" s="44" t="str">
        <x:v>박다은</x:v>
      </x:c>
      <x:c r="I789" s="44" t="str">
        <x:v>박</x:v>
      </x:c>
      <x:c r="J789" s="44" t="n">
        <x:v>3</x:v>
      </x:c>
      <x:c r="K789" s="44" t="n">
        <x:v>4192074</x:v>
      </x:c>
      <x:c r="L789" s="44" t="n">
        <x:v>2003</x:v>
      </x:c>
      <x:c r="M789" s="44" t="str">
        <x:v>female</x:v>
      </x:c>
      <x:c r="N789" s="44" t="str">
        <x:v>병동</x:v>
      </x:c>
      <x:c r="O789" s="44" t="n">
        <x:v>16</x:v>
      </x:c>
      <x:c r="P789" s="44" t="str">
        <x:v>2026-04-16</x:v>
      </x:c>
      <x:c r="Q789" s="44" t="str">
        <x:v>H</x:v>
      </x:c>
      <x:c r="R789" s="44" t="str">
        <x:v>h</x:v>
      </x:c>
      <x:c r="S789" s="44" t="str">
        <x:v>h</x:v>
      </x:c>
      <x:c r="T789" s="44" t="str">
        <x:v>shift_code</x:v>
      </x:c>
      <x:c r="U789" s="44" t="str">
        <x:v>Q7</x:v>
      </x:c>
      <x:c r="V789" s="44" t="str">
        <x:v>[1664,352,1760,408]</x:v>
      </x:c>
      <x:c r="W789" s="44" t="str">
        <x:v>[[1664,352],[1760,352],[1760,408],[1664,408]]</x:v>
      </x:c>
      <x:c r="X789" s="44" t="str">
        <x:v>[[1704,366],[1720,366],[1720,395],[1704,395]]</x:v>
      </x:c>
      <x:c r="Y789" s="44" t="str">
        <x:v>layout_bounds</x:v>
      </x:c>
      <x:c r="Z789" s="44" t="str">
        <x:v>[0,352,224,408]</x:v>
      </x:c>
      <x:c r="AA789" s="44" t="str">
        <x:v>[[0,352],[224,352],[224,408],[0,408]]</x:v>
      </x:c>
      <x:c r="AB789" s="44" t="str">
        <x:v>images/schedule_0002_clean_grid.png</x:v>
      </x:c>
    </x:row>
    <x:row r="790">
      <x:c r="A790" s="44" t="str">
        <x:v>schedule_0002</x:v>
      </x:c>
      <x:c r="B790" s="44" t="str">
        <x:v>clean_grid</x:v>
      </x:c>
      <x:c r="C790" s="44" t="n">
        <x:v>2</x:v>
      </x:c>
      <x:c r="D790" s="44" t="n">
        <x:v>5</x:v>
      </x:c>
      <x:c r="E790" s="44" t="str">
        <x:v>페이지 2/5</x:v>
      </x:c>
      <x:c r="F790" s="44" t="str">
        <x:v>SCHEDULE_0002_R004</x:v>
      </x:c>
      <x:c r="G790" s="44" t="n">
        <x:v>4</x:v>
      </x:c>
      <x:c r="H790" s="44" t="str">
        <x:v>박다은</x:v>
      </x:c>
      <x:c r="I790" s="44" t="str">
        <x:v>박</x:v>
      </x:c>
      <x:c r="J790" s="44" t="n">
        <x:v>3</x:v>
      </x:c>
      <x:c r="K790" s="44" t="n">
        <x:v>4192074</x:v>
      </x:c>
      <x:c r="L790" s="44" t="n">
        <x:v>2003</x:v>
      </x:c>
      <x:c r="M790" s="44" t="str">
        <x:v>female</x:v>
      </x:c>
      <x:c r="N790" s="44" t="str">
        <x:v>병동</x:v>
      </x:c>
      <x:c r="O790" s="44" t="n">
        <x:v>17</x:v>
      </x:c>
      <x:c r="P790" s="44" t="str">
        <x:v>2026-04-17</x:v>
      </x:c>
      <x:c r="Q790" s="44" t="str">
        <x:v>D/E</x:v>
      </x:c>
      <x:c r="R790" s="44" t="str">
        <x:v>d/e</x:v>
      </x:c>
      <x:c r="S790" s="44" t="str">
        <x:v>d/e</x:v>
      </x:c>
      <x:c r="T790" s="44" t="str">
        <x:v>shift_code</x:v>
      </x:c>
      <x:c r="U790" s="44" t="str">
        <x:v>R7</x:v>
      </x:c>
      <x:c r="V790" s="44" t="str">
        <x:v>[1760,352,1856,408]</x:v>
      </x:c>
      <x:c r="W790" s="44" t="str">
        <x:v>[[1760,352],[1856,352],[1856,408],[1760,408]]</x:v>
      </x:c>
      <x:c r="X790" s="44" t="str">
        <x:v>[[1791,368],[1825,368],[1825,392],[1791,392]]</x:v>
      </x:c>
      <x:c r="Y790" s="44" t="str">
        <x:v>layout_bounds</x:v>
      </x:c>
      <x:c r="Z790" s="44" t="str">
        <x:v>[0,352,224,408]</x:v>
      </x:c>
      <x:c r="AA790" s="44" t="str">
        <x:v>[[0,352],[224,352],[224,408],[0,408]]</x:v>
      </x:c>
      <x:c r="AB790" s="44" t="str">
        <x:v>images/schedule_0002_clean_grid.png</x:v>
      </x:c>
    </x:row>
    <x:row r="791">
      <x:c r="A791" s="44" t="str">
        <x:v>schedule_0002</x:v>
      </x:c>
      <x:c r="B791" s="44" t="str">
        <x:v>clean_grid</x:v>
      </x:c>
      <x:c r="C791" s="44" t="n">
        <x:v>2</x:v>
      </x:c>
      <x:c r="D791" s="44" t="n">
        <x:v>5</x:v>
      </x:c>
      <x:c r="E791" s="44" t="str">
        <x:v>페이지 2/5</x:v>
      </x:c>
      <x:c r="F791" s="44" t="str">
        <x:v>SCHEDULE_0002_R004</x:v>
      </x:c>
      <x:c r="G791" s="44" t="n">
        <x:v>4</x:v>
      </x:c>
      <x:c r="H791" s="44" t="str">
        <x:v>박다은</x:v>
      </x:c>
      <x:c r="I791" s="44" t="str">
        <x:v>박</x:v>
      </x:c>
      <x:c r="J791" s="44" t="n">
        <x:v>3</x:v>
      </x:c>
      <x:c r="K791" s="44" t="n">
        <x:v>4192074</x:v>
      </x:c>
      <x:c r="L791" s="44" t="n">
        <x:v>2003</x:v>
      </x:c>
      <x:c r="M791" s="44" t="str">
        <x:v>female</x:v>
      </x:c>
      <x:c r="N791" s="44" t="str">
        <x:v>병동</x:v>
      </x:c>
      <x:c r="O791" s="44" t="n">
        <x:v>18</x:v>
      </x:c>
      <x:c r="P791" s="44" t="str">
        <x:v>2026-04-18</x:v>
      </x:c>
      <x:c r="Q791" s="44" t="str">
        <x:v>NO</x:v>
      </x:c>
      <x:c r="R791" s="44" t="str">
        <x:v>NO</x:v>
      </x:c>
      <x:c r="S791" s="44" t="str">
        <x:v>NO</x:v>
      </x:c>
      <x:c r="T791" s="44" t="str">
        <x:v>shift_code</x:v>
      </x:c>
      <x:c r="U791" s="44" t="str">
        <x:v>S7</x:v>
      </x:c>
      <x:c r="V791" s="44" t="str">
        <x:v>[1856,352,1952,408]</x:v>
      </x:c>
      <x:c r="W791" s="44" t="str">
        <x:v>[[1856,352],[1952,352],[1952,408],[1856,408]]</x:v>
      </x:c>
      <x:c r="X791" s="44" t="str">
        <x:v>[[1890,366],[1918,366],[1918,395],[1890,395]]</x:v>
      </x:c>
      <x:c r="Y791" s="44" t="str">
        <x:v>layout_bounds</x:v>
      </x:c>
      <x:c r="Z791" s="44" t="str">
        <x:v>[0,352,224,408]</x:v>
      </x:c>
      <x:c r="AA791" s="44" t="str">
        <x:v>[[0,352],[224,352],[224,408],[0,408]]</x:v>
      </x:c>
      <x:c r="AB791" s="44" t="str">
        <x:v>images/schedule_0002_clean_grid.png</x:v>
      </x:c>
    </x:row>
    <x:row r="792">
      <x:c r="A792" s="44" t="str">
        <x:v>schedule_0002</x:v>
      </x:c>
      <x:c r="B792" s="44" t="str">
        <x:v>clean_grid</x:v>
      </x:c>
      <x:c r="C792" s="44" t="n">
        <x:v>2</x:v>
      </x:c>
      <x:c r="D792" s="44" t="n">
        <x:v>5</x:v>
      </x:c>
      <x:c r="E792" s="44" t="str">
        <x:v>페이지 2/5</x:v>
      </x:c>
      <x:c r="F792" s="44" t="str">
        <x:v>SCHEDULE_0002_R004</x:v>
      </x:c>
      <x:c r="G792" s="44" t="n">
        <x:v>4</x:v>
      </x:c>
      <x:c r="H792" s="44" t="str">
        <x:v>박다은</x:v>
      </x:c>
      <x:c r="I792" s="44" t="str">
        <x:v>박</x:v>
      </x:c>
      <x:c r="J792" s="44" t="n">
        <x:v>3</x:v>
      </x:c>
      <x:c r="K792" s="44" t="n">
        <x:v>4192074</x:v>
      </x:c>
      <x:c r="L792" s="44" t="n">
        <x:v>2003</x:v>
      </x:c>
      <x:c r="M792" s="44" t="str">
        <x:v>female</x:v>
      </x:c>
      <x:c r="N792" s="44" t="str">
        <x:v>병동</x:v>
      </x:c>
      <x:c r="O792" s="44" t="n">
        <x:v>19</x:v>
      </x:c>
      <x:c r="P792" s="44" t="str">
        <x:v>2026-04-19</x:v>
      </x:c>
      <x:c r="Q792" s="44" t="str">
        <x:v>NB</x:v>
      </x:c>
      <x:c r="R792" s="44" t="str">
        <x:v>NB</x:v>
      </x:c>
      <x:c r="S792" s="44" t="str">
        <x:v>NB</x:v>
      </x:c>
      <x:c r="T792" s="44" t="str">
        <x:v>shift_code</x:v>
      </x:c>
      <x:c r="U792" s="44" t="str">
        <x:v>T7</x:v>
      </x:c>
      <x:c r="V792" s="44" t="str">
        <x:v>[1952,352,2048,408]</x:v>
      </x:c>
      <x:c r="W792" s="44" t="str">
        <x:v>[[1952,352],[2048,352],[2048,408],[1952,408]]</x:v>
      </x:c>
      <x:c r="X792" s="44" t="str">
        <x:v>[[1986,366],[2014,366],[2014,395],[1986,395]]</x:v>
      </x:c>
      <x:c r="Y792" s="44" t="str">
        <x:v>layout_bounds</x:v>
      </x:c>
      <x:c r="Z792" s="44" t="str">
        <x:v>[0,352,224,408]</x:v>
      </x:c>
      <x:c r="AA792" s="44" t="str">
        <x:v>[[0,352],[224,352],[224,408],[0,408]]</x:v>
      </x:c>
      <x:c r="AB792" s="44" t="str">
        <x:v>images/schedule_0002_clean_grid.png</x:v>
      </x:c>
    </x:row>
    <x:row r="793">
      <x:c r="A793" s="44" t="str">
        <x:v>schedule_0002</x:v>
      </x:c>
      <x:c r="B793" s="44" t="str">
        <x:v>clean_grid</x:v>
      </x:c>
      <x:c r="C793" s="44" t="n">
        <x:v>2</x:v>
      </x:c>
      <x:c r="D793" s="44" t="n">
        <x:v>5</x:v>
      </x:c>
      <x:c r="E793" s="44" t="str">
        <x:v>페이지 2/5</x:v>
      </x:c>
      <x:c r="F793" s="44" t="str">
        <x:v>SCHEDULE_0002_R004</x:v>
      </x:c>
      <x:c r="G793" s="44" t="n">
        <x:v>4</x:v>
      </x:c>
      <x:c r="H793" s="44" t="str">
        <x:v>박다은</x:v>
      </x:c>
      <x:c r="I793" s="44" t="str">
        <x:v>박</x:v>
      </x:c>
      <x:c r="J793" s="44" t="n">
        <x:v>3</x:v>
      </x:c>
      <x:c r="K793" s="44" t="n">
        <x:v>4192074</x:v>
      </x:c>
      <x:c r="L793" s="44" t="n">
        <x:v>2003</x:v>
      </x:c>
      <x:c r="M793" s="44" t="str">
        <x:v>female</x:v>
      </x:c>
      <x:c r="N793" s="44" t="str">
        <x:v>병동</x:v>
      </x:c>
      <x:c r="O793" s="44" t="n">
        <x:v>20</x:v>
      </x:c>
      <x:c r="P793" s="44" t="str">
        <x:v>2026-04-20</x:v>
      </x:c>
      <x:c r="Q793" s="44" t="str">
        <x:v>H</x:v>
      </x:c>
      <x:c r="R793" s="44" t="str">
        <x:v>H</x:v>
      </x:c>
      <x:c r="S793" s="44" t="str">
        <x:v>H</x:v>
      </x:c>
      <x:c r="T793" s="44" t="str">
        <x:v>shift_code</x:v>
      </x:c>
      <x:c r="U793" s="44" t="str">
        <x:v>U7</x:v>
      </x:c>
      <x:c r="V793" s="44" t="str">
        <x:v>[2048,352,2144,408]</x:v>
      </x:c>
      <x:c r="W793" s="44" t="str">
        <x:v>[[2048,352],[2144,352],[2144,408],[2048,408]]</x:v>
      </x:c>
      <x:c r="X793" s="44" t="str">
        <x:v>[[2088,366],[2104,366],[2104,395],[2088,395]]</x:v>
      </x:c>
      <x:c r="Y793" s="44" t="str">
        <x:v>layout_bounds</x:v>
      </x:c>
      <x:c r="Z793" s="44" t="str">
        <x:v>[0,352,224,408]</x:v>
      </x:c>
      <x:c r="AA793" s="44" t="str">
        <x:v>[[0,352],[224,352],[224,408],[0,408]]</x:v>
      </x:c>
      <x:c r="AB793" s="44" t="str">
        <x:v>images/schedule_0002_clean_grid.png</x:v>
      </x:c>
    </x:row>
    <x:row r="794">
      <x:c r="A794" s="44" t="str">
        <x:v>schedule_0002</x:v>
      </x:c>
      <x:c r="B794" s="44" t="str">
        <x:v>clean_grid</x:v>
      </x:c>
      <x:c r="C794" s="44" t="n">
        <x:v>2</x:v>
      </x:c>
      <x:c r="D794" s="44" t="n">
        <x:v>5</x:v>
      </x:c>
      <x:c r="E794" s="44" t="str">
        <x:v>페이지 2/5</x:v>
      </x:c>
      <x:c r="F794" s="44" t="str">
        <x:v>SCHEDULE_0002_R004</x:v>
      </x:c>
      <x:c r="G794" s="44" t="n">
        <x:v>4</x:v>
      </x:c>
      <x:c r="H794" s="44" t="str">
        <x:v>박다은</x:v>
      </x:c>
      <x:c r="I794" s="44" t="str">
        <x:v>박</x:v>
      </x:c>
      <x:c r="J794" s="44" t="n">
        <x:v>3</x:v>
      </x:c>
      <x:c r="K794" s="44" t="n">
        <x:v>4192074</x:v>
      </x:c>
      <x:c r="L794" s="44" t="n">
        <x:v>2003</x:v>
      </x:c>
      <x:c r="M794" s="44" t="str">
        <x:v>female</x:v>
      </x:c>
      <x:c r="N794" s="44" t="str">
        <x:v>병동</x:v>
      </x:c>
      <x:c r="O794" s="44" t="n">
        <x:v>21</x:v>
      </x:c>
      <x:c r="P794" s="44" t="str">
        <x:v>2026-04-21</x:v>
      </x:c>
      <x:c r="Q794" s="44" t="str">
        <x:v>교</x:v>
      </x:c>
      <x:c r="R794" s="44" t="str">
        <x:v>교</x:v>
      </x:c>
      <x:c r="S794" s="44" t="str">
        <x:v>교</x:v>
      </x:c>
      <x:c r="T794" s="44" t="str">
        <x:v>shift_code</x:v>
      </x:c>
      <x:c r="U794" s="44" t="str">
        <x:v>V7</x:v>
      </x:c>
      <x:c r="V794" s="44" t="str">
        <x:v>[2144,352,2240,408]</x:v>
      </x:c>
      <x:c r="W794" s="44" t="str">
        <x:v>[[2144,352],[2240,352],[2240,408],[2144,408]]</x:v>
      </x:c>
      <x:c r="X794" s="44" t="str">
        <x:v>[[2180,366],[2204,366],[2204,395],[2180,395]]</x:v>
      </x:c>
      <x:c r="Y794" s="44" t="str">
        <x:v>layout_bounds</x:v>
      </x:c>
      <x:c r="Z794" s="44" t="str">
        <x:v>[0,352,224,408]</x:v>
      </x:c>
      <x:c r="AA794" s="44" t="str">
        <x:v>[[0,352],[224,352],[224,408],[0,408]]</x:v>
      </x:c>
      <x:c r="AB794" s="44" t="str">
        <x:v>images/schedule_0002_clean_grid.png</x:v>
      </x:c>
    </x:row>
    <x:row r="795">
      <x:c r="A795" s="44" t="str">
        <x:v>schedule_0002</x:v>
      </x:c>
      <x:c r="B795" s="44" t="str">
        <x:v>clean_grid</x:v>
      </x:c>
      <x:c r="C795" s="44" t="n">
        <x:v>2</x:v>
      </x:c>
      <x:c r="D795" s="44" t="n">
        <x:v>5</x:v>
      </x:c>
      <x:c r="E795" s="44" t="str">
        <x:v>페이지 2/5</x:v>
      </x:c>
      <x:c r="F795" s="44" t="str">
        <x:v>SCHEDULE_0002_R004</x:v>
      </x:c>
      <x:c r="G795" s="44" t="n">
        <x:v>4</x:v>
      </x:c>
      <x:c r="H795" s="44" t="str">
        <x:v>박다은</x:v>
      </x:c>
      <x:c r="I795" s="44" t="str">
        <x:v>박</x:v>
      </x:c>
      <x:c r="J795" s="44" t="n">
        <x:v>3</x:v>
      </x:c>
      <x:c r="K795" s="44" t="n">
        <x:v>4192074</x:v>
      </x:c>
      <x:c r="L795" s="44" t="n">
        <x:v>2003</x:v>
      </x:c>
      <x:c r="M795" s="44" t="str">
        <x:v>female</x:v>
      </x:c>
      <x:c r="N795" s="44" t="str">
        <x:v>병동</x:v>
      </x:c>
      <x:c r="O795" s="44" t="n">
        <x:v>22</x:v>
      </x:c>
      <x:c r="P795" s="44" t="str">
        <x:v>2026-04-22</x:v>
      </x:c>
      <x:c r="Q795" s="44" t="str">
        <x:v>E</x:v>
      </x:c>
      <x:c r="R795" s="44" t="str">
        <x:v>E</x:v>
      </x:c>
      <x:c r="S795" s="44" t="str">
        <x:v>E</x:v>
      </x:c>
      <x:c r="T795" s="44" t="str">
        <x:v>shift_code</x:v>
      </x:c>
      <x:c r="U795" s="44" t="str">
        <x:v>W7</x:v>
      </x:c>
      <x:c r="V795" s="44" t="str">
        <x:v>[2240,352,2336,408]</x:v>
      </x:c>
      <x:c r="W795" s="44" t="str">
        <x:v>[[2240,352],[2336,352],[2336,408],[2240,408]]</x:v>
      </x:c>
      <x:c r="X795" s="44" t="str">
        <x:v>[[2280,366],[2296,366],[2296,395],[2280,395]]</x:v>
      </x:c>
      <x:c r="Y795" s="44" t="str">
        <x:v>layout_bounds</x:v>
      </x:c>
      <x:c r="Z795" s="44" t="str">
        <x:v>[0,352,224,408]</x:v>
      </x:c>
      <x:c r="AA795" s="44" t="str">
        <x:v>[[0,352],[224,352],[224,408],[0,408]]</x:v>
      </x:c>
      <x:c r="AB795" s="44" t="str">
        <x:v>images/schedule_0002_clean_grid.png</x:v>
      </x:c>
    </x:row>
    <x:row r="796">
      <x:c r="A796" s="44" t="str">
        <x:v>schedule_0002</x:v>
      </x:c>
      <x:c r="B796" s="44" t="str">
        <x:v>clean_grid</x:v>
      </x:c>
      <x:c r="C796" s="44" t="n">
        <x:v>2</x:v>
      </x:c>
      <x:c r="D796" s="44" t="n">
        <x:v>5</x:v>
      </x:c>
      <x:c r="E796" s="44" t="str">
        <x:v>페이지 2/5</x:v>
      </x:c>
      <x:c r="F796" s="44" t="str">
        <x:v>SCHEDULE_0002_R004</x:v>
      </x:c>
      <x:c r="G796" s="44" t="n">
        <x:v>4</x:v>
      </x:c>
      <x:c r="H796" s="44" t="str">
        <x:v>박다은</x:v>
      </x:c>
      <x:c r="I796" s="44" t="str">
        <x:v>박</x:v>
      </x:c>
      <x:c r="J796" s="44" t="n">
        <x:v>3</x:v>
      </x:c>
      <x:c r="K796" s="44" t="n">
        <x:v>4192074</x:v>
      </x:c>
      <x:c r="L796" s="44" t="n">
        <x:v>2003</x:v>
      </x:c>
      <x:c r="M796" s="44" t="str">
        <x:v>female</x:v>
      </x:c>
      <x:c r="N796" s="44" t="str">
        <x:v>병동</x:v>
      </x:c>
      <x:c r="O796" s="44" t="n">
        <x:v>23</x:v>
      </x:c>
      <x:c r="P796" s="44" t="str">
        <x:v>2026-04-23</x:v>
      </x:c>
      <x:c r="Q796" s="44" t="str">
        <x:v>H</x:v>
      </x:c>
      <x:c r="R796" s="44" t="str">
        <x:v>H</x:v>
      </x:c>
      <x:c r="S796" s="44" t="str">
        <x:v>H</x:v>
      </x:c>
      <x:c r="T796" s="44" t="str">
        <x:v>shift_code</x:v>
      </x:c>
      <x:c r="U796" s="44" t="str">
        <x:v>X7</x:v>
      </x:c>
      <x:c r="V796" s="44" t="str">
        <x:v>[2336,352,2432,408]</x:v>
      </x:c>
      <x:c r="W796" s="44" t="str">
        <x:v>[[2336,352],[2432,352],[2432,408],[2336,408]]</x:v>
      </x:c>
      <x:c r="X796" s="44" t="str">
        <x:v>[[2376,366],[2392,366],[2392,395],[2376,395]]</x:v>
      </x:c>
      <x:c r="Y796" s="44" t="str">
        <x:v>layout_bounds</x:v>
      </x:c>
      <x:c r="Z796" s="44" t="str">
        <x:v>[0,352,224,408]</x:v>
      </x:c>
      <x:c r="AA796" s="44" t="str">
        <x:v>[[0,352],[224,352],[224,408],[0,408]]</x:v>
      </x:c>
      <x:c r="AB796" s="44" t="str">
        <x:v>images/schedule_0002_clean_grid.png</x:v>
      </x:c>
    </x:row>
    <x:row r="797">
      <x:c r="A797" s="44" t="str">
        <x:v>schedule_0002</x:v>
      </x:c>
      <x:c r="B797" s="44" t="str">
        <x:v>clean_grid</x:v>
      </x:c>
      <x:c r="C797" s="44" t="n">
        <x:v>2</x:v>
      </x:c>
      <x:c r="D797" s="44" t="n">
        <x:v>5</x:v>
      </x:c>
      <x:c r="E797" s="44" t="str">
        <x:v>페이지 2/5</x:v>
      </x:c>
      <x:c r="F797" s="44" t="str">
        <x:v>SCHEDULE_0002_R004</x:v>
      </x:c>
      <x:c r="G797" s="44" t="n">
        <x:v>4</x:v>
      </x:c>
      <x:c r="H797" s="44" t="str">
        <x:v>박다은</x:v>
      </x:c>
      <x:c r="I797" s="44" t="str">
        <x:v>박</x:v>
      </x:c>
      <x:c r="J797" s="44" t="n">
        <x:v>3</x:v>
      </x:c>
      <x:c r="K797" s="44" t="n">
        <x:v>4192074</x:v>
      </x:c>
      <x:c r="L797" s="44" t="n">
        <x:v>2003</x:v>
      </x:c>
      <x:c r="M797" s="44" t="str">
        <x:v>female</x:v>
      </x:c>
      <x:c r="N797" s="44" t="str">
        <x:v>병동</x:v>
      </x:c>
      <x:c r="O797" s="44" t="n">
        <x:v>24</x:v>
      </x:c>
      <x:c r="P797" s="44" t="str">
        <x:v>2026-04-24</x:v>
      </x:c>
      <x:c r="Q797" s="44" t="str">
        <x:v>파견</x:v>
      </x:c>
      <x:c r="R797" s="44" t="str">
        <x:v>파견</x:v>
      </x:c>
      <x:c r="S797" s="44" t="str">
        <x:v>파견</x:v>
      </x:c>
      <x:c r="T797" s="44" t="str">
        <x:v>shift_code</x:v>
      </x:c>
      <x:c r="U797" s="44" t="str">
        <x:v>Y7</x:v>
      </x:c>
      <x:c r="V797" s="44" t="str">
        <x:v>[2432,352,2528,408]</x:v>
      </x:c>
      <x:c r="W797" s="44" t="str">
        <x:v>[[2432,352],[2528,352],[2528,408],[2432,408]]</x:v>
      </x:c>
      <x:c r="X797" s="44" t="str">
        <x:v>[[2458,366],[2502,366],[2502,395],[2458,395]]</x:v>
      </x:c>
      <x:c r="Y797" s="44" t="str">
        <x:v>layout_bounds</x:v>
      </x:c>
      <x:c r="Z797" s="44" t="str">
        <x:v>[0,352,224,408]</x:v>
      </x:c>
      <x:c r="AA797" s="44" t="str">
        <x:v>[[0,352],[224,352],[224,408],[0,408]]</x:v>
      </x:c>
      <x:c r="AB797" s="44" t="str">
        <x:v>images/schedule_0002_clean_grid.png</x:v>
      </x:c>
    </x:row>
    <x:row r="798">
      <x:c r="A798" s="44" t="str">
        <x:v>schedule_0002</x:v>
      </x:c>
      <x:c r="B798" s="44" t="str">
        <x:v>clean_grid</x:v>
      </x:c>
      <x:c r="C798" s="44" t="n">
        <x:v>2</x:v>
      </x:c>
      <x:c r="D798" s="44" t="n">
        <x:v>5</x:v>
      </x:c>
      <x:c r="E798" s="44" t="str">
        <x:v>페이지 2/5</x:v>
      </x:c>
      <x:c r="F798" s="44" t="str">
        <x:v>SCHEDULE_0002_R004</x:v>
      </x:c>
      <x:c r="G798" s="44" t="n">
        <x:v>4</x:v>
      </x:c>
      <x:c r="H798" s="44" t="str">
        <x:v>박다은</x:v>
      </x:c>
      <x:c r="I798" s="44" t="str">
        <x:v>박</x:v>
      </x:c>
      <x:c r="J798" s="44" t="n">
        <x:v>3</x:v>
      </x:c>
      <x:c r="K798" s="44" t="n">
        <x:v>4192074</x:v>
      </x:c>
      <x:c r="L798" s="44" t="n">
        <x:v>2003</x:v>
      </x:c>
      <x:c r="M798" s="44" t="str">
        <x:v>female</x:v>
      </x:c>
      <x:c r="N798" s="44" t="str">
        <x:v>병동</x:v>
      </x:c>
      <x:c r="O798" s="44" t="n">
        <x:v>25</x:v>
      </x:c>
      <x:c r="P798" s="44" t="str">
        <x:v>2026-04-25</x:v>
      </x:c>
      <x:c r="Q798" s="44" t="str">
        <x:v>MD</x:v>
      </x:c>
      <x:c r="R798" s="44" t="str">
        <x:v>mD</x:v>
      </x:c>
      <x:c r="S798" s="44" t="str">
        <x:v>mD</x:v>
      </x:c>
      <x:c r="T798" s="44" t="str">
        <x:v>shift_code</x:v>
      </x:c>
      <x:c r="U798" s="44" t="str">
        <x:v>Z7</x:v>
      </x:c>
      <x:c r="V798" s="44" t="str">
        <x:v>[2528,352,2624,408]</x:v>
      </x:c>
      <x:c r="W798" s="44" t="str">
        <x:v>[[2528,352],[2624,352],[2624,408],[2528,408]]</x:v>
      </x:c>
      <x:c r="X798" s="44" t="str">
        <x:v>[[2562,366],[2590,366],[2590,395],[2562,395]]</x:v>
      </x:c>
      <x:c r="Y798" s="44" t="str">
        <x:v>layout_bounds</x:v>
      </x:c>
      <x:c r="Z798" s="44" t="str">
        <x:v>[0,352,224,408]</x:v>
      </x:c>
      <x:c r="AA798" s="44" t="str">
        <x:v>[[0,352],[224,352],[224,408],[0,408]]</x:v>
      </x:c>
      <x:c r="AB798" s="44" t="str">
        <x:v>images/schedule_0002_clean_grid.png</x:v>
      </x:c>
    </x:row>
    <x:row r="799">
      <x:c r="A799" s="44" t="str">
        <x:v>schedule_0002</x:v>
      </x:c>
      <x:c r="B799" s="44" t="str">
        <x:v>clean_grid</x:v>
      </x:c>
      <x:c r="C799" s="44" t="n">
        <x:v>2</x:v>
      </x:c>
      <x:c r="D799" s="44" t="n">
        <x:v>5</x:v>
      </x:c>
      <x:c r="E799" s="44" t="str">
        <x:v>페이지 2/5</x:v>
      </x:c>
      <x:c r="F799" s="44" t="str">
        <x:v>SCHEDULE_0002_R004</x:v>
      </x:c>
      <x:c r="G799" s="44" t="n">
        <x:v>4</x:v>
      </x:c>
      <x:c r="H799" s="44" t="str">
        <x:v>박다은</x:v>
      </x:c>
      <x:c r="I799" s="44" t="str">
        <x:v>박</x:v>
      </x:c>
      <x:c r="J799" s="44" t="n">
        <x:v>3</x:v>
      </x:c>
      <x:c r="K799" s="44" t="n">
        <x:v>4192074</x:v>
      </x:c>
      <x:c r="L799" s="44" t="n">
        <x:v>2003</x:v>
      </x:c>
      <x:c r="M799" s="44" t="str">
        <x:v>female</x:v>
      </x:c>
      <x:c r="N799" s="44" t="str">
        <x:v>병동</x:v>
      </x:c>
      <x:c r="O799" s="44" t="n">
        <x:v>26</x:v>
      </x:c>
      <x:c r="P799" s="44" t="str">
        <x:v>2026-04-26</x:v>
      </x:c>
      <x:c r="Q799" s="44" t="str">
        <x:v>PO</x:v>
      </x:c>
      <x:c r="R799" s="44" t="str">
        <x:v>pO</x:v>
      </x:c>
      <x:c r="S799" s="44" t="str">
        <x:v>pO</x:v>
      </x:c>
      <x:c r="T799" s="44" t="str">
        <x:v>shift_code</x:v>
      </x:c>
      <x:c r="U799" s="44" t="str">
        <x:v>AA7</x:v>
      </x:c>
      <x:c r="V799" s="44" t="str">
        <x:v>[2624,352,2720,408]</x:v>
      </x:c>
      <x:c r="W799" s="44" t="str">
        <x:v>[[2624,352],[2720,352],[2720,408],[2624,408]]</x:v>
      </x:c>
      <x:c r="X799" s="44" t="str">
        <x:v>[[2658,366],[2686,366],[2686,395],[2658,395]]</x:v>
      </x:c>
      <x:c r="Y799" s="44" t="str">
        <x:v>layout_bounds</x:v>
      </x:c>
      <x:c r="Z799" s="44" t="str">
        <x:v>[0,352,224,408]</x:v>
      </x:c>
      <x:c r="AA799" s="44" t="str">
        <x:v>[[0,352],[224,352],[224,408],[0,408]]</x:v>
      </x:c>
      <x:c r="AB799" s="44" t="str">
        <x:v>images/schedule_0002_clean_grid.png</x:v>
      </x:c>
    </x:row>
    <x:row r="800">
      <x:c r="A800" s="44" t="str">
        <x:v>schedule_0002</x:v>
      </x:c>
      <x:c r="B800" s="44" t="str">
        <x:v>clean_grid</x:v>
      </x:c>
      <x:c r="C800" s="44" t="n">
        <x:v>2</x:v>
      </x:c>
      <x:c r="D800" s="44" t="n">
        <x:v>5</x:v>
      </x:c>
      <x:c r="E800" s="44" t="str">
        <x:v>페이지 2/5</x:v>
      </x:c>
      <x:c r="F800" s="44" t="str">
        <x:v>SCHEDULE_0002_R004</x:v>
      </x:c>
      <x:c r="G800" s="44" t="n">
        <x:v>4</x:v>
      </x:c>
      <x:c r="H800" s="44" t="str">
        <x:v>박다은</x:v>
      </x:c>
      <x:c r="I800" s="44" t="str">
        <x:v>박</x:v>
      </x:c>
      <x:c r="J800" s="44" t="n">
        <x:v>3</x:v>
      </x:c>
      <x:c r="K800" s="44" t="n">
        <x:v>4192074</x:v>
      </x:c>
      <x:c r="L800" s="44" t="n">
        <x:v>2003</x:v>
      </x:c>
      <x:c r="M800" s="44" t="str">
        <x:v>female</x:v>
      </x:c>
      <x:c r="N800" s="44" t="str">
        <x:v>병동</x:v>
      </x:c>
      <x:c r="O800" s="44" t="n">
        <x:v>27</x:v>
      </x:c>
      <x:c r="P800" s="44" t="str">
        <x:v>2026-04-27</x:v>
      </x:c>
      <x:c r="Q800" s="44" t="str">
        <x:v>D5</x:v>
      </x:c>
      <x:c r="R800" s="44" t="str">
        <x:v>d5</x:v>
      </x:c>
      <x:c r="S800" s="44" t="str">
        <x:v>d5</x:v>
      </x:c>
      <x:c r="T800" s="44" t="str">
        <x:v>shift_code</x:v>
      </x:c>
      <x:c r="U800" s="44" t="str">
        <x:v>AB7</x:v>
      </x:c>
      <x:c r="V800" s="44" t="str">
        <x:v>[2720,352,2816,408]</x:v>
      </x:c>
      <x:c r="W800" s="44" t="str">
        <x:v>[[2720,352],[2816,352],[2816,408],[2720,408]]</x:v>
      </x:c>
      <x:c r="X800" s="44" t="str">
        <x:v>[[2754,366],[2782,366],[2782,395],[2754,395]]</x:v>
      </x:c>
      <x:c r="Y800" s="44" t="str">
        <x:v>layout_bounds</x:v>
      </x:c>
      <x:c r="Z800" s="44" t="str">
        <x:v>[0,352,224,408]</x:v>
      </x:c>
      <x:c r="AA800" s="44" t="str">
        <x:v>[[0,352],[224,352],[224,408],[0,408]]</x:v>
      </x:c>
      <x:c r="AB800" s="44" t="str">
        <x:v>images/schedule_0002_clean_grid.png</x:v>
      </x:c>
    </x:row>
    <x:row r="801">
      <x:c r="A801" s="44" t="str">
        <x:v>schedule_0002</x:v>
      </x:c>
      <x:c r="B801" s="44" t="str">
        <x:v>clean_grid</x:v>
      </x:c>
      <x:c r="C801" s="44" t="n">
        <x:v>2</x:v>
      </x:c>
      <x:c r="D801" s="44" t="n">
        <x:v>5</x:v>
      </x:c>
      <x:c r="E801" s="44" t="str">
        <x:v>페이지 2/5</x:v>
      </x:c>
      <x:c r="F801" s="44" t="str">
        <x:v>SCHEDULE_0002_R004</x:v>
      </x:c>
      <x:c r="G801" s="44" t="n">
        <x:v>4</x:v>
      </x:c>
      <x:c r="H801" s="44" t="str">
        <x:v>박다은</x:v>
      </x:c>
      <x:c r="I801" s="44" t="str">
        <x:v>박</x:v>
      </x:c>
      <x:c r="J801" s="44" t="n">
        <x:v>3</x:v>
      </x:c>
      <x:c r="K801" s="44" t="n">
        <x:v>4192074</x:v>
      </x:c>
      <x:c r="L801" s="44" t="n">
        <x:v>2003</x:v>
      </x:c>
      <x:c r="M801" s="44" t="str">
        <x:v>female</x:v>
      </x:c>
      <x:c r="N801" s="44" t="str">
        <x:v>병동</x:v>
      </x:c>
      <x:c r="O801" s="44" t="n">
        <x:v>28</x:v>
      </x:c>
      <x:c r="P801" s="44" t="str">
        <x:v>2026-04-28</x:v>
      </x:c>
      <x:c r="Q801" s="44" t="str">
        <x:v>Off</x:v>
      </x:c>
      <x:c r="R801" s="44" t="str">
        <x:v>Off</x:v>
      </x:c>
      <x:c r="S801" s="44" t="str">
        <x:v>Off</x:v>
      </x:c>
      <x:c r="T801" s="44" t="str">
        <x:v>shift_code</x:v>
      </x:c>
      <x:c r="U801" s="44" t="str">
        <x:v>AC7</x:v>
      </x:c>
      <x:c r="V801" s="44" t="str">
        <x:v>[2816,352,2912,408]</x:v>
      </x:c>
      <x:c r="W801" s="44" t="str">
        <x:v>[[2816,352],[2912,352],[2912,408],[2816,408]]</x:v>
      </x:c>
      <x:c r="X801" s="44" t="str">
        <x:v>[[2847,368],[2881,368],[2881,392],[2847,392]]</x:v>
      </x:c>
      <x:c r="Y801" s="44" t="str">
        <x:v>layout_bounds</x:v>
      </x:c>
      <x:c r="Z801" s="44" t="str">
        <x:v>[0,352,224,408]</x:v>
      </x:c>
      <x:c r="AA801" s="44" t="str">
        <x:v>[[0,352],[224,352],[224,408],[0,408]]</x:v>
      </x:c>
      <x:c r="AB801" s="44" t="str">
        <x:v>images/schedule_0002_clean_grid.png</x:v>
      </x:c>
    </x:row>
    <x:row r="802">
      <x:c r="A802" s="44" t="str">
        <x:v>schedule_0002</x:v>
      </x:c>
      <x:c r="B802" s="44" t="str">
        <x:v>clean_grid</x:v>
      </x:c>
      <x:c r="C802" s="44" t="n">
        <x:v>2</x:v>
      </x:c>
      <x:c r="D802" s="44" t="n">
        <x:v>5</x:v>
      </x:c>
      <x:c r="E802" s="44" t="str">
        <x:v>페이지 2/5</x:v>
      </x:c>
      <x:c r="F802" s="44" t="str">
        <x:v>SCHEDULE_0002_R004</x:v>
      </x:c>
      <x:c r="G802" s="44" t="n">
        <x:v>4</x:v>
      </x:c>
      <x:c r="H802" s="44" t="str">
        <x:v>박다은</x:v>
      </x:c>
      <x:c r="I802" s="44" t="str">
        <x:v>박</x:v>
      </x:c>
      <x:c r="J802" s="44" t="n">
        <x:v>3</x:v>
      </x:c>
      <x:c r="K802" s="44" t="n">
        <x:v>4192074</x:v>
      </x:c>
      <x:c r="L802" s="44" t="n">
        <x:v>2003</x:v>
      </x:c>
      <x:c r="M802" s="44" t="str">
        <x:v>female</x:v>
      </x:c>
      <x:c r="N802" s="44" t="str">
        <x:v>병동</x:v>
      </x:c>
      <x:c r="O802" s="44" t="n">
        <x:v>29</x:v>
      </x:c>
      <x:c r="P802" s="44" t="str">
        <x:v>2026-04-29</x:v>
      </x:c>
      <x:c r="Q802" s="44" t="str">
        <x:v>E</x:v>
      </x:c>
      <x:c r="R802" s="44" t="str">
        <x:v>E</x:v>
      </x:c>
      <x:c r="S802" s="44" t="str">
        <x:v>E</x:v>
      </x:c>
      <x:c r="T802" s="44" t="str">
        <x:v>shift_code</x:v>
      </x:c>
      <x:c r="U802" s="44" t="str">
        <x:v>AD7</x:v>
      </x:c>
      <x:c r="V802" s="44" t="str">
        <x:v>[2912,352,3008,408]</x:v>
      </x:c>
      <x:c r="W802" s="44" t="str">
        <x:v>[[2912,352],[3008,352],[3008,408],[2912,408]]</x:v>
      </x:c>
      <x:c r="X802" s="44" t="str">
        <x:v>[[2952,366],[2968,366],[2968,395],[2952,395]]</x:v>
      </x:c>
      <x:c r="Y802" s="44" t="str">
        <x:v>layout_bounds</x:v>
      </x:c>
      <x:c r="Z802" s="44" t="str">
        <x:v>[0,352,224,408]</x:v>
      </x:c>
      <x:c r="AA802" s="44" t="str">
        <x:v>[[0,352],[224,352],[224,408],[0,408]]</x:v>
      </x:c>
      <x:c r="AB802" s="44" t="str">
        <x:v>images/schedule_0002_clean_grid.png</x:v>
      </x:c>
    </x:row>
    <x:row r="803">
      <x:c r="A803" s="44" t="str">
        <x:v>schedule_0002</x:v>
      </x:c>
      <x:c r="B803" s="44" t="str">
        <x:v>clean_grid</x:v>
      </x:c>
      <x:c r="C803" s="44" t="n">
        <x:v>2</x:v>
      </x:c>
      <x:c r="D803" s="44" t="n">
        <x:v>5</x:v>
      </x:c>
      <x:c r="E803" s="44" t="str">
        <x:v>페이지 2/5</x:v>
      </x:c>
      <x:c r="F803" s="44" t="str">
        <x:v>SCHEDULE_0002_R004</x:v>
      </x:c>
      <x:c r="G803" s="44" t="n">
        <x:v>4</x:v>
      </x:c>
      <x:c r="H803" s="44" t="str">
        <x:v>박다은</x:v>
      </x:c>
      <x:c r="I803" s="44" t="str">
        <x:v>박</x:v>
      </x:c>
      <x:c r="J803" s="44" t="n">
        <x:v>3</x:v>
      </x:c>
      <x:c r="K803" s="44" t="n">
        <x:v>4192074</x:v>
      </x:c>
      <x:c r="L803" s="44" t="n">
        <x:v>2003</x:v>
      </x:c>
      <x:c r="M803" s="44" t="str">
        <x:v>female</x:v>
      </x:c>
      <x:c r="N803" s="44" t="str">
        <x:v>병동</x:v>
      </x:c>
      <x:c r="O803" s="44" t="n">
        <x:v>30</x:v>
      </x:c>
      <x:c r="P803" s="44" t="str">
        <x:v>2026-04-30</x:v>
      </x:c>
      <x:c r="Q803" s="44" t="str">
        <x:v>OFF</x:v>
      </x:c>
      <x:c r="R803" s="44" t="str">
        <x:v>OFF</x:v>
      </x:c>
      <x:c r="S803" s="44" t="str">
        <x:v>OFF</x:v>
      </x:c>
      <x:c r="T803" s="44" t="str">
        <x:v>shift_code</x:v>
      </x:c>
      <x:c r="U803" s="44" t="str">
        <x:v>AE7</x:v>
      </x:c>
      <x:c r="V803" s="44" t="str">
        <x:v>[3008,352,3104,408]</x:v>
      </x:c>
      <x:c r="W803" s="44" t="str">
        <x:v>[[3008,352],[3104,352],[3104,408],[3008,408]]</x:v>
      </x:c>
      <x:c r="X803" s="44" t="str">
        <x:v>[[3039,368],[3073,368],[3073,392],[3039,392]]</x:v>
      </x:c>
      <x:c r="Y803" s="44" t="str">
        <x:v>layout_bounds</x:v>
      </x:c>
      <x:c r="Z803" s="44" t="str">
        <x:v>[0,352,224,408]</x:v>
      </x:c>
      <x:c r="AA803" s="44" t="str">
        <x:v>[[0,352],[224,352],[224,408],[0,408]]</x:v>
      </x:c>
      <x:c r="AB803" s="44" t="str">
        <x:v>images/schedule_0002_clean_grid.png</x:v>
      </x:c>
    </x:row>
    <x:row r="804">
      <x:c r="A804" s="44" t="str">
        <x:v>schedule_0002</x:v>
      </x:c>
      <x:c r="B804" s="44" t="str">
        <x:v>clean_grid</x:v>
      </x:c>
      <x:c r="C804" s="44" t="n">
        <x:v>2</x:v>
      </x:c>
      <x:c r="D804" s="44" t="n">
        <x:v>5</x:v>
      </x:c>
      <x:c r="E804" s="44" t="str">
        <x:v>페이지 2/5</x:v>
      </x:c>
      <x:c r="F804" s="44" t="str">
        <x:v>SCHEDULE_0002_R005</x:v>
      </x:c>
      <x:c r="G804" s="44" t="n">
        <x:v>5</x:v>
      </x:c>
      <x:c r="H804" s="44" t="str">
        <x:v>방수민</x:v>
      </x:c>
      <x:c r="I804" s="44" t="str">
        <x:v>방</x:v>
      </x:c>
      <x:c r="J804" s="44" t="n">
        <x:v>55</x:v>
      </x:c>
      <x:c r="K804" s="44" t="n">
        <x:v>128351</x:v>
      </x:c>
      <x:c r="L804" s="44" t="n">
        <x:v>2003</x:v>
      </x:c>
      <x:c r="M804" s="44" t="str">
        <x:v>female</x:v>
      </x:c>
      <x:c r="N804" s="44" t="str">
        <x:v>병동</x:v>
      </x:c>
      <x:c r="O804" s="44" t="n">
        <x:v>1</x:v>
      </x:c>
      <x:c r="P804" s="44" t="str">
        <x:v>2026-04-01</x:v>
      </x:c>
      <x:c r="Q804" s="44" t="str">
        <x:v>RO</x:v>
      </x:c>
      <x:c r="R804" s="44" t="str">
        <x:v>RO</x:v>
      </x:c>
      <x:c r="S804" s="44" t="str">
        <x:v>RO</x:v>
      </x:c>
      <x:c r="T804" s="44" t="str">
        <x:v>shift_code</x:v>
      </x:c>
      <x:c r="U804" s="44" t="str">
        <x:v>B8</x:v>
      </x:c>
      <x:c r="V804" s="44" t="str">
        <x:v>[224,408,320,464]</x:v>
      </x:c>
      <x:c r="W804" s="44" t="str">
        <x:v>[[224,408],[320,408],[320,464],[224,464]]</x:v>
      </x:c>
      <x:c r="X804" s="44" t="str">
        <x:v>[[258,422],[286,422],[286,451],[258,451]]</x:v>
      </x:c>
      <x:c r="Y804" s="44" t="str">
        <x:v>layout_bounds</x:v>
      </x:c>
      <x:c r="Z804" s="44" t="str">
        <x:v>[0,408,224,464]</x:v>
      </x:c>
      <x:c r="AA804" s="44" t="str">
        <x:v>[[0,408],[224,408],[224,464],[0,464]]</x:v>
      </x:c>
      <x:c r="AB804" s="44" t="str">
        <x:v>images/schedule_0002_clean_grid.png</x:v>
      </x:c>
    </x:row>
    <x:row r="805">
      <x:c r="A805" s="44" t="str">
        <x:v>schedule_0002</x:v>
      </x:c>
      <x:c r="B805" s="44" t="str">
        <x:v>clean_grid</x:v>
      </x:c>
      <x:c r="C805" s="44" t="n">
        <x:v>2</x:v>
      </x:c>
      <x:c r="D805" s="44" t="n">
        <x:v>5</x:v>
      </x:c>
      <x:c r="E805" s="44" t="str">
        <x:v>페이지 2/5</x:v>
      </x:c>
      <x:c r="F805" s="44" t="str">
        <x:v>SCHEDULE_0002_R005</x:v>
      </x:c>
      <x:c r="G805" s="44" t="n">
        <x:v>5</x:v>
      </x:c>
      <x:c r="H805" s="44" t="str">
        <x:v>방수민</x:v>
      </x:c>
      <x:c r="I805" s="44" t="str">
        <x:v>방</x:v>
      </x:c>
      <x:c r="J805" s="44" t="n">
        <x:v>55</x:v>
      </x:c>
      <x:c r="K805" s="44" t="n">
        <x:v>128351</x:v>
      </x:c>
      <x:c r="L805" s="44" t="n">
        <x:v>2003</x:v>
      </x:c>
      <x:c r="M805" s="44" t="str">
        <x:v>female</x:v>
      </x:c>
      <x:c r="N805" s="44" t="str">
        <x:v>병동</x:v>
      </x:c>
      <x:c r="O805" s="44" t="n">
        <x:v>2</x:v>
      </x:c>
      <x:c r="P805" s="44" t="str">
        <x:v>2026-04-02</x:v>
      </x:c>
      <x:c r="Q805" s="44" t="str">
        <x:v>D12</x:v>
      </x:c>
      <x:c r="R805" s="44" t="str">
        <x:v>D12</x:v>
      </x:c>
      <x:c r="S805" s="44" t="str">
        <x:v>D12</x:v>
      </x:c>
      <x:c r="T805" s="44" t="str">
        <x:v>shift_code</x:v>
      </x:c>
      <x:c r="U805" s="44" t="str">
        <x:v>C8</x:v>
      </x:c>
      <x:c r="V805" s="44" t="str">
        <x:v>[320,408,416,464]</x:v>
      </x:c>
      <x:c r="W805" s="44" t="str">
        <x:v>[[320,408],[416,408],[416,464],[320,464]]</x:v>
      </x:c>
      <x:c r="X805" s="44" t="str">
        <x:v>[[351,424],[385,424],[385,448],[351,448]]</x:v>
      </x:c>
      <x:c r="Y805" s="44" t="str">
        <x:v>layout_bounds</x:v>
      </x:c>
      <x:c r="Z805" s="44" t="str">
        <x:v>[0,408,224,464]</x:v>
      </x:c>
      <x:c r="AA805" s="44" t="str">
        <x:v>[[0,408],[224,408],[224,464],[0,464]]</x:v>
      </x:c>
      <x:c r="AB805" s="44" t="str">
        <x:v>images/schedule_0002_clean_grid.png</x:v>
      </x:c>
    </x:row>
    <x:row r="806">
      <x:c r="A806" s="44" t="str">
        <x:v>schedule_0002</x:v>
      </x:c>
      <x:c r="B806" s="44" t="str">
        <x:v>clean_grid</x:v>
      </x:c>
      <x:c r="C806" s="44" t="n">
        <x:v>2</x:v>
      </x:c>
      <x:c r="D806" s="44" t="n">
        <x:v>5</x:v>
      </x:c>
      <x:c r="E806" s="44" t="str">
        <x:v>페이지 2/5</x:v>
      </x:c>
      <x:c r="F806" s="44" t="str">
        <x:v>SCHEDULE_0002_R005</x:v>
      </x:c>
      <x:c r="G806" s="44" t="n">
        <x:v>5</x:v>
      </x:c>
      <x:c r="H806" s="44" t="str">
        <x:v>방수민</x:v>
      </x:c>
      <x:c r="I806" s="44" t="str">
        <x:v>방</x:v>
      </x:c>
      <x:c r="J806" s="44" t="n">
        <x:v>55</x:v>
      </x:c>
      <x:c r="K806" s="44" t="n">
        <x:v>128351</x:v>
      </x:c>
      <x:c r="L806" s="44" t="n">
        <x:v>2003</x:v>
      </x:c>
      <x:c r="M806" s="44" t="str">
        <x:v>female</x:v>
      </x:c>
      <x:c r="N806" s="44" t="str">
        <x:v>병동</x:v>
      </x:c>
      <x:c r="O806" s="44" t="n">
        <x:v>3</x:v>
      </x:c>
      <x:c r="P806" s="44" t="str">
        <x:v>2026-04-03</x:v>
      </x:c>
      <x:c r="Q806" s="44" t="str">
        <x:v>P</x:v>
      </x:c>
      <x:c r="R806" s="44" t="str">
        <x:v>P</x:v>
      </x:c>
      <x:c r="S806" s="44" t="str">
        <x:v>P</x:v>
      </x:c>
      <x:c r="T806" s="44" t="str">
        <x:v>shift_code</x:v>
      </x:c>
      <x:c r="U806" s="44" t="str">
        <x:v>D8</x:v>
      </x:c>
      <x:c r="V806" s="44" t="str">
        <x:v>[416,408,512,464]</x:v>
      </x:c>
      <x:c r="W806" s="44" t="str">
        <x:v>[[416,408],[512,408],[512,464],[416,464]]</x:v>
      </x:c>
      <x:c r="X806" s="44" t="str">
        <x:v>[[456,422],[472,422],[472,451],[456,451]]</x:v>
      </x:c>
      <x:c r="Y806" s="44" t="str">
        <x:v>layout_bounds</x:v>
      </x:c>
      <x:c r="Z806" s="44" t="str">
        <x:v>[0,408,224,464]</x:v>
      </x:c>
      <x:c r="AA806" s="44" t="str">
        <x:v>[[0,408],[224,408],[224,464],[0,464]]</x:v>
      </x:c>
      <x:c r="AB806" s="44" t="str">
        <x:v>images/schedule_0002_clean_grid.png</x:v>
      </x:c>
    </x:row>
    <x:row r="807">
      <x:c r="A807" s="44" t="str">
        <x:v>schedule_0002</x:v>
      </x:c>
      <x:c r="B807" s="44" t="str">
        <x:v>clean_grid</x:v>
      </x:c>
      <x:c r="C807" s="44" t="n">
        <x:v>2</x:v>
      </x:c>
      <x:c r="D807" s="44" t="n">
        <x:v>5</x:v>
      </x:c>
      <x:c r="E807" s="44" t="str">
        <x:v>페이지 2/5</x:v>
      </x:c>
      <x:c r="F807" s="44" t="str">
        <x:v>SCHEDULE_0002_R005</x:v>
      </x:c>
      <x:c r="G807" s="44" t="n">
        <x:v>5</x:v>
      </x:c>
      <x:c r="H807" s="44" t="str">
        <x:v>방수민</x:v>
      </x:c>
      <x:c r="I807" s="44" t="str">
        <x:v>방</x:v>
      </x:c>
      <x:c r="J807" s="44" t="n">
        <x:v>55</x:v>
      </x:c>
      <x:c r="K807" s="44" t="n">
        <x:v>128351</x:v>
      </x:c>
      <x:c r="L807" s="44" t="n">
        <x:v>2003</x:v>
      </x:c>
      <x:c r="M807" s="44" t="str">
        <x:v>female</x:v>
      </x:c>
      <x:c r="N807" s="44" t="str">
        <x:v>병동</x:v>
      </x:c>
      <x:c r="O807" s="44" t="n">
        <x:v>4</x:v>
      </x:c>
      <x:c r="P807" s="44" t="str">
        <x:v>2026-04-04</x:v>
      </x:c>
      <x:c r="Q807" s="44" t="str">
        <x:v>MD</x:v>
      </x:c>
      <x:c r="R807" s="44" t="str">
        <x:v>md</x:v>
      </x:c>
      <x:c r="S807" s="44" t="str">
        <x:v>md</x:v>
      </x:c>
      <x:c r="T807" s="44" t="str">
        <x:v>shift_code</x:v>
      </x:c>
      <x:c r="U807" s="44" t="str">
        <x:v>E8</x:v>
      </x:c>
      <x:c r="V807" s="44" t="str">
        <x:v>[512,408,608,464]</x:v>
      </x:c>
      <x:c r="W807" s="44" t="str">
        <x:v>[[512,408],[608,408],[608,464],[512,464]]</x:v>
      </x:c>
      <x:c r="X807" s="44" t="str">
        <x:v>[[546,422],[574,422],[574,451],[546,451]]</x:v>
      </x:c>
      <x:c r="Y807" s="44" t="str">
        <x:v>layout_bounds</x:v>
      </x:c>
      <x:c r="Z807" s="44" t="str">
        <x:v>[0,408,224,464]</x:v>
      </x:c>
      <x:c r="AA807" s="44" t="str">
        <x:v>[[0,408],[224,408],[224,464],[0,464]]</x:v>
      </x:c>
      <x:c r="AB807" s="44" t="str">
        <x:v>images/schedule_0002_clean_grid.png</x:v>
      </x:c>
    </x:row>
    <x:row r="808">
      <x:c r="A808" s="44" t="str">
        <x:v>schedule_0002</x:v>
      </x:c>
      <x:c r="B808" s="44" t="str">
        <x:v>clean_grid</x:v>
      </x:c>
      <x:c r="C808" s="44" t="n">
        <x:v>2</x:v>
      </x:c>
      <x:c r="D808" s="44" t="n">
        <x:v>5</x:v>
      </x:c>
      <x:c r="E808" s="44" t="str">
        <x:v>페이지 2/5</x:v>
      </x:c>
      <x:c r="F808" s="44" t="str">
        <x:v>SCHEDULE_0002_R005</x:v>
      </x:c>
      <x:c r="G808" s="44" t="n">
        <x:v>5</x:v>
      </x:c>
      <x:c r="H808" s="44" t="str">
        <x:v>방수민</x:v>
      </x:c>
      <x:c r="I808" s="44" t="str">
        <x:v>방</x:v>
      </x:c>
      <x:c r="J808" s="44" t="n">
        <x:v>55</x:v>
      </x:c>
      <x:c r="K808" s="44" t="n">
        <x:v>128351</x:v>
      </x:c>
      <x:c r="L808" s="44" t="n">
        <x:v>2003</x:v>
      </x:c>
      <x:c r="M808" s="44" t="str">
        <x:v>female</x:v>
      </x:c>
      <x:c r="N808" s="44" t="str">
        <x:v>병동</x:v>
      </x:c>
      <x:c r="O808" s="44" t="n">
        <x:v>5</x:v>
      </x:c>
      <x:c r="P808" s="44" t="str">
        <x:v>2026-04-05</x:v>
      </x:c>
      <x:c r="Q808" s="44" t="str">
        <x:v>RO</x:v>
      </x:c>
      <x:c r="R808" s="44" t="str">
        <x:v>RO</x:v>
      </x:c>
      <x:c r="S808" s="44" t="str">
        <x:v>RO</x:v>
      </x:c>
      <x:c r="T808" s="44" t="str">
        <x:v>shift_code</x:v>
      </x:c>
      <x:c r="U808" s="44" t="str">
        <x:v>F8</x:v>
      </x:c>
      <x:c r="V808" s="44" t="str">
        <x:v>[608,408,704,464]</x:v>
      </x:c>
      <x:c r="W808" s="44" t="str">
        <x:v>[[608,408],[704,408],[704,464],[608,464]]</x:v>
      </x:c>
      <x:c r="X808" s="44" t="str">
        <x:v>[[642,422],[670,422],[670,451],[642,451]]</x:v>
      </x:c>
      <x:c r="Y808" s="44" t="str">
        <x:v>layout_bounds</x:v>
      </x:c>
      <x:c r="Z808" s="44" t="str">
        <x:v>[0,408,224,464]</x:v>
      </x:c>
      <x:c r="AA808" s="44" t="str">
        <x:v>[[0,408],[224,408],[224,464],[0,464]]</x:v>
      </x:c>
      <x:c r="AB808" s="44" t="str">
        <x:v>images/schedule_0002_clean_grid.png</x:v>
      </x:c>
    </x:row>
    <x:row r="809">
      <x:c r="A809" s="44" t="str">
        <x:v>schedule_0002</x:v>
      </x:c>
      <x:c r="B809" s="44" t="str">
        <x:v>clean_grid</x:v>
      </x:c>
      <x:c r="C809" s="44" t="n">
        <x:v>2</x:v>
      </x:c>
      <x:c r="D809" s="44" t="n">
        <x:v>5</x:v>
      </x:c>
      <x:c r="E809" s="44" t="str">
        <x:v>페이지 2/5</x:v>
      </x:c>
      <x:c r="F809" s="44" t="str">
        <x:v>SCHEDULE_0002_R005</x:v>
      </x:c>
      <x:c r="G809" s="44" t="n">
        <x:v>5</x:v>
      </x:c>
      <x:c r="H809" s="44" t="str">
        <x:v>방수민</x:v>
      </x:c>
      <x:c r="I809" s="44" t="str">
        <x:v>방</x:v>
      </x:c>
      <x:c r="J809" s="44" t="n">
        <x:v>55</x:v>
      </x:c>
      <x:c r="K809" s="44" t="n">
        <x:v>128351</x:v>
      </x:c>
      <x:c r="L809" s="44" t="n">
        <x:v>2003</x:v>
      </x:c>
      <x:c r="M809" s="44" t="str">
        <x:v>female</x:v>
      </x:c>
      <x:c r="N809" s="44" t="str">
        <x:v>병동</x:v>
      </x:c>
      <x:c r="O809" s="44" t="n">
        <x:v>6</x:v>
      </x:c>
      <x:c r="P809" s="44" t="str">
        <x:v>2026-04-06</x:v>
      </x:c>
      <x:c r="Q809" s="44" t="str">
        <x:v>LD</x:v>
      </x:c>
      <x:c r="R809" s="44" t="str">
        <x:v>LD</x:v>
      </x:c>
      <x:c r="S809" s="44" t="str">
        <x:v>LD</x:v>
      </x:c>
      <x:c r="T809" s="44" t="str">
        <x:v>shift_code</x:v>
      </x:c>
      <x:c r="U809" s="44" t="str">
        <x:v>G8</x:v>
      </x:c>
      <x:c r="V809" s="44" t="str">
        <x:v>[704,408,800,464]</x:v>
      </x:c>
      <x:c r="W809" s="44" t="str">
        <x:v>[[704,408],[800,408],[800,464],[704,464]]</x:v>
      </x:c>
      <x:c r="X809" s="44" t="str">
        <x:v>[[738,422],[766,422],[766,451],[738,451]]</x:v>
      </x:c>
      <x:c r="Y809" s="44" t="str">
        <x:v>layout_bounds</x:v>
      </x:c>
      <x:c r="Z809" s="44" t="str">
        <x:v>[0,408,224,464]</x:v>
      </x:c>
      <x:c r="AA809" s="44" t="str">
        <x:v>[[0,408],[224,408],[224,464],[0,464]]</x:v>
      </x:c>
      <x:c r="AB809" s="44" t="str">
        <x:v>images/schedule_0002_clean_grid.png</x:v>
      </x:c>
    </x:row>
    <x:row r="810">
      <x:c r="A810" s="44" t="str">
        <x:v>schedule_0002</x:v>
      </x:c>
      <x:c r="B810" s="44" t="str">
        <x:v>clean_grid</x:v>
      </x:c>
      <x:c r="C810" s="44" t="n">
        <x:v>2</x:v>
      </x:c>
      <x:c r="D810" s="44" t="n">
        <x:v>5</x:v>
      </x:c>
      <x:c r="E810" s="44" t="str">
        <x:v>페이지 2/5</x:v>
      </x:c>
      <x:c r="F810" s="44" t="str">
        <x:v>SCHEDULE_0002_R005</x:v>
      </x:c>
      <x:c r="G810" s="44" t="n">
        <x:v>5</x:v>
      </x:c>
      <x:c r="H810" s="44" t="str">
        <x:v>방수민</x:v>
      </x:c>
      <x:c r="I810" s="44" t="str">
        <x:v>방</x:v>
      </x:c>
      <x:c r="J810" s="44" t="n">
        <x:v>55</x:v>
      </x:c>
      <x:c r="K810" s="44" t="n">
        <x:v>128351</x:v>
      </x:c>
      <x:c r="L810" s="44" t="n">
        <x:v>2003</x:v>
      </x:c>
      <x:c r="M810" s="44" t="str">
        <x:v>female</x:v>
      </x:c>
      <x:c r="N810" s="44" t="str">
        <x:v>병동</x:v>
      </x:c>
      <x:c r="O810" s="44" t="n">
        <x:v>7</x:v>
      </x:c>
      <x:c r="P810" s="44" t="str">
        <x:v>2026-04-07</x:v>
      </x:c>
      <x:c r="Q810" s="44" t="str">
        <x:v>A</x:v>
      </x:c>
      <x:c r="R810" s="44" t="str">
        <x:v>A</x:v>
      </x:c>
      <x:c r="S810" s="44" t="str">
        <x:v>A</x:v>
      </x:c>
      <x:c r="T810" s="44" t="str">
        <x:v>shift_code</x:v>
      </x:c>
      <x:c r="U810" s="44" t="str">
        <x:v>H8</x:v>
      </x:c>
      <x:c r="V810" s="44" t="str">
        <x:v>[800,408,896,464]</x:v>
      </x:c>
      <x:c r="W810" s="44" t="str">
        <x:v>[[800,408],[896,408],[896,464],[800,464]]</x:v>
      </x:c>
      <x:c r="X810" s="44" t="str">
        <x:v>[[840,422],[856,422],[856,451],[840,451]]</x:v>
      </x:c>
      <x:c r="Y810" s="44" t="str">
        <x:v>layout_bounds</x:v>
      </x:c>
      <x:c r="Z810" s="44" t="str">
        <x:v>[0,408,224,464]</x:v>
      </x:c>
      <x:c r="AA810" s="44" t="str">
        <x:v>[[0,408],[224,408],[224,464],[0,464]]</x:v>
      </x:c>
      <x:c r="AB810" s="44" t="str">
        <x:v>images/schedule_0002_clean_grid.png</x:v>
      </x:c>
    </x:row>
    <x:row r="811">
      <x:c r="A811" s="44" t="str">
        <x:v>schedule_0002</x:v>
      </x:c>
      <x:c r="B811" s="44" t="str">
        <x:v>clean_grid</x:v>
      </x:c>
      <x:c r="C811" s="44" t="n">
        <x:v>2</x:v>
      </x:c>
      <x:c r="D811" s="44" t="n">
        <x:v>5</x:v>
      </x:c>
      <x:c r="E811" s="44" t="str">
        <x:v>페이지 2/5</x:v>
      </x:c>
      <x:c r="F811" s="44" t="str">
        <x:v>SCHEDULE_0002_R005</x:v>
      </x:c>
      <x:c r="G811" s="44" t="n">
        <x:v>5</x:v>
      </x:c>
      <x:c r="H811" s="44" t="str">
        <x:v>방수민</x:v>
      </x:c>
      <x:c r="I811" s="44" t="str">
        <x:v>방</x:v>
      </x:c>
      <x:c r="J811" s="44" t="n">
        <x:v>55</x:v>
      </x:c>
      <x:c r="K811" s="44" t="n">
        <x:v>128351</x:v>
      </x:c>
      <x:c r="L811" s="44" t="n">
        <x:v>2003</x:v>
      </x:c>
      <x:c r="M811" s="44" t="str">
        <x:v>female</x:v>
      </x:c>
      <x:c r="N811" s="44" t="str">
        <x:v>병동</x:v>
      </x:c>
      <x:c r="O811" s="44" t="n">
        <x:v>8</x:v>
      </x:c>
      <x:c r="P811" s="44" t="str">
        <x:v>2026-04-08</x:v>
      </x:c>
      <x:c r="Q811" s="44" t="str">
        <x:v>LD</x:v>
      </x:c>
      <x:c r="R811" s="44" t="str">
        <x:v>LD</x:v>
      </x:c>
      <x:c r="S811" s="44" t="str">
        <x:v>LD</x:v>
      </x:c>
      <x:c r="T811" s="44" t="str">
        <x:v>shift_code</x:v>
      </x:c>
      <x:c r="U811" s="44" t="str">
        <x:v>I8</x:v>
      </x:c>
      <x:c r="V811" s="44" t="str">
        <x:v>[896,408,992,464]</x:v>
      </x:c>
      <x:c r="W811" s="44" t="str">
        <x:v>[[896,408],[992,408],[992,464],[896,464]]</x:v>
      </x:c>
      <x:c r="X811" s="44" t="str">
        <x:v>[[930,422],[958,422],[958,451],[930,451]]</x:v>
      </x:c>
      <x:c r="Y811" s="44" t="str">
        <x:v>layout_bounds</x:v>
      </x:c>
      <x:c r="Z811" s="44" t="str">
        <x:v>[0,408,224,464]</x:v>
      </x:c>
      <x:c r="AA811" s="44" t="str">
        <x:v>[[0,408],[224,408],[224,464],[0,464]]</x:v>
      </x:c>
      <x:c r="AB811" s="44" t="str">
        <x:v>images/schedule_0002_clean_grid.png</x:v>
      </x:c>
    </x:row>
    <x:row r="812">
      <x:c r="A812" s="44" t="str">
        <x:v>schedule_0002</x:v>
      </x:c>
      <x:c r="B812" s="44" t="str">
        <x:v>clean_grid</x:v>
      </x:c>
      <x:c r="C812" s="44" t="n">
        <x:v>2</x:v>
      </x:c>
      <x:c r="D812" s="44" t="n">
        <x:v>5</x:v>
      </x:c>
      <x:c r="E812" s="44" t="str">
        <x:v>페이지 2/5</x:v>
      </x:c>
      <x:c r="F812" s="44" t="str">
        <x:v>SCHEDULE_0002_R005</x:v>
      </x:c>
      <x:c r="G812" s="44" t="n">
        <x:v>5</x:v>
      </x:c>
      <x:c r="H812" s="44" t="str">
        <x:v>방수민</x:v>
      </x:c>
      <x:c r="I812" s="44" t="str">
        <x:v>방</x:v>
      </x:c>
      <x:c r="J812" s="44" t="n">
        <x:v>55</x:v>
      </x:c>
      <x:c r="K812" s="44" t="n">
        <x:v>128351</x:v>
      </x:c>
      <x:c r="L812" s="44" t="n">
        <x:v>2003</x:v>
      </x:c>
      <x:c r="M812" s="44" t="str">
        <x:v>female</x:v>
      </x:c>
      <x:c r="N812" s="44" t="str">
        <x:v>병동</x:v>
      </x:c>
      <x:c r="O812" s="44" t="n">
        <x:v>9</x:v>
      </x:c>
      <x:c r="P812" s="44" t="str">
        <x:v>2026-04-09</x:v>
      </x:c>
      <x:c r="Q812" s="44" t="str">
        <x:v>휴무</x:v>
      </x:c>
      <x:c r="R812" s="44" t="str">
        <x:v>휴무</x:v>
      </x:c>
      <x:c r="S812" s="44" t="str">
        <x:v>휴무</x:v>
      </x:c>
      <x:c r="T812" s="44" t="str">
        <x:v>shift_code</x:v>
      </x:c>
      <x:c r="U812" s="44" t="str">
        <x:v>J8</x:v>
      </x:c>
      <x:c r="V812" s="44" t="str">
        <x:v>[992,408,1088,464]</x:v>
      </x:c>
      <x:c r="W812" s="44" t="str">
        <x:v>[[992,408],[1088,408],[1088,464],[992,464]]</x:v>
      </x:c>
      <x:c r="X812" s="44" t="str">
        <x:v>[[1018,422],[1062,422],[1062,451],[1018,451]]</x:v>
      </x:c>
      <x:c r="Y812" s="44" t="str">
        <x:v>layout_bounds</x:v>
      </x:c>
      <x:c r="Z812" s="44" t="str">
        <x:v>[0,408,224,464]</x:v>
      </x:c>
      <x:c r="AA812" s="44" t="str">
        <x:v>[[0,408],[224,408],[224,464],[0,464]]</x:v>
      </x:c>
      <x:c r="AB812" s="44" t="str">
        <x:v>images/schedule_0002_clean_grid.png</x:v>
      </x:c>
    </x:row>
    <x:row r="813">
      <x:c r="A813" s="44" t="str">
        <x:v>schedule_0002</x:v>
      </x:c>
      <x:c r="B813" s="44" t="str">
        <x:v>clean_grid</x:v>
      </x:c>
      <x:c r="C813" s="44" t="n">
        <x:v>2</x:v>
      </x:c>
      <x:c r="D813" s="44" t="n">
        <x:v>5</x:v>
      </x:c>
      <x:c r="E813" s="44" t="str">
        <x:v>페이지 2/5</x:v>
      </x:c>
      <x:c r="F813" s="44" t="str">
        <x:v>SCHEDULE_0002_R005</x:v>
      </x:c>
      <x:c r="G813" s="44" t="n">
        <x:v>5</x:v>
      </x:c>
      <x:c r="H813" s="44" t="str">
        <x:v>방수민</x:v>
      </x:c>
      <x:c r="I813" s="44" t="str">
        <x:v>방</x:v>
      </x:c>
      <x:c r="J813" s="44" t="n">
        <x:v>55</x:v>
      </x:c>
      <x:c r="K813" s="44" t="n">
        <x:v>128351</x:v>
      </x:c>
      <x:c r="L813" s="44" t="n">
        <x:v>2003</x:v>
      </x:c>
      <x:c r="M813" s="44" t="str">
        <x:v>female</x:v>
      </x:c>
      <x:c r="N813" s="44" t="str">
        <x:v>병동</x:v>
      </x:c>
      <x:c r="O813" s="44" t="n">
        <x:v>10</x:v>
      </x:c>
      <x:c r="P813" s="44" t="str">
        <x:v>2026-04-10</x:v>
      </x:c>
      <x:c r="Q813" s="44" t="str">
        <x:v>RD</x:v>
      </x:c>
      <x:c r="R813" s="44" t="str">
        <x:v>rd</x:v>
      </x:c>
      <x:c r="S813" s="44" t="str">
        <x:v>rd</x:v>
      </x:c>
      <x:c r="T813" s="44" t="str">
        <x:v>shift_code</x:v>
      </x:c>
      <x:c r="U813" s="44" t="str">
        <x:v>K8</x:v>
      </x:c>
      <x:c r="V813" s="44" t="str">
        <x:v>[1088,408,1184,464]</x:v>
      </x:c>
      <x:c r="W813" s="44" t="str">
        <x:v>[[1088,408],[1184,408],[1184,464],[1088,464]]</x:v>
      </x:c>
      <x:c r="X813" s="44" t="str">
        <x:v>[[1122,422],[1150,422],[1150,451],[1122,451]]</x:v>
      </x:c>
      <x:c r="Y813" s="44" t="str">
        <x:v>layout_bounds</x:v>
      </x:c>
      <x:c r="Z813" s="44" t="str">
        <x:v>[0,408,224,464]</x:v>
      </x:c>
      <x:c r="AA813" s="44" t="str">
        <x:v>[[0,408],[224,408],[224,464],[0,464]]</x:v>
      </x:c>
      <x:c r="AB813" s="44" t="str">
        <x:v>images/schedule_0002_clean_grid.png</x:v>
      </x:c>
    </x:row>
    <x:row r="814">
      <x:c r="A814" s="44" t="str">
        <x:v>schedule_0002</x:v>
      </x:c>
      <x:c r="B814" s="44" t="str">
        <x:v>clean_grid</x:v>
      </x:c>
      <x:c r="C814" s="44" t="n">
        <x:v>2</x:v>
      </x:c>
      <x:c r="D814" s="44" t="n">
        <x:v>5</x:v>
      </x:c>
      <x:c r="E814" s="44" t="str">
        <x:v>페이지 2/5</x:v>
      </x:c>
      <x:c r="F814" s="44" t="str">
        <x:v>SCHEDULE_0002_R005</x:v>
      </x:c>
      <x:c r="G814" s="44" t="n">
        <x:v>5</x:v>
      </x:c>
      <x:c r="H814" s="44" t="str">
        <x:v>방수민</x:v>
      </x:c>
      <x:c r="I814" s="44" t="str">
        <x:v>방</x:v>
      </x:c>
      <x:c r="J814" s="44" t="n">
        <x:v>55</x:v>
      </x:c>
      <x:c r="K814" s="44" t="n">
        <x:v>128351</x:v>
      </x:c>
      <x:c r="L814" s="44" t="n">
        <x:v>2003</x:v>
      </x:c>
      <x:c r="M814" s="44" t="str">
        <x:v>female</x:v>
      </x:c>
      <x:c r="N814" s="44" t="str">
        <x:v>병동</x:v>
      </x:c>
      <x:c r="O814" s="44" t="n">
        <x:v>11</x:v>
      </x:c>
      <x:c r="P814" s="44" t="str">
        <x:v>2026-04-11</x:v>
      </x:c>
      <x:c r="Q814" s="44" t="str">
        <x:v>NB</x:v>
      </x:c>
      <x:c r="R814" s="44" t="str">
        <x:v>NB</x:v>
      </x:c>
      <x:c r="S814" s="44" t="str">
        <x:v>NB</x:v>
      </x:c>
      <x:c r="T814" s="44" t="str">
        <x:v>shift_code</x:v>
      </x:c>
      <x:c r="U814" s="44" t="str">
        <x:v>L8</x:v>
      </x:c>
      <x:c r="V814" s="44" t="str">
        <x:v>[1184,408,1280,464]</x:v>
      </x:c>
      <x:c r="W814" s="44" t="str">
        <x:v>[[1184,408],[1280,408],[1280,464],[1184,464]]</x:v>
      </x:c>
      <x:c r="X814" s="44" t="str">
        <x:v>[[1218,422],[1246,422],[1246,451],[1218,451]]</x:v>
      </x:c>
      <x:c r="Y814" s="44" t="str">
        <x:v>layout_bounds</x:v>
      </x:c>
      <x:c r="Z814" s="44" t="str">
        <x:v>[0,408,224,464]</x:v>
      </x:c>
      <x:c r="AA814" s="44" t="str">
        <x:v>[[0,408],[224,408],[224,464],[0,464]]</x:v>
      </x:c>
      <x:c r="AB814" s="44" t="str">
        <x:v>images/schedule_0002_clean_grid.png</x:v>
      </x:c>
    </x:row>
    <x:row r="815">
      <x:c r="A815" s="44" t="str">
        <x:v>schedule_0002</x:v>
      </x:c>
      <x:c r="B815" s="44" t="str">
        <x:v>clean_grid</x:v>
      </x:c>
      <x:c r="C815" s="44" t="n">
        <x:v>2</x:v>
      </x:c>
      <x:c r="D815" s="44" t="n">
        <x:v>5</x:v>
      </x:c>
      <x:c r="E815" s="44" t="str">
        <x:v>페이지 2/5</x:v>
      </x:c>
      <x:c r="F815" s="44" t="str">
        <x:v>SCHEDULE_0002_R005</x:v>
      </x:c>
      <x:c r="G815" s="44" t="n">
        <x:v>5</x:v>
      </x:c>
      <x:c r="H815" s="44" t="str">
        <x:v>방수민</x:v>
      </x:c>
      <x:c r="I815" s="44" t="str">
        <x:v>방</x:v>
      </x:c>
      <x:c r="J815" s="44" t="n">
        <x:v>55</x:v>
      </x:c>
      <x:c r="K815" s="44" t="n">
        <x:v>128351</x:v>
      </x:c>
      <x:c r="L815" s="44" t="n">
        <x:v>2003</x:v>
      </x:c>
      <x:c r="M815" s="44" t="str">
        <x:v>female</x:v>
      </x:c>
      <x:c r="N815" s="44" t="str">
        <x:v>병동</x:v>
      </x:c>
      <x:c r="O815" s="44" t="n">
        <x:v>12</x:v>
      </x:c>
      <x:c r="P815" s="44" t="str">
        <x:v>2026-04-12</x:v>
      </x:c>
      <x:c r="Q815" s="44" t="str">
        <x:v>N</x:v>
      </x:c>
      <x:c r="R815" s="44" t="str">
        <x:v>N</x:v>
      </x:c>
      <x:c r="S815" s="44" t="str">
        <x:v>N</x:v>
      </x:c>
      <x:c r="T815" s="44" t="str">
        <x:v>shift_code</x:v>
      </x:c>
      <x:c r="U815" s="44" t="str">
        <x:v>M8</x:v>
      </x:c>
      <x:c r="V815" s="44" t="str">
        <x:v>[1280,408,1376,464]</x:v>
      </x:c>
      <x:c r="W815" s="44" t="str">
        <x:v>[[1280,408],[1376,408],[1376,464],[1280,464]]</x:v>
      </x:c>
      <x:c r="X815" s="44" t="str">
        <x:v>[[1320,422],[1336,422],[1336,451],[1320,451]]</x:v>
      </x:c>
      <x:c r="Y815" s="44" t="str">
        <x:v>layout_bounds</x:v>
      </x:c>
      <x:c r="Z815" s="44" t="str">
        <x:v>[0,408,224,464]</x:v>
      </x:c>
      <x:c r="AA815" s="44" t="str">
        <x:v>[[0,408],[224,408],[224,464],[0,464]]</x:v>
      </x:c>
      <x:c r="AB815" s="44" t="str">
        <x:v>images/schedule_0002_clean_grid.png</x:v>
      </x:c>
    </x:row>
    <x:row r="816">
      <x:c r="A816" s="44" t="str">
        <x:v>schedule_0002</x:v>
      </x:c>
      <x:c r="B816" s="44" t="str">
        <x:v>clean_grid</x:v>
      </x:c>
      <x:c r="C816" s="44" t="n">
        <x:v>2</x:v>
      </x:c>
      <x:c r="D816" s="44" t="n">
        <x:v>5</x:v>
      </x:c>
      <x:c r="E816" s="44" t="str">
        <x:v>페이지 2/5</x:v>
      </x:c>
      <x:c r="F816" s="44" t="str">
        <x:v>SCHEDULE_0002_R005</x:v>
      </x:c>
      <x:c r="G816" s="44" t="n">
        <x:v>5</x:v>
      </x:c>
      <x:c r="H816" s="44" t="str">
        <x:v>방수민</x:v>
      </x:c>
      <x:c r="I816" s="44" t="str">
        <x:v>방</x:v>
      </x:c>
      <x:c r="J816" s="44" t="n">
        <x:v>55</x:v>
      </x:c>
      <x:c r="K816" s="44" t="n">
        <x:v>128351</x:v>
      </x:c>
      <x:c r="L816" s="44" t="n">
        <x:v>2003</x:v>
      </x:c>
      <x:c r="M816" s="44" t="str">
        <x:v>female</x:v>
      </x:c>
      <x:c r="N816" s="44" t="str">
        <x:v>병동</x:v>
      </x:c>
      <x:c r="O816" s="44" t="n">
        <x:v>13</x:v>
      </x:c>
      <x:c r="P816" s="44" t="str">
        <x:v>2026-04-13</x:v>
      </x:c>
      <x:c r="Q816" s="44" t="str">
        <x:v>O</x:v>
      </x:c>
      <x:c r="R816" s="44" t="str">
        <x:v>o</x:v>
      </x:c>
      <x:c r="S816" s="44" t="str">
        <x:v>o</x:v>
      </x:c>
      <x:c r="T816" s="44" t="str">
        <x:v>shift_code</x:v>
      </x:c>
      <x:c r="U816" s="44" t="str">
        <x:v>N8</x:v>
      </x:c>
      <x:c r="V816" s="44" t="str">
        <x:v>[1376,408,1472,464]</x:v>
      </x:c>
      <x:c r="W816" s="44" t="str">
        <x:v>[[1376,408],[1472,408],[1472,464],[1376,464]]</x:v>
      </x:c>
      <x:c r="X816" s="44" t="str">
        <x:v>[[1416,422],[1432,422],[1432,451],[1416,451]]</x:v>
      </x:c>
      <x:c r="Y816" s="44" t="str">
        <x:v>layout_bounds</x:v>
      </x:c>
      <x:c r="Z816" s="44" t="str">
        <x:v>[0,408,224,464]</x:v>
      </x:c>
      <x:c r="AA816" s="44" t="str">
        <x:v>[[0,408],[224,408],[224,464],[0,464]]</x:v>
      </x:c>
      <x:c r="AB816" s="44" t="str">
        <x:v>images/schedule_0002_clean_grid.png</x:v>
      </x:c>
    </x:row>
    <x:row r="817">
      <x:c r="A817" s="44" t="str">
        <x:v>schedule_0002</x:v>
      </x:c>
      <x:c r="B817" s="44" t="str">
        <x:v>clean_grid</x:v>
      </x:c>
      <x:c r="C817" s="44" t="n">
        <x:v>2</x:v>
      </x:c>
      <x:c r="D817" s="44" t="n">
        <x:v>5</x:v>
      </x:c>
      <x:c r="E817" s="44" t="str">
        <x:v>페이지 2/5</x:v>
      </x:c>
      <x:c r="F817" s="44" t="str">
        <x:v>SCHEDULE_0002_R005</x:v>
      </x:c>
      <x:c r="G817" s="44" t="n">
        <x:v>5</x:v>
      </x:c>
      <x:c r="H817" s="44" t="str">
        <x:v>방수민</x:v>
      </x:c>
      <x:c r="I817" s="44" t="str">
        <x:v>방</x:v>
      </x:c>
      <x:c r="J817" s="44" t="n">
        <x:v>55</x:v>
      </x:c>
      <x:c r="K817" s="44" t="n">
        <x:v>128351</x:v>
      </x:c>
      <x:c r="L817" s="44" t="n">
        <x:v>2003</x:v>
      </x:c>
      <x:c r="M817" s="44" t="str">
        <x:v>female</x:v>
      </x:c>
      <x:c r="N817" s="44" t="str">
        <x:v>병동</x:v>
      </x:c>
      <x:c r="O817" s="44" t="n">
        <x:v>14</x:v>
      </x:c>
      <x:c r="P817" s="44" t="str">
        <x:v>2026-04-14</x:v>
      </x:c>
      <x:c r="Q817" s="44" t="str">
        <x:v>OFF</x:v>
      </x:c>
      <x:c r="R817" s="44" t="str">
        <x:v>OFF</x:v>
      </x:c>
      <x:c r="S817" s="44" t="str">
        <x:v>OFF</x:v>
      </x:c>
      <x:c r="T817" s="44" t="str">
        <x:v>shift_code</x:v>
      </x:c>
      <x:c r="U817" s="44" t="str">
        <x:v>O8</x:v>
      </x:c>
      <x:c r="V817" s="44" t="str">
        <x:v>[1472,408,1568,464]</x:v>
      </x:c>
      <x:c r="W817" s="44" t="str">
        <x:v>[[1472,408],[1568,408],[1568,464],[1472,464]]</x:v>
      </x:c>
      <x:c r="X817" s="44" t="str">
        <x:v>[[1503,424],[1537,424],[1537,448],[1503,448]]</x:v>
      </x:c>
      <x:c r="Y817" s="44" t="str">
        <x:v>layout_bounds</x:v>
      </x:c>
      <x:c r="Z817" s="44" t="str">
        <x:v>[0,408,224,464]</x:v>
      </x:c>
      <x:c r="AA817" s="44" t="str">
        <x:v>[[0,408],[224,408],[224,464],[0,464]]</x:v>
      </x:c>
      <x:c r="AB817" s="44" t="str">
        <x:v>images/schedule_0002_clean_grid.png</x:v>
      </x:c>
    </x:row>
    <x:row r="818">
      <x:c r="A818" s="44" t="str">
        <x:v>schedule_0002</x:v>
      </x:c>
      <x:c r="B818" s="44" t="str">
        <x:v>clean_grid</x:v>
      </x:c>
      <x:c r="C818" s="44" t="n">
        <x:v>2</x:v>
      </x:c>
      <x:c r="D818" s="44" t="n">
        <x:v>5</x:v>
      </x:c>
      <x:c r="E818" s="44" t="str">
        <x:v>페이지 2/5</x:v>
      </x:c>
      <x:c r="F818" s="44" t="str">
        <x:v>SCHEDULE_0002_R005</x:v>
      </x:c>
      <x:c r="G818" s="44" t="n">
        <x:v>5</x:v>
      </x:c>
      <x:c r="H818" s="44" t="str">
        <x:v>방수민</x:v>
      </x:c>
      <x:c r="I818" s="44" t="str">
        <x:v>방</x:v>
      </x:c>
      <x:c r="J818" s="44" t="n">
        <x:v>55</x:v>
      </x:c>
      <x:c r="K818" s="44" t="n">
        <x:v>128351</x:v>
      </x:c>
      <x:c r="L818" s="44" t="n">
        <x:v>2003</x:v>
      </x:c>
      <x:c r="M818" s="44" t="str">
        <x:v>female</x:v>
      </x:c>
      <x:c r="N818" s="44" t="str">
        <x:v>병동</x:v>
      </x:c>
      <x:c r="O818" s="44" t="n">
        <x:v>15</x:v>
      </x:c>
      <x:c r="P818" s="44" t="str">
        <x:v>2026-04-15</x:v>
      </x:c>
      <x:c r="Q818" s="44" t="str">
        <x:v>DN</x:v>
      </x:c>
      <x:c r="R818" s="44" t="str">
        <x:v>DN</x:v>
      </x:c>
      <x:c r="S818" s="44" t="str">
        <x:v>DN</x:v>
      </x:c>
      <x:c r="T818" s="44" t="str">
        <x:v>shift_code</x:v>
      </x:c>
      <x:c r="U818" s="44" t="str">
        <x:v>P8</x:v>
      </x:c>
      <x:c r="V818" s="44" t="str">
        <x:v>[1568,408,1664,464]</x:v>
      </x:c>
      <x:c r="W818" s="44" t="str">
        <x:v>[[1568,408],[1664,408],[1664,464],[1568,464]]</x:v>
      </x:c>
      <x:c r="X818" s="44" t="str">
        <x:v>[[1602,422],[1630,422],[1630,451],[1602,451]]</x:v>
      </x:c>
      <x:c r="Y818" s="44" t="str">
        <x:v>layout_bounds</x:v>
      </x:c>
      <x:c r="Z818" s="44" t="str">
        <x:v>[0,408,224,464]</x:v>
      </x:c>
      <x:c r="AA818" s="44" t="str">
        <x:v>[[0,408],[224,408],[224,464],[0,464]]</x:v>
      </x:c>
      <x:c r="AB818" s="44" t="str">
        <x:v>images/schedule_0002_clean_grid.png</x:v>
      </x:c>
    </x:row>
    <x:row r="819">
      <x:c r="A819" s="44" t="str">
        <x:v>schedule_0002</x:v>
      </x:c>
      <x:c r="B819" s="44" t="str">
        <x:v>clean_grid</x:v>
      </x:c>
      <x:c r="C819" s="44" t="n">
        <x:v>2</x:v>
      </x:c>
      <x:c r="D819" s="44" t="n">
        <x:v>5</x:v>
      </x:c>
      <x:c r="E819" s="44" t="str">
        <x:v>페이지 2/5</x:v>
      </x:c>
      <x:c r="F819" s="44" t="str">
        <x:v>SCHEDULE_0002_R005</x:v>
      </x:c>
      <x:c r="G819" s="44" t="n">
        <x:v>5</x:v>
      </x:c>
      <x:c r="H819" s="44" t="str">
        <x:v>방수민</x:v>
      </x:c>
      <x:c r="I819" s="44" t="str">
        <x:v>방</x:v>
      </x:c>
      <x:c r="J819" s="44" t="n">
        <x:v>55</x:v>
      </x:c>
      <x:c r="K819" s="44" t="n">
        <x:v>128351</x:v>
      </x:c>
      <x:c r="L819" s="44" t="n">
        <x:v>2003</x:v>
      </x:c>
      <x:c r="M819" s="44" t="str">
        <x:v>female</x:v>
      </x:c>
      <x:c r="N819" s="44" t="str">
        <x:v>병동</x:v>
      </x:c>
      <x:c r="O819" s="44" t="n">
        <x:v>16</x:v>
      </x:c>
      <x:c r="P819" s="44" t="str">
        <x:v>2026-04-16</x:v>
      </x:c>
      <x:c r="Q819" s="44" t="str">
        <x:v>DN</x:v>
      </x:c>
      <x:c r="R819" s="44" t="str">
        <x:v>DN</x:v>
      </x:c>
      <x:c r="S819" s="44" t="str">
        <x:v>DN</x:v>
      </x:c>
      <x:c r="T819" s="44" t="str">
        <x:v>shift_code</x:v>
      </x:c>
      <x:c r="U819" s="44" t="str">
        <x:v>Q8</x:v>
      </x:c>
      <x:c r="V819" s="44" t="str">
        <x:v>[1664,408,1760,464]</x:v>
      </x:c>
      <x:c r="W819" s="44" t="str">
        <x:v>[[1664,408],[1760,408],[1760,464],[1664,464]]</x:v>
      </x:c>
      <x:c r="X819" s="44" t="str">
        <x:v>[[1698,422],[1726,422],[1726,451],[1698,451]]</x:v>
      </x:c>
      <x:c r="Y819" s="44" t="str">
        <x:v>layout_bounds</x:v>
      </x:c>
      <x:c r="Z819" s="44" t="str">
        <x:v>[0,408,224,464]</x:v>
      </x:c>
      <x:c r="AA819" s="44" t="str">
        <x:v>[[0,408],[224,408],[224,464],[0,464]]</x:v>
      </x:c>
      <x:c r="AB819" s="44" t="str">
        <x:v>images/schedule_0002_clean_grid.png</x:v>
      </x:c>
    </x:row>
    <x:row r="820">
      <x:c r="A820" s="44" t="str">
        <x:v>schedule_0002</x:v>
      </x:c>
      <x:c r="B820" s="44" t="str">
        <x:v>clean_grid</x:v>
      </x:c>
      <x:c r="C820" s="44" t="n">
        <x:v>2</x:v>
      </x:c>
      <x:c r="D820" s="44" t="n">
        <x:v>5</x:v>
      </x:c>
      <x:c r="E820" s="44" t="str">
        <x:v>페이지 2/5</x:v>
      </x:c>
      <x:c r="F820" s="44" t="str">
        <x:v>SCHEDULE_0002_R005</x:v>
      </x:c>
      <x:c r="G820" s="44" t="n">
        <x:v>5</x:v>
      </x:c>
      <x:c r="H820" s="44" t="str">
        <x:v>방수민</x:v>
      </x:c>
      <x:c r="I820" s="44" t="str">
        <x:v>방</x:v>
      </x:c>
      <x:c r="J820" s="44" t="n">
        <x:v>55</x:v>
      </x:c>
      <x:c r="K820" s="44" t="n">
        <x:v>128351</x:v>
      </x:c>
      <x:c r="L820" s="44" t="n">
        <x:v>2003</x:v>
      </x:c>
      <x:c r="M820" s="44" t="str">
        <x:v>female</x:v>
      </x:c>
      <x:c r="N820" s="44" t="str">
        <x:v>병동</x:v>
      </x:c>
      <x:c r="O820" s="44" t="n">
        <x:v>17</x:v>
      </x:c>
      <x:c r="P820" s="44" t="str">
        <x:v>2026-04-17</x:v>
      </x:c>
      <x:c r="Q820" s="44" t="str">
        <x:v>AM</x:v>
      </x:c>
      <x:c r="R820" s="44" t="str">
        <x:v>aM</x:v>
      </x:c>
      <x:c r="S820" s="44" t="str">
        <x:v>aM</x:v>
      </x:c>
      <x:c r="T820" s="44" t="str">
        <x:v>shift_code</x:v>
      </x:c>
      <x:c r="U820" s="44" t="str">
        <x:v>R8</x:v>
      </x:c>
      <x:c r="V820" s="44" t="str">
        <x:v>[1760,408,1856,464]</x:v>
      </x:c>
      <x:c r="W820" s="44" t="str">
        <x:v>[[1760,408],[1856,408],[1856,464],[1760,464]]</x:v>
      </x:c>
      <x:c r="X820" s="44" t="str">
        <x:v>[[1794,422],[1822,422],[1822,451],[1794,451]]</x:v>
      </x:c>
      <x:c r="Y820" s="44" t="str">
        <x:v>layout_bounds</x:v>
      </x:c>
      <x:c r="Z820" s="44" t="str">
        <x:v>[0,408,224,464]</x:v>
      </x:c>
      <x:c r="AA820" s="44" t="str">
        <x:v>[[0,408],[224,408],[224,464],[0,464]]</x:v>
      </x:c>
      <x:c r="AB820" s="44" t="str">
        <x:v>images/schedule_0002_clean_grid.png</x:v>
      </x:c>
    </x:row>
    <x:row r="821">
      <x:c r="A821" s="44" t="str">
        <x:v>schedule_0002</x:v>
      </x:c>
      <x:c r="B821" s="44" t="str">
        <x:v>clean_grid</x:v>
      </x:c>
      <x:c r="C821" s="44" t="n">
        <x:v>2</x:v>
      </x:c>
      <x:c r="D821" s="44" t="n">
        <x:v>5</x:v>
      </x:c>
      <x:c r="E821" s="44" t="str">
        <x:v>페이지 2/5</x:v>
      </x:c>
      <x:c r="F821" s="44" t="str">
        <x:v>SCHEDULE_0002_R005</x:v>
      </x:c>
      <x:c r="G821" s="44" t="n">
        <x:v>5</x:v>
      </x:c>
      <x:c r="H821" s="44" t="str">
        <x:v>방수민</x:v>
      </x:c>
      <x:c r="I821" s="44" t="str">
        <x:v>방</x:v>
      </x:c>
      <x:c r="J821" s="44" t="n">
        <x:v>55</x:v>
      </x:c>
      <x:c r="K821" s="44" t="n">
        <x:v>128351</x:v>
      </x:c>
      <x:c r="L821" s="44" t="n">
        <x:v>2003</x:v>
      </x:c>
      <x:c r="M821" s="44" t="str">
        <x:v>female</x:v>
      </x:c>
      <x:c r="N821" s="44" t="str">
        <x:v>병동</x:v>
      </x:c>
      <x:c r="O821" s="44" t="n">
        <x:v>18</x:v>
      </x:c>
      <x:c r="P821" s="44" t="str">
        <x:v>2026-04-18</x:v>
      </x:c>
      <x:c r="Q821" s="44" t="str">
        <x:v>O/C</x:v>
      </x:c>
      <x:c r="R821" s="44" t="str">
        <x:v>O/C</x:v>
      </x:c>
      <x:c r="S821" s="44" t="str">
        <x:v>O/C</x:v>
      </x:c>
      <x:c r="T821" s="44" t="str">
        <x:v>shift_code</x:v>
      </x:c>
      <x:c r="U821" s="44" t="str">
        <x:v>S8</x:v>
      </x:c>
      <x:c r="V821" s="44" t="str">
        <x:v>[1856,408,1952,464]</x:v>
      </x:c>
      <x:c r="W821" s="44" t="str">
        <x:v>[[1856,408],[1952,408],[1952,464],[1856,464]]</x:v>
      </x:c>
      <x:c r="X821" s="44" t="str">
        <x:v>[[1887,424],[1921,424],[1921,448],[1887,448]]</x:v>
      </x:c>
      <x:c r="Y821" s="44" t="str">
        <x:v>layout_bounds</x:v>
      </x:c>
      <x:c r="Z821" s="44" t="str">
        <x:v>[0,408,224,464]</x:v>
      </x:c>
      <x:c r="AA821" s="44" t="str">
        <x:v>[[0,408],[224,408],[224,464],[0,464]]</x:v>
      </x:c>
      <x:c r="AB821" s="44" t="str">
        <x:v>images/schedule_0002_clean_grid.png</x:v>
      </x:c>
    </x:row>
    <x:row r="822">
      <x:c r="A822" s="44" t="str">
        <x:v>schedule_0002</x:v>
      </x:c>
      <x:c r="B822" s="44" t="str">
        <x:v>clean_grid</x:v>
      </x:c>
      <x:c r="C822" s="44" t="n">
        <x:v>2</x:v>
      </x:c>
      <x:c r="D822" s="44" t="n">
        <x:v>5</x:v>
      </x:c>
      <x:c r="E822" s="44" t="str">
        <x:v>페이지 2/5</x:v>
      </x:c>
      <x:c r="F822" s="44" t="str">
        <x:v>SCHEDULE_0002_R005</x:v>
      </x:c>
      <x:c r="G822" s="44" t="n">
        <x:v>5</x:v>
      </x:c>
      <x:c r="H822" s="44" t="str">
        <x:v>방수민</x:v>
      </x:c>
      <x:c r="I822" s="44" t="str">
        <x:v>방</x:v>
      </x:c>
      <x:c r="J822" s="44" t="n">
        <x:v>55</x:v>
      </x:c>
      <x:c r="K822" s="44" t="n">
        <x:v>128351</x:v>
      </x:c>
      <x:c r="L822" s="44" t="n">
        <x:v>2003</x:v>
      </x:c>
      <x:c r="M822" s="44" t="str">
        <x:v>female</x:v>
      </x:c>
      <x:c r="N822" s="44" t="str">
        <x:v>병동</x:v>
      </x:c>
      <x:c r="O822" s="44" t="n">
        <x:v>19</x:v>
      </x:c>
      <x:c r="P822" s="44" t="str">
        <x:v>2026-04-19</x:v>
      </x:c>
      <x:c r="Q822" s="44" t="str">
        <x:v>NB</x:v>
      </x:c>
      <x:c r="R822" s="44" t="str">
        <x:v>NB</x:v>
      </x:c>
      <x:c r="S822" s="44" t="str">
        <x:v>NB</x:v>
      </x:c>
      <x:c r="T822" s="44" t="str">
        <x:v>shift_code</x:v>
      </x:c>
      <x:c r="U822" s="44" t="str">
        <x:v>T8</x:v>
      </x:c>
      <x:c r="V822" s="44" t="str">
        <x:v>[1952,408,2048,464]</x:v>
      </x:c>
      <x:c r="W822" s="44" t="str">
        <x:v>[[1952,408],[2048,408],[2048,464],[1952,464]]</x:v>
      </x:c>
      <x:c r="X822" s="44" t="str">
        <x:v>[[1986,422],[2014,422],[2014,451],[1986,451]]</x:v>
      </x:c>
      <x:c r="Y822" s="44" t="str">
        <x:v>layout_bounds</x:v>
      </x:c>
      <x:c r="Z822" s="44" t="str">
        <x:v>[0,408,224,464]</x:v>
      </x:c>
      <x:c r="AA822" s="44" t="str">
        <x:v>[[0,408],[224,408],[224,464],[0,464]]</x:v>
      </x:c>
      <x:c r="AB822" s="44" t="str">
        <x:v>images/schedule_0002_clean_grid.png</x:v>
      </x:c>
    </x:row>
    <x:row r="823">
      <x:c r="A823" s="44" t="str">
        <x:v>schedule_0002</x:v>
      </x:c>
      <x:c r="B823" s="44" t="str">
        <x:v>clean_grid</x:v>
      </x:c>
      <x:c r="C823" s="44" t="n">
        <x:v>2</x:v>
      </x:c>
      <x:c r="D823" s="44" t="n">
        <x:v>5</x:v>
      </x:c>
      <x:c r="E823" s="44" t="str">
        <x:v>페이지 2/5</x:v>
      </x:c>
      <x:c r="F823" s="44" t="str">
        <x:v>SCHEDULE_0002_R005</x:v>
      </x:c>
      <x:c r="G823" s="44" t="n">
        <x:v>5</x:v>
      </x:c>
      <x:c r="H823" s="44" t="str">
        <x:v>방수민</x:v>
      </x:c>
      <x:c r="I823" s="44" t="str">
        <x:v>방</x:v>
      </x:c>
      <x:c r="J823" s="44" t="n">
        <x:v>55</x:v>
      </x:c>
      <x:c r="K823" s="44" t="n">
        <x:v>128351</x:v>
      </x:c>
      <x:c r="L823" s="44" t="n">
        <x:v>2003</x:v>
      </x:c>
      <x:c r="M823" s="44" t="str">
        <x:v>female</x:v>
      </x:c>
      <x:c r="N823" s="44" t="str">
        <x:v>병동</x:v>
      </x:c>
      <x:c r="O823" s="44" t="n">
        <x:v>20</x:v>
      </x:c>
      <x:c r="P823" s="44" t="str">
        <x:v>2026-04-20</x:v>
      </x:c>
      <x:c r="Q823" s="44" t="str">
        <x:v>D/E</x:v>
      </x:c>
      <x:c r="R823" s="44" t="str">
        <x:v>D/E</x:v>
      </x:c>
      <x:c r="S823" s="44" t="str">
        <x:v>D/E</x:v>
      </x:c>
      <x:c r="T823" s="44" t="str">
        <x:v>shift_code</x:v>
      </x:c>
      <x:c r="U823" s="44" t="str">
        <x:v>U8</x:v>
      </x:c>
      <x:c r="V823" s="44" t="str">
        <x:v>[2048,408,2144,464]</x:v>
      </x:c>
      <x:c r="W823" s="44" t="str">
        <x:v>[[2048,408],[2144,408],[2144,464],[2048,464]]</x:v>
      </x:c>
      <x:c r="X823" s="44" t="str">
        <x:v>[[2079,424],[2113,424],[2113,448],[2079,448]]</x:v>
      </x:c>
      <x:c r="Y823" s="44" t="str">
        <x:v>layout_bounds</x:v>
      </x:c>
      <x:c r="Z823" s="44" t="str">
        <x:v>[0,408,224,464]</x:v>
      </x:c>
      <x:c r="AA823" s="44" t="str">
        <x:v>[[0,408],[224,408],[224,464],[0,464]]</x:v>
      </x:c>
      <x:c r="AB823" s="44" t="str">
        <x:v>images/schedule_0002_clean_grid.png</x:v>
      </x:c>
    </x:row>
    <x:row r="824">
      <x:c r="A824" s="44" t="str">
        <x:v>schedule_0002</x:v>
      </x:c>
      <x:c r="B824" s="44" t="str">
        <x:v>clean_grid</x:v>
      </x:c>
      <x:c r="C824" s="44" t="n">
        <x:v>2</x:v>
      </x:c>
      <x:c r="D824" s="44" t="n">
        <x:v>5</x:v>
      </x:c>
      <x:c r="E824" s="44" t="str">
        <x:v>페이지 2/5</x:v>
      </x:c>
      <x:c r="F824" s="44" t="str">
        <x:v>SCHEDULE_0002_R005</x:v>
      </x:c>
      <x:c r="G824" s="44" t="n">
        <x:v>5</x:v>
      </x:c>
      <x:c r="H824" s="44" t="str">
        <x:v>방수민</x:v>
      </x:c>
      <x:c r="I824" s="44" t="str">
        <x:v>방</x:v>
      </x:c>
      <x:c r="J824" s="44" t="n">
        <x:v>55</x:v>
      </x:c>
      <x:c r="K824" s="44" t="n">
        <x:v>128351</x:v>
      </x:c>
      <x:c r="L824" s="44" t="n">
        <x:v>2003</x:v>
      </x:c>
      <x:c r="M824" s="44" t="str">
        <x:v>female</x:v>
      </x:c>
      <x:c r="N824" s="44" t="str">
        <x:v>병동</x:v>
      </x:c>
      <x:c r="O824" s="44" t="n">
        <x:v>21</x:v>
      </x:c>
      <x:c r="P824" s="44" t="str">
        <x:v>2026-04-21</x:v>
      </x:c>
      <x:c r="Q824" s="44" t="str">
        <x:v>CALL</x:v>
      </x:c>
      <x:c r="R824" s="44" t="str">
        <x:v>CALL</x:v>
      </x:c>
      <x:c r="S824" s="44" t="str">
        <x:v>CALL</x:v>
      </x:c>
      <x:c r="T824" s="44" t="str">
        <x:v>shift_code</x:v>
      </x:c>
      <x:c r="U824" s="44" t="str">
        <x:v>V8</x:v>
      </x:c>
      <x:c r="V824" s="44" t="str">
        <x:v>[2144,408,2240,464]</x:v>
      </x:c>
      <x:c r="W824" s="44" t="str">
        <x:v>[[2144,408],[2240,408],[2240,464],[2144,464]]</x:v>
      </x:c>
      <x:c r="X824" s="44" t="str">
        <x:v>[[2170,424],[2214,424],[2214,448],[2170,448]]</x:v>
      </x:c>
      <x:c r="Y824" s="44" t="str">
        <x:v>layout_bounds</x:v>
      </x:c>
      <x:c r="Z824" s="44" t="str">
        <x:v>[0,408,224,464]</x:v>
      </x:c>
      <x:c r="AA824" s="44" t="str">
        <x:v>[[0,408],[224,408],[224,464],[0,464]]</x:v>
      </x:c>
      <x:c r="AB824" s="44" t="str">
        <x:v>images/schedule_0002_clean_grid.png</x:v>
      </x:c>
    </x:row>
    <x:row r="825">
      <x:c r="A825" s="44" t="str">
        <x:v>schedule_0002</x:v>
      </x:c>
      <x:c r="B825" s="44" t="str">
        <x:v>clean_grid</x:v>
      </x:c>
      <x:c r="C825" s="44" t="n">
        <x:v>2</x:v>
      </x:c>
      <x:c r="D825" s="44" t="n">
        <x:v>5</x:v>
      </x:c>
      <x:c r="E825" s="44" t="str">
        <x:v>페이지 2/5</x:v>
      </x:c>
      <x:c r="F825" s="44" t="str">
        <x:v>SCHEDULE_0002_R005</x:v>
      </x:c>
      <x:c r="G825" s="44" t="n">
        <x:v>5</x:v>
      </x:c>
      <x:c r="H825" s="44" t="str">
        <x:v>방수민</x:v>
      </x:c>
      <x:c r="I825" s="44" t="str">
        <x:v>방</x:v>
      </x:c>
      <x:c r="J825" s="44" t="n">
        <x:v>55</x:v>
      </x:c>
      <x:c r="K825" s="44" t="n">
        <x:v>128351</x:v>
      </x:c>
      <x:c r="L825" s="44" t="n">
        <x:v>2003</x:v>
      </x:c>
      <x:c r="M825" s="44" t="str">
        <x:v>female</x:v>
      </x:c>
      <x:c r="N825" s="44" t="str">
        <x:v>병동</x:v>
      </x:c>
      <x:c r="O825" s="44" t="n">
        <x:v>22</x:v>
      </x:c>
      <x:c r="P825" s="44" t="str">
        <x:v>2026-04-22</x:v>
      </x:c>
      <x:c r="Q825" s="44" t="str">
        <x:v>N</x:v>
      </x:c>
      <x:c r="R825" s="44" t="str">
        <x:v>N</x:v>
      </x:c>
      <x:c r="S825" s="44" t="str">
        <x:v>N</x:v>
      </x:c>
      <x:c r="T825" s="44" t="str">
        <x:v>shift_code</x:v>
      </x:c>
      <x:c r="U825" s="44" t="str">
        <x:v>W8</x:v>
      </x:c>
      <x:c r="V825" s="44" t="str">
        <x:v>[2240,408,2336,464]</x:v>
      </x:c>
      <x:c r="W825" s="44" t="str">
        <x:v>[[2240,408],[2336,408],[2336,464],[2240,464]]</x:v>
      </x:c>
      <x:c r="X825" s="44" t="str">
        <x:v>[[2280,422],[2296,422],[2296,451],[2280,451]]</x:v>
      </x:c>
      <x:c r="Y825" s="44" t="str">
        <x:v>layout_bounds</x:v>
      </x:c>
      <x:c r="Z825" s="44" t="str">
        <x:v>[0,408,224,464]</x:v>
      </x:c>
      <x:c r="AA825" s="44" t="str">
        <x:v>[[0,408],[224,408],[224,464],[0,464]]</x:v>
      </x:c>
      <x:c r="AB825" s="44" t="str">
        <x:v>images/schedule_0002_clean_grid.png</x:v>
      </x:c>
    </x:row>
    <x:row r="826">
      <x:c r="A826" s="44" t="str">
        <x:v>schedule_0002</x:v>
      </x:c>
      <x:c r="B826" s="44" t="str">
        <x:v>clean_grid</x:v>
      </x:c>
      <x:c r="C826" s="44" t="n">
        <x:v>2</x:v>
      </x:c>
      <x:c r="D826" s="44" t="n">
        <x:v>5</x:v>
      </x:c>
      <x:c r="E826" s="44" t="str">
        <x:v>페이지 2/5</x:v>
      </x:c>
      <x:c r="F826" s="44" t="str">
        <x:v>SCHEDULE_0002_R005</x:v>
      </x:c>
      <x:c r="G826" s="44" t="n">
        <x:v>5</x:v>
      </x:c>
      <x:c r="H826" s="44" t="str">
        <x:v>방수민</x:v>
      </x:c>
      <x:c r="I826" s="44" t="str">
        <x:v>방</x:v>
      </x:c>
      <x:c r="J826" s="44" t="n">
        <x:v>55</x:v>
      </x:c>
      <x:c r="K826" s="44" t="n">
        <x:v>128351</x:v>
      </x:c>
      <x:c r="L826" s="44" t="n">
        <x:v>2003</x:v>
      </x:c>
      <x:c r="M826" s="44" t="str">
        <x:v>female</x:v>
      </x:c>
      <x:c r="N826" s="44" t="str">
        <x:v>병동</x:v>
      </x:c>
      <x:c r="O826" s="44" t="n">
        <x:v>23</x:v>
      </x:c>
      <x:c r="P826" s="44" t="str">
        <x:v>2026-04-23</x:v>
      </x:c>
      <x:c r="Q826" s="44" t="str">
        <x:v>NO</x:v>
      </x:c>
      <x:c r="R826" s="44" t="str">
        <x:v>NO</x:v>
      </x:c>
      <x:c r="S826" s="44" t="str">
        <x:v>NO</x:v>
      </x:c>
      <x:c r="T826" s="44" t="str">
        <x:v>shift_code</x:v>
      </x:c>
      <x:c r="U826" s="44" t="str">
        <x:v>X8</x:v>
      </x:c>
      <x:c r="V826" s="44" t="str">
        <x:v>[2336,408,2432,464]</x:v>
      </x:c>
      <x:c r="W826" s="44" t="str">
        <x:v>[[2336,408],[2432,408],[2432,464],[2336,464]]</x:v>
      </x:c>
      <x:c r="X826" s="44" t="str">
        <x:v>[[2370,422],[2398,422],[2398,451],[2370,451]]</x:v>
      </x:c>
      <x:c r="Y826" s="44" t="str">
        <x:v>layout_bounds</x:v>
      </x:c>
      <x:c r="Z826" s="44" t="str">
        <x:v>[0,408,224,464]</x:v>
      </x:c>
      <x:c r="AA826" s="44" t="str">
        <x:v>[[0,408],[224,408],[224,464],[0,464]]</x:v>
      </x:c>
      <x:c r="AB826" s="44" t="str">
        <x:v>images/schedule_0002_clean_grid.png</x:v>
      </x:c>
    </x:row>
    <x:row r="827">
      <x:c r="A827" s="44" t="str">
        <x:v>schedule_0002</x:v>
      </x:c>
      <x:c r="B827" s="44" t="str">
        <x:v>clean_grid</x:v>
      </x:c>
      <x:c r="C827" s="44" t="n">
        <x:v>2</x:v>
      </x:c>
      <x:c r="D827" s="44" t="n">
        <x:v>5</x:v>
      </x:c>
      <x:c r="E827" s="44" t="str">
        <x:v>페이지 2/5</x:v>
      </x:c>
      <x:c r="F827" s="44" t="str">
        <x:v>SCHEDULE_0002_R005</x:v>
      </x:c>
      <x:c r="G827" s="44" t="n">
        <x:v>5</x:v>
      </x:c>
      <x:c r="H827" s="44" t="str">
        <x:v>방수민</x:v>
      </x:c>
      <x:c r="I827" s="44" t="str">
        <x:v>방</x:v>
      </x:c>
      <x:c r="J827" s="44" t="n">
        <x:v>55</x:v>
      </x:c>
      <x:c r="K827" s="44" t="n">
        <x:v>128351</x:v>
      </x:c>
      <x:c r="L827" s="44" t="n">
        <x:v>2003</x:v>
      </x:c>
      <x:c r="M827" s="44" t="str">
        <x:v>female</x:v>
      </x:c>
      <x:c r="N827" s="44" t="str">
        <x:v>병동</x:v>
      </x:c>
      <x:c r="O827" s="44" t="n">
        <x:v>24</x:v>
      </x:c>
      <x:c r="P827" s="44" t="str">
        <x:v>2026-04-24</x:v>
      </x:c>
      <x:c r="Q827" s="44" t="str">
        <x:v>OC</x:v>
      </x:c>
      <x:c r="R827" s="44" t="str">
        <x:v>oC</x:v>
      </x:c>
      <x:c r="S827" s="44" t="str">
        <x:v>oC</x:v>
      </x:c>
      <x:c r="T827" s="44" t="str">
        <x:v>shift_code</x:v>
      </x:c>
      <x:c r="U827" s="44" t="str">
        <x:v>Y8</x:v>
      </x:c>
      <x:c r="V827" s="44" t="str">
        <x:v>[2432,408,2528,464]</x:v>
      </x:c>
      <x:c r="W827" s="44" t="str">
        <x:v>[[2432,408],[2528,408],[2528,464],[2432,464]]</x:v>
      </x:c>
      <x:c r="X827" s="44" t="str">
        <x:v>[[2466,422],[2494,422],[2494,451],[2466,451]]</x:v>
      </x:c>
      <x:c r="Y827" s="44" t="str">
        <x:v>layout_bounds</x:v>
      </x:c>
      <x:c r="Z827" s="44" t="str">
        <x:v>[0,408,224,464]</x:v>
      </x:c>
      <x:c r="AA827" s="44" t="str">
        <x:v>[[0,408],[224,408],[224,464],[0,464]]</x:v>
      </x:c>
      <x:c r="AB827" s="44" t="str">
        <x:v>images/schedule_0002_clean_grid.png</x:v>
      </x:c>
    </x:row>
    <x:row r="828">
      <x:c r="A828" s="44" t="str">
        <x:v>schedule_0002</x:v>
      </x:c>
      <x:c r="B828" s="44" t="str">
        <x:v>clean_grid</x:v>
      </x:c>
      <x:c r="C828" s="44" t="n">
        <x:v>2</x:v>
      </x:c>
      <x:c r="D828" s="44" t="n">
        <x:v>5</x:v>
      </x:c>
      <x:c r="E828" s="44" t="str">
        <x:v>페이지 2/5</x:v>
      </x:c>
      <x:c r="F828" s="44" t="str">
        <x:v>SCHEDULE_0002_R005</x:v>
      </x:c>
      <x:c r="G828" s="44" t="n">
        <x:v>5</x:v>
      </x:c>
      <x:c r="H828" s="44" t="str">
        <x:v>방수민</x:v>
      </x:c>
      <x:c r="I828" s="44" t="str">
        <x:v>방</x:v>
      </x:c>
      <x:c r="J828" s="44" t="n">
        <x:v>55</x:v>
      </x:c>
      <x:c r="K828" s="44" t="n">
        <x:v>128351</x:v>
      </x:c>
      <x:c r="L828" s="44" t="n">
        <x:v>2003</x:v>
      </x:c>
      <x:c r="M828" s="44" t="str">
        <x:v>female</x:v>
      </x:c>
      <x:c r="N828" s="44" t="str">
        <x:v>병동</x:v>
      </x:c>
      <x:c r="O828" s="44" t="n">
        <x:v>25</x:v>
      </x:c>
      <x:c r="P828" s="44" t="str">
        <x:v>2026-04-25</x:v>
      </x:c>
      <x:c r="Q828" s="44" t="str">
        <x:v>MD</x:v>
      </x:c>
      <x:c r="R828" s="44" t="str">
        <x:v>Md</x:v>
      </x:c>
      <x:c r="S828" s="44" t="str">
        <x:v>Md</x:v>
      </x:c>
      <x:c r="T828" s="44" t="str">
        <x:v>shift_code</x:v>
      </x:c>
      <x:c r="U828" s="44" t="str">
        <x:v>Z8</x:v>
      </x:c>
      <x:c r="V828" s="44" t="str">
        <x:v>[2528,408,2624,464]</x:v>
      </x:c>
      <x:c r="W828" s="44" t="str">
        <x:v>[[2528,408],[2624,408],[2624,464],[2528,464]]</x:v>
      </x:c>
      <x:c r="X828" s="44" t="str">
        <x:v>[[2562,422],[2590,422],[2590,451],[2562,451]]</x:v>
      </x:c>
      <x:c r="Y828" s="44" t="str">
        <x:v>layout_bounds</x:v>
      </x:c>
      <x:c r="Z828" s="44" t="str">
        <x:v>[0,408,224,464]</x:v>
      </x:c>
      <x:c r="AA828" s="44" t="str">
        <x:v>[[0,408],[224,408],[224,464],[0,464]]</x:v>
      </x:c>
      <x:c r="AB828" s="44" t="str">
        <x:v>images/schedule_0002_clean_grid.png</x:v>
      </x:c>
    </x:row>
    <x:row r="829">
      <x:c r="A829" s="44" t="str">
        <x:v>schedule_0002</x:v>
      </x:c>
      <x:c r="B829" s="44" t="str">
        <x:v>clean_grid</x:v>
      </x:c>
      <x:c r="C829" s="44" t="n">
        <x:v>2</x:v>
      </x:c>
      <x:c r="D829" s="44" t="n">
        <x:v>5</x:v>
      </x:c>
      <x:c r="E829" s="44" t="str">
        <x:v>페이지 2/5</x:v>
      </x:c>
      <x:c r="F829" s="44" t="str">
        <x:v>SCHEDULE_0002_R005</x:v>
      </x:c>
      <x:c r="G829" s="44" t="n">
        <x:v>5</x:v>
      </x:c>
      <x:c r="H829" s="44" t="str">
        <x:v>방수민</x:v>
      </x:c>
      <x:c r="I829" s="44" t="str">
        <x:v>방</x:v>
      </x:c>
      <x:c r="J829" s="44" t="n">
        <x:v>55</x:v>
      </x:c>
      <x:c r="K829" s="44" t="n">
        <x:v>128351</x:v>
      </x:c>
      <x:c r="L829" s="44" t="n">
        <x:v>2003</x:v>
      </x:c>
      <x:c r="M829" s="44" t="str">
        <x:v>female</x:v>
      </x:c>
      <x:c r="N829" s="44" t="str">
        <x:v>병동</x:v>
      </x:c>
      <x:c r="O829" s="44" t="n">
        <x:v>26</x:v>
      </x:c>
      <x:c r="P829" s="44" t="str">
        <x:v>2026-04-26</x:v>
      </x:c>
      <x:c r="Q829" s="44" t="str">
        <x:v>NO</x:v>
      </x:c>
      <x:c r="R829" s="44" t="str">
        <x:v>NO</x:v>
      </x:c>
      <x:c r="S829" s="44" t="str">
        <x:v>NO</x:v>
      </x:c>
      <x:c r="T829" s="44" t="str">
        <x:v>shift_code</x:v>
      </x:c>
      <x:c r="U829" s="44" t="str">
        <x:v>AA8</x:v>
      </x:c>
      <x:c r="V829" s="44" t="str">
        <x:v>[2624,408,2720,464]</x:v>
      </x:c>
      <x:c r="W829" s="44" t="str">
        <x:v>[[2624,408],[2720,408],[2720,464],[2624,464]]</x:v>
      </x:c>
      <x:c r="X829" s="44" t="str">
        <x:v>[[2658,422],[2686,422],[2686,451],[2658,451]]</x:v>
      </x:c>
      <x:c r="Y829" s="44" t="str">
        <x:v>layout_bounds</x:v>
      </x:c>
      <x:c r="Z829" s="44" t="str">
        <x:v>[0,408,224,464]</x:v>
      </x:c>
      <x:c r="AA829" s="44" t="str">
        <x:v>[[0,408],[224,408],[224,464],[0,464]]</x:v>
      </x:c>
      <x:c r="AB829" s="44" t="str">
        <x:v>images/schedule_0002_clean_grid.png</x:v>
      </x:c>
    </x:row>
    <x:row r="830">
      <x:c r="A830" s="44" t="str">
        <x:v>schedule_0002</x:v>
      </x:c>
      <x:c r="B830" s="44" t="str">
        <x:v>clean_grid</x:v>
      </x:c>
      <x:c r="C830" s="44" t="n">
        <x:v>2</x:v>
      </x:c>
      <x:c r="D830" s="44" t="n">
        <x:v>5</x:v>
      </x:c>
      <x:c r="E830" s="44" t="str">
        <x:v>페이지 2/5</x:v>
      </x:c>
      <x:c r="F830" s="44" t="str">
        <x:v>SCHEDULE_0002_R005</x:v>
      </x:c>
      <x:c r="G830" s="44" t="n">
        <x:v>5</x:v>
      </x:c>
      <x:c r="H830" s="44" t="str">
        <x:v>방수민</x:v>
      </x:c>
      <x:c r="I830" s="44" t="str">
        <x:v>방</x:v>
      </x:c>
      <x:c r="J830" s="44" t="n">
        <x:v>55</x:v>
      </x:c>
      <x:c r="K830" s="44" t="n">
        <x:v>128351</x:v>
      </x:c>
      <x:c r="L830" s="44" t="n">
        <x:v>2003</x:v>
      </x:c>
      <x:c r="M830" s="44" t="str">
        <x:v>female</x:v>
      </x:c>
      <x:c r="N830" s="44" t="str">
        <x:v>병동</x:v>
      </x:c>
      <x:c r="O830" s="44" t="n">
        <x:v>27</x:v>
      </x:c>
      <x:c r="P830" s="44" t="str">
        <x:v>2026-04-27</x:v>
      </x:c>
      <x:c r="Q830" s="44" t="str">
        <x:v>E</x:v>
      </x:c>
      <x:c r="R830" s="44" t="str">
        <x:v>E</x:v>
      </x:c>
      <x:c r="S830" s="44" t="str">
        <x:v>E</x:v>
      </x:c>
      <x:c r="T830" s="44" t="str">
        <x:v>shift_code</x:v>
      </x:c>
      <x:c r="U830" s="44" t="str">
        <x:v>AB8</x:v>
      </x:c>
      <x:c r="V830" s="44" t="str">
        <x:v>[2720,408,2816,464]</x:v>
      </x:c>
      <x:c r="W830" s="44" t="str">
        <x:v>[[2720,408],[2816,408],[2816,464],[2720,464]]</x:v>
      </x:c>
      <x:c r="X830" s="44" t="str">
        <x:v>[[2760,422],[2776,422],[2776,451],[2760,451]]</x:v>
      </x:c>
      <x:c r="Y830" s="44" t="str">
        <x:v>layout_bounds</x:v>
      </x:c>
      <x:c r="Z830" s="44" t="str">
        <x:v>[0,408,224,464]</x:v>
      </x:c>
      <x:c r="AA830" s="44" t="str">
        <x:v>[[0,408],[224,408],[224,464],[0,464]]</x:v>
      </x:c>
      <x:c r="AB830" s="44" t="str">
        <x:v>images/schedule_0002_clean_grid.png</x:v>
      </x:c>
    </x:row>
    <x:row r="831">
      <x:c r="A831" s="44" t="str">
        <x:v>schedule_0002</x:v>
      </x:c>
      <x:c r="B831" s="44" t="str">
        <x:v>clean_grid</x:v>
      </x:c>
      <x:c r="C831" s="44" t="n">
        <x:v>2</x:v>
      </x:c>
      <x:c r="D831" s="44" t="n">
        <x:v>5</x:v>
      </x:c>
      <x:c r="E831" s="44" t="str">
        <x:v>페이지 2/5</x:v>
      </x:c>
      <x:c r="F831" s="44" t="str">
        <x:v>SCHEDULE_0002_R005</x:v>
      </x:c>
      <x:c r="G831" s="44" t="n">
        <x:v>5</x:v>
      </x:c>
      <x:c r="H831" s="44" t="str">
        <x:v>방수민</x:v>
      </x:c>
      <x:c r="I831" s="44" t="str">
        <x:v>방</x:v>
      </x:c>
      <x:c r="J831" s="44" t="n">
        <x:v>55</x:v>
      </x:c>
      <x:c r="K831" s="44" t="n">
        <x:v>128351</x:v>
      </x:c>
      <x:c r="L831" s="44" t="n">
        <x:v>2003</x:v>
      </x:c>
      <x:c r="M831" s="44" t="str">
        <x:v>female</x:v>
      </x:c>
      <x:c r="N831" s="44" t="str">
        <x:v>병동</x:v>
      </x:c>
      <x:c r="O831" s="44" t="n">
        <x:v>28</x:v>
      </x:c>
      <x:c r="P831" s="44" t="str">
        <x:v>2026-04-28</x:v>
      </x:c>
      <x:c r="Q831" s="44" t="str">
        <x:v>휴</x:v>
      </x:c>
      <x:c r="R831" s="44" t="str">
        <x:v>휴</x:v>
      </x:c>
      <x:c r="S831" s="44" t="str">
        <x:v>휴</x:v>
      </x:c>
      <x:c r="T831" s="44" t="str">
        <x:v>shift_code</x:v>
      </x:c>
      <x:c r="U831" s="44" t="str">
        <x:v>AC8</x:v>
      </x:c>
      <x:c r="V831" s="44" t="str">
        <x:v>[2816,408,2912,464]</x:v>
      </x:c>
      <x:c r="W831" s="44" t="str">
        <x:v>[[2816,408],[2912,408],[2912,464],[2816,464]]</x:v>
      </x:c>
      <x:c r="X831" s="44" t="str">
        <x:v>[[2852,422],[2876,422],[2876,451],[2852,451]]</x:v>
      </x:c>
      <x:c r="Y831" s="44" t="str">
        <x:v>layout_bounds</x:v>
      </x:c>
      <x:c r="Z831" s="44" t="str">
        <x:v>[0,408,224,464]</x:v>
      </x:c>
      <x:c r="AA831" s="44" t="str">
        <x:v>[[0,408],[224,408],[224,464],[0,464]]</x:v>
      </x:c>
      <x:c r="AB831" s="44" t="str">
        <x:v>images/schedule_0002_clean_grid.png</x:v>
      </x:c>
    </x:row>
    <x:row r="832">
      <x:c r="A832" s="44" t="str">
        <x:v>schedule_0002</x:v>
      </x:c>
      <x:c r="B832" s="44" t="str">
        <x:v>clean_grid</x:v>
      </x:c>
      <x:c r="C832" s="44" t="n">
        <x:v>2</x:v>
      </x:c>
      <x:c r="D832" s="44" t="n">
        <x:v>5</x:v>
      </x:c>
      <x:c r="E832" s="44" t="str">
        <x:v>페이지 2/5</x:v>
      </x:c>
      <x:c r="F832" s="44" t="str">
        <x:v>SCHEDULE_0002_R005</x:v>
      </x:c>
      <x:c r="G832" s="44" t="n">
        <x:v>5</x:v>
      </x:c>
      <x:c r="H832" s="44" t="str">
        <x:v>방수민</x:v>
      </x:c>
      <x:c r="I832" s="44" t="str">
        <x:v>방</x:v>
      </x:c>
      <x:c r="J832" s="44" t="n">
        <x:v>55</x:v>
      </x:c>
      <x:c r="K832" s="44" t="n">
        <x:v>128351</x:v>
      </x:c>
      <x:c r="L832" s="44" t="n">
        <x:v>2003</x:v>
      </x:c>
      <x:c r="M832" s="44" t="str">
        <x:v>female</x:v>
      </x:c>
      <x:c r="N832" s="44" t="str">
        <x:v>병동</x:v>
      </x:c>
      <x:c r="O832" s="44" t="n">
        <x:v>29</x:v>
      </x:c>
      <x:c r="P832" s="44" t="str">
        <x:v>2026-04-29</x:v>
      </x:c>
      <x:c r="Q832" s="44" t="str">
        <x:v>생휴</x:v>
      </x:c>
      <x:c r="R832" s="44" t="str">
        <x:v>생휴</x:v>
      </x:c>
      <x:c r="S832" s="44" t="str">
        <x:v>생휴</x:v>
      </x:c>
      <x:c r="T832" s="44" t="str">
        <x:v>shift_code</x:v>
      </x:c>
      <x:c r="U832" s="44" t="str">
        <x:v>AD8</x:v>
      </x:c>
      <x:c r="V832" s="44" t="str">
        <x:v>[2912,408,3008,464]</x:v>
      </x:c>
      <x:c r="W832" s="44" t="str">
        <x:v>[[2912,408],[3008,408],[3008,464],[2912,464]]</x:v>
      </x:c>
      <x:c r="X832" s="44" t="str">
        <x:v>[[2938,422],[2982,422],[2982,451],[2938,451]]</x:v>
      </x:c>
      <x:c r="Y832" s="44" t="str">
        <x:v>layout_bounds</x:v>
      </x:c>
      <x:c r="Z832" s="44" t="str">
        <x:v>[0,408,224,464]</x:v>
      </x:c>
      <x:c r="AA832" s="44" t="str">
        <x:v>[[0,408],[224,408],[224,464],[0,464]]</x:v>
      </x:c>
      <x:c r="AB832" s="44" t="str">
        <x:v>images/schedule_0002_clean_grid.png</x:v>
      </x:c>
    </x:row>
    <x:row r="833">
      <x:c r="A833" s="44" t="str">
        <x:v>schedule_0002</x:v>
      </x:c>
      <x:c r="B833" s="44" t="str">
        <x:v>clean_grid</x:v>
      </x:c>
      <x:c r="C833" s="44" t="n">
        <x:v>2</x:v>
      </x:c>
      <x:c r="D833" s="44" t="n">
        <x:v>5</x:v>
      </x:c>
      <x:c r="E833" s="44" t="str">
        <x:v>페이지 2/5</x:v>
      </x:c>
      <x:c r="F833" s="44" t="str">
        <x:v>SCHEDULE_0002_R005</x:v>
      </x:c>
      <x:c r="G833" s="44" t="n">
        <x:v>5</x:v>
      </x:c>
      <x:c r="H833" s="44" t="str">
        <x:v>방수민</x:v>
      </x:c>
      <x:c r="I833" s="44" t="str">
        <x:v>방</x:v>
      </x:c>
      <x:c r="J833" s="44" t="n">
        <x:v>55</x:v>
      </x:c>
      <x:c r="K833" s="44" t="n">
        <x:v>128351</x:v>
      </x:c>
      <x:c r="L833" s="44" t="n">
        <x:v>2003</x:v>
      </x:c>
      <x:c r="M833" s="44" t="str">
        <x:v>female</x:v>
      </x:c>
      <x:c r="N833" s="44" t="str">
        <x:v>병동</x:v>
      </x:c>
      <x:c r="O833" s="44" t="n">
        <x:v>30</x:v>
      </x:c>
      <x:c r="P833" s="44" t="str">
        <x:v>2026-04-30</x:v>
      </x:c>
      <x:c r="Q833" s="44" t="str">
        <x:v>M</x:v>
      </x:c>
      <x:c r="R833" s="44" t="str">
        <x:v>m</x:v>
      </x:c>
      <x:c r="S833" s="44" t="str">
        <x:v>m</x:v>
      </x:c>
      <x:c r="T833" s="44" t="str">
        <x:v>shift_code</x:v>
      </x:c>
      <x:c r="U833" s="44" t="str">
        <x:v>AE8</x:v>
      </x:c>
      <x:c r="V833" s="44" t="str">
        <x:v>[3008,408,3104,464]</x:v>
      </x:c>
      <x:c r="W833" s="44" t="str">
        <x:v>[[3008,408],[3104,408],[3104,464],[3008,464]]</x:v>
      </x:c>
      <x:c r="X833" s="44" t="str">
        <x:v>[[3048,422],[3064,422],[3064,451],[3048,451]]</x:v>
      </x:c>
      <x:c r="Y833" s="44" t="str">
        <x:v>layout_bounds</x:v>
      </x:c>
      <x:c r="Z833" s="44" t="str">
        <x:v>[0,408,224,464]</x:v>
      </x:c>
      <x:c r="AA833" s="44" t="str">
        <x:v>[[0,408],[224,408],[224,464],[0,464]]</x:v>
      </x:c>
      <x:c r="AB833" s="44" t="str">
        <x:v>images/schedule_0002_clean_grid.png</x:v>
      </x:c>
    </x:row>
    <x:row r="834">
      <x:c r="A834" s="44" t="str">
        <x:v>schedule_0002</x:v>
      </x:c>
      <x:c r="B834" s="44" t="str">
        <x:v>clean_grid</x:v>
      </x:c>
      <x:c r="C834" s="44" t="n">
        <x:v>2</x:v>
      </x:c>
      <x:c r="D834" s="44" t="n">
        <x:v>5</x:v>
      </x:c>
      <x:c r="E834" s="44" t="str">
        <x:v>페이지 2/5</x:v>
      </x:c>
      <x:c r="F834" s="44" t="str">
        <x:v>SCHEDULE_0002_R006</x:v>
      </x:c>
      <x:c r="G834" s="44" t="n">
        <x:v>6</x:v>
      </x:c>
      <x:c r="H834" s="44" t="str">
        <x:v>장수민</x:v>
      </x:c>
      <x:c r="I834" s="44" t="str">
        <x:v>장</x:v>
      </x:c>
      <x:c r="J834" s="44" t="n">
        <x:v>9</x:v>
      </x:c>
      <x:c r="K834" s="44" t="n">
        <x:v>1014229</x:v>
      </x:c>
      <x:c r="L834" s="44" t="n">
        <x:v>2002</x:v>
      </x:c>
      <x:c r="M834" s="44" t="str">
        <x:v>female</x:v>
      </x:c>
      <x:c r="N834" s="44" t="str">
        <x:v>병동</x:v>
      </x:c>
      <x:c r="O834" s="44" t="n">
        <x:v>1</x:v>
      </x:c>
      <x:c r="P834" s="44" t="str">
        <x:v>2026-04-01</x:v>
      </x:c>
      <x:c r="Q834" s="44" t="str">
        <x:v>AM</x:v>
      </x:c>
      <x:c r="R834" s="44" t="str">
        <x:v>Am</x:v>
      </x:c>
      <x:c r="S834" s="44" t="str">
        <x:v>Am</x:v>
      </x:c>
      <x:c r="T834" s="44" t="str">
        <x:v>shift_code</x:v>
      </x:c>
      <x:c r="U834" s="44" t="str">
        <x:v>B9</x:v>
      </x:c>
      <x:c r="V834" s="44" t="str">
        <x:v>[224,464,320,520]</x:v>
      </x:c>
      <x:c r="W834" s="44" t="str">
        <x:v>[[224,464],[320,464],[320,520],[224,520]]</x:v>
      </x:c>
      <x:c r="X834" s="44" t="str">
        <x:v>[[258,478],[286,478],[286,507],[258,507]]</x:v>
      </x:c>
      <x:c r="Y834" s="44" t="str">
        <x:v>layout_bounds</x:v>
      </x:c>
      <x:c r="Z834" s="44" t="str">
        <x:v>[0,464,224,520]</x:v>
      </x:c>
      <x:c r="AA834" s="44" t="str">
        <x:v>[[0,464],[224,464],[224,520],[0,520]]</x:v>
      </x:c>
      <x:c r="AB834" s="44" t="str">
        <x:v>images/schedule_0002_clean_grid.png</x:v>
      </x:c>
    </x:row>
    <x:row r="835">
      <x:c r="A835" s="44" t="str">
        <x:v>schedule_0002</x:v>
      </x:c>
      <x:c r="B835" s="44" t="str">
        <x:v>clean_grid</x:v>
      </x:c>
      <x:c r="C835" s="44" t="n">
        <x:v>2</x:v>
      </x:c>
      <x:c r="D835" s="44" t="n">
        <x:v>5</x:v>
      </x:c>
      <x:c r="E835" s="44" t="str">
        <x:v>페이지 2/5</x:v>
      </x:c>
      <x:c r="F835" s="44" t="str">
        <x:v>SCHEDULE_0002_R006</x:v>
      </x:c>
      <x:c r="G835" s="44" t="n">
        <x:v>6</x:v>
      </x:c>
      <x:c r="H835" s="44" t="str">
        <x:v>장수민</x:v>
      </x:c>
      <x:c r="I835" s="44" t="str">
        <x:v>장</x:v>
      </x:c>
      <x:c r="J835" s="44" t="n">
        <x:v>9</x:v>
      </x:c>
      <x:c r="K835" s="44" t="n">
        <x:v>1014229</x:v>
      </x:c>
      <x:c r="L835" s="44" t="n">
        <x:v>2002</x:v>
      </x:c>
      <x:c r="M835" s="44" t="str">
        <x:v>female</x:v>
      </x:c>
      <x:c r="N835" s="44" t="str">
        <x:v>병동</x:v>
      </x:c>
      <x:c r="O835" s="44" t="n">
        <x:v>2</x:v>
      </x:c>
      <x:c r="P835" s="44" t="str">
        <x:v>2026-04-02</x:v>
      </x:c>
      <x:c r="Q835" s="44" t="str">
        <x:v>DB</x:v>
      </x:c>
      <x:c r="R835" s="44" t="str">
        <x:v>dB</x:v>
      </x:c>
      <x:c r="S835" s="44" t="str">
        <x:v>dB</x:v>
      </x:c>
      <x:c r="T835" s="44" t="str">
        <x:v>shift_code</x:v>
      </x:c>
      <x:c r="U835" s="44" t="str">
        <x:v>C9</x:v>
      </x:c>
      <x:c r="V835" s="44" t="str">
        <x:v>[320,464,416,520]</x:v>
      </x:c>
      <x:c r="W835" s="44" t="str">
        <x:v>[[320,464],[416,464],[416,520],[320,520]]</x:v>
      </x:c>
      <x:c r="X835" s="44" t="str">
        <x:v>[[354,478],[382,478],[382,507],[354,507]]</x:v>
      </x:c>
      <x:c r="Y835" s="44" t="str">
        <x:v>layout_bounds</x:v>
      </x:c>
      <x:c r="Z835" s="44" t="str">
        <x:v>[0,464,224,520]</x:v>
      </x:c>
      <x:c r="AA835" s="44" t="str">
        <x:v>[[0,464],[224,464],[224,520],[0,520]]</x:v>
      </x:c>
      <x:c r="AB835" s="44" t="str">
        <x:v>images/schedule_0002_clean_grid.png</x:v>
      </x:c>
    </x:row>
    <x:row r="836">
      <x:c r="A836" s="44" t="str">
        <x:v>schedule_0002</x:v>
      </x:c>
      <x:c r="B836" s="44" t="str">
        <x:v>clean_grid</x:v>
      </x:c>
      <x:c r="C836" s="44" t="n">
        <x:v>2</x:v>
      </x:c>
      <x:c r="D836" s="44" t="n">
        <x:v>5</x:v>
      </x:c>
      <x:c r="E836" s="44" t="str">
        <x:v>페이지 2/5</x:v>
      </x:c>
      <x:c r="F836" s="44" t="str">
        <x:v>SCHEDULE_0002_R006</x:v>
      </x:c>
      <x:c r="G836" s="44" t="n">
        <x:v>6</x:v>
      </x:c>
      <x:c r="H836" s="44" t="str">
        <x:v>장수민</x:v>
      </x:c>
      <x:c r="I836" s="44" t="str">
        <x:v>장</x:v>
      </x:c>
      <x:c r="J836" s="44" t="n">
        <x:v>9</x:v>
      </x:c>
      <x:c r="K836" s="44" t="n">
        <x:v>1014229</x:v>
      </x:c>
      <x:c r="L836" s="44" t="n">
        <x:v>2002</x:v>
      </x:c>
      <x:c r="M836" s="44" t="str">
        <x:v>female</x:v>
      </x:c>
      <x:c r="N836" s="44" t="str">
        <x:v>병동</x:v>
      </x:c>
      <x:c r="O836" s="44" t="n">
        <x:v>3</x:v>
      </x:c>
      <x:c r="P836" s="44" t="str">
        <x:v>2026-04-03</x:v>
      </x:c>
      <x:c r="Q836" s="44" t="str">
        <x:v>DB</x:v>
      </x:c>
      <x:c r="R836" s="44" t="str">
        <x:v>DB</x:v>
      </x:c>
      <x:c r="S836" s="44" t="str">
        <x:v>DB</x:v>
      </x:c>
      <x:c r="T836" s="44" t="str">
        <x:v>shift_code</x:v>
      </x:c>
      <x:c r="U836" s="44" t="str">
        <x:v>D9</x:v>
      </x:c>
      <x:c r="V836" s="44" t="str">
        <x:v>[416,464,512,520]</x:v>
      </x:c>
      <x:c r="W836" s="44" t="str">
        <x:v>[[416,464],[512,464],[512,520],[416,520]]</x:v>
      </x:c>
      <x:c r="X836" s="44" t="str">
        <x:v>[[450,478],[478,478],[478,507],[450,507]]</x:v>
      </x:c>
      <x:c r="Y836" s="44" t="str">
        <x:v>layout_bounds</x:v>
      </x:c>
      <x:c r="Z836" s="44" t="str">
        <x:v>[0,464,224,520]</x:v>
      </x:c>
      <x:c r="AA836" s="44" t="str">
        <x:v>[[0,464],[224,464],[224,520],[0,520]]</x:v>
      </x:c>
      <x:c r="AB836" s="44" t="str">
        <x:v>images/schedule_0002_clean_grid.png</x:v>
      </x:c>
    </x:row>
    <x:row r="837">
      <x:c r="A837" s="44" t="str">
        <x:v>schedule_0002</x:v>
      </x:c>
      <x:c r="B837" s="44" t="str">
        <x:v>clean_grid</x:v>
      </x:c>
      <x:c r="C837" s="44" t="n">
        <x:v>2</x:v>
      </x:c>
      <x:c r="D837" s="44" t="n">
        <x:v>5</x:v>
      </x:c>
      <x:c r="E837" s="44" t="str">
        <x:v>페이지 2/5</x:v>
      </x:c>
      <x:c r="F837" s="44" t="str">
        <x:v>SCHEDULE_0002_R006</x:v>
      </x:c>
      <x:c r="G837" s="44" t="n">
        <x:v>6</x:v>
      </x:c>
      <x:c r="H837" s="44" t="str">
        <x:v>장수민</x:v>
      </x:c>
      <x:c r="I837" s="44" t="str">
        <x:v>장</x:v>
      </x:c>
      <x:c r="J837" s="44" t="n">
        <x:v>9</x:v>
      </x:c>
      <x:c r="K837" s="44" t="n">
        <x:v>1014229</x:v>
      </x:c>
      <x:c r="L837" s="44" t="n">
        <x:v>2002</x:v>
      </x:c>
      <x:c r="M837" s="44" t="str">
        <x:v>female</x:v>
      </x:c>
      <x:c r="N837" s="44" t="str">
        <x:v>병동</x:v>
      </x:c>
      <x:c r="O837" s="44" t="n">
        <x:v>4</x:v>
      </x:c>
      <x:c r="P837" s="44" t="str">
        <x:v>2026-04-04</x:v>
      </x:c>
      <x:c r="Q837" s="44" t="str">
        <x:v>TRN</x:v>
      </x:c>
      <x:c r="R837" s="44" t="str">
        <x:v>TRN</x:v>
      </x:c>
      <x:c r="S837" s="44" t="str">
        <x:v>TRN</x:v>
      </x:c>
      <x:c r="T837" s="44" t="str">
        <x:v>shift_code</x:v>
      </x:c>
      <x:c r="U837" s="44" t="str">
        <x:v>E9</x:v>
      </x:c>
      <x:c r="V837" s="44" t="str">
        <x:v>[512,464,608,520]</x:v>
      </x:c>
      <x:c r="W837" s="44" t="str">
        <x:v>[[512,464],[608,464],[608,520],[512,520]]</x:v>
      </x:c>
      <x:c r="X837" s="44" t="str">
        <x:v>[[543,480],[577,480],[577,504],[543,504]]</x:v>
      </x:c>
      <x:c r="Y837" s="44" t="str">
        <x:v>layout_bounds</x:v>
      </x:c>
      <x:c r="Z837" s="44" t="str">
        <x:v>[0,464,224,520]</x:v>
      </x:c>
      <x:c r="AA837" s="44" t="str">
        <x:v>[[0,464],[224,464],[224,520],[0,520]]</x:v>
      </x:c>
      <x:c r="AB837" s="44" t="str">
        <x:v>images/schedule_0002_clean_grid.png</x:v>
      </x:c>
    </x:row>
    <x:row r="838">
      <x:c r="A838" s="44" t="str">
        <x:v>schedule_0002</x:v>
      </x:c>
      <x:c r="B838" s="44" t="str">
        <x:v>clean_grid</x:v>
      </x:c>
      <x:c r="C838" s="44" t="n">
        <x:v>2</x:v>
      </x:c>
      <x:c r="D838" s="44" t="n">
        <x:v>5</x:v>
      </x:c>
      <x:c r="E838" s="44" t="str">
        <x:v>페이지 2/5</x:v>
      </x:c>
      <x:c r="F838" s="44" t="str">
        <x:v>SCHEDULE_0002_R006</x:v>
      </x:c>
      <x:c r="G838" s="44" t="n">
        <x:v>6</x:v>
      </x:c>
      <x:c r="H838" s="44" t="str">
        <x:v>장수민</x:v>
      </x:c>
      <x:c r="I838" s="44" t="str">
        <x:v>장</x:v>
      </x:c>
      <x:c r="J838" s="44" t="n">
        <x:v>9</x:v>
      </x:c>
      <x:c r="K838" s="44" t="n">
        <x:v>1014229</x:v>
      </x:c>
      <x:c r="L838" s="44" t="n">
        <x:v>2002</x:v>
      </x:c>
      <x:c r="M838" s="44" t="str">
        <x:v>female</x:v>
      </x:c>
      <x:c r="N838" s="44" t="str">
        <x:v>병동</x:v>
      </x:c>
      <x:c r="O838" s="44" t="n">
        <x:v>5</x:v>
      </x:c>
      <x:c r="P838" s="44" t="str">
        <x:v>2026-04-05</x:v>
      </x:c>
      <x:c r="Q838" s="44" t="str">
        <x:v>A</x:v>
      </x:c>
      <x:c r="R838" s="44" t="str">
        <x:v>A</x:v>
      </x:c>
      <x:c r="S838" s="44" t="str">
        <x:v>A</x:v>
      </x:c>
      <x:c r="T838" s="44" t="str">
        <x:v>shift_code</x:v>
      </x:c>
      <x:c r="U838" s="44" t="str">
        <x:v>F9</x:v>
      </x:c>
      <x:c r="V838" s="44" t="str">
        <x:v>[608,464,704,520]</x:v>
      </x:c>
      <x:c r="W838" s="44" t="str">
        <x:v>[[608,464],[704,464],[704,520],[608,520]]</x:v>
      </x:c>
      <x:c r="X838" s="44" t="str">
        <x:v>[[648,478],[664,478],[664,507],[648,507]]</x:v>
      </x:c>
      <x:c r="Y838" s="44" t="str">
        <x:v>layout_bounds</x:v>
      </x:c>
      <x:c r="Z838" s="44" t="str">
        <x:v>[0,464,224,520]</x:v>
      </x:c>
      <x:c r="AA838" s="44" t="str">
        <x:v>[[0,464],[224,464],[224,520],[0,520]]</x:v>
      </x:c>
      <x:c r="AB838" s="44" t="str">
        <x:v>images/schedule_0002_clean_grid.png</x:v>
      </x:c>
    </x:row>
    <x:row r="839">
      <x:c r="A839" s="44" t="str">
        <x:v>schedule_0002</x:v>
      </x:c>
      <x:c r="B839" s="44" t="str">
        <x:v>clean_grid</x:v>
      </x:c>
      <x:c r="C839" s="44" t="n">
        <x:v>2</x:v>
      </x:c>
      <x:c r="D839" s="44" t="n">
        <x:v>5</x:v>
      </x:c>
      <x:c r="E839" s="44" t="str">
        <x:v>페이지 2/5</x:v>
      </x:c>
      <x:c r="F839" s="44" t="str">
        <x:v>SCHEDULE_0002_R006</x:v>
      </x:c>
      <x:c r="G839" s="44" t="n">
        <x:v>6</x:v>
      </x:c>
      <x:c r="H839" s="44" t="str">
        <x:v>장수민</x:v>
      </x:c>
      <x:c r="I839" s="44" t="str">
        <x:v>장</x:v>
      </x:c>
      <x:c r="J839" s="44" t="n">
        <x:v>9</x:v>
      </x:c>
      <x:c r="K839" s="44" t="n">
        <x:v>1014229</x:v>
      </x:c>
      <x:c r="L839" s="44" t="n">
        <x:v>2002</x:v>
      </x:c>
      <x:c r="M839" s="44" t="str">
        <x:v>female</x:v>
      </x:c>
      <x:c r="N839" s="44" t="str">
        <x:v>병동</x:v>
      </x:c>
      <x:c r="O839" s="44" t="n">
        <x:v>6</x:v>
      </x:c>
      <x:c r="P839" s="44" t="str">
        <x:v>2026-04-06</x:v>
      </x:c>
      <x:c r="Q839" s="44" t="str">
        <x:v>D5</x:v>
      </x:c>
      <x:c r="R839" s="44" t="str">
        <x:v>D5</x:v>
      </x:c>
      <x:c r="S839" s="44" t="str">
        <x:v>D5</x:v>
      </x:c>
      <x:c r="T839" s="44" t="str">
        <x:v>shift_code</x:v>
      </x:c>
      <x:c r="U839" s="44" t="str">
        <x:v>G9</x:v>
      </x:c>
      <x:c r="V839" s="44" t="str">
        <x:v>[704,464,800,520]</x:v>
      </x:c>
      <x:c r="W839" s="44" t="str">
        <x:v>[[704,464],[800,464],[800,520],[704,520]]</x:v>
      </x:c>
      <x:c r="X839" s="44" t="str">
        <x:v>[[738,478],[766,478],[766,507],[738,507]]</x:v>
      </x:c>
      <x:c r="Y839" s="44" t="str">
        <x:v>layout_bounds</x:v>
      </x:c>
      <x:c r="Z839" s="44" t="str">
        <x:v>[0,464,224,520]</x:v>
      </x:c>
      <x:c r="AA839" s="44" t="str">
        <x:v>[[0,464],[224,464],[224,520],[0,520]]</x:v>
      </x:c>
      <x:c r="AB839" s="44" t="str">
        <x:v>images/schedule_0002_clean_grid.png</x:v>
      </x:c>
    </x:row>
    <x:row r="840">
      <x:c r="A840" s="44" t="str">
        <x:v>schedule_0002</x:v>
      </x:c>
      <x:c r="B840" s="44" t="str">
        <x:v>clean_grid</x:v>
      </x:c>
      <x:c r="C840" s="44" t="n">
        <x:v>2</x:v>
      </x:c>
      <x:c r="D840" s="44" t="n">
        <x:v>5</x:v>
      </x:c>
      <x:c r="E840" s="44" t="str">
        <x:v>페이지 2/5</x:v>
      </x:c>
      <x:c r="F840" s="44" t="str">
        <x:v>SCHEDULE_0002_R006</x:v>
      </x:c>
      <x:c r="G840" s="44" t="n">
        <x:v>6</x:v>
      </x:c>
      <x:c r="H840" s="44" t="str">
        <x:v>장수민</x:v>
      </x:c>
      <x:c r="I840" s="44" t="str">
        <x:v>장</x:v>
      </x:c>
      <x:c r="J840" s="44" t="n">
        <x:v>9</x:v>
      </x:c>
      <x:c r="K840" s="44" t="n">
        <x:v>1014229</x:v>
      </x:c>
      <x:c r="L840" s="44" t="n">
        <x:v>2002</x:v>
      </x:c>
      <x:c r="M840" s="44" t="str">
        <x:v>female</x:v>
      </x:c>
      <x:c r="N840" s="44" t="str">
        <x:v>병동</x:v>
      </x:c>
      <x:c r="O840" s="44" t="n">
        <x:v>7</x:v>
      </x:c>
      <x:c r="P840" s="44" t="str">
        <x:v>2026-04-07</x:v>
      </x:c>
      <x:c r="Q840" s="44" t="str">
        <x:v>CL</x:v>
      </x:c>
      <x:c r="R840" s="44" t="str">
        <x:v>CL</x:v>
      </x:c>
      <x:c r="S840" s="44" t="str">
        <x:v>CL</x:v>
      </x:c>
      <x:c r="T840" s="44" t="str">
        <x:v>shift_code</x:v>
      </x:c>
      <x:c r="U840" s="44" t="str">
        <x:v>H9</x:v>
      </x:c>
      <x:c r="V840" s="44" t="str">
        <x:v>[800,464,896,520]</x:v>
      </x:c>
      <x:c r="W840" s="44" t="str">
        <x:v>[[800,464],[896,464],[896,520],[800,520]]</x:v>
      </x:c>
      <x:c r="X840" s="44" t="str">
        <x:v>[[834,478],[862,478],[862,507],[834,507]]</x:v>
      </x:c>
      <x:c r="Y840" s="44" t="str">
        <x:v>layout_bounds</x:v>
      </x:c>
      <x:c r="Z840" s="44" t="str">
        <x:v>[0,464,224,520]</x:v>
      </x:c>
      <x:c r="AA840" s="44" t="str">
        <x:v>[[0,464],[224,464],[224,520],[0,520]]</x:v>
      </x:c>
      <x:c r="AB840" s="44" t="str">
        <x:v>images/schedule_0002_clean_grid.png</x:v>
      </x:c>
    </x:row>
    <x:row r="841">
      <x:c r="A841" s="44" t="str">
        <x:v>schedule_0002</x:v>
      </x:c>
      <x:c r="B841" s="44" t="str">
        <x:v>clean_grid</x:v>
      </x:c>
      <x:c r="C841" s="44" t="n">
        <x:v>2</x:v>
      </x:c>
      <x:c r="D841" s="44" t="n">
        <x:v>5</x:v>
      </x:c>
      <x:c r="E841" s="44" t="str">
        <x:v>페이지 2/5</x:v>
      </x:c>
      <x:c r="F841" s="44" t="str">
        <x:v>SCHEDULE_0002_R006</x:v>
      </x:c>
      <x:c r="G841" s="44" t="n">
        <x:v>6</x:v>
      </x:c>
      <x:c r="H841" s="44" t="str">
        <x:v>장수민</x:v>
      </x:c>
      <x:c r="I841" s="44" t="str">
        <x:v>장</x:v>
      </x:c>
      <x:c r="J841" s="44" t="n">
        <x:v>9</x:v>
      </x:c>
      <x:c r="K841" s="44" t="n">
        <x:v>1014229</x:v>
      </x:c>
      <x:c r="L841" s="44" t="n">
        <x:v>2002</x:v>
      </x:c>
      <x:c r="M841" s="44" t="str">
        <x:v>female</x:v>
      </x:c>
      <x:c r="N841" s="44" t="str">
        <x:v>병동</x:v>
      </x:c>
      <x:c r="O841" s="44" t="n">
        <x:v>8</x:v>
      </x:c>
      <x:c r="P841" s="44" t="str">
        <x:v>2026-04-08</x:v>
      </x:c>
      <x:c r="Q841" s="44" t="str">
        <x:v>EL</x:v>
      </x:c>
      <x:c r="R841" s="44" t="str">
        <x:v>eL</x:v>
      </x:c>
      <x:c r="S841" s="44" t="str">
        <x:v>eL</x:v>
      </x:c>
      <x:c r="T841" s="44" t="str">
        <x:v>shift_code</x:v>
      </x:c>
      <x:c r="U841" s="44" t="str">
        <x:v>I9</x:v>
      </x:c>
      <x:c r="V841" s="44" t="str">
        <x:v>[896,464,992,520]</x:v>
      </x:c>
      <x:c r="W841" s="44" t="str">
        <x:v>[[896,464],[992,464],[992,520],[896,520]]</x:v>
      </x:c>
      <x:c r="X841" s="44" t="str">
        <x:v>[[930,478],[958,478],[958,507],[930,507]]</x:v>
      </x:c>
      <x:c r="Y841" s="44" t="str">
        <x:v>layout_bounds</x:v>
      </x:c>
      <x:c r="Z841" s="44" t="str">
        <x:v>[0,464,224,520]</x:v>
      </x:c>
      <x:c r="AA841" s="44" t="str">
        <x:v>[[0,464],[224,464],[224,520],[0,520]]</x:v>
      </x:c>
      <x:c r="AB841" s="44" t="str">
        <x:v>images/schedule_0002_clean_grid.png</x:v>
      </x:c>
    </x:row>
    <x:row r="842">
      <x:c r="A842" s="44" t="str">
        <x:v>schedule_0002</x:v>
      </x:c>
      <x:c r="B842" s="44" t="str">
        <x:v>clean_grid</x:v>
      </x:c>
      <x:c r="C842" s="44" t="n">
        <x:v>2</x:v>
      </x:c>
      <x:c r="D842" s="44" t="n">
        <x:v>5</x:v>
      </x:c>
      <x:c r="E842" s="44" t="str">
        <x:v>페이지 2/5</x:v>
      </x:c>
      <x:c r="F842" s="44" t="str">
        <x:v>SCHEDULE_0002_R006</x:v>
      </x:c>
      <x:c r="G842" s="44" t="n">
        <x:v>6</x:v>
      </x:c>
      <x:c r="H842" s="44" t="str">
        <x:v>장수민</x:v>
      </x:c>
      <x:c r="I842" s="44" t="str">
        <x:v>장</x:v>
      </x:c>
      <x:c r="J842" s="44" t="n">
        <x:v>9</x:v>
      </x:c>
      <x:c r="K842" s="44" t="n">
        <x:v>1014229</x:v>
      </x:c>
      <x:c r="L842" s="44" t="n">
        <x:v>2002</x:v>
      </x:c>
      <x:c r="M842" s="44" t="str">
        <x:v>female</x:v>
      </x:c>
      <x:c r="N842" s="44" t="str">
        <x:v>병동</x:v>
      </x:c>
      <x:c r="O842" s="44" t="n">
        <x:v>9</x:v>
      </x:c>
      <x:c r="P842" s="44" t="str">
        <x:v>2026-04-09</x:v>
      </x:c>
      <x:c r="Q842" s="44" t="str">
        <x:v>N12</x:v>
      </x:c>
      <x:c r="R842" s="44" t="str">
        <x:v>N12</x:v>
      </x:c>
      <x:c r="S842" s="44" t="str">
        <x:v>N12</x:v>
      </x:c>
      <x:c r="T842" s="44" t="str">
        <x:v>shift_code</x:v>
      </x:c>
      <x:c r="U842" s="44" t="str">
        <x:v>J9</x:v>
      </x:c>
      <x:c r="V842" s="44" t="str">
        <x:v>[992,464,1088,520]</x:v>
      </x:c>
      <x:c r="W842" s="44" t="str">
        <x:v>[[992,464],[1088,464],[1088,520],[992,520]]</x:v>
      </x:c>
      <x:c r="X842" s="44" t="str">
        <x:v>[[1023,480],[1057,480],[1057,504],[1023,504]]</x:v>
      </x:c>
      <x:c r="Y842" s="44" t="str">
        <x:v>layout_bounds</x:v>
      </x:c>
      <x:c r="Z842" s="44" t="str">
        <x:v>[0,464,224,520]</x:v>
      </x:c>
      <x:c r="AA842" s="44" t="str">
        <x:v>[[0,464],[224,464],[224,520],[0,520]]</x:v>
      </x:c>
      <x:c r="AB842" s="44" t="str">
        <x:v>images/schedule_0002_clean_grid.png</x:v>
      </x:c>
    </x:row>
    <x:row r="843">
      <x:c r="A843" s="44" t="str">
        <x:v>schedule_0002</x:v>
      </x:c>
      <x:c r="B843" s="44" t="str">
        <x:v>clean_grid</x:v>
      </x:c>
      <x:c r="C843" s="44" t="n">
        <x:v>2</x:v>
      </x:c>
      <x:c r="D843" s="44" t="n">
        <x:v>5</x:v>
      </x:c>
      <x:c r="E843" s="44" t="str">
        <x:v>페이지 2/5</x:v>
      </x:c>
      <x:c r="F843" s="44" t="str">
        <x:v>SCHEDULE_0002_R006</x:v>
      </x:c>
      <x:c r="G843" s="44" t="n">
        <x:v>6</x:v>
      </x:c>
      <x:c r="H843" s="44" t="str">
        <x:v>장수민</x:v>
      </x:c>
      <x:c r="I843" s="44" t="str">
        <x:v>장</x:v>
      </x:c>
      <x:c r="J843" s="44" t="n">
        <x:v>9</x:v>
      </x:c>
      <x:c r="K843" s="44" t="n">
        <x:v>1014229</x:v>
      </x:c>
      <x:c r="L843" s="44" t="n">
        <x:v>2002</x:v>
      </x:c>
      <x:c r="M843" s="44" t="str">
        <x:v>female</x:v>
      </x:c>
      <x:c r="N843" s="44" t="str">
        <x:v>병동</x:v>
      </x:c>
      <x:c r="O843" s="44" t="n">
        <x:v>10</x:v>
      </x:c>
      <x:c r="P843" s="44" t="str">
        <x:v>2026-04-10</x:v>
      </x:c>
      <x:c r="Q843" s="44" t="str">
        <x:v>CSSD</x:v>
      </x:c>
      <x:c r="R843" s="44" t="str">
        <x:v>CSSD</x:v>
      </x:c>
      <x:c r="S843" s="44" t="str">
        <x:v>CSSD</x:v>
      </x:c>
      <x:c r="T843" s="44" t="str">
        <x:v>shift_code</x:v>
      </x:c>
      <x:c r="U843" s="44" t="str">
        <x:v>K9</x:v>
      </x:c>
      <x:c r="V843" s="44" t="str">
        <x:v>[1088,464,1184,520]</x:v>
      </x:c>
      <x:c r="W843" s="44" t="str">
        <x:v>[[1088,464],[1184,464],[1184,520],[1088,520]]</x:v>
      </x:c>
      <x:c r="X843" s="44" t="str">
        <x:v>[[1114,480],[1158,480],[1158,504],[1114,504]]</x:v>
      </x:c>
      <x:c r="Y843" s="44" t="str">
        <x:v>layout_bounds</x:v>
      </x:c>
      <x:c r="Z843" s="44" t="str">
        <x:v>[0,464,224,520]</x:v>
      </x:c>
      <x:c r="AA843" s="44" t="str">
        <x:v>[[0,464],[224,464],[224,520],[0,520]]</x:v>
      </x:c>
      <x:c r="AB843" s="44" t="str">
        <x:v>images/schedule_0002_clean_grid.png</x:v>
      </x:c>
    </x:row>
    <x:row r="844">
      <x:c r="A844" s="44" t="str">
        <x:v>schedule_0002</x:v>
      </x:c>
      <x:c r="B844" s="44" t="str">
        <x:v>clean_grid</x:v>
      </x:c>
      <x:c r="C844" s="44" t="n">
        <x:v>2</x:v>
      </x:c>
      <x:c r="D844" s="44" t="n">
        <x:v>5</x:v>
      </x:c>
      <x:c r="E844" s="44" t="str">
        <x:v>페이지 2/5</x:v>
      </x:c>
      <x:c r="F844" s="44" t="str">
        <x:v>SCHEDULE_0002_R006</x:v>
      </x:c>
      <x:c r="G844" s="44" t="n">
        <x:v>6</x:v>
      </x:c>
      <x:c r="H844" s="44" t="str">
        <x:v>장수민</x:v>
      </x:c>
      <x:c r="I844" s="44" t="str">
        <x:v>장</x:v>
      </x:c>
      <x:c r="J844" s="44" t="n">
        <x:v>9</x:v>
      </x:c>
      <x:c r="K844" s="44" t="n">
        <x:v>1014229</x:v>
      </x:c>
      <x:c r="L844" s="44" t="n">
        <x:v>2002</x:v>
      </x:c>
      <x:c r="M844" s="44" t="str">
        <x:v>female</x:v>
      </x:c>
      <x:c r="N844" s="44" t="str">
        <x:v>병동</x:v>
      </x:c>
      <x:c r="O844" s="44" t="n">
        <x:v>11</x:v>
      </x:c>
      <x:c r="P844" s="44" t="str">
        <x:v>2026-04-11</x:v>
      </x:c>
      <x:c r="Q844" s="44" t="str">
        <x:v>D12</x:v>
      </x:c>
      <x:c r="R844" s="44" t="str">
        <x:v>D12</x:v>
      </x:c>
      <x:c r="S844" s="44" t="str">
        <x:v>D12</x:v>
      </x:c>
      <x:c r="T844" s="44" t="str">
        <x:v>shift_code</x:v>
      </x:c>
      <x:c r="U844" s="44" t="str">
        <x:v>L9</x:v>
      </x:c>
      <x:c r="V844" s="44" t="str">
        <x:v>[1184,464,1280,520]</x:v>
      </x:c>
      <x:c r="W844" s="44" t="str">
        <x:v>[[1184,464],[1280,464],[1280,520],[1184,520]]</x:v>
      </x:c>
      <x:c r="X844" s="44" t="str">
        <x:v>[[1215,480],[1249,480],[1249,504],[1215,504]]</x:v>
      </x:c>
      <x:c r="Y844" s="44" t="str">
        <x:v>layout_bounds</x:v>
      </x:c>
      <x:c r="Z844" s="44" t="str">
        <x:v>[0,464,224,520]</x:v>
      </x:c>
      <x:c r="AA844" s="44" t="str">
        <x:v>[[0,464],[224,464],[224,520],[0,520]]</x:v>
      </x:c>
      <x:c r="AB844" s="44" t="str">
        <x:v>images/schedule_0002_clean_grid.png</x:v>
      </x:c>
    </x:row>
    <x:row r="845">
      <x:c r="A845" s="44" t="str">
        <x:v>schedule_0002</x:v>
      </x:c>
      <x:c r="B845" s="44" t="str">
        <x:v>clean_grid</x:v>
      </x:c>
      <x:c r="C845" s="44" t="n">
        <x:v>2</x:v>
      </x:c>
      <x:c r="D845" s="44" t="n">
        <x:v>5</x:v>
      </x:c>
      <x:c r="E845" s="44" t="str">
        <x:v>페이지 2/5</x:v>
      </x:c>
      <x:c r="F845" s="44" t="str">
        <x:v>SCHEDULE_0002_R006</x:v>
      </x:c>
      <x:c r="G845" s="44" t="n">
        <x:v>6</x:v>
      </x:c>
      <x:c r="H845" s="44" t="str">
        <x:v>장수민</x:v>
      </x:c>
      <x:c r="I845" s="44" t="str">
        <x:v>장</x:v>
      </x:c>
      <x:c r="J845" s="44" t="n">
        <x:v>9</x:v>
      </x:c>
      <x:c r="K845" s="44" t="n">
        <x:v>1014229</x:v>
      </x:c>
      <x:c r="L845" s="44" t="n">
        <x:v>2002</x:v>
      </x:c>
      <x:c r="M845" s="44" t="str">
        <x:v>female</x:v>
      </x:c>
      <x:c r="N845" s="44" t="str">
        <x:v>병동</x:v>
      </x:c>
      <x:c r="O845" s="44" t="n">
        <x:v>12</x:v>
      </x:c>
      <x:c r="P845" s="44" t="str">
        <x:v>2026-04-12</x:v>
      </x:c>
      <x:c r="Q845" s="44" t="str">
        <x:v>NA</x:v>
      </x:c>
      <x:c r="R845" s="44" t="str">
        <x:v>nA</x:v>
      </x:c>
      <x:c r="S845" s="44" t="str">
        <x:v>nA</x:v>
      </x:c>
      <x:c r="T845" s="44" t="str">
        <x:v>shift_code</x:v>
      </x:c>
      <x:c r="U845" s="44" t="str">
        <x:v>M9</x:v>
      </x:c>
      <x:c r="V845" s="44" t="str">
        <x:v>[1280,464,1376,520]</x:v>
      </x:c>
      <x:c r="W845" s="44" t="str">
        <x:v>[[1280,464],[1376,464],[1376,520],[1280,520]]</x:v>
      </x:c>
      <x:c r="X845" s="44" t="str">
        <x:v>[[1314,478],[1342,478],[1342,507],[1314,507]]</x:v>
      </x:c>
      <x:c r="Y845" s="44" t="str">
        <x:v>layout_bounds</x:v>
      </x:c>
      <x:c r="Z845" s="44" t="str">
        <x:v>[0,464,224,520]</x:v>
      </x:c>
      <x:c r="AA845" s="44" t="str">
        <x:v>[[0,464],[224,464],[224,520],[0,520]]</x:v>
      </x:c>
      <x:c r="AB845" s="44" t="str">
        <x:v>images/schedule_0002_clean_grid.png</x:v>
      </x:c>
    </x:row>
    <x:row r="846">
      <x:c r="A846" s="44" t="str">
        <x:v>schedule_0002</x:v>
      </x:c>
      <x:c r="B846" s="44" t="str">
        <x:v>clean_grid</x:v>
      </x:c>
      <x:c r="C846" s="44" t="n">
        <x:v>2</x:v>
      </x:c>
      <x:c r="D846" s="44" t="n">
        <x:v>5</x:v>
      </x:c>
      <x:c r="E846" s="44" t="str">
        <x:v>페이지 2/5</x:v>
      </x:c>
      <x:c r="F846" s="44" t="str">
        <x:v>SCHEDULE_0002_R006</x:v>
      </x:c>
      <x:c r="G846" s="44" t="n">
        <x:v>6</x:v>
      </x:c>
      <x:c r="H846" s="44" t="str">
        <x:v>장수민</x:v>
      </x:c>
      <x:c r="I846" s="44" t="str">
        <x:v>장</x:v>
      </x:c>
      <x:c r="J846" s="44" t="n">
        <x:v>9</x:v>
      </x:c>
      <x:c r="K846" s="44" t="n">
        <x:v>1014229</x:v>
      </x:c>
      <x:c r="L846" s="44" t="n">
        <x:v>2002</x:v>
      </x:c>
      <x:c r="M846" s="44" t="str">
        <x:v>female</x:v>
      </x:c>
      <x:c r="N846" s="44" t="str">
        <x:v>병동</x:v>
      </x:c>
      <x:c r="O846" s="44" t="n">
        <x:v>13</x:v>
      </x:c>
      <x:c r="P846" s="44" t="str">
        <x:v>2026-04-13</x:v>
      </x:c>
      <x:c r="Q846" s="44" t="str">
        <x:v>경</x:v>
      </x:c>
      <x:c r="R846" s="44" t="str">
        <x:v>경</x:v>
      </x:c>
      <x:c r="S846" s="44" t="str">
        <x:v>경</x:v>
      </x:c>
      <x:c r="T846" s="44" t="str">
        <x:v>shift_code</x:v>
      </x:c>
      <x:c r="U846" s="44" t="str">
        <x:v>N9</x:v>
      </x:c>
      <x:c r="V846" s="44" t="str">
        <x:v>[1376,464,1472,520]</x:v>
      </x:c>
      <x:c r="W846" s="44" t="str">
        <x:v>[[1376,464],[1472,464],[1472,520],[1376,520]]</x:v>
      </x:c>
      <x:c r="X846" s="44" t="str">
        <x:v>[[1412,478],[1436,478],[1436,507],[1412,507]]</x:v>
      </x:c>
      <x:c r="Y846" s="44" t="str">
        <x:v>layout_bounds</x:v>
      </x:c>
      <x:c r="Z846" s="44" t="str">
        <x:v>[0,464,224,520]</x:v>
      </x:c>
      <x:c r="AA846" s="44" t="str">
        <x:v>[[0,464],[224,464],[224,520],[0,520]]</x:v>
      </x:c>
      <x:c r="AB846" s="44" t="str">
        <x:v>images/schedule_0002_clean_grid.png</x:v>
      </x:c>
    </x:row>
    <x:row r="847">
      <x:c r="A847" s="44" t="str">
        <x:v>schedule_0002</x:v>
      </x:c>
      <x:c r="B847" s="44" t="str">
        <x:v>clean_grid</x:v>
      </x:c>
      <x:c r="C847" s="44" t="n">
        <x:v>2</x:v>
      </x:c>
      <x:c r="D847" s="44" t="n">
        <x:v>5</x:v>
      </x:c>
      <x:c r="E847" s="44" t="str">
        <x:v>페이지 2/5</x:v>
      </x:c>
      <x:c r="F847" s="44" t="str">
        <x:v>SCHEDULE_0002_R006</x:v>
      </x:c>
      <x:c r="G847" s="44" t="n">
        <x:v>6</x:v>
      </x:c>
      <x:c r="H847" s="44" t="str">
        <x:v>장수민</x:v>
      </x:c>
      <x:c r="I847" s="44" t="str">
        <x:v>장</x:v>
      </x:c>
      <x:c r="J847" s="44" t="n">
        <x:v>9</x:v>
      </x:c>
      <x:c r="K847" s="44" t="n">
        <x:v>1014229</x:v>
      </x:c>
      <x:c r="L847" s="44" t="n">
        <x:v>2002</x:v>
      </x:c>
      <x:c r="M847" s="44" t="str">
        <x:v>female</x:v>
      </x:c>
      <x:c r="N847" s="44" t="str">
        <x:v>병동</x:v>
      </x:c>
      <x:c r="O847" s="44" t="n">
        <x:v>14</x:v>
      </x:c>
      <x:c r="P847" s="44" t="str">
        <x:v>2026-04-14</x:v>
      </x:c>
      <x:c r="Q847" s="44" t="str">
        <x:v>회의</x:v>
      </x:c>
      <x:c r="R847" s="44" t="str">
        <x:v>회의</x:v>
      </x:c>
      <x:c r="S847" s="44" t="str">
        <x:v>회의</x:v>
      </x:c>
      <x:c r="T847" s="44" t="str">
        <x:v>shift_code</x:v>
      </x:c>
      <x:c r="U847" s="44" t="str">
        <x:v>O9</x:v>
      </x:c>
      <x:c r="V847" s="44" t="str">
        <x:v>[1472,464,1568,520]</x:v>
      </x:c>
      <x:c r="W847" s="44" t="str">
        <x:v>[[1472,464],[1568,464],[1568,520],[1472,520]]</x:v>
      </x:c>
      <x:c r="X847" s="44" t="str">
        <x:v>[[1498,478],[1542,478],[1542,507],[1498,507]]</x:v>
      </x:c>
      <x:c r="Y847" s="44" t="str">
        <x:v>layout_bounds</x:v>
      </x:c>
      <x:c r="Z847" s="44" t="str">
        <x:v>[0,464,224,520]</x:v>
      </x:c>
      <x:c r="AA847" s="44" t="str">
        <x:v>[[0,464],[224,464],[224,520],[0,520]]</x:v>
      </x:c>
      <x:c r="AB847" s="44" t="str">
        <x:v>images/schedule_0002_clean_grid.png</x:v>
      </x:c>
    </x:row>
    <x:row r="848">
      <x:c r="A848" s="44" t="str">
        <x:v>schedule_0002</x:v>
      </x:c>
      <x:c r="B848" s="44" t="str">
        <x:v>clean_grid</x:v>
      </x:c>
      <x:c r="C848" s="44" t="n">
        <x:v>2</x:v>
      </x:c>
      <x:c r="D848" s="44" t="n">
        <x:v>5</x:v>
      </x:c>
      <x:c r="E848" s="44" t="str">
        <x:v>페이지 2/5</x:v>
      </x:c>
      <x:c r="F848" s="44" t="str">
        <x:v>SCHEDULE_0002_R006</x:v>
      </x:c>
      <x:c r="G848" s="44" t="n">
        <x:v>6</x:v>
      </x:c>
      <x:c r="H848" s="44" t="str">
        <x:v>장수민</x:v>
      </x:c>
      <x:c r="I848" s="44" t="str">
        <x:v>장</x:v>
      </x:c>
      <x:c r="J848" s="44" t="n">
        <x:v>9</x:v>
      </x:c>
      <x:c r="K848" s="44" t="n">
        <x:v>1014229</x:v>
      </x:c>
      <x:c r="L848" s="44" t="n">
        <x:v>2002</x:v>
      </x:c>
      <x:c r="M848" s="44" t="str">
        <x:v>female</x:v>
      </x:c>
      <x:c r="N848" s="44" t="str">
        <x:v>병동</x:v>
      </x:c>
      <x:c r="O848" s="44" t="n">
        <x:v>15</x:v>
      </x:c>
      <x:c r="P848" s="44" t="str">
        <x:v>2026-04-15</x:v>
      </x:c>
      <x:c r="Q848" s="44" t="str">
        <x:v>F</x:v>
      </x:c>
      <x:c r="R848" s="44" t="str">
        <x:v>F</x:v>
      </x:c>
      <x:c r="S848" s="44" t="str">
        <x:v>F</x:v>
      </x:c>
      <x:c r="T848" s="44" t="str">
        <x:v>shift_code</x:v>
      </x:c>
      <x:c r="U848" s="44" t="str">
        <x:v>P9</x:v>
      </x:c>
      <x:c r="V848" s="44" t="str">
        <x:v>[1568,464,1664,520]</x:v>
      </x:c>
      <x:c r="W848" s="44" t="str">
        <x:v>[[1568,464],[1664,464],[1664,520],[1568,520]]</x:v>
      </x:c>
      <x:c r="X848" s="44" t="str">
        <x:v>[[1608,478],[1624,478],[1624,507],[1608,507]]</x:v>
      </x:c>
      <x:c r="Y848" s="44" t="str">
        <x:v>layout_bounds</x:v>
      </x:c>
      <x:c r="Z848" s="44" t="str">
        <x:v>[0,464,224,520]</x:v>
      </x:c>
      <x:c r="AA848" s="44" t="str">
        <x:v>[[0,464],[224,464],[224,520],[0,520]]</x:v>
      </x:c>
      <x:c r="AB848" s="44" t="str">
        <x:v>images/schedule_0002_clean_grid.png</x:v>
      </x:c>
    </x:row>
    <x:row r="849">
      <x:c r="A849" s="44" t="str">
        <x:v>schedule_0002</x:v>
      </x:c>
      <x:c r="B849" s="44" t="str">
        <x:v>clean_grid</x:v>
      </x:c>
      <x:c r="C849" s="44" t="n">
        <x:v>2</x:v>
      </x:c>
      <x:c r="D849" s="44" t="n">
        <x:v>5</x:v>
      </x:c>
      <x:c r="E849" s="44" t="str">
        <x:v>페이지 2/5</x:v>
      </x:c>
      <x:c r="F849" s="44" t="str">
        <x:v>SCHEDULE_0002_R006</x:v>
      </x:c>
      <x:c r="G849" s="44" t="n">
        <x:v>6</x:v>
      </x:c>
      <x:c r="H849" s="44" t="str">
        <x:v>장수민</x:v>
      </x:c>
      <x:c r="I849" s="44" t="str">
        <x:v>장</x:v>
      </x:c>
      <x:c r="J849" s="44" t="n">
        <x:v>9</x:v>
      </x:c>
      <x:c r="K849" s="44" t="n">
        <x:v>1014229</x:v>
      </x:c>
      <x:c r="L849" s="44" t="n">
        <x:v>2002</x:v>
      </x:c>
      <x:c r="M849" s="44" t="str">
        <x:v>female</x:v>
      </x:c>
      <x:c r="N849" s="44" t="str">
        <x:v>병동</x:v>
      </x:c>
      <x:c r="O849" s="44" t="n">
        <x:v>16</x:v>
      </x:c>
      <x:c r="P849" s="44" t="str">
        <x:v>2026-04-16</x:v>
      </x:c>
      <x:c r="Q849" s="44" t="str">
        <x:v>-</x:v>
      </x:c>
      <x:c r="R849" s="44" t="str">
        <x:v>-</x:v>
      </x:c>
      <x:c r="S849" s="44" t="str">
        <x:v>-</x:v>
      </x:c>
      <x:c r="T849" s="44" t="str">
        <x:v>shift_code</x:v>
      </x:c>
      <x:c r="U849" s="44" t="str">
        <x:v>Q9</x:v>
      </x:c>
      <x:c r="V849" s="44" t="str">
        <x:v>[1664,464,1760,520]</x:v>
      </x:c>
      <x:c r="W849" s="44" t="str">
        <x:v>[[1664,464],[1760,464],[1760,520],[1664,520]]</x:v>
      </x:c>
      <x:c r="X849" s="44" t="str">
        <x:v>[[1704,478],[1720,478],[1720,507],[1704,507]]</x:v>
      </x:c>
      <x:c r="Y849" s="44" t="str">
        <x:v>layout_bounds</x:v>
      </x:c>
      <x:c r="Z849" s="44" t="str">
        <x:v>[0,464,224,520]</x:v>
      </x:c>
      <x:c r="AA849" s="44" t="str">
        <x:v>[[0,464],[224,464],[224,520],[0,520]]</x:v>
      </x:c>
      <x:c r="AB849" s="44" t="str">
        <x:v>images/schedule_0002_clean_grid.png</x:v>
      </x:c>
    </x:row>
    <x:row r="850">
      <x:c r="A850" s="44" t="str">
        <x:v>schedule_0002</x:v>
      </x:c>
      <x:c r="B850" s="44" t="str">
        <x:v>clean_grid</x:v>
      </x:c>
      <x:c r="C850" s="44" t="n">
        <x:v>2</x:v>
      </x:c>
      <x:c r="D850" s="44" t="n">
        <x:v>5</x:v>
      </x:c>
      <x:c r="E850" s="44" t="str">
        <x:v>페이지 2/5</x:v>
      </x:c>
      <x:c r="F850" s="44" t="str">
        <x:v>SCHEDULE_0002_R006</x:v>
      </x:c>
      <x:c r="G850" s="44" t="n">
        <x:v>6</x:v>
      </x:c>
      <x:c r="H850" s="44" t="str">
        <x:v>장수민</x:v>
      </x:c>
      <x:c r="I850" s="44" t="str">
        <x:v>장</x:v>
      </x:c>
      <x:c r="J850" s="44" t="n">
        <x:v>9</x:v>
      </x:c>
      <x:c r="K850" s="44" t="n">
        <x:v>1014229</x:v>
      </x:c>
      <x:c r="L850" s="44" t="n">
        <x:v>2002</x:v>
      </x:c>
      <x:c r="M850" s="44" t="str">
        <x:v>female</x:v>
      </x:c>
      <x:c r="N850" s="44" t="str">
        <x:v>병동</x:v>
      </x:c>
      <x:c r="O850" s="44" t="n">
        <x:v>17</x:v>
      </x:c>
      <x:c r="P850" s="44" t="str">
        <x:v>2026-04-17</x:v>
      </x:c>
      <x:c r="Q850" s="44" t="str">
        <x:v>Off</x:v>
      </x:c>
      <x:c r="R850" s="44" t="str">
        <x:v>Off</x:v>
      </x:c>
      <x:c r="S850" s="44" t="str">
        <x:v>Off</x:v>
      </x:c>
      <x:c r="T850" s="44" t="str">
        <x:v>shift_code</x:v>
      </x:c>
      <x:c r="U850" s="44" t="str">
        <x:v>R9</x:v>
      </x:c>
      <x:c r="V850" s="44" t="str">
        <x:v>[1760,464,1856,520]</x:v>
      </x:c>
      <x:c r="W850" s="44" t="str">
        <x:v>[[1760,464],[1856,464],[1856,520],[1760,520]]</x:v>
      </x:c>
      <x:c r="X850" s="44" t="str">
        <x:v>[[1791,480],[1825,480],[1825,504],[1791,504]]</x:v>
      </x:c>
      <x:c r="Y850" s="44" t="str">
        <x:v>layout_bounds</x:v>
      </x:c>
      <x:c r="Z850" s="44" t="str">
        <x:v>[0,464,224,520]</x:v>
      </x:c>
      <x:c r="AA850" s="44" t="str">
        <x:v>[[0,464],[224,464],[224,520],[0,520]]</x:v>
      </x:c>
      <x:c r="AB850" s="44" t="str">
        <x:v>images/schedule_0002_clean_grid.png</x:v>
      </x:c>
    </x:row>
    <x:row r="851">
      <x:c r="A851" s="44" t="str">
        <x:v>schedule_0002</x:v>
      </x:c>
      <x:c r="B851" s="44" t="str">
        <x:v>clean_grid</x:v>
      </x:c>
      <x:c r="C851" s="44" t="n">
        <x:v>2</x:v>
      </x:c>
      <x:c r="D851" s="44" t="n">
        <x:v>5</x:v>
      </x:c>
      <x:c r="E851" s="44" t="str">
        <x:v>페이지 2/5</x:v>
      </x:c>
      <x:c r="F851" s="44" t="str">
        <x:v>SCHEDULE_0002_R006</x:v>
      </x:c>
      <x:c r="G851" s="44" t="n">
        <x:v>6</x:v>
      </x:c>
      <x:c r="H851" s="44" t="str">
        <x:v>장수민</x:v>
      </x:c>
      <x:c r="I851" s="44" t="str">
        <x:v>장</x:v>
      </x:c>
      <x:c r="J851" s="44" t="n">
        <x:v>9</x:v>
      </x:c>
      <x:c r="K851" s="44" t="n">
        <x:v>1014229</x:v>
      </x:c>
      <x:c r="L851" s="44" t="n">
        <x:v>2002</x:v>
      </x:c>
      <x:c r="M851" s="44" t="str">
        <x:v>female</x:v>
      </x:c>
      <x:c r="N851" s="44" t="str">
        <x:v>병동</x:v>
      </x:c>
      <x:c r="O851" s="44" t="n">
        <x:v>18</x:v>
      </x:c>
      <x:c r="P851" s="44" t="str">
        <x:v>2026-04-18</x:v>
      </x:c>
      <x:c r="Q851" s="44" t="str">
        <x:v>OFF</x:v>
      </x:c>
      <x:c r="R851" s="44" t="str">
        <x:v>OFF</x:v>
      </x:c>
      <x:c r="S851" s="44" t="str">
        <x:v>OFF</x:v>
      </x:c>
      <x:c r="T851" s="44" t="str">
        <x:v>shift_code</x:v>
      </x:c>
      <x:c r="U851" s="44" t="str">
        <x:v>S9</x:v>
      </x:c>
      <x:c r="V851" s="44" t="str">
        <x:v>[1856,464,1952,520]</x:v>
      </x:c>
      <x:c r="W851" s="44" t="str">
        <x:v>[[1856,464],[1952,464],[1952,520],[1856,520]]</x:v>
      </x:c>
      <x:c r="X851" s="44" t="str">
        <x:v>[[1887,480],[1921,480],[1921,504],[1887,504]]</x:v>
      </x:c>
      <x:c r="Y851" s="44" t="str">
        <x:v>layout_bounds</x:v>
      </x:c>
      <x:c r="Z851" s="44" t="str">
        <x:v>[0,464,224,520]</x:v>
      </x:c>
      <x:c r="AA851" s="44" t="str">
        <x:v>[[0,464],[224,464],[224,520],[0,520]]</x:v>
      </x:c>
      <x:c r="AB851" s="44" t="str">
        <x:v>images/schedule_0002_clean_grid.png</x:v>
      </x:c>
    </x:row>
    <x:row r="852">
      <x:c r="A852" s="44" t="str">
        <x:v>schedule_0002</x:v>
      </x:c>
      <x:c r="B852" s="44" t="str">
        <x:v>clean_grid</x:v>
      </x:c>
      <x:c r="C852" s="44" t="n">
        <x:v>2</x:v>
      </x:c>
      <x:c r="D852" s="44" t="n">
        <x:v>5</x:v>
      </x:c>
      <x:c r="E852" s="44" t="str">
        <x:v>페이지 2/5</x:v>
      </x:c>
      <x:c r="F852" s="44" t="str">
        <x:v>SCHEDULE_0002_R006</x:v>
      </x:c>
      <x:c r="G852" s="44" t="n">
        <x:v>6</x:v>
      </x:c>
      <x:c r="H852" s="44" t="str">
        <x:v>장수민</x:v>
      </x:c>
      <x:c r="I852" s="44" t="str">
        <x:v>장</x:v>
      </x:c>
      <x:c r="J852" s="44" t="n">
        <x:v>9</x:v>
      </x:c>
      <x:c r="K852" s="44" t="n">
        <x:v>1014229</x:v>
      </x:c>
      <x:c r="L852" s="44" t="n">
        <x:v>2002</x:v>
      </x:c>
      <x:c r="M852" s="44" t="str">
        <x:v>female</x:v>
      </x:c>
      <x:c r="N852" s="44" t="str">
        <x:v>병동</x:v>
      </x:c>
      <x:c r="O852" s="44" t="n">
        <x:v>19</x:v>
      </x:c>
      <x:c r="P852" s="44" t="str">
        <x:v>2026-04-19</x:v>
      </x:c>
      <x:c r="Q852" s="44" t="str">
        <x:v>N</x:v>
      </x:c>
      <x:c r="R852" s="44" t="str">
        <x:v>N</x:v>
      </x:c>
      <x:c r="S852" s="44" t="str">
        <x:v>N</x:v>
      </x:c>
      <x:c r="T852" s="44" t="str">
        <x:v>shift_code</x:v>
      </x:c>
      <x:c r="U852" s="44" t="str">
        <x:v>T9</x:v>
      </x:c>
      <x:c r="V852" s="44" t="str">
        <x:v>[1952,464,2048,520]</x:v>
      </x:c>
      <x:c r="W852" s="44" t="str">
        <x:v>[[1952,464],[2048,464],[2048,520],[1952,520]]</x:v>
      </x:c>
      <x:c r="X852" s="44" t="str">
        <x:v>[[1992,478],[2008,478],[2008,507],[1992,507]]</x:v>
      </x:c>
      <x:c r="Y852" s="44" t="str">
        <x:v>layout_bounds</x:v>
      </x:c>
      <x:c r="Z852" s="44" t="str">
        <x:v>[0,464,224,520]</x:v>
      </x:c>
      <x:c r="AA852" s="44" t="str">
        <x:v>[[0,464],[224,464],[224,520],[0,520]]</x:v>
      </x:c>
      <x:c r="AB852" s="44" t="str">
        <x:v>images/schedule_0002_clean_grid.png</x:v>
      </x:c>
    </x:row>
    <x:row r="853">
      <x:c r="A853" s="44" t="str">
        <x:v>schedule_0002</x:v>
      </x:c>
      <x:c r="B853" s="44" t="str">
        <x:v>clean_grid</x:v>
      </x:c>
      <x:c r="C853" s="44" t="n">
        <x:v>2</x:v>
      </x:c>
      <x:c r="D853" s="44" t="n">
        <x:v>5</x:v>
      </x:c>
      <x:c r="E853" s="44" t="str">
        <x:v>페이지 2/5</x:v>
      </x:c>
      <x:c r="F853" s="44" t="str">
        <x:v>SCHEDULE_0002_R006</x:v>
      </x:c>
      <x:c r="G853" s="44" t="n">
        <x:v>6</x:v>
      </x:c>
      <x:c r="H853" s="44" t="str">
        <x:v>장수민</x:v>
      </x:c>
      <x:c r="I853" s="44" t="str">
        <x:v>장</x:v>
      </x:c>
      <x:c r="J853" s="44" t="n">
        <x:v>9</x:v>
      </x:c>
      <x:c r="K853" s="44" t="n">
        <x:v>1014229</x:v>
      </x:c>
      <x:c r="L853" s="44" t="n">
        <x:v>2002</x:v>
      </x:c>
      <x:c r="M853" s="44" t="str">
        <x:v>female</x:v>
      </x:c>
      <x:c r="N853" s="44" t="str">
        <x:v>병동</x:v>
      </x:c>
      <x:c r="O853" s="44" t="n">
        <x:v>20</x:v>
      </x:c>
      <x:c r="P853" s="44" t="str">
        <x:v>2026-04-20</x:v>
      </x:c>
      <x:c r="Q853" s="44" t="str">
        <x:v>D</x:v>
      </x:c>
      <x:c r="R853" s="44" t="str">
        <x:v>d</x:v>
      </x:c>
      <x:c r="S853" s="44" t="str">
        <x:v>d</x:v>
      </x:c>
      <x:c r="T853" s="44" t="str">
        <x:v>shift_code</x:v>
      </x:c>
      <x:c r="U853" s="44" t="str">
        <x:v>U9</x:v>
      </x:c>
      <x:c r="V853" s="44" t="str">
        <x:v>[2048,464,2144,520]</x:v>
      </x:c>
      <x:c r="W853" s="44" t="str">
        <x:v>[[2048,464],[2144,464],[2144,520],[2048,520]]</x:v>
      </x:c>
      <x:c r="X853" s="44" t="str">
        <x:v>[[2088,478],[2104,478],[2104,507],[2088,507]]</x:v>
      </x:c>
      <x:c r="Y853" s="44" t="str">
        <x:v>layout_bounds</x:v>
      </x:c>
      <x:c r="Z853" s="44" t="str">
        <x:v>[0,464,224,520]</x:v>
      </x:c>
      <x:c r="AA853" s="44" t="str">
        <x:v>[[0,464],[224,464],[224,520],[0,520]]</x:v>
      </x:c>
      <x:c r="AB853" s="44" t="str">
        <x:v>images/schedule_0002_clean_grid.png</x:v>
      </x:c>
    </x:row>
    <x:row r="854">
      <x:c r="A854" s="44" t="str">
        <x:v>schedule_0002</x:v>
      </x:c>
      <x:c r="B854" s="44" t="str">
        <x:v>clean_grid</x:v>
      </x:c>
      <x:c r="C854" s="44" t="n">
        <x:v>2</x:v>
      </x:c>
      <x:c r="D854" s="44" t="n">
        <x:v>5</x:v>
      </x:c>
      <x:c r="E854" s="44" t="str">
        <x:v>페이지 2/5</x:v>
      </x:c>
      <x:c r="F854" s="44" t="str">
        <x:v>SCHEDULE_0002_R006</x:v>
      </x:c>
      <x:c r="G854" s="44" t="n">
        <x:v>6</x:v>
      </x:c>
      <x:c r="H854" s="44" t="str">
        <x:v>장수민</x:v>
      </x:c>
      <x:c r="I854" s="44" t="str">
        <x:v>장</x:v>
      </x:c>
      <x:c r="J854" s="44" t="n">
        <x:v>9</x:v>
      </x:c>
      <x:c r="K854" s="44" t="n">
        <x:v>1014229</x:v>
      </x:c>
      <x:c r="L854" s="44" t="n">
        <x:v>2002</x:v>
      </x:c>
      <x:c r="M854" s="44" t="str">
        <x:v>female</x:v>
      </x:c>
      <x:c r="N854" s="44" t="str">
        <x:v>병동</x:v>
      </x:c>
      <x:c r="O854" s="44" t="n">
        <x:v>21</x:v>
      </x:c>
      <x:c r="P854" s="44" t="str">
        <x:v>2026-04-21</x:v>
      </x:c>
      <x:c r="Q854" s="44" t="str">
        <x:v>D</x:v>
      </x:c>
      <x:c r="R854" s="44" t="str">
        <x:v>D</x:v>
      </x:c>
      <x:c r="S854" s="44" t="str">
        <x:v>D</x:v>
      </x:c>
      <x:c r="T854" s="44" t="str">
        <x:v>shift_code</x:v>
      </x:c>
      <x:c r="U854" s="44" t="str">
        <x:v>V9</x:v>
      </x:c>
      <x:c r="V854" s="44" t="str">
        <x:v>[2144,464,2240,520]</x:v>
      </x:c>
      <x:c r="W854" s="44" t="str">
        <x:v>[[2144,464],[2240,464],[2240,520],[2144,520]]</x:v>
      </x:c>
      <x:c r="X854" s="44" t="str">
        <x:v>[[2184,478],[2200,478],[2200,507],[2184,507]]</x:v>
      </x:c>
      <x:c r="Y854" s="44" t="str">
        <x:v>layout_bounds</x:v>
      </x:c>
      <x:c r="Z854" s="44" t="str">
        <x:v>[0,464,224,520]</x:v>
      </x:c>
      <x:c r="AA854" s="44" t="str">
        <x:v>[[0,464],[224,464],[224,520],[0,520]]</x:v>
      </x:c>
      <x:c r="AB854" s="44" t="str">
        <x:v>images/schedule_0002_clean_grid.png</x:v>
      </x:c>
    </x:row>
    <x:row r="855">
      <x:c r="A855" s="44" t="str">
        <x:v>schedule_0002</x:v>
      </x:c>
      <x:c r="B855" s="44" t="str">
        <x:v>clean_grid</x:v>
      </x:c>
      <x:c r="C855" s="44" t="n">
        <x:v>2</x:v>
      </x:c>
      <x:c r="D855" s="44" t="n">
        <x:v>5</x:v>
      </x:c>
      <x:c r="E855" s="44" t="str">
        <x:v>페이지 2/5</x:v>
      </x:c>
      <x:c r="F855" s="44" t="str">
        <x:v>SCHEDULE_0002_R006</x:v>
      </x:c>
      <x:c r="G855" s="44" t="n">
        <x:v>6</x:v>
      </x:c>
      <x:c r="H855" s="44" t="str">
        <x:v>장수민</x:v>
      </x:c>
      <x:c r="I855" s="44" t="str">
        <x:v>장</x:v>
      </x:c>
      <x:c r="J855" s="44" t="n">
        <x:v>9</x:v>
      </x:c>
      <x:c r="K855" s="44" t="n">
        <x:v>1014229</x:v>
      </x:c>
      <x:c r="L855" s="44" t="n">
        <x:v>2002</x:v>
      </x:c>
      <x:c r="M855" s="44" t="str">
        <x:v>female</x:v>
      </x:c>
      <x:c r="N855" s="44" t="str">
        <x:v>병동</x:v>
      </x:c>
      <x:c r="O855" s="44" t="n">
        <x:v>22</x:v>
      </x:c>
      <x:c r="P855" s="44" t="str">
        <x:v>2026-04-22</x:v>
      </x:c>
      <x:c r="Q855" s="44" t="str">
        <x:v>SD</x:v>
      </x:c>
      <x:c r="R855" s="44" t="str">
        <x:v>SD</x:v>
      </x:c>
      <x:c r="S855" s="44" t="str">
        <x:v>SD</x:v>
      </x:c>
      <x:c r="T855" s="44" t="str">
        <x:v>shift_code</x:v>
      </x:c>
      <x:c r="U855" s="44" t="str">
        <x:v>W9</x:v>
      </x:c>
      <x:c r="V855" s="44" t="str">
        <x:v>[2240,464,2336,520]</x:v>
      </x:c>
      <x:c r="W855" s="44" t="str">
        <x:v>[[2240,464],[2336,464],[2336,520],[2240,520]]</x:v>
      </x:c>
      <x:c r="X855" s="44" t="str">
        <x:v>[[2274,478],[2302,478],[2302,507],[2274,507]]</x:v>
      </x:c>
      <x:c r="Y855" s="44" t="str">
        <x:v>layout_bounds</x:v>
      </x:c>
      <x:c r="Z855" s="44" t="str">
        <x:v>[0,464,224,520]</x:v>
      </x:c>
      <x:c r="AA855" s="44" t="str">
        <x:v>[[0,464],[224,464],[224,520],[0,520]]</x:v>
      </x:c>
      <x:c r="AB855" s="44" t="str">
        <x:v>images/schedule_0002_clean_grid.png</x:v>
      </x:c>
    </x:row>
    <x:row r="856">
      <x:c r="A856" s="44" t="str">
        <x:v>schedule_0002</x:v>
      </x:c>
      <x:c r="B856" s="44" t="str">
        <x:v>clean_grid</x:v>
      </x:c>
      <x:c r="C856" s="44" t="n">
        <x:v>2</x:v>
      </x:c>
      <x:c r="D856" s="44" t="n">
        <x:v>5</x:v>
      </x:c>
      <x:c r="E856" s="44" t="str">
        <x:v>페이지 2/5</x:v>
      </x:c>
      <x:c r="F856" s="44" t="str">
        <x:v>SCHEDULE_0002_R006</x:v>
      </x:c>
      <x:c r="G856" s="44" t="n">
        <x:v>6</x:v>
      </x:c>
      <x:c r="H856" s="44" t="str">
        <x:v>장수민</x:v>
      </x:c>
      <x:c r="I856" s="44" t="str">
        <x:v>장</x:v>
      </x:c>
      <x:c r="J856" s="44" t="n">
        <x:v>9</x:v>
      </x:c>
      <x:c r="K856" s="44" t="n">
        <x:v>1014229</x:v>
      </x:c>
      <x:c r="L856" s="44" t="n">
        <x:v>2002</x:v>
      </x:c>
      <x:c r="M856" s="44" t="str">
        <x:v>female</x:v>
      </x:c>
      <x:c r="N856" s="44" t="str">
        <x:v>병동</x:v>
      </x:c>
      <x:c r="O856" s="44" t="n">
        <x:v>23</x:v>
      </x:c>
      <x:c r="P856" s="44" t="str">
        <x:v>2026-04-23</x:v>
      </x:c>
      <x:c r="Q856" s="44" t="str">
        <x:v>PM</x:v>
      </x:c>
      <x:c r="R856" s="44" t="str">
        <x:v>PM</x:v>
      </x:c>
      <x:c r="S856" s="44" t="str">
        <x:v>PM</x:v>
      </x:c>
      <x:c r="T856" s="44" t="str">
        <x:v>shift_code</x:v>
      </x:c>
      <x:c r="U856" s="44" t="str">
        <x:v>X9</x:v>
      </x:c>
      <x:c r="V856" s="44" t="str">
        <x:v>[2336,464,2432,520]</x:v>
      </x:c>
      <x:c r="W856" s="44" t="str">
        <x:v>[[2336,464],[2432,464],[2432,520],[2336,520]]</x:v>
      </x:c>
      <x:c r="X856" s="44" t="str">
        <x:v>[[2370,478],[2398,478],[2398,507],[2370,507]]</x:v>
      </x:c>
      <x:c r="Y856" s="44" t="str">
        <x:v>layout_bounds</x:v>
      </x:c>
      <x:c r="Z856" s="44" t="str">
        <x:v>[0,464,224,520]</x:v>
      </x:c>
      <x:c r="AA856" s="44" t="str">
        <x:v>[[0,464],[224,464],[224,520],[0,520]]</x:v>
      </x:c>
      <x:c r="AB856" s="44" t="str">
        <x:v>images/schedule_0002_clean_grid.png</x:v>
      </x:c>
    </x:row>
    <x:row r="857">
      <x:c r="A857" s="44" t="str">
        <x:v>schedule_0002</x:v>
      </x:c>
      <x:c r="B857" s="44" t="str">
        <x:v>clean_grid</x:v>
      </x:c>
      <x:c r="C857" s="44" t="n">
        <x:v>2</x:v>
      </x:c>
      <x:c r="D857" s="44" t="n">
        <x:v>5</x:v>
      </x:c>
      <x:c r="E857" s="44" t="str">
        <x:v>페이지 2/5</x:v>
      </x:c>
      <x:c r="F857" s="44" t="str">
        <x:v>SCHEDULE_0002_R006</x:v>
      </x:c>
      <x:c r="G857" s="44" t="n">
        <x:v>6</x:v>
      </x:c>
      <x:c r="H857" s="44" t="str">
        <x:v>장수민</x:v>
      </x:c>
      <x:c r="I857" s="44" t="str">
        <x:v>장</x:v>
      </x:c>
      <x:c r="J857" s="44" t="n">
        <x:v>9</x:v>
      </x:c>
      <x:c r="K857" s="44" t="n">
        <x:v>1014229</x:v>
      </x:c>
      <x:c r="L857" s="44" t="n">
        <x:v>2002</x:v>
      </x:c>
      <x:c r="M857" s="44" t="str">
        <x:v>female</x:v>
      </x:c>
      <x:c r="N857" s="44" t="str">
        <x:v>병동</x:v>
      </x:c>
      <x:c r="O857" s="44" t="n">
        <x:v>24</x:v>
      </x:c>
      <x:c r="P857" s="44" t="str">
        <x:v>2026-04-24</x:v>
      </x:c>
      <x:c r="Q857" s="44" t="str">
        <x:v>NB</x:v>
      </x:c>
      <x:c r="R857" s="44" t="str">
        <x:v>nb</x:v>
      </x:c>
      <x:c r="S857" s="44" t="str">
        <x:v>nb</x:v>
      </x:c>
      <x:c r="T857" s="44" t="str">
        <x:v>shift_code</x:v>
      </x:c>
      <x:c r="U857" s="44" t="str">
        <x:v>Y9</x:v>
      </x:c>
      <x:c r="V857" s="44" t="str">
        <x:v>[2432,464,2528,520]</x:v>
      </x:c>
      <x:c r="W857" s="44" t="str">
        <x:v>[[2432,464],[2528,464],[2528,520],[2432,520]]</x:v>
      </x:c>
      <x:c r="X857" s="44" t="str">
        <x:v>[[2466,478],[2494,478],[2494,507],[2466,507]]</x:v>
      </x:c>
      <x:c r="Y857" s="44" t="str">
        <x:v>layout_bounds</x:v>
      </x:c>
      <x:c r="Z857" s="44" t="str">
        <x:v>[0,464,224,520]</x:v>
      </x:c>
      <x:c r="AA857" s="44" t="str">
        <x:v>[[0,464],[224,464],[224,520],[0,520]]</x:v>
      </x:c>
      <x:c r="AB857" s="44" t="str">
        <x:v>images/schedule_0002_clean_grid.png</x:v>
      </x:c>
    </x:row>
    <x:row r="858">
      <x:c r="A858" s="44" t="str">
        <x:v>schedule_0002</x:v>
      </x:c>
      <x:c r="B858" s="44" t="str">
        <x:v>clean_grid</x:v>
      </x:c>
      <x:c r="C858" s="44" t="n">
        <x:v>2</x:v>
      </x:c>
      <x:c r="D858" s="44" t="n">
        <x:v>5</x:v>
      </x:c>
      <x:c r="E858" s="44" t="str">
        <x:v>페이지 2/5</x:v>
      </x:c>
      <x:c r="F858" s="44" t="str">
        <x:v>SCHEDULE_0002_R006</x:v>
      </x:c>
      <x:c r="G858" s="44" t="n">
        <x:v>6</x:v>
      </x:c>
      <x:c r="H858" s="44" t="str">
        <x:v>장수민</x:v>
      </x:c>
      <x:c r="I858" s="44" t="str">
        <x:v>장</x:v>
      </x:c>
      <x:c r="J858" s="44" t="n">
        <x:v>9</x:v>
      </x:c>
      <x:c r="K858" s="44" t="n">
        <x:v>1014229</x:v>
      </x:c>
      <x:c r="L858" s="44" t="n">
        <x:v>2002</x:v>
      </x:c>
      <x:c r="M858" s="44" t="str">
        <x:v>female</x:v>
      </x:c>
      <x:c r="N858" s="44" t="str">
        <x:v>병동</x:v>
      </x:c>
      <x:c r="O858" s="44" t="n">
        <x:v>25</x:v>
      </x:c>
      <x:c r="P858" s="44" t="str">
        <x:v>2026-04-25</x:v>
      </x:c>
      <x:c r="Q858" s="44" t="str">
        <x:v>NB</x:v>
      </x:c>
      <x:c r="R858" s="44" t="str">
        <x:v>NB</x:v>
      </x:c>
      <x:c r="S858" s="44" t="str">
        <x:v>NB</x:v>
      </x:c>
      <x:c r="T858" s="44" t="str">
        <x:v>shift_code</x:v>
      </x:c>
      <x:c r="U858" s="44" t="str">
        <x:v>Z9</x:v>
      </x:c>
      <x:c r="V858" s="44" t="str">
        <x:v>[2528,464,2624,520]</x:v>
      </x:c>
      <x:c r="W858" s="44" t="str">
        <x:v>[[2528,464],[2624,464],[2624,520],[2528,520]]</x:v>
      </x:c>
      <x:c r="X858" s="44" t="str">
        <x:v>[[2562,478],[2590,478],[2590,507],[2562,507]]</x:v>
      </x:c>
      <x:c r="Y858" s="44" t="str">
        <x:v>layout_bounds</x:v>
      </x:c>
      <x:c r="Z858" s="44" t="str">
        <x:v>[0,464,224,520]</x:v>
      </x:c>
      <x:c r="AA858" s="44" t="str">
        <x:v>[[0,464],[224,464],[224,520],[0,520]]</x:v>
      </x:c>
      <x:c r="AB858" s="44" t="str">
        <x:v>images/schedule_0002_clean_grid.png</x:v>
      </x:c>
    </x:row>
    <x:row r="859">
      <x:c r="A859" s="44" t="str">
        <x:v>schedule_0002</x:v>
      </x:c>
      <x:c r="B859" s="44" t="str">
        <x:v>clean_grid</x:v>
      </x:c>
      <x:c r="C859" s="44" t="n">
        <x:v>2</x:v>
      </x:c>
      <x:c r="D859" s="44" t="n">
        <x:v>5</x:v>
      </x:c>
      <x:c r="E859" s="44" t="str">
        <x:v>페이지 2/5</x:v>
      </x:c>
      <x:c r="F859" s="44" t="str">
        <x:v>SCHEDULE_0002_R006</x:v>
      </x:c>
      <x:c r="G859" s="44" t="n">
        <x:v>6</x:v>
      </x:c>
      <x:c r="H859" s="44" t="str">
        <x:v>장수민</x:v>
      </x:c>
      <x:c r="I859" s="44" t="str">
        <x:v>장</x:v>
      </x:c>
      <x:c r="J859" s="44" t="n">
        <x:v>9</x:v>
      </x:c>
      <x:c r="K859" s="44" t="n">
        <x:v>1014229</x:v>
      </x:c>
      <x:c r="L859" s="44" t="n">
        <x:v>2002</x:v>
      </x:c>
      <x:c r="M859" s="44" t="str">
        <x:v>female</x:v>
      </x:c>
      <x:c r="N859" s="44" t="str">
        <x:v>병동</x:v>
      </x:c>
      <x:c r="O859" s="44" t="n">
        <x:v>26</x:v>
      </x:c>
      <x:c r="P859" s="44" t="str">
        <x:v>2026-04-26</x:v>
      </x:c>
      <x:c r="Q859" s="44" t="str">
        <x:v>LD</x:v>
      </x:c>
      <x:c r="R859" s="44" t="str">
        <x:v>lD</x:v>
      </x:c>
      <x:c r="S859" s="44" t="str">
        <x:v>lD</x:v>
      </x:c>
      <x:c r="T859" s="44" t="str">
        <x:v>shift_code</x:v>
      </x:c>
      <x:c r="U859" s="44" t="str">
        <x:v>AA9</x:v>
      </x:c>
      <x:c r="V859" s="44" t="str">
        <x:v>[2624,464,2720,520]</x:v>
      </x:c>
      <x:c r="W859" s="44" t="str">
        <x:v>[[2624,464],[2720,464],[2720,520],[2624,520]]</x:v>
      </x:c>
      <x:c r="X859" s="44" t="str">
        <x:v>[[2658,478],[2686,478],[2686,507],[2658,507]]</x:v>
      </x:c>
      <x:c r="Y859" s="44" t="str">
        <x:v>layout_bounds</x:v>
      </x:c>
      <x:c r="Z859" s="44" t="str">
        <x:v>[0,464,224,520]</x:v>
      </x:c>
      <x:c r="AA859" s="44" t="str">
        <x:v>[[0,464],[224,464],[224,520],[0,520]]</x:v>
      </x:c>
      <x:c r="AB859" s="44" t="str">
        <x:v>images/schedule_0002_clean_grid.png</x:v>
      </x:c>
    </x:row>
    <x:row r="860">
      <x:c r="A860" s="44" t="str">
        <x:v>schedule_0002</x:v>
      </x:c>
      <x:c r="B860" s="44" t="str">
        <x:v>clean_grid</x:v>
      </x:c>
      <x:c r="C860" s="44" t="n">
        <x:v>2</x:v>
      </x:c>
      <x:c r="D860" s="44" t="n">
        <x:v>5</x:v>
      </x:c>
      <x:c r="E860" s="44" t="str">
        <x:v>페이지 2/5</x:v>
      </x:c>
      <x:c r="F860" s="44" t="str">
        <x:v>SCHEDULE_0002_R006</x:v>
      </x:c>
      <x:c r="G860" s="44" t="n">
        <x:v>6</x:v>
      </x:c>
      <x:c r="H860" s="44" t="str">
        <x:v>장수민</x:v>
      </x:c>
      <x:c r="I860" s="44" t="str">
        <x:v>장</x:v>
      </x:c>
      <x:c r="J860" s="44" t="n">
        <x:v>9</x:v>
      </x:c>
      <x:c r="K860" s="44" t="n">
        <x:v>1014229</x:v>
      </x:c>
      <x:c r="L860" s="44" t="n">
        <x:v>2002</x:v>
      </x:c>
      <x:c r="M860" s="44" t="str">
        <x:v>female</x:v>
      </x:c>
      <x:c r="N860" s="44" t="str">
        <x:v>병동</x:v>
      </x:c>
      <x:c r="O860" s="44" t="n">
        <x:v>27</x:v>
      </x:c>
      <x:c r="P860" s="44" t="str">
        <x:v>2026-04-27</x:v>
      </x:c>
      <x:c r="Q860" s="44" t="str">
        <x:v>MID</x:v>
      </x:c>
      <x:c r="R860" s="44" t="str">
        <x:v>MID</x:v>
      </x:c>
      <x:c r="S860" s="44" t="str">
        <x:v>MID</x:v>
      </x:c>
      <x:c r="T860" s="44" t="str">
        <x:v>shift_code</x:v>
      </x:c>
      <x:c r="U860" s="44" t="str">
        <x:v>AB9</x:v>
      </x:c>
      <x:c r="V860" s="44" t="str">
        <x:v>[2720,464,2816,520]</x:v>
      </x:c>
      <x:c r="W860" s="44" t="str">
        <x:v>[[2720,464],[2816,464],[2816,520],[2720,520]]</x:v>
      </x:c>
      <x:c r="X860" s="44" t="str">
        <x:v>[[2751,480],[2785,480],[2785,504],[2751,504]]</x:v>
      </x:c>
      <x:c r="Y860" s="44" t="str">
        <x:v>layout_bounds</x:v>
      </x:c>
      <x:c r="Z860" s="44" t="str">
        <x:v>[0,464,224,520]</x:v>
      </x:c>
      <x:c r="AA860" s="44" t="str">
        <x:v>[[0,464],[224,464],[224,520],[0,520]]</x:v>
      </x:c>
      <x:c r="AB860" s="44" t="str">
        <x:v>images/schedule_0002_clean_grid.png</x:v>
      </x:c>
    </x:row>
    <x:row r="861">
      <x:c r="A861" s="44" t="str">
        <x:v>schedule_0002</x:v>
      </x:c>
      <x:c r="B861" s="44" t="str">
        <x:v>clean_grid</x:v>
      </x:c>
      <x:c r="C861" s="44" t="n">
        <x:v>2</x:v>
      </x:c>
      <x:c r="D861" s="44" t="n">
        <x:v>5</x:v>
      </x:c>
      <x:c r="E861" s="44" t="str">
        <x:v>페이지 2/5</x:v>
      </x:c>
      <x:c r="F861" s="44" t="str">
        <x:v>SCHEDULE_0002_R006</x:v>
      </x:c>
      <x:c r="G861" s="44" t="n">
        <x:v>6</x:v>
      </x:c>
      <x:c r="H861" s="44" t="str">
        <x:v>장수민</x:v>
      </x:c>
      <x:c r="I861" s="44" t="str">
        <x:v>장</x:v>
      </x:c>
      <x:c r="J861" s="44" t="n">
        <x:v>9</x:v>
      </x:c>
      <x:c r="K861" s="44" t="n">
        <x:v>1014229</x:v>
      </x:c>
      <x:c r="L861" s="44" t="n">
        <x:v>2002</x:v>
      </x:c>
      <x:c r="M861" s="44" t="str">
        <x:v>female</x:v>
      </x:c>
      <x:c r="N861" s="44" t="str">
        <x:v>병동</x:v>
      </x:c>
      <x:c r="O861" s="44" t="n">
        <x:v>28</x:v>
      </x:c>
      <x:c r="P861" s="44" t="str">
        <x:v>2026-04-28</x:v>
      </x:c>
      <x:c r="Q861" s="44" t="str">
        <x:v>PACU</x:v>
      </x:c>
      <x:c r="R861" s="44" t="str">
        <x:v>pacU</x:v>
      </x:c>
      <x:c r="S861" s="44" t="str">
        <x:v>pacU</x:v>
      </x:c>
      <x:c r="T861" s="44" t="str">
        <x:v>shift_code</x:v>
      </x:c>
      <x:c r="U861" s="44" t="str">
        <x:v>AC9</x:v>
      </x:c>
      <x:c r="V861" s="44" t="str">
        <x:v>[2816,464,2912,520]</x:v>
      </x:c>
      <x:c r="W861" s="44" t="str">
        <x:v>[[2816,464],[2912,464],[2912,520],[2816,520]]</x:v>
      </x:c>
      <x:c r="X861" s="44" t="str">
        <x:v>[[2842,480],[2886,480],[2886,504],[2842,504]]</x:v>
      </x:c>
      <x:c r="Y861" s="44" t="str">
        <x:v>layout_bounds</x:v>
      </x:c>
      <x:c r="Z861" s="44" t="str">
        <x:v>[0,464,224,520]</x:v>
      </x:c>
      <x:c r="AA861" s="44" t="str">
        <x:v>[[0,464],[224,464],[224,520],[0,520]]</x:v>
      </x:c>
      <x:c r="AB861" s="44" t="str">
        <x:v>images/schedule_0002_clean_grid.png</x:v>
      </x:c>
    </x:row>
    <x:row r="862">
      <x:c r="A862" s="44" t="str">
        <x:v>schedule_0002</x:v>
      </x:c>
      <x:c r="B862" s="44" t="str">
        <x:v>clean_grid</x:v>
      </x:c>
      <x:c r="C862" s="44" t="n">
        <x:v>2</x:v>
      </x:c>
      <x:c r="D862" s="44" t="n">
        <x:v>5</x:v>
      </x:c>
      <x:c r="E862" s="44" t="str">
        <x:v>페이지 2/5</x:v>
      </x:c>
      <x:c r="F862" s="44" t="str">
        <x:v>SCHEDULE_0002_R006</x:v>
      </x:c>
      <x:c r="G862" s="44" t="n">
        <x:v>6</x:v>
      </x:c>
      <x:c r="H862" s="44" t="str">
        <x:v>장수민</x:v>
      </x:c>
      <x:c r="I862" s="44" t="str">
        <x:v>장</x:v>
      </x:c>
      <x:c r="J862" s="44" t="n">
        <x:v>9</x:v>
      </x:c>
      <x:c r="K862" s="44" t="n">
        <x:v>1014229</x:v>
      </x:c>
      <x:c r="L862" s="44" t="n">
        <x:v>2002</x:v>
      </x:c>
      <x:c r="M862" s="44" t="str">
        <x:v>female</x:v>
      </x:c>
      <x:c r="N862" s="44" t="str">
        <x:v>병동</x:v>
      </x:c>
      <x:c r="O862" s="44" t="n">
        <x:v>29</x:v>
      </x:c>
      <x:c r="P862" s="44" t="str">
        <x:v>2026-04-29</x:v>
      </x:c>
      <x:c r="Q862" s="44" t="str">
        <x:v>DN</x:v>
      </x:c>
      <x:c r="R862" s="44" t="str">
        <x:v>DN</x:v>
      </x:c>
      <x:c r="S862" s="44" t="str">
        <x:v>DN</x:v>
      </x:c>
      <x:c r="T862" s="44" t="str">
        <x:v>shift_code</x:v>
      </x:c>
      <x:c r="U862" s="44" t="str">
        <x:v>AD9</x:v>
      </x:c>
      <x:c r="V862" s="44" t="str">
        <x:v>[2912,464,3008,520]</x:v>
      </x:c>
      <x:c r="W862" s="44" t="str">
        <x:v>[[2912,464],[3008,464],[3008,520],[2912,520]]</x:v>
      </x:c>
      <x:c r="X862" s="44" t="str">
        <x:v>[[2946,478],[2974,478],[2974,507],[2946,507]]</x:v>
      </x:c>
      <x:c r="Y862" s="44" t="str">
        <x:v>layout_bounds</x:v>
      </x:c>
      <x:c r="Z862" s="44" t="str">
        <x:v>[0,464,224,520]</x:v>
      </x:c>
      <x:c r="AA862" s="44" t="str">
        <x:v>[[0,464],[224,464],[224,520],[0,520]]</x:v>
      </x:c>
      <x:c r="AB862" s="44" t="str">
        <x:v>images/schedule_0002_clean_grid.png</x:v>
      </x:c>
    </x:row>
    <x:row r="863">
      <x:c r="A863" s="44" t="str">
        <x:v>schedule_0002</x:v>
      </x:c>
      <x:c r="B863" s="44" t="str">
        <x:v>clean_grid</x:v>
      </x:c>
      <x:c r="C863" s="44" t="n">
        <x:v>2</x:v>
      </x:c>
      <x:c r="D863" s="44" t="n">
        <x:v>5</x:v>
      </x:c>
      <x:c r="E863" s="44" t="str">
        <x:v>페이지 2/5</x:v>
      </x:c>
      <x:c r="F863" s="44" t="str">
        <x:v>SCHEDULE_0002_R006</x:v>
      </x:c>
      <x:c r="G863" s="44" t="n">
        <x:v>6</x:v>
      </x:c>
      <x:c r="H863" s="44" t="str">
        <x:v>장수민</x:v>
      </x:c>
      <x:c r="I863" s="44" t="str">
        <x:v>장</x:v>
      </x:c>
      <x:c r="J863" s="44" t="n">
        <x:v>9</x:v>
      </x:c>
      <x:c r="K863" s="44" t="n">
        <x:v>1014229</x:v>
      </x:c>
      <x:c r="L863" s="44" t="n">
        <x:v>2002</x:v>
      </x:c>
      <x:c r="M863" s="44" t="str">
        <x:v>female</x:v>
      </x:c>
      <x:c r="N863" s="44" t="str">
        <x:v>병동</x:v>
      </x:c>
      <x:c r="O863" s="44" t="n">
        <x:v>30</x:v>
      </x:c>
      <x:c r="P863" s="44" t="str">
        <x:v>2026-04-30</x:v>
      </x:c>
      <x:c r="Q863" s="44" t="str">
        <x:v>VL</x:v>
      </x:c>
      <x:c r="R863" s="44" t="str">
        <x:v>Vl</x:v>
      </x:c>
      <x:c r="S863" s="44" t="str">
        <x:v>Vl</x:v>
      </x:c>
      <x:c r="T863" s="44" t="str">
        <x:v>shift_code</x:v>
      </x:c>
      <x:c r="U863" s="44" t="str">
        <x:v>AE9</x:v>
      </x:c>
      <x:c r="V863" s="44" t="str">
        <x:v>[3008,464,3104,520]</x:v>
      </x:c>
      <x:c r="W863" s="44" t="str">
        <x:v>[[3008,464],[3104,464],[3104,520],[3008,520]]</x:v>
      </x:c>
      <x:c r="X863" s="44" t="str">
        <x:v>[[3042,478],[3070,478],[3070,507],[3042,507]]</x:v>
      </x:c>
      <x:c r="Y863" s="44" t="str">
        <x:v>layout_bounds</x:v>
      </x:c>
      <x:c r="Z863" s="44" t="str">
        <x:v>[0,464,224,520]</x:v>
      </x:c>
      <x:c r="AA863" s="44" t="str">
        <x:v>[[0,464],[224,464],[224,520],[0,520]]</x:v>
      </x:c>
      <x:c r="AB863" s="44" t="str">
        <x:v>images/schedule_0002_clean_grid.png</x:v>
      </x:c>
    </x:row>
    <x:row r="864">
      <x:c r="A864" s="44" t="str">
        <x:v>schedule_0002</x:v>
      </x:c>
      <x:c r="B864" s="44" t="str">
        <x:v>clean_grid</x:v>
      </x:c>
      <x:c r="C864" s="44" t="n">
        <x:v>2</x:v>
      </x:c>
      <x:c r="D864" s="44" t="n">
        <x:v>5</x:v>
      </x:c>
      <x:c r="E864" s="44" t="str">
        <x:v>페이지 2/5</x:v>
      </x:c>
      <x:c r="F864" s="44" t="str">
        <x:v>SCHEDULE_0002_R007</x:v>
      </x:c>
      <x:c r="G864" s="44" t="n">
        <x:v>7</x:v>
      </x:c>
      <x:c r="H864" s="44" t="str">
        <x:v>심민정</x:v>
      </x:c>
      <x:c r="I864" s="44" t="str">
        <x:v>심</x:v>
      </x:c>
      <x:c r="J864" s="44" t="n">
        <x:v>32</x:v>
      </x:c>
      <x:c r="K864" s="44" t="n">
        <x:v>271749</x:v>
      </x:c>
      <x:c r="L864" s="44" t="n">
        <x:v>1988</x:v>
      </x:c>
      <x:c r="M864" s="44" t="str">
        <x:v>female</x:v>
      </x:c>
      <x:c r="N864" s="44" t="str">
        <x:v>병동</x:v>
      </x:c>
      <x:c r="O864" s="44" t="n">
        <x:v>1</x:v>
      </x:c>
      <x:c r="P864" s="44" t="str">
        <x:v>2026-04-01</x:v>
      </x:c>
      <x:c r="Q864" s="44" t="str">
        <x:v>반차</x:v>
      </x:c>
      <x:c r="R864" s="44" t="str">
        <x:v>반차</x:v>
      </x:c>
      <x:c r="S864" s="44" t="str">
        <x:v>반차</x:v>
      </x:c>
      <x:c r="T864" s="44" t="str">
        <x:v>shift_code</x:v>
      </x:c>
      <x:c r="U864" s="44" t="str">
        <x:v>B10</x:v>
      </x:c>
      <x:c r="V864" s="44" t="str">
        <x:v>[224,520,320,576]</x:v>
      </x:c>
      <x:c r="W864" s="44" t="str">
        <x:v>[[224,520],[320,520],[320,576],[224,576]]</x:v>
      </x:c>
      <x:c r="X864" s="44" t="str">
        <x:v>[[250,534],[294,534],[294,563],[250,563]]</x:v>
      </x:c>
      <x:c r="Y864" s="44" t="str">
        <x:v>layout_bounds</x:v>
      </x:c>
      <x:c r="Z864" s="44" t="str">
        <x:v>[0,520,224,576]</x:v>
      </x:c>
      <x:c r="AA864" s="44" t="str">
        <x:v>[[0,520],[224,520],[224,576],[0,576]]</x:v>
      </x:c>
      <x:c r="AB864" s="44" t="str">
        <x:v>images/schedule_0002_clean_grid.png</x:v>
      </x:c>
    </x:row>
    <x:row r="865">
      <x:c r="A865" s="44" t="str">
        <x:v>schedule_0002</x:v>
      </x:c>
      <x:c r="B865" s="44" t="str">
        <x:v>clean_grid</x:v>
      </x:c>
      <x:c r="C865" s="44" t="n">
        <x:v>2</x:v>
      </x:c>
      <x:c r="D865" s="44" t="n">
        <x:v>5</x:v>
      </x:c>
      <x:c r="E865" s="44" t="str">
        <x:v>페이지 2/5</x:v>
      </x:c>
      <x:c r="F865" s="44" t="str">
        <x:v>SCHEDULE_0002_R007</x:v>
      </x:c>
      <x:c r="G865" s="44" t="n">
        <x:v>7</x:v>
      </x:c>
      <x:c r="H865" s="44" t="str">
        <x:v>심민정</x:v>
      </x:c>
      <x:c r="I865" s="44" t="str">
        <x:v>심</x:v>
      </x:c>
      <x:c r="J865" s="44" t="n">
        <x:v>32</x:v>
      </x:c>
      <x:c r="K865" s="44" t="n">
        <x:v>271749</x:v>
      </x:c>
      <x:c r="L865" s="44" t="n">
        <x:v>1988</x:v>
      </x:c>
      <x:c r="M865" s="44" t="str">
        <x:v>female</x:v>
      </x:c>
      <x:c r="N865" s="44" t="str">
        <x:v>병동</x:v>
      </x:c>
      <x:c r="O865" s="44" t="n">
        <x:v>2</x:v>
      </x:c>
      <x:c r="P865" s="44" t="str">
        <x:v>2026-04-02</x:v>
      </x:c>
      <x:c r="Q865" s="44" t="str">
        <x:v>DE</x:v>
      </x:c>
      <x:c r="R865" s="44" t="str">
        <x:v>DE</x:v>
      </x:c>
      <x:c r="S865" s="44" t="str">
        <x:v>DE</x:v>
      </x:c>
      <x:c r="T865" s="44" t="str">
        <x:v>shift_code</x:v>
      </x:c>
      <x:c r="U865" s="44" t="str">
        <x:v>C10</x:v>
      </x:c>
      <x:c r="V865" s="44" t="str">
        <x:v>[320,520,416,576]</x:v>
      </x:c>
      <x:c r="W865" s="44" t="str">
        <x:v>[[320,520],[416,520],[416,576],[320,576]]</x:v>
      </x:c>
      <x:c r="X865" s="44" t="str">
        <x:v>[[354,534],[382,534],[382,563],[354,563]]</x:v>
      </x:c>
      <x:c r="Y865" s="44" t="str">
        <x:v>layout_bounds</x:v>
      </x:c>
      <x:c r="Z865" s="44" t="str">
        <x:v>[0,520,224,576]</x:v>
      </x:c>
      <x:c r="AA865" s="44" t="str">
        <x:v>[[0,520],[224,520],[224,576],[0,576]]</x:v>
      </x:c>
      <x:c r="AB865" s="44" t="str">
        <x:v>images/schedule_0002_clean_grid.png</x:v>
      </x:c>
    </x:row>
    <x:row r="866">
      <x:c r="A866" s="44" t="str">
        <x:v>schedule_0002</x:v>
      </x:c>
      <x:c r="B866" s="44" t="str">
        <x:v>clean_grid</x:v>
      </x:c>
      <x:c r="C866" s="44" t="n">
        <x:v>2</x:v>
      </x:c>
      <x:c r="D866" s="44" t="n">
        <x:v>5</x:v>
      </x:c>
      <x:c r="E866" s="44" t="str">
        <x:v>페이지 2/5</x:v>
      </x:c>
      <x:c r="F866" s="44" t="str">
        <x:v>SCHEDULE_0002_R007</x:v>
      </x:c>
      <x:c r="G866" s="44" t="n">
        <x:v>7</x:v>
      </x:c>
      <x:c r="H866" s="44" t="str">
        <x:v>심민정</x:v>
      </x:c>
      <x:c r="I866" s="44" t="str">
        <x:v>심</x:v>
      </x:c>
      <x:c r="J866" s="44" t="n">
        <x:v>32</x:v>
      </x:c>
      <x:c r="K866" s="44" t="n">
        <x:v>271749</x:v>
      </x:c>
      <x:c r="L866" s="44" t="n">
        <x:v>1988</x:v>
      </x:c>
      <x:c r="M866" s="44" t="str">
        <x:v>female</x:v>
      </x:c>
      <x:c r="N866" s="44" t="str">
        <x:v>병동</x:v>
      </x:c>
      <x:c r="O866" s="44" t="n">
        <x:v>3</x:v>
      </x:c>
      <x:c r="P866" s="44" t="str">
        <x:v>2026-04-03</x:v>
      </x:c>
      <x:c r="Q866" s="44" t="str">
        <x:v>ST</x:v>
      </x:c>
      <x:c r="R866" s="44" t="str">
        <x:v>ST</x:v>
      </x:c>
      <x:c r="S866" s="44" t="str">
        <x:v>ST</x:v>
      </x:c>
      <x:c r="T866" s="44" t="str">
        <x:v>shift_code</x:v>
      </x:c>
      <x:c r="U866" s="44" t="str">
        <x:v>D10</x:v>
      </x:c>
      <x:c r="V866" s="44" t="str">
        <x:v>[416,520,512,576]</x:v>
      </x:c>
      <x:c r="W866" s="44" t="str">
        <x:v>[[416,520],[512,520],[512,576],[416,576]]</x:v>
      </x:c>
      <x:c r="X866" s="44" t="str">
        <x:v>[[450,534],[478,534],[478,563],[450,563]]</x:v>
      </x:c>
      <x:c r="Y866" s="44" t="str">
        <x:v>layout_bounds</x:v>
      </x:c>
      <x:c r="Z866" s="44" t="str">
        <x:v>[0,520,224,576]</x:v>
      </x:c>
      <x:c r="AA866" s="44" t="str">
        <x:v>[[0,520],[224,520],[224,576],[0,576]]</x:v>
      </x:c>
      <x:c r="AB866" s="44" t="str">
        <x:v>images/schedule_0002_clean_grid.png</x:v>
      </x:c>
    </x:row>
    <x:row r="867">
      <x:c r="A867" s="44" t="str">
        <x:v>schedule_0002</x:v>
      </x:c>
      <x:c r="B867" s="44" t="str">
        <x:v>clean_grid</x:v>
      </x:c>
      <x:c r="C867" s="44" t="n">
        <x:v>2</x:v>
      </x:c>
      <x:c r="D867" s="44" t="n">
        <x:v>5</x:v>
      </x:c>
      <x:c r="E867" s="44" t="str">
        <x:v>페이지 2/5</x:v>
      </x:c>
      <x:c r="F867" s="44" t="str">
        <x:v>SCHEDULE_0002_R007</x:v>
      </x:c>
      <x:c r="G867" s="44" t="n">
        <x:v>7</x:v>
      </x:c>
      <x:c r="H867" s="44" t="str">
        <x:v>심민정</x:v>
      </x:c>
      <x:c r="I867" s="44" t="str">
        <x:v>심</x:v>
      </x:c>
      <x:c r="J867" s="44" t="n">
        <x:v>32</x:v>
      </x:c>
      <x:c r="K867" s="44" t="n">
        <x:v>271749</x:v>
      </x:c>
      <x:c r="L867" s="44" t="n">
        <x:v>1988</x:v>
      </x:c>
      <x:c r="M867" s="44" t="str">
        <x:v>female</x:v>
      </x:c>
      <x:c r="N867" s="44" t="str">
        <x:v>병동</x:v>
      </x:c>
      <x:c r="O867" s="44" t="n">
        <x:v>4</x:v>
      </x:c>
      <x:c r="P867" s="44" t="str">
        <x:v>2026-04-04</x:v>
      </x:c>
      <x:c r="Q867" s="44" t="str">
        <x:v>OPD</x:v>
      </x:c>
      <x:c r="R867" s="44" t="str">
        <x:v>OPD</x:v>
      </x:c>
      <x:c r="S867" s="44" t="str">
        <x:v>OPD</x:v>
      </x:c>
      <x:c r="T867" s="44" t="str">
        <x:v>shift_code</x:v>
      </x:c>
      <x:c r="U867" s="44" t="str">
        <x:v>E10</x:v>
      </x:c>
      <x:c r="V867" s="44" t="str">
        <x:v>[512,520,608,576]</x:v>
      </x:c>
      <x:c r="W867" s="44" t="str">
        <x:v>[[512,520],[608,520],[608,576],[512,576]]</x:v>
      </x:c>
      <x:c r="X867" s="44" t="str">
        <x:v>[[543,536],[577,536],[577,560],[543,560]]</x:v>
      </x:c>
      <x:c r="Y867" s="44" t="str">
        <x:v>layout_bounds</x:v>
      </x:c>
      <x:c r="Z867" s="44" t="str">
        <x:v>[0,520,224,576]</x:v>
      </x:c>
      <x:c r="AA867" s="44" t="str">
        <x:v>[[0,520],[224,520],[224,576],[0,576]]</x:v>
      </x:c>
      <x:c r="AB867" s="44" t="str">
        <x:v>images/schedule_0002_clean_grid.png</x:v>
      </x:c>
    </x:row>
    <x:row r="868">
      <x:c r="A868" s="44" t="str">
        <x:v>schedule_0002</x:v>
      </x:c>
      <x:c r="B868" s="44" t="str">
        <x:v>clean_grid</x:v>
      </x:c>
      <x:c r="C868" s="44" t="n">
        <x:v>2</x:v>
      </x:c>
      <x:c r="D868" s="44" t="n">
        <x:v>5</x:v>
      </x:c>
      <x:c r="E868" s="44" t="str">
        <x:v>페이지 2/5</x:v>
      </x:c>
      <x:c r="F868" s="44" t="str">
        <x:v>SCHEDULE_0002_R007</x:v>
      </x:c>
      <x:c r="G868" s="44" t="n">
        <x:v>7</x:v>
      </x:c>
      <x:c r="H868" s="44" t="str">
        <x:v>심민정</x:v>
      </x:c>
      <x:c r="I868" s="44" t="str">
        <x:v>심</x:v>
      </x:c>
      <x:c r="J868" s="44" t="n">
        <x:v>32</x:v>
      </x:c>
      <x:c r="K868" s="44" t="n">
        <x:v>271749</x:v>
      </x:c>
      <x:c r="L868" s="44" t="n">
        <x:v>1988</x:v>
      </x:c>
      <x:c r="M868" s="44" t="str">
        <x:v>female</x:v>
      </x:c>
      <x:c r="N868" s="44" t="str">
        <x:v>병동</x:v>
      </x:c>
      <x:c r="O868" s="44" t="n">
        <x:v>5</x:v>
      </x:c>
      <x:c r="P868" s="44" t="str">
        <x:v>2026-04-05</x:v>
      </x:c>
      <x:c r="Q868" s="44" t="str">
        <x:v>LD</x:v>
      </x:c>
      <x:c r="R868" s="44" t="str">
        <x:v>LD</x:v>
      </x:c>
      <x:c r="S868" s="44" t="str">
        <x:v>LD</x:v>
      </x:c>
      <x:c r="T868" s="44" t="str">
        <x:v>shift_code</x:v>
      </x:c>
      <x:c r="U868" s="44" t="str">
        <x:v>F10</x:v>
      </x:c>
      <x:c r="V868" s="44" t="str">
        <x:v>[608,520,704,576]</x:v>
      </x:c>
      <x:c r="W868" s="44" t="str">
        <x:v>[[608,520],[704,520],[704,576],[608,576]]</x:v>
      </x:c>
      <x:c r="X868" s="44" t="str">
        <x:v>[[642,534],[670,534],[670,563],[642,563]]</x:v>
      </x:c>
      <x:c r="Y868" s="44" t="str">
        <x:v>layout_bounds</x:v>
      </x:c>
      <x:c r="Z868" s="44" t="str">
        <x:v>[0,520,224,576]</x:v>
      </x:c>
      <x:c r="AA868" s="44" t="str">
        <x:v>[[0,520],[224,520],[224,576],[0,576]]</x:v>
      </x:c>
      <x:c r="AB868" s="44" t="str">
        <x:v>images/schedule_0002_clean_grid.png</x:v>
      </x:c>
    </x:row>
    <x:row r="869">
      <x:c r="A869" s="44" t="str">
        <x:v>schedule_0002</x:v>
      </x:c>
      <x:c r="B869" s="44" t="str">
        <x:v>clean_grid</x:v>
      </x:c>
      <x:c r="C869" s="44" t="n">
        <x:v>2</x:v>
      </x:c>
      <x:c r="D869" s="44" t="n">
        <x:v>5</x:v>
      </x:c>
      <x:c r="E869" s="44" t="str">
        <x:v>페이지 2/5</x:v>
      </x:c>
      <x:c r="F869" s="44" t="str">
        <x:v>SCHEDULE_0002_R007</x:v>
      </x:c>
      <x:c r="G869" s="44" t="n">
        <x:v>7</x:v>
      </x:c>
      <x:c r="H869" s="44" t="str">
        <x:v>심민정</x:v>
      </x:c>
      <x:c r="I869" s="44" t="str">
        <x:v>심</x:v>
      </x:c>
      <x:c r="J869" s="44" t="n">
        <x:v>32</x:v>
      </x:c>
      <x:c r="K869" s="44" t="n">
        <x:v>271749</x:v>
      </x:c>
      <x:c r="L869" s="44" t="n">
        <x:v>1988</x:v>
      </x:c>
      <x:c r="M869" s="44" t="str">
        <x:v>female</x:v>
      </x:c>
      <x:c r="N869" s="44" t="str">
        <x:v>병동</x:v>
      </x:c>
      <x:c r="O869" s="44" t="n">
        <x:v>6</x:v>
      </x:c>
      <x:c r="P869" s="44" t="str">
        <x:v>2026-04-06</x:v>
      </x:c>
      <x:c r="Q869" s="44" t="str">
        <x:v>TL</x:v>
      </x:c>
      <x:c r="R869" s="44" t="str">
        <x:v>TL</x:v>
      </x:c>
      <x:c r="S869" s="44" t="str">
        <x:v>TL</x:v>
      </x:c>
      <x:c r="T869" s="44" t="str">
        <x:v>shift_code</x:v>
      </x:c>
      <x:c r="U869" s="44" t="str">
        <x:v>G10</x:v>
      </x:c>
      <x:c r="V869" s="44" t="str">
        <x:v>[704,520,800,576]</x:v>
      </x:c>
      <x:c r="W869" s="44" t="str">
        <x:v>[[704,520],[800,520],[800,576],[704,576]]</x:v>
      </x:c>
      <x:c r="X869" s="44" t="str">
        <x:v>[[738,534],[766,534],[766,563],[738,563]]</x:v>
      </x:c>
      <x:c r="Y869" s="44" t="str">
        <x:v>layout_bounds</x:v>
      </x:c>
      <x:c r="Z869" s="44" t="str">
        <x:v>[0,520,224,576]</x:v>
      </x:c>
      <x:c r="AA869" s="44" t="str">
        <x:v>[[0,520],[224,520],[224,576],[0,576]]</x:v>
      </x:c>
      <x:c r="AB869" s="44" t="str">
        <x:v>images/schedule_0002_clean_grid.png</x:v>
      </x:c>
    </x:row>
    <x:row r="870">
      <x:c r="A870" s="44" t="str">
        <x:v>schedule_0002</x:v>
      </x:c>
      <x:c r="B870" s="44" t="str">
        <x:v>clean_grid</x:v>
      </x:c>
      <x:c r="C870" s="44" t="n">
        <x:v>2</x:v>
      </x:c>
      <x:c r="D870" s="44" t="n">
        <x:v>5</x:v>
      </x:c>
      <x:c r="E870" s="44" t="str">
        <x:v>페이지 2/5</x:v>
      </x:c>
      <x:c r="F870" s="44" t="str">
        <x:v>SCHEDULE_0002_R007</x:v>
      </x:c>
      <x:c r="G870" s="44" t="n">
        <x:v>7</x:v>
      </x:c>
      <x:c r="H870" s="44" t="str">
        <x:v>심민정</x:v>
      </x:c>
      <x:c r="I870" s="44" t="str">
        <x:v>심</x:v>
      </x:c>
      <x:c r="J870" s="44" t="n">
        <x:v>32</x:v>
      </x:c>
      <x:c r="K870" s="44" t="n">
        <x:v>271749</x:v>
      </x:c>
      <x:c r="L870" s="44" t="n">
        <x:v>1988</x:v>
      </x:c>
      <x:c r="M870" s="44" t="str">
        <x:v>female</x:v>
      </x:c>
      <x:c r="N870" s="44" t="str">
        <x:v>병동</x:v>
      </x:c>
      <x:c r="O870" s="44" t="n">
        <x:v>7</x:v>
      </x:c>
      <x:c r="P870" s="44" t="str">
        <x:v>2026-04-07</x:v>
      </x:c>
      <x:c r="Q870" s="44" t="str">
        <x:v>P</x:v>
      </x:c>
      <x:c r="R870" s="44" t="str">
        <x:v>P</x:v>
      </x:c>
      <x:c r="S870" s="44" t="str">
        <x:v>P</x:v>
      </x:c>
      <x:c r="T870" s="44" t="str">
        <x:v>shift_code</x:v>
      </x:c>
      <x:c r="U870" s="44" t="str">
        <x:v>H10</x:v>
      </x:c>
      <x:c r="V870" s="44" t="str">
        <x:v>[800,520,896,576]</x:v>
      </x:c>
      <x:c r="W870" s="44" t="str">
        <x:v>[[800,520],[896,520],[896,576],[800,576]]</x:v>
      </x:c>
      <x:c r="X870" s="44" t="str">
        <x:v>[[840,534],[856,534],[856,563],[840,563]]</x:v>
      </x:c>
      <x:c r="Y870" s="44" t="str">
        <x:v>layout_bounds</x:v>
      </x:c>
      <x:c r="Z870" s="44" t="str">
        <x:v>[0,520,224,576]</x:v>
      </x:c>
      <x:c r="AA870" s="44" t="str">
        <x:v>[[0,520],[224,520],[224,576],[0,576]]</x:v>
      </x:c>
      <x:c r="AB870" s="44" t="str">
        <x:v>images/schedule_0002_clean_grid.png</x:v>
      </x:c>
    </x:row>
    <x:row r="871">
      <x:c r="A871" s="44" t="str">
        <x:v>schedule_0002</x:v>
      </x:c>
      <x:c r="B871" s="44" t="str">
        <x:v>clean_grid</x:v>
      </x:c>
      <x:c r="C871" s="44" t="n">
        <x:v>2</x:v>
      </x:c>
      <x:c r="D871" s="44" t="n">
        <x:v>5</x:v>
      </x:c>
      <x:c r="E871" s="44" t="str">
        <x:v>페이지 2/5</x:v>
      </x:c>
      <x:c r="F871" s="44" t="str">
        <x:v>SCHEDULE_0002_R007</x:v>
      </x:c>
      <x:c r="G871" s="44" t="n">
        <x:v>7</x:v>
      </x:c>
      <x:c r="H871" s="44" t="str">
        <x:v>심민정</x:v>
      </x:c>
      <x:c r="I871" s="44" t="str">
        <x:v>심</x:v>
      </x:c>
      <x:c r="J871" s="44" t="n">
        <x:v>32</x:v>
      </x:c>
      <x:c r="K871" s="44" t="n">
        <x:v>271749</x:v>
      </x:c>
      <x:c r="L871" s="44" t="n">
        <x:v>1988</x:v>
      </x:c>
      <x:c r="M871" s="44" t="str">
        <x:v>female</x:v>
      </x:c>
      <x:c r="N871" s="44" t="str">
        <x:v>병동</x:v>
      </x:c>
      <x:c r="O871" s="44" t="n">
        <x:v>8</x:v>
      </x:c>
      <x:c r="P871" s="44" t="str">
        <x:v>2026-04-08</x:v>
      </x:c>
      <x:c r="Q871" s="44" t="str">
        <x:v>DB</x:v>
      </x:c>
      <x:c r="R871" s="44" t="str">
        <x:v>DB</x:v>
      </x:c>
      <x:c r="S871" s="44" t="str">
        <x:v>DB</x:v>
      </x:c>
      <x:c r="T871" s="44" t="str">
        <x:v>shift_code</x:v>
      </x:c>
      <x:c r="U871" s="44" t="str">
        <x:v>I10</x:v>
      </x:c>
      <x:c r="V871" s="44" t="str">
        <x:v>[896,520,992,576]</x:v>
      </x:c>
      <x:c r="W871" s="44" t="str">
        <x:v>[[896,520],[992,520],[992,576],[896,576]]</x:v>
      </x:c>
      <x:c r="X871" s="44" t="str">
        <x:v>[[930,534],[958,534],[958,563],[930,563]]</x:v>
      </x:c>
      <x:c r="Y871" s="44" t="str">
        <x:v>layout_bounds</x:v>
      </x:c>
      <x:c r="Z871" s="44" t="str">
        <x:v>[0,520,224,576]</x:v>
      </x:c>
      <x:c r="AA871" s="44" t="str">
        <x:v>[[0,520],[224,520],[224,576],[0,576]]</x:v>
      </x:c>
      <x:c r="AB871" s="44" t="str">
        <x:v>images/schedule_0002_clean_grid.png</x:v>
      </x:c>
    </x:row>
    <x:row r="872">
      <x:c r="A872" s="44" t="str">
        <x:v>schedule_0002</x:v>
      </x:c>
      <x:c r="B872" s="44" t="str">
        <x:v>clean_grid</x:v>
      </x:c>
      <x:c r="C872" s="44" t="n">
        <x:v>2</x:v>
      </x:c>
      <x:c r="D872" s="44" t="n">
        <x:v>5</x:v>
      </x:c>
      <x:c r="E872" s="44" t="str">
        <x:v>페이지 2/5</x:v>
      </x:c>
      <x:c r="F872" s="44" t="str">
        <x:v>SCHEDULE_0002_R007</x:v>
      </x:c>
      <x:c r="G872" s="44" t="n">
        <x:v>7</x:v>
      </x:c>
      <x:c r="H872" s="44" t="str">
        <x:v>심민정</x:v>
      </x:c>
      <x:c r="I872" s="44" t="str">
        <x:v>심</x:v>
      </x:c>
      <x:c r="J872" s="44" t="n">
        <x:v>32</x:v>
      </x:c>
      <x:c r="K872" s="44" t="n">
        <x:v>271749</x:v>
      </x:c>
      <x:c r="L872" s="44" t="n">
        <x:v>1988</x:v>
      </x:c>
      <x:c r="M872" s="44" t="str">
        <x:v>female</x:v>
      </x:c>
      <x:c r="N872" s="44" t="str">
        <x:v>병동</x:v>
      </x:c>
      <x:c r="O872" s="44" t="n">
        <x:v>9</x:v>
      </x:c>
      <x:c r="P872" s="44" t="str">
        <x:v>2026-04-09</x:v>
      </x:c>
      <x:c r="Q872" s="44" t="str">
        <x:v>AO</x:v>
      </x:c>
      <x:c r="R872" s="44" t="str">
        <x:v>AO</x:v>
      </x:c>
      <x:c r="S872" s="44" t="str">
        <x:v>AO</x:v>
      </x:c>
      <x:c r="T872" s="44" t="str">
        <x:v>shift_code</x:v>
      </x:c>
      <x:c r="U872" s="44" t="str">
        <x:v>J10</x:v>
      </x:c>
      <x:c r="V872" s="44" t="str">
        <x:v>[992,520,1088,576]</x:v>
      </x:c>
      <x:c r="W872" s="44" t="str">
        <x:v>[[992,520],[1088,520],[1088,576],[992,576]]</x:v>
      </x:c>
      <x:c r="X872" s="44" t="str">
        <x:v>[[1026,534],[1054,534],[1054,563],[1026,563]]</x:v>
      </x:c>
      <x:c r="Y872" s="44" t="str">
        <x:v>layout_bounds</x:v>
      </x:c>
      <x:c r="Z872" s="44" t="str">
        <x:v>[0,520,224,576]</x:v>
      </x:c>
      <x:c r="AA872" s="44" t="str">
        <x:v>[[0,520],[224,520],[224,576],[0,576]]</x:v>
      </x:c>
      <x:c r="AB872" s="44" t="str">
        <x:v>images/schedule_0002_clean_grid.png</x:v>
      </x:c>
    </x:row>
    <x:row r="873">
      <x:c r="A873" s="44" t="str">
        <x:v>schedule_0002</x:v>
      </x:c>
      <x:c r="B873" s="44" t="str">
        <x:v>clean_grid</x:v>
      </x:c>
      <x:c r="C873" s="44" t="n">
        <x:v>2</x:v>
      </x:c>
      <x:c r="D873" s="44" t="n">
        <x:v>5</x:v>
      </x:c>
      <x:c r="E873" s="44" t="str">
        <x:v>페이지 2/5</x:v>
      </x:c>
      <x:c r="F873" s="44" t="str">
        <x:v>SCHEDULE_0002_R007</x:v>
      </x:c>
      <x:c r="G873" s="44" t="n">
        <x:v>7</x:v>
      </x:c>
      <x:c r="H873" s="44" t="str">
        <x:v>심민정</x:v>
      </x:c>
      <x:c r="I873" s="44" t="str">
        <x:v>심</x:v>
      </x:c>
      <x:c r="J873" s="44" t="n">
        <x:v>32</x:v>
      </x:c>
      <x:c r="K873" s="44" t="n">
        <x:v>271749</x:v>
      </x:c>
      <x:c r="L873" s="44" t="n">
        <x:v>1988</x:v>
      </x:c>
      <x:c r="M873" s="44" t="str">
        <x:v>female</x:v>
      </x:c>
      <x:c r="N873" s="44" t="str">
        <x:v>병동</x:v>
      </x:c>
      <x:c r="O873" s="44" t="n">
        <x:v>10</x:v>
      </x:c>
      <x:c r="P873" s="44" t="str">
        <x:v>2026-04-10</x:v>
      </x:c>
      <x:c r="Q873" s="44" t="str">
        <x:v>off</x:v>
      </x:c>
      <x:c r="R873" s="44" t="str">
        <x:v>ofF</x:v>
      </x:c>
      <x:c r="S873" s="44" t="str">
        <x:v>ofF</x:v>
      </x:c>
      <x:c r="T873" s="44" t="str">
        <x:v>shift_code</x:v>
      </x:c>
      <x:c r="U873" s="44" t="str">
        <x:v>K10</x:v>
      </x:c>
      <x:c r="V873" s="44" t="str">
        <x:v>[1088,520,1184,576]</x:v>
      </x:c>
      <x:c r="W873" s="44" t="str">
        <x:v>[[1088,520],[1184,520],[1184,576],[1088,576]]</x:v>
      </x:c>
      <x:c r="X873" s="44" t="str">
        <x:v>[[1119,536],[1153,536],[1153,560],[1119,560]]</x:v>
      </x:c>
      <x:c r="Y873" s="44" t="str">
        <x:v>layout_bounds</x:v>
      </x:c>
      <x:c r="Z873" s="44" t="str">
        <x:v>[0,520,224,576]</x:v>
      </x:c>
      <x:c r="AA873" s="44" t="str">
        <x:v>[[0,520],[224,520],[224,576],[0,576]]</x:v>
      </x:c>
      <x:c r="AB873" s="44" t="str">
        <x:v>images/schedule_0002_clean_grid.png</x:v>
      </x:c>
    </x:row>
    <x:row r="874">
      <x:c r="A874" s="44" t="str">
        <x:v>schedule_0002</x:v>
      </x:c>
      <x:c r="B874" s="44" t="str">
        <x:v>clean_grid</x:v>
      </x:c>
      <x:c r="C874" s="44" t="n">
        <x:v>2</x:v>
      </x:c>
      <x:c r="D874" s="44" t="n">
        <x:v>5</x:v>
      </x:c>
      <x:c r="E874" s="44" t="str">
        <x:v>페이지 2/5</x:v>
      </x:c>
      <x:c r="F874" s="44" t="str">
        <x:v>SCHEDULE_0002_R007</x:v>
      </x:c>
      <x:c r="G874" s="44" t="n">
        <x:v>7</x:v>
      </x:c>
      <x:c r="H874" s="44" t="str">
        <x:v>심민정</x:v>
      </x:c>
      <x:c r="I874" s="44" t="str">
        <x:v>심</x:v>
      </x:c>
      <x:c r="J874" s="44" t="n">
        <x:v>32</x:v>
      </x:c>
      <x:c r="K874" s="44" t="n">
        <x:v>271749</x:v>
      </x:c>
      <x:c r="L874" s="44" t="n">
        <x:v>1988</x:v>
      </x:c>
      <x:c r="M874" s="44" t="str">
        <x:v>female</x:v>
      </x:c>
      <x:c r="N874" s="44" t="str">
        <x:v>병동</x:v>
      </x:c>
      <x:c r="O874" s="44" t="n">
        <x:v>11</x:v>
      </x:c>
      <x:c r="P874" s="44" t="str">
        <x:v>2026-04-11</x:v>
      </x:c>
      <x:c r="Q874" s="44" t="str">
        <x:v>N12</x:v>
      </x:c>
      <x:c r="R874" s="44" t="str">
        <x:v>N12</x:v>
      </x:c>
      <x:c r="S874" s="44" t="str">
        <x:v>N12</x:v>
      </x:c>
      <x:c r="T874" s="44" t="str">
        <x:v>shift_code</x:v>
      </x:c>
      <x:c r="U874" s="44" t="str">
        <x:v>L10</x:v>
      </x:c>
      <x:c r="V874" s="44" t="str">
        <x:v>[1184,520,1280,576]</x:v>
      </x:c>
      <x:c r="W874" s="44" t="str">
        <x:v>[[1184,520],[1280,520],[1280,576],[1184,576]]</x:v>
      </x:c>
      <x:c r="X874" s="44" t="str">
        <x:v>[[1215,536],[1249,536],[1249,560],[1215,560]]</x:v>
      </x:c>
      <x:c r="Y874" s="44" t="str">
        <x:v>layout_bounds</x:v>
      </x:c>
      <x:c r="Z874" s="44" t="str">
        <x:v>[0,520,224,576]</x:v>
      </x:c>
      <x:c r="AA874" s="44" t="str">
        <x:v>[[0,520],[224,520],[224,576],[0,576]]</x:v>
      </x:c>
      <x:c r="AB874" s="44" t="str">
        <x:v>images/schedule_0002_clean_grid.png</x:v>
      </x:c>
    </x:row>
    <x:row r="875">
      <x:c r="A875" s="44" t="str">
        <x:v>schedule_0002</x:v>
      </x:c>
      <x:c r="B875" s="44" t="str">
        <x:v>clean_grid</x:v>
      </x:c>
      <x:c r="C875" s="44" t="n">
        <x:v>2</x:v>
      </x:c>
      <x:c r="D875" s="44" t="n">
        <x:v>5</x:v>
      </x:c>
      <x:c r="E875" s="44" t="str">
        <x:v>페이지 2/5</x:v>
      </x:c>
      <x:c r="F875" s="44" t="str">
        <x:v>SCHEDULE_0002_R007</x:v>
      </x:c>
      <x:c r="G875" s="44" t="n">
        <x:v>7</x:v>
      </x:c>
      <x:c r="H875" s="44" t="str">
        <x:v>심민정</x:v>
      </x:c>
      <x:c r="I875" s="44" t="str">
        <x:v>심</x:v>
      </x:c>
      <x:c r="J875" s="44" t="n">
        <x:v>32</x:v>
      </x:c>
      <x:c r="K875" s="44" t="n">
        <x:v>271749</x:v>
      </x:c>
      <x:c r="L875" s="44" t="n">
        <x:v>1988</x:v>
      </x:c>
      <x:c r="M875" s="44" t="str">
        <x:v>female</x:v>
      </x:c>
      <x:c r="N875" s="44" t="str">
        <x:v>병동</x:v>
      </x:c>
      <x:c r="O875" s="44" t="n">
        <x:v>12</x:v>
      </x:c>
      <x:c r="P875" s="44" t="str">
        <x:v>2026-04-12</x:v>
      </x:c>
      <x:c r="Q875" s="44" t="str">
        <x:v>OF</x:v>
      </x:c>
      <x:c r="R875" s="44" t="str">
        <x:v>OF</x:v>
      </x:c>
      <x:c r="S875" s="44" t="str">
        <x:v>OF</x:v>
      </x:c>
      <x:c r="T875" s="44" t="str">
        <x:v>shift_code</x:v>
      </x:c>
      <x:c r="U875" s="44" t="str">
        <x:v>M10</x:v>
      </x:c>
      <x:c r="V875" s="44" t="str">
        <x:v>[1280,520,1376,576]</x:v>
      </x:c>
      <x:c r="W875" s="44" t="str">
        <x:v>[[1280,520],[1376,520],[1376,576],[1280,576]]</x:v>
      </x:c>
      <x:c r="X875" s="44" t="str">
        <x:v>[[1314,534],[1342,534],[1342,563],[1314,563]]</x:v>
      </x:c>
      <x:c r="Y875" s="44" t="str">
        <x:v>layout_bounds</x:v>
      </x:c>
      <x:c r="Z875" s="44" t="str">
        <x:v>[0,520,224,576]</x:v>
      </x:c>
      <x:c r="AA875" s="44" t="str">
        <x:v>[[0,520],[224,520],[224,576],[0,576]]</x:v>
      </x:c>
      <x:c r="AB875" s="44" t="str">
        <x:v>images/schedule_0002_clean_grid.png</x:v>
      </x:c>
    </x:row>
    <x:row r="876">
      <x:c r="A876" s="44" t="str">
        <x:v>schedule_0002</x:v>
      </x:c>
      <x:c r="B876" s="44" t="str">
        <x:v>clean_grid</x:v>
      </x:c>
      <x:c r="C876" s="44" t="n">
        <x:v>2</x:v>
      </x:c>
      <x:c r="D876" s="44" t="n">
        <x:v>5</x:v>
      </x:c>
      <x:c r="E876" s="44" t="str">
        <x:v>페이지 2/5</x:v>
      </x:c>
      <x:c r="F876" s="44" t="str">
        <x:v>SCHEDULE_0002_R007</x:v>
      </x:c>
      <x:c r="G876" s="44" t="n">
        <x:v>7</x:v>
      </x:c>
      <x:c r="H876" s="44" t="str">
        <x:v>심민정</x:v>
      </x:c>
      <x:c r="I876" s="44" t="str">
        <x:v>심</x:v>
      </x:c>
      <x:c r="J876" s="44" t="n">
        <x:v>32</x:v>
      </x:c>
      <x:c r="K876" s="44" t="n">
        <x:v>271749</x:v>
      </x:c>
      <x:c r="L876" s="44" t="n">
        <x:v>1988</x:v>
      </x:c>
      <x:c r="M876" s="44" t="str">
        <x:v>female</x:v>
      </x:c>
      <x:c r="N876" s="44" t="str">
        <x:v>병동</x:v>
      </x:c>
      <x:c r="O876" s="44" t="n">
        <x:v>13</x:v>
      </x:c>
      <x:c r="P876" s="44" t="str">
        <x:v>2026-04-13</x:v>
      </x:c>
      <x:c r="Q876" s="44" t="str">
        <x:v>DN</x:v>
      </x:c>
      <x:c r="R876" s="44" t="str">
        <x:v>DN</x:v>
      </x:c>
      <x:c r="S876" s="44" t="str">
        <x:v>DN</x:v>
      </x:c>
      <x:c r="T876" s="44" t="str">
        <x:v>shift_code</x:v>
      </x:c>
      <x:c r="U876" s="44" t="str">
        <x:v>N10</x:v>
      </x:c>
      <x:c r="V876" s="44" t="str">
        <x:v>[1376,520,1472,576]</x:v>
      </x:c>
      <x:c r="W876" s="44" t="str">
        <x:v>[[1376,520],[1472,520],[1472,576],[1376,576]]</x:v>
      </x:c>
      <x:c r="X876" s="44" t="str">
        <x:v>[[1410,534],[1438,534],[1438,563],[1410,563]]</x:v>
      </x:c>
      <x:c r="Y876" s="44" t="str">
        <x:v>layout_bounds</x:v>
      </x:c>
      <x:c r="Z876" s="44" t="str">
        <x:v>[0,520,224,576]</x:v>
      </x:c>
      <x:c r="AA876" s="44" t="str">
        <x:v>[[0,520],[224,520],[224,576],[0,576]]</x:v>
      </x:c>
      <x:c r="AB876" s="44" t="str">
        <x:v>images/schedule_0002_clean_grid.png</x:v>
      </x:c>
    </x:row>
    <x:row r="877">
      <x:c r="A877" s="44" t="str">
        <x:v>schedule_0002</x:v>
      </x:c>
      <x:c r="B877" s="44" t="str">
        <x:v>clean_grid</x:v>
      </x:c>
      <x:c r="C877" s="44" t="n">
        <x:v>2</x:v>
      </x:c>
      <x:c r="D877" s="44" t="n">
        <x:v>5</x:v>
      </x:c>
      <x:c r="E877" s="44" t="str">
        <x:v>페이지 2/5</x:v>
      </x:c>
      <x:c r="F877" s="44" t="str">
        <x:v>SCHEDULE_0002_R007</x:v>
      </x:c>
      <x:c r="G877" s="44" t="n">
        <x:v>7</x:v>
      </x:c>
      <x:c r="H877" s="44" t="str">
        <x:v>심민정</x:v>
      </x:c>
      <x:c r="I877" s="44" t="str">
        <x:v>심</x:v>
      </x:c>
      <x:c r="J877" s="44" t="n">
        <x:v>32</x:v>
      </x:c>
      <x:c r="K877" s="44" t="n">
        <x:v>271749</x:v>
      </x:c>
      <x:c r="L877" s="44" t="n">
        <x:v>1988</x:v>
      </x:c>
      <x:c r="M877" s="44" t="str">
        <x:v>female</x:v>
      </x:c>
      <x:c r="N877" s="44" t="str">
        <x:v>병동</x:v>
      </x:c>
      <x:c r="O877" s="44" t="n">
        <x:v>14</x:v>
      </x:c>
      <x:c r="P877" s="44" t="str">
        <x:v>2026-04-14</x:v>
      </x:c>
      <x:c r="Q877" s="44" t="str">
        <x:v>SEM</x:v>
      </x:c>
      <x:c r="R877" s="44" t="str">
        <x:v>seM</x:v>
      </x:c>
      <x:c r="S877" s="44" t="str">
        <x:v>seM</x:v>
      </x:c>
      <x:c r="T877" s="44" t="str">
        <x:v>shift_code</x:v>
      </x:c>
      <x:c r="U877" s="44" t="str">
        <x:v>O10</x:v>
      </x:c>
      <x:c r="V877" s="44" t="str">
        <x:v>[1472,520,1568,576]</x:v>
      </x:c>
      <x:c r="W877" s="44" t="str">
        <x:v>[[1472,520],[1568,520],[1568,576],[1472,576]]</x:v>
      </x:c>
      <x:c r="X877" s="44" t="str">
        <x:v>[[1503,536],[1537,536],[1537,560],[1503,560]]</x:v>
      </x:c>
      <x:c r="Y877" s="44" t="str">
        <x:v>layout_bounds</x:v>
      </x:c>
      <x:c r="Z877" s="44" t="str">
        <x:v>[0,520,224,576]</x:v>
      </x:c>
      <x:c r="AA877" s="44" t="str">
        <x:v>[[0,520],[224,520],[224,576],[0,576]]</x:v>
      </x:c>
      <x:c r="AB877" s="44" t="str">
        <x:v>images/schedule_0002_clean_grid.png</x:v>
      </x:c>
    </x:row>
    <x:row r="878">
      <x:c r="A878" s="44" t="str">
        <x:v>schedule_0002</x:v>
      </x:c>
      <x:c r="B878" s="44" t="str">
        <x:v>clean_grid</x:v>
      </x:c>
      <x:c r="C878" s="44" t="n">
        <x:v>2</x:v>
      </x:c>
      <x:c r="D878" s="44" t="n">
        <x:v>5</x:v>
      </x:c>
      <x:c r="E878" s="44" t="str">
        <x:v>페이지 2/5</x:v>
      </x:c>
      <x:c r="F878" s="44" t="str">
        <x:v>SCHEDULE_0002_R007</x:v>
      </x:c>
      <x:c r="G878" s="44" t="n">
        <x:v>7</x:v>
      </x:c>
      <x:c r="H878" s="44" t="str">
        <x:v>심민정</x:v>
      </x:c>
      <x:c r="I878" s="44" t="str">
        <x:v>심</x:v>
      </x:c>
      <x:c r="J878" s="44" t="n">
        <x:v>32</x:v>
      </x:c>
      <x:c r="K878" s="44" t="n">
        <x:v>271749</x:v>
      </x:c>
      <x:c r="L878" s="44" t="n">
        <x:v>1988</x:v>
      </x:c>
      <x:c r="M878" s="44" t="str">
        <x:v>female</x:v>
      </x:c>
      <x:c r="N878" s="44" t="str">
        <x:v>병동</x:v>
      </x:c>
      <x:c r="O878" s="44" t="n">
        <x:v>15</x:v>
      </x:c>
      <x:c r="P878" s="44" t="str">
        <x:v>2026-04-15</x:v>
      </x:c>
      <x:c r="Q878" s="44" t="str">
        <x:v>S</x:v>
      </x:c>
      <x:c r="R878" s="44" t="str">
        <x:v>S</x:v>
      </x:c>
      <x:c r="S878" s="44" t="str">
        <x:v>S</x:v>
      </x:c>
      <x:c r="T878" s="44" t="str">
        <x:v>shift_code</x:v>
      </x:c>
      <x:c r="U878" s="44" t="str">
        <x:v>P10</x:v>
      </x:c>
      <x:c r="V878" s="44" t="str">
        <x:v>[1568,520,1664,576]</x:v>
      </x:c>
      <x:c r="W878" s="44" t="str">
        <x:v>[[1568,520],[1664,520],[1664,576],[1568,576]]</x:v>
      </x:c>
      <x:c r="X878" s="44" t="str">
        <x:v>[[1608,534],[1624,534],[1624,563],[1608,563]]</x:v>
      </x:c>
      <x:c r="Y878" s="44" t="str">
        <x:v>layout_bounds</x:v>
      </x:c>
      <x:c r="Z878" s="44" t="str">
        <x:v>[0,520,224,576]</x:v>
      </x:c>
      <x:c r="AA878" s="44" t="str">
        <x:v>[[0,520],[224,520],[224,576],[0,576]]</x:v>
      </x:c>
      <x:c r="AB878" s="44" t="str">
        <x:v>images/schedule_0002_clean_grid.png</x:v>
      </x:c>
    </x:row>
    <x:row r="879">
      <x:c r="A879" s="44" t="str">
        <x:v>schedule_0002</x:v>
      </x:c>
      <x:c r="B879" s="44" t="str">
        <x:v>clean_grid</x:v>
      </x:c>
      <x:c r="C879" s="44" t="n">
        <x:v>2</x:v>
      </x:c>
      <x:c r="D879" s="44" t="n">
        <x:v>5</x:v>
      </x:c>
      <x:c r="E879" s="44" t="str">
        <x:v>페이지 2/5</x:v>
      </x:c>
      <x:c r="F879" s="44" t="str">
        <x:v>SCHEDULE_0002_R007</x:v>
      </x:c>
      <x:c r="G879" s="44" t="n">
        <x:v>7</x:v>
      </x:c>
      <x:c r="H879" s="44" t="str">
        <x:v>심민정</x:v>
      </x:c>
      <x:c r="I879" s="44" t="str">
        <x:v>심</x:v>
      </x:c>
      <x:c r="J879" s="44" t="n">
        <x:v>32</x:v>
      </x:c>
      <x:c r="K879" s="44" t="n">
        <x:v>271749</x:v>
      </x:c>
      <x:c r="L879" s="44" t="n">
        <x:v>1988</x:v>
      </x:c>
      <x:c r="M879" s="44" t="str">
        <x:v>female</x:v>
      </x:c>
      <x:c r="N879" s="44" t="str">
        <x:v>병동</x:v>
      </x:c>
      <x:c r="O879" s="44" t="n">
        <x:v>16</x:v>
      </x:c>
      <x:c r="P879" s="44" t="str">
        <x:v>2026-04-16</x:v>
      </x:c>
      <x:c r="Q879" s="44" t="str">
        <x:v>A</x:v>
      </x:c>
      <x:c r="R879" s="44" t="str">
        <x:v>A</x:v>
      </x:c>
      <x:c r="S879" s="44" t="str">
        <x:v>A</x:v>
      </x:c>
      <x:c r="T879" s="44" t="str">
        <x:v>shift_code</x:v>
      </x:c>
      <x:c r="U879" s="44" t="str">
        <x:v>Q10</x:v>
      </x:c>
      <x:c r="V879" s="44" t="str">
        <x:v>[1664,520,1760,576]</x:v>
      </x:c>
      <x:c r="W879" s="44" t="str">
        <x:v>[[1664,520],[1760,520],[1760,576],[1664,576]]</x:v>
      </x:c>
      <x:c r="X879" s="44" t="str">
        <x:v>[[1704,534],[1720,534],[1720,563],[1704,563]]</x:v>
      </x:c>
      <x:c r="Y879" s="44" t="str">
        <x:v>layout_bounds</x:v>
      </x:c>
      <x:c r="Z879" s="44" t="str">
        <x:v>[0,520,224,576]</x:v>
      </x:c>
      <x:c r="AA879" s="44" t="str">
        <x:v>[[0,520],[224,520],[224,576],[0,576]]</x:v>
      </x:c>
      <x:c r="AB879" s="44" t="str">
        <x:v>images/schedule_0002_clean_grid.png</x:v>
      </x:c>
    </x:row>
    <x:row r="880">
      <x:c r="A880" s="44" t="str">
        <x:v>schedule_0002</x:v>
      </x:c>
      <x:c r="B880" s="44" t="str">
        <x:v>clean_grid</x:v>
      </x:c>
      <x:c r="C880" s="44" t="n">
        <x:v>2</x:v>
      </x:c>
      <x:c r="D880" s="44" t="n">
        <x:v>5</x:v>
      </x:c>
      <x:c r="E880" s="44" t="str">
        <x:v>페이지 2/5</x:v>
      </x:c>
      <x:c r="F880" s="44" t="str">
        <x:v>SCHEDULE_0002_R007</x:v>
      </x:c>
      <x:c r="G880" s="44" t="n">
        <x:v>7</x:v>
      </x:c>
      <x:c r="H880" s="44" t="str">
        <x:v>심민정</x:v>
      </x:c>
      <x:c r="I880" s="44" t="str">
        <x:v>심</x:v>
      </x:c>
      <x:c r="J880" s="44" t="n">
        <x:v>32</x:v>
      </x:c>
      <x:c r="K880" s="44" t="n">
        <x:v>271749</x:v>
      </x:c>
      <x:c r="L880" s="44" t="n">
        <x:v>1988</x:v>
      </x:c>
      <x:c r="M880" s="44" t="str">
        <x:v>female</x:v>
      </x:c>
      <x:c r="N880" s="44" t="str">
        <x:v>병동</x:v>
      </x:c>
      <x:c r="O880" s="44" t="n">
        <x:v>17</x:v>
      </x:c>
      <x:c r="P880" s="44" t="str">
        <x:v>2026-04-17</x:v>
      </x:c>
      <x:c r="Q880" s="44" t="str">
        <x:v>PM</x:v>
      </x:c>
      <x:c r="R880" s="44" t="str">
        <x:v>PM</x:v>
      </x:c>
      <x:c r="S880" s="44" t="str">
        <x:v>PM</x:v>
      </x:c>
      <x:c r="T880" s="44" t="str">
        <x:v>shift_code</x:v>
      </x:c>
      <x:c r="U880" s="44" t="str">
        <x:v>R10</x:v>
      </x:c>
      <x:c r="V880" s="44" t="str">
        <x:v>[1760,520,1856,576]</x:v>
      </x:c>
      <x:c r="W880" s="44" t="str">
        <x:v>[[1760,520],[1856,520],[1856,576],[1760,576]]</x:v>
      </x:c>
      <x:c r="X880" s="44" t="str">
        <x:v>[[1794,534],[1822,534],[1822,563],[1794,563]]</x:v>
      </x:c>
      <x:c r="Y880" s="44" t="str">
        <x:v>layout_bounds</x:v>
      </x:c>
      <x:c r="Z880" s="44" t="str">
        <x:v>[0,520,224,576]</x:v>
      </x:c>
      <x:c r="AA880" s="44" t="str">
        <x:v>[[0,520],[224,520],[224,576],[0,576]]</x:v>
      </x:c>
      <x:c r="AB880" s="44" t="str">
        <x:v>images/schedule_0002_clean_grid.png</x:v>
      </x:c>
    </x:row>
    <x:row r="881">
      <x:c r="A881" s="44" t="str">
        <x:v>schedule_0002</x:v>
      </x:c>
      <x:c r="B881" s="44" t="str">
        <x:v>clean_grid</x:v>
      </x:c>
      <x:c r="C881" s="44" t="n">
        <x:v>2</x:v>
      </x:c>
      <x:c r="D881" s="44" t="n">
        <x:v>5</x:v>
      </x:c>
      <x:c r="E881" s="44" t="str">
        <x:v>페이지 2/5</x:v>
      </x:c>
      <x:c r="F881" s="44" t="str">
        <x:v>SCHEDULE_0002_R007</x:v>
      </x:c>
      <x:c r="G881" s="44" t="n">
        <x:v>7</x:v>
      </x:c>
      <x:c r="H881" s="44" t="str">
        <x:v>심민정</x:v>
      </x:c>
      <x:c r="I881" s="44" t="str">
        <x:v>심</x:v>
      </x:c>
      <x:c r="J881" s="44" t="n">
        <x:v>32</x:v>
      </x:c>
      <x:c r="K881" s="44" t="n">
        <x:v>271749</x:v>
      </x:c>
      <x:c r="L881" s="44" t="n">
        <x:v>1988</x:v>
      </x:c>
      <x:c r="M881" s="44" t="str">
        <x:v>female</x:v>
      </x:c>
      <x:c r="N881" s="44" t="str">
        <x:v>병동</x:v>
      </x:c>
      <x:c r="O881" s="44" t="n">
        <x:v>18</x:v>
      </x:c>
      <x:c r="P881" s="44" t="str">
        <x:v>2026-04-18</x:v>
      </x:c>
      <x:c r="Q881" s="44" t="str">
        <x:v>보건</x:v>
      </x:c>
      <x:c r="R881" s="44" t="str">
        <x:v>보건</x:v>
      </x:c>
      <x:c r="S881" s="44" t="str">
        <x:v>보건</x:v>
      </x:c>
      <x:c r="T881" s="44" t="str">
        <x:v>shift_code</x:v>
      </x:c>
      <x:c r="U881" s="44" t="str">
        <x:v>S10</x:v>
      </x:c>
      <x:c r="V881" s="44" t="str">
        <x:v>[1856,520,1952,576]</x:v>
      </x:c>
      <x:c r="W881" s="44" t="str">
        <x:v>[[1856,520],[1952,520],[1952,576],[1856,576]]</x:v>
      </x:c>
      <x:c r="X881" s="44" t="str">
        <x:v>[[1882,534],[1926,534],[1926,563],[1882,563]]</x:v>
      </x:c>
      <x:c r="Y881" s="44" t="str">
        <x:v>layout_bounds</x:v>
      </x:c>
      <x:c r="Z881" s="44" t="str">
        <x:v>[0,520,224,576]</x:v>
      </x:c>
      <x:c r="AA881" s="44" t="str">
        <x:v>[[0,520],[224,520],[224,576],[0,576]]</x:v>
      </x:c>
      <x:c r="AB881" s="44" t="str">
        <x:v>images/schedule_0002_clean_grid.png</x:v>
      </x:c>
    </x:row>
    <x:row r="882">
      <x:c r="A882" s="44" t="str">
        <x:v>schedule_0002</x:v>
      </x:c>
      <x:c r="B882" s="44" t="str">
        <x:v>clean_grid</x:v>
      </x:c>
      <x:c r="C882" s="44" t="n">
        <x:v>2</x:v>
      </x:c>
      <x:c r="D882" s="44" t="n">
        <x:v>5</x:v>
      </x:c>
      <x:c r="E882" s="44" t="str">
        <x:v>페이지 2/5</x:v>
      </x:c>
      <x:c r="F882" s="44" t="str">
        <x:v>SCHEDULE_0002_R007</x:v>
      </x:c>
      <x:c r="G882" s="44" t="n">
        <x:v>7</x:v>
      </x:c>
      <x:c r="H882" s="44" t="str">
        <x:v>심민정</x:v>
      </x:c>
      <x:c r="I882" s="44" t="str">
        <x:v>심</x:v>
      </x:c>
      <x:c r="J882" s="44" t="n">
        <x:v>32</x:v>
      </x:c>
      <x:c r="K882" s="44" t="n">
        <x:v>271749</x:v>
      </x:c>
      <x:c r="L882" s="44" t="n">
        <x:v>1988</x:v>
      </x:c>
      <x:c r="M882" s="44" t="str">
        <x:v>female</x:v>
      </x:c>
      <x:c r="N882" s="44" t="str">
        <x:v>병동</x:v>
      </x:c>
      <x:c r="O882" s="44" t="n">
        <x:v>19</x:v>
      </x:c>
      <x:c r="P882" s="44" t="str">
        <x:v>2026-04-19</x:v>
      </x:c>
      <x:c r="Q882" s="44" t="str">
        <x:v>DE</x:v>
      </x:c>
      <x:c r="R882" s="44" t="str">
        <x:v>DE</x:v>
      </x:c>
      <x:c r="S882" s="44" t="str">
        <x:v>DE</x:v>
      </x:c>
      <x:c r="T882" s="44" t="str">
        <x:v>shift_code</x:v>
      </x:c>
      <x:c r="U882" s="44" t="str">
        <x:v>T10</x:v>
      </x:c>
      <x:c r="V882" s="44" t="str">
        <x:v>[1952,520,2048,576]</x:v>
      </x:c>
      <x:c r="W882" s="44" t="str">
        <x:v>[[1952,520],[2048,520],[2048,576],[1952,576]]</x:v>
      </x:c>
      <x:c r="X882" s="44" t="str">
        <x:v>[[1986,534],[2014,534],[2014,563],[1986,563]]</x:v>
      </x:c>
      <x:c r="Y882" s="44" t="str">
        <x:v>layout_bounds</x:v>
      </x:c>
      <x:c r="Z882" s="44" t="str">
        <x:v>[0,520,224,576]</x:v>
      </x:c>
      <x:c r="AA882" s="44" t="str">
        <x:v>[[0,520],[224,520],[224,576],[0,576]]</x:v>
      </x:c>
      <x:c r="AB882" s="44" t="str">
        <x:v>images/schedule_0002_clean_grid.png</x:v>
      </x:c>
    </x:row>
    <x:row r="883">
      <x:c r="A883" s="44" t="str">
        <x:v>schedule_0002</x:v>
      </x:c>
      <x:c r="B883" s="44" t="str">
        <x:v>clean_grid</x:v>
      </x:c>
      <x:c r="C883" s="44" t="n">
        <x:v>2</x:v>
      </x:c>
      <x:c r="D883" s="44" t="n">
        <x:v>5</x:v>
      </x:c>
      <x:c r="E883" s="44" t="str">
        <x:v>페이지 2/5</x:v>
      </x:c>
      <x:c r="F883" s="44" t="str">
        <x:v>SCHEDULE_0002_R007</x:v>
      </x:c>
      <x:c r="G883" s="44" t="n">
        <x:v>7</x:v>
      </x:c>
      <x:c r="H883" s="44" t="str">
        <x:v>심민정</x:v>
      </x:c>
      <x:c r="I883" s="44" t="str">
        <x:v>심</x:v>
      </x:c>
      <x:c r="J883" s="44" t="n">
        <x:v>32</x:v>
      </x:c>
      <x:c r="K883" s="44" t="n">
        <x:v>271749</x:v>
      </x:c>
      <x:c r="L883" s="44" t="n">
        <x:v>1988</x:v>
      </x:c>
      <x:c r="M883" s="44" t="str">
        <x:v>female</x:v>
      </x:c>
      <x:c r="N883" s="44" t="str">
        <x:v>병동</x:v>
      </x:c>
      <x:c r="O883" s="44" t="n">
        <x:v>20</x:v>
      </x:c>
      <x:c r="P883" s="44" t="str">
        <x:v>2026-04-20</x:v>
      </x:c>
      <x:c r="Q883" s="44" t="str">
        <x:v>N</x:v>
      </x:c>
      <x:c r="R883" s="44" t="str">
        <x:v>N</x:v>
      </x:c>
      <x:c r="S883" s="44" t="str">
        <x:v>N</x:v>
      </x:c>
      <x:c r="T883" s="44" t="str">
        <x:v>shift_code</x:v>
      </x:c>
      <x:c r="U883" s="44" t="str">
        <x:v>U10</x:v>
      </x:c>
      <x:c r="V883" s="44" t="str">
        <x:v>[2048,520,2144,576]</x:v>
      </x:c>
      <x:c r="W883" s="44" t="str">
        <x:v>[[2048,520],[2144,520],[2144,576],[2048,576]]</x:v>
      </x:c>
      <x:c r="X883" s="44" t="str">
        <x:v>[[2088,534],[2104,534],[2104,563],[2088,563]]</x:v>
      </x:c>
      <x:c r="Y883" s="44" t="str">
        <x:v>layout_bounds</x:v>
      </x:c>
      <x:c r="Z883" s="44" t="str">
        <x:v>[0,520,224,576]</x:v>
      </x:c>
      <x:c r="AA883" s="44" t="str">
        <x:v>[[0,520],[224,520],[224,576],[0,576]]</x:v>
      </x:c>
      <x:c r="AB883" s="44" t="str">
        <x:v>images/schedule_0002_clean_grid.png</x:v>
      </x:c>
    </x:row>
    <x:row r="884">
      <x:c r="A884" s="44" t="str">
        <x:v>schedule_0002</x:v>
      </x:c>
      <x:c r="B884" s="44" t="str">
        <x:v>clean_grid</x:v>
      </x:c>
      <x:c r="C884" s="44" t="n">
        <x:v>2</x:v>
      </x:c>
      <x:c r="D884" s="44" t="n">
        <x:v>5</x:v>
      </x:c>
      <x:c r="E884" s="44" t="str">
        <x:v>페이지 2/5</x:v>
      </x:c>
      <x:c r="F884" s="44" t="str">
        <x:v>SCHEDULE_0002_R007</x:v>
      </x:c>
      <x:c r="G884" s="44" t="n">
        <x:v>7</x:v>
      </x:c>
      <x:c r="H884" s="44" t="str">
        <x:v>심민정</x:v>
      </x:c>
      <x:c r="I884" s="44" t="str">
        <x:v>심</x:v>
      </x:c>
      <x:c r="J884" s="44" t="n">
        <x:v>32</x:v>
      </x:c>
      <x:c r="K884" s="44" t="n">
        <x:v>271749</x:v>
      </x:c>
      <x:c r="L884" s="44" t="n">
        <x:v>1988</x:v>
      </x:c>
      <x:c r="M884" s="44" t="str">
        <x:v>female</x:v>
      </x:c>
      <x:c r="N884" s="44" t="str">
        <x:v>병동</x:v>
      </x:c>
      <x:c r="O884" s="44" t="n">
        <x:v>21</x:v>
      </x:c>
      <x:c r="P884" s="44" t="str">
        <x:v>2026-04-21</x:v>
      </x:c>
      <x:c r="Q884" s="44" t="str">
        <x:v>CONF</x:v>
      </x:c>
      <x:c r="R884" s="44" t="str">
        <x:v>CONF</x:v>
      </x:c>
      <x:c r="S884" s="44" t="str">
        <x:v>CONF</x:v>
      </x:c>
      <x:c r="T884" s="44" t="str">
        <x:v>shift_code</x:v>
      </x:c>
      <x:c r="U884" s="44" t="str">
        <x:v>V10</x:v>
      </x:c>
      <x:c r="V884" s="44" t="str">
        <x:v>[2144,520,2240,576]</x:v>
      </x:c>
      <x:c r="W884" s="44" t="str">
        <x:v>[[2144,520],[2240,520],[2240,576],[2144,576]]</x:v>
      </x:c>
      <x:c r="X884" s="44" t="str">
        <x:v>[[2170,536],[2214,536],[2214,560],[2170,560]]</x:v>
      </x:c>
      <x:c r="Y884" s="44" t="str">
        <x:v>layout_bounds</x:v>
      </x:c>
      <x:c r="Z884" s="44" t="str">
        <x:v>[0,520,224,576]</x:v>
      </x:c>
      <x:c r="AA884" s="44" t="str">
        <x:v>[[0,520],[224,520],[224,576],[0,576]]</x:v>
      </x:c>
      <x:c r="AB884" s="44" t="str">
        <x:v>images/schedule_0002_clean_grid.png</x:v>
      </x:c>
    </x:row>
    <x:row r="885">
      <x:c r="A885" s="44" t="str">
        <x:v>schedule_0002</x:v>
      </x:c>
      <x:c r="B885" s="44" t="str">
        <x:v>clean_grid</x:v>
      </x:c>
      <x:c r="C885" s="44" t="n">
        <x:v>2</x:v>
      </x:c>
      <x:c r="D885" s="44" t="n">
        <x:v>5</x:v>
      </x:c>
      <x:c r="E885" s="44" t="str">
        <x:v>페이지 2/5</x:v>
      </x:c>
      <x:c r="F885" s="44" t="str">
        <x:v>SCHEDULE_0002_R007</x:v>
      </x:c>
      <x:c r="G885" s="44" t="n">
        <x:v>7</x:v>
      </x:c>
      <x:c r="H885" s="44" t="str">
        <x:v>심민정</x:v>
      </x:c>
      <x:c r="I885" s="44" t="str">
        <x:v>심</x:v>
      </x:c>
      <x:c r="J885" s="44" t="n">
        <x:v>32</x:v>
      </x:c>
      <x:c r="K885" s="44" t="n">
        <x:v>271749</x:v>
      </x:c>
      <x:c r="L885" s="44" t="n">
        <x:v>1988</x:v>
      </x:c>
      <x:c r="M885" s="44" t="str">
        <x:v>female</x:v>
      </x:c>
      <x:c r="N885" s="44" t="str">
        <x:v>병동</x:v>
      </x:c>
      <x:c r="O885" s="44" t="n">
        <x:v>22</x:v>
      </x:c>
      <x:c r="P885" s="44" t="str">
        <x:v>2026-04-22</x:v>
      </x:c>
      <x:c r="Q885" s="44" t="str">
        <x:v>O</x:v>
      </x:c>
      <x:c r="R885" s="44" t="str">
        <x:v>O</x:v>
      </x:c>
      <x:c r="S885" s="44" t="str">
        <x:v>O</x:v>
      </x:c>
      <x:c r="T885" s="44" t="str">
        <x:v>shift_code</x:v>
      </x:c>
      <x:c r="U885" s="44" t="str">
        <x:v>W10</x:v>
      </x:c>
      <x:c r="V885" s="44" t="str">
        <x:v>[2240,520,2336,576]</x:v>
      </x:c>
      <x:c r="W885" s="44" t="str">
        <x:v>[[2240,520],[2336,520],[2336,576],[2240,576]]</x:v>
      </x:c>
      <x:c r="X885" s="44" t="str">
        <x:v>[[2280,534],[2296,534],[2296,563],[2280,563]]</x:v>
      </x:c>
      <x:c r="Y885" s="44" t="str">
        <x:v>layout_bounds</x:v>
      </x:c>
      <x:c r="Z885" s="44" t="str">
        <x:v>[0,520,224,576]</x:v>
      </x:c>
      <x:c r="AA885" s="44" t="str">
        <x:v>[[0,520],[224,520],[224,576],[0,576]]</x:v>
      </x:c>
      <x:c r="AB885" s="44" t="str">
        <x:v>images/schedule_0002_clean_grid.png</x:v>
      </x:c>
    </x:row>
    <x:row r="886">
      <x:c r="A886" s="44" t="str">
        <x:v>schedule_0002</x:v>
      </x:c>
      <x:c r="B886" s="44" t="str">
        <x:v>clean_grid</x:v>
      </x:c>
      <x:c r="C886" s="44" t="n">
        <x:v>2</x:v>
      </x:c>
      <x:c r="D886" s="44" t="n">
        <x:v>5</x:v>
      </x:c>
      <x:c r="E886" s="44" t="str">
        <x:v>페이지 2/5</x:v>
      </x:c>
      <x:c r="F886" s="44" t="str">
        <x:v>SCHEDULE_0002_R007</x:v>
      </x:c>
      <x:c r="G886" s="44" t="n">
        <x:v>7</x:v>
      </x:c>
      <x:c r="H886" s="44" t="str">
        <x:v>심민정</x:v>
      </x:c>
      <x:c r="I886" s="44" t="str">
        <x:v>심</x:v>
      </x:c>
      <x:c r="J886" s="44" t="n">
        <x:v>32</x:v>
      </x:c>
      <x:c r="K886" s="44" t="n">
        <x:v>271749</x:v>
      </x:c>
      <x:c r="L886" s="44" t="n">
        <x:v>1988</x:v>
      </x:c>
      <x:c r="M886" s="44" t="str">
        <x:v>female</x:v>
      </x:c>
      <x:c r="N886" s="44" t="str">
        <x:v>병동</x:v>
      </x:c>
      <x:c r="O886" s="44" t="n">
        <x:v>23</x:v>
      </x:c>
      <x:c r="P886" s="44" t="str">
        <x:v>2026-04-23</x:v>
      </x:c>
      <x:c r="Q886" s="44" t="str">
        <x:v>NB</x:v>
      </x:c>
      <x:c r="R886" s="44" t="str">
        <x:v>NB</x:v>
      </x:c>
      <x:c r="S886" s="44" t="str">
        <x:v>NB</x:v>
      </x:c>
      <x:c r="T886" s="44" t="str">
        <x:v>shift_code</x:v>
      </x:c>
      <x:c r="U886" s="44" t="str">
        <x:v>X10</x:v>
      </x:c>
      <x:c r="V886" s="44" t="str">
        <x:v>[2336,520,2432,576]</x:v>
      </x:c>
      <x:c r="W886" s="44" t="str">
        <x:v>[[2336,520],[2432,520],[2432,576],[2336,576]]</x:v>
      </x:c>
      <x:c r="X886" s="44" t="str">
        <x:v>[[2370,534],[2398,534],[2398,563],[2370,563]]</x:v>
      </x:c>
      <x:c r="Y886" s="44" t="str">
        <x:v>layout_bounds</x:v>
      </x:c>
      <x:c r="Z886" s="44" t="str">
        <x:v>[0,520,224,576]</x:v>
      </x:c>
      <x:c r="AA886" s="44" t="str">
        <x:v>[[0,520],[224,520],[224,576],[0,576]]</x:v>
      </x:c>
      <x:c r="AB886" s="44" t="str">
        <x:v>images/schedule_0002_clean_grid.png</x:v>
      </x:c>
    </x:row>
    <x:row r="887">
      <x:c r="A887" s="44" t="str">
        <x:v>schedule_0002</x:v>
      </x:c>
      <x:c r="B887" s="44" t="str">
        <x:v>clean_grid</x:v>
      </x:c>
      <x:c r="C887" s="44" t="n">
        <x:v>2</x:v>
      </x:c>
      <x:c r="D887" s="44" t="n">
        <x:v>5</x:v>
      </x:c>
      <x:c r="E887" s="44" t="str">
        <x:v>페이지 2/5</x:v>
      </x:c>
      <x:c r="F887" s="44" t="str">
        <x:v>SCHEDULE_0002_R007</x:v>
      </x:c>
      <x:c r="G887" s="44" t="n">
        <x:v>7</x:v>
      </x:c>
      <x:c r="H887" s="44" t="str">
        <x:v>심민정</x:v>
      </x:c>
      <x:c r="I887" s="44" t="str">
        <x:v>심</x:v>
      </x:c>
      <x:c r="J887" s="44" t="n">
        <x:v>32</x:v>
      </x:c>
      <x:c r="K887" s="44" t="n">
        <x:v>271749</x:v>
      </x:c>
      <x:c r="L887" s="44" t="n">
        <x:v>1988</x:v>
      </x:c>
      <x:c r="M887" s="44" t="str">
        <x:v>female</x:v>
      </x:c>
      <x:c r="N887" s="44" t="str">
        <x:v>병동</x:v>
      </x:c>
      <x:c r="O887" s="44" t="n">
        <x:v>24</x:v>
      </x:c>
      <x:c r="P887" s="44" t="str">
        <x:v>2026-04-24</x:v>
      </x:c>
      <x:c r="Q887" s="44" t="str">
        <x:v>—</x:v>
      </x:c>
      <x:c r="R887" s="44" t="str">
        <x:v>—</x:v>
      </x:c>
      <x:c r="S887" s="44" t="str">
        <x:v>—</x:v>
      </x:c>
      <x:c r="T887" s="44" t="str">
        <x:v>shift_code</x:v>
      </x:c>
      <x:c r="U887" s="44" t="str">
        <x:v>Y10</x:v>
      </x:c>
      <x:c r="V887" s="44" t="str">
        <x:v>[2432,520,2528,576]</x:v>
      </x:c>
      <x:c r="W887" s="44" t="str">
        <x:v>[[2432,520],[2528,520],[2528,576],[2432,576]]</x:v>
      </x:c>
      <x:c r="X887" s="44" t="str">
        <x:v>[[2472,534],[2488,534],[2488,563],[2472,563]]</x:v>
      </x:c>
      <x:c r="Y887" s="44" t="str">
        <x:v>layout_bounds</x:v>
      </x:c>
      <x:c r="Z887" s="44" t="str">
        <x:v>[0,520,224,576]</x:v>
      </x:c>
      <x:c r="AA887" s="44" t="str">
        <x:v>[[0,520],[224,520],[224,576],[0,576]]</x:v>
      </x:c>
      <x:c r="AB887" s="44" t="str">
        <x:v>images/schedule_0002_clean_grid.png</x:v>
      </x:c>
    </x:row>
    <x:row r="888">
      <x:c r="A888" s="44" t="str">
        <x:v>schedule_0002</x:v>
      </x:c>
      <x:c r="B888" s="44" t="str">
        <x:v>clean_grid</x:v>
      </x:c>
      <x:c r="C888" s="44" t="n">
        <x:v>2</x:v>
      </x:c>
      <x:c r="D888" s="44" t="n">
        <x:v>5</x:v>
      </x:c>
      <x:c r="E888" s="44" t="str">
        <x:v>페이지 2/5</x:v>
      </x:c>
      <x:c r="F888" s="44" t="str">
        <x:v>SCHEDULE_0002_R007</x:v>
      </x:c>
      <x:c r="G888" s="44" t="n">
        <x:v>7</x:v>
      </x:c>
      <x:c r="H888" s="44" t="str">
        <x:v>심민정</x:v>
      </x:c>
      <x:c r="I888" s="44" t="str">
        <x:v>심</x:v>
      </x:c>
      <x:c r="J888" s="44" t="n">
        <x:v>32</x:v>
      </x:c>
      <x:c r="K888" s="44" t="n">
        <x:v>271749</x:v>
      </x:c>
      <x:c r="L888" s="44" t="n">
        <x:v>1988</x:v>
      </x:c>
      <x:c r="M888" s="44" t="str">
        <x:v>female</x:v>
      </x:c>
      <x:c r="N888" s="44" t="str">
        <x:v>병동</x:v>
      </x:c>
      <x:c r="O888" s="44" t="n">
        <x:v>25</x:v>
      </x:c>
      <x:c r="P888" s="44" t="str">
        <x:v>2026-04-25</x:v>
      </x:c>
      <x:c r="Q888" s="44" t="str">
        <x:v>Off</x:v>
      </x:c>
      <x:c r="R888" s="44" t="str">
        <x:v>Off</x:v>
      </x:c>
      <x:c r="S888" s="44" t="str">
        <x:v>Off</x:v>
      </x:c>
      <x:c r="T888" s="44" t="str">
        <x:v>shift_code</x:v>
      </x:c>
      <x:c r="U888" s="44" t="str">
        <x:v>Z10</x:v>
      </x:c>
      <x:c r="V888" s="44" t="str">
        <x:v>[2528,520,2624,576]</x:v>
      </x:c>
      <x:c r="W888" s="44" t="str">
        <x:v>[[2528,520],[2624,520],[2624,576],[2528,576]]</x:v>
      </x:c>
      <x:c r="X888" s="44" t="str">
        <x:v>[[2559,536],[2593,536],[2593,560],[2559,560]]</x:v>
      </x:c>
      <x:c r="Y888" s="44" t="str">
        <x:v>layout_bounds</x:v>
      </x:c>
      <x:c r="Z888" s="44" t="str">
        <x:v>[0,520,224,576]</x:v>
      </x:c>
      <x:c r="AA888" s="44" t="str">
        <x:v>[[0,520],[224,520],[224,576],[0,576]]</x:v>
      </x:c>
      <x:c r="AB888" s="44" t="str">
        <x:v>images/schedule_0002_clean_grid.png</x:v>
      </x:c>
    </x:row>
    <x:row r="889">
      <x:c r="A889" s="44" t="str">
        <x:v>schedule_0002</x:v>
      </x:c>
      <x:c r="B889" s="44" t="str">
        <x:v>clean_grid</x:v>
      </x:c>
      <x:c r="C889" s="44" t="n">
        <x:v>2</x:v>
      </x:c>
      <x:c r="D889" s="44" t="n">
        <x:v>5</x:v>
      </x:c>
      <x:c r="E889" s="44" t="str">
        <x:v>페이지 2/5</x:v>
      </x:c>
      <x:c r="F889" s="44" t="str">
        <x:v>SCHEDULE_0002_R007</x:v>
      </x:c>
      <x:c r="G889" s="44" t="n">
        <x:v>7</x:v>
      </x:c>
      <x:c r="H889" s="44" t="str">
        <x:v>심민정</x:v>
      </x:c>
      <x:c r="I889" s="44" t="str">
        <x:v>심</x:v>
      </x:c>
      <x:c r="J889" s="44" t="n">
        <x:v>32</x:v>
      </x:c>
      <x:c r="K889" s="44" t="n">
        <x:v>271749</x:v>
      </x:c>
      <x:c r="L889" s="44" t="n">
        <x:v>1988</x:v>
      </x:c>
      <x:c r="M889" s="44" t="str">
        <x:v>female</x:v>
      </x:c>
      <x:c r="N889" s="44" t="str">
        <x:v>병동</x:v>
      </x:c>
      <x:c r="O889" s="44" t="n">
        <x:v>26</x:v>
      </x:c>
      <x:c r="P889" s="44" t="str">
        <x:v>2026-04-26</x:v>
      </x:c>
      <x:c r="Q889" s="44" t="str">
        <x:v>E</x:v>
      </x:c>
      <x:c r="R889" s="44" t="str">
        <x:v>e</x:v>
      </x:c>
      <x:c r="S889" s="44" t="str">
        <x:v>e</x:v>
      </x:c>
      <x:c r="T889" s="44" t="str">
        <x:v>shift_code</x:v>
      </x:c>
      <x:c r="U889" s="44" t="str">
        <x:v>AA10</x:v>
      </x:c>
      <x:c r="V889" s="44" t="str">
        <x:v>[2624,520,2720,576]</x:v>
      </x:c>
      <x:c r="W889" s="44" t="str">
        <x:v>[[2624,520],[2720,520],[2720,576],[2624,576]]</x:v>
      </x:c>
      <x:c r="X889" s="44" t="str">
        <x:v>[[2664,534],[2680,534],[2680,563],[2664,563]]</x:v>
      </x:c>
      <x:c r="Y889" s="44" t="str">
        <x:v>layout_bounds</x:v>
      </x:c>
      <x:c r="Z889" s="44" t="str">
        <x:v>[0,520,224,576]</x:v>
      </x:c>
      <x:c r="AA889" s="44" t="str">
        <x:v>[[0,520],[224,520],[224,576],[0,576]]</x:v>
      </x:c>
      <x:c r="AB889" s="44" t="str">
        <x:v>images/schedule_0002_clean_grid.png</x:v>
      </x:c>
    </x:row>
    <x:row r="890">
      <x:c r="A890" s="44" t="str">
        <x:v>schedule_0002</x:v>
      </x:c>
      <x:c r="B890" s="44" t="str">
        <x:v>clean_grid</x:v>
      </x:c>
      <x:c r="C890" s="44" t="n">
        <x:v>2</x:v>
      </x:c>
      <x:c r="D890" s="44" t="n">
        <x:v>5</x:v>
      </x:c>
      <x:c r="E890" s="44" t="str">
        <x:v>페이지 2/5</x:v>
      </x:c>
      <x:c r="F890" s="44" t="str">
        <x:v>SCHEDULE_0002_R007</x:v>
      </x:c>
      <x:c r="G890" s="44" t="n">
        <x:v>7</x:v>
      </x:c>
      <x:c r="H890" s="44" t="str">
        <x:v>심민정</x:v>
      </x:c>
      <x:c r="I890" s="44" t="str">
        <x:v>심</x:v>
      </x:c>
      <x:c r="J890" s="44" t="n">
        <x:v>32</x:v>
      </x:c>
      <x:c r="K890" s="44" t="n">
        <x:v>271749</x:v>
      </x:c>
      <x:c r="L890" s="44" t="n">
        <x:v>1988</x:v>
      </x:c>
      <x:c r="M890" s="44" t="str">
        <x:v>female</x:v>
      </x:c>
      <x:c r="N890" s="44" t="str">
        <x:v>병동</x:v>
      </x:c>
      <x:c r="O890" s="44" t="n">
        <x:v>27</x:v>
      </x:c>
      <x:c r="P890" s="44" t="str">
        <x:v>2026-04-27</x:v>
      </x:c>
      <x:c r="Q890" s="44" t="str">
        <x:v>N</x:v>
      </x:c>
      <x:c r="R890" s="44" t="str">
        <x:v>N</x:v>
      </x:c>
      <x:c r="S890" s="44" t="str">
        <x:v>N</x:v>
      </x:c>
      <x:c r="T890" s="44" t="str">
        <x:v>shift_code</x:v>
      </x:c>
      <x:c r="U890" s="44" t="str">
        <x:v>AB10</x:v>
      </x:c>
      <x:c r="V890" s="44" t="str">
        <x:v>[2720,520,2816,576]</x:v>
      </x:c>
      <x:c r="W890" s="44" t="str">
        <x:v>[[2720,520],[2816,520],[2816,576],[2720,576]]</x:v>
      </x:c>
      <x:c r="X890" s="44" t="str">
        <x:v>[[2760,534],[2776,534],[2776,563],[2760,563]]</x:v>
      </x:c>
      <x:c r="Y890" s="44" t="str">
        <x:v>layout_bounds</x:v>
      </x:c>
      <x:c r="Z890" s="44" t="str">
        <x:v>[0,520,224,576]</x:v>
      </x:c>
      <x:c r="AA890" s="44" t="str">
        <x:v>[[0,520],[224,520],[224,576],[0,576]]</x:v>
      </x:c>
      <x:c r="AB890" s="44" t="str">
        <x:v>images/schedule_0002_clean_grid.png</x:v>
      </x:c>
    </x:row>
    <x:row r="891">
      <x:c r="A891" s="44" t="str">
        <x:v>schedule_0002</x:v>
      </x:c>
      <x:c r="B891" s="44" t="str">
        <x:v>clean_grid</x:v>
      </x:c>
      <x:c r="C891" s="44" t="n">
        <x:v>2</x:v>
      </x:c>
      <x:c r="D891" s="44" t="n">
        <x:v>5</x:v>
      </x:c>
      <x:c r="E891" s="44" t="str">
        <x:v>페이지 2/5</x:v>
      </x:c>
      <x:c r="F891" s="44" t="str">
        <x:v>SCHEDULE_0002_R007</x:v>
      </x:c>
      <x:c r="G891" s="44" t="n">
        <x:v>7</x:v>
      </x:c>
      <x:c r="H891" s="44" t="str">
        <x:v>심민정</x:v>
      </x:c>
      <x:c r="I891" s="44" t="str">
        <x:v>심</x:v>
      </x:c>
      <x:c r="J891" s="44" t="n">
        <x:v>32</x:v>
      </x:c>
      <x:c r="K891" s="44" t="n">
        <x:v>271749</x:v>
      </x:c>
      <x:c r="L891" s="44" t="n">
        <x:v>1988</x:v>
      </x:c>
      <x:c r="M891" s="44" t="str">
        <x:v>female</x:v>
      </x:c>
      <x:c r="N891" s="44" t="str">
        <x:v>병동</x:v>
      </x:c>
      <x:c r="O891" s="44" t="n">
        <x:v>28</x:v>
      </x:c>
      <x:c r="P891" s="44" t="str">
        <x:v>2026-04-28</x:v>
      </x:c>
      <x:c r="Q891" s="44" t="str">
        <x:v>O</x:v>
      </x:c>
      <x:c r="R891" s="44" t="str">
        <x:v>o</x:v>
      </x:c>
      <x:c r="S891" s="44" t="str">
        <x:v>o</x:v>
      </x:c>
      <x:c r="T891" s="44" t="str">
        <x:v>shift_code</x:v>
      </x:c>
      <x:c r="U891" s="44" t="str">
        <x:v>AC10</x:v>
      </x:c>
      <x:c r="V891" s="44" t="str">
        <x:v>[2816,520,2912,576]</x:v>
      </x:c>
      <x:c r="W891" s="44" t="str">
        <x:v>[[2816,520],[2912,520],[2912,576],[2816,576]]</x:v>
      </x:c>
      <x:c r="X891" s="44" t="str">
        <x:v>[[2856,534],[2872,534],[2872,563],[2856,563]]</x:v>
      </x:c>
      <x:c r="Y891" s="44" t="str">
        <x:v>layout_bounds</x:v>
      </x:c>
      <x:c r="Z891" s="44" t="str">
        <x:v>[0,520,224,576]</x:v>
      </x:c>
      <x:c r="AA891" s="44" t="str">
        <x:v>[[0,520],[224,520],[224,576],[0,576]]</x:v>
      </x:c>
      <x:c r="AB891" s="44" t="str">
        <x:v>images/schedule_0002_clean_grid.png</x:v>
      </x:c>
    </x:row>
    <x:row r="892">
      <x:c r="A892" s="44" t="str">
        <x:v>schedule_0002</x:v>
      </x:c>
      <x:c r="B892" s="44" t="str">
        <x:v>clean_grid</x:v>
      </x:c>
      <x:c r="C892" s="44" t="n">
        <x:v>2</x:v>
      </x:c>
      <x:c r="D892" s="44" t="n">
        <x:v>5</x:v>
      </x:c>
      <x:c r="E892" s="44" t="str">
        <x:v>페이지 2/5</x:v>
      </x:c>
      <x:c r="F892" s="44" t="str">
        <x:v>SCHEDULE_0002_R007</x:v>
      </x:c>
      <x:c r="G892" s="44" t="n">
        <x:v>7</x:v>
      </x:c>
      <x:c r="H892" s="44" t="str">
        <x:v>심민정</x:v>
      </x:c>
      <x:c r="I892" s="44" t="str">
        <x:v>심</x:v>
      </x:c>
      <x:c r="J892" s="44" t="n">
        <x:v>32</x:v>
      </x:c>
      <x:c r="K892" s="44" t="n">
        <x:v>271749</x:v>
      </x:c>
      <x:c r="L892" s="44" t="n">
        <x:v>1988</x:v>
      </x:c>
      <x:c r="M892" s="44" t="str">
        <x:v>female</x:v>
      </x:c>
      <x:c r="N892" s="44" t="str">
        <x:v>병동</x:v>
      </x:c>
      <x:c r="O892" s="44" t="n">
        <x:v>29</x:v>
      </x:c>
      <x:c r="P892" s="44" t="str">
        <x:v>2026-04-29</x:v>
      </x:c>
      <x:c r="Q892" s="44" t="str">
        <x:v>E</x:v>
      </x:c>
      <x:c r="R892" s="44" t="str">
        <x:v>E</x:v>
      </x:c>
      <x:c r="S892" s="44" t="str">
        <x:v>E</x:v>
      </x:c>
      <x:c r="T892" s="44" t="str">
        <x:v>shift_code</x:v>
      </x:c>
      <x:c r="U892" s="44" t="str">
        <x:v>AD10</x:v>
      </x:c>
      <x:c r="V892" s="44" t="str">
        <x:v>[2912,520,3008,576]</x:v>
      </x:c>
      <x:c r="W892" s="44" t="str">
        <x:v>[[2912,520],[3008,520],[3008,576],[2912,576]]</x:v>
      </x:c>
      <x:c r="X892" s="44" t="str">
        <x:v>[[2952,534],[2968,534],[2968,563],[2952,563]]</x:v>
      </x:c>
      <x:c r="Y892" s="44" t="str">
        <x:v>layout_bounds</x:v>
      </x:c>
      <x:c r="Z892" s="44" t="str">
        <x:v>[0,520,224,576]</x:v>
      </x:c>
      <x:c r="AA892" s="44" t="str">
        <x:v>[[0,520],[224,520],[224,576],[0,576]]</x:v>
      </x:c>
      <x:c r="AB892" s="44" t="str">
        <x:v>images/schedule_0002_clean_grid.png</x:v>
      </x:c>
    </x:row>
    <x:row r="893">
      <x:c r="A893" s="44" t="str">
        <x:v>schedule_0002</x:v>
      </x:c>
      <x:c r="B893" s="44" t="str">
        <x:v>clean_grid</x:v>
      </x:c>
      <x:c r="C893" s="44" t="n">
        <x:v>2</x:v>
      </x:c>
      <x:c r="D893" s="44" t="n">
        <x:v>5</x:v>
      </x:c>
      <x:c r="E893" s="44" t="str">
        <x:v>페이지 2/5</x:v>
      </x:c>
      <x:c r="F893" s="44" t="str">
        <x:v>SCHEDULE_0002_R007</x:v>
      </x:c>
      <x:c r="G893" s="44" t="n">
        <x:v>7</x:v>
      </x:c>
      <x:c r="H893" s="44" t="str">
        <x:v>심민정</x:v>
      </x:c>
      <x:c r="I893" s="44" t="str">
        <x:v>심</x:v>
      </x:c>
      <x:c r="J893" s="44" t="n">
        <x:v>32</x:v>
      </x:c>
      <x:c r="K893" s="44" t="n">
        <x:v>271749</x:v>
      </x:c>
      <x:c r="L893" s="44" t="n">
        <x:v>1988</x:v>
      </x:c>
      <x:c r="M893" s="44" t="str">
        <x:v>female</x:v>
      </x:c>
      <x:c r="N893" s="44" t="str">
        <x:v>병동</x:v>
      </x:c>
      <x:c r="O893" s="44" t="n">
        <x:v>30</x:v>
      </x:c>
      <x:c r="P893" s="44" t="str">
        <x:v>2026-04-30</x:v>
      </x:c>
      <x:c r="Q893" s="44" t="str">
        <x:v>N</x:v>
      </x:c>
      <x:c r="R893" s="44" t="str">
        <x:v>N</x:v>
      </x:c>
      <x:c r="S893" s="44" t="str">
        <x:v>N</x:v>
      </x:c>
      <x:c r="T893" s="44" t="str">
        <x:v>shift_code</x:v>
      </x:c>
      <x:c r="U893" s="44" t="str">
        <x:v>AE10</x:v>
      </x:c>
      <x:c r="V893" s="44" t="str">
        <x:v>[3008,520,3104,576]</x:v>
      </x:c>
      <x:c r="W893" s="44" t="str">
        <x:v>[[3008,520],[3104,520],[3104,576],[3008,576]]</x:v>
      </x:c>
      <x:c r="X893" s="44" t="str">
        <x:v>[[3048,534],[3064,534],[3064,563],[3048,563]]</x:v>
      </x:c>
      <x:c r="Y893" s="44" t="str">
        <x:v>layout_bounds</x:v>
      </x:c>
      <x:c r="Z893" s="44" t="str">
        <x:v>[0,520,224,576]</x:v>
      </x:c>
      <x:c r="AA893" s="44" t="str">
        <x:v>[[0,520],[224,520],[224,576],[0,576]]</x:v>
      </x:c>
      <x:c r="AB893" s="44" t="str">
        <x:v>images/schedule_0002_clean_grid.png</x:v>
      </x:c>
    </x:row>
    <x:row r="894">
      <x:c r="A894" s="44" t="str">
        <x:v>schedule_0002</x:v>
      </x:c>
      <x:c r="B894" s="44" t="str">
        <x:v>clean_grid</x:v>
      </x:c>
      <x:c r="C894" s="44" t="n">
        <x:v>2</x:v>
      </x:c>
      <x:c r="D894" s="44" t="n">
        <x:v>5</x:v>
      </x:c>
      <x:c r="E894" s="44" t="str">
        <x:v>페이지 2/5</x:v>
      </x:c>
      <x:c r="F894" s="44" t="str">
        <x:v>SCHEDULE_0002_R008</x:v>
      </x:c>
      <x:c r="G894" s="44" t="n">
        <x:v>8</x:v>
      </x:c>
      <x:c r="H894" s="44" t="str">
        <x:v>최혜정</x:v>
      </x:c>
      <x:c r="I894" s="44" t="str">
        <x:v>최</x:v>
      </x:c>
      <x:c r="J894" s="44" t="n">
        <x:v>4</x:v>
      </x:c>
      <x:c r="K894" s="44" t="n">
        <x:v>2333927</x:v>
      </x:c>
      <x:c r="L894" s="44" t="n">
        <x:v>1979</x:v>
      </x:c>
      <x:c r="M894" s="44" t="str">
        <x:v>female</x:v>
      </x:c>
      <x:c r="N894" s="44" t="str">
        <x:v>병동</x:v>
      </x:c>
      <x:c r="O894" s="44" t="n">
        <x:v>1</x:v>
      </x:c>
      <x:c r="P894" s="44" t="str">
        <x:v>2026-04-01</x:v>
      </x:c>
      <x:c r="Q894" s="44" t="str">
        <x:v>SUP</x:v>
      </x:c>
      <x:c r="R894" s="44" t="str">
        <x:v>SUP</x:v>
      </x:c>
      <x:c r="S894" s="44" t="str">
        <x:v>SUP</x:v>
      </x:c>
      <x:c r="T894" s="44" t="str">
        <x:v>shift_code</x:v>
      </x:c>
      <x:c r="U894" s="44" t="str">
        <x:v>B11</x:v>
      </x:c>
      <x:c r="V894" s="44" t="str">
        <x:v>[224,576,320,632]</x:v>
      </x:c>
      <x:c r="W894" s="44" t="str">
        <x:v>[[224,576],[320,576],[320,632],[224,632]]</x:v>
      </x:c>
      <x:c r="X894" s="44" t="str">
        <x:v>[[255,592],[289,592],[289,616],[255,616]]</x:v>
      </x:c>
      <x:c r="Y894" s="44" t="str">
        <x:v>layout_bounds</x:v>
      </x:c>
      <x:c r="Z894" s="44" t="str">
        <x:v>[0,576,224,632]</x:v>
      </x:c>
      <x:c r="AA894" s="44" t="str">
        <x:v>[[0,576],[224,576],[224,632],[0,632]]</x:v>
      </x:c>
      <x:c r="AB894" s="44" t="str">
        <x:v>images/schedule_0002_clean_grid.png</x:v>
      </x:c>
    </x:row>
    <x:row r="895">
      <x:c r="A895" s="44" t="str">
        <x:v>schedule_0002</x:v>
      </x:c>
      <x:c r="B895" s="44" t="str">
        <x:v>clean_grid</x:v>
      </x:c>
      <x:c r="C895" s="44" t="n">
        <x:v>2</x:v>
      </x:c>
      <x:c r="D895" s="44" t="n">
        <x:v>5</x:v>
      </x:c>
      <x:c r="E895" s="44" t="str">
        <x:v>페이지 2/5</x:v>
      </x:c>
      <x:c r="F895" s="44" t="str">
        <x:v>SCHEDULE_0002_R008</x:v>
      </x:c>
      <x:c r="G895" s="44" t="n">
        <x:v>8</x:v>
      </x:c>
      <x:c r="H895" s="44" t="str">
        <x:v>최혜정</x:v>
      </x:c>
      <x:c r="I895" s="44" t="str">
        <x:v>최</x:v>
      </x:c>
      <x:c r="J895" s="44" t="n">
        <x:v>4</x:v>
      </x:c>
      <x:c r="K895" s="44" t="n">
        <x:v>2333927</x:v>
      </x:c>
      <x:c r="L895" s="44" t="n">
        <x:v>1979</x:v>
      </x:c>
      <x:c r="M895" s="44" t="str">
        <x:v>female</x:v>
      </x:c>
      <x:c r="N895" s="44" t="str">
        <x:v>병동</x:v>
      </x:c>
      <x:c r="O895" s="44" t="n">
        <x:v>2</x:v>
      </x:c>
      <x:c r="P895" s="44" t="str">
        <x:v>2026-04-02</x:v>
      </x:c>
      <x:c r="Q895" s="44" t="str">
        <x:v>RO</x:v>
      </x:c>
      <x:c r="R895" s="44" t="str">
        <x:v>Ro</x:v>
      </x:c>
      <x:c r="S895" s="44" t="str">
        <x:v>Ro</x:v>
      </x:c>
      <x:c r="T895" s="44" t="str">
        <x:v>shift_code</x:v>
      </x:c>
      <x:c r="U895" s="44" t="str">
        <x:v>C11</x:v>
      </x:c>
      <x:c r="V895" s="44" t="str">
        <x:v>[320,576,416,632]</x:v>
      </x:c>
      <x:c r="W895" s="44" t="str">
        <x:v>[[320,576],[416,576],[416,632],[320,632]]</x:v>
      </x:c>
      <x:c r="X895" s="44" t="str">
        <x:v>[[354,590],[382,590],[382,619],[354,619]]</x:v>
      </x:c>
      <x:c r="Y895" s="44" t="str">
        <x:v>layout_bounds</x:v>
      </x:c>
      <x:c r="Z895" s="44" t="str">
        <x:v>[0,576,224,632]</x:v>
      </x:c>
      <x:c r="AA895" s="44" t="str">
        <x:v>[[0,576],[224,576],[224,632],[0,632]]</x:v>
      </x:c>
      <x:c r="AB895" s="44" t="str">
        <x:v>images/schedule_0002_clean_grid.png</x:v>
      </x:c>
    </x:row>
    <x:row r="896">
      <x:c r="A896" s="44" t="str">
        <x:v>schedule_0002</x:v>
      </x:c>
      <x:c r="B896" s="44" t="str">
        <x:v>clean_grid</x:v>
      </x:c>
      <x:c r="C896" s="44" t="n">
        <x:v>2</x:v>
      </x:c>
      <x:c r="D896" s="44" t="n">
        <x:v>5</x:v>
      </x:c>
      <x:c r="E896" s="44" t="str">
        <x:v>페이지 2/5</x:v>
      </x:c>
      <x:c r="F896" s="44" t="str">
        <x:v>SCHEDULE_0002_R008</x:v>
      </x:c>
      <x:c r="G896" s="44" t="n">
        <x:v>8</x:v>
      </x:c>
      <x:c r="H896" s="44" t="str">
        <x:v>최혜정</x:v>
      </x:c>
      <x:c r="I896" s="44" t="str">
        <x:v>최</x:v>
      </x:c>
      <x:c r="J896" s="44" t="n">
        <x:v>4</x:v>
      </x:c>
      <x:c r="K896" s="44" t="n">
        <x:v>2333927</x:v>
      </x:c>
      <x:c r="L896" s="44" t="n">
        <x:v>1979</x:v>
      </x:c>
      <x:c r="M896" s="44" t="str">
        <x:v>female</x:v>
      </x:c>
      <x:c r="N896" s="44" t="str">
        <x:v>병동</x:v>
      </x:c>
      <x:c r="O896" s="44" t="n">
        <x:v>3</x:v>
      </x:c>
      <x:c r="P896" s="44" t="str">
        <x:v>2026-04-03</x:v>
      </x:c>
      <x:c r="Q896" s="44" t="str">
        <x:v>RD</x:v>
      </x:c>
      <x:c r="R896" s="44" t="str">
        <x:v>RD</x:v>
      </x:c>
      <x:c r="S896" s="44" t="str">
        <x:v>RD</x:v>
      </x:c>
      <x:c r="T896" s="44" t="str">
        <x:v>shift_code</x:v>
      </x:c>
      <x:c r="U896" s="44" t="str">
        <x:v>D11</x:v>
      </x:c>
      <x:c r="V896" s="44" t="str">
        <x:v>[416,576,512,632]</x:v>
      </x:c>
      <x:c r="W896" s="44" t="str">
        <x:v>[[416,576],[512,576],[512,632],[416,632]]</x:v>
      </x:c>
      <x:c r="X896" s="44" t="str">
        <x:v>[[450,590],[478,590],[478,619],[450,619]]</x:v>
      </x:c>
      <x:c r="Y896" s="44" t="str">
        <x:v>layout_bounds</x:v>
      </x:c>
      <x:c r="Z896" s="44" t="str">
        <x:v>[0,576,224,632]</x:v>
      </x:c>
      <x:c r="AA896" s="44" t="str">
        <x:v>[[0,576],[224,576],[224,632],[0,632]]</x:v>
      </x:c>
      <x:c r="AB896" s="44" t="str">
        <x:v>images/schedule_0002_clean_grid.png</x:v>
      </x:c>
    </x:row>
    <x:row r="897">
      <x:c r="A897" s="44" t="str">
        <x:v>schedule_0002</x:v>
      </x:c>
      <x:c r="B897" s="44" t="str">
        <x:v>clean_grid</x:v>
      </x:c>
      <x:c r="C897" s="44" t="n">
        <x:v>2</x:v>
      </x:c>
      <x:c r="D897" s="44" t="n">
        <x:v>5</x:v>
      </x:c>
      <x:c r="E897" s="44" t="str">
        <x:v>페이지 2/5</x:v>
      </x:c>
      <x:c r="F897" s="44" t="str">
        <x:v>SCHEDULE_0002_R008</x:v>
      </x:c>
      <x:c r="G897" s="44" t="n">
        <x:v>8</x:v>
      </x:c>
      <x:c r="H897" s="44" t="str">
        <x:v>최혜정</x:v>
      </x:c>
      <x:c r="I897" s="44" t="str">
        <x:v>최</x:v>
      </x:c>
      <x:c r="J897" s="44" t="n">
        <x:v>4</x:v>
      </x:c>
      <x:c r="K897" s="44" t="n">
        <x:v>2333927</x:v>
      </x:c>
      <x:c r="L897" s="44" t="n">
        <x:v>1979</x:v>
      </x:c>
      <x:c r="M897" s="44" t="str">
        <x:v>female</x:v>
      </x:c>
      <x:c r="N897" s="44" t="str">
        <x:v>병동</x:v>
      </x:c>
      <x:c r="O897" s="44" t="n">
        <x:v>4</x:v>
      </x:c>
      <x:c r="P897" s="44" t="str">
        <x:v>2026-04-04</x:v>
      </x:c>
      <x:c r="Q897" s="44" t="str">
        <x:v>VAC</x:v>
      </x:c>
      <x:c r="R897" s="44" t="str">
        <x:v>VAC</x:v>
      </x:c>
      <x:c r="S897" s="44" t="str">
        <x:v>VAC</x:v>
      </x:c>
      <x:c r="T897" s="44" t="str">
        <x:v>shift_code</x:v>
      </x:c>
      <x:c r="U897" s="44" t="str">
        <x:v>E11</x:v>
      </x:c>
      <x:c r="V897" s="44" t="str">
        <x:v>[512,576,608,632]</x:v>
      </x:c>
      <x:c r="W897" s="44" t="str">
        <x:v>[[512,576],[608,576],[608,632],[512,632]]</x:v>
      </x:c>
      <x:c r="X897" s="44" t="str">
        <x:v>[[543,592],[577,592],[577,616],[543,616]]</x:v>
      </x:c>
      <x:c r="Y897" s="44" t="str">
        <x:v>layout_bounds</x:v>
      </x:c>
      <x:c r="Z897" s="44" t="str">
        <x:v>[0,576,224,632]</x:v>
      </x:c>
      <x:c r="AA897" s="44" t="str">
        <x:v>[[0,576],[224,576],[224,632],[0,632]]</x:v>
      </x:c>
      <x:c r="AB897" s="44" t="str">
        <x:v>images/schedule_0002_clean_grid.png</x:v>
      </x:c>
    </x:row>
    <x:row r="898">
      <x:c r="A898" s="44" t="str">
        <x:v>schedule_0002</x:v>
      </x:c>
      <x:c r="B898" s="44" t="str">
        <x:v>clean_grid</x:v>
      </x:c>
      <x:c r="C898" s="44" t="n">
        <x:v>2</x:v>
      </x:c>
      <x:c r="D898" s="44" t="n">
        <x:v>5</x:v>
      </x:c>
      <x:c r="E898" s="44" t="str">
        <x:v>페이지 2/5</x:v>
      </x:c>
      <x:c r="F898" s="44" t="str">
        <x:v>SCHEDULE_0002_R008</x:v>
      </x:c>
      <x:c r="G898" s="44" t="n">
        <x:v>8</x:v>
      </x:c>
      <x:c r="H898" s="44" t="str">
        <x:v>최혜정</x:v>
      </x:c>
      <x:c r="I898" s="44" t="str">
        <x:v>최</x:v>
      </x:c>
      <x:c r="J898" s="44" t="n">
        <x:v>4</x:v>
      </x:c>
      <x:c r="K898" s="44" t="n">
        <x:v>2333927</x:v>
      </x:c>
      <x:c r="L898" s="44" t="n">
        <x:v>1979</x:v>
      </x:c>
      <x:c r="M898" s="44" t="str">
        <x:v>female</x:v>
      </x:c>
      <x:c r="N898" s="44" t="str">
        <x:v>병동</x:v>
      </x:c>
      <x:c r="O898" s="44" t="n">
        <x:v>5</x:v>
      </x:c>
      <x:c r="P898" s="44" t="str">
        <x:v>2026-04-05</x:v>
      </x:c>
      <x:c r="Q898" s="44" t="str">
        <x:v>D12</x:v>
      </x:c>
      <x:c r="R898" s="44" t="str">
        <x:v>D12</x:v>
      </x:c>
      <x:c r="S898" s="44" t="str">
        <x:v>D12</x:v>
      </x:c>
      <x:c r="T898" s="44" t="str">
        <x:v>shift_code</x:v>
      </x:c>
      <x:c r="U898" s="44" t="str">
        <x:v>F11</x:v>
      </x:c>
      <x:c r="V898" s="44" t="str">
        <x:v>[608,576,704,632]</x:v>
      </x:c>
      <x:c r="W898" s="44" t="str">
        <x:v>[[608,576],[704,576],[704,632],[608,632]]</x:v>
      </x:c>
      <x:c r="X898" s="44" t="str">
        <x:v>[[639,592],[673,592],[673,616],[639,616]]</x:v>
      </x:c>
      <x:c r="Y898" s="44" t="str">
        <x:v>layout_bounds</x:v>
      </x:c>
      <x:c r="Z898" s="44" t="str">
        <x:v>[0,576,224,632]</x:v>
      </x:c>
      <x:c r="AA898" s="44" t="str">
        <x:v>[[0,576],[224,576],[224,632],[0,632]]</x:v>
      </x:c>
      <x:c r="AB898" s="44" t="str">
        <x:v>images/schedule_0002_clean_grid.png</x:v>
      </x:c>
    </x:row>
    <x:row r="899">
      <x:c r="A899" s="44" t="str">
        <x:v>schedule_0002</x:v>
      </x:c>
      <x:c r="B899" s="44" t="str">
        <x:v>clean_grid</x:v>
      </x:c>
      <x:c r="C899" s="44" t="n">
        <x:v>2</x:v>
      </x:c>
      <x:c r="D899" s="44" t="n">
        <x:v>5</x:v>
      </x:c>
      <x:c r="E899" s="44" t="str">
        <x:v>페이지 2/5</x:v>
      </x:c>
      <x:c r="F899" s="44" t="str">
        <x:v>SCHEDULE_0002_R008</x:v>
      </x:c>
      <x:c r="G899" s="44" t="n">
        <x:v>8</x:v>
      </x:c>
      <x:c r="H899" s="44" t="str">
        <x:v>최혜정</x:v>
      </x:c>
      <x:c r="I899" s="44" t="str">
        <x:v>최</x:v>
      </x:c>
      <x:c r="J899" s="44" t="n">
        <x:v>4</x:v>
      </x:c>
      <x:c r="K899" s="44" t="n">
        <x:v>2333927</x:v>
      </x:c>
      <x:c r="L899" s="44" t="n">
        <x:v>1979</x:v>
      </x:c>
      <x:c r="M899" s="44" t="str">
        <x:v>female</x:v>
      </x:c>
      <x:c r="N899" s="44" t="str">
        <x:v>병동</x:v>
      </x:c>
      <x:c r="O899" s="44" t="n">
        <x:v>6</x:v>
      </x:c>
      <x:c r="P899" s="44" t="str">
        <x:v>2026-04-06</x:v>
      </x:c>
      <x:c r="Q899" s="44" t="str">
        <x:v>S</x:v>
      </x:c>
      <x:c r="R899" s="44" t="str">
        <x:v>S</x:v>
      </x:c>
      <x:c r="S899" s="44" t="str">
        <x:v>S</x:v>
      </x:c>
      <x:c r="T899" s="44" t="str">
        <x:v>shift_code</x:v>
      </x:c>
      <x:c r="U899" s="44" t="str">
        <x:v>G11</x:v>
      </x:c>
      <x:c r="V899" s="44" t="str">
        <x:v>[704,576,800,632]</x:v>
      </x:c>
      <x:c r="W899" s="44" t="str">
        <x:v>[[704,576],[800,576],[800,632],[704,632]]</x:v>
      </x:c>
      <x:c r="X899" s="44" t="str">
        <x:v>[[744,590],[760,590],[760,619],[744,619]]</x:v>
      </x:c>
      <x:c r="Y899" s="44" t="str">
        <x:v>layout_bounds</x:v>
      </x:c>
      <x:c r="Z899" s="44" t="str">
        <x:v>[0,576,224,632]</x:v>
      </x:c>
      <x:c r="AA899" s="44" t="str">
        <x:v>[[0,576],[224,576],[224,632],[0,632]]</x:v>
      </x:c>
      <x:c r="AB899" s="44" t="str">
        <x:v>images/schedule_0002_clean_grid.png</x:v>
      </x:c>
    </x:row>
    <x:row r="900">
      <x:c r="A900" s="44" t="str">
        <x:v>schedule_0002</x:v>
      </x:c>
      <x:c r="B900" s="44" t="str">
        <x:v>clean_grid</x:v>
      </x:c>
      <x:c r="C900" s="44" t="n">
        <x:v>2</x:v>
      </x:c>
      <x:c r="D900" s="44" t="n">
        <x:v>5</x:v>
      </x:c>
      <x:c r="E900" s="44" t="str">
        <x:v>페이지 2/5</x:v>
      </x:c>
      <x:c r="F900" s="44" t="str">
        <x:v>SCHEDULE_0002_R008</x:v>
      </x:c>
      <x:c r="G900" s="44" t="n">
        <x:v>8</x:v>
      </x:c>
      <x:c r="H900" s="44" t="str">
        <x:v>최혜정</x:v>
      </x:c>
      <x:c r="I900" s="44" t="str">
        <x:v>최</x:v>
      </x:c>
      <x:c r="J900" s="44" t="n">
        <x:v>4</x:v>
      </x:c>
      <x:c r="K900" s="44" t="n">
        <x:v>2333927</x:v>
      </x:c>
      <x:c r="L900" s="44" t="n">
        <x:v>1979</x:v>
      </x:c>
      <x:c r="M900" s="44" t="str">
        <x:v>female</x:v>
      </x:c>
      <x:c r="N900" s="44" t="str">
        <x:v>병동</x:v>
      </x:c>
      <x:c r="O900" s="44" t="n">
        <x:v>7</x:v>
      </x:c>
      <x:c r="P900" s="44" t="str">
        <x:v>2026-04-07</x:v>
      </x:c>
      <x:c r="Q900" s="44" t="str">
        <x:v>AM</x:v>
      </x:c>
      <x:c r="R900" s="44" t="str">
        <x:v>AM</x:v>
      </x:c>
      <x:c r="S900" s="44" t="str">
        <x:v>AM</x:v>
      </x:c>
      <x:c r="T900" s="44" t="str">
        <x:v>shift_code</x:v>
      </x:c>
      <x:c r="U900" s="44" t="str">
        <x:v>H11</x:v>
      </x:c>
      <x:c r="V900" s="44" t="str">
        <x:v>[800,576,896,632]</x:v>
      </x:c>
      <x:c r="W900" s="44" t="str">
        <x:v>[[800,576],[896,576],[896,632],[800,632]]</x:v>
      </x:c>
      <x:c r="X900" s="44" t="str">
        <x:v>[[834,590],[862,590],[862,619],[834,619]]</x:v>
      </x:c>
      <x:c r="Y900" s="44" t="str">
        <x:v>layout_bounds</x:v>
      </x:c>
      <x:c r="Z900" s="44" t="str">
        <x:v>[0,576,224,632]</x:v>
      </x:c>
      <x:c r="AA900" s="44" t="str">
        <x:v>[[0,576],[224,576],[224,632],[0,632]]</x:v>
      </x:c>
      <x:c r="AB900" s="44" t="str">
        <x:v>images/schedule_0002_clean_grid.png</x:v>
      </x:c>
    </x:row>
    <x:row r="901">
      <x:c r="A901" s="44" t="str">
        <x:v>schedule_0002</x:v>
      </x:c>
      <x:c r="B901" s="44" t="str">
        <x:v>clean_grid</x:v>
      </x:c>
      <x:c r="C901" s="44" t="n">
        <x:v>2</x:v>
      </x:c>
      <x:c r="D901" s="44" t="n">
        <x:v>5</x:v>
      </x:c>
      <x:c r="E901" s="44" t="str">
        <x:v>페이지 2/5</x:v>
      </x:c>
      <x:c r="F901" s="44" t="str">
        <x:v>SCHEDULE_0002_R008</x:v>
      </x:c>
      <x:c r="G901" s="44" t="n">
        <x:v>8</x:v>
      </x:c>
      <x:c r="H901" s="44" t="str">
        <x:v>최혜정</x:v>
      </x:c>
      <x:c r="I901" s="44" t="str">
        <x:v>최</x:v>
      </x:c>
      <x:c r="J901" s="44" t="n">
        <x:v>4</x:v>
      </x:c>
      <x:c r="K901" s="44" t="n">
        <x:v>2333927</x:v>
      </x:c>
      <x:c r="L901" s="44" t="n">
        <x:v>1979</x:v>
      </x:c>
      <x:c r="M901" s="44" t="str">
        <x:v>female</x:v>
      </x:c>
      <x:c r="N901" s="44" t="str">
        <x:v>병동</x:v>
      </x:c>
      <x:c r="O901" s="44" t="n">
        <x:v>8</x:v>
      </x:c>
      <x:c r="P901" s="44" t="str">
        <x:v>2026-04-08</x:v>
      </x:c>
      <x:c r="Q901" s="44" t="str">
        <x:v>H</x:v>
      </x:c>
      <x:c r="R901" s="44" t="str">
        <x:v>H</x:v>
      </x:c>
      <x:c r="S901" s="44" t="str">
        <x:v>H</x:v>
      </x:c>
      <x:c r="T901" s="44" t="str">
        <x:v>shift_code</x:v>
      </x:c>
      <x:c r="U901" s="44" t="str">
        <x:v>I11</x:v>
      </x:c>
      <x:c r="V901" s="44" t="str">
        <x:v>[896,576,992,632]</x:v>
      </x:c>
      <x:c r="W901" s="44" t="str">
        <x:v>[[896,576],[992,576],[992,632],[896,632]]</x:v>
      </x:c>
      <x:c r="X901" s="44" t="str">
        <x:v>[[936,590],[952,590],[952,619],[936,619]]</x:v>
      </x:c>
      <x:c r="Y901" s="44" t="str">
        <x:v>layout_bounds</x:v>
      </x:c>
      <x:c r="Z901" s="44" t="str">
        <x:v>[0,576,224,632]</x:v>
      </x:c>
      <x:c r="AA901" s="44" t="str">
        <x:v>[[0,576],[224,576],[224,632],[0,632]]</x:v>
      </x:c>
      <x:c r="AB901" s="44" t="str">
        <x:v>images/schedule_0002_clean_grid.png</x:v>
      </x:c>
    </x:row>
    <x:row r="902">
      <x:c r="A902" s="44" t="str">
        <x:v>schedule_0002</x:v>
      </x:c>
      <x:c r="B902" s="44" t="str">
        <x:v>clean_grid</x:v>
      </x:c>
      <x:c r="C902" s="44" t="n">
        <x:v>2</x:v>
      </x:c>
      <x:c r="D902" s="44" t="n">
        <x:v>5</x:v>
      </x:c>
      <x:c r="E902" s="44" t="str">
        <x:v>페이지 2/5</x:v>
      </x:c>
      <x:c r="F902" s="44" t="str">
        <x:v>SCHEDULE_0002_R008</x:v>
      </x:c>
      <x:c r="G902" s="44" t="n">
        <x:v>8</x:v>
      </x:c>
      <x:c r="H902" s="44" t="str">
        <x:v>최혜정</x:v>
      </x:c>
      <x:c r="I902" s="44" t="str">
        <x:v>최</x:v>
      </x:c>
      <x:c r="J902" s="44" t="n">
        <x:v>4</x:v>
      </x:c>
      <x:c r="K902" s="44" t="n">
        <x:v>2333927</x:v>
      </x:c>
      <x:c r="L902" s="44" t="n">
        <x:v>1979</x:v>
      </x:c>
      <x:c r="M902" s="44" t="str">
        <x:v>female</x:v>
      </x:c>
      <x:c r="N902" s="44" t="str">
        <x:v>병동</x:v>
      </x:c>
      <x:c r="O902" s="44" t="n">
        <x:v>9</x:v>
      </x:c>
      <x:c r="P902" s="44" t="str">
        <x:v>2026-04-09</x:v>
      </x:c>
      <x:c r="Q902" s="44" t="str">
        <x:v>특별휴가</x:v>
      </x:c>
      <x:c r="R902" s="44" t="str">
        <x:v>특별휴가</x:v>
      </x:c>
      <x:c r="S902" s="44" t="str">
        <x:v>특별휴가</x:v>
      </x:c>
      <x:c r="T902" s="44" t="str">
        <x:v>shift_code</x:v>
      </x:c>
      <x:c r="U902" s="44" t="str">
        <x:v>J11</x:v>
      </x:c>
      <x:c r="V902" s="44" t="str">
        <x:v>[992,576,1088,632]</x:v>
      </x:c>
      <x:c r="W902" s="44" t="str">
        <x:v>[[992,576],[1088,576],[1088,632],[992,632]]</x:v>
      </x:c>
      <x:c r="X902" s="44" t="str">
        <x:v>[[1006,592],[1074,592],[1074,616],[1006,616]]</x:v>
      </x:c>
      <x:c r="Y902" s="44" t="str">
        <x:v>layout_bounds</x:v>
      </x:c>
      <x:c r="Z902" s="44" t="str">
        <x:v>[0,576,224,632]</x:v>
      </x:c>
      <x:c r="AA902" s="44" t="str">
        <x:v>[[0,576],[224,576],[224,632],[0,632]]</x:v>
      </x:c>
      <x:c r="AB902" s="44" t="str">
        <x:v>images/schedule_0002_clean_grid.png</x:v>
      </x:c>
    </x:row>
    <x:row r="903">
      <x:c r="A903" s="44" t="str">
        <x:v>schedule_0002</x:v>
      </x:c>
      <x:c r="B903" s="44" t="str">
        <x:v>clean_grid</x:v>
      </x:c>
      <x:c r="C903" s="44" t="n">
        <x:v>2</x:v>
      </x:c>
      <x:c r="D903" s="44" t="n">
        <x:v>5</x:v>
      </x:c>
      <x:c r="E903" s="44" t="str">
        <x:v>페이지 2/5</x:v>
      </x:c>
      <x:c r="F903" s="44" t="str">
        <x:v>SCHEDULE_0002_R008</x:v>
      </x:c>
      <x:c r="G903" s="44" t="n">
        <x:v>8</x:v>
      </x:c>
      <x:c r="H903" s="44" t="str">
        <x:v>최혜정</x:v>
      </x:c>
      <x:c r="I903" s="44" t="str">
        <x:v>최</x:v>
      </x:c>
      <x:c r="J903" s="44" t="n">
        <x:v>4</x:v>
      </x:c>
      <x:c r="K903" s="44" t="n">
        <x:v>2333927</x:v>
      </x:c>
      <x:c r="L903" s="44" t="n">
        <x:v>1979</x:v>
      </x:c>
      <x:c r="M903" s="44" t="str">
        <x:v>female</x:v>
      </x:c>
      <x:c r="N903" s="44" t="str">
        <x:v>병동</x:v>
      </x:c>
      <x:c r="O903" s="44" t="n">
        <x:v>10</x:v>
      </x:c>
      <x:c r="P903" s="44" t="str">
        <x:v>2026-04-10</x:v>
      </x:c>
      <x:c r="Q903" s="44" t="str">
        <x:v>PM</x:v>
      </x:c>
      <x:c r="R903" s="44" t="str">
        <x:v>PM</x:v>
      </x:c>
      <x:c r="S903" s="44" t="str">
        <x:v>PM</x:v>
      </x:c>
      <x:c r="T903" s="44" t="str">
        <x:v>shift_code</x:v>
      </x:c>
      <x:c r="U903" s="44" t="str">
        <x:v>K11</x:v>
      </x:c>
      <x:c r="V903" s="44" t="str">
        <x:v>[1088,576,1184,632]</x:v>
      </x:c>
      <x:c r="W903" s="44" t="str">
        <x:v>[[1088,576],[1184,576],[1184,632],[1088,632]]</x:v>
      </x:c>
      <x:c r="X903" s="44" t="str">
        <x:v>[[1122,590],[1150,590],[1150,619],[1122,619]]</x:v>
      </x:c>
      <x:c r="Y903" s="44" t="str">
        <x:v>layout_bounds</x:v>
      </x:c>
      <x:c r="Z903" s="44" t="str">
        <x:v>[0,576,224,632]</x:v>
      </x:c>
      <x:c r="AA903" s="44" t="str">
        <x:v>[[0,576],[224,576],[224,632],[0,632]]</x:v>
      </x:c>
      <x:c r="AB903" s="44" t="str">
        <x:v>images/schedule_0002_clean_grid.png</x:v>
      </x:c>
    </x:row>
    <x:row r="904">
      <x:c r="A904" s="44" t="str">
        <x:v>schedule_0002</x:v>
      </x:c>
      <x:c r="B904" s="44" t="str">
        <x:v>clean_grid</x:v>
      </x:c>
      <x:c r="C904" s="44" t="n">
        <x:v>2</x:v>
      </x:c>
      <x:c r="D904" s="44" t="n">
        <x:v>5</x:v>
      </x:c>
      <x:c r="E904" s="44" t="str">
        <x:v>페이지 2/5</x:v>
      </x:c>
      <x:c r="F904" s="44" t="str">
        <x:v>SCHEDULE_0002_R008</x:v>
      </x:c>
      <x:c r="G904" s="44" t="n">
        <x:v>8</x:v>
      </x:c>
      <x:c r="H904" s="44" t="str">
        <x:v>최혜정</x:v>
      </x:c>
      <x:c r="I904" s="44" t="str">
        <x:v>최</x:v>
      </x:c>
      <x:c r="J904" s="44" t="n">
        <x:v>4</x:v>
      </x:c>
      <x:c r="K904" s="44" t="n">
        <x:v>2333927</x:v>
      </x:c>
      <x:c r="L904" s="44" t="n">
        <x:v>1979</x:v>
      </x:c>
      <x:c r="M904" s="44" t="str">
        <x:v>female</x:v>
      </x:c>
      <x:c r="N904" s="44" t="str">
        <x:v>병동</x:v>
      </x:c>
      <x:c r="O904" s="44" t="n">
        <x:v>11</x:v>
      </x:c>
      <x:c r="P904" s="44" t="str">
        <x:v>2026-04-11</x:v>
      </x:c>
      <x:c r="Q904" s="44" t="str">
        <x:v>P</x:v>
      </x:c>
      <x:c r="R904" s="44" t="str">
        <x:v>p</x:v>
      </x:c>
      <x:c r="S904" s="44" t="str">
        <x:v>p</x:v>
      </x:c>
      <x:c r="T904" s="44" t="str">
        <x:v>shift_code</x:v>
      </x:c>
      <x:c r="U904" s="44" t="str">
        <x:v>L11</x:v>
      </x:c>
      <x:c r="V904" s="44" t="str">
        <x:v>[1184,576,1280,632]</x:v>
      </x:c>
      <x:c r="W904" s="44" t="str">
        <x:v>[[1184,576],[1280,576],[1280,632],[1184,632]]</x:v>
      </x:c>
      <x:c r="X904" s="44" t="str">
        <x:v>[[1224,590],[1240,590],[1240,619],[1224,619]]</x:v>
      </x:c>
      <x:c r="Y904" s="44" t="str">
        <x:v>layout_bounds</x:v>
      </x:c>
      <x:c r="Z904" s="44" t="str">
        <x:v>[0,576,224,632]</x:v>
      </x:c>
      <x:c r="AA904" s="44" t="str">
        <x:v>[[0,576],[224,576],[224,632],[0,632]]</x:v>
      </x:c>
      <x:c r="AB904" s="44" t="str">
        <x:v>images/schedule_0002_clean_grid.png</x:v>
      </x:c>
    </x:row>
    <x:row r="905">
      <x:c r="A905" s="44" t="str">
        <x:v>schedule_0002</x:v>
      </x:c>
      <x:c r="B905" s="44" t="str">
        <x:v>clean_grid</x:v>
      </x:c>
      <x:c r="C905" s="44" t="n">
        <x:v>2</x:v>
      </x:c>
      <x:c r="D905" s="44" t="n">
        <x:v>5</x:v>
      </x:c>
      <x:c r="E905" s="44" t="str">
        <x:v>페이지 2/5</x:v>
      </x:c>
      <x:c r="F905" s="44" t="str">
        <x:v>SCHEDULE_0002_R008</x:v>
      </x:c>
      <x:c r="G905" s="44" t="n">
        <x:v>8</x:v>
      </x:c>
      <x:c r="H905" s="44" t="str">
        <x:v>최혜정</x:v>
      </x:c>
      <x:c r="I905" s="44" t="str">
        <x:v>최</x:v>
      </x:c>
      <x:c r="J905" s="44" t="n">
        <x:v>4</x:v>
      </x:c>
      <x:c r="K905" s="44" t="n">
        <x:v>2333927</x:v>
      </x:c>
      <x:c r="L905" s="44" t="n">
        <x:v>1979</x:v>
      </x:c>
      <x:c r="M905" s="44" t="str">
        <x:v>female</x:v>
      </x:c>
      <x:c r="N905" s="44" t="str">
        <x:v>병동</x:v>
      </x:c>
      <x:c r="O905" s="44" t="n">
        <x:v>12</x:v>
      </x:c>
      <x:c r="P905" s="44" t="str">
        <x:v>2026-04-12</x:v>
      </x:c>
      <x:c r="Q905" s="44" t="str">
        <x:v>DB</x:v>
      </x:c>
      <x:c r="R905" s="44" t="str">
        <x:v>DB</x:v>
      </x:c>
      <x:c r="S905" s="44" t="str">
        <x:v>DB</x:v>
      </x:c>
      <x:c r="T905" s="44" t="str">
        <x:v>shift_code</x:v>
      </x:c>
      <x:c r="U905" s="44" t="str">
        <x:v>M11</x:v>
      </x:c>
      <x:c r="V905" s="44" t="str">
        <x:v>[1280,576,1376,632]</x:v>
      </x:c>
      <x:c r="W905" s="44" t="str">
        <x:v>[[1280,576],[1376,576],[1376,632],[1280,632]]</x:v>
      </x:c>
      <x:c r="X905" s="44" t="str">
        <x:v>[[1314,590],[1342,590],[1342,619],[1314,619]]</x:v>
      </x:c>
      <x:c r="Y905" s="44" t="str">
        <x:v>layout_bounds</x:v>
      </x:c>
      <x:c r="Z905" s="44" t="str">
        <x:v>[0,576,224,632]</x:v>
      </x:c>
      <x:c r="AA905" s="44" t="str">
        <x:v>[[0,576],[224,576],[224,632],[0,632]]</x:v>
      </x:c>
      <x:c r="AB905" s="44" t="str">
        <x:v>images/schedule_0002_clean_grid.png</x:v>
      </x:c>
    </x:row>
    <x:row r="906">
      <x:c r="A906" s="44" t="str">
        <x:v>schedule_0002</x:v>
      </x:c>
      <x:c r="B906" s="44" t="str">
        <x:v>clean_grid</x:v>
      </x:c>
      <x:c r="C906" s="44" t="n">
        <x:v>2</x:v>
      </x:c>
      <x:c r="D906" s="44" t="n">
        <x:v>5</x:v>
      </x:c>
      <x:c r="E906" s="44" t="str">
        <x:v>페이지 2/5</x:v>
      </x:c>
      <x:c r="F906" s="44" t="str">
        <x:v>SCHEDULE_0002_R008</x:v>
      </x:c>
      <x:c r="G906" s="44" t="n">
        <x:v>8</x:v>
      </x:c>
      <x:c r="H906" s="44" t="str">
        <x:v>최혜정</x:v>
      </x:c>
      <x:c r="I906" s="44" t="str">
        <x:v>최</x:v>
      </x:c>
      <x:c r="J906" s="44" t="n">
        <x:v>4</x:v>
      </x:c>
      <x:c r="K906" s="44" t="n">
        <x:v>2333927</x:v>
      </x:c>
      <x:c r="L906" s="44" t="n">
        <x:v>1979</x:v>
      </x:c>
      <x:c r="M906" s="44" t="str">
        <x:v>female</x:v>
      </x:c>
      <x:c r="N906" s="44" t="str">
        <x:v>병동</x:v>
      </x:c>
      <x:c r="O906" s="44" t="n">
        <x:v>13</x:v>
      </x:c>
      <x:c r="P906" s="44" t="str">
        <x:v>2026-04-13</x:v>
      </x:c>
      <x:c r="Q906" s="44" t="str">
        <x:v>DO</x:v>
      </x:c>
      <x:c r="R906" s="44" t="str">
        <x:v>DO</x:v>
      </x:c>
      <x:c r="S906" s="44" t="str">
        <x:v>DO</x:v>
      </x:c>
      <x:c r="T906" s="44" t="str">
        <x:v>shift_code</x:v>
      </x:c>
      <x:c r="U906" s="44" t="str">
        <x:v>N11</x:v>
      </x:c>
      <x:c r="V906" s="44" t="str">
        <x:v>[1376,576,1472,632]</x:v>
      </x:c>
      <x:c r="W906" s="44" t="str">
        <x:v>[[1376,576],[1472,576],[1472,632],[1376,632]]</x:v>
      </x:c>
      <x:c r="X906" s="44" t="str">
        <x:v>[[1410,590],[1438,590],[1438,619],[1410,619]]</x:v>
      </x:c>
      <x:c r="Y906" s="44" t="str">
        <x:v>layout_bounds</x:v>
      </x:c>
      <x:c r="Z906" s="44" t="str">
        <x:v>[0,576,224,632]</x:v>
      </x:c>
      <x:c r="AA906" s="44" t="str">
        <x:v>[[0,576],[224,576],[224,632],[0,632]]</x:v>
      </x:c>
      <x:c r="AB906" s="44" t="str">
        <x:v>images/schedule_0002_clean_grid.png</x:v>
      </x:c>
    </x:row>
    <x:row r="907">
      <x:c r="A907" s="44" t="str">
        <x:v>schedule_0002</x:v>
      </x:c>
      <x:c r="B907" s="44" t="str">
        <x:v>clean_grid</x:v>
      </x:c>
      <x:c r="C907" s="44" t="n">
        <x:v>2</x:v>
      </x:c>
      <x:c r="D907" s="44" t="n">
        <x:v>5</x:v>
      </x:c>
      <x:c r="E907" s="44" t="str">
        <x:v>페이지 2/5</x:v>
      </x:c>
      <x:c r="F907" s="44" t="str">
        <x:v>SCHEDULE_0002_R008</x:v>
      </x:c>
      <x:c r="G907" s="44" t="n">
        <x:v>8</x:v>
      </x:c>
      <x:c r="H907" s="44" t="str">
        <x:v>최혜정</x:v>
      </x:c>
      <x:c r="I907" s="44" t="str">
        <x:v>최</x:v>
      </x:c>
      <x:c r="J907" s="44" t="n">
        <x:v>4</x:v>
      </x:c>
      <x:c r="K907" s="44" t="n">
        <x:v>2333927</x:v>
      </x:c>
      <x:c r="L907" s="44" t="n">
        <x:v>1979</x:v>
      </x:c>
      <x:c r="M907" s="44" t="str">
        <x:v>female</x:v>
      </x:c>
      <x:c r="N907" s="44" t="str">
        <x:v>병동</x:v>
      </x:c>
      <x:c r="O907" s="44" t="n">
        <x:v>14</x:v>
      </x:c>
      <x:c r="P907" s="44" t="str">
        <x:v>2026-04-14</x:v>
      </x:c>
      <x:c r="Q907" s="44" t="str">
        <x:v>DB</x:v>
      </x:c>
      <x:c r="R907" s="44" t="str">
        <x:v>DB</x:v>
      </x:c>
      <x:c r="S907" s="44" t="str">
        <x:v>DB</x:v>
      </x:c>
      <x:c r="T907" s="44" t="str">
        <x:v>shift_code</x:v>
      </x:c>
      <x:c r="U907" s="44" t="str">
        <x:v>O11</x:v>
      </x:c>
      <x:c r="V907" s="44" t="str">
        <x:v>[1472,576,1568,632]</x:v>
      </x:c>
      <x:c r="W907" s="44" t="str">
        <x:v>[[1472,576],[1568,576],[1568,632],[1472,632]]</x:v>
      </x:c>
      <x:c r="X907" s="44" t="str">
        <x:v>[[1506,590],[1534,590],[1534,619],[1506,619]]</x:v>
      </x:c>
      <x:c r="Y907" s="44" t="str">
        <x:v>layout_bounds</x:v>
      </x:c>
      <x:c r="Z907" s="44" t="str">
        <x:v>[0,576,224,632]</x:v>
      </x:c>
      <x:c r="AA907" s="44" t="str">
        <x:v>[[0,576],[224,576],[224,632],[0,632]]</x:v>
      </x:c>
      <x:c r="AB907" s="44" t="str">
        <x:v>images/schedule_0002_clean_grid.png</x:v>
      </x:c>
    </x:row>
    <x:row r="908">
      <x:c r="A908" s="44" t="str">
        <x:v>schedule_0002</x:v>
      </x:c>
      <x:c r="B908" s="44" t="str">
        <x:v>clean_grid</x:v>
      </x:c>
      <x:c r="C908" s="44" t="n">
        <x:v>2</x:v>
      </x:c>
      <x:c r="D908" s="44" t="n">
        <x:v>5</x:v>
      </x:c>
      <x:c r="E908" s="44" t="str">
        <x:v>페이지 2/5</x:v>
      </x:c>
      <x:c r="F908" s="44" t="str">
        <x:v>SCHEDULE_0002_R008</x:v>
      </x:c>
      <x:c r="G908" s="44" t="n">
        <x:v>8</x:v>
      </x:c>
      <x:c r="H908" s="44" t="str">
        <x:v>최혜정</x:v>
      </x:c>
      <x:c r="I908" s="44" t="str">
        <x:v>최</x:v>
      </x:c>
      <x:c r="J908" s="44" t="n">
        <x:v>4</x:v>
      </x:c>
      <x:c r="K908" s="44" t="n">
        <x:v>2333927</x:v>
      </x:c>
      <x:c r="L908" s="44" t="n">
        <x:v>1979</x:v>
      </x:c>
      <x:c r="M908" s="44" t="str">
        <x:v>female</x:v>
      </x:c>
      <x:c r="N908" s="44" t="str">
        <x:v>병동</x:v>
      </x:c>
      <x:c r="O908" s="44" t="n">
        <x:v>15</x:v>
      </x:c>
      <x:c r="P908" s="44" t="str">
        <x:v>2026-04-15</x:v>
      </x:c>
      <x:c r="Q908" s="44" t="str">
        <x:v>MD</x:v>
      </x:c>
      <x:c r="R908" s="44" t="str">
        <x:v>MD</x:v>
      </x:c>
      <x:c r="S908" s="44" t="str">
        <x:v>MD</x:v>
      </x:c>
      <x:c r="T908" s="44" t="str">
        <x:v>shift_code</x:v>
      </x:c>
      <x:c r="U908" s="44" t="str">
        <x:v>P11</x:v>
      </x:c>
      <x:c r="V908" s="44" t="str">
        <x:v>[1568,576,1664,632]</x:v>
      </x:c>
      <x:c r="W908" s="44" t="str">
        <x:v>[[1568,576],[1664,576],[1664,632],[1568,632]]</x:v>
      </x:c>
      <x:c r="X908" s="44" t="str">
        <x:v>[[1602,590],[1630,590],[1630,619],[1602,619]]</x:v>
      </x:c>
      <x:c r="Y908" s="44" t="str">
        <x:v>layout_bounds</x:v>
      </x:c>
      <x:c r="Z908" s="44" t="str">
        <x:v>[0,576,224,632]</x:v>
      </x:c>
      <x:c r="AA908" s="44" t="str">
        <x:v>[[0,576],[224,576],[224,632],[0,632]]</x:v>
      </x:c>
      <x:c r="AB908" s="44" t="str">
        <x:v>images/schedule_0002_clean_grid.png</x:v>
      </x:c>
    </x:row>
    <x:row r="909">
      <x:c r="A909" s="44" t="str">
        <x:v>schedule_0002</x:v>
      </x:c>
      <x:c r="B909" s="44" t="str">
        <x:v>clean_grid</x:v>
      </x:c>
      <x:c r="C909" s="44" t="n">
        <x:v>2</x:v>
      </x:c>
      <x:c r="D909" s="44" t="n">
        <x:v>5</x:v>
      </x:c>
      <x:c r="E909" s="44" t="str">
        <x:v>페이지 2/5</x:v>
      </x:c>
      <x:c r="F909" s="44" t="str">
        <x:v>SCHEDULE_0002_R008</x:v>
      </x:c>
      <x:c r="G909" s="44" t="n">
        <x:v>8</x:v>
      </x:c>
      <x:c r="H909" s="44" t="str">
        <x:v>최혜정</x:v>
      </x:c>
      <x:c r="I909" s="44" t="str">
        <x:v>최</x:v>
      </x:c>
      <x:c r="J909" s="44" t="n">
        <x:v>4</x:v>
      </x:c>
      <x:c r="K909" s="44" t="n">
        <x:v>2333927</x:v>
      </x:c>
      <x:c r="L909" s="44" t="n">
        <x:v>1979</x:v>
      </x:c>
      <x:c r="M909" s="44" t="str">
        <x:v>female</x:v>
      </x:c>
      <x:c r="N909" s="44" t="str">
        <x:v>병동</x:v>
      </x:c>
      <x:c r="O909" s="44" t="n">
        <x:v>16</x:v>
      </x:c>
      <x:c r="P909" s="44" t="str">
        <x:v>2026-04-16</x:v>
      </x:c>
      <x:c r="Q909" s="44" t="str">
        <x:v>DB</x:v>
      </x:c>
      <x:c r="R909" s="44" t="str">
        <x:v>DB</x:v>
      </x:c>
      <x:c r="S909" s="44" t="str">
        <x:v>DB</x:v>
      </x:c>
      <x:c r="T909" s="44" t="str">
        <x:v>shift_code</x:v>
      </x:c>
      <x:c r="U909" s="44" t="str">
        <x:v>Q11</x:v>
      </x:c>
      <x:c r="V909" s="44" t="str">
        <x:v>[1664,576,1760,632]</x:v>
      </x:c>
      <x:c r="W909" s="44" t="str">
        <x:v>[[1664,576],[1760,576],[1760,632],[1664,632]]</x:v>
      </x:c>
      <x:c r="X909" s="44" t="str">
        <x:v>[[1698,590],[1726,590],[1726,619],[1698,619]]</x:v>
      </x:c>
      <x:c r="Y909" s="44" t="str">
        <x:v>layout_bounds</x:v>
      </x:c>
      <x:c r="Z909" s="44" t="str">
        <x:v>[0,576,224,632]</x:v>
      </x:c>
      <x:c r="AA909" s="44" t="str">
        <x:v>[[0,576],[224,576],[224,632],[0,632]]</x:v>
      </x:c>
      <x:c r="AB909" s="44" t="str">
        <x:v>images/schedule_0002_clean_grid.png</x:v>
      </x:c>
    </x:row>
    <x:row r="910">
      <x:c r="A910" s="44" t="str">
        <x:v>schedule_0002</x:v>
      </x:c>
      <x:c r="B910" s="44" t="str">
        <x:v>clean_grid</x:v>
      </x:c>
      <x:c r="C910" s="44" t="n">
        <x:v>2</x:v>
      </x:c>
      <x:c r="D910" s="44" t="n">
        <x:v>5</x:v>
      </x:c>
      <x:c r="E910" s="44" t="str">
        <x:v>페이지 2/5</x:v>
      </x:c>
      <x:c r="F910" s="44" t="str">
        <x:v>SCHEDULE_0002_R008</x:v>
      </x:c>
      <x:c r="G910" s="44" t="n">
        <x:v>8</x:v>
      </x:c>
      <x:c r="H910" s="44" t="str">
        <x:v>최혜정</x:v>
      </x:c>
      <x:c r="I910" s="44" t="str">
        <x:v>최</x:v>
      </x:c>
      <x:c r="J910" s="44" t="n">
        <x:v>4</x:v>
      </x:c>
      <x:c r="K910" s="44" t="n">
        <x:v>2333927</x:v>
      </x:c>
      <x:c r="L910" s="44" t="n">
        <x:v>1979</x:v>
      </x:c>
      <x:c r="M910" s="44" t="str">
        <x:v>female</x:v>
      </x:c>
      <x:c r="N910" s="44" t="str">
        <x:v>병동</x:v>
      </x:c>
      <x:c r="O910" s="44" t="n">
        <x:v>17</x:v>
      </x:c>
      <x:c r="P910" s="44" t="str">
        <x:v>2026-04-17</x:v>
      </x:c>
      <x:c r="Q910" s="44" t="str">
        <x:v>E</x:v>
      </x:c>
      <x:c r="R910" s="44" t="str">
        <x:v>E</x:v>
      </x:c>
      <x:c r="S910" s="44" t="str">
        <x:v>E</x:v>
      </x:c>
      <x:c r="T910" s="44" t="str">
        <x:v>shift_code</x:v>
      </x:c>
      <x:c r="U910" s="44" t="str">
        <x:v>R11</x:v>
      </x:c>
      <x:c r="V910" s="44" t="str">
        <x:v>[1760,576,1856,632]</x:v>
      </x:c>
      <x:c r="W910" s="44" t="str">
        <x:v>[[1760,576],[1856,576],[1856,632],[1760,632]]</x:v>
      </x:c>
      <x:c r="X910" s="44" t="str">
        <x:v>[[1800,590],[1816,590],[1816,619],[1800,619]]</x:v>
      </x:c>
      <x:c r="Y910" s="44" t="str">
        <x:v>layout_bounds</x:v>
      </x:c>
      <x:c r="Z910" s="44" t="str">
        <x:v>[0,576,224,632]</x:v>
      </x:c>
      <x:c r="AA910" s="44" t="str">
        <x:v>[[0,576],[224,576],[224,632],[0,632]]</x:v>
      </x:c>
      <x:c r="AB910" s="44" t="str">
        <x:v>images/schedule_0002_clean_grid.png</x:v>
      </x:c>
    </x:row>
    <x:row r="911">
      <x:c r="A911" s="44" t="str">
        <x:v>schedule_0002</x:v>
      </x:c>
      <x:c r="B911" s="44" t="str">
        <x:v>clean_grid</x:v>
      </x:c>
      <x:c r="C911" s="44" t="n">
        <x:v>2</x:v>
      </x:c>
      <x:c r="D911" s="44" t="n">
        <x:v>5</x:v>
      </x:c>
      <x:c r="E911" s="44" t="str">
        <x:v>페이지 2/5</x:v>
      </x:c>
      <x:c r="F911" s="44" t="str">
        <x:v>SCHEDULE_0002_R008</x:v>
      </x:c>
      <x:c r="G911" s="44" t="n">
        <x:v>8</x:v>
      </x:c>
      <x:c r="H911" s="44" t="str">
        <x:v>최혜정</x:v>
      </x:c>
      <x:c r="I911" s="44" t="str">
        <x:v>최</x:v>
      </x:c>
      <x:c r="J911" s="44" t="n">
        <x:v>4</x:v>
      </x:c>
      <x:c r="K911" s="44" t="n">
        <x:v>2333927</x:v>
      </x:c>
      <x:c r="L911" s="44" t="n">
        <x:v>1979</x:v>
      </x:c>
      <x:c r="M911" s="44" t="str">
        <x:v>female</x:v>
      </x:c>
      <x:c r="N911" s="44" t="str">
        <x:v>병동</x:v>
      </x:c>
      <x:c r="O911" s="44" t="n">
        <x:v>18</x:v>
      </x:c>
      <x:c r="P911" s="44" t="str">
        <x:v>2026-04-18</x:v>
      </x:c>
      <x:c r="Q911" s="44" t="str">
        <x:v>F</x:v>
      </x:c>
      <x:c r="R911" s="44" t="str">
        <x:v>F</x:v>
      </x:c>
      <x:c r="S911" s="44" t="str">
        <x:v>F</x:v>
      </x:c>
      <x:c r="T911" s="44" t="str">
        <x:v>shift_code</x:v>
      </x:c>
      <x:c r="U911" s="44" t="str">
        <x:v>S11</x:v>
      </x:c>
      <x:c r="V911" s="44" t="str">
        <x:v>[1856,576,1952,632]</x:v>
      </x:c>
      <x:c r="W911" s="44" t="str">
        <x:v>[[1856,576],[1952,576],[1952,632],[1856,632]]</x:v>
      </x:c>
      <x:c r="X911" s="44" t="str">
        <x:v>[[1896,590],[1912,590],[1912,619],[1896,619]]</x:v>
      </x:c>
      <x:c r="Y911" s="44" t="str">
        <x:v>layout_bounds</x:v>
      </x:c>
      <x:c r="Z911" s="44" t="str">
        <x:v>[0,576,224,632]</x:v>
      </x:c>
      <x:c r="AA911" s="44" t="str">
        <x:v>[[0,576],[224,576],[224,632],[0,632]]</x:v>
      </x:c>
      <x:c r="AB911" s="44" t="str">
        <x:v>images/schedule_0002_clean_grid.png</x:v>
      </x:c>
    </x:row>
    <x:row r="912">
      <x:c r="A912" s="44" t="str">
        <x:v>schedule_0002</x:v>
      </x:c>
      <x:c r="B912" s="44" t="str">
        <x:v>clean_grid</x:v>
      </x:c>
      <x:c r="C912" s="44" t="n">
        <x:v>2</x:v>
      </x:c>
      <x:c r="D912" s="44" t="n">
        <x:v>5</x:v>
      </x:c>
      <x:c r="E912" s="44" t="str">
        <x:v>페이지 2/5</x:v>
      </x:c>
      <x:c r="F912" s="44" t="str">
        <x:v>SCHEDULE_0002_R008</x:v>
      </x:c>
      <x:c r="G912" s="44" t="n">
        <x:v>8</x:v>
      </x:c>
      <x:c r="H912" s="44" t="str">
        <x:v>최혜정</x:v>
      </x:c>
      <x:c r="I912" s="44" t="str">
        <x:v>최</x:v>
      </x:c>
      <x:c r="J912" s="44" t="n">
        <x:v>4</x:v>
      </x:c>
      <x:c r="K912" s="44" t="n">
        <x:v>2333927</x:v>
      </x:c>
      <x:c r="L912" s="44" t="n">
        <x:v>1979</x:v>
      </x:c>
      <x:c r="M912" s="44" t="str">
        <x:v>female</x:v>
      </x:c>
      <x:c r="N912" s="44" t="str">
        <x:v>병동</x:v>
      </x:c>
      <x:c r="O912" s="44" t="n">
        <x:v>19</x:v>
      </x:c>
      <x:c r="P912" s="44" t="str">
        <x:v>2026-04-19</x:v>
      </x:c>
      <x:c r="Q912" s="44" t="str">
        <x:v>MAT</x:v>
      </x:c>
      <x:c r="R912" s="44" t="str">
        <x:v>MaT</x:v>
      </x:c>
      <x:c r="S912" s="44" t="str">
        <x:v>MaT</x:v>
      </x:c>
      <x:c r="T912" s="44" t="str">
        <x:v>shift_code</x:v>
      </x:c>
      <x:c r="U912" s="44" t="str">
        <x:v>T11</x:v>
      </x:c>
      <x:c r="V912" s="44" t="str">
        <x:v>[1952,576,2048,632]</x:v>
      </x:c>
      <x:c r="W912" s="44" t="str">
        <x:v>[[1952,576],[2048,576],[2048,632],[1952,632]]</x:v>
      </x:c>
      <x:c r="X912" s="44" t="str">
        <x:v>[[1983,592],[2017,592],[2017,616],[1983,616]]</x:v>
      </x:c>
      <x:c r="Y912" s="44" t="str">
        <x:v>layout_bounds</x:v>
      </x:c>
      <x:c r="Z912" s="44" t="str">
        <x:v>[0,576,224,632]</x:v>
      </x:c>
      <x:c r="AA912" s="44" t="str">
        <x:v>[[0,576],[224,576],[224,632],[0,632]]</x:v>
      </x:c>
      <x:c r="AB912" s="44" t="str">
        <x:v>images/schedule_0002_clean_grid.png</x:v>
      </x:c>
    </x:row>
    <x:row r="913">
      <x:c r="A913" s="44" t="str">
        <x:v>schedule_0002</x:v>
      </x:c>
      <x:c r="B913" s="44" t="str">
        <x:v>clean_grid</x:v>
      </x:c>
      <x:c r="C913" s="44" t="n">
        <x:v>2</x:v>
      </x:c>
      <x:c r="D913" s="44" t="n">
        <x:v>5</x:v>
      </x:c>
      <x:c r="E913" s="44" t="str">
        <x:v>페이지 2/5</x:v>
      </x:c>
      <x:c r="F913" s="44" t="str">
        <x:v>SCHEDULE_0002_R008</x:v>
      </x:c>
      <x:c r="G913" s="44" t="n">
        <x:v>8</x:v>
      </x:c>
      <x:c r="H913" s="44" t="str">
        <x:v>최혜정</x:v>
      </x:c>
      <x:c r="I913" s="44" t="str">
        <x:v>최</x:v>
      </x:c>
      <x:c r="J913" s="44" t="n">
        <x:v>4</x:v>
      </x:c>
      <x:c r="K913" s="44" t="n">
        <x:v>2333927</x:v>
      </x:c>
      <x:c r="L913" s="44" t="n">
        <x:v>1979</x:v>
      </x:c>
      <x:c r="M913" s="44" t="str">
        <x:v>female</x:v>
      </x:c>
      <x:c r="N913" s="44" t="str">
        <x:v>병동</x:v>
      </x:c>
      <x:c r="O913" s="44" t="n">
        <x:v>20</x:v>
      </x:c>
      <x:c r="P913" s="44" t="str">
        <x:v>2026-04-20</x:v>
      </x:c>
      <x:c r="Q913" s="44" t="str">
        <x:v>D</x:v>
      </x:c>
      <x:c r="R913" s="44" t="str">
        <x:v>D</x:v>
      </x:c>
      <x:c r="S913" s="44" t="str">
        <x:v>D</x:v>
      </x:c>
      <x:c r="T913" s="44" t="str">
        <x:v>shift_code</x:v>
      </x:c>
      <x:c r="U913" s="44" t="str">
        <x:v>U11</x:v>
      </x:c>
      <x:c r="V913" s="44" t="str">
        <x:v>[2048,576,2144,632]</x:v>
      </x:c>
      <x:c r="W913" s="44" t="str">
        <x:v>[[2048,576],[2144,576],[2144,632],[2048,632]]</x:v>
      </x:c>
      <x:c r="X913" s="44" t="str">
        <x:v>[[2088,590],[2104,590],[2104,619],[2088,619]]</x:v>
      </x:c>
      <x:c r="Y913" s="44" t="str">
        <x:v>layout_bounds</x:v>
      </x:c>
      <x:c r="Z913" s="44" t="str">
        <x:v>[0,576,224,632]</x:v>
      </x:c>
      <x:c r="AA913" s="44" t="str">
        <x:v>[[0,576],[224,576],[224,632],[0,632]]</x:v>
      </x:c>
      <x:c r="AB913" s="44" t="str">
        <x:v>images/schedule_0002_clean_grid.png</x:v>
      </x:c>
    </x:row>
    <x:row r="914">
      <x:c r="A914" s="44" t="str">
        <x:v>schedule_0002</x:v>
      </x:c>
      <x:c r="B914" s="44" t="str">
        <x:v>clean_grid</x:v>
      </x:c>
      <x:c r="C914" s="44" t="n">
        <x:v>2</x:v>
      </x:c>
      <x:c r="D914" s="44" t="n">
        <x:v>5</x:v>
      </x:c>
      <x:c r="E914" s="44" t="str">
        <x:v>페이지 2/5</x:v>
      </x:c>
      <x:c r="F914" s="44" t="str">
        <x:v>SCHEDULE_0002_R008</x:v>
      </x:c>
      <x:c r="G914" s="44" t="n">
        <x:v>8</x:v>
      </x:c>
      <x:c r="H914" s="44" t="str">
        <x:v>최혜정</x:v>
      </x:c>
      <x:c r="I914" s="44" t="str">
        <x:v>최</x:v>
      </x:c>
      <x:c r="J914" s="44" t="n">
        <x:v>4</x:v>
      </x:c>
      <x:c r="K914" s="44" t="n">
        <x:v>2333927</x:v>
      </x:c>
      <x:c r="L914" s="44" t="n">
        <x:v>1979</x:v>
      </x:c>
      <x:c r="M914" s="44" t="str">
        <x:v>female</x:v>
      </x:c>
      <x:c r="N914" s="44" t="str">
        <x:v>병동</x:v>
      </x:c>
      <x:c r="O914" s="44" t="n">
        <x:v>21</x:v>
      </x:c>
      <x:c r="P914" s="44" t="str">
        <x:v>2026-04-21</x:v>
      </x:c>
      <x:c r="Q914" s="44" t="str">
        <x:v>N</x:v>
      </x:c>
      <x:c r="R914" s="44" t="str">
        <x:v>N</x:v>
      </x:c>
      <x:c r="S914" s="44" t="str">
        <x:v>N</x:v>
      </x:c>
      <x:c r="T914" s="44" t="str">
        <x:v>shift_code</x:v>
      </x:c>
      <x:c r="U914" s="44" t="str">
        <x:v>V11</x:v>
      </x:c>
      <x:c r="V914" s="44" t="str">
        <x:v>[2144,576,2240,632]</x:v>
      </x:c>
      <x:c r="W914" s="44" t="str">
        <x:v>[[2144,576],[2240,576],[2240,632],[2144,632]]</x:v>
      </x:c>
      <x:c r="X914" s="44" t="str">
        <x:v>[[2184,590],[2200,590],[2200,619],[2184,619]]</x:v>
      </x:c>
      <x:c r="Y914" s="44" t="str">
        <x:v>layout_bounds</x:v>
      </x:c>
      <x:c r="Z914" s="44" t="str">
        <x:v>[0,576,224,632]</x:v>
      </x:c>
      <x:c r="AA914" s="44" t="str">
        <x:v>[[0,576],[224,576],[224,632],[0,632]]</x:v>
      </x:c>
      <x:c r="AB914" s="44" t="str">
        <x:v>images/schedule_0002_clean_grid.png</x:v>
      </x:c>
    </x:row>
    <x:row r="915">
      <x:c r="A915" s="44" t="str">
        <x:v>schedule_0002</x:v>
      </x:c>
      <x:c r="B915" s="44" t="str">
        <x:v>clean_grid</x:v>
      </x:c>
      <x:c r="C915" s="44" t="n">
        <x:v>2</x:v>
      </x:c>
      <x:c r="D915" s="44" t="n">
        <x:v>5</x:v>
      </x:c>
      <x:c r="E915" s="44" t="str">
        <x:v>페이지 2/5</x:v>
      </x:c>
      <x:c r="F915" s="44" t="str">
        <x:v>SCHEDULE_0002_R008</x:v>
      </x:c>
      <x:c r="G915" s="44" t="n">
        <x:v>8</x:v>
      </x:c>
      <x:c r="H915" s="44" t="str">
        <x:v>최혜정</x:v>
      </x:c>
      <x:c r="I915" s="44" t="str">
        <x:v>최</x:v>
      </x:c>
      <x:c r="J915" s="44" t="n">
        <x:v>4</x:v>
      </x:c>
      <x:c r="K915" s="44" t="n">
        <x:v>2333927</x:v>
      </x:c>
      <x:c r="L915" s="44" t="n">
        <x:v>1979</x:v>
      </x:c>
      <x:c r="M915" s="44" t="str">
        <x:v>female</x:v>
      </x:c>
      <x:c r="N915" s="44" t="str">
        <x:v>병동</x:v>
      </x:c>
      <x:c r="O915" s="44" t="n">
        <x:v>22</x:v>
      </x:c>
      <x:c r="P915" s="44" t="str">
        <x:v>2026-04-22</x:v>
      </x:c>
      <x:c r="Q915" s="44" t="str">
        <x:v>NO</x:v>
      </x:c>
      <x:c r="R915" s="44" t="str">
        <x:v>NO</x:v>
      </x:c>
      <x:c r="S915" s="44" t="str">
        <x:v>NO</x:v>
      </x:c>
      <x:c r="T915" s="44" t="str">
        <x:v>shift_code</x:v>
      </x:c>
      <x:c r="U915" s="44" t="str">
        <x:v>W11</x:v>
      </x:c>
      <x:c r="V915" s="44" t="str">
        <x:v>[2240,576,2336,632]</x:v>
      </x:c>
      <x:c r="W915" s="44" t="str">
        <x:v>[[2240,576],[2336,576],[2336,632],[2240,632]]</x:v>
      </x:c>
      <x:c r="X915" s="44" t="str">
        <x:v>[[2274,590],[2302,590],[2302,619],[2274,619]]</x:v>
      </x:c>
      <x:c r="Y915" s="44" t="str">
        <x:v>layout_bounds</x:v>
      </x:c>
      <x:c r="Z915" s="44" t="str">
        <x:v>[0,576,224,632]</x:v>
      </x:c>
      <x:c r="AA915" s="44" t="str">
        <x:v>[[0,576],[224,576],[224,632],[0,632]]</x:v>
      </x:c>
      <x:c r="AB915" s="44" t="str">
        <x:v>images/schedule_0002_clean_grid.png</x:v>
      </x:c>
    </x:row>
    <x:row r="916">
      <x:c r="A916" s="44" t="str">
        <x:v>schedule_0002</x:v>
      </x:c>
      <x:c r="B916" s="44" t="str">
        <x:v>clean_grid</x:v>
      </x:c>
      <x:c r="C916" s="44" t="n">
        <x:v>2</x:v>
      </x:c>
      <x:c r="D916" s="44" t="n">
        <x:v>5</x:v>
      </x:c>
      <x:c r="E916" s="44" t="str">
        <x:v>페이지 2/5</x:v>
      </x:c>
      <x:c r="F916" s="44" t="str">
        <x:v>SCHEDULE_0002_R008</x:v>
      </x:c>
      <x:c r="G916" s="44" t="n">
        <x:v>8</x:v>
      </x:c>
      <x:c r="H916" s="44" t="str">
        <x:v>최혜정</x:v>
      </x:c>
      <x:c r="I916" s="44" t="str">
        <x:v>최</x:v>
      </x:c>
      <x:c r="J916" s="44" t="n">
        <x:v>4</x:v>
      </x:c>
      <x:c r="K916" s="44" t="n">
        <x:v>2333927</x:v>
      </x:c>
      <x:c r="L916" s="44" t="n">
        <x:v>1979</x:v>
      </x:c>
      <x:c r="M916" s="44" t="str">
        <x:v>female</x:v>
      </x:c>
      <x:c r="N916" s="44" t="str">
        <x:v>병동</x:v>
      </x:c>
      <x:c r="O916" s="44" t="n">
        <x:v>23</x:v>
      </x:c>
      <x:c r="P916" s="44" t="str">
        <x:v>2026-04-23</x:v>
      </x:c>
      <x:c r="Q916" s="44" t="str">
        <x:v>IC</x:v>
      </x:c>
      <x:c r="R916" s="44" t="str">
        <x:v>IC</x:v>
      </x:c>
      <x:c r="S916" s="44" t="str">
        <x:v>IC</x:v>
      </x:c>
      <x:c r="T916" s="44" t="str">
        <x:v>shift_code</x:v>
      </x:c>
      <x:c r="U916" s="44" t="str">
        <x:v>X11</x:v>
      </x:c>
      <x:c r="V916" s="44" t="str">
        <x:v>[2336,576,2432,632]</x:v>
      </x:c>
      <x:c r="W916" s="44" t="str">
        <x:v>[[2336,576],[2432,576],[2432,632],[2336,632]]</x:v>
      </x:c>
      <x:c r="X916" s="44" t="str">
        <x:v>[[2370,590],[2398,590],[2398,619],[2370,619]]</x:v>
      </x:c>
      <x:c r="Y916" s="44" t="str">
        <x:v>layout_bounds</x:v>
      </x:c>
      <x:c r="Z916" s="44" t="str">
        <x:v>[0,576,224,632]</x:v>
      </x:c>
      <x:c r="AA916" s="44" t="str">
        <x:v>[[0,576],[224,576],[224,632],[0,632]]</x:v>
      </x:c>
      <x:c r="AB916" s="44" t="str">
        <x:v>images/schedule_0002_clean_grid.png</x:v>
      </x:c>
    </x:row>
    <x:row r="917">
      <x:c r="A917" s="44" t="str">
        <x:v>schedule_0002</x:v>
      </x:c>
      <x:c r="B917" s="44" t="str">
        <x:v>clean_grid</x:v>
      </x:c>
      <x:c r="C917" s="44" t="n">
        <x:v>2</x:v>
      </x:c>
      <x:c r="D917" s="44" t="n">
        <x:v>5</x:v>
      </x:c>
      <x:c r="E917" s="44" t="str">
        <x:v>페이지 2/5</x:v>
      </x:c>
      <x:c r="F917" s="44" t="str">
        <x:v>SCHEDULE_0002_R008</x:v>
      </x:c>
      <x:c r="G917" s="44" t="n">
        <x:v>8</x:v>
      </x:c>
      <x:c r="H917" s="44" t="str">
        <x:v>최혜정</x:v>
      </x:c>
      <x:c r="I917" s="44" t="str">
        <x:v>최</x:v>
      </x:c>
      <x:c r="J917" s="44" t="n">
        <x:v>4</x:v>
      </x:c>
      <x:c r="K917" s="44" t="n">
        <x:v>2333927</x:v>
      </x:c>
      <x:c r="L917" s="44" t="n">
        <x:v>1979</x:v>
      </x:c>
      <x:c r="M917" s="44" t="str">
        <x:v>female</x:v>
      </x:c>
      <x:c r="N917" s="44" t="str">
        <x:v>병동</x:v>
      </x:c>
      <x:c r="O917" s="44" t="n">
        <x:v>24</x:v>
      </x:c>
      <x:c r="P917" s="44" t="str">
        <x:v>2026-04-24</x:v>
      </x:c>
      <x:c r="Q917" s="44" t="str">
        <x:v>NA</x:v>
      </x:c>
      <x:c r="R917" s="44" t="str">
        <x:v>na</x:v>
      </x:c>
      <x:c r="S917" s="44" t="str">
        <x:v>na</x:v>
      </x:c>
      <x:c r="T917" s="44" t="str">
        <x:v>shift_code</x:v>
      </x:c>
      <x:c r="U917" s="44" t="str">
        <x:v>Y11</x:v>
      </x:c>
      <x:c r="V917" s="44" t="str">
        <x:v>[2432,576,2528,632]</x:v>
      </x:c>
      <x:c r="W917" s="44" t="str">
        <x:v>[[2432,576],[2528,576],[2528,632],[2432,632]]</x:v>
      </x:c>
      <x:c r="X917" s="44" t="str">
        <x:v>[[2466,590],[2494,590],[2494,619],[2466,619]]</x:v>
      </x:c>
      <x:c r="Y917" s="44" t="str">
        <x:v>layout_bounds</x:v>
      </x:c>
      <x:c r="Z917" s="44" t="str">
        <x:v>[0,576,224,632]</x:v>
      </x:c>
      <x:c r="AA917" s="44" t="str">
        <x:v>[[0,576],[224,576],[224,632],[0,632]]</x:v>
      </x:c>
      <x:c r="AB917" s="44" t="str">
        <x:v>images/schedule_0002_clean_grid.png</x:v>
      </x:c>
    </x:row>
    <x:row r="918">
      <x:c r="A918" s="44" t="str">
        <x:v>schedule_0002</x:v>
      </x:c>
      <x:c r="B918" s="44" t="str">
        <x:v>clean_grid</x:v>
      </x:c>
      <x:c r="C918" s="44" t="n">
        <x:v>2</x:v>
      </x:c>
      <x:c r="D918" s="44" t="n">
        <x:v>5</x:v>
      </x:c>
      <x:c r="E918" s="44" t="str">
        <x:v>페이지 2/5</x:v>
      </x:c>
      <x:c r="F918" s="44" t="str">
        <x:v>SCHEDULE_0002_R008</x:v>
      </x:c>
      <x:c r="G918" s="44" t="n">
        <x:v>8</x:v>
      </x:c>
      <x:c r="H918" s="44" t="str">
        <x:v>최혜정</x:v>
      </x:c>
      <x:c r="I918" s="44" t="str">
        <x:v>최</x:v>
      </x:c>
      <x:c r="J918" s="44" t="n">
        <x:v>4</x:v>
      </x:c>
      <x:c r="K918" s="44" t="n">
        <x:v>2333927</x:v>
      </x:c>
      <x:c r="L918" s="44" t="n">
        <x:v>1979</x:v>
      </x:c>
      <x:c r="M918" s="44" t="str">
        <x:v>female</x:v>
      </x:c>
      <x:c r="N918" s="44" t="str">
        <x:v>병동</x:v>
      </x:c>
      <x:c r="O918" s="44" t="n">
        <x:v>25</x:v>
      </x:c>
      <x:c r="P918" s="44" t="str">
        <x:v>2026-04-25</x:v>
      </x:c>
      <x:c r="Q918" s="44" t="str">
        <x:v>ST</x:v>
      </x:c>
      <x:c r="R918" s="44" t="str">
        <x:v>ST</x:v>
      </x:c>
      <x:c r="S918" s="44" t="str">
        <x:v>ST</x:v>
      </x:c>
      <x:c r="T918" s="44" t="str">
        <x:v>shift_code</x:v>
      </x:c>
      <x:c r="U918" s="44" t="str">
        <x:v>Z11</x:v>
      </x:c>
      <x:c r="V918" s="44" t="str">
        <x:v>[2528,576,2624,632]</x:v>
      </x:c>
      <x:c r="W918" s="44" t="str">
        <x:v>[[2528,576],[2624,576],[2624,632],[2528,632]]</x:v>
      </x:c>
      <x:c r="X918" s="44" t="str">
        <x:v>[[2562,590],[2590,590],[2590,619],[2562,619]]</x:v>
      </x:c>
      <x:c r="Y918" s="44" t="str">
        <x:v>layout_bounds</x:v>
      </x:c>
      <x:c r="Z918" s="44" t="str">
        <x:v>[0,576,224,632]</x:v>
      </x:c>
      <x:c r="AA918" s="44" t="str">
        <x:v>[[0,576],[224,576],[224,632],[0,632]]</x:v>
      </x:c>
      <x:c r="AB918" s="44" t="str">
        <x:v>images/schedule_0002_clean_grid.png</x:v>
      </x:c>
    </x:row>
    <x:row r="919">
      <x:c r="A919" s="44" t="str">
        <x:v>schedule_0002</x:v>
      </x:c>
      <x:c r="B919" s="44" t="str">
        <x:v>clean_grid</x:v>
      </x:c>
      <x:c r="C919" s="44" t="n">
        <x:v>2</x:v>
      </x:c>
      <x:c r="D919" s="44" t="n">
        <x:v>5</x:v>
      </x:c>
      <x:c r="E919" s="44" t="str">
        <x:v>페이지 2/5</x:v>
      </x:c>
      <x:c r="F919" s="44" t="str">
        <x:v>SCHEDULE_0002_R008</x:v>
      </x:c>
      <x:c r="G919" s="44" t="n">
        <x:v>8</x:v>
      </x:c>
      <x:c r="H919" s="44" t="str">
        <x:v>최혜정</x:v>
      </x:c>
      <x:c r="I919" s="44" t="str">
        <x:v>최</x:v>
      </x:c>
      <x:c r="J919" s="44" t="n">
        <x:v>4</x:v>
      </x:c>
      <x:c r="K919" s="44" t="n">
        <x:v>2333927</x:v>
      </x:c>
      <x:c r="L919" s="44" t="n">
        <x:v>1979</x:v>
      </x:c>
      <x:c r="M919" s="44" t="str">
        <x:v>female</x:v>
      </x:c>
      <x:c r="N919" s="44" t="str">
        <x:v>병동</x:v>
      </x:c>
      <x:c r="O919" s="44" t="n">
        <x:v>26</x:v>
      </x:c>
      <x:c r="P919" s="44" t="str">
        <x:v>2026-04-26</x:v>
      </x:c>
      <x:c r="Q919" s="44" t="str">
        <x:v>Off</x:v>
      </x:c>
      <x:c r="R919" s="44" t="str">
        <x:v>Off</x:v>
      </x:c>
      <x:c r="S919" s="44" t="str">
        <x:v>Off</x:v>
      </x:c>
      <x:c r="T919" s="44" t="str">
        <x:v>shift_code</x:v>
      </x:c>
      <x:c r="U919" s="44" t="str">
        <x:v>AA11</x:v>
      </x:c>
      <x:c r="V919" s="44" t="str">
        <x:v>[2624,576,2720,632]</x:v>
      </x:c>
      <x:c r="W919" s="44" t="str">
        <x:v>[[2624,576],[2720,576],[2720,632],[2624,632]]</x:v>
      </x:c>
      <x:c r="X919" s="44" t="str">
        <x:v>[[2655,592],[2689,592],[2689,616],[2655,616]]</x:v>
      </x:c>
      <x:c r="Y919" s="44" t="str">
        <x:v>layout_bounds</x:v>
      </x:c>
      <x:c r="Z919" s="44" t="str">
        <x:v>[0,576,224,632]</x:v>
      </x:c>
      <x:c r="AA919" s="44" t="str">
        <x:v>[[0,576],[224,576],[224,632],[0,632]]</x:v>
      </x:c>
      <x:c r="AB919" s="44" t="str">
        <x:v>images/schedule_0002_clean_grid.png</x:v>
      </x:c>
    </x:row>
    <x:row r="920">
      <x:c r="A920" s="44" t="str">
        <x:v>schedule_0002</x:v>
      </x:c>
      <x:c r="B920" s="44" t="str">
        <x:v>clean_grid</x:v>
      </x:c>
      <x:c r="C920" s="44" t="n">
        <x:v>2</x:v>
      </x:c>
      <x:c r="D920" s="44" t="n">
        <x:v>5</x:v>
      </x:c>
      <x:c r="E920" s="44" t="str">
        <x:v>페이지 2/5</x:v>
      </x:c>
      <x:c r="F920" s="44" t="str">
        <x:v>SCHEDULE_0002_R008</x:v>
      </x:c>
      <x:c r="G920" s="44" t="n">
        <x:v>8</x:v>
      </x:c>
      <x:c r="H920" s="44" t="str">
        <x:v>최혜정</x:v>
      </x:c>
      <x:c r="I920" s="44" t="str">
        <x:v>최</x:v>
      </x:c>
      <x:c r="J920" s="44" t="n">
        <x:v>4</x:v>
      </x:c>
      <x:c r="K920" s="44" t="n">
        <x:v>2333927</x:v>
      </x:c>
      <x:c r="L920" s="44" t="n">
        <x:v>1979</x:v>
      </x:c>
      <x:c r="M920" s="44" t="str">
        <x:v>female</x:v>
      </x:c>
      <x:c r="N920" s="44" t="str">
        <x:v>병동</x:v>
      </x:c>
      <x:c r="O920" s="44" t="n">
        <x:v>27</x:v>
      </x:c>
      <x:c r="P920" s="44" t="str">
        <x:v>2026-04-27</x:v>
      </x:c>
      <x:c r="Q920" s="44" t="str">
        <x:v>O</x:v>
      </x:c>
      <x:c r="R920" s="44" t="str">
        <x:v>O</x:v>
      </x:c>
      <x:c r="S920" s="44" t="str">
        <x:v>O</x:v>
      </x:c>
      <x:c r="T920" s="44" t="str">
        <x:v>shift_code</x:v>
      </x:c>
      <x:c r="U920" s="44" t="str">
        <x:v>AB11</x:v>
      </x:c>
      <x:c r="V920" s="44" t="str">
        <x:v>[2720,576,2816,632]</x:v>
      </x:c>
      <x:c r="W920" s="44" t="str">
        <x:v>[[2720,576],[2816,576],[2816,632],[2720,632]]</x:v>
      </x:c>
      <x:c r="X920" s="44" t="str">
        <x:v>[[2760,590],[2776,590],[2776,619],[2760,619]]</x:v>
      </x:c>
      <x:c r="Y920" s="44" t="str">
        <x:v>layout_bounds</x:v>
      </x:c>
      <x:c r="Z920" s="44" t="str">
        <x:v>[0,576,224,632]</x:v>
      </x:c>
      <x:c r="AA920" s="44" t="str">
        <x:v>[[0,576],[224,576],[224,632],[0,632]]</x:v>
      </x:c>
      <x:c r="AB920" s="44" t="str">
        <x:v>images/schedule_0002_clean_grid.png</x:v>
      </x:c>
    </x:row>
    <x:row r="921">
      <x:c r="A921" s="44" t="str">
        <x:v>schedule_0002</x:v>
      </x:c>
      <x:c r="B921" s="44" t="str">
        <x:v>clean_grid</x:v>
      </x:c>
      <x:c r="C921" s="44" t="n">
        <x:v>2</x:v>
      </x:c>
      <x:c r="D921" s="44" t="n">
        <x:v>5</x:v>
      </x:c>
      <x:c r="E921" s="44" t="str">
        <x:v>페이지 2/5</x:v>
      </x:c>
      <x:c r="F921" s="44" t="str">
        <x:v>SCHEDULE_0002_R008</x:v>
      </x:c>
      <x:c r="G921" s="44" t="n">
        <x:v>8</x:v>
      </x:c>
      <x:c r="H921" s="44" t="str">
        <x:v>최혜정</x:v>
      </x:c>
      <x:c r="I921" s="44" t="str">
        <x:v>최</x:v>
      </x:c>
      <x:c r="J921" s="44" t="n">
        <x:v>4</x:v>
      </x:c>
      <x:c r="K921" s="44" t="n">
        <x:v>2333927</x:v>
      </x:c>
      <x:c r="L921" s="44" t="n">
        <x:v>1979</x:v>
      </x:c>
      <x:c r="M921" s="44" t="str">
        <x:v>female</x:v>
      </x:c>
      <x:c r="N921" s="44" t="str">
        <x:v>병동</x:v>
      </x:c>
      <x:c r="O921" s="44" t="n">
        <x:v>28</x:v>
      </x:c>
      <x:c r="P921" s="44" t="str">
        <x:v>2026-04-28</x:v>
      </x:c>
      <x:c r="Q921" s="44" t="str">
        <x:v>N</x:v>
      </x:c>
      <x:c r="R921" s="44" t="str">
        <x:v>N</x:v>
      </x:c>
      <x:c r="S921" s="44" t="str">
        <x:v>N</x:v>
      </x:c>
      <x:c r="T921" s="44" t="str">
        <x:v>shift_code</x:v>
      </x:c>
      <x:c r="U921" s="44" t="str">
        <x:v>AC11</x:v>
      </x:c>
      <x:c r="V921" s="44" t="str">
        <x:v>[2816,576,2912,632]</x:v>
      </x:c>
      <x:c r="W921" s="44" t="str">
        <x:v>[[2816,576],[2912,576],[2912,632],[2816,632]]</x:v>
      </x:c>
      <x:c r="X921" s="44" t="str">
        <x:v>[[2856,590],[2872,590],[2872,619],[2856,619]]</x:v>
      </x:c>
      <x:c r="Y921" s="44" t="str">
        <x:v>layout_bounds</x:v>
      </x:c>
      <x:c r="Z921" s="44" t="str">
        <x:v>[0,576,224,632]</x:v>
      </x:c>
      <x:c r="AA921" s="44" t="str">
        <x:v>[[0,576],[224,576],[224,632],[0,632]]</x:v>
      </x:c>
      <x:c r="AB921" s="44" t="str">
        <x:v>images/schedule_0002_clean_grid.png</x:v>
      </x:c>
    </x:row>
    <x:row r="922">
      <x:c r="A922" s="44" t="str">
        <x:v>schedule_0002</x:v>
      </x:c>
      <x:c r="B922" s="44" t="str">
        <x:v>clean_grid</x:v>
      </x:c>
      <x:c r="C922" s="44" t="n">
        <x:v>2</x:v>
      </x:c>
      <x:c r="D922" s="44" t="n">
        <x:v>5</x:v>
      </x:c>
      <x:c r="E922" s="44" t="str">
        <x:v>페이지 2/5</x:v>
      </x:c>
      <x:c r="F922" s="44" t="str">
        <x:v>SCHEDULE_0002_R008</x:v>
      </x:c>
      <x:c r="G922" s="44" t="n">
        <x:v>8</x:v>
      </x:c>
      <x:c r="H922" s="44" t="str">
        <x:v>최혜정</x:v>
      </x:c>
      <x:c r="I922" s="44" t="str">
        <x:v>최</x:v>
      </x:c>
      <x:c r="J922" s="44" t="n">
        <x:v>4</x:v>
      </x:c>
      <x:c r="K922" s="44" t="n">
        <x:v>2333927</x:v>
      </x:c>
      <x:c r="L922" s="44" t="n">
        <x:v>1979</x:v>
      </x:c>
      <x:c r="M922" s="44" t="str">
        <x:v>female</x:v>
      </x:c>
      <x:c r="N922" s="44" t="str">
        <x:v>병동</x:v>
      </x:c>
      <x:c r="O922" s="44" t="n">
        <x:v>29</x:v>
      </x:c>
      <x:c r="P922" s="44" t="str">
        <x:v>2026-04-29</x:v>
      </x:c>
      <x:c r="Q922" s="44" t="str">
        <x:v>N</x:v>
      </x:c>
      <x:c r="R922" s="44" t="str">
        <x:v>N</x:v>
      </x:c>
      <x:c r="S922" s="44" t="str">
        <x:v>N</x:v>
      </x:c>
      <x:c r="T922" s="44" t="str">
        <x:v>shift_code</x:v>
      </x:c>
      <x:c r="U922" s="44" t="str">
        <x:v>AD11</x:v>
      </x:c>
      <x:c r="V922" s="44" t="str">
        <x:v>[2912,576,3008,632]</x:v>
      </x:c>
      <x:c r="W922" s="44" t="str">
        <x:v>[[2912,576],[3008,576],[3008,632],[2912,632]]</x:v>
      </x:c>
      <x:c r="X922" s="44" t="str">
        <x:v>[[2952,590],[2968,590],[2968,619],[2952,619]]</x:v>
      </x:c>
      <x:c r="Y922" s="44" t="str">
        <x:v>layout_bounds</x:v>
      </x:c>
      <x:c r="Z922" s="44" t="str">
        <x:v>[0,576,224,632]</x:v>
      </x:c>
      <x:c r="AA922" s="44" t="str">
        <x:v>[[0,576],[224,576],[224,632],[0,632]]</x:v>
      </x:c>
      <x:c r="AB922" s="44" t="str">
        <x:v>images/schedule_0002_clean_grid.png</x:v>
      </x:c>
    </x:row>
    <x:row r="923">
      <x:c r="A923" s="44" t="str">
        <x:v>schedule_0002</x:v>
      </x:c>
      <x:c r="B923" s="44" t="str">
        <x:v>clean_grid</x:v>
      </x:c>
      <x:c r="C923" s="44" t="n">
        <x:v>2</x:v>
      </x:c>
      <x:c r="D923" s="44" t="n">
        <x:v>5</x:v>
      </x:c>
      <x:c r="E923" s="44" t="str">
        <x:v>페이지 2/5</x:v>
      </x:c>
      <x:c r="F923" s="44" t="str">
        <x:v>SCHEDULE_0002_R008</x:v>
      </x:c>
      <x:c r="G923" s="44" t="n">
        <x:v>8</x:v>
      </x:c>
      <x:c r="H923" s="44" t="str">
        <x:v>최혜정</x:v>
      </x:c>
      <x:c r="I923" s="44" t="str">
        <x:v>최</x:v>
      </x:c>
      <x:c r="J923" s="44" t="n">
        <x:v>4</x:v>
      </x:c>
      <x:c r="K923" s="44" t="n">
        <x:v>2333927</x:v>
      </x:c>
      <x:c r="L923" s="44" t="n">
        <x:v>1979</x:v>
      </x:c>
      <x:c r="M923" s="44" t="str">
        <x:v>female</x:v>
      </x:c>
      <x:c r="N923" s="44" t="str">
        <x:v>병동</x:v>
      </x:c>
      <x:c r="O923" s="44" t="n">
        <x:v>30</x:v>
      </x:c>
      <x:c r="P923" s="44" t="str">
        <x:v>2026-04-30</x:v>
      </x:c>
      <x:c r="Q923" s="44" t="str">
        <x:v>PM</x:v>
      </x:c>
      <x:c r="R923" s="44" t="str">
        <x:v>PM</x:v>
      </x:c>
      <x:c r="S923" s="44" t="str">
        <x:v>PM</x:v>
      </x:c>
      <x:c r="T923" s="44" t="str">
        <x:v>shift_code</x:v>
      </x:c>
      <x:c r="U923" s="44" t="str">
        <x:v>AE11</x:v>
      </x:c>
      <x:c r="V923" s="44" t="str">
        <x:v>[3008,576,3104,632]</x:v>
      </x:c>
      <x:c r="W923" s="44" t="str">
        <x:v>[[3008,576],[3104,576],[3104,632],[3008,632]]</x:v>
      </x:c>
      <x:c r="X923" s="44" t="str">
        <x:v>[[3042,590],[3070,590],[3070,619],[3042,619]]</x:v>
      </x:c>
      <x:c r="Y923" s="44" t="str">
        <x:v>layout_bounds</x:v>
      </x:c>
      <x:c r="Z923" s="44" t="str">
        <x:v>[0,576,224,632]</x:v>
      </x:c>
      <x:c r="AA923" s="44" t="str">
        <x:v>[[0,576],[224,576],[224,632],[0,632]]</x:v>
      </x:c>
      <x:c r="AB923" s="44" t="str">
        <x:v>images/schedule_0002_clean_grid.png</x:v>
      </x:c>
    </x:row>
    <x:row r="924">
      <x:c r="A924" s="44" t="str">
        <x:v>schedule_0002</x:v>
      </x:c>
      <x:c r="B924" s="44" t="str">
        <x:v>clean_grid</x:v>
      </x:c>
      <x:c r="C924" s="44" t="n">
        <x:v>2</x:v>
      </x:c>
      <x:c r="D924" s="44" t="n">
        <x:v>5</x:v>
      </x:c>
      <x:c r="E924" s="44" t="str">
        <x:v>페이지 2/5</x:v>
      </x:c>
      <x:c r="F924" s="44" t="str">
        <x:v>SCHEDULE_0002_R009</x:v>
      </x:c>
      <x:c r="G924" s="44" t="n">
        <x:v>9</x:v>
      </x:c>
      <x:c r="H924" s="44" t="str">
        <x:v>류미정</x:v>
      </x:c>
      <x:c r="I924" s="44" t="str">
        <x:v>류</x:v>
      </x:c>
      <x:c r="J924" s="44" t="n">
        <x:v>47</x:v>
      </x:c>
      <x:c r="K924" s="44" t="n">
        <x:v>163703</x:v>
      </x:c>
      <x:c r="L924" s="44" t="n">
        <x:v>1978</x:v>
      </x:c>
      <x:c r="M924" s="44" t="str">
        <x:v>female</x:v>
      </x:c>
      <x:c r="N924" s="44" t="str">
        <x:v>병동</x:v>
      </x:c>
      <x:c r="O924" s="44" t="n">
        <x:v>1</x:v>
      </x:c>
      <x:c r="P924" s="44" t="str">
        <x:v>2026-04-01</x:v>
      </x:c>
      <x:c r="Q924" s="44" t="str">
        <x:v>P</x:v>
      </x:c>
      <x:c r="R924" s="44" t="str">
        <x:v>P</x:v>
      </x:c>
      <x:c r="S924" s="44" t="str">
        <x:v>P</x:v>
      </x:c>
      <x:c r="T924" s="44" t="str">
        <x:v>shift_code</x:v>
      </x:c>
      <x:c r="U924" s="44" t="str">
        <x:v>B12</x:v>
      </x:c>
      <x:c r="V924" s="44" t="str">
        <x:v>[224,632,320,688]</x:v>
      </x:c>
      <x:c r="W924" s="44" t="str">
        <x:v>[[224,632],[320,632],[320,688],[224,688]]</x:v>
      </x:c>
      <x:c r="X924" s="44" t="str">
        <x:v>[[264,646],[280,646],[280,675],[264,675]]</x:v>
      </x:c>
      <x:c r="Y924" s="44" t="str">
        <x:v>layout_bounds</x:v>
      </x:c>
      <x:c r="Z924" s="44" t="str">
        <x:v>[0,632,224,688]</x:v>
      </x:c>
      <x:c r="AA924" s="44" t="str">
        <x:v>[[0,632],[224,632],[224,688],[0,688]]</x:v>
      </x:c>
      <x:c r="AB924" s="44" t="str">
        <x:v>images/schedule_0002_clean_grid.png</x:v>
      </x:c>
    </x:row>
    <x:row r="925">
      <x:c r="A925" s="44" t="str">
        <x:v>schedule_0002</x:v>
      </x:c>
      <x:c r="B925" s="44" t="str">
        <x:v>clean_grid</x:v>
      </x:c>
      <x:c r="C925" s="44" t="n">
        <x:v>2</x:v>
      </x:c>
      <x:c r="D925" s="44" t="n">
        <x:v>5</x:v>
      </x:c>
      <x:c r="E925" s="44" t="str">
        <x:v>페이지 2/5</x:v>
      </x:c>
      <x:c r="F925" s="44" t="str">
        <x:v>SCHEDULE_0002_R009</x:v>
      </x:c>
      <x:c r="G925" s="44" t="n">
        <x:v>9</x:v>
      </x:c>
      <x:c r="H925" s="44" t="str">
        <x:v>류미정</x:v>
      </x:c>
      <x:c r="I925" s="44" t="str">
        <x:v>류</x:v>
      </x:c>
      <x:c r="J925" s="44" t="n">
        <x:v>47</x:v>
      </x:c>
      <x:c r="K925" s="44" t="n">
        <x:v>163703</x:v>
      </x:c>
      <x:c r="L925" s="44" t="n">
        <x:v>1978</x:v>
      </x:c>
      <x:c r="M925" s="44" t="str">
        <x:v>female</x:v>
      </x:c>
      <x:c r="N925" s="44" t="str">
        <x:v>병동</x:v>
      </x:c>
      <x:c r="O925" s="44" t="n">
        <x:v>2</x:v>
      </x:c>
      <x:c r="P925" s="44" t="str">
        <x:v>2026-04-02</x:v>
      </x:c>
      <x:c r="Q925" s="44" t="str">
        <x:v>M</x:v>
      </x:c>
      <x:c r="R925" s="44" t="str">
        <x:v>M</x:v>
      </x:c>
      <x:c r="S925" s="44" t="str">
        <x:v>M</x:v>
      </x:c>
      <x:c r="T925" s="44" t="str">
        <x:v>shift_code</x:v>
      </x:c>
      <x:c r="U925" s="44" t="str">
        <x:v>C12</x:v>
      </x:c>
      <x:c r="V925" s="44" t="str">
        <x:v>[320,632,416,688]</x:v>
      </x:c>
      <x:c r="W925" s="44" t="str">
        <x:v>[[320,632],[416,632],[416,688],[320,688]]</x:v>
      </x:c>
      <x:c r="X925" s="44" t="str">
        <x:v>[[360,646],[376,646],[376,675],[360,675]]</x:v>
      </x:c>
      <x:c r="Y925" s="44" t="str">
        <x:v>layout_bounds</x:v>
      </x:c>
      <x:c r="Z925" s="44" t="str">
        <x:v>[0,632,224,688]</x:v>
      </x:c>
      <x:c r="AA925" s="44" t="str">
        <x:v>[[0,632],[224,632],[224,688],[0,688]]</x:v>
      </x:c>
      <x:c r="AB925" s="44" t="str">
        <x:v>images/schedule_0002_clean_grid.png</x:v>
      </x:c>
    </x:row>
    <x:row r="926">
      <x:c r="A926" s="44" t="str">
        <x:v>schedule_0002</x:v>
      </x:c>
      <x:c r="B926" s="44" t="str">
        <x:v>clean_grid</x:v>
      </x:c>
      <x:c r="C926" s="44" t="n">
        <x:v>2</x:v>
      </x:c>
      <x:c r="D926" s="44" t="n">
        <x:v>5</x:v>
      </x:c>
      <x:c r="E926" s="44" t="str">
        <x:v>페이지 2/5</x:v>
      </x:c>
      <x:c r="F926" s="44" t="str">
        <x:v>SCHEDULE_0002_R009</x:v>
      </x:c>
      <x:c r="G926" s="44" t="n">
        <x:v>9</x:v>
      </x:c>
      <x:c r="H926" s="44" t="str">
        <x:v>류미정</x:v>
      </x:c>
      <x:c r="I926" s="44" t="str">
        <x:v>류</x:v>
      </x:c>
      <x:c r="J926" s="44" t="n">
        <x:v>47</x:v>
      </x:c>
      <x:c r="K926" s="44" t="n">
        <x:v>163703</x:v>
      </x:c>
      <x:c r="L926" s="44" t="n">
        <x:v>1978</x:v>
      </x:c>
      <x:c r="M926" s="44" t="str">
        <x:v>female</x:v>
      </x:c>
      <x:c r="N926" s="44" t="str">
        <x:v>병동</x:v>
      </x:c>
      <x:c r="O926" s="44" t="n">
        <x:v>3</x:v>
      </x:c>
      <x:c r="P926" s="44" t="str">
        <x:v>2026-04-03</x:v>
      </x:c>
      <x:c r="Q926" s="44" t="str">
        <x:v>OH</x:v>
      </x:c>
      <x:c r="R926" s="44" t="str">
        <x:v>OH</x:v>
      </x:c>
      <x:c r="S926" s="44" t="str">
        <x:v>OH</x:v>
      </x:c>
      <x:c r="T926" s="44" t="str">
        <x:v>shift_code</x:v>
      </x:c>
      <x:c r="U926" s="44" t="str">
        <x:v>D12</x:v>
      </x:c>
      <x:c r="V926" s="44" t="str">
        <x:v>[416,632,512,688]</x:v>
      </x:c>
      <x:c r="W926" s="44" t="str">
        <x:v>[[416,632],[512,632],[512,688],[416,688]]</x:v>
      </x:c>
      <x:c r="X926" s="44" t="str">
        <x:v>[[450,646],[478,646],[478,675],[450,675]]</x:v>
      </x:c>
      <x:c r="Y926" s="44" t="str">
        <x:v>layout_bounds</x:v>
      </x:c>
      <x:c r="Z926" s="44" t="str">
        <x:v>[0,632,224,688]</x:v>
      </x:c>
      <x:c r="AA926" s="44" t="str">
        <x:v>[[0,632],[224,632],[224,688],[0,688]]</x:v>
      </x:c>
      <x:c r="AB926" s="44" t="str">
        <x:v>images/schedule_0002_clean_grid.png</x:v>
      </x:c>
    </x:row>
    <x:row r="927">
      <x:c r="A927" s="44" t="str">
        <x:v>schedule_0002</x:v>
      </x:c>
      <x:c r="B927" s="44" t="str">
        <x:v>clean_grid</x:v>
      </x:c>
      <x:c r="C927" s="44" t="n">
        <x:v>2</x:v>
      </x:c>
      <x:c r="D927" s="44" t="n">
        <x:v>5</x:v>
      </x:c>
      <x:c r="E927" s="44" t="str">
        <x:v>페이지 2/5</x:v>
      </x:c>
      <x:c r="F927" s="44" t="str">
        <x:v>SCHEDULE_0002_R009</x:v>
      </x:c>
      <x:c r="G927" s="44" t="n">
        <x:v>9</x:v>
      </x:c>
      <x:c r="H927" s="44" t="str">
        <x:v>류미정</x:v>
      </x:c>
      <x:c r="I927" s="44" t="str">
        <x:v>류</x:v>
      </x:c>
      <x:c r="J927" s="44" t="n">
        <x:v>47</x:v>
      </x:c>
      <x:c r="K927" s="44" t="n">
        <x:v>163703</x:v>
      </x:c>
      <x:c r="L927" s="44" t="n">
        <x:v>1978</x:v>
      </x:c>
      <x:c r="M927" s="44" t="str">
        <x:v>female</x:v>
      </x:c>
      <x:c r="N927" s="44" t="str">
        <x:v>병동</x:v>
      </x:c>
      <x:c r="O927" s="44" t="n">
        <x:v>4</x:v>
      </x:c>
      <x:c r="P927" s="44" t="str">
        <x:v>2026-04-04</x:v>
      </x:c>
      <x:c r="Q927" s="44" t="str">
        <x:v>D5</x:v>
      </x:c>
      <x:c r="R927" s="44" t="str">
        <x:v>d5</x:v>
      </x:c>
      <x:c r="S927" s="44" t="str">
        <x:v>d5</x:v>
      </x:c>
      <x:c r="T927" s="44" t="str">
        <x:v>shift_code</x:v>
      </x:c>
      <x:c r="U927" s="44" t="str">
        <x:v>E12</x:v>
      </x:c>
      <x:c r="V927" s="44" t="str">
        <x:v>[512,632,608,688]</x:v>
      </x:c>
      <x:c r="W927" s="44" t="str">
        <x:v>[[512,632],[608,632],[608,688],[512,688]]</x:v>
      </x:c>
      <x:c r="X927" s="44" t="str">
        <x:v>[[546,646],[574,646],[574,675],[546,675]]</x:v>
      </x:c>
      <x:c r="Y927" s="44" t="str">
        <x:v>layout_bounds</x:v>
      </x:c>
      <x:c r="Z927" s="44" t="str">
        <x:v>[0,632,224,688]</x:v>
      </x:c>
      <x:c r="AA927" s="44" t="str">
        <x:v>[[0,632],[224,632],[224,688],[0,688]]</x:v>
      </x:c>
      <x:c r="AB927" s="44" t="str">
        <x:v>images/schedule_0002_clean_grid.png</x:v>
      </x:c>
    </x:row>
    <x:row r="928">
      <x:c r="A928" s="44" t="str">
        <x:v>schedule_0002</x:v>
      </x:c>
      <x:c r="B928" s="44" t="str">
        <x:v>clean_grid</x:v>
      </x:c>
      <x:c r="C928" s="44" t="n">
        <x:v>2</x:v>
      </x:c>
      <x:c r="D928" s="44" t="n">
        <x:v>5</x:v>
      </x:c>
      <x:c r="E928" s="44" t="str">
        <x:v>페이지 2/5</x:v>
      </x:c>
      <x:c r="F928" s="44" t="str">
        <x:v>SCHEDULE_0002_R009</x:v>
      </x:c>
      <x:c r="G928" s="44" t="n">
        <x:v>9</x:v>
      </x:c>
      <x:c r="H928" s="44" t="str">
        <x:v>류미정</x:v>
      </x:c>
      <x:c r="I928" s="44" t="str">
        <x:v>류</x:v>
      </x:c>
      <x:c r="J928" s="44" t="n">
        <x:v>47</x:v>
      </x:c>
      <x:c r="K928" s="44" t="n">
        <x:v>163703</x:v>
      </x:c>
      <x:c r="L928" s="44" t="n">
        <x:v>1978</x:v>
      </x:c>
      <x:c r="M928" s="44" t="str">
        <x:v>female</x:v>
      </x:c>
      <x:c r="N928" s="44" t="str">
        <x:v>병동</x:v>
      </x:c>
      <x:c r="O928" s="44" t="n">
        <x:v>5</x:v>
      </x:c>
      <x:c r="P928" s="44" t="str">
        <x:v>2026-04-05</x:v>
      </x:c>
      <x:c r="Q928" s="44" t="str">
        <x:v>AMH</x:v>
      </x:c>
      <x:c r="R928" s="44" t="str">
        <x:v>AMH</x:v>
      </x:c>
      <x:c r="S928" s="44" t="str">
        <x:v>AMH</x:v>
      </x:c>
      <x:c r="T928" s="44" t="str">
        <x:v>shift_code</x:v>
      </x:c>
      <x:c r="U928" s="44" t="str">
        <x:v>F12</x:v>
      </x:c>
      <x:c r="V928" s="44" t="str">
        <x:v>[608,632,704,688]</x:v>
      </x:c>
      <x:c r="W928" s="44" t="str">
        <x:v>[[608,632],[704,632],[704,688],[608,688]]</x:v>
      </x:c>
      <x:c r="X928" s="44" t="str">
        <x:v>[[639,648],[673,648],[673,672],[639,672]]</x:v>
      </x:c>
      <x:c r="Y928" s="44" t="str">
        <x:v>layout_bounds</x:v>
      </x:c>
      <x:c r="Z928" s="44" t="str">
        <x:v>[0,632,224,688]</x:v>
      </x:c>
      <x:c r="AA928" s="44" t="str">
        <x:v>[[0,632],[224,632],[224,688],[0,688]]</x:v>
      </x:c>
      <x:c r="AB928" s="44" t="str">
        <x:v>images/schedule_0002_clean_grid.png</x:v>
      </x:c>
    </x:row>
    <x:row r="929">
      <x:c r="A929" s="44" t="str">
        <x:v>schedule_0002</x:v>
      </x:c>
      <x:c r="B929" s="44" t="str">
        <x:v>clean_grid</x:v>
      </x:c>
      <x:c r="C929" s="44" t="n">
        <x:v>2</x:v>
      </x:c>
      <x:c r="D929" s="44" t="n">
        <x:v>5</x:v>
      </x:c>
      <x:c r="E929" s="44" t="str">
        <x:v>페이지 2/5</x:v>
      </x:c>
      <x:c r="F929" s="44" t="str">
        <x:v>SCHEDULE_0002_R009</x:v>
      </x:c>
      <x:c r="G929" s="44" t="n">
        <x:v>9</x:v>
      </x:c>
      <x:c r="H929" s="44" t="str">
        <x:v>류미정</x:v>
      </x:c>
      <x:c r="I929" s="44" t="str">
        <x:v>류</x:v>
      </x:c>
      <x:c r="J929" s="44" t="n">
        <x:v>47</x:v>
      </x:c>
      <x:c r="K929" s="44" t="n">
        <x:v>163703</x:v>
      </x:c>
      <x:c r="L929" s="44" t="n">
        <x:v>1978</x:v>
      </x:c>
      <x:c r="M929" s="44" t="str">
        <x:v>female</x:v>
      </x:c>
      <x:c r="N929" s="44" t="str">
        <x:v>병동</x:v>
      </x:c>
      <x:c r="O929" s="44" t="n">
        <x:v>6</x:v>
      </x:c>
      <x:c r="P929" s="44" t="str">
        <x:v>2026-04-06</x:v>
      </x:c>
      <x:c r="Q929" s="44" t="str">
        <x:v>P</x:v>
      </x:c>
      <x:c r="R929" s="44" t="str">
        <x:v>P</x:v>
      </x:c>
      <x:c r="S929" s="44" t="str">
        <x:v>P</x:v>
      </x:c>
      <x:c r="T929" s="44" t="str">
        <x:v>shift_code</x:v>
      </x:c>
      <x:c r="U929" s="44" t="str">
        <x:v>G12</x:v>
      </x:c>
      <x:c r="V929" s="44" t="str">
        <x:v>[704,632,800,688]</x:v>
      </x:c>
      <x:c r="W929" s="44" t="str">
        <x:v>[[704,632],[800,632],[800,688],[704,688]]</x:v>
      </x:c>
      <x:c r="X929" s="44" t="str">
        <x:v>[[744,646],[760,646],[760,675],[744,675]]</x:v>
      </x:c>
      <x:c r="Y929" s="44" t="str">
        <x:v>layout_bounds</x:v>
      </x:c>
      <x:c r="Z929" s="44" t="str">
        <x:v>[0,632,224,688]</x:v>
      </x:c>
      <x:c r="AA929" s="44" t="str">
        <x:v>[[0,632],[224,632],[224,688],[0,688]]</x:v>
      </x:c>
      <x:c r="AB929" s="44" t="str">
        <x:v>images/schedule_0002_clean_grid.png</x:v>
      </x:c>
    </x:row>
    <x:row r="930">
      <x:c r="A930" s="44" t="str">
        <x:v>schedule_0002</x:v>
      </x:c>
      <x:c r="B930" s="44" t="str">
        <x:v>clean_grid</x:v>
      </x:c>
      <x:c r="C930" s="44" t="n">
        <x:v>2</x:v>
      </x:c>
      <x:c r="D930" s="44" t="n">
        <x:v>5</x:v>
      </x:c>
      <x:c r="E930" s="44" t="str">
        <x:v>페이지 2/5</x:v>
      </x:c>
      <x:c r="F930" s="44" t="str">
        <x:v>SCHEDULE_0002_R009</x:v>
      </x:c>
      <x:c r="G930" s="44" t="n">
        <x:v>9</x:v>
      </x:c>
      <x:c r="H930" s="44" t="str">
        <x:v>류미정</x:v>
      </x:c>
      <x:c r="I930" s="44" t="str">
        <x:v>류</x:v>
      </x:c>
      <x:c r="J930" s="44" t="n">
        <x:v>47</x:v>
      </x:c>
      <x:c r="K930" s="44" t="n">
        <x:v>163703</x:v>
      </x:c>
      <x:c r="L930" s="44" t="n">
        <x:v>1978</x:v>
      </x:c>
      <x:c r="M930" s="44" t="str">
        <x:v>female</x:v>
      </x:c>
      <x:c r="N930" s="44" t="str">
        <x:v>병동</x:v>
      </x:c>
      <x:c r="O930" s="44" t="n">
        <x:v>7</x:v>
      </x:c>
      <x:c r="P930" s="44" t="str">
        <x:v>2026-04-07</x:v>
      </x:c>
      <x:c r="Q930" s="44" t="str">
        <x:v>DE</x:v>
      </x:c>
      <x:c r="R930" s="44" t="str">
        <x:v>dE</x:v>
      </x:c>
      <x:c r="S930" s="44" t="str">
        <x:v>dE</x:v>
      </x:c>
      <x:c r="T930" s="44" t="str">
        <x:v>shift_code</x:v>
      </x:c>
      <x:c r="U930" s="44" t="str">
        <x:v>H12</x:v>
      </x:c>
      <x:c r="V930" s="44" t="str">
        <x:v>[800,632,896,688]</x:v>
      </x:c>
      <x:c r="W930" s="44" t="str">
        <x:v>[[800,632],[896,632],[896,688],[800,688]]</x:v>
      </x:c>
      <x:c r="X930" s="44" t="str">
        <x:v>[[834,646],[862,646],[862,675],[834,675]]</x:v>
      </x:c>
      <x:c r="Y930" s="44" t="str">
        <x:v>layout_bounds</x:v>
      </x:c>
      <x:c r="Z930" s="44" t="str">
        <x:v>[0,632,224,688]</x:v>
      </x:c>
      <x:c r="AA930" s="44" t="str">
        <x:v>[[0,632],[224,632],[224,688],[0,688]]</x:v>
      </x:c>
      <x:c r="AB930" s="44" t="str">
        <x:v>images/schedule_0002_clean_grid.png</x:v>
      </x:c>
    </x:row>
    <x:row r="931">
      <x:c r="A931" s="44" t="str">
        <x:v>schedule_0002</x:v>
      </x:c>
      <x:c r="B931" s="44" t="str">
        <x:v>clean_grid</x:v>
      </x:c>
      <x:c r="C931" s="44" t="n">
        <x:v>2</x:v>
      </x:c>
      <x:c r="D931" s="44" t="n">
        <x:v>5</x:v>
      </x:c>
      <x:c r="E931" s="44" t="str">
        <x:v>페이지 2/5</x:v>
      </x:c>
      <x:c r="F931" s="44" t="str">
        <x:v>SCHEDULE_0002_R009</x:v>
      </x:c>
      <x:c r="G931" s="44" t="n">
        <x:v>9</x:v>
      </x:c>
      <x:c r="H931" s="44" t="str">
        <x:v>류미정</x:v>
      </x:c>
      <x:c r="I931" s="44" t="str">
        <x:v>류</x:v>
      </x:c>
      <x:c r="J931" s="44" t="n">
        <x:v>47</x:v>
      </x:c>
      <x:c r="K931" s="44" t="n">
        <x:v>163703</x:v>
      </x:c>
      <x:c r="L931" s="44" t="n">
        <x:v>1978</x:v>
      </x:c>
      <x:c r="M931" s="44" t="str">
        <x:v>female</x:v>
      </x:c>
      <x:c r="N931" s="44" t="str">
        <x:v>병동</x:v>
      </x:c>
      <x:c r="O931" s="44" t="n">
        <x:v>8</x:v>
      </x:c>
      <x:c r="P931" s="44" t="str">
        <x:v>2026-04-08</x:v>
      </x:c>
      <x:c r="Q931" s="44" t="str">
        <x:v>M</x:v>
      </x:c>
      <x:c r="R931" s="44" t="str">
        <x:v>M</x:v>
      </x:c>
      <x:c r="S931" s="44" t="str">
        <x:v>M</x:v>
      </x:c>
      <x:c r="T931" s="44" t="str">
        <x:v>shift_code</x:v>
      </x:c>
      <x:c r="U931" s="44" t="str">
        <x:v>I12</x:v>
      </x:c>
      <x:c r="V931" s="44" t="str">
        <x:v>[896,632,992,688]</x:v>
      </x:c>
      <x:c r="W931" s="44" t="str">
        <x:v>[[896,632],[992,632],[992,688],[896,688]]</x:v>
      </x:c>
      <x:c r="X931" s="44" t="str">
        <x:v>[[936,646],[952,646],[952,675],[936,675]]</x:v>
      </x:c>
      <x:c r="Y931" s="44" t="str">
        <x:v>layout_bounds</x:v>
      </x:c>
      <x:c r="Z931" s="44" t="str">
        <x:v>[0,632,224,688]</x:v>
      </x:c>
      <x:c r="AA931" s="44" t="str">
        <x:v>[[0,632],[224,632],[224,688],[0,688]]</x:v>
      </x:c>
      <x:c r="AB931" s="44" t="str">
        <x:v>images/schedule_0002_clean_grid.png</x:v>
      </x:c>
    </x:row>
    <x:row r="932">
      <x:c r="A932" s="44" t="str">
        <x:v>schedule_0002</x:v>
      </x:c>
      <x:c r="B932" s="44" t="str">
        <x:v>clean_grid</x:v>
      </x:c>
      <x:c r="C932" s="44" t="n">
        <x:v>2</x:v>
      </x:c>
      <x:c r="D932" s="44" t="n">
        <x:v>5</x:v>
      </x:c>
      <x:c r="E932" s="44" t="str">
        <x:v>페이지 2/5</x:v>
      </x:c>
      <x:c r="F932" s="44" t="str">
        <x:v>SCHEDULE_0002_R009</x:v>
      </x:c>
      <x:c r="G932" s="44" t="n">
        <x:v>9</x:v>
      </x:c>
      <x:c r="H932" s="44" t="str">
        <x:v>류미정</x:v>
      </x:c>
      <x:c r="I932" s="44" t="str">
        <x:v>류</x:v>
      </x:c>
      <x:c r="J932" s="44" t="n">
        <x:v>47</x:v>
      </x:c>
      <x:c r="K932" s="44" t="n">
        <x:v>163703</x:v>
      </x:c>
      <x:c r="L932" s="44" t="n">
        <x:v>1978</x:v>
      </x:c>
      <x:c r="M932" s="44" t="str">
        <x:v>female</x:v>
      </x:c>
      <x:c r="N932" s="44" t="str">
        <x:v>병동</x:v>
      </x:c>
      <x:c r="O932" s="44" t="n">
        <x:v>9</x:v>
      </x:c>
      <x:c r="P932" s="44" t="str">
        <x:v>2026-04-09</x:v>
      </x:c>
      <x:c r="Q932" s="44" t="str">
        <x:v>생</x:v>
      </x:c>
      <x:c r="R932" s="44" t="str">
        <x:v>생</x:v>
      </x:c>
      <x:c r="S932" s="44" t="str">
        <x:v>생</x:v>
      </x:c>
      <x:c r="T932" s="44" t="str">
        <x:v>shift_code</x:v>
      </x:c>
      <x:c r="U932" s="44" t="str">
        <x:v>J12</x:v>
      </x:c>
      <x:c r="V932" s="44" t="str">
        <x:v>[992,632,1088,688]</x:v>
      </x:c>
      <x:c r="W932" s="44" t="str">
        <x:v>[[992,632],[1088,632],[1088,688],[992,688]]</x:v>
      </x:c>
      <x:c r="X932" s="44" t="str">
        <x:v>[[1028,646],[1052,646],[1052,675],[1028,675]]</x:v>
      </x:c>
      <x:c r="Y932" s="44" t="str">
        <x:v>layout_bounds</x:v>
      </x:c>
      <x:c r="Z932" s="44" t="str">
        <x:v>[0,632,224,688]</x:v>
      </x:c>
      <x:c r="AA932" s="44" t="str">
        <x:v>[[0,632],[224,632],[224,688],[0,688]]</x:v>
      </x:c>
      <x:c r="AB932" s="44" t="str">
        <x:v>images/schedule_0002_clean_grid.png</x:v>
      </x:c>
    </x:row>
    <x:row r="933">
      <x:c r="A933" s="44" t="str">
        <x:v>schedule_0002</x:v>
      </x:c>
      <x:c r="B933" s="44" t="str">
        <x:v>clean_grid</x:v>
      </x:c>
      <x:c r="C933" s="44" t="n">
        <x:v>2</x:v>
      </x:c>
      <x:c r="D933" s="44" t="n">
        <x:v>5</x:v>
      </x:c>
      <x:c r="E933" s="44" t="str">
        <x:v>페이지 2/5</x:v>
      </x:c>
      <x:c r="F933" s="44" t="str">
        <x:v>SCHEDULE_0002_R009</x:v>
      </x:c>
      <x:c r="G933" s="44" t="n">
        <x:v>9</x:v>
      </x:c>
      <x:c r="H933" s="44" t="str">
        <x:v>류미정</x:v>
      </x:c>
      <x:c r="I933" s="44" t="str">
        <x:v>류</x:v>
      </x:c>
      <x:c r="J933" s="44" t="n">
        <x:v>47</x:v>
      </x:c>
      <x:c r="K933" s="44" t="n">
        <x:v>163703</x:v>
      </x:c>
      <x:c r="L933" s="44" t="n">
        <x:v>1978</x:v>
      </x:c>
      <x:c r="M933" s="44" t="str">
        <x:v>female</x:v>
      </x:c>
      <x:c r="N933" s="44" t="str">
        <x:v>병동</x:v>
      </x:c>
      <x:c r="O933" s="44" t="n">
        <x:v>10</x:v>
      </x:c>
      <x:c r="P933" s="44" t="str">
        <x:v>2026-04-10</x:v>
      </x:c>
      <x:c r="Q933" s="44" t="str">
        <x:v>D5</x:v>
      </x:c>
      <x:c r="R933" s="44" t="str">
        <x:v>D5</x:v>
      </x:c>
      <x:c r="S933" s="44" t="str">
        <x:v>D5</x:v>
      </x:c>
      <x:c r="T933" s="44" t="str">
        <x:v>shift_code</x:v>
      </x:c>
      <x:c r="U933" s="44" t="str">
        <x:v>K12</x:v>
      </x:c>
      <x:c r="V933" s="44" t="str">
        <x:v>[1088,632,1184,688]</x:v>
      </x:c>
      <x:c r="W933" s="44" t="str">
        <x:v>[[1088,632],[1184,632],[1184,688],[1088,688]]</x:v>
      </x:c>
      <x:c r="X933" s="44" t="str">
        <x:v>[[1122,646],[1150,646],[1150,675],[1122,675]]</x:v>
      </x:c>
      <x:c r="Y933" s="44" t="str">
        <x:v>layout_bounds</x:v>
      </x:c>
      <x:c r="Z933" s="44" t="str">
        <x:v>[0,632,224,688]</x:v>
      </x:c>
      <x:c r="AA933" s="44" t="str">
        <x:v>[[0,632],[224,632],[224,688],[0,688]]</x:v>
      </x:c>
      <x:c r="AB933" s="44" t="str">
        <x:v>images/schedule_0002_clean_grid.png</x:v>
      </x:c>
    </x:row>
    <x:row r="934">
      <x:c r="A934" s="44" t="str">
        <x:v>schedule_0002</x:v>
      </x:c>
      <x:c r="B934" s="44" t="str">
        <x:v>clean_grid</x:v>
      </x:c>
      <x:c r="C934" s="44" t="n">
        <x:v>2</x:v>
      </x:c>
      <x:c r="D934" s="44" t="n">
        <x:v>5</x:v>
      </x:c>
      <x:c r="E934" s="44" t="str">
        <x:v>페이지 2/5</x:v>
      </x:c>
      <x:c r="F934" s="44" t="str">
        <x:v>SCHEDULE_0002_R009</x:v>
      </x:c>
      <x:c r="G934" s="44" t="n">
        <x:v>9</x:v>
      </x:c>
      <x:c r="H934" s="44" t="str">
        <x:v>류미정</x:v>
      </x:c>
      <x:c r="I934" s="44" t="str">
        <x:v>류</x:v>
      </x:c>
      <x:c r="J934" s="44" t="n">
        <x:v>47</x:v>
      </x:c>
      <x:c r="K934" s="44" t="n">
        <x:v>163703</x:v>
      </x:c>
      <x:c r="L934" s="44" t="n">
        <x:v>1978</x:v>
      </x:c>
      <x:c r="M934" s="44" t="str">
        <x:v>female</x:v>
      </x:c>
      <x:c r="N934" s="44" t="str">
        <x:v>병동</x:v>
      </x:c>
      <x:c r="O934" s="44" t="n">
        <x:v>11</x:v>
      </x:c>
      <x:c r="P934" s="44" t="str">
        <x:v>2026-04-11</x:v>
      </x:c>
      <x:c r="Q934" s="44" t="str">
        <x:v>P</x:v>
      </x:c>
      <x:c r="R934" s="44" t="str">
        <x:v>P</x:v>
      </x:c>
      <x:c r="S934" s="44" t="str">
        <x:v>P</x:v>
      </x:c>
      <x:c r="T934" s="44" t="str">
        <x:v>shift_code</x:v>
      </x:c>
      <x:c r="U934" s="44" t="str">
        <x:v>L12</x:v>
      </x:c>
      <x:c r="V934" s="44" t="str">
        <x:v>[1184,632,1280,688]</x:v>
      </x:c>
      <x:c r="W934" s="44" t="str">
        <x:v>[[1184,632],[1280,632],[1280,688],[1184,688]]</x:v>
      </x:c>
      <x:c r="X934" s="44" t="str">
        <x:v>[[1224,646],[1240,646],[1240,675],[1224,675]]</x:v>
      </x:c>
      <x:c r="Y934" s="44" t="str">
        <x:v>layout_bounds</x:v>
      </x:c>
      <x:c r="Z934" s="44" t="str">
        <x:v>[0,632,224,688]</x:v>
      </x:c>
      <x:c r="AA934" s="44" t="str">
        <x:v>[[0,632],[224,632],[224,688],[0,688]]</x:v>
      </x:c>
      <x:c r="AB934" s="44" t="str">
        <x:v>images/schedule_0002_clean_grid.png</x:v>
      </x:c>
    </x:row>
    <x:row r="935">
      <x:c r="A935" s="44" t="str">
        <x:v>schedule_0002</x:v>
      </x:c>
      <x:c r="B935" s="44" t="str">
        <x:v>clean_grid</x:v>
      </x:c>
      <x:c r="C935" s="44" t="n">
        <x:v>2</x:v>
      </x:c>
      <x:c r="D935" s="44" t="n">
        <x:v>5</x:v>
      </x:c>
      <x:c r="E935" s="44" t="str">
        <x:v>페이지 2/5</x:v>
      </x:c>
      <x:c r="F935" s="44" t="str">
        <x:v>SCHEDULE_0002_R009</x:v>
      </x:c>
      <x:c r="G935" s="44" t="n">
        <x:v>9</x:v>
      </x:c>
      <x:c r="H935" s="44" t="str">
        <x:v>류미정</x:v>
      </x:c>
      <x:c r="I935" s="44" t="str">
        <x:v>류</x:v>
      </x:c>
      <x:c r="J935" s="44" t="n">
        <x:v>47</x:v>
      </x:c>
      <x:c r="K935" s="44" t="n">
        <x:v>163703</x:v>
      </x:c>
      <x:c r="L935" s="44" t="n">
        <x:v>1978</x:v>
      </x:c>
      <x:c r="M935" s="44" t="str">
        <x:v>female</x:v>
      </x:c>
      <x:c r="N935" s="44" t="str">
        <x:v>병동</x:v>
      </x:c>
      <x:c r="O935" s="44" t="n">
        <x:v>12</x:v>
      </x:c>
      <x:c r="P935" s="44" t="str">
        <x:v>2026-04-12</x:v>
      </x:c>
      <x:c r="Q935" s="44" t="str">
        <x:v>H</x:v>
      </x:c>
      <x:c r="R935" s="44" t="str">
        <x:v>h</x:v>
      </x:c>
      <x:c r="S935" s="44" t="str">
        <x:v>h</x:v>
      </x:c>
      <x:c r="T935" s="44" t="str">
        <x:v>shift_code</x:v>
      </x:c>
      <x:c r="U935" s="44" t="str">
        <x:v>M12</x:v>
      </x:c>
      <x:c r="V935" s="44" t="str">
        <x:v>[1280,632,1376,688]</x:v>
      </x:c>
      <x:c r="W935" s="44" t="str">
        <x:v>[[1280,632],[1376,632],[1376,688],[1280,688]]</x:v>
      </x:c>
      <x:c r="X935" s="44" t="str">
        <x:v>[[1320,646],[1336,646],[1336,675],[1320,675]]</x:v>
      </x:c>
      <x:c r="Y935" s="44" t="str">
        <x:v>layout_bounds</x:v>
      </x:c>
      <x:c r="Z935" s="44" t="str">
        <x:v>[0,632,224,688]</x:v>
      </x:c>
      <x:c r="AA935" s="44" t="str">
        <x:v>[[0,632],[224,632],[224,688],[0,688]]</x:v>
      </x:c>
      <x:c r="AB935" s="44" t="str">
        <x:v>images/schedule_0002_clean_grid.png</x:v>
      </x:c>
    </x:row>
    <x:row r="936">
      <x:c r="A936" s="44" t="str">
        <x:v>schedule_0002</x:v>
      </x:c>
      <x:c r="B936" s="44" t="str">
        <x:v>clean_grid</x:v>
      </x:c>
      <x:c r="C936" s="44" t="n">
        <x:v>2</x:v>
      </x:c>
      <x:c r="D936" s="44" t="n">
        <x:v>5</x:v>
      </x:c>
      <x:c r="E936" s="44" t="str">
        <x:v>페이지 2/5</x:v>
      </x:c>
      <x:c r="F936" s="44" t="str">
        <x:v>SCHEDULE_0002_R009</x:v>
      </x:c>
      <x:c r="G936" s="44" t="n">
        <x:v>9</x:v>
      </x:c>
      <x:c r="H936" s="44" t="str">
        <x:v>류미정</x:v>
      </x:c>
      <x:c r="I936" s="44" t="str">
        <x:v>류</x:v>
      </x:c>
      <x:c r="J936" s="44" t="n">
        <x:v>47</x:v>
      </x:c>
      <x:c r="K936" s="44" t="n">
        <x:v>163703</x:v>
      </x:c>
      <x:c r="L936" s="44" t="n">
        <x:v>1978</x:v>
      </x:c>
      <x:c r="M936" s="44" t="str">
        <x:v>female</x:v>
      </x:c>
      <x:c r="N936" s="44" t="str">
        <x:v>병동</x:v>
      </x:c>
      <x:c r="O936" s="44" t="n">
        <x:v>13</x:v>
      </x:c>
      <x:c r="P936" s="44" t="str">
        <x:v>2026-04-13</x:v>
      </x:c>
      <x:c r="Q936" s="44" t="str">
        <x:v>H</x:v>
      </x:c>
      <x:c r="R936" s="44" t="str">
        <x:v>h</x:v>
      </x:c>
      <x:c r="S936" s="44" t="str">
        <x:v>h</x:v>
      </x:c>
      <x:c r="T936" s="44" t="str">
        <x:v>shift_code</x:v>
      </x:c>
      <x:c r="U936" s="44" t="str">
        <x:v>N12</x:v>
      </x:c>
      <x:c r="V936" s="44" t="str">
        <x:v>[1376,632,1472,688]</x:v>
      </x:c>
      <x:c r="W936" s="44" t="str">
        <x:v>[[1376,632],[1472,632],[1472,688],[1376,688]]</x:v>
      </x:c>
      <x:c r="X936" s="44" t="str">
        <x:v>[[1416,646],[1432,646],[1432,675],[1416,675]]</x:v>
      </x:c>
      <x:c r="Y936" s="44" t="str">
        <x:v>layout_bounds</x:v>
      </x:c>
      <x:c r="Z936" s="44" t="str">
        <x:v>[0,632,224,688]</x:v>
      </x:c>
      <x:c r="AA936" s="44" t="str">
        <x:v>[[0,632],[224,632],[224,688],[0,688]]</x:v>
      </x:c>
      <x:c r="AB936" s="44" t="str">
        <x:v>images/schedule_0002_clean_grid.png</x:v>
      </x:c>
    </x:row>
    <x:row r="937">
      <x:c r="A937" s="44" t="str">
        <x:v>schedule_0002</x:v>
      </x:c>
      <x:c r="B937" s="44" t="str">
        <x:v>clean_grid</x:v>
      </x:c>
      <x:c r="C937" s="44" t="n">
        <x:v>2</x:v>
      </x:c>
      <x:c r="D937" s="44" t="n">
        <x:v>5</x:v>
      </x:c>
      <x:c r="E937" s="44" t="str">
        <x:v>페이지 2/5</x:v>
      </x:c>
      <x:c r="F937" s="44" t="str">
        <x:v>SCHEDULE_0002_R009</x:v>
      </x:c>
      <x:c r="G937" s="44" t="n">
        <x:v>9</x:v>
      </x:c>
      <x:c r="H937" s="44" t="str">
        <x:v>류미정</x:v>
      </x:c>
      <x:c r="I937" s="44" t="str">
        <x:v>류</x:v>
      </x:c>
      <x:c r="J937" s="44" t="n">
        <x:v>47</x:v>
      </x:c>
      <x:c r="K937" s="44" t="n">
        <x:v>163703</x:v>
      </x:c>
      <x:c r="L937" s="44" t="n">
        <x:v>1978</x:v>
      </x:c>
      <x:c r="M937" s="44" t="str">
        <x:v>female</x:v>
      </x:c>
      <x:c r="N937" s="44" t="str">
        <x:v>병동</x:v>
      </x:c>
      <x:c r="O937" s="44" t="n">
        <x:v>14</x:v>
      </x:c>
      <x:c r="P937" s="44" t="str">
        <x:v>2026-04-14</x:v>
      </x:c>
      <x:c r="Q937" s="44" t="str">
        <x:v>D/E</x:v>
      </x:c>
      <x:c r="R937" s="44" t="str">
        <x:v>D/E</x:v>
      </x:c>
      <x:c r="S937" s="44" t="str">
        <x:v>D/E</x:v>
      </x:c>
      <x:c r="T937" s="44" t="str">
        <x:v>shift_code</x:v>
      </x:c>
      <x:c r="U937" s="44" t="str">
        <x:v>O12</x:v>
      </x:c>
      <x:c r="V937" s="44" t="str">
        <x:v>[1472,632,1568,688]</x:v>
      </x:c>
      <x:c r="W937" s="44" t="str">
        <x:v>[[1472,632],[1568,632],[1568,688],[1472,688]]</x:v>
      </x:c>
      <x:c r="X937" s="44" t="str">
        <x:v>[[1503,648],[1537,648],[1537,672],[1503,672]]</x:v>
      </x:c>
      <x:c r="Y937" s="44" t="str">
        <x:v>layout_bounds</x:v>
      </x:c>
      <x:c r="Z937" s="44" t="str">
        <x:v>[0,632,224,688]</x:v>
      </x:c>
      <x:c r="AA937" s="44" t="str">
        <x:v>[[0,632],[224,632],[224,688],[0,688]]</x:v>
      </x:c>
      <x:c r="AB937" s="44" t="str">
        <x:v>images/schedule_0002_clean_grid.png</x:v>
      </x:c>
    </x:row>
    <x:row r="938">
      <x:c r="A938" s="44" t="str">
        <x:v>schedule_0002</x:v>
      </x:c>
      <x:c r="B938" s="44" t="str">
        <x:v>clean_grid</x:v>
      </x:c>
      <x:c r="C938" s="44" t="n">
        <x:v>2</x:v>
      </x:c>
      <x:c r="D938" s="44" t="n">
        <x:v>5</x:v>
      </x:c>
      <x:c r="E938" s="44" t="str">
        <x:v>페이지 2/5</x:v>
      </x:c>
      <x:c r="F938" s="44" t="str">
        <x:v>SCHEDULE_0002_R009</x:v>
      </x:c>
      <x:c r="G938" s="44" t="n">
        <x:v>9</x:v>
      </x:c>
      <x:c r="H938" s="44" t="str">
        <x:v>류미정</x:v>
      </x:c>
      <x:c r="I938" s="44" t="str">
        <x:v>류</x:v>
      </x:c>
      <x:c r="J938" s="44" t="n">
        <x:v>47</x:v>
      </x:c>
      <x:c r="K938" s="44" t="n">
        <x:v>163703</x:v>
      </x:c>
      <x:c r="L938" s="44" t="n">
        <x:v>1978</x:v>
      </x:c>
      <x:c r="M938" s="44" t="str">
        <x:v>female</x:v>
      </x:c>
      <x:c r="N938" s="44" t="str">
        <x:v>병동</x:v>
      </x:c>
      <x:c r="O938" s="44" t="n">
        <x:v>15</x:v>
      </x:c>
      <x:c r="P938" s="44" t="str">
        <x:v>2026-04-15</x:v>
      </x:c>
      <x:c r="Q938" s="44" t="str">
        <x:v>A</x:v>
      </x:c>
      <x:c r="R938" s="44" t="str">
        <x:v>A</x:v>
      </x:c>
      <x:c r="S938" s="44" t="str">
        <x:v>A</x:v>
      </x:c>
      <x:c r="T938" s="44" t="str">
        <x:v>shift_code</x:v>
      </x:c>
      <x:c r="U938" s="44" t="str">
        <x:v>P12</x:v>
      </x:c>
      <x:c r="V938" s="44" t="str">
        <x:v>[1568,632,1664,688]</x:v>
      </x:c>
      <x:c r="W938" s="44" t="str">
        <x:v>[[1568,632],[1664,632],[1664,688],[1568,688]]</x:v>
      </x:c>
      <x:c r="X938" s="44" t="str">
        <x:v>[[1608,646],[1624,646],[1624,675],[1608,675]]</x:v>
      </x:c>
      <x:c r="Y938" s="44" t="str">
        <x:v>layout_bounds</x:v>
      </x:c>
      <x:c r="Z938" s="44" t="str">
        <x:v>[0,632,224,688]</x:v>
      </x:c>
      <x:c r="AA938" s="44" t="str">
        <x:v>[[0,632],[224,632],[224,688],[0,688]]</x:v>
      </x:c>
      <x:c r="AB938" s="44" t="str">
        <x:v>images/schedule_0002_clean_grid.png</x:v>
      </x:c>
    </x:row>
    <x:row r="939">
      <x:c r="A939" s="44" t="str">
        <x:v>schedule_0002</x:v>
      </x:c>
      <x:c r="B939" s="44" t="str">
        <x:v>clean_grid</x:v>
      </x:c>
      <x:c r="C939" s="44" t="n">
        <x:v>2</x:v>
      </x:c>
      <x:c r="D939" s="44" t="n">
        <x:v>5</x:v>
      </x:c>
      <x:c r="E939" s="44" t="str">
        <x:v>페이지 2/5</x:v>
      </x:c>
      <x:c r="F939" s="44" t="str">
        <x:v>SCHEDULE_0002_R009</x:v>
      </x:c>
      <x:c r="G939" s="44" t="n">
        <x:v>9</x:v>
      </x:c>
      <x:c r="H939" s="44" t="str">
        <x:v>류미정</x:v>
      </x:c>
      <x:c r="I939" s="44" t="str">
        <x:v>류</x:v>
      </x:c>
      <x:c r="J939" s="44" t="n">
        <x:v>47</x:v>
      </x:c>
      <x:c r="K939" s="44" t="n">
        <x:v>163703</x:v>
      </x:c>
      <x:c r="L939" s="44" t="n">
        <x:v>1978</x:v>
      </x:c>
      <x:c r="M939" s="44" t="str">
        <x:v>female</x:v>
      </x:c>
      <x:c r="N939" s="44" t="str">
        <x:v>병동</x:v>
      </x:c>
      <x:c r="O939" s="44" t="n">
        <x:v>16</x:v>
      </x:c>
      <x:c r="P939" s="44" t="str">
        <x:v>2026-04-16</x:v>
      </x:c>
      <x:c r="Q939" s="44" t="str">
        <x:v>PM</x:v>
      </x:c>
      <x:c r="R939" s="44" t="str">
        <x:v>Pm</x:v>
      </x:c>
      <x:c r="S939" s="44" t="str">
        <x:v>Pm</x:v>
      </x:c>
      <x:c r="T939" s="44" t="str">
        <x:v>shift_code</x:v>
      </x:c>
      <x:c r="U939" s="44" t="str">
        <x:v>Q12</x:v>
      </x:c>
      <x:c r="V939" s="44" t="str">
        <x:v>[1664,632,1760,688]</x:v>
      </x:c>
      <x:c r="W939" s="44" t="str">
        <x:v>[[1664,632],[1760,632],[1760,688],[1664,688]]</x:v>
      </x:c>
      <x:c r="X939" s="44" t="str">
        <x:v>[[1698,646],[1726,646],[1726,675],[1698,675]]</x:v>
      </x:c>
      <x:c r="Y939" s="44" t="str">
        <x:v>layout_bounds</x:v>
      </x:c>
      <x:c r="Z939" s="44" t="str">
        <x:v>[0,632,224,688]</x:v>
      </x:c>
      <x:c r="AA939" s="44" t="str">
        <x:v>[[0,632],[224,632],[224,688],[0,688]]</x:v>
      </x:c>
      <x:c r="AB939" s="44" t="str">
        <x:v>images/schedule_0002_clean_grid.png</x:v>
      </x:c>
    </x:row>
    <x:row r="940">
      <x:c r="A940" s="44" t="str">
        <x:v>schedule_0002</x:v>
      </x:c>
      <x:c r="B940" s="44" t="str">
        <x:v>clean_grid</x:v>
      </x:c>
      <x:c r="C940" s="44" t="n">
        <x:v>2</x:v>
      </x:c>
      <x:c r="D940" s="44" t="n">
        <x:v>5</x:v>
      </x:c>
      <x:c r="E940" s="44" t="str">
        <x:v>페이지 2/5</x:v>
      </x:c>
      <x:c r="F940" s="44" t="str">
        <x:v>SCHEDULE_0002_R009</x:v>
      </x:c>
      <x:c r="G940" s="44" t="n">
        <x:v>9</x:v>
      </x:c>
      <x:c r="H940" s="44" t="str">
        <x:v>류미정</x:v>
      </x:c>
      <x:c r="I940" s="44" t="str">
        <x:v>류</x:v>
      </x:c>
      <x:c r="J940" s="44" t="n">
        <x:v>47</x:v>
      </x:c>
      <x:c r="K940" s="44" t="n">
        <x:v>163703</x:v>
      </x:c>
      <x:c r="L940" s="44" t="n">
        <x:v>1978</x:v>
      </x:c>
      <x:c r="M940" s="44" t="str">
        <x:v>female</x:v>
      </x:c>
      <x:c r="N940" s="44" t="str">
        <x:v>병동</x:v>
      </x:c>
      <x:c r="O940" s="44" t="n">
        <x:v>17</x:v>
      </x:c>
      <x:c r="P940" s="44" t="str">
        <x:v>2026-04-17</x:v>
      </x:c>
      <x:c r="Q940" s="44" t="str">
        <x:v>ML</x:v>
      </x:c>
      <x:c r="R940" s="44" t="str">
        <x:v>ML</x:v>
      </x:c>
      <x:c r="S940" s="44" t="str">
        <x:v>ML</x:v>
      </x:c>
      <x:c r="T940" s="44" t="str">
        <x:v>shift_code</x:v>
      </x:c>
      <x:c r="U940" s="44" t="str">
        <x:v>R12</x:v>
      </x:c>
      <x:c r="V940" s="44" t="str">
        <x:v>[1760,632,1856,688]</x:v>
      </x:c>
      <x:c r="W940" s="44" t="str">
        <x:v>[[1760,632],[1856,632],[1856,688],[1760,688]]</x:v>
      </x:c>
      <x:c r="X940" s="44" t="str">
        <x:v>[[1794,646],[1822,646],[1822,675],[1794,675]]</x:v>
      </x:c>
      <x:c r="Y940" s="44" t="str">
        <x:v>layout_bounds</x:v>
      </x:c>
      <x:c r="Z940" s="44" t="str">
        <x:v>[0,632,224,688]</x:v>
      </x:c>
      <x:c r="AA940" s="44" t="str">
        <x:v>[[0,632],[224,632],[224,688],[0,688]]</x:v>
      </x:c>
      <x:c r="AB940" s="44" t="str">
        <x:v>images/schedule_0002_clean_grid.png</x:v>
      </x:c>
    </x:row>
    <x:row r="941">
      <x:c r="A941" s="44" t="str">
        <x:v>schedule_0002</x:v>
      </x:c>
      <x:c r="B941" s="44" t="str">
        <x:v>clean_grid</x:v>
      </x:c>
      <x:c r="C941" s="44" t="n">
        <x:v>2</x:v>
      </x:c>
      <x:c r="D941" s="44" t="n">
        <x:v>5</x:v>
      </x:c>
      <x:c r="E941" s="44" t="str">
        <x:v>페이지 2/5</x:v>
      </x:c>
      <x:c r="F941" s="44" t="str">
        <x:v>SCHEDULE_0002_R009</x:v>
      </x:c>
      <x:c r="G941" s="44" t="n">
        <x:v>9</x:v>
      </x:c>
      <x:c r="H941" s="44" t="str">
        <x:v>류미정</x:v>
      </x:c>
      <x:c r="I941" s="44" t="str">
        <x:v>류</x:v>
      </x:c>
      <x:c r="J941" s="44" t="n">
        <x:v>47</x:v>
      </x:c>
      <x:c r="K941" s="44" t="n">
        <x:v>163703</x:v>
      </x:c>
      <x:c r="L941" s="44" t="n">
        <x:v>1978</x:v>
      </x:c>
      <x:c r="M941" s="44" t="str">
        <x:v>female</x:v>
      </x:c>
      <x:c r="N941" s="44" t="str">
        <x:v>병동</x:v>
      </x:c>
      <x:c r="O941" s="44" t="n">
        <x:v>18</x:v>
      </x:c>
      <x:c r="P941" s="44" t="str">
        <x:v>2026-04-18</x:v>
      </x:c>
      <x:c r="Q941" s="44" t="str">
        <x:v>RD</x:v>
      </x:c>
      <x:c r="R941" s="44" t="str">
        <x:v>rD</x:v>
      </x:c>
      <x:c r="S941" s="44" t="str">
        <x:v>rD</x:v>
      </x:c>
      <x:c r="T941" s="44" t="str">
        <x:v>shift_code</x:v>
      </x:c>
      <x:c r="U941" s="44" t="str">
        <x:v>S12</x:v>
      </x:c>
      <x:c r="V941" s="44" t="str">
        <x:v>[1856,632,1952,688]</x:v>
      </x:c>
      <x:c r="W941" s="44" t="str">
        <x:v>[[1856,632],[1952,632],[1952,688],[1856,688]]</x:v>
      </x:c>
      <x:c r="X941" s="44" t="str">
        <x:v>[[1890,646],[1918,646],[1918,675],[1890,675]]</x:v>
      </x:c>
      <x:c r="Y941" s="44" t="str">
        <x:v>layout_bounds</x:v>
      </x:c>
      <x:c r="Z941" s="44" t="str">
        <x:v>[0,632,224,688]</x:v>
      </x:c>
      <x:c r="AA941" s="44" t="str">
        <x:v>[[0,632],[224,632],[224,688],[0,688]]</x:v>
      </x:c>
      <x:c r="AB941" s="44" t="str">
        <x:v>images/schedule_0002_clean_grid.png</x:v>
      </x:c>
    </x:row>
    <x:row r="942">
      <x:c r="A942" s="44" t="str">
        <x:v>schedule_0002</x:v>
      </x:c>
      <x:c r="B942" s="44" t="str">
        <x:v>clean_grid</x:v>
      </x:c>
      <x:c r="C942" s="44" t="n">
        <x:v>2</x:v>
      </x:c>
      <x:c r="D942" s="44" t="n">
        <x:v>5</x:v>
      </x:c>
      <x:c r="E942" s="44" t="str">
        <x:v>페이지 2/5</x:v>
      </x:c>
      <x:c r="F942" s="44" t="str">
        <x:v>SCHEDULE_0002_R009</x:v>
      </x:c>
      <x:c r="G942" s="44" t="n">
        <x:v>9</x:v>
      </x:c>
      <x:c r="H942" s="44" t="str">
        <x:v>류미정</x:v>
      </x:c>
      <x:c r="I942" s="44" t="str">
        <x:v>류</x:v>
      </x:c>
      <x:c r="J942" s="44" t="n">
        <x:v>47</x:v>
      </x:c>
      <x:c r="K942" s="44" t="n">
        <x:v>163703</x:v>
      </x:c>
      <x:c r="L942" s="44" t="n">
        <x:v>1978</x:v>
      </x:c>
      <x:c r="M942" s="44" t="str">
        <x:v>female</x:v>
      </x:c>
      <x:c r="N942" s="44" t="str">
        <x:v>병동</x:v>
      </x:c>
      <x:c r="O942" s="44" t="n">
        <x:v>19</x:v>
      </x:c>
      <x:c r="P942" s="44" t="str">
        <x:v>2026-04-19</x:v>
      </x:c>
      <x:c r="Q942" s="44" t="str">
        <x:v>M</x:v>
      </x:c>
      <x:c r="R942" s="44" t="str">
        <x:v>m</x:v>
      </x:c>
      <x:c r="S942" s="44" t="str">
        <x:v>m</x:v>
      </x:c>
      <x:c r="T942" s="44" t="str">
        <x:v>shift_code</x:v>
      </x:c>
      <x:c r="U942" s="44" t="str">
        <x:v>T12</x:v>
      </x:c>
      <x:c r="V942" s="44" t="str">
        <x:v>[1952,632,2048,688]</x:v>
      </x:c>
      <x:c r="W942" s="44" t="str">
        <x:v>[[1952,632],[2048,632],[2048,688],[1952,688]]</x:v>
      </x:c>
      <x:c r="X942" s="44" t="str">
        <x:v>[[1992,646],[2008,646],[2008,675],[1992,675]]</x:v>
      </x:c>
      <x:c r="Y942" s="44" t="str">
        <x:v>layout_bounds</x:v>
      </x:c>
      <x:c r="Z942" s="44" t="str">
        <x:v>[0,632,224,688]</x:v>
      </x:c>
      <x:c r="AA942" s="44" t="str">
        <x:v>[[0,632],[224,632],[224,688],[0,688]]</x:v>
      </x:c>
      <x:c r="AB942" s="44" t="str">
        <x:v>images/schedule_0002_clean_grid.png</x:v>
      </x:c>
    </x:row>
    <x:row r="943">
      <x:c r="A943" s="44" t="str">
        <x:v>schedule_0002</x:v>
      </x:c>
      <x:c r="B943" s="44" t="str">
        <x:v>clean_grid</x:v>
      </x:c>
      <x:c r="C943" s="44" t="n">
        <x:v>2</x:v>
      </x:c>
      <x:c r="D943" s="44" t="n">
        <x:v>5</x:v>
      </x:c>
      <x:c r="E943" s="44" t="str">
        <x:v>페이지 2/5</x:v>
      </x:c>
      <x:c r="F943" s="44" t="str">
        <x:v>SCHEDULE_0002_R009</x:v>
      </x:c>
      <x:c r="G943" s="44" t="n">
        <x:v>9</x:v>
      </x:c>
      <x:c r="H943" s="44" t="str">
        <x:v>류미정</x:v>
      </x:c>
      <x:c r="I943" s="44" t="str">
        <x:v>류</x:v>
      </x:c>
      <x:c r="J943" s="44" t="n">
        <x:v>47</x:v>
      </x:c>
      <x:c r="K943" s="44" t="n">
        <x:v>163703</x:v>
      </x:c>
      <x:c r="L943" s="44" t="n">
        <x:v>1978</x:v>
      </x:c>
      <x:c r="M943" s="44" t="str">
        <x:v>female</x:v>
      </x:c>
      <x:c r="N943" s="44" t="str">
        <x:v>병동</x:v>
      </x:c>
      <x:c r="O943" s="44" t="n">
        <x:v>20</x:v>
      </x:c>
      <x:c r="P943" s="44" t="str">
        <x:v>2026-04-20</x:v>
      </x:c>
      <x:c r="Q943" s="44" t="str">
        <x:v>P</x:v>
      </x:c>
      <x:c r="R943" s="44" t="str">
        <x:v>p</x:v>
      </x:c>
      <x:c r="S943" s="44" t="str">
        <x:v>p</x:v>
      </x:c>
      <x:c r="T943" s="44" t="str">
        <x:v>shift_code</x:v>
      </x:c>
      <x:c r="U943" s="44" t="str">
        <x:v>U12</x:v>
      </x:c>
      <x:c r="V943" s="44" t="str">
        <x:v>[2048,632,2144,688]</x:v>
      </x:c>
      <x:c r="W943" s="44" t="str">
        <x:v>[[2048,632],[2144,632],[2144,688],[2048,688]]</x:v>
      </x:c>
      <x:c r="X943" s="44" t="str">
        <x:v>[[2088,646],[2104,646],[2104,675],[2088,675]]</x:v>
      </x:c>
      <x:c r="Y943" s="44" t="str">
        <x:v>layout_bounds</x:v>
      </x:c>
      <x:c r="Z943" s="44" t="str">
        <x:v>[0,632,224,688]</x:v>
      </x:c>
      <x:c r="AA943" s="44" t="str">
        <x:v>[[0,632],[224,632],[224,688],[0,688]]</x:v>
      </x:c>
      <x:c r="AB943" s="44" t="str">
        <x:v>images/schedule_0002_clean_grid.png</x:v>
      </x:c>
    </x:row>
    <x:row r="944">
      <x:c r="A944" s="44" t="str">
        <x:v>schedule_0002</x:v>
      </x:c>
      <x:c r="B944" s="44" t="str">
        <x:v>clean_grid</x:v>
      </x:c>
      <x:c r="C944" s="44" t="n">
        <x:v>2</x:v>
      </x:c>
      <x:c r="D944" s="44" t="n">
        <x:v>5</x:v>
      </x:c>
      <x:c r="E944" s="44" t="str">
        <x:v>페이지 2/5</x:v>
      </x:c>
      <x:c r="F944" s="44" t="str">
        <x:v>SCHEDULE_0002_R009</x:v>
      </x:c>
      <x:c r="G944" s="44" t="n">
        <x:v>9</x:v>
      </x:c>
      <x:c r="H944" s="44" t="str">
        <x:v>류미정</x:v>
      </x:c>
      <x:c r="I944" s="44" t="str">
        <x:v>류</x:v>
      </x:c>
      <x:c r="J944" s="44" t="n">
        <x:v>47</x:v>
      </x:c>
      <x:c r="K944" s="44" t="n">
        <x:v>163703</x:v>
      </x:c>
      <x:c r="L944" s="44" t="n">
        <x:v>1978</x:v>
      </x:c>
      <x:c r="M944" s="44" t="str">
        <x:v>female</x:v>
      </x:c>
      <x:c r="N944" s="44" t="str">
        <x:v>병동</x:v>
      </x:c>
      <x:c r="O944" s="44" t="n">
        <x:v>21</x:v>
      </x:c>
      <x:c r="P944" s="44" t="str">
        <x:v>2026-04-21</x:v>
      </x:c>
      <x:c r="Q944" s="44" t="str">
        <x:v>노조휴가</x:v>
      </x:c>
      <x:c r="R944" s="44" t="str">
        <x:v>노조휴가</x:v>
      </x:c>
      <x:c r="S944" s="44" t="str">
        <x:v>노조휴가</x:v>
      </x:c>
      <x:c r="T944" s="44" t="str">
        <x:v>shift_code</x:v>
      </x:c>
      <x:c r="U944" s="44" t="str">
        <x:v>V12</x:v>
      </x:c>
      <x:c r="V944" s="44" t="str">
        <x:v>[2144,632,2240,688]</x:v>
      </x:c>
      <x:c r="W944" s="44" t="str">
        <x:v>[[2144,632],[2240,632],[2240,688],[2144,688]]</x:v>
      </x:c>
      <x:c r="X944" s="44" t="str">
        <x:v>[[2158,648],[2226,648],[2226,672],[2158,672]]</x:v>
      </x:c>
      <x:c r="Y944" s="44" t="str">
        <x:v>layout_bounds</x:v>
      </x:c>
      <x:c r="Z944" s="44" t="str">
        <x:v>[0,632,224,688]</x:v>
      </x:c>
      <x:c r="AA944" s="44" t="str">
        <x:v>[[0,632],[224,632],[224,688],[0,688]]</x:v>
      </x:c>
      <x:c r="AB944" s="44" t="str">
        <x:v>images/schedule_0002_clean_grid.png</x:v>
      </x:c>
    </x:row>
    <x:row r="945">
      <x:c r="A945" s="44" t="str">
        <x:v>schedule_0002</x:v>
      </x:c>
      <x:c r="B945" s="44" t="str">
        <x:v>clean_grid</x:v>
      </x:c>
      <x:c r="C945" s="44" t="n">
        <x:v>2</x:v>
      </x:c>
      <x:c r="D945" s="44" t="n">
        <x:v>5</x:v>
      </x:c>
      <x:c r="E945" s="44" t="str">
        <x:v>페이지 2/5</x:v>
      </x:c>
      <x:c r="F945" s="44" t="str">
        <x:v>SCHEDULE_0002_R009</x:v>
      </x:c>
      <x:c r="G945" s="44" t="n">
        <x:v>9</x:v>
      </x:c>
      <x:c r="H945" s="44" t="str">
        <x:v>류미정</x:v>
      </x:c>
      <x:c r="I945" s="44" t="str">
        <x:v>류</x:v>
      </x:c>
      <x:c r="J945" s="44" t="n">
        <x:v>47</x:v>
      </x:c>
      <x:c r="K945" s="44" t="n">
        <x:v>163703</x:v>
      </x:c>
      <x:c r="L945" s="44" t="n">
        <x:v>1978</x:v>
      </x:c>
      <x:c r="M945" s="44" t="str">
        <x:v>female</x:v>
      </x:c>
      <x:c r="N945" s="44" t="str">
        <x:v>병동</x:v>
      </x:c>
      <x:c r="O945" s="44" t="n">
        <x:v>22</x:v>
      </x:c>
      <x:c r="P945" s="44" t="str">
        <x:v>2026-04-22</x:v>
      </x:c>
      <x:c r="Q945" s="44" t="str">
        <x:v>STBY</x:v>
      </x:c>
      <x:c r="R945" s="44" t="str">
        <x:v>STBY</x:v>
      </x:c>
      <x:c r="S945" s="44" t="str">
        <x:v>STBY</x:v>
      </x:c>
      <x:c r="T945" s="44" t="str">
        <x:v>shift_code</x:v>
      </x:c>
      <x:c r="U945" s="44" t="str">
        <x:v>W12</x:v>
      </x:c>
      <x:c r="V945" s="44" t="str">
        <x:v>[2240,632,2336,688]</x:v>
      </x:c>
      <x:c r="W945" s="44" t="str">
        <x:v>[[2240,632],[2336,632],[2336,688],[2240,688]]</x:v>
      </x:c>
      <x:c r="X945" s="44" t="str">
        <x:v>[[2266,648],[2310,648],[2310,672],[2266,672]]</x:v>
      </x:c>
      <x:c r="Y945" s="44" t="str">
        <x:v>layout_bounds</x:v>
      </x:c>
      <x:c r="Z945" s="44" t="str">
        <x:v>[0,632,224,688]</x:v>
      </x:c>
      <x:c r="AA945" s="44" t="str">
        <x:v>[[0,632],[224,632],[224,688],[0,688]]</x:v>
      </x:c>
      <x:c r="AB945" s="44" t="str">
        <x:v>images/schedule_0002_clean_grid.png</x:v>
      </x:c>
    </x:row>
    <x:row r="946">
      <x:c r="A946" s="44" t="str">
        <x:v>schedule_0002</x:v>
      </x:c>
      <x:c r="B946" s="44" t="str">
        <x:v>clean_grid</x:v>
      </x:c>
      <x:c r="C946" s="44" t="n">
        <x:v>2</x:v>
      </x:c>
      <x:c r="D946" s="44" t="n">
        <x:v>5</x:v>
      </x:c>
      <x:c r="E946" s="44" t="str">
        <x:v>페이지 2/5</x:v>
      </x:c>
      <x:c r="F946" s="44" t="str">
        <x:v>SCHEDULE_0002_R009</x:v>
      </x:c>
      <x:c r="G946" s="44" t="n">
        <x:v>9</x:v>
      </x:c>
      <x:c r="H946" s="44" t="str">
        <x:v>류미정</x:v>
      </x:c>
      <x:c r="I946" s="44" t="str">
        <x:v>류</x:v>
      </x:c>
      <x:c r="J946" s="44" t="n">
        <x:v>47</x:v>
      </x:c>
      <x:c r="K946" s="44" t="n">
        <x:v>163703</x:v>
      </x:c>
      <x:c r="L946" s="44" t="n">
        <x:v>1978</x:v>
      </x:c>
      <x:c r="M946" s="44" t="str">
        <x:v>female</x:v>
      </x:c>
      <x:c r="N946" s="44" t="str">
        <x:v>병동</x:v>
      </x:c>
      <x:c r="O946" s="44" t="n">
        <x:v>23</x:v>
      </x:c>
      <x:c r="P946" s="44" t="str">
        <x:v>2026-04-23</x:v>
      </x:c>
      <x:c r="Q946" s="44" t="str">
        <x:v>S</x:v>
      </x:c>
      <x:c r="R946" s="44" t="str">
        <x:v>S</x:v>
      </x:c>
      <x:c r="S946" s="44" t="str">
        <x:v>S</x:v>
      </x:c>
      <x:c r="T946" s="44" t="str">
        <x:v>shift_code</x:v>
      </x:c>
      <x:c r="U946" s="44" t="str">
        <x:v>X12</x:v>
      </x:c>
      <x:c r="V946" s="44" t="str">
        <x:v>[2336,632,2432,688]</x:v>
      </x:c>
      <x:c r="W946" s="44" t="str">
        <x:v>[[2336,632],[2432,632],[2432,688],[2336,688]]</x:v>
      </x:c>
      <x:c r="X946" s="44" t="str">
        <x:v>[[2376,646],[2392,646],[2392,675],[2376,675]]</x:v>
      </x:c>
      <x:c r="Y946" s="44" t="str">
        <x:v>layout_bounds</x:v>
      </x:c>
      <x:c r="Z946" s="44" t="str">
        <x:v>[0,632,224,688]</x:v>
      </x:c>
      <x:c r="AA946" s="44" t="str">
        <x:v>[[0,632],[224,632],[224,688],[0,688]]</x:v>
      </x:c>
      <x:c r="AB946" s="44" t="str">
        <x:v>images/schedule_0002_clean_grid.png</x:v>
      </x:c>
    </x:row>
    <x:row r="947">
      <x:c r="A947" s="44" t="str">
        <x:v>schedule_0002</x:v>
      </x:c>
      <x:c r="B947" s="44" t="str">
        <x:v>clean_grid</x:v>
      </x:c>
      <x:c r="C947" s="44" t="n">
        <x:v>2</x:v>
      </x:c>
      <x:c r="D947" s="44" t="n">
        <x:v>5</x:v>
      </x:c>
      <x:c r="E947" s="44" t="str">
        <x:v>페이지 2/5</x:v>
      </x:c>
      <x:c r="F947" s="44" t="str">
        <x:v>SCHEDULE_0002_R009</x:v>
      </x:c>
      <x:c r="G947" s="44" t="n">
        <x:v>9</x:v>
      </x:c>
      <x:c r="H947" s="44" t="str">
        <x:v>류미정</x:v>
      </x:c>
      <x:c r="I947" s="44" t="str">
        <x:v>류</x:v>
      </x:c>
      <x:c r="J947" s="44" t="n">
        <x:v>47</x:v>
      </x:c>
      <x:c r="K947" s="44" t="n">
        <x:v>163703</x:v>
      </x:c>
      <x:c r="L947" s="44" t="n">
        <x:v>1978</x:v>
      </x:c>
      <x:c r="M947" s="44" t="str">
        <x:v>female</x:v>
      </x:c>
      <x:c r="N947" s="44" t="str">
        <x:v>병동</x:v>
      </x:c>
      <x:c r="O947" s="44" t="n">
        <x:v>24</x:v>
      </x:c>
      <x:c r="P947" s="44" t="str">
        <x:v>2026-04-24</x:v>
      </x:c>
      <x:c r="Q947" s="44" t="str">
        <x:v>D12</x:v>
      </x:c>
      <x:c r="R947" s="44" t="str">
        <x:v>D12</x:v>
      </x:c>
      <x:c r="S947" s="44" t="str">
        <x:v>D12</x:v>
      </x:c>
      <x:c r="T947" s="44" t="str">
        <x:v>shift_code</x:v>
      </x:c>
      <x:c r="U947" s="44" t="str">
        <x:v>Y12</x:v>
      </x:c>
      <x:c r="V947" s="44" t="str">
        <x:v>[2432,632,2528,688]</x:v>
      </x:c>
      <x:c r="W947" s="44" t="str">
        <x:v>[[2432,632],[2528,632],[2528,688],[2432,688]]</x:v>
      </x:c>
      <x:c r="X947" s="44" t="str">
        <x:v>[[2463,648],[2497,648],[2497,672],[2463,672]]</x:v>
      </x:c>
      <x:c r="Y947" s="44" t="str">
        <x:v>layout_bounds</x:v>
      </x:c>
      <x:c r="Z947" s="44" t="str">
        <x:v>[0,632,224,688]</x:v>
      </x:c>
      <x:c r="AA947" s="44" t="str">
        <x:v>[[0,632],[224,632],[224,688],[0,688]]</x:v>
      </x:c>
      <x:c r="AB947" s="44" t="str">
        <x:v>images/schedule_0002_clean_grid.png</x:v>
      </x:c>
    </x:row>
    <x:row r="948">
      <x:c r="A948" s="44" t="str">
        <x:v>schedule_0002</x:v>
      </x:c>
      <x:c r="B948" s="44" t="str">
        <x:v>clean_grid</x:v>
      </x:c>
      <x:c r="C948" s="44" t="n">
        <x:v>2</x:v>
      </x:c>
      <x:c r="D948" s="44" t="n">
        <x:v>5</x:v>
      </x:c>
      <x:c r="E948" s="44" t="str">
        <x:v>페이지 2/5</x:v>
      </x:c>
      <x:c r="F948" s="44" t="str">
        <x:v>SCHEDULE_0002_R009</x:v>
      </x:c>
      <x:c r="G948" s="44" t="n">
        <x:v>9</x:v>
      </x:c>
      <x:c r="H948" s="44" t="str">
        <x:v>류미정</x:v>
      </x:c>
      <x:c r="I948" s="44" t="str">
        <x:v>류</x:v>
      </x:c>
      <x:c r="J948" s="44" t="n">
        <x:v>47</x:v>
      </x:c>
      <x:c r="K948" s="44" t="n">
        <x:v>163703</x:v>
      </x:c>
      <x:c r="L948" s="44" t="n">
        <x:v>1978</x:v>
      </x:c>
      <x:c r="M948" s="44" t="str">
        <x:v>female</x:v>
      </x:c>
      <x:c r="N948" s="44" t="str">
        <x:v>병동</x:v>
      </x:c>
      <x:c r="O948" s="44" t="n">
        <x:v>25</x:v>
      </x:c>
      <x:c r="P948" s="44" t="str">
        <x:v>2026-04-25</x:v>
      </x:c>
      <x:c r="Q948" s="44" t="str">
        <x:v>ADO</x:v>
      </x:c>
      <x:c r="R948" s="44" t="str">
        <x:v>ADO</x:v>
      </x:c>
      <x:c r="S948" s="44" t="str">
        <x:v>ADO</x:v>
      </x:c>
      <x:c r="T948" s="44" t="str">
        <x:v>shift_code</x:v>
      </x:c>
      <x:c r="U948" s="44" t="str">
        <x:v>Z12</x:v>
      </x:c>
      <x:c r="V948" s="44" t="str">
        <x:v>[2528,632,2624,688]</x:v>
      </x:c>
      <x:c r="W948" s="44" t="str">
        <x:v>[[2528,632],[2624,632],[2624,688],[2528,688]]</x:v>
      </x:c>
      <x:c r="X948" s="44" t="str">
        <x:v>[[2559,648],[2593,648],[2593,672],[2559,672]]</x:v>
      </x:c>
      <x:c r="Y948" s="44" t="str">
        <x:v>layout_bounds</x:v>
      </x:c>
      <x:c r="Z948" s="44" t="str">
        <x:v>[0,632,224,688]</x:v>
      </x:c>
      <x:c r="AA948" s="44" t="str">
        <x:v>[[0,632],[224,632],[224,688],[0,688]]</x:v>
      </x:c>
      <x:c r="AB948" s="44" t="str">
        <x:v>images/schedule_0002_clean_grid.png</x:v>
      </x:c>
    </x:row>
    <x:row r="949">
      <x:c r="A949" s="44" t="str">
        <x:v>schedule_0002</x:v>
      </x:c>
      <x:c r="B949" s="44" t="str">
        <x:v>clean_grid</x:v>
      </x:c>
      <x:c r="C949" s="44" t="n">
        <x:v>2</x:v>
      </x:c>
      <x:c r="D949" s="44" t="n">
        <x:v>5</x:v>
      </x:c>
      <x:c r="E949" s="44" t="str">
        <x:v>페이지 2/5</x:v>
      </x:c>
      <x:c r="F949" s="44" t="str">
        <x:v>SCHEDULE_0002_R009</x:v>
      </x:c>
      <x:c r="G949" s="44" t="n">
        <x:v>9</x:v>
      </x:c>
      <x:c r="H949" s="44" t="str">
        <x:v>류미정</x:v>
      </x:c>
      <x:c r="I949" s="44" t="str">
        <x:v>류</x:v>
      </x:c>
      <x:c r="J949" s="44" t="n">
        <x:v>47</x:v>
      </x:c>
      <x:c r="K949" s="44" t="n">
        <x:v>163703</x:v>
      </x:c>
      <x:c r="L949" s="44" t="n">
        <x:v>1978</x:v>
      </x:c>
      <x:c r="M949" s="44" t="str">
        <x:v>female</x:v>
      </x:c>
      <x:c r="N949" s="44" t="str">
        <x:v>병동</x:v>
      </x:c>
      <x:c r="O949" s="44" t="n">
        <x:v>26</x:v>
      </x:c>
      <x:c r="P949" s="44" t="str">
        <x:v>2026-04-26</x:v>
      </x:c>
      <x:c r="Q949" s="44" t="str">
        <x:v>DE</x:v>
      </x:c>
      <x:c r="R949" s="44" t="str">
        <x:v>DE</x:v>
      </x:c>
      <x:c r="S949" s="44" t="str">
        <x:v>DE</x:v>
      </x:c>
      <x:c r="T949" s="44" t="str">
        <x:v>shift_code</x:v>
      </x:c>
      <x:c r="U949" s="44" t="str">
        <x:v>AA12</x:v>
      </x:c>
      <x:c r="V949" s="44" t="str">
        <x:v>[2624,632,2720,688]</x:v>
      </x:c>
      <x:c r="W949" s="44" t="str">
        <x:v>[[2624,632],[2720,632],[2720,688],[2624,688]]</x:v>
      </x:c>
      <x:c r="X949" s="44" t="str">
        <x:v>[[2658,646],[2686,646],[2686,675],[2658,675]]</x:v>
      </x:c>
      <x:c r="Y949" s="44" t="str">
        <x:v>layout_bounds</x:v>
      </x:c>
      <x:c r="Z949" s="44" t="str">
        <x:v>[0,632,224,688]</x:v>
      </x:c>
      <x:c r="AA949" s="44" t="str">
        <x:v>[[0,632],[224,632],[224,688],[0,688]]</x:v>
      </x:c>
      <x:c r="AB949" s="44" t="str">
        <x:v>images/schedule_0002_clean_grid.png</x:v>
      </x:c>
    </x:row>
    <x:row r="950">
      <x:c r="A950" s="44" t="str">
        <x:v>schedule_0002</x:v>
      </x:c>
      <x:c r="B950" s="44" t="str">
        <x:v>clean_grid</x:v>
      </x:c>
      <x:c r="C950" s="44" t="n">
        <x:v>2</x:v>
      </x:c>
      <x:c r="D950" s="44" t="n">
        <x:v>5</x:v>
      </x:c>
      <x:c r="E950" s="44" t="str">
        <x:v>페이지 2/5</x:v>
      </x:c>
      <x:c r="F950" s="44" t="str">
        <x:v>SCHEDULE_0002_R009</x:v>
      </x:c>
      <x:c r="G950" s="44" t="n">
        <x:v>9</x:v>
      </x:c>
      <x:c r="H950" s="44" t="str">
        <x:v>류미정</x:v>
      </x:c>
      <x:c r="I950" s="44" t="str">
        <x:v>류</x:v>
      </x:c>
      <x:c r="J950" s="44" t="n">
        <x:v>47</x:v>
      </x:c>
      <x:c r="K950" s="44" t="n">
        <x:v>163703</x:v>
      </x:c>
      <x:c r="L950" s="44" t="n">
        <x:v>1978</x:v>
      </x:c>
      <x:c r="M950" s="44" t="str">
        <x:v>female</x:v>
      </x:c>
      <x:c r="N950" s="44" t="str">
        <x:v>병동</x:v>
      </x:c>
      <x:c r="O950" s="44" t="n">
        <x:v>27</x:v>
      </x:c>
      <x:c r="P950" s="44" t="str">
        <x:v>2026-04-27</x:v>
      </x:c>
      <x:c r="Q950" s="44" t="str">
        <x:v>off</x:v>
      </x:c>
      <x:c r="R950" s="44" t="str">
        <x:v>oFf</x:v>
      </x:c>
      <x:c r="S950" s="44" t="str">
        <x:v>oFf</x:v>
      </x:c>
      <x:c r="T950" s="44" t="str">
        <x:v>shift_code</x:v>
      </x:c>
      <x:c r="U950" s="44" t="str">
        <x:v>AB12</x:v>
      </x:c>
      <x:c r="V950" s="44" t="str">
        <x:v>[2720,632,2816,688]</x:v>
      </x:c>
      <x:c r="W950" s="44" t="str">
        <x:v>[[2720,632],[2816,632],[2816,688],[2720,688]]</x:v>
      </x:c>
      <x:c r="X950" s="44" t="str">
        <x:v>[[2751,648],[2785,648],[2785,672],[2751,672]]</x:v>
      </x:c>
      <x:c r="Y950" s="44" t="str">
        <x:v>layout_bounds</x:v>
      </x:c>
      <x:c r="Z950" s="44" t="str">
        <x:v>[0,632,224,688]</x:v>
      </x:c>
      <x:c r="AA950" s="44" t="str">
        <x:v>[[0,632],[224,632],[224,688],[0,688]]</x:v>
      </x:c>
      <x:c r="AB950" s="44" t="str">
        <x:v>images/schedule_0002_clean_grid.png</x:v>
      </x:c>
    </x:row>
    <x:row r="951">
      <x:c r="A951" s="44" t="str">
        <x:v>schedule_0002</x:v>
      </x:c>
      <x:c r="B951" s="44" t="str">
        <x:v>clean_grid</x:v>
      </x:c>
      <x:c r="C951" s="44" t="n">
        <x:v>2</x:v>
      </x:c>
      <x:c r="D951" s="44" t="n">
        <x:v>5</x:v>
      </x:c>
      <x:c r="E951" s="44" t="str">
        <x:v>페이지 2/5</x:v>
      </x:c>
      <x:c r="F951" s="44" t="str">
        <x:v>SCHEDULE_0002_R009</x:v>
      </x:c>
      <x:c r="G951" s="44" t="n">
        <x:v>9</x:v>
      </x:c>
      <x:c r="H951" s="44" t="str">
        <x:v>류미정</x:v>
      </x:c>
      <x:c r="I951" s="44" t="str">
        <x:v>류</x:v>
      </x:c>
      <x:c r="J951" s="44" t="n">
        <x:v>47</x:v>
      </x:c>
      <x:c r="K951" s="44" t="n">
        <x:v>163703</x:v>
      </x:c>
      <x:c r="L951" s="44" t="n">
        <x:v>1978</x:v>
      </x:c>
      <x:c r="M951" s="44" t="str">
        <x:v>female</x:v>
      </x:c>
      <x:c r="N951" s="44" t="str">
        <x:v>병동</x:v>
      </x:c>
      <x:c r="O951" s="44" t="n">
        <x:v>28</x:v>
      </x:c>
      <x:c r="P951" s="44" t="str">
        <x:v>2026-04-28</x:v>
      </x:c>
      <x:c r="Q951" s="44" t="str">
        <x:v>O</x:v>
      </x:c>
      <x:c r="R951" s="44" t="str">
        <x:v>O</x:v>
      </x:c>
      <x:c r="S951" s="44" t="str">
        <x:v>O</x:v>
      </x:c>
      <x:c r="T951" s="44" t="str">
        <x:v>shift_code</x:v>
      </x:c>
      <x:c r="U951" s="44" t="str">
        <x:v>AC12</x:v>
      </x:c>
      <x:c r="V951" s="44" t="str">
        <x:v>[2816,632,2912,688]</x:v>
      </x:c>
      <x:c r="W951" s="44" t="str">
        <x:v>[[2816,632],[2912,632],[2912,688],[2816,688]]</x:v>
      </x:c>
      <x:c r="X951" s="44" t="str">
        <x:v>[[2856,646],[2872,646],[2872,675],[2856,675]]</x:v>
      </x:c>
      <x:c r="Y951" s="44" t="str">
        <x:v>layout_bounds</x:v>
      </x:c>
      <x:c r="Z951" s="44" t="str">
        <x:v>[0,632,224,688]</x:v>
      </x:c>
      <x:c r="AA951" s="44" t="str">
        <x:v>[[0,632],[224,632],[224,688],[0,688]]</x:v>
      </x:c>
      <x:c r="AB951" s="44" t="str">
        <x:v>images/schedule_0002_clean_grid.png</x:v>
      </x:c>
    </x:row>
    <x:row r="952">
      <x:c r="A952" s="44" t="str">
        <x:v>schedule_0002</x:v>
      </x:c>
      <x:c r="B952" s="44" t="str">
        <x:v>clean_grid</x:v>
      </x:c>
      <x:c r="C952" s="44" t="n">
        <x:v>2</x:v>
      </x:c>
      <x:c r="D952" s="44" t="n">
        <x:v>5</x:v>
      </x:c>
      <x:c r="E952" s="44" t="str">
        <x:v>페이지 2/5</x:v>
      </x:c>
      <x:c r="F952" s="44" t="str">
        <x:v>SCHEDULE_0002_R009</x:v>
      </x:c>
      <x:c r="G952" s="44" t="n">
        <x:v>9</x:v>
      </x:c>
      <x:c r="H952" s="44" t="str">
        <x:v>류미정</x:v>
      </x:c>
      <x:c r="I952" s="44" t="str">
        <x:v>류</x:v>
      </x:c>
      <x:c r="J952" s="44" t="n">
        <x:v>47</x:v>
      </x:c>
      <x:c r="K952" s="44" t="n">
        <x:v>163703</x:v>
      </x:c>
      <x:c r="L952" s="44" t="n">
        <x:v>1978</x:v>
      </x:c>
      <x:c r="M952" s="44" t="str">
        <x:v>female</x:v>
      </x:c>
      <x:c r="N952" s="44" t="str">
        <x:v>병동</x:v>
      </x:c>
      <x:c r="O952" s="44" t="n">
        <x:v>29</x:v>
      </x:c>
      <x:c r="P952" s="44" t="str">
        <x:v>2026-04-29</x:v>
      </x:c>
      <x:c r="Q952" s="44" t="str">
        <x:v>N</x:v>
      </x:c>
      <x:c r="R952" s="44" t="str">
        <x:v>N</x:v>
      </x:c>
      <x:c r="S952" s="44" t="str">
        <x:v>N</x:v>
      </x:c>
      <x:c r="T952" s="44" t="str">
        <x:v>shift_code</x:v>
      </x:c>
      <x:c r="U952" s="44" t="str">
        <x:v>AD12</x:v>
      </x:c>
      <x:c r="V952" s="44" t="str">
        <x:v>[2912,632,3008,688]</x:v>
      </x:c>
      <x:c r="W952" s="44" t="str">
        <x:v>[[2912,632],[3008,632],[3008,688],[2912,688]]</x:v>
      </x:c>
      <x:c r="X952" s="44" t="str">
        <x:v>[[2952,646],[2968,646],[2968,675],[2952,675]]</x:v>
      </x:c>
      <x:c r="Y952" s="44" t="str">
        <x:v>layout_bounds</x:v>
      </x:c>
      <x:c r="Z952" s="44" t="str">
        <x:v>[0,632,224,688]</x:v>
      </x:c>
      <x:c r="AA952" s="44" t="str">
        <x:v>[[0,632],[224,632],[224,688],[0,688]]</x:v>
      </x:c>
      <x:c r="AB952" s="44" t="str">
        <x:v>images/schedule_0002_clean_grid.png</x:v>
      </x:c>
    </x:row>
    <x:row r="953">
      <x:c r="A953" s="44" t="str">
        <x:v>schedule_0002</x:v>
      </x:c>
      <x:c r="B953" s="44" t="str">
        <x:v>clean_grid</x:v>
      </x:c>
      <x:c r="C953" s="44" t="n">
        <x:v>2</x:v>
      </x:c>
      <x:c r="D953" s="44" t="n">
        <x:v>5</x:v>
      </x:c>
      <x:c r="E953" s="44" t="str">
        <x:v>페이지 2/5</x:v>
      </x:c>
      <x:c r="F953" s="44" t="str">
        <x:v>SCHEDULE_0002_R009</x:v>
      </x:c>
      <x:c r="G953" s="44" t="n">
        <x:v>9</x:v>
      </x:c>
      <x:c r="H953" s="44" t="str">
        <x:v>류미정</x:v>
      </x:c>
      <x:c r="I953" s="44" t="str">
        <x:v>류</x:v>
      </x:c>
      <x:c r="J953" s="44" t="n">
        <x:v>47</x:v>
      </x:c>
      <x:c r="K953" s="44" t="n">
        <x:v>163703</x:v>
      </x:c>
      <x:c r="L953" s="44" t="n">
        <x:v>1978</x:v>
      </x:c>
      <x:c r="M953" s="44" t="str">
        <x:v>female</x:v>
      </x:c>
      <x:c r="N953" s="44" t="str">
        <x:v>병동</x:v>
      </x:c>
      <x:c r="O953" s="44" t="n">
        <x:v>30</x:v>
      </x:c>
      <x:c r="P953" s="44" t="str">
        <x:v>2026-04-30</x:v>
      </x:c>
      <x:c r="Q953" s="44" t="str">
        <x:v>OFF</x:v>
      </x:c>
      <x:c r="R953" s="44" t="str">
        <x:v>OFF</x:v>
      </x:c>
      <x:c r="S953" s="44" t="str">
        <x:v>OFF</x:v>
      </x:c>
      <x:c r="T953" s="44" t="str">
        <x:v>shift_code</x:v>
      </x:c>
      <x:c r="U953" s="44" t="str">
        <x:v>AE12</x:v>
      </x:c>
      <x:c r="V953" s="44" t="str">
        <x:v>[3008,632,3104,688]</x:v>
      </x:c>
      <x:c r="W953" s="44" t="str">
        <x:v>[[3008,632],[3104,632],[3104,688],[3008,688]]</x:v>
      </x:c>
      <x:c r="X953" s="44" t="str">
        <x:v>[[3039,648],[3073,648],[3073,672],[3039,672]]</x:v>
      </x:c>
      <x:c r="Y953" s="44" t="str">
        <x:v>layout_bounds</x:v>
      </x:c>
      <x:c r="Z953" s="44" t="str">
        <x:v>[0,632,224,688]</x:v>
      </x:c>
      <x:c r="AA953" s="44" t="str">
        <x:v>[[0,632],[224,632],[224,688],[0,688]]</x:v>
      </x:c>
      <x:c r="AB953" s="44" t="str">
        <x:v>images/schedule_0002_clean_grid.png</x:v>
      </x:c>
    </x:row>
    <x:row r="954">
      <x:c r="A954" s="44" t="str">
        <x:v>schedule_0002</x:v>
      </x:c>
      <x:c r="B954" s="44" t="str">
        <x:v>clean_grid</x:v>
      </x:c>
      <x:c r="C954" s="44" t="n">
        <x:v>2</x:v>
      </x:c>
      <x:c r="D954" s="44" t="n">
        <x:v>5</x:v>
      </x:c>
      <x:c r="E954" s="44" t="str">
        <x:v>페이지 2/5</x:v>
      </x:c>
      <x:c r="F954" s="44" t="str">
        <x:v>SCHEDULE_0002_R010</x:v>
      </x:c>
      <x:c r="G954" s="44" t="n">
        <x:v>10</x:v>
      </x:c>
      <x:c r="H954" s="44" t="str">
        <x:v>김은정</x:v>
      </x:c>
      <x:c r="I954" s="44" t="str">
        <x:v>김</x:v>
      </x:c>
      <x:c r="J954" s="44" t="n">
        <x:v>1</x:v>
      </x:c>
      <x:c r="K954" s="44" t="n">
        <x:v>10689959</x:v>
      </x:c>
      <x:c r="L954" s="44" t="n">
        <x:v>1981</x:v>
      </x:c>
      <x:c r="M954" s="44" t="str">
        <x:v>female</x:v>
      </x:c>
      <x:c r="N954" s="44" t="str">
        <x:v>병동</x:v>
      </x:c>
      <x:c r="O954" s="44" t="n">
        <x:v>1</x:v>
      </x:c>
      <x:c r="P954" s="44" t="str">
        <x:v>2026-04-01</x:v>
      </x:c>
      <x:c r="Q954" s="44" t="str">
        <x:v>—</x:v>
      </x:c>
      <x:c r="R954" s="44" t="str">
        <x:v>—</x:v>
      </x:c>
      <x:c r="S954" s="44" t="str">
        <x:v>—</x:v>
      </x:c>
      <x:c r="T954" s="44" t="str">
        <x:v>shift_code</x:v>
      </x:c>
      <x:c r="U954" s="44" t="str">
        <x:v>B13</x:v>
      </x:c>
      <x:c r="V954" s="44" t="str">
        <x:v>[224,688,320,744]</x:v>
      </x:c>
      <x:c r="W954" s="44" t="str">
        <x:v>[[224,688],[320,688],[320,744],[224,744]]</x:v>
      </x:c>
      <x:c r="X954" s="44" t="str">
        <x:v>[[264,702],[280,702],[280,731],[264,731]]</x:v>
      </x:c>
      <x:c r="Y954" s="44" t="str">
        <x:v>layout_bounds</x:v>
      </x:c>
      <x:c r="Z954" s="44" t="str">
        <x:v>[0,688,224,744]</x:v>
      </x:c>
      <x:c r="AA954" s="44" t="str">
        <x:v>[[0,688],[224,688],[224,744],[0,744]]</x:v>
      </x:c>
      <x:c r="AB954" s="44" t="str">
        <x:v>images/schedule_0002_clean_grid.png</x:v>
      </x:c>
    </x:row>
    <x:row r="955">
      <x:c r="A955" s="44" t="str">
        <x:v>schedule_0002</x:v>
      </x:c>
      <x:c r="B955" s="44" t="str">
        <x:v>clean_grid</x:v>
      </x:c>
      <x:c r="C955" s="44" t="n">
        <x:v>2</x:v>
      </x:c>
      <x:c r="D955" s="44" t="n">
        <x:v>5</x:v>
      </x:c>
      <x:c r="E955" s="44" t="str">
        <x:v>페이지 2/5</x:v>
      </x:c>
      <x:c r="F955" s="44" t="str">
        <x:v>SCHEDULE_0002_R010</x:v>
      </x:c>
      <x:c r="G955" s="44" t="n">
        <x:v>10</x:v>
      </x:c>
      <x:c r="H955" s="44" t="str">
        <x:v>김은정</x:v>
      </x:c>
      <x:c r="I955" s="44" t="str">
        <x:v>김</x:v>
      </x:c>
      <x:c r="J955" s="44" t="n">
        <x:v>1</x:v>
      </x:c>
      <x:c r="K955" s="44" t="n">
        <x:v>10689959</x:v>
      </x:c>
      <x:c r="L955" s="44" t="n">
        <x:v>1981</x:v>
      </x:c>
      <x:c r="M955" s="44" t="str">
        <x:v>female</x:v>
      </x:c>
      <x:c r="N955" s="44" t="str">
        <x:v>병동</x:v>
      </x:c>
      <x:c r="O955" s="44" t="n">
        <x:v>2</x:v>
      </x:c>
      <x:c r="P955" s="44" t="str">
        <x:v>2026-04-02</x:v>
      </x:c>
      <x:c r="Q955" s="44" t="str">
        <x:v>-</x:v>
      </x:c>
      <x:c r="R955" s="44" t="str">
        <x:v>-</x:v>
      </x:c>
      <x:c r="S955" s="44" t="str">
        <x:v>-</x:v>
      </x:c>
      <x:c r="T955" s="44" t="str">
        <x:v>shift_code</x:v>
      </x:c>
      <x:c r="U955" s="44" t="str">
        <x:v>C13</x:v>
      </x:c>
      <x:c r="V955" s="44" t="str">
        <x:v>[320,688,416,744]</x:v>
      </x:c>
      <x:c r="W955" s="44" t="str">
        <x:v>[[320,688],[416,688],[416,744],[320,744]]</x:v>
      </x:c>
      <x:c r="X955" s="44" t="str">
        <x:v>[[360,702],[376,702],[376,731],[360,731]]</x:v>
      </x:c>
      <x:c r="Y955" s="44" t="str">
        <x:v>layout_bounds</x:v>
      </x:c>
      <x:c r="Z955" s="44" t="str">
        <x:v>[0,688,224,744]</x:v>
      </x:c>
      <x:c r="AA955" s="44" t="str">
        <x:v>[[0,688],[224,688],[224,744],[0,744]]</x:v>
      </x:c>
      <x:c r="AB955" s="44" t="str">
        <x:v>images/schedule_0002_clean_grid.png</x:v>
      </x:c>
    </x:row>
    <x:row r="956">
      <x:c r="A956" s="44" t="str">
        <x:v>schedule_0002</x:v>
      </x:c>
      <x:c r="B956" s="44" t="str">
        <x:v>clean_grid</x:v>
      </x:c>
      <x:c r="C956" s="44" t="n">
        <x:v>2</x:v>
      </x:c>
      <x:c r="D956" s="44" t="n">
        <x:v>5</x:v>
      </x:c>
      <x:c r="E956" s="44" t="str">
        <x:v>페이지 2/5</x:v>
      </x:c>
      <x:c r="F956" s="44" t="str">
        <x:v>SCHEDULE_0002_R010</x:v>
      </x:c>
      <x:c r="G956" s="44" t="n">
        <x:v>10</x:v>
      </x:c>
      <x:c r="H956" s="44" t="str">
        <x:v>김은정</x:v>
      </x:c>
      <x:c r="I956" s="44" t="str">
        <x:v>김</x:v>
      </x:c>
      <x:c r="J956" s="44" t="n">
        <x:v>1</x:v>
      </x:c>
      <x:c r="K956" s="44" t="n">
        <x:v>10689959</x:v>
      </x:c>
      <x:c r="L956" s="44" t="n">
        <x:v>1981</x:v>
      </x:c>
      <x:c r="M956" s="44" t="str">
        <x:v>female</x:v>
      </x:c>
      <x:c r="N956" s="44" t="str">
        <x:v>병동</x:v>
      </x:c>
      <x:c r="O956" s="44" t="n">
        <x:v>3</x:v>
      </x:c>
      <x:c r="P956" s="44" t="str">
        <x:v>2026-04-03</x:v>
      </x:c>
      <x:c r="Q956" s="44" t="str">
        <x:v>IH</x:v>
      </x:c>
      <x:c r="R956" s="44" t="str">
        <x:v>Ih</x:v>
      </x:c>
      <x:c r="S956" s="44" t="str">
        <x:v>Ih</x:v>
      </x:c>
      <x:c r="T956" s="44" t="str">
        <x:v>shift_code</x:v>
      </x:c>
      <x:c r="U956" s="44" t="str">
        <x:v>D13</x:v>
      </x:c>
      <x:c r="V956" s="44" t="str">
        <x:v>[416,688,512,744]</x:v>
      </x:c>
      <x:c r="W956" s="44" t="str">
        <x:v>[[416,688],[512,688],[512,744],[416,744]]</x:v>
      </x:c>
      <x:c r="X956" s="44" t="str">
        <x:v>[[450,702],[478,702],[478,731],[450,731]]</x:v>
      </x:c>
      <x:c r="Y956" s="44" t="str">
        <x:v>layout_bounds</x:v>
      </x:c>
      <x:c r="Z956" s="44" t="str">
        <x:v>[0,688,224,744]</x:v>
      </x:c>
      <x:c r="AA956" s="44" t="str">
        <x:v>[[0,688],[224,688],[224,744],[0,744]]</x:v>
      </x:c>
      <x:c r="AB956" s="44" t="str">
        <x:v>images/schedule_0002_clean_grid.png</x:v>
      </x:c>
    </x:row>
    <x:row r="957">
      <x:c r="A957" s="44" t="str">
        <x:v>schedule_0002</x:v>
      </x:c>
      <x:c r="B957" s="44" t="str">
        <x:v>clean_grid</x:v>
      </x:c>
      <x:c r="C957" s="44" t="n">
        <x:v>2</x:v>
      </x:c>
      <x:c r="D957" s="44" t="n">
        <x:v>5</x:v>
      </x:c>
      <x:c r="E957" s="44" t="str">
        <x:v>페이지 2/5</x:v>
      </x:c>
      <x:c r="F957" s="44" t="str">
        <x:v>SCHEDULE_0002_R010</x:v>
      </x:c>
      <x:c r="G957" s="44" t="n">
        <x:v>10</x:v>
      </x:c>
      <x:c r="H957" s="44" t="str">
        <x:v>김은정</x:v>
      </x:c>
      <x:c r="I957" s="44" t="str">
        <x:v>김</x:v>
      </x:c>
      <x:c r="J957" s="44" t="n">
        <x:v>1</x:v>
      </x:c>
      <x:c r="K957" s="44" t="n">
        <x:v>10689959</x:v>
      </x:c>
      <x:c r="L957" s="44" t="n">
        <x:v>1981</x:v>
      </x:c>
      <x:c r="M957" s="44" t="str">
        <x:v>female</x:v>
      </x:c>
      <x:c r="N957" s="44" t="str">
        <x:v>병동</x:v>
      </x:c>
      <x:c r="O957" s="44" t="n">
        <x:v>4</x:v>
      </x:c>
      <x:c r="P957" s="44" t="str">
        <x:v>2026-04-04</x:v>
      </x:c>
      <x:c r="Q957" s="44" t="str">
        <x:v>LD</x:v>
      </x:c>
      <x:c r="R957" s="44" t="str">
        <x:v>Ld</x:v>
      </x:c>
      <x:c r="S957" s="44" t="str">
        <x:v>Ld</x:v>
      </x:c>
      <x:c r="T957" s="44" t="str">
        <x:v>shift_code</x:v>
      </x:c>
      <x:c r="U957" s="44" t="str">
        <x:v>E13</x:v>
      </x:c>
      <x:c r="V957" s="44" t="str">
        <x:v>[512,688,608,744]</x:v>
      </x:c>
      <x:c r="W957" s="44" t="str">
        <x:v>[[512,688],[608,688],[608,744],[512,744]]</x:v>
      </x:c>
      <x:c r="X957" s="44" t="str">
        <x:v>[[546,702],[574,702],[574,731],[546,731]]</x:v>
      </x:c>
      <x:c r="Y957" s="44" t="str">
        <x:v>layout_bounds</x:v>
      </x:c>
      <x:c r="Z957" s="44" t="str">
        <x:v>[0,688,224,744]</x:v>
      </x:c>
      <x:c r="AA957" s="44" t="str">
        <x:v>[[0,688],[224,688],[224,744],[0,744]]</x:v>
      </x:c>
      <x:c r="AB957" s="44" t="str">
        <x:v>images/schedule_0002_clean_grid.png</x:v>
      </x:c>
    </x:row>
    <x:row r="958">
      <x:c r="A958" s="44" t="str">
        <x:v>schedule_0002</x:v>
      </x:c>
      <x:c r="B958" s="44" t="str">
        <x:v>clean_grid</x:v>
      </x:c>
      <x:c r="C958" s="44" t="n">
        <x:v>2</x:v>
      </x:c>
      <x:c r="D958" s="44" t="n">
        <x:v>5</x:v>
      </x:c>
      <x:c r="E958" s="44" t="str">
        <x:v>페이지 2/5</x:v>
      </x:c>
      <x:c r="F958" s="44" t="str">
        <x:v>SCHEDULE_0002_R010</x:v>
      </x:c>
      <x:c r="G958" s="44" t="n">
        <x:v>10</x:v>
      </x:c>
      <x:c r="H958" s="44" t="str">
        <x:v>김은정</x:v>
      </x:c>
      <x:c r="I958" s="44" t="str">
        <x:v>김</x:v>
      </x:c>
      <x:c r="J958" s="44" t="n">
        <x:v>1</x:v>
      </x:c>
      <x:c r="K958" s="44" t="n">
        <x:v>10689959</x:v>
      </x:c>
      <x:c r="L958" s="44" t="n">
        <x:v>1981</x:v>
      </x:c>
      <x:c r="M958" s="44" t="str">
        <x:v>female</x:v>
      </x:c>
      <x:c r="N958" s="44" t="str">
        <x:v>병동</x:v>
      </x:c>
      <x:c r="O958" s="44" t="n">
        <x:v>5</x:v>
      </x:c>
      <x:c r="P958" s="44" t="str">
        <x:v>2026-04-05</x:v>
      </x:c>
      <x:c r="Q958" s="44" t="str">
        <x:v>D12</x:v>
      </x:c>
      <x:c r="R958" s="44" t="str">
        <x:v>D12</x:v>
      </x:c>
      <x:c r="S958" s="44" t="str">
        <x:v>D12</x:v>
      </x:c>
      <x:c r="T958" s="44" t="str">
        <x:v>shift_code</x:v>
      </x:c>
      <x:c r="U958" s="44" t="str">
        <x:v>F13</x:v>
      </x:c>
      <x:c r="V958" s="44" t="str">
        <x:v>[608,688,704,744]</x:v>
      </x:c>
      <x:c r="W958" s="44" t="str">
        <x:v>[[608,688],[704,688],[704,744],[608,744]]</x:v>
      </x:c>
      <x:c r="X958" s="44" t="str">
        <x:v>[[639,704],[673,704],[673,728],[639,728]]</x:v>
      </x:c>
      <x:c r="Y958" s="44" t="str">
        <x:v>layout_bounds</x:v>
      </x:c>
      <x:c r="Z958" s="44" t="str">
        <x:v>[0,688,224,744]</x:v>
      </x:c>
      <x:c r="AA958" s="44" t="str">
        <x:v>[[0,688],[224,688],[224,744],[0,744]]</x:v>
      </x:c>
      <x:c r="AB958" s="44" t="str">
        <x:v>images/schedule_0002_clean_grid.png</x:v>
      </x:c>
    </x:row>
    <x:row r="959">
      <x:c r="A959" s="44" t="str">
        <x:v>schedule_0002</x:v>
      </x:c>
      <x:c r="B959" s="44" t="str">
        <x:v>clean_grid</x:v>
      </x:c>
      <x:c r="C959" s="44" t="n">
        <x:v>2</x:v>
      </x:c>
      <x:c r="D959" s="44" t="n">
        <x:v>5</x:v>
      </x:c>
      <x:c r="E959" s="44" t="str">
        <x:v>페이지 2/5</x:v>
      </x:c>
      <x:c r="F959" s="44" t="str">
        <x:v>SCHEDULE_0002_R010</x:v>
      </x:c>
      <x:c r="G959" s="44" t="n">
        <x:v>10</x:v>
      </x:c>
      <x:c r="H959" s="44" t="str">
        <x:v>김은정</x:v>
      </x:c>
      <x:c r="I959" s="44" t="str">
        <x:v>김</x:v>
      </x:c>
      <x:c r="J959" s="44" t="n">
        <x:v>1</x:v>
      </x:c>
      <x:c r="K959" s="44" t="n">
        <x:v>10689959</x:v>
      </x:c>
      <x:c r="L959" s="44" t="n">
        <x:v>1981</x:v>
      </x:c>
      <x:c r="M959" s="44" t="str">
        <x:v>female</x:v>
      </x:c>
      <x:c r="N959" s="44" t="str">
        <x:v>병동</x:v>
      </x:c>
      <x:c r="O959" s="44" t="n">
        <x:v>6</x:v>
      </x:c>
      <x:c r="P959" s="44" t="str">
        <x:v>2026-04-06</x:v>
      </x:c>
      <x:c r="Q959" s="44" t="str">
        <x:v>O</x:v>
      </x:c>
      <x:c r="R959" s="44" t="str">
        <x:v>O</x:v>
      </x:c>
      <x:c r="S959" s="44" t="str">
        <x:v>O</x:v>
      </x:c>
      <x:c r="T959" s="44" t="str">
        <x:v>shift_code</x:v>
      </x:c>
      <x:c r="U959" s="44" t="str">
        <x:v>G13</x:v>
      </x:c>
      <x:c r="V959" s="44" t="str">
        <x:v>[704,688,800,744]</x:v>
      </x:c>
      <x:c r="W959" s="44" t="str">
        <x:v>[[704,688],[800,688],[800,744],[704,744]]</x:v>
      </x:c>
      <x:c r="X959" s="44" t="str">
        <x:v>[[744,702],[760,702],[760,731],[744,731]]</x:v>
      </x:c>
      <x:c r="Y959" s="44" t="str">
        <x:v>layout_bounds</x:v>
      </x:c>
      <x:c r="Z959" s="44" t="str">
        <x:v>[0,688,224,744]</x:v>
      </x:c>
      <x:c r="AA959" s="44" t="str">
        <x:v>[[0,688],[224,688],[224,744],[0,744]]</x:v>
      </x:c>
      <x:c r="AB959" s="44" t="str">
        <x:v>images/schedule_0002_clean_grid.png</x:v>
      </x:c>
    </x:row>
    <x:row r="960">
      <x:c r="A960" s="44" t="str">
        <x:v>schedule_0002</x:v>
      </x:c>
      <x:c r="B960" s="44" t="str">
        <x:v>clean_grid</x:v>
      </x:c>
      <x:c r="C960" s="44" t="n">
        <x:v>2</x:v>
      </x:c>
      <x:c r="D960" s="44" t="n">
        <x:v>5</x:v>
      </x:c>
      <x:c r="E960" s="44" t="str">
        <x:v>페이지 2/5</x:v>
      </x:c>
      <x:c r="F960" s="44" t="str">
        <x:v>SCHEDULE_0002_R010</x:v>
      </x:c>
      <x:c r="G960" s="44" t="n">
        <x:v>10</x:v>
      </x:c>
      <x:c r="H960" s="44" t="str">
        <x:v>김은정</x:v>
      </x:c>
      <x:c r="I960" s="44" t="str">
        <x:v>김</x:v>
      </x:c>
      <x:c r="J960" s="44" t="n">
        <x:v>1</x:v>
      </x:c>
      <x:c r="K960" s="44" t="n">
        <x:v>10689959</x:v>
      </x:c>
      <x:c r="L960" s="44" t="n">
        <x:v>1981</x:v>
      </x:c>
      <x:c r="M960" s="44" t="str">
        <x:v>female</x:v>
      </x:c>
      <x:c r="N960" s="44" t="str">
        <x:v>병동</x:v>
      </x:c>
      <x:c r="O960" s="44" t="n">
        <x:v>7</x:v>
      </x:c>
      <x:c r="P960" s="44" t="str">
        <x:v>2026-04-07</x:v>
      </x:c>
      <x:c r="Q960" s="44" t="str">
        <x:v>N</x:v>
      </x:c>
      <x:c r="R960" s="44" t="str">
        <x:v>n</x:v>
      </x:c>
      <x:c r="S960" s="44" t="str">
        <x:v>n</x:v>
      </x:c>
      <x:c r="T960" s="44" t="str">
        <x:v>shift_code</x:v>
      </x:c>
      <x:c r="U960" s="44" t="str">
        <x:v>H13</x:v>
      </x:c>
      <x:c r="V960" s="44" t="str">
        <x:v>[800,688,896,744]</x:v>
      </x:c>
      <x:c r="W960" s="44" t="str">
        <x:v>[[800,688],[896,688],[896,744],[800,744]]</x:v>
      </x:c>
      <x:c r="X960" s="44" t="str">
        <x:v>[[840,702],[856,702],[856,731],[840,731]]</x:v>
      </x:c>
      <x:c r="Y960" s="44" t="str">
        <x:v>layout_bounds</x:v>
      </x:c>
      <x:c r="Z960" s="44" t="str">
        <x:v>[0,688,224,744]</x:v>
      </x:c>
      <x:c r="AA960" s="44" t="str">
        <x:v>[[0,688],[224,688],[224,744],[0,744]]</x:v>
      </x:c>
      <x:c r="AB960" s="44" t="str">
        <x:v>images/schedule_0002_clean_grid.png</x:v>
      </x:c>
    </x:row>
    <x:row r="961">
      <x:c r="A961" s="44" t="str">
        <x:v>schedule_0002</x:v>
      </x:c>
      <x:c r="B961" s="44" t="str">
        <x:v>clean_grid</x:v>
      </x:c>
      <x:c r="C961" s="44" t="n">
        <x:v>2</x:v>
      </x:c>
      <x:c r="D961" s="44" t="n">
        <x:v>5</x:v>
      </x:c>
      <x:c r="E961" s="44" t="str">
        <x:v>페이지 2/5</x:v>
      </x:c>
      <x:c r="F961" s="44" t="str">
        <x:v>SCHEDULE_0002_R010</x:v>
      </x:c>
      <x:c r="G961" s="44" t="n">
        <x:v>10</x:v>
      </x:c>
      <x:c r="H961" s="44" t="str">
        <x:v>김은정</x:v>
      </x:c>
      <x:c r="I961" s="44" t="str">
        <x:v>김</x:v>
      </x:c>
      <x:c r="J961" s="44" t="n">
        <x:v>1</x:v>
      </x:c>
      <x:c r="K961" s="44" t="n">
        <x:v>10689959</x:v>
      </x:c>
      <x:c r="L961" s="44" t="n">
        <x:v>1981</x:v>
      </x:c>
      <x:c r="M961" s="44" t="str">
        <x:v>female</x:v>
      </x:c>
      <x:c r="N961" s="44" t="str">
        <x:v>병동</x:v>
      </x:c>
      <x:c r="O961" s="44" t="n">
        <x:v>8</x:v>
      </x:c>
      <x:c r="P961" s="44" t="str">
        <x:v>2026-04-08</x:v>
      </x:c>
      <x:c r="Q961" s="44" t="str">
        <x:v>N</x:v>
      </x:c>
      <x:c r="R961" s="44" t="str">
        <x:v>N</x:v>
      </x:c>
      <x:c r="S961" s="44" t="str">
        <x:v>N</x:v>
      </x:c>
      <x:c r="T961" s="44" t="str">
        <x:v>shift_code</x:v>
      </x:c>
      <x:c r="U961" s="44" t="str">
        <x:v>I13</x:v>
      </x:c>
      <x:c r="V961" s="44" t="str">
        <x:v>[896,688,992,744]</x:v>
      </x:c>
      <x:c r="W961" s="44" t="str">
        <x:v>[[896,688],[992,688],[992,744],[896,744]]</x:v>
      </x:c>
      <x:c r="X961" s="44" t="str">
        <x:v>[[936,702],[952,702],[952,731],[936,731]]</x:v>
      </x:c>
      <x:c r="Y961" s="44" t="str">
        <x:v>layout_bounds</x:v>
      </x:c>
      <x:c r="Z961" s="44" t="str">
        <x:v>[0,688,224,744]</x:v>
      </x:c>
      <x:c r="AA961" s="44" t="str">
        <x:v>[[0,688],[224,688],[224,744],[0,744]]</x:v>
      </x:c>
      <x:c r="AB961" s="44" t="str">
        <x:v>images/schedule_0002_clean_grid.png</x:v>
      </x:c>
    </x:row>
    <x:row r="962">
      <x:c r="A962" s="44" t="str">
        <x:v>schedule_0002</x:v>
      </x:c>
      <x:c r="B962" s="44" t="str">
        <x:v>clean_grid</x:v>
      </x:c>
      <x:c r="C962" s="44" t="n">
        <x:v>2</x:v>
      </x:c>
      <x:c r="D962" s="44" t="n">
        <x:v>5</x:v>
      </x:c>
      <x:c r="E962" s="44" t="str">
        <x:v>페이지 2/5</x:v>
      </x:c>
      <x:c r="F962" s="44" t="str">
        <x:v>SCHEDULE_0002_R010</x:v>
      </x:c>
      <x:c r="G962" s="44" t="n">
        <x:v>10</x:v>
      </x:c>
      <x:c r="H962" s="44" t="str">
        <x:v>김은정</x:v>
      </x:c>
      <x:c r="I962" s="44" t="str">
        <x:v>김</x:v>
      </x:c>
      <x:c r="J962" s="44" t="n">
        <x:v>1</x:v>
      </x:c>
      <x:c r="K962" s="44" t="n">
        <x:v>10689959</x:v>
      </x:c>
      <x:c r="L962" s="44" t="n">
        <x:v>1981</x:v>
      </x:c>
      <x:c r="M962" s="44" t="str">
        <x:v>female</x:v>
      </x:c>
      <x:c r="N962" s="44" t="str">
        <x:v>병동</x:v>
      </x:c>
      <x:c r="O962" s="44" t="n">
        <x:v>9</x:v>
      </x:c>
      <x:c r="P962" s="44" t="str">
        <x:v>2026-04-09</x:v>
      </x:c>
      <x:c r="Q962" s="44" t="str">
        <x:v>OFF</x:v>
      </x:c>
      <x:c r="R962" s="44" t="str">
        <x:v>OFF</x:v>
      </x:c>
      <x:c r="S962" s="44" t="str">
        <x:v>OFF</x:v>
      </x:c>
      <x:c r="T962" s="44" t="str">
        <x:v>shift_code</x:v>
      </x:c>
      <x:c r="U962" s="44" t="str">
        <x:v>J13</x:v>
      </x:c>
      <x:c r="V962" s="44" t="str">
        <x:v>[992,688,1088,744]</x:v>
      </x:c>
      <x:c r="W962" s="44" t="str">
        <x:v>[[992,688],[1088,688],[1088,744],[992,744]]</x:v>
      </x:c>
      <x:c r="X962" s="44" t="str">
        <x:v>[[1023,704],[1057,704],[1057,728],[1023,728]]</x:v>
      </x:c>
      <x:c r="Y962" s="44" t="str">
        <x:v>layout_bounds</x:v>
      </x:c>
      <x:c r="Z962" s="44" t="str">
        <x:v>[0,688,224,744]</x:v>
      </x:c>
      <x:c r="AA962" s="44" t="str">
        <x:v>[[0,688],[224,688],[224,744],[0,744]]</x:v>
      </x:c>
      <x:c r="AB962" s="44" t="str">
        <x:v>images/schedule_0002_clean_grid.png</x:v>
      </x:c>
    </x:row>
    <x:row r="963">
      <x:c r="A963" s="44" t="str">
        <x:v>schedule_0002</x:v>
      </x:c>
      <x:c r="B963" s="44" t="str">
        <x:v>clean_grid</x:v>
      </x:c>
      <x:c r="C963" s="44" t="n">
        <x:v>2</x:v>
      </x:c>
      <x:c r="D963" s="44" t="n">
        <x:v>5</x:v>
      </x:c>
      <x:c r="E963" s="44" t="str">
        <x:v>페이지 2/5</x:v>
      </x:c>
      <x:c r="F963" s="44" t="str">
        <x:v>SCHEDULE_0002_R010</x:v>
      </x:c>
      <x:c r="G963" s="44" t="n">
        <x:v>10</x:v>
      </x:c>
      <x:c r="H963" s="44" t="str">
        <x:v>김은정</x:v>
      </x:c>
      <x:c r="I963" s="44" t="str">
        <x:v>김</x:v>
      </x:c>
      <x:c r="J963" s="44" t="n">
        <x:v>1</x:v>
      </x:c>
      <x:c r="K963" s="44" t="n">
        <x:v>10689959</x:v>
      </x:c>
      <x:c r="L963" s="44" t="n">
        <x:v>1981</x:v>
      </x:c>
      <x:c r="M963" s="44" t="str">
        <x:v>female</x:v>
      </x:c>
      <x:c r="N963" s="44" t="str">
        <x:v>병동</x:v>
      </x:c>
      <x:c r="O963" s="44" t="n">
        <x:v>10</x:v>
      </x:c>
      <x:c r="P963" s="44" t="str">
        <x:v>2026-04-10</x:v>
      </x:c>
      <x:c r="Q963" s="44" t="str">
        <x:v>OFF</x:v>
      </x:c>
      <x:c r="R963" s="44" t="str">
        <x:v>OFF</x:v>
      </x:c>
      <x:c r="S963" s="44" t="str">
        <x:v>OFF</x:v>
      </x:c>
      <x:c r="T963" s="44" t="str">
        <x:v>shift_code</x:v>
      </x:c>
      <x:c r="U963" s="44" t="str">
        <x:v>K13</x:v>
      </x:c>
      <x:c r="V963" s="44" t="str">
        <x:v>[1088,688,1184,744]</x:v>
      </x:c>
      <x:c r="W963" s="44" t="str">
        <x:v>[[1088,688],[1184,688],[1184,744],[1088,744]]</x:v>
      </x:c>
      <x:c r="X963" s="44" t="str">
        <x:v>[[1119,704],[1153,704],[1153,728],[1119,728]]</x:v>
      </x:c>
      <x:c r="Y963" s="44" t="str">
        <x:v>layout_bounds</x:v>
      </x:c>
      <x:c r="Z963" s="44" t="str">
        <x:v>[0,688,224,744]</x:v>
      </x:c>
      <x:c r="AA963" s="44" t="str">
        <x:v>[[0,688],[224,688],[224,744],[0,744]]</x:v>
      </x:c>
      <x:c r="AB963" s="44" t="str">
        <x:v>images/schedule_0002_clean_grid.png</x:v>
      </x:c>
    </x:row>
    <x:row r="964">
      <x:c r="A964" s="44" t="str">
        <x:v>schedule_0002</x:v>
      </x:c>
      <x:c r="B964" s="44" t="str">
        <x:v>clean_grid</x:v>
      </x:c>
      <x:c r="C964" s="44" t="n">
        <x:v>2</x:v>
      </x:c>
      <x:c r="D964" s="44" t="n">
        <x:v>5</x:v>
      </x:c>
      <x:c r="E964" s="44" t="str">
        <x:v>페이지 2/5</x:v>
      </x:c>
      <x:c r="F964" s="44" t="str">
        <x:v>SCHEDULE_0002_R010</x:v>
      </x:c>
      <x:c r="G964" s="44" t="n">
        <x:v>10</x:v>
      </x:c>
      <x:c r="H964" s="44" t="str">
        <x:v>김은정</x:v>
      </x:c>
      <x:c r="I964" s="44" t="str">
        <x:v>김</x:v>
      </x:c>
      <x:c r="J964" s="44" t="n">
        <x:v>1</x:v>
      </x:c>
      <x:c r="K964" s="44" t="n">
        <x:v>10689959</x:v>
      </x:c>
      <x:c r="L964" s="44" t="n">
        <x:v>1981</x:v>
      </x:c>
      <x:c r="M964" s="44" t="str">
        <x:v>female</x:v>
      </x:c>
      <x:c r="N964" s="44" t="str">
        <x:v>병동</x:v>
      </x:c>
      <x:c r="O964" s="44" t="n">
        <x:v>11</x:v>
      </x:c>
      <x:c r="P964" s="44" t="str">
        <x:v>2026-04-11</x:v>
      </x:c>
      <x:c r="Q964" s="44" t="str">
        <x:v>N</x:v>
      </x:c>
      <x:c r="R964" s="44" t="str">
        <x:v>N</x:v>
      </x:c>
      <x:c r="S964" s="44" t="str">
        <x:v>N</x:v>
      </x:c>
      <x:c r="T964" s="44" t="str">
        <x:v>shift_code</x:v>
      </x:c>
      <x:c r="U964" s="44" t="str">
        <x:v>L13</x:v>
      </x:c>
      <x:c r="V964" s="44" t="str">
        <x:v>[1184,688,1280,744]</x:v>
      </x:c>
      <x:c r="W964" s="44" t="str">
        <x:v>[[1184,688],[1280,688],[1280,744],[1184,744]]</x:v>
      </x:c>
      <x:c r="X964" s="44" t="str">
        <x:v>[[1224,702],[1240,702],[1240,731],[1224,731]]</x:v>
      </x:c>
      <x:c r="Y964" s="44" t="str">
        <x:v>layout_bounds</x:v>
      </x:c>
      <x:c r="Z964" s="44" t="str">
        <x:v>[0,688,224,744]</x:v>
      </x:c>
      <x:c r="AA964" s="44" t="str">
        <x:v>[[0,688],[224,688],[224,744],[0,744]]</x:v>
      </x:c>
      <x:c r="AB964" s="44" t="str">
        <x:v>images/schedule_0002_clean_grid.png</x:v>
      </x:c>
    </x:row>
    <x:row r="965">
      <x:c r="A965" s="44" t="str">
        <x:v>schedule_0002</x:v>
      </x:c>
      <x:c r="B965" s="44" t="str">
        <x:v>clean_grid</x:v>
      </x:c>
      <x:c r="C965" s="44" t="n">
        <x:v>2</x:v>
      </x:c>
      <x:c r="D965" s="44" t="n">
        <x:v>5</x:v>
      </x:c>
      <x:c r="E965" s="44" t="str">
        <x:v>페이지 2/5</x:v>
      </x:c>
      <x:c r="F965" s="44" t="str">
        <x:v>SCHEDULE_0002_R010</x:v>
      </x:c>
      <x:c r="G965" s="44" t="n">
        <x:v>10</x:v>
      </x:c>
      <x:c r="H965" s="44" t="str">
        <x:v>김은정</x:v>
      </x:c>
      <x:c r="I965" s="44" t="str">
        <x:v>김</x:v>
      </x:c>
      <x:c r="J965" s="44" t="n">
        <x:v>1</x:v>
      </x:c>
      <x:c r="K965" s="44" t="n">
        <x:v>10689959</x:v>
      </x:c>
      <x:c r="L965" s="44" t="n">
        <x:v>1981</x:v>
      </x:c>
      <x:c r="M965" s="44" t="str">
        <x:v>female</x:v>
      </x:c>
      <x:c r="N965" s="44" t="str">
        <x:v>병동</x:v>
      </x:c>
      <x:c r="O965" s="44" t="n">
        <x:v>12</x:v>
      </x:c>
      <x:c r="P965" s="44" t="str">
        <x:v>2026-04-12</x:v>
      </x:c>
      <x:c r="Q965" s="44" t="str">
        <x:v>OFF</x:v>
      </x:c>
      <x:c r="R965" s="44" t="str">
        <x:v>off</x:v>
      </x:c>
      <x:c r="S965" s="44" t="str">
        <x:v>off</x:v>
      </x:c>
      <x:c r="T965" s="44" t="str">
        <x:v>shift_code</x:v>
      </x:c>
      <x:c r="U965" s="44" t="str">
        <x:v>M13</x:v>
      </x:c>
      <x:c r="V965" s="44" t="str">
        <x:v>[1280,688,1376,744]</x:v>
      </x:c>
      <x:c r="W965" s="44" t="str">
        <x:v>[[1280,688],[1376,688],[1376,744],[1280,744]]</x:v>
      </x:c>
      <x:c r="X965" s="44" t="str">
        <x:v>[[1311,704],[1345,704],[1345,728],[1311,728]]</x:v>
      </x:c>
      <x:c r="Y965" s="44" t="str">
        <x:v>layout_bounds</x:v>
      </x:c>
      <x:c r="Z965" s="44" t="str">
        <x:v>[0,688,224,744]</x:v>
      </x:c>
      <x:c r="AA965" s="44" t="str">
        <x:v>[[0,688],[224,688],[224,744],[0,744]]</x:v>
      </x:c>
      <x:c r="AB965" s="44" t="str">
        <x:v>images/schedule_0002_clean_grid.png</x:v>
      </x:c>
    </x:row>
    <x:row r="966">
      <x:c r="A966" s="44" t="str">
        <x:v>schedule_0002</x:v>
      </x:c>
      <x:c r="B966" s="44" t="str">
        <x:v>clean_grid</x:v>
      </x:c>
      <x:c r="C966" s="44" t="n">
        <x:v>2</x:v>
      </x:c>
      <x:c r="D966" s="44" t="n">
        <x:v>5</x:v>
      </x:c>
      <x:c r="E966" s="44" t="str">
        <x:v>페이지 2/5</x:v>
      </x:c>
      <x:c r="F966" s="44" t="str">
        <x:v>SCHEDULE_0002_R010</x:v>
      </x:c>
      <x:c r="G966" s="44" t="n">
        <x:v>10</x:v>
      </x:c>
      <x:c r="H966" s="44" t="str">
        <x:v>김은정</x:v>
      </x:c>
      <x:c r="I966" s="44" t="str">
        <x:v>김</x:v>
      </x:c>
      <x:c r="J966" s="44" t="n">
        <x:v>1</x:v>
      </x:c>
      <x:c r="K966" s="44" t="n">
        <x:v>10689959</x:v>
      </x:c>
      <x:c r="L966" s="44" t="n">
        <x:v>1981</x:v>
      </x:c>
      <x:c r="M966" s="44" t="str">
        <x:v>female</x:v>
      </x:c>
      <x:c r="N966" s="44" t="str">
        <x:v>병동</x:v>
      </x:c>
      <x:c r="O966" s="44" t="n">
        <x:v>13</x:v>
      </x:c>
      <x:c r="P966" s="44" t="str">
        <x:v>2026-04-13</x:v>
      </x:c>
      <x:c r="Q966" s="44" t="str">
        <x:v>D/E</x:v>
      </x:c>
      <x:c r="R966" s="44" t="str">
        <x:v>D/E</x:v>
      </x:c>
      <x:c r="S966" s="44" t="str">
        <x:v>D/E</x:v>
      </x:c>
      <x:c r="T966" s="44" t="str">
        <x:v>shift_code</x:v>
      </x:c>
      <x:c r="U966" s="44" t="str">
        <x:v>N13</x:v>
      </x:c>
      <x:c r="V966" s="44" t="str">
        <x:v>[1376,688,1472,744]</x:v>
      </x:c>
      <x:c r="W966" s="44" t="str">
        <x:v>[[1376,688],[1472,688],[1472,744],[1376,744]]</x:v>
      </x:c>
      <x:c r="X966" s="44" t="str">
        <x:v>[[1407,704],[1441,704],[1441,728],[1407,728]]</x:v>
      </x:c>
      <x:c r="Y966" s="44" t="str">
        <x:v>layout_bounds</x:v>
      </x:c>
      <x:c r="Z966" s="44" t="str">
        <x:v>[0,688,224,744]</x:v>
      </x:c>
      <x:c r="AA966" s="44" t="str">
        <x:v>[[0,688],[224,688],[224,744],[0,744]]</x:v>
      </x:c>
      <x:c r="AB966" s="44" t="str">
        <x:v>images/schedule_0002_clean_grid.png</x:v>
      </x:c>
    </x:row>
    <x:row r="967">
      <x:c r="A967" s="44" t="str">
        <x:v>schedule_0002</x:v>
      </x:c>
      <x:c r="B967" s="44" t="str">
        <x:v>clean_grid</x:v>
      </x:c>
      <x:c r="C967" s="44" t="n">
        <x:v>2</x:v>
      </x:c>
      <x:c r="D967" s="44" t="n">
        <x:v>5</x:v>
      </x:c>
      <x:c r="E967" s="44" t="str">
        <x:v>페이지 2/5</x:v>
      </x:c>
      <x:c r="F967" s="44" t="str">
        <x:v>SCHEDULE_0002_R010</x:v>
      </x:c>
      <x:c r="G967" s="44" t="n">
        <x:v>10</x:v>
      </x:c>
      <x:c r="H967" s="44" t="str">
        <x:v>김은정</x:v>
      </x:c>
      <x:c r="I967" s="44" t="str">
        <x:v>김</x:v>
      </x:c>
      <x:c r="J967" s="44" t="n">
        <x:v>1</x:v>
      </x:c>
      <x:c r="K967" s="44" t="n">
        <x:v>10689959</x:v>
      </x:c>
      <x:c r="L967" s="44" t="n">
        <x:v>1981</x:v>
      </x:c>
      <x:c r="M967" s="44" t="str">
        <x:v>female</x:v>
      </x:c>
      <x:c r="N967" s="44" t="str">
        <x:v>병동</x:v>
      </x:c>
      <x:c r="O967" s="44" t="n">
        <x:v>14</x:v>
      </x:c>
      <x:c r="P967" s="44" t="str">
        <x:v>2026-04-14</x:v>
      </x:c>
      <x:c r="Q967" s="44" t="str">
        <x:v>WO</x:v>
      </x:c>
      <x:c r="R967" s="44" t="str">
        <x:v>WO</x:v>
      </x:c>
      <x:c r="S967" s="44" t="str">
        <x:v>WO</x:v>
      </x:c>
      <x:c r="T967" s="44" t="str">
        <x:v>shift_code</x:v>
      </x:c>
      <x:c r="U967" s="44" t="str">
        <x:v>O13</x:v>
      </x:c>
      <x:c r="V967" s="44" t="str">
        <x:v>[1472,688,1568,744]</x:v>
      </x:c>
      <x:c r="W967" s="44" t="str">
        <x:v>[[1472,688],[1568,688],[1568,744],[1472,744]]</x:v>
      </x:c>
      <x:c r="X967" s="44" t="str">
        <x:v>[[1506,702],[1534,702],[1534,731],[1506,731]]</x:v>
      </x:c>
      <x:c r="Y967" s="44" t="str">
        <x:v>layout_bounds</x:v>
      </x:c>
      <x:c r="Z967" s="44" t="str">
        <x:v>[0,688,224,744]</x:v>
      </x:c>
      <x:c r="AA967" s="44" t="str">
        <x:v>[[0,688],[224,688],[224,744],[0,744]]</x:v>
      </x:c>
      <x:c r="AB967" s="44" t="str">
        <x:v>images/schedule_0002_clean_grid.png</x:v>
      </x:c>
    </x:row>
    <x:row r="968">
      <x:c r="A968" s="44" t="str">
        <x:v>schedule_0002</x:v>
      </x:c>
      <x:c r="B968" s="44" t="str">
        <x:v>clean_grid</x:v>
      </x:c>
      <x:c r="C968" s="44" t="n">
        <x:v>2</x:v>
      </x:c>
      <x:c r="D968" s="44" t="n">
        <x:v>5</x:v>
      </x:c>
      <x:c r="E968" s="44" t="str">
        <x:v>페이지 2/5</x:v>
      </x:c>
      <x:c r="F968" s="44" t="str">
        <x:v>SCHEDULE_0002_R010</x:v>
      </x:c>
      <x:c r="G968" s="44" t="n">
        <x:v>10</x:v>
      </x:c>
      <x:c r="H968" s="44" t="str">
        <x:v>김은정</x:v>
      </x:c>
      <x:c r="I968" s="44" t="str">
        <x:v>김</x:v>
      </x:c>
      <x:c r="J968" s="44" t="n">
        <x:v>1</x:v>
      </x:c>
      <x:c r="K968" s="44" t="n">
        <x:v>10689959</x:v>
      </x:c>
      <x:c r="L968" s="44" t="n">
        <x:v>1981</x:v>
      </x:c>
      <x:c r="M968" s="44" t="str">
        <x:v>female</x:v>
      </x:c>
      <x:c r="N968" s="44" t="str">
        <x:v>병동</x:v>
      </x:c>
      <x:c r="O968" s="44" t="n">
        <x:v>15</x:v>
      </x:c>
      <x:c r="P968" s="44" t="str">
        <x:v>2026-04-15</x:v>
      </x:c>
      <x:c r="Q968" s="44" t="str">
        <x:v>지원</x:v>
      </x:c>
      <x:c r="R968" s="44" t="str">
        <x:v>지원</x:v>
      </x:c>
      <x:c r="S968" s="44" t="str">
        <x:v>지원</x:v>
      </x:c>
      <x:c r="T968" s="44" t="str">
        <x:v>shift_code</x:v>
      </x:c>
      <x:c r="U968" s="44" t="str">
        <x:v>P13</x:v>
      </x:c>
      <x:c r="V968" s="44" t="str">
        <x:v>[1568,688,1664,744]</x:v>
      </x:c>
      <x:c r="W968" s="44" t="str">
        <x:v>[[1568,688],[1664,688],[1664,744],[1568,744]]</x:v>
      </x:c>
      <x:c r="X968" s="44" t="str">
        <x:v>[[1594,702],[1638,702],[1638,731],[1594,731]]</x:v>
      </x:c>
      <x:c r="Y968" s="44" t="str">
        <x:v>layout_bounds</x:v>
      </x:c>
      <x:c r="Z968" s="44" t="str">
        <x:v>[0,688,224,744]</x:v>
      </x:c>
      <x:c r="AA968" s="44" t="str">
        <x:v>[[0,688],[224,688],[224,744],[0,744]]</x:v>
      </x:c>
      <x:c r="AB968" s="44" t="str">
        <x:v>images/schedule_0002_clean_grid.png</x:v>
      </x:c>
    </x:row>
    <x:row r="969">
      <x:c r="A969" s="44" t="str">
        <x:v>schedule_0002</x:v>
      </x:c>
      <x:c r="B969" s="44" t="str">
        <x:v>clean_grid</x:v>
      </x:c>
      <x:c r="C969" s="44" t="n">
        <x:v>2</x:v>
      </x:c>
      <x:c r="D969" s="44" t="n">
        <x:v>5</x:v>
      </x:c>
      <x:c r="E969" s="44" t="str">
        <x:v>페이지 2/5</x:v>
      </x:c>
      <x:c r="F969" s="44" t="str">
        <x:v>SCHEDULE_0002_R010</x:v>
      </x:c>
      <x:c r="G969" s="44" t="n">
        <x:v>10</x:v>
      </x:c>
      <x:c r="H969" s="44" t="str">
        <x:v>김은정</x:v>
      </x:c>
      <x:c r="I969" s="44" t="str">
        <x:v>김</x:v>
      </x:c>
      <x:c r="J969" s="44" t="n">
        <x:v>1</x:v>
      </x:c>
      <x:c r="K969" s="44" t="n">
        <x:v>10689959</x:v>
      </x:c>
      <x:c r="L969" s="44" t="n">
        <x:v>1981</x:v>
      </x:c>
      <x:c r="M969" s="44" t="str">
        <x:v>female</x:v>
      </x:c>
      <x:c r="N969" s="44" t="str">
        <x:v>병동</x:v>
      </x:c>
      <x:c r="O969" s="44" t="n">
        <x:v>16</x:v>
      </x:c>
      <x:c r="P969" s="44" t="str">
        <x:v>2026-04-16</x:v>
      </x:c>
      <x:c r="Q969" s="44" t="str">
        <x:v>PO</x:v>
      </x:c>
      <x:c r="R969" s="44" t="str">
        <x:v>PO</x:v>
      </x:c>
      <x:c r="S969" s="44" t="str">
        <x:v>PO</x:v>
      </x:c>
      <x:c r="T969" s="44" t="str">
        <x:v>shift_code</x:v>
      </x:c>
      <x:c r="U969" s="44" t="str">
        <x:v>Q13</x:v>
      </x:c>
      <x:c r="V969" s="44" t="str">
        <x:v>[1664,688,1760,744]</x:v>
      </x:c>
      <x:c r="W969" s="44" t="str">
        <x:v>[[1664,688],[1760,688],[1760,744],[1664,744]]</x:v>
      </x:c>
      <x:c r="X969" s="44" t="str">
        <x:v>[[1698,702],[1726,702],[1726,731],[1698,731]]</x:v>
      </x:c>
      <x:c r="Y969" s="44" t="str">
        <x:v>layout_bounds</x:v>
      </x:c>
      <x:c r="Z969" s="44" t="str">
        <x:v>[0,688,224,744]</x:v>
      </x:c>
      <x:c r="AA969" s="44" t="str">
        <x:v>[[0,688],[224,688],[224,744],[0,744]]</x:v>
      </x:c>
      <x:c r="AB969" s="44" t="str">
        <x:v>images/schedule_0002_clean_grid.png</x:v>
      </x:c>
    </x:row>
    <x:row r="970">
      <x:c r="A970" s="44" t="str">
        <x:v>schedule_0002</x:v>
      </x:c>
      <x:c r="B970" s="44" t="str">
        <x:v>clean_grid</x:v>
      </x:c>
      <x:c r="C970" s="44" t="n">
        <x:v>2</x:v>
      </x:c>
      <x:c r="D970" s="44" t="n">
        <x:v>5</x:v>
      </x:c>
      <x:c r="E970" s="44" t="str">
        <x:v>페이지 2/5</x:v>
      </x:c>
      <x:c r="F970" s="44" t="str">
        <x:v>SCHEDULE_0002_R010</x:v>
      </x:c>
      <x:c r="G970" s="44" t="n">
        <x:v>10</x:v>
      </x:c>
      <x:c r="H970" s="44" t="str">
        <x:v>김은정</x:v>
      </x:c>
      <x:c r="I970" s="44" t="str">
        <x:v>김</x:v>
      </x:c>
      <x:c r="J970" s="44" t="n">
        <x:v>1</x:v>
      </x:c>
      <x:c r="K970" s="44" t="n">
        <x:v>10689959</x:v>
      </x:c>
      <x:c r="L970" s="44" t="n">
        <x:v>1981</x:v>
      </x:c>
      <x:c r="M970" s="44" t="str">
        <x:v>female</x:v>
      </x:c>
      <x:c r="N970" s="44" t="str">
        <x:v>병동</x:v>
      </x:c>
      <x:c r="O970" s="44" t="n">
        <x:v>17</x:v>
      </x:c>
      <x:c r="P970" s="44" t="str">
        <x:v>2026-04-17</x:v>
      </x:c>
      <x:c r="Q970" s="44" t="str">
        <x:v>LD</x:v>
      </x:c>
      <x:c r="R970" s="44" t="str">
        <x:v>LD</x:v>
      </x:c>
      <x:c r="S970" s="44" t="str">
        <x:v>LD</x:v>
      </x:c>
      <x:c r="T970" s="44" t="str">
        <x:v>shift_code</x:v>
      </x:c>
      <x:c r="U970" s="44" t="str">
        <x:v>R13</x:v>
      </x:c>
      <x:c r="V970" s="44" t="str">
        <x:v>[1760,688,1856,744]</x:v>
      </x:c>
      <x:c r="W970" s="44" t="str">
        <x:v>[[1760,688],[1856,688],[1856,744],[1760,744]]</x:v>
      </x:c>
      <x:c r="X970" s="44" t="str">
        <x:v>[[1794,702],[1822,702],[1822,731],[1794,731]]</x:v>
      </x:c>
      <x:c r="Y970" s="44" t="str">
        <x:v>layout_bounds</x:v>
      </x:c>
      <x:c r="Z970" s="44" t="str">
        <x:v>[0,688,224,744]</x:v>
      </x:c>
      <x:c r="AA970" s="44" t="str">
        <x:v>[[0,688],[224,688],[224,744],[0,744]]</x:v>
      </x:c>
      <x:c r="AB970" s="44" t="str">
        <x:v>images/schedule_0002_clean_grid.png</x:v>
      </x:c>
    </x:row>
    <x:row r="971">
      <x:c r="A971" s="44" t="str">
        <x:v>schedule_0002</x:v>
      </x:c>
      <x:c r="B971" s="44" t="str">
        <x:v>clean_grid</x:v>
      </x:c>
      <x:c r="C971" s="44" t="n">
        <x:v>2</x:v>
      </x:c>
      <x:c r="D971" s="44" t="n">
        <x:v>5</x:v>
      </x:c>
      <x:c r="E971" s="44" t="str">
        <x:v>페이지 2/5</x:v>
      </x:c>
      <x:c r="F971" s="44" t="str">
        <x:v>SCHEDULE_0002_R010</x:v>
      </x:c>
      <x:c r="G971" s="44" t="n">
        <x:v>10</x:v>
      </x:c>
      <x:c r="H971" s="44" t="str">
        <x:v>김은정</x:v>
      </x:c>
      <x:c r="I971" s="44" t="str">
        <x:v>김</x:v>
      </x:c>
      <x:c r="J971" s="44" t="n">
        <x:v>1</x:v>
      </x:c>
      <x:c r="K971" s="44" t="n">
        <x:v>10689959</x:v>
      </x:c>
      <x:c r="L971" s="44" t="n">
        <x:v>1981</x:v>
      </x:c>
      <x:c r="M971" s="44" t="str">
        <x:v>female</x:v>
      </x:c>
      <x:c r="N971" s="44" t="str">
        <x:v>병동</x:v>
      </x:c>
      <x:c r="O971" s="44" t="n">
        <x:v>18</x:v>
      </x:c>
      <x:c r="P971" s="44" t="str">
        <x:v>2026-04-18</x:v>
      </x:c>
      <x:c r="Q971" s="44" t="str">
        <x:v>E</x:v>
      </x:c>
      <x:c r="R971" s="44" t="str">
        <x:v>E</x:v>
      </x:c>
      <x:c r="S971" s="44" t="str">
        <x:v>E</x:v>
      </x:c>
      <x:c r="T971" s="44" t="str">
        <x:v>shift_code</x:v>
      </x:c>
      <x:c r="U971" s="44" t="str">
        <x:v>S13</x:v>
      </x:c>
      <x:c r="V971" s="44" t="str">
        <x:v>[1856,688,1952,744]</x:v>
      </x:c>
      <x:c r="W971" s="44" t="str">
        <x:v>[[1856,688],[1952,688],[1952,744],[1856,744]]</x:v>
      </x:c>
      <x:c r="X971" s="44" t="str">
        <x:v>[[1896,702],[1912,702],[1912,731],[1896,731]]</x:v>
      </x:c>
      <x:c r="Y971" s="44" t="str">
        <x:v>layout_bounds</x:v>
      </x:c>
      <x:c r="Z971" s="44" t="str">
        <x:v>[0,688,224,744]</x:v>
      </x:c>
      <x:c r="AA971" s="44" t="str">
        <x:v>[[0,688],[224,688],[224,744],[0,744]]</x:v>
      </x:c>
      <x:c r="AB971" s="44" t="str">
        <x:v>images/schedule_0002_clean_grid.png</x:v>
      </x:c>
    </x:row>
    <x:row r="972">
      <x:c r="A972" s="44" t="str">
        <x:v>schedule_0002</x:v>
      </x:c>
      <x:c r="B972" s="44" t="str">
        <x:v>clean_grid</x:v>
      </x:c>
      <x:c r="C972" s="44" t="n">
        <x:v>2</x:v>
      </x:c>
      <x:c r="D972" s="44" t="n">
        <x:v>5</x:v>
      </x:c>
      <x:c r="E972" s="44" t="str">
        <x:v>페이지 2/5</x:v>
      </x:c>
      <x:c r="F972" s="44" t="str">
        <x:v>SCHEDULE_0002_R010</x:v>
      </x:c>
      <x:c r="G972" s="44" t="n">
        <x:v>10</x:v>
      </x:c>
      <x:c r="H972" s="44" t="str">
        <x:v>김은정</x:v>
      </x:c>
      <x:c r="I972" s="44" t="str">
        <x:v>김</x:v>
      </x:c>
      <x:c r="J972" s="44" t="n">
        <x:v>1</x:v>
      </x:c>
      <x:c r="K972" s="44" t="n">
        <x:v>10689959</x:v>
      </x:c>
      <x:c r="L972" s="44" t="n">
        <x:v>1981</x:v>
      </x:c>
      <x:c r="M972" s="44" t="str">
        <x:v>female</x:v>
      </x:c>
      <x:c r="N972" s="44" t="str">
        <x:v>병동</x:v>
      </x:c>
      <x:c r="O972" s="44" t="n">
        <x:v>19</x:v>
      </x:c>
      <x:c r="P972" s="44" t="str">
        <x:v>2026-04-19</x:v>
      </x:c>
      <x:c r="Q972" s="44" t="str">
        <x:v>SD</x:v>
      </x:c>
      <x:c r="R972" s="44" t="str">
        <x:v>SD</x:v>
      </x:c>
      <x:c r="S972" s="44" t="str">
        <x:v>SD</x:v>
      </x:c>
      <x:c r="T972" s="44" t="str">
        <x:v>shift_code</x:v>
      </x:c>
      <x:c r="U972" s="44" t="str">
        <x:v>T13</x:v>
      </x:c>
      <x:c r="V972" s="44" t="str">
        <x:v>[1952,688,2048,744]</x:v>
      </x:c>
      <x:c r="W972" s="44" t="str">
        <x:v>[[1952,688],[2048,688],[2048,744],[1952,744]]</x:v>
      </x:c>
      <x:c r="X972" s="44" t="str">
        <x:v>[[1986,702],[2014,702],[2014,731],[1986,731]]</x:v>
      </x:c>
      <x:c r="Y972" s="44" t="str">
        <x:v>layout_bounds</x:v>
      </x:c>
      <x:c r="Z972" s="44" t="str">
        <x:v>[0,688,224,744]</x:v>
      </x:c>
      <x:c r="AA972" s="44" t="str">
        <x:v>[[0,688],[224,688],[224,744],[0,744]]</x:v>
      </x:c>
      <x:c r="AB972" s="44" t="str">
        <x:v>images/schedule_0002_clean_grid.png</x:v>
      </x:c>
    </x:row>
    <x:row r="973">
      <x:c r="A973" s="44" t="str">
        <x:v>schedule_0002</x:v>
      </x:c>
      <x:c r="B973" s="44" t="str">
        <x:v>clean_grid</x:v>
      </x:c>
      <x:c r="C973" s="44" t="n">
        <x:v>2</x:v>
      </x:c>
      <x:c r="D973" s="44" t="n">
        <x:v>5</x:v>
      </x:c>
      <x:c r="E973" s="44" t="str">
        <x:v>페이지 2/5</x:v>
      </x:c>
      <x:c r="F973" s="44" t="str">
        <x:v>SCHEDULE_0002_R010</x:v>
      </x:c>
      <x:c r="G973" s="44" t="n">
        <x:v>10</x:v>
      </x:c>
      <x:c r="H973" s="44" t="str">
        <x:v>김은정</x:v>
      </x:c>
      <x:c r="I973" s="44" t="str">
        <x:v>김</x:v>
      </x:c>
      <x:c r="J973" s="44" t="n">
        <x:v>1</x:v>
      </x:c>
      <x:c r="K973" s="44" t="n">
        <x:v>10689959</x:v>
      </x:c>
      <x:c r="L973" s="44" t="n">
        <x:v>1981</x:v>
      </x:c>
      <x:c r="M973" s="44" t="str">
        <x:v>female</x:v>
      </x:c>
      <x:c r="N973" s="44" t="str">
        <x:v>병동</x:v>
      </x:c>
      <x:c r="O973" s="44" t="n">
        <x:v>20</x:v>
      </x:c>
      <x:c r="P973" s="44" t="str">
        <x:v>2026-04-20</x:v>
      </x:c>
      <x:c r="Q973" s="44" t="str">
        <x:v>N</x:v>
      </x:c>
      <x:c r="R973" s="44" t="str">
        <x:v>N</x:v>
      </x:c>
      <x:c r="S973" s="44" t="str">
        <x:v>N</x:v>
      </x:c>
      <x:c r="T973" s="44" t="str">
        <x:v>shift_code</x:v>
      </x:c>
      <x:c r="U973" s="44" t="str">
        <x:v>U13</x:v>
      </x:c>
      <x:c r="V973" s="44" t="str">
        <x:v>[2048,688,2144,744]</x:v>
      </x:c>
      <x:c r="W973" s="44" t="str">
        <x:v>[[2048,688],[2144,688],[2144,744],[2048,744]]</x:v>
      </x:c>
      <x:c r="X973" s="44" t="str">
        <x:v>[[2088,702],[2104,702],[2104,731],[2088,731]]</x:v>
      </x:c>
      <x:c r="Y973" s="44" t="str">
        <x:v>layout_bounds</x:v>
      </x:c>
      <x:c r="Z973" s="44" t="str">
        <x:v>[0,688,224,744]</x:v>
      </x:c>
      <x:c r="AA973" s="44" t="str">
        <x:v>[[0,688],[224,688],[224,744],[0,744]]</x:v>
      </x:c>
      <x:c r="AB973" s="44" t="str">
        <x:v>images/schedule_0002_clean_grid.png</x:v>
      </x:c>
    </x:row>
    <x:row r="974">
      <x:c r="A974" s="44" t="str">
        <x:v>schedule_0002</x:v>
      </x:c>
      <x:c r="B974" s="44" t="str">
        <x:v>clean_grid</x:v>
      </x:c>
      <x:c r="C974" s="44" t="n">
        <x:v>2</x:v>
      </x:c>
      <x:c r="D974" s="44" t="n">
        <x:v>5</x:v>
      </x:c>
      <x:c r="E974" s="44" t="str">
        <x:v>페이지 2/5</x:v>
      </x:c>
      <x:c r="F974" s="44" t="str">
        <x:v>SCHEDULE_0002_R010</x:v>
      </x:c>
      <x:c r="G974" s="44" t="n">
        <x:v>10</x:v>
      </x:c>
      <x:c r="H974" s="44" t="str">
        <x:v>김은정</x:v>
      </x:c>
      <x:c r="I974" s="44" t="str">
        <x:v>김</x:v>
      </x:c>
      <x:c r="J974" s="44" t="n">
        <x:v>1</x:v>
      </x:c>
      <x:c r="K974" s="44" t="n">
        <x:v>10689959</x:v>
      </x:c>
      <x:c r="L974" s="44" t="n">
        <x:v>1981</x:v>
      </x:c>
      <x:c r="M974" s="44" t="str">
        <x:v>female</x:v>
      </x:c>
      <x:c r="N974" s="44" t="str">
        <x:v>병동</x:v>
      </x:c>
      <x:c r="O974" s="44" t="n">
        <x:v>21</x:v>
      </x:c>
      <x:c r="P974" s="44" t="str">
        <x:v>2026-04-21</x:v>
      </x:c>
      <x:c r="Q974" s="44" t="str">
        <x:v>OFF</x:v>
      </x:c>
      <x:c r="R974" s="44" t="str">
        <x:v>OFF</x:v>
      </x:c>
      <x:c r="S974" s="44" t="str">
        <x:v>OFF</x:v>
      </x:c>
      <x:c r="T974" s="44" t="str">
        <x:v>shift_code</x:v>
      </x:c>
      <x:c r="U974" s="44" t="str">
        <x:v>V13</x:v>
      </x:c>
      <x:c r="V974" s="44" t="str">
        <x:v>[2144,688,2240,744]</x:v>
      </x:c>
      <x:c r="W974" s="44" t="str">
        <x:v>[[2144,688],[2240,688],[2240,744],[2144,744]]</x:v>
      </x:c>
      <x:c r="X974" s="44" t="str">
        <x:v>[[2175,704],[2209,704],[2209,728],[2175,728]]</x:v>
      </x:c>
      <x:c r="Y974" s="44" t="str">
        <x:v>layout_bounds</x:v>
      </x:c>
      <x:c r="Z974" s="44" t="str">
        <x:v>[0,688,224,744]</x:v>
      </x:c>
      <x:c r="AA974" s="44" t="str">
        <x:v>[[0,688],[224,688],[224,744],[0,744]]</x:v>
      </x:c>
      <x:c r="AB974" s="44" t="str">
        <x:v>images/schedule_0002_clean_grid.png</x:v>
      </x:c>
    </x:row>
    <x:row r="975">
      <x:c r="A975" s="44" t="str">
        <x:v>schedule_0002</x:v>
      </x:c>
      <x:c r="B975" s="44" t="str">
        <x:v>clean_grid</x:v>
      </x:c>
      <x:c r="C975" s="44" t="n">
        <x:v>2</x:v>
      </x:c>
      <x:c r="D975" s="44" t="n">
        <x:v>5</x:v>
      </x:c>
      <x:c r="E975" s="44" t="str">
        <x:v>페이지 2/5</x:v>
      </x:c>
      <x:c r="F975" s="44" t="str">
        <x:v>SCHEDULE_0002_R010</x:v>
      </x:c>
      <x:c r="G975" s="44" t="n">
        <x:v>10</x:v>
      </x:c>
      <x:c r="H975" s="44" t="str">
        <x:v>김은정</x:v>
      </x:c>
      <x:c r="I975" s="44" t="str">
        <x:v>김</x:v>
      </x:c>
      <x:c r="J975" s="44" t="n">
        <x:v>1</x:v>
      </x:c>
      <x:c r="K975" s="44" t="n">
        <x:v>10689959</x:v>
      </x:c>
      <x:c r="L975" s="44" t="n">
        <x:v>1981</x:v>
      </x:c>
      <x:c r="M975" s="44" t="str">
        <x:v>female</x:v>
      </x:c>
      <x:c r="N975" s="44" t="str">
        <x:v>병동</x:v>
      </x:c>
      <x:c r="O975" s="44" t="n">
        <x:v>22</x:v>
      </x:c>
      <x:c r="P975" s="44" t="str">
        <x:v>2026-04-22</x:v>
      </x:c>
      <x:c r="Q975" s="44" t="str">
        <x:v>OFF</x:v>
      </x:c>
      <x:c r="R975" s="44" t="str">
        <x:v>off</x:v>
      </x:c>
      <x:c r="S975" s="44" t="str">
        <x:v>off</x:v>
      </x:c>
      <x:c r="T975" s="44" t="str">
        <x:v>shift_code</x:v>
      </x:c>
      <x:c r="U975" s="44" t="str">
        <x:v>W13</x:v>
      </x:c>
      <x:c r="V975" s="44" t="str">
        <x:v>[2240,688,2336,744]</x:v>
      </x:c>
      <x:c r="W975" s="44" t="str">
        <x:v>[[2240,688],[2336,688],[2336,744],[2240,744]]</x:v>
      </x:c>
      <x:c r="X975" s="44" t="str">
        <x:v>[[2271,704],[2305,704],[2305,728],[2271,728]]</x:v>
      </x:c>
      <x:c r="Y975" s="44" t="str">
        <x:v>layout_bounds</x:v>
      </x:c>
      <x:c r="Z975" s="44" t="str">
        <x:v>[0,688,224,744]</x:v>
      </x:c>
      <x:c r="AA975" s="44" t="str">
        <x:v>[[0,688],[224,688],[224,744],[0,744]]</x:v>
      </x:c>
      <x:c r="AB975" s="44" t="str">
        <x:v>images/schedule_0002_clean_grid.png</x:v>
      </x:c>
    </x:row>
    <x:row r="976">
      <x:c r="A976" s="44" t="str">
        <x:v>schedule_0002</x:v>
      </x:c>
      <x:c r="B976" s="44" t="str">
        <x:v>clean_grid</x:v>
      </x:c>
      <x:c r="C976" s="44" t="n">
        <x:v>2</x:v>
      </x:c>
      <x:c r="D976" s="44" t="n">
        <x:v>5</x:v>
      </x:c>
      <x:c r="E976" s="44" t="str">
        <x:v>페이지 2/5</x:v>
      </x:c>
      <x:c r="F976" s="44" t="str">
        <x:v>SCHEDULE_0002_R010</x:v>
      </x:c>
      <x:c r="G976" s="44" t="n">
        <x:v>10</x:v>
      </x:c>
      <x:c r="H976" s="44" t="str">
        <x:v>김은정</x:v>
      </x:c>
      <x:c r="I976" s="44" t="str">
        <x:v>김</x:v>
      </x:c>
      <x:c r="J976" s="44" t="n">
        <x:v>1</x:v>
      </x:c>
      <x:c r="K976" s="44" t="n">
        <x:v>10689959</x:v>
      </x:c>
      <x:c r="L976" s="44" t="n">
        <x:v>1981</x:v>
      </x:c>
      <x:c r="M976" s="44" t="str">
        <x:v>female</x:v>
      </x:c>
      <x:c r="N976" s="44" t="str">
        <x:v>병동</x:v>
      </x:c>
      <x:c r="O976" s="44" t="n">
        <x:v>23</x:v>
      </x:c>
      <x:c r="P976" s="44" t="str">
        <x:v>2026-04-23</x:v>
      </x:c>
      <x:c r="Q976" s="44" t="str">
        <x:v>OFF</x:v>
      </x:c>
      <x:c r="R976" s="44" t="str">
        <x:v>OFF</x:v>
      </x:c>
      <x:c r="S976" s="44" t="str">
        <x:v>OFF</x:v>
      </x:c>
      <x:c r="T976" s="44" t="str">
        <x:v>shift_code</x:v>
      </x:c>
      <x:c r="U976" s="44" t="str">
        <x:v>X13</x:v>
      </x:c>
      <x:c r="V976" s="44" t="str">
        <x:v>[2336,688,2432,744]</x:v>
      </x:c>
      <x:c r="W976" s="44" t="str">
        <x:v>[[2336,688],[2432,688],[2432,744],[2336,744]]</x:v>
      </x:c>
      <x:c r="X976" s="44" t="str">
        <x:v>[[2367,704],[2401,704],[2401,728],[2367,728]]</x:v>
      </x:c>
      <x:c r="Y976" s="44" t="str">
        <x:v>layout_bounds</x:v>
      </x:c>
      <x:c r="Z976" s="44" t="str">
        <x:v>[0,688,224,744]</x:v>
      </x:c>
      <x:c r="AA976" s="44" t="str">
        <x:v>[[0,688],[224,688],[224,744],[0,744]]</x:v>
      </x:c>
      <x:c r="AB976" s="44" t="str">
        <x:v>images/schedule_0002_clean_grid.png</x:v>
      </x:c>
    </x:row>
    <x:row r="977">
      <x:c r="A977" s="44" t="str">
        <x:v>schedule_0002</x:v>
      </x:c>
      <x:c r="B977" s="44" t="str">
        <x:v>clean_grid</x:v>
      </x:c>
      <x:c r="C977" s="44" t="n">
        <x:v>2</x:v>
      </x:c>
      <x:c r="D977" s="44" t="n">
        <x:v>5</x:v>
      </x:c>
      <x:c r="E977" s="44" t="str">
        <x:v>페이지 2/5</x:v>
      </x:c>
      <x:c r="F977" s="44" t="str">
        <x:v>SCHEDULE_0002_R010</x:v>
      </x:c>
      <x:c r="G977" s="44" t="n">
        <x:v>10</x:v>
      </x:c>
      <x:c r="H977" s="44" t="str">
        <x:v>김은정</x:v>
      </x:c>
      <x:c r="I977" s="44" t="str">
        <x:v>김</x:v>
      </x:c>
      <x:c r="J977" s="44" t="n">
        <x:v>1</x:v>
      </x:c>
      <x:c r="K977" s="44" t="n">
        <x:v>10689959</x:v>
      </x:c>
      <x:c r="L977" s="44" t="n">
        <x:v>1981</x:v>
      </x:c>
      <x:c r="M977" s="44" t="str">
        <x:v>female</x:v>
      </x:c>
      <x:c r="N977" s="44" t="str">
        <x:v>병동</x:v>
      </x:c>
      <x:c r="O977" s="44" t="n">
        <x:v>24</x:v>
      </x:c>
      <x:c r="P977" s="44" t="str">
        <x:v>2026-04-24</x:v>
      </x:c>
      <x:c r="Q977" s="44" t="str">
        <x:v>E</x:v>
      </x:c>
      <x:c r="R977" s="44" t="str">
        <x:v>E</x:v>
      </x:c>
      <x:c r="S977" s="44" t="str">
        <x:v>E</x:v>
      </x:c>
      <x:c r="T977" s="44" t="str">
        <x:v>shift_code</x:v>
      </x:c>
      <x:c r="U977" s="44" t="str">
        <x:v>Y13</x:v>
      </x:c>
      <x:c r="V977" s="44" t="str">
        <x:v>[2432,688,2528,744]</x:v>
      </x:c>
      <x:c r="W977" s="44" t="str">
        <x:v>[[2432,688],[2528,688],[2528,744],[2432,744]]</x:v>
      </x:c>
      <x:c r="X977" s="44" t="str">
        <x:v>[[2472,702],[2488,702],[2488,731],[2472,731]]</x:v>
      </x:c>
      <x:c r="Y977" s="44" t="str">
        <x:v>layout_bounds</x:v>
      </x:c>
      <x:c r="Z977" s="44" t="str">
        <x:v>[0,688,224,744]</x:v>
      </x:c>
      <x:c r="AA977" s="44" t="str">
        <x:v>[[0,688],[224,688],[224,744],[0,744]]</x:v>
      </x:c>
      <x:c r="AB977" s="44" t="str">
        <x:v>images/schedule_0002_clean_grid.png</x:v>
      </x:c>
    </x:row>
    <x:row r="978">
      <x:c r="A978" s="44" t="str">
        <x:v>schedule_0002</x:v>
      </x:c>
      <x:c r="B978" s="44" t="str">
        <x:v>clean_grid</x:v>
      </x:c>
      <x:c r="C978" s="44" t="n">
        <x:v>2</x:v>
      </x:c>
      <x:c r="D978" s="44" t="n">
        <x:v>5</x:v>
      </x:c>
      <x:c r="E978" s="44" t="str">
        <x:v>페이지 2/5</x:v>
      </x:c>
      <x:c r="F978" s="44" t="str">
        <x:v>SCHEDULE_0002_R010</x:v>
      </x:c>
      <x:c r="G978" s="44" t="n">
        <x:v>10</x:v>
      </x:c>
      <x:c r="H978" s="44" t="str">
        <x:v>김은정</x:v>
      </x:c>
      <x:c r="I978" s="44" t="str">
        <x:v>김</x:v>
      </x:c>
      <x:c r="J978" s="44" t="n">
        <x:v>1</x:v>
      </x:c>
      <x:c r="K978" s="44" t="n">
        <x:v>10689959</x:v>
      </x:c>
      <x:c r="L978" s="44" t="n">
        <x:v>1981</x:v>
      </x:c>
      <x:c r="M978" s="44" t="str">
        <x:v>female</x:v>
      </x:c>
      <x:c r="N978" s="44" t="str">
        <x:v>병동</x:v>
      </x:c>
      <x:c r="O978" s="44" t="n">
        <x:v>25</x:v>
      </x:c>
      <x:c r="P978" s="44" t="str">
        <x:v>2026-04-25</x:v>
      </x:c>
      <x:c r="Q978" s="44" t="str">
        <x:v>O</x:v>
      </x:c>
      <x:c r="R978" s="44" t="str">
        <x:v>O</x:v>
      </x:c>
      <x:c r="S978" s="44" t="str">
        <x:v>O</x:v>
      </x:c>
      <x:c r="T978" s="44" t="str">
        <x:v>shift_code</x:v>
      </x:c>
      <x:c r="U978" s="44" t="str">
        <x:v>Z13</x:v>
      </x:c>
      <x:c r="V978" s="44" t="str">
        <x:v>[2528,688,2624,744]</x:v>
      </x:c>
      <x:c r="W978" s="44" t="str">
        <x:v>[[2528,688],[2624,688],[2624,744],[2528,744]]</x:v>
      </x:c>
      <x:c r="X978" s="44" t="str">
        <x:v>[[2568,702],[2584,702],[2584,731],[2568,731]]</x:v>
      </x:c>
      <x:c r="Y978" s="44" t="str">
        <x:v>layout_bounds</x:v>
      </x:c>
      <x:c r="Z978" s="44" t="str">
        <x:v>[0,688,224,744]</x:v>
      </x:c>
      <x:c r="AA978" s="44" t="str">
        <x:v>[[0,688],[224,688],[224,744],[0,744]]</x:v>
      </x:c>
      <x:c r="AB978" s="44" t="str">
        <x:v>images/schedule_0002_clean_grid.png</x:v>
      </x:c>
    </x:row>
    <x:row r="979">
      <x:c r="A979" s="44" t="str">
        <x:v>schedule_0002</x:v>
      </x:c>
      <x:c r="B979" s="44" t="str">
        <x:v>clean_grid</x:v>
      </x:c>
      <x:c r="C979" s="44" t="n">
        <x:v>2</x:v>
      </x:c>
      <x:c r="D979" s="44" t="n">
        <x:v>5</x:v>
      </x:c>
      <x:c r="E979" s="44" t="str">
        <x:v>페이지 2/5</x:v>
      </x:c>
      <x:c r="F979" s="44" t="str">
        <x:v>SCHEDULE_0002_R010</x:v>
      </x:c>
      <x:c r="G979" s="44" t="n">
        <x:v>10</x:v>
      </x:c>
      <x:c r="H979" s="44" t="str">
        <x:v>김은정</x:v>
      </x:c>
      <x:c r="I979" s="44" t="str">
        <x:v>김</x:v>
      </x:c>
      <x:c r="J979" s="44" t="n">
        <x:v>1</x:v>
      </x:c>
      <x:c r="K979" s="44" t="n">
        <x:v>10689959</x:v>
      </x:c>
      <x:c r="L979" s="44" t="n">
        <x:v>1981</x:v>
      </x:c>
      <x:c r="M979" s="44" t="str">
        <x:v>female</x:v>
      </x:c>
      <x:c r="N979" s="44" t="str">
        <x:v>병동</x:v>
      </x:c>
      <x:c r="O979" s="44" t="n">
        <x:v>26</x:v>
      </x:c>
      <x:c r="P979" s="44" t="str">
        <x:v>2026-04-26</x:v>
      </x:c>
      <x:c r="Q979" s="44" t="str">
        <x:v>E</x:v>
      </x:c>
      <x:c r="R979" s="44" t="str">
        <x:v>E</x:v>
      </x:c>
      <x:c r="S979" s="44" t="str">
        <x:v>E</x:v>
      </x:c>
      <x:c r="T979" s="44" t="str">
        <x:v>shift_code</x:v>
      </x:c>
      <x:c r="U979" s="44" t="str">
        <x:v>AA13</x:v>
      </x:c>
      <x:c r="V979" s="44" t="str">
        <x:v>[2624,688,2720,744]</x:v>
      </x:c>
      <x:c r="W979" s="44" t="str">
        <x:v>[[2624,688],[2720,688],[2720,744],[2624,744]]</x:v>
      </x:c>
      <x:c r="X979" s="44" t="str">
        <x:v>[[2664,702],[2680,702],[2680,731],[2664,731]]</x:v>
      </x:c>
      <x:c r="Y979" s="44" t="str">
        <x:v>layout_bounds</x:v>
      </x:c>
      <x:c r="Z979" s="44" t="str">
        <x:v>[0,688,224,744]</x:v>
      </x:c>
      <x:c r="AA979" s="44" t="str">
        <x:v>[[0,688],[224,688],[224,744],[0,744]]</x:v>
      </x:c>
      <x:c r="AB979" s="44" t="str">
        <x:v>images/schedule_0002_clean_grid.png</x:v>
      </x:c>
    </x:row>
    <x:row r="980">
      <x:c r="A980" s="44" t="str">
        <x:v>schedule_0002</x:v>
      </x:c>
      <x:c r="B980" s="44" t="str">
        <x:v>clean_grid</x:v>
      </x:c>
      <x:c r="C980" s="44" t="n">
        <x:v>2</x:v>
      </x:c>
      <x:c r="D980" s="44" t="n">
        <x:v>5</x:v>
      </x:c>
      <x:c r="E980" s="44" t="str">
        <x:v>페이지 2/5</x:v>
      </x:c>
      <x:c r="F980" s="44" t="str">
        <x:v>SCHEDULE_0002_R010</x:v>
      </x:c>
      <x:c r="G980" s="44" t="n">
        <x:v>10</x:v>
      </x:c>
      <x:c r="H980" s="44" t="str">
        <x:v>김은정</x:v>
      </x:c>
      <x:c r="I980" s="44" t="str">
        <x:v>김</x:v>
      </x:c>
      <x:c r="J980" s="44" t="n">
        <x:v>1</x:v>
      </x:c>
      <x:c r="K980" s="44" t="n">
        <x:v>10689959</x:v>
      </x:c>
      <x:c r="L980" s="44" t="n">
        <x:v>1981</x:v>
      </x:c>
      <x:c r="M980" s="44" t="str">
        <x:v>female</x:v>
      </x:c>
      <x:c r="N980" s="44" t="str">
        <x:v>병동</x:v>
      </x:c>
      <x:c r="O980" s="44" t="n">
        <x:v>27</x:v>
      </x:c>
      <x:c r="P980" s="44" t="str">
        <x:v>2026-04-27</x:v>
      </x:c>
      <x:c r="Q980" s="44" t="str">
        <x:v>PH</x:v>
      </x:c>
      <x:c r="R980" s="44" t="str">
        <x:v>Ph</x:v>
      </x:c>
      <x:c r="S980" s="44" t="str">
        <x:v>Ph</x:v>
      </x:c>
      <x:c r="T980" s="44" t="str">
        <x:v>shift_code</x:v>
      </x:c>
      <x:c r="U980" s="44" t="str">
        <x:v>AB13</x:v>
      </x:c>
      <x:c r="V980" s="44" t="str">
        <x:v>[2720,688,2816,744]</x:v>
      </x:c>
      <x:c r="W980" s="44" t="str">
        <x:v>[[2720,688],[2816,688],[2816,744],[2720,744]]</x:v>
      </x:c>
      <x:c r="X980" s="44" t="str">
        <x:v>[[2754,702],[2782,702],[2782,731],[2754,731]]</x:v>
      </x:c>
      <x:c r="Y980" s="44" t="str">
        <x:v>layout_bounds</x:v>
      </x:c>
      <x:c r="Z980" s="44" t="str">
        <x:v>[0,688,224,744]</x:v>
      </x:c>
      <x:c r="AA980" s="44" t="str">
        <x:v>[[0,688],[224,688],[224,744],[0,744]]</x:v>
      </x:c>
      <x:c r="AB980" s="44" t="str">
        <x:v>images/schedule_0002_clean_grid.png</x:v>
      </x:c>
    </x:row>
    <x:row r="981">
      <x:c r="A981" s="44" t="str">
        <x:v>schedule_0002</x:v>
      </x:c>
      <x:c r="B981" s="44" t="str">
        <x:v>clean_grid</x:v>
      </x:c>
      <x:c r="C981" s="44" t="n">
        <x:v>2</x:v>
      </x:c>
      <x:c r="D981" s="44" t="n">
        <x:v>5</x:v>
      </x:c>
      <x:c r="E981" s="44" t="str">
        <x:v>페이지 2/5</x:v>
      </x:c>
      <x:c r="F981" s="44" t="str">
        <x:v>SCHEDULE_0002_R010</x:v>
      </x:c>
      <x:c r="G981" s="44" t="n">
        <x:v>10</x:v>
      </x:c>
      <x:c r="H981" s="44" t="str">
        <x:v>김은정</x:v>
      </x:c>
      <x:c r="I981" s="44" t="str">
        <x:v>김</x:v>
      </x:c>
      <x:c r="J981" s="44" t="n">
        <x:v>1</x:v>
      </x:c>
      <x:c r="K981" s="44" t="n">
        <x:v>10689959</x:v>
      </x:c>
      <x:c r="L981" s="44" t="n">
        <x:v>1981</x:v>
      </x:c>
      <x:c r="M981" s="44" t="str">
        <x:v>female</x:v>
      </x:c>
      <x:c r="N981" s="44" t="str">
        <x:v>병동</x:v>
      </x:c>
      <x:c r="O981" s="44" t="n">
        <x:v>28</x:v>
      </x:c>
      <x:c r="P981" s="44" t="str">
        <x:v>2026-04-28</x:v>
      </x:c>
      <x:c r="Q981" s="44" t="str">
        <x:v>ED</x:v>
      </x:c>
      <x:c r="R981" s="44" t="str">
        <x:v>ED</x:v>
      </x:c>
      <x:c r="S981" s="44" t="str">
        <x:v>ED</x:v>
      </x:c>
      <x:c r="T981" s="44" t="str">
        <x:v>shift_code</x:v>
      </x:c>
      <x:c r="U981" s="44" t="str">
        <x:v>AC13</x:v>
      </x:c>
      <x:c r="V981" s="44" t="str">
        <x:v>[2816,688,2912,744]</x:v>
      </x:c>
      <x:c r="W981" s="44" t="str">
        <x:v>[[2816,688],[2912,688],[2912,744],[2816,744]]</x:v>
      </x:c>
      <x:c r="X981" s="44" t="str">
        <x:v>[[2850,702],[2878,702],[2878,731],[2850,731]]</x:v>
      </x:c>
      <x:c r="Y981" s="44" t="str">
        <x:v>layout_bounds</x:v>
      </x:c>
      <x:c r="Z981" s="44" t="str">
        <x:v>[0,688,224,744]</x:v>
      </x:c>
      <x:c r="AA981" s="44" t="str">
        <x:v>[[0,688],[224,688],[224,744],[0,744]]</x:v>
      </x:c>
      <x:c r="AB981" s="44" t="str">
        <x:v>images/schedule_0002_clean_grid.png</x:v>
      </x:c>
    </x:row>
    <x:row r="982">
      <x:c r="A982" s="44" t="str">
        <x:v>schedule_0002</x:v>
      </x:c>
      <x:c r="B982" s="44" t="str">
        <x:v>clean_grid</x:v>
      </x:c>
      <x:c r="C982" s="44" t="n">
        <x:v>2</x:v>
      </x:c>
      <x:c r="D982" s="44" t="n">
        <x:v>5</x:v>
      </x:c>
      <x:c r="E982" s="44" t="str">
        <x:v>페이지 2/5</x:v>
      </x:c>
      <x:c r="F982" s="44" t="str">
        <x:v>SCHEDULE_0002_R010</x:v>
      </x:c>
      <x:c r="G982" s="44" t="n">
        <x:v>10</x:v>
      </x:c>
      <x:c r="H982" s="44" t="str">
        <x:v>김은정</x:v>
      </x:c>
      <x:c r="I982" s="44" t="str">
        <x:v>김</x:v>
      </x:c>
      <x:c r="J982" s="44" t="n">
        <x:v>1</x:v>
      </x:c>
      <x:c r="K982" s="44" t="n">
        <x:v>10689959</x:v>
      </x:c>
      <x:c r="L982" s="44" t="n">
        <x:v>1981</x:v>
      </x:c>
      <x:c r="M982" s="44" t="str">
        <x:v>female</x:v>
      </x:c>
      <x:c r="N982" s="44" t="str">
        <x:v>병동</x:v>
      </x:c>
      <x:c r="O982" s="44" t="n">
        <x:v>29</x:v>
      </x:c>
      <x:c r="P982" s="44" t="str">
        <x:v>2026-04-29</x:v>
      </x:c>
      <x:c r="Q982" s="44" t="str">
        <x:v>P</x:v>
      </x:c>
      <x:c r="R982" s="44" t="str">
        <x:v>P</x:v>
      </x:c>
      <x:c r="S982" s="44" t="str">
        <x:v>P</x:v>
      </x:c>
      <x:c r="T982" s="44" t="str">
        <x:v>shift_code</x:v>
      </x:c>
      <x:c r="U982" s="44" t="str">
        <x:v>AD13</x:v>
      </x:c>
      <x:c r="V982" s="44" t="str">
        <x:v>[2912,688,3008,744]</x:v>
      </x:c>
      <x:c r="W982" s="44" t="str">
        <x:v>[[2912,688],[3008,688],[3008,744],[2912,744]]</x:v>
      </x:c>
      <x:c r="X982" s="44" t="str">
        <x:v>[[2952,702],[2968,702],[2968,731],[2952,731]]</x:v>
      </x:c>
      <x:c r="Y982" s="44" t="str">
        <x:v>layout_bounds</x:v>
      </x:c>
      <x:c r="Z982" s="44" t="str">
        <x:v>[0,688,224,744]</x:v>
      </x:c>
      <x:c r="AA982" s="44" t="str">
        <x:v>[[0,688],[224,688],[224,744],[0,744]]</x:v>
      </x:c>
      <x:c r="AB982" s="44" t="str">
        <x:v>images/schedule_0002_clean_grid.png</x:v>
      </x:c>
    </x:row>
    <x:row r="983">
      <x:c r="A983" s="44" t="str">
        <x:v>schedule_0002</x:v>
      </x:c>
      <x:c r="B983" s="44" t="str">
        <x:v>clean_grid</x:v>
      </x:c>
      <x:c r="C983" s="44" t="n">
        <x:v>2</x:v>
      </x:c>
      <x:c r="D983" s="44" t="n">
        <x:v>5</x:v>
      </x:c>
      <x:c r="E983" s="44" t="str">
        <x:v>페이지 2/5</x:v>
      </x:c>
      <x:c r="F983" s="44" t="str">
        <x:v>SCHEDULE_0002_R010</x:v>
      </x:c>
      <x:c r="G983" s="44" t="n">
        <x:v>10</x:v>
      </x:c>
      <x:c r="H983" s="44" t="str">
        <x:v>김은정</x:v>
      </x:c>
      <x:c r="I983" s="44" t="str">
        <x:v>김</x:v>
      </x:c>
      <x:c r="J983" s="44" t="n">
        <x:v>1</x:v>
      </x:c>
      <x:c r="K983" s="44" t="n">
        <x:v>10689959</x:v>
      </x:c>
      <x:c r="L983" s="44" t="n">
        <x:v>1981</x:v>
      </x:c>
      <x:c r="M983" s="44" t="str">
        <x:v>female</x:v>
      </x:c>
      <x:c r="N983" s="44" t="str">
        <x:v>병동</x:v>
      </x:c>
      <x:c r="O983" s="44" t="n">
        <x:v>30</x:v>
      </x:c>
      <x:c r="P983" s="44" t="str">
        <x:v>2026-04-30</x:v>
      </x:c>
      <x:c r="Q983" s="44" t="str">
        <x:v>LD</x:v>
      </x:c>
      <x:c r="R983" s="44" t="str">
        <x:v>LD</x:v>
      </x:c>
      <x:c r="S983" s="44" t="str">
        <x:v>LD</x:v>
      </x:c>
      <x:c r="T983" s="44" t="str">
        <x:v>shift_code</x:v>
      </x:c>
      <x:c r="U983" s="44" t="str">
        <x:v>AE13</x:v>
      </x:c>
      <x:c r="V983" s="44" t="str">
        <x:v>[3008,688,3104,744]</x:v>
      </x:c>
      <x:c r="W983" s="44" t="str">
        <x:v>[[3008,688],[3104,688],[3104,744],[3008,744]]</x:v>
      </x:c>
      <x:c r="X983" s="44" t="str">
        <x:v>[[3042,702],[3070,702],[3070,731],[3042,731]]</x:v>
      </x:c>
      <x:c r="Y983" s="44" t="str">
        <x:v>layout_bounds</x:v>
      </x:c>
      <x:c r="Z983" s="44" t="str">
        <x:v>[0,688,224,744]</x:v>
      </x:c>
      <x:c r="AA983" s="44" t="str">
        <x:v>[[0,688],[224,688],[224,744],[0,744]]</x:v>
      </x:c>
      <x:c r="AB983" s="44" t="str">
        <x:v>images/schedule_0002_clean_grid.png</x:v>
      </x:c>
    </x:row>
    <x:row r="984">
      <x:c r="A984" s="44" t="str">
        <x:v>schedule_0002</x:v>
      </x:c>
      <x:c r="B984" s="44" t="str">
        <x:v>clean_grid</x:v>
      </x:c>
      <x:c r="C984" s="44" t="n">
        <x:v>2</x:v>
      </x:c>
      <x:c r="D984" s="44" t="n">
        <x:v>5</x:v>
      </x:c>
      <x:c r="E984" s="44" t="str">
        <x:v>페이지 2/5</x:v>
      </x:c>
      <x:c r="F984" s="44" t="str">
        <x:v>SCHEDULE_0002_R011</x:v>
      </x:c>
      <x:c r="G984" s="44" t="n">
        <x:v>11</x:v>
      </x:c>
      <x:c r="H984" s="44" t="str">
        <x:v>추은영</x:v>
      </x:c>
      <x:c r="I984" s="44" t="str">
        <x:v>추</x:v>
      </x:c>
      <x:c r="J984" s="44" t="n">
        <x:v>65</x:v>
      </x:c>
      <x:c r="K984" s="44" t="n">
        <x:v>60483</x:v>
      </x:c>
      <x:c r="L984" s="44" t="n">
        <x:v>1982</x:v>
      </x:c>
      <x:c r="M984" s="44" t="str">
        <x:v>female</x:v>
      </x:c>
      <x:c r="N984" s="44" t="str">
        <x:v>병동</x:v>
      </x:c>
      <x:c r="O984" s="44" t="n">
        <x:v>1</x:v>
      </x:c>
      <x:c r="P984" s="44" t="str">
        <x:v>2026-04-01</x:v>
      </x:c>
      <x:c r="Q984" s="44" t="str">
        <x:v>휴직</x:v>
      </x:c>
      <x:c r="R984" s="44" t="str">
        <x:v>휴직</x:v>
      </x:c>
      <x:c r="S984" s="44" t="str">
        <x:v>휴직</x:v>
      </x:c>
      <x:c r="T984" s="44" t="str">
        <x:v>shift_code</x:v>
      </x:c>
      <x:c r="U984" s="44" t="str">
        <x:v>B14</x:v>
      </x:c>
      <x:c r="V984" s="44" t="str">
        <x:v>[224,744,320,800]</x:v>
      </x:c>
      <x:c r="W984" s="44" t="str">
        <x:v>[[224,744],[320,744],[320,800],[224,800]]</x:v>
      </x:c>
      <x:c r="X984" s="44" t="str">
        <x:v>[[250,758],[294,758],[294,787],[250,787]]</x:v>
      </x:c>
      <x:c r="Y984" s="44" t="str">
        <x:v>layout_bounds</x:v>
      </x:c>
      <x:c r="Z984" s="44" t="str">
        <x:v>[0,744,224,800]</x:v>
      </x:c>
      <x:c r="AA984" s="44" t="str">
        <x:v>[[0,744],[224,744],[224,800],[0,800]]</x:v>
      </x:c>
      <x:c r="AB984" s="44" t="str">
        <x:v>images/schedule_0002_clean_grid.png</x:v>
      </x:c>
    </x:row>
    <x:row r="985">
      <x:c r="A985" s="44" t="str">
        <x:v>schedule_0002</x:v>
      </x:c>
      <x:c r="B985" s="44" t="str">
        <x:v>clean_grid</x:v>
      </x:c>
      <x:c r="C985" s="44" t="n">
        <x:v>2</x:v>
      </x:c>
      <x:c r="D985" s="44" t="n">
        <x:v>5</x:v>
      </x:c>
      <x:c r="E985" s="44" t="str">
        <x:v>페이지 2/5</x:v>
      </x:c>
      <x:c r="F985" s="44" t="str">
        <x:v>SCHEDULE_0002_R011</x:v>
      </x:c>
      <x:c r="G985" s="44" t="n">
        <x:v>11</x:v>
      </x:c>
      <x:c r="H985" s="44" t="str">
        <x:v>추은영</x:v>
      </x:c>
      <x:c r="I985" s="44" t="str">
        <x:v>추</x:v>
      </x:c>
      <x:c r="J985" s="44" t="n">
        <x:v>65</x:v>
      </x:c>
      <x:c r="K985" s="44" t="n">
        <x:v>60483</x:v>
      </x:c>
      <x:c r="L985" s="44" t="n">
        <x:v>1982</x:v>
      </x:c>
      <x:c r="M985" s="44" t="str">
        <x:v>female</x:v>
      </x:c>
      <x:c r="N985" s="44" t="str">
        <x:v>병동</x:v>
      </x:c>
      <x:c r="O985" s="44" t="n">
        <x:v>2</x:v>
      </x:c>
      <x:c r="P985" s="44" t="str">
        <x:v>2026-04-02</x:v>
      </x:c>
      <x:c r="Q985" s="44" t="str">
        <x:v>off</x:v>
      </x:c>
      <x:c r="R985" s="44" t="str">
        <x:v>OFF</x:v>
      </x:c>
      <x:c r="S985" s="44" t="str">
        <x:v>OFF</x:v>
      </x:c>
      <x:c r="T985" s="44" t="str">
        <x:v>shift_code</x:v>
      </x:c>
      <x:c r="U985" s="44" t="str">
        <x:v>C14</x:v>
      </x:c>
      <x:c r="V985" s="44" t="str">
        <x:v>[320,744,416,800]</x:v>
      </x:c>
      <x:c r="W985" s="44" t="str">
        <x:v>[[320,744],[416,744],[416,800],[320,800]]</x:v>
      </x:c>
      <x:c r="X985" s="44" t="str">
        <x:v>[[351,760],[385,760],[385,784],[351,784]]</x:v>
      </x:c>
      <x:c r="Y985" s="44" t="str">
        <x:v>layout_bounds</x:v>
      </x:c>
      <x:c r="Z985" s="44" t="str">
        <x:v>[0,744,224,800]</x:v>
      </x:c>
      <x:c r="AA985" s="44" t="str">
        <x:v>[[0,744],[224,744],[224,800],[0,800]]</x:v>
      </x:c>
      <x:c r="AB985" s="44" t="str">
        <x:v>images/schedule_0002_clean_grid.png</x:v>
      </x:c>
    </x:row>
    <x:row r="986">
      <x:c r="A986" s="44" t="str">
        <x:v>schedule_0002</x:v>
      </x:c>
      <x:c r="B986" s="44" t="str">
        <x:v>clean_grid</x:v>
      </x:c>
      <x:c r="C986" s="44" t="n">
        <x:v>2</x:v>
      </x:c>
      <x:c r="D986" s="44" t="n">
        <x:v>5</x:v>
      </x:c>
      <x:c r="E986" s="44" t="str">
        <x:v>페이지 2/5</x:v>
      </x:c>
      <x:c r="F986" s="44" t="str">
        <x:v>SCHEDULE_0002_R011</x:v>
      </x:c>
      <x:c r="G986" s="44" t="n">
        <x:v>11</x:v>
      </x:c>
      <x:c r="H986" s="44" t="str">
        <x:v>추은영</x:v>
      </x:c>
      <x:c r="I986" s="44" t="str">
        <x:v>추</x:v>
      </x:c>
      <x:c r="J986" s="44" t="n">
        <x:v>65</x:v>
      </x:c>
      <x:c r="K986" s="44" t="n">
        <x:v>60483</x:v>
      </x:c>
      <x:c r="L986" s="44" t="n">
        <x:v>1982</x:v>
      </x:c>
      <x:c r="M986" s="44" t="str">
        <x:v>female</x:v>
      </x:c>
      <x:c r="N986" s="44" t="str">
        <x:v>병동</x:v>
      </x:c>
      <x:c r="O986" s="44" t="n">
        <x:v>3</x:v>
      </x:c>
      <x:c r="P986" s="44" t="str">
        <x:v>2026-04-03</x:v>
      </x:c>
      <x:c r="Q986" s="44" t="str">
        <x:v>E</x:v>
      </x:c>
      <x:c r="R986" s="44" t="str">
        <x:v>E</x:v>
      </x:c>
      <x:c r="S986" s="44" t="str">
        <x:v>E</x:v>
      </x:c>
      <x:c r="T986" s="44" t="str">
        <x:v>shift_code</x:v>
      </x:c>
      <x:c r="U986" s="44" t="str">
        <x:v>D14</x:v>
      </x:c>
      <x:c r="V986" s="44" t="str">
        <x:v>[416,744,512,800]</x:v>
      </x:c>
      <x:c r="W986" s="44" t="str">
        <x:v>[[416,744],[512,744],[512,800],[416,800]]</x:v>
      </x:c>
      <x:c r="X986" s="44" t="str">
        <x:v>[[456,758],[472,758],[472,787],[456,787]]</x:v>
      </x:c>
      <x:c r="Y986" s="44" t="str">
        <x:v>layout_bounds</x:v>
      </x:c>
      <x:c r="Z986" s="44" t="str">
        <x:v>[0,744,224,800]</x:v>
      </x:c>
      <x:c r="AA986" s="44" t="str">
        <x:v>[[0,744],[224,744],[224,800],[0,800]]</x:v>
      </x:c>
      <x:c r="AB986" s="44" t="str">
        <x:v>images/schedule_0002_clean_grid.png</x:v>
      </x:c>
    </x:row>
    <x:row r="987">
      <x:c r="A987" s="44" t="str">
        <x:v>schedule_0002</x:v>
      </x:c>
      <x:c r="B987" s="44" t="str">
        <x:v>clean_grid</x:v>
      </x:c>
      <x:c r="C987" s="44" t="n">
        <x:v>2</x:v>
      </x:c>
      <x:c r="D987" s="44" t="n">
        <x:v>5</x:v>
      </x:c>
      <x:c r="E987" s="44" t="str">
        <x:v>페이지 2/5</x:v>
      </x:c>
      <x:c r="F987" s="44" t="str">
        <x:v>SCHEDULE_0002_R011</x:v>
      </x:c>
      <x:c r="G987" s="44" t="n">
        <x:v>11</x:v>
      </x:c>
      <x:c r="H987" s="44" t="str">
        <x:v>추은영</x:v>
      </x:c>
      <x:c r="I987" s="44" t="str">
        <x:v>추</x:v>
      </x:c>
      <x:c r="J987" s="44" t="n">
        <x:v>65</x:v>
      </x:c>
      <x:c r="K987" s="44" t="n">
        <x:v>60483</x:v>
      </x:c>
      <x:c r="L987" s="44" t="n">
        <x:v>1982</x:v>
      </x:c>
      <x:c r="M987" s="44" t="str">
        <x:v>female</x:v>
      </x:c>
      <x:c r="N987" s="44" t="str">
        <x:v>병동</x:v>
      </x:c>
      <x:c r="O987" s="44" t="n">
        <x:v>4</x:v>
      </x:c>
      <x:c r="P987" s="44" t="str">
        <x:v>2026-04-04</x:v>
      </x:c>
      <x:c r="Q987" s="44" t="str">
        <x:v>TRN</x:v>
      </x:c>
      <x:c r="R987" s="44" t="str">
        <x:v>tRN</x:v>
      </x:c>
      <x:c r="S987" s="44" t="str">
        <x:v>tRN</x:v>
      </x:c>
      <x:c r="T987" s="44" t="str">
        <x:v>shift_code</x:v>
      </x:c>
      <x:c r="U987" s="44" t="str">
        <x:v>E14</x:v>
      </x:c>
      <x:c r="V987" s="44" t="str">
        <x:v>[512,744,608,800]</x:v>
      </x:c>
      <x:c r="W987" s="44" t="str">
        <x:v>[[512,744],[608,744],[608,800],[512,800]]</x:v>
      </x:c>
      <x:c r="X987" s="44" t="str">
        <x:v>[[543,760],[577,760],[577,784],[543,784]]</x:v>
      </x:c>
      <x:c r="Y987" s="44" t="str">
        <x:v>layout_bounds</x:v>
      </x:c>
      <x:c r="Z987" s="44" t="str">
        <x:v>[0,744,224,800]</x:v>
      </x:c>
      <x:c r="AA987" s="44" t="str">
        <x:v>[[0,744],[224,744],[224,800],[0,800]]</x:v>
      </x:c>
      <x:c r="AB987" s="44" t="str">
        <x:v>images/schedule_0002_clean_grid.png</x:v>
      </x:c>
    </x:row>
    <x:row r="988">
      <x:c r="A988" s="44" t="str">
        <x:v>schedule_0002</x:v>
      </x:c>
      <x:c r="B988" s="44" t="str">
        <x:v>clean_grid</x:v>
      </x:c>
      <x:c r="C988" s="44" t="n">
        <x:v>2</x:v>
      </x:c>
      <x:c r="D988" s="44" t="n">
        <x:v>5</x:v>
      </x:c>
      <x:c r="E988" s="44" t="str">
        <x:v>페이지 2/5</x:v>
      </x:c>
      <x:c r="F988" s="44" t="str">
        <x:v>SCHEDULE_0002_R011</x:v>
      </x:c>
      <x:c r="G988" s="44" t="n">
        <x:v>11</x:v>
      </x:c>
      <x:c r="H988" s="44" t="str">
        <x:v>추은영</x:v>
      </x:c>
      <x:c r="I988" s="44" t="str">
        <x:v>추</x:v>
      </x:c>
      <x:c r="J988" s="44" t="n">
        <x:v>65</x:v>
      </x:c>
      <x:c r="K988" s="44" t="n">
        <x:v>60483</x:v>
      </x:c>
      <x:c r="L988" s="44" t="n">
        <x:v>1982</x:v>
      </x:c>
      <x:c r="M988" s="44" t="str">
        <x:v>female</x:v>
      </x:c>
      <x:c r="N988" s="44" t="str">
        <x:v>병동</x:v>
      </x:c>
      <x:c r="O988" s="44" t="n">
        <x:v>5</x:v>
      </x:c>
      <x:c r="P988" s="44" t="str">
        <x:v>2026-04-05</x:v>
      </x:c>
      <x:c r="Q988" s="44" t="str">
        <x:v>Off</x:v>
      </x:c>
      <x:c r="R988" s="44" t="str">
        <x:v>Off</x:v>
      </x:c>
      <x:c r="S988" s="44" t="str">
        <x:v>Off</x:v>
      </x:c>
      <x:c r="T988" s="44" t="str">
        <x:v>shift_code</x:v>
      </x:c>
      <x:c r="U988" s="44" t="str">
        <x:v>F14</x:v>
      </x:c>
      <x:c r="V988" s="44" t="str">
        <x:v>[608,744,704,800]</x:v>
      </x:c>
      <x:c r="W988" s="44" t="str">
        <x:v>[[608,744],[704,744],[704,800],[608,800]]</x:v>
      </x:c>
      <x:c r="X988" s="44" t="str">
        <x:v>[[639,760],[673,760],[673,784],[639,784]]</x:v>
      </x:c>
      <x:c r="Y988" s="44" t="str">
        <x:v>layout_bounds</x:v>
      </x:c>
      <x:c r="Z988" s="44" t="str">
        <x:v>[0,744,224,800]</x:v>
      </x:c>
      <x:c r="AA988" s="44" t="str">
        <x:v>[[0,744],[224,744],[224,800],[0,800]]</x:v>
      </x:c>
      <x:c r="AB988" s="44" t="str">
        <x:v>images/schedule_0002_clean_grid.png</x:v>
      </x:c>
    </x:row>
    <x:row r="989">
      <x:c r="A989" s="44" t="str">
        <x:v>schedule_0002</x:v>
      </x:c>
      <x:c r="B989" s="44" t="str">
        <x:v>clean_grid</x:v>
      </x:c>
      <x:c r="C989" s="44" t="n">
        <x:v>2</x:v>
      </x:c>
      <x:c r="D989" s="44" t="n">
        <x:v>5</x:v>
      </x:c>
      <x:c r="E989" s="44" t="str">
        <x:v>페이지 2/5</x:v>
      </x:c>
      <x:c r="F989" s="44" t="str">
        <x:v>SCHEDULE_0002_R011</x:v>
      </x:c>
      <x:c r="G989" s="44" t="n">
        <x:v>11</x:v>
      </x:c>
      <x:c r="H989" s="44" t="str">
        <x:v>추은영</x:v>
      </x:c>
      <x:c r="I989" s="44" t="str">
        <x:v>추</x:v>
      </x:c>
      <x:c r="J989" s="44" t="n">
        <x:v>65</x:v>
      </x:c>
      <x:c r="K989" s="44" t="n">
        <x:v>60483</x:v>
      </x:c>
      <x:c r="L989" s="44" t="n">
        <x:v>1982</x:v>
      </x:c>
      <x:c r="M989" s="44" t="str">
        <x:v>female</x:v>
      </x:c>
      <x:c r="N989" s="44" t="str">
        <x:v>병동</x:v>
      </x:c>
      <x:c r="O989" s="44" t="n">
        <x:v>6</x:v>
      </x:c>
      <x:c r="P989" s="44" t="str">
        <x:v>2026-04-06</x:v>
      </x:c>
      <x:c r="Q989" s="44" t="str">
        <x:v>D</x:v>
      </x:c>
      <x:c r="R989" s="44" t="str">
        <x:v>D</x:v>
      </x:c>
      <x:c r="S989" s="44" t="str">
        <x:v>D</x:v>
      </x:c>
      <x:c r="T989" s="44" t="str">
        <x:v>shift_code</x:v>
      </x:c>
      <x:c r="U989" s="44" t="str">
        <x:v>G14</x:v>
      </x:c>
      <x:c r="V989" s="44" t="str">
        <x:v>[704,744,800,800]</x:v>
      </x:c>
      <x:c r="W989" s="44" t="str">
        <x:v>[[704,744],[800,744],[800,800],[704,800]]</x:v>
      </x:c>
      <x:c r="X989" s="44" t="str">
        <x:v>[[744,758],[760,758],[760,787],[744,787]]</x:v>
      </x:c>
      <x:c r="Y989" s="44" t="str">
        <x:v>layout_bounds</x:v>
      </x:c>
      <x:c r="Z989" s="44" t="str">
        <x:v>[0,744,224,800]</x:v>
      </x:c>
      <x:c r="AA989" s="44" t="str">
        <x:v>[[0,744],[224,744],[224,800],[0,800]]</x:v>
      </x:c>
      <x:c r="AB989" s="44" t="str">
        <x:v>images/schedule_0002_clean_grid.png</x:v>
      </x:c>
    </x:row>
    <x:row r="990">
      <x:c r="A990" s="44" t="str">
        <x:v>schedule_0002</x:v>
      </x:c>
      <x:c r="B990" s="44" t="str">
        <x:v>clean_grid</x:v>
      </x:c>
      <x:c r="C990" s="44" t="n">
        <x:v>2</x:v>
      </x:c>
      <x:c r="D990" s="44" t="n">
        <x:v>5</x:v>
      </x:c>
      <x:c r="E990" s="44" t="str">
        <x:v>페이지 2/5</x:v>
      </x:c>
      <x:c r="F990" s="44" t="str">
        <x:v>SCHEDULE_0002_R011</x:v>
      </x:c>
      <x:c r="G990" s="44" t="n">
        <x:v>11</x:v>
      </x:c>
      <x:c r="H990" s="44" t="str">
        <x:v>추은영</x:v>
      </x:c>
      <x:c r="I990" s="44" t="str">
        <x:v>추</x:v>
      </x:c>
      <x:c r="J990" s="44" t="n">
        <x:v>65</x:v>
      </x:c>
      <x:c r="K990" s="44" t="n">
        <x:v>60483</x:v>
      </x:c>
      <x:c r="L990" s="44" t="n">
        <x:v>1982</x:v>
      </x:c>
      <x:c r="M990" s="44" t="str">
        <x:v>female</x:v>
      </x:c>
      <x:c r="N990" s="44" t="str">
        <x:v>병동</x:v>
      </x:c>
      <x:c r="O990" s="44" t="n">
        <x:v>7</x:v>
      </x:c>
      <x:c r="P990" s="44" t="str">
        <x:v>2026-04-07</x:v>
      </x:c>
      <x:c r="Q990" s="44" t="str">
        <x:v>E</x:v>
      </x:c>
      <x:c r="R990" s="44" t="str">
        <x:v>E</x:v>
      </x:c>
      <x:c r="S990" s="44" t="str">
        <x:v>E</x:v>
      </x:c>
      <x:c r="T990" s="44" t="str">
        <x:v>shift_code</x:v>
      </x:c>
      <x:c r="U990" s="44" t="str">
        <x:v>H14</x:v>
      </x:c>
      <x:c r="V990" s="44" t="str">
        <x:v>[800,744,896,800]</x:v>
      </x:c>
      <x:c r="W990" s="44" t="str">
        <x:v>[[800,744],[896,744],[896,800],[800,800]]</x:v>
      </x:c>
      <x:c r="X990" s="44" t="str">
        <x:v>[[840,758],[856,758],[856,787],[840,787]]</x:v>
      </x:c>
      <x:c r="Y990" s="44" t="str">
        <x:v>layout_bounds</x:v>
      </x:c>
      <x:c r="Z990" s="44" t="str">
        <x:v>[0,744,224,800]</x:v>
      </x:c>
      <x:c r="AA990" s="44" t="str">
        <x:v>[[0,744],[224,744],[224,800],[0,800]]</x:v>
      </x:c>
      <x:c r="AB990" s="44" t="str">
        <x:v>images/schedule_0002_clean_grid.png</x:v>
      </x:c>
    </x:row>
    <x:row r="991">
      <x:c r="A991" s="44" t="str">
        <x:v>schedule_0002</x:v>
      </x:c>
      <x:c r="B991" s="44" t="str">
        <x:v>clean_grid</x:v>
      </x:c>
      <x:c r="C991" s="44" t="n">
        <x:v>2</x:v>
      </x:c>
      <x:c r="D991" s="44" t="n">
        <x:v>5</x:v>
      </x:c>
      <x:c r="E991" s="44" t="str">
        <x:v>페이지 2/5</x:v>
      </x:c>
      <x:c r="F991" s="44" t="str">
        <x:v>SCHEDULE_0002_R011</x:v>
      </x:c>
      <x:c r="G991" s="44" t="n">
        <x:v>11</x:v>
      </x:c>
      <x:c r="H991" s="44" t="str">
        <x:v>추은영</x:v>
      </x:c>
      <x:c r="I991" s="44" t="str">
        <x:v>추</x:v>
      </x:c>
      <x:c r="J991" s="44" t="n">
        <x:v>65</x:v>
      </x:c>
      <x:c r="K991" s="44" t="n">
        <x:v>60483</x:v>
      </x:c>
      <x:c r="L991" s="44" t="n">
        <x:v>1982</x:v>
      </x:c>
      <x:c r="M991" s="44" t="str">
        <x:v>female</x:v>
      </x:c>
      <x:c r="N991" s="44" t="str">
        <x:v>병동</x:v>
      </x:c>
      <x:c r="O991" s="44" t="n">
        <x:v>8</x:v>
      </x:c>
      <x:c r="P991" s="44" t="str">
        <x:v>2026-04-08</x:v>
      </x:c>
      <x:c r="Q991" s="44" t="str">
        <x:v>ONC</x:v>
      </x:c>
      <x:c r="R991" s="44" t="str">
        <x:v>ONC</x:v>
      </x:c>
      <x:c r="S991" s="44" t="str">
        <x:v>ONC</x:v>
      </x:c>
      <x:c r="T991" s="44" t="str">
        <x:v>shift_code</x:v>
      </x:c>
      <x:c r="U991" s="44" t="str">
        <x:v>I14</x:v>
      </x:c>
      <x:c r="V991" s="44" t="str">
        <x:v>[896,744,992,800]</x:v>
      </x:c>
      <x:c r="W991" s="44" t="str">
        <x:v>[[896,744],[992,744],[992,800],[896,800]]</x:v>
      </x:c>
      <x:c r="X991" s="44" t="str">
        <x:v>[[927,760],[961,760],[961,784],[927,784]]</x:v>
      </x:c>
      <x:c r="Y991" s="44" t="str">
        <x:v>layout_bounds</x:v>
      </x:c>
      <x:c r="Z991" s="44" t="str">
        <x:v>[0,744,224,800]</x:v>
      </x:c>
      <x:c r="AA991" s="44" t="str">
        <x:v>[[0,744],[224,744],[224,800],[0,800]]</x:v>
      </x:c>
      <x:c r="AB991" s="44" t="str">
        <x:v>images/schedule_0002_clean_grid.png</x:v>
      </x:c>
    </x:row>
    <x:row r="992">
      <x:c r="A992" s="44" t="str">
        <x:v>schedule_0002</x:v>
      </x:c>
      <x:c r="B992" s="44" t="str">
        <x:v>clean_grid</x:v>
      </x:c>
      <x:c r="C992" s="44" t="n">
        <x:v>2</x:v>
      </x:c>
      <x:c r="D992" s="44" t="n">
        <x:v>5</x:v>
      </x:c>
      <x:c r="E992" s="44" t="str">
        <x:v>페이지 2/5</x:v>
      </x:c>
      <x:c r="F992" s="44" t="str">
        <x:v>SCHEDULE_0002_R011</x:v>
      </x:c>
      <x:c r="G992" s="44" t="n">
        <x:v>11</x:v>
      </x:c>
      <x:c r="H992" s="44" t="str">
        <x:v>추은영</x:v>
      </x:c>
      <x:c r="I992" s="44" t="str">
        <x:v>추</x:v>
      </x:c>
      <x:c r="J992" s="44" t="n">
        <x:v>65</x:v>
      </x:c>
      <x:c r="K992" s="44" t="n">
        <x:v>60483</x:v>
      </x:c>
      <x:c r="L992" s="44" t="n">
        <x:v>1982</x:v>
      </x:c>
      <x:c r="M992" s="44" t="str">
        <x:v>female</x:v>
      </x:c>
      <x:c r="N992" s="44" t="str">
        <x:v>병동</x:v>
      </x:c>
      <x:c r="O992" s="44" t="n">
        <x:v>9</x:v>
      </x:c>
      <x:c r="P992" s="44" t="str">
        <x:v>2026-04-09</x:v>
      </x:c>
      <x:c r="Q992" s="44" t="str">
        <x:v>—</x:v>
      </x:c>
      <x:c r="R992" s="44" t="str">
        <x:v>—</x:v>
      </x:c>
      <x:c r="S992" s="44" t="str">
        <x:v>—</x:v>
      </x:c>
      <x:c r="T992" s="44" t="str">
        <x:v>shift_code</x:v>
      </x:c>
      <x:c r="U992" s="44" t="str">
        <x:v>J14</x:v>
      </x:c>
      <x:c r="V992" s="44" t="str">
        <x:v>[992,744,1088,800]</x:v>
      </x:c>
      <x:c r="W992" s="44" t="str">
        <x:v>[[992,744],[1088,744],[1088,800],[992,800]]</x:v>
      </x:c>
      <x:c r="X992" s="44" t="str">
        <x:v>[[1032,758],[1048,758],[1048,787],[1032,787]]</x:v>
      </x:c>
      <x:c r="Y992" s="44" t="str">
        <x:v>layout_bounds</x:v>
      </x:c>
      <x:c r="Z992" s="44" t="str">
        <x:v>[0,744,224,800]</x:v>
      </x:c>
      <x:c r="AA992" s="44" t="str">
        <x:v>[[0,744],[224,744],[224,800],[0,800]]</x:v>
      </x:c>
      <x:c r="AB992" s="44" t="str">
        <x:v>images/schedule_0002_clean_grid.png</x:v>
      </x:c>
    </x:row>
    <x:row r="993">
      <x:c r="A993" s="44" t="str">
        <x:v>schedule_0002</x:v>
      </x:c>
      <x:c r="B993" s="44" t="str">
        <x:v>clean_grid</x:v>
      </x:c>
      <x:c r="C993" s="44" t="n">
        <x:v>2</x:v>
      </x:c>
      <x:c r="D993" s="44" t="n">
        <x:v>5</x:v>
      </x:c>
      <x:c r="E993" s="44" t="str">
        <x:v>페이지 2/5</x:v>
      </x:c>
      <x:c r="F993" s="44" t="str">
        <x:v>SCHEDULE_0002_R011</x:v>
      </x:c>
      <x:c r="G993" s="44" t="n">
        <x:v>11</x:v>
      </x:c>
      <x:c r="H993" s="44" t="str">
        <x:v>추은영</x:v>
      </x:c>
      <x:c r="I993" s="44" t="str">
        <x:v>추</x:v>
      </x:c>
      <x:c r="J993" s="44" t="n">
        <x:v>65</x:v>
      </x:c>
      <x:c r="K993" s="44" t="n">
        <x:v>60483</x:v>
      </x:c>
      <x:c r="L993" s="44" t="n">
        <x:v>1982</x:v>
      </x:c>
      <x:c r="M993" s="44" t="str">
        <x:v>female</x:v>
      </x:c>
      <x:c r="N993" s="44" t="str">
        <x:v>병동</x:v>
      </x:c>
      <x:c r="O993" s="44" t="n">
        <x:v>10</x:v>
      </x:c>
      <x:c r="P993" s="44" t="str">
        <x:v>2026-04-10</x:v>
      </x:c>
      <x:c r="Q993" s="44" t="str">
        <x:v>P</x:v>
      </x:c>
      <x:c r="R993" s="44" t="str">
        <x:v>P</x:v>
      </x:c>
      <x:c r="S993" s="44" t="str">
        <x:v>P</x:v>
      </x:c>
      <x:c r="T993" s="44" t="str">
        <x:v>shift_code</x:v>
      </x:c>
      <x:c r="U993" s="44" t="str">
        <x:v>K14</x:v>
      </x:c>
      <x:c r="V993" s="44" t="str">
        <x:v>[1088,744,1184,800]</x:v>
      </x:c>
      <x:c r="W993" s="44" t="str">
        <x:v>[[1088,744],[1184,744],[1184,800],[1088,800]]</x:v>
      </x:c>
      <x:c r="X993" s="44" t="str">
        <x:v>[[1128,758],[1144,758],[1144,787],[1128,787]]</x:v>
      </x:c>
      <x:c r="Y993" s="44" t="str">
        <x:v>layout_bounds</x:v>
      </x:c>
      <x:c r="Z993" s="44" t="str">
        <x:v>[0,744,224,800]</x:v>
      </x:c>
      <x:c r="AA993" s="44" t="str">
        <x:v>[[0,744],[224,744],[224,800],[0,800]]</x:v>
      </x:c>
      <x:c r="AB993" s="44" t="str">
        <x:v>images/schedule_0002_clean_grid.png</x:v>
      </x:c>
    </x:row>
    <x:row r="994">
      <x:c r="A994" s="44" t="str">
        <x:v>schedule_0002</x:v>
      </x:c>
      <x:c r="B994" s="44" t="str">
        <x:v>clean_grid</x:v>
      </x:c>
      <x:c r="C994" s="44" t="n">
        <x:v>2</x:v>
      </x:c>
      <x:c r="D994" s="44" t="n">
        <x:v>5</x:v>
      </x:c>
      <x:c r="E994" s="44" t="str">
        <x:v>페이지 2/5</x:v>
      </x:c>
      <x:c r="F994" s="44" t="str">
        <x:v>SCHEDULE_0002_R011</x:v>
      </x:c>
      <x:c r="G994" s="44" t="n">
        <x:v>11</x:v>
      </x:c>
      <x:c r="H994" s="44" t="str">
        <x:v>추은영</x:v>
      </x:c>
      <x:c r="I994" s="44" t="str">
        <x:v>추</x:v>
      </x:c>
      <x:c r="J994" s="44" t="n">
        <x:v>65</x:v>
      </x:c>
      <x:c r="K994" s="44" t="n">
        <x:v>60483</x:v>
      </x:c>
      <x:c r="L994" s="44" t="n">
        <x:v>1982</x:v>
      </x:c>
      <x:c r="M994" s="44" t="str">
        <x:v>female</x:v>
      </x:c>
      <x:c r="N994" s="44" t="str">
        <x:v>병동</x:v>
      </x:c>
      <x:c r="O994" s="44" t="n">
        <x:v>11</x:v>
      </x:c>
      <x:c r="P994" s="44" t="str">
        <x:v>2026-04-11</x:v>
      </x:c>
      <x:c r="Q994" s="44" t="str">
        <x:v>EXT</x:v>
      </x:c>
      <x:c r="R994" s="44" t="str">
        <x:v>eXt</x:v>
      </x:c>
      <x:c r="S994" s="44" t="str">
        <x:v>eXt</x:v>
      </x:c>
      <x:c r="T994" s="44" t="str">
        <x:v>shift_code</x:v>
      </x:c>
      <x:c r="U994" s="44" t="str">
        <x:v>L14</x:v>
      </x:c>
      <x:c r="V994" s="44" t="str">
        <x:v>[1184,744,1280,800]</x:v>
      </x:c>
      <x:c r="W994" s="44" t="str">
        <x:v>[[1184,744],[1280,744],[1280,800],[1184,800]]</x:v>
      </x:c>
      <x:c r="X994" s="44" t="str">
        <x:v>[[1215,760],[1249,760],[1249,784],[1215,784]]</x:v>
      </x:c>
      <x:c r="Y994" s="44" t="str">
        <x:v>layout_bounds</x:v>
      </x:c>
      <x:c r="Z994" s="44" t="str">
        <x:v>[0,744,224,800]</x:v>
      </x:c>
      <x:c r="AA994" s="44" t="str">
        <x:v>[[0,744],[224,744],[224,800],[0,800]]</x:v>
      </x:c>
      <x:c r="AB994" s="44" t="str">
        <x:v>images/schedule_0002_clean_grid.png</x:v>
      </x:c>
    </x:row>
    <x:row r="995">
      <x:c r="A995" s="44" t="str">
        <x:v>schedule_0002</x:v>
      </x:c>
      <x:c r="B995" s="44" t="str">
        <x:v>clean_grid</x:v>
      </x:c>
      <x:c r="C995" s="44" t="n">
        <x:v>2</x:v>
      </x:c>
      <x:c r="D995" s="44" t="n">
        <x:v>5</x:v>
      </x:c>
      <x:c r="E995" s="44" t="str">
        <x:v>페이지 2/5</x:v>
      </x:c>
      <x:c r="F995" s="44" t="str">
        <x:v>SCHEDULE_0002_R011</x:v>
      </x:c>
      <x:c r="G995" s="44" t="n">
        <x:v>11</x:v>
      </x:c>
      <x:c r="H995" s="44" t="str">
        <x:v>추은영</x:v>
      </x:c>
      <x:c r="I995" s="44" t="str">
        <x:v>추</x:v>
      </x:c>
      <x:c r="J995" s="44" t="n">
        <x:v>65</x:v>
      </x:c>
      <x:c r="K995" s="44" t="n">
        <x:v>60483</x:v>
      </x:c>
      <x:c r="L995" s="44" t="n">
        <x:v>1982</x:v>
      </x:c>
      <x:c r="M995" s="44" t="str">
        <x:v>female</x:v>
      </x:c>
      <x:c r="N995" s="44" t="str">
        <x:v>병동</x:v>
      </x:c>
      <x:c r="O995" s="44" t="n">
        <x:v>12</x:v>
      </x:c>
      <x:c r="P995" s="44" t="str">
        <x:v>2026-04-12</x:v>
      </x:c>
      <x:c r="Q995" s="44" t="str">
        <x:v>SD</x:v>
      </x:c>
      <x:c r="R995" s="44" t="str">
        <x:v>SD</x:v>
      </x:c>
      <x:c r="S995" s="44" t="str">
        <x:v>SD</x:v>
      </x:c>
      <x:c r="T995" s="44" t="str">
        <x:v>shift_code</x:v>
      </x:c>
      <x:c r="U995" s="44" t="str">
        <x:v>M14</x:v>
      </x:c>
      <x:c r="V995" s="44" t="str">
        <x:v>[1280,744,1376,800]</x:v>
      </x:c>
      <x:c r="W995" s="44" t="str">
        <x:v>[[1280,744],[1376,744],[1376,800],[1280,800]]</x:v>
      </x:c>
      <x:c r="X995" s="44" t="str">
        <x:v>[[1314,758],[1342,758],[1342,787],[1314,787]]</x:v>
      </x:c>
      <x:c r="Y995" s="44" t="str">
        <x:v>layout_bounds</x:v>
      </x:c>
      <x:c r="Z995" s="44" t="str">
        <x:v>[0,744,224,800]</x:v>
      </x:c>
      <x:c r="AA995" s="44" t="str">
        <x:v>[[0,744],[224,744],[224,800],[0,800]]</x:v>
      </x:c>
      <x:c r="AB995" s="44" t="str">
        <x:v>images/schedule_0002_clean_grid.png</x:v>
      </x:c>
    </x:row>
    <x:row r="996">
      <x:c r="A996" s="44" t="str">
        <x:v>schedule_0002</x:v>
      </x:c>
      <x:c r="B996" s="44" t="str">
        <x:v>clean_grid</x:v>
      </x:c>
      <x:c r="C996" s="44" t="n">
        <x:v>2</x:v>
      </x:c>
      <x:c r="D996" s="44" t="n">
        <x:v>5</x:v>
      </x:c>
      <x:c r="E996" s="44" t="str">
        <x:v>페이지 2/5</x:v>
      </x:c>
      <x:c r="F996" s="44" t="str">
        <x:v>SCHEDULE_0002_R011</x:v>
      </x:c>
      <x:c r="G996" s="44" t="n">
        <x:v>11</x:v>
      </x:c>
      <x:c r="H996" s="44" t="str">
        <x:v>추은영</x:v>
      </x:c>
      <x:c r="I996" s="44" t="str">
        <x:v>추</x:v>
      </x:c>
      <x:c r="J996" s="44" t="n">
        <x:v>65</x:v>
      </x:c>
      <x:c r="K996" s="44" t="n">
        <x:v>60483</x:v>
      </x:c>
      <x:c r="L996" s="44" t="n">
        <x:v>1982</x:v>
      </x:c>
      <x:c r="M996" s="44" t="str">
        <x:v>female</x:v>
      </x:c>
      <x:c r="N996" s="44" t="str">
        <x:v>병동</x:v>
      </x:c>
      <x:c r="O996" s="44" t="n">
        <x:v>13</x:v>
      </x:c>
      <x:c r="P996" s="44" t="str">
        <x:v>2026-04-13</x:v>
      </x:c>
      <x:c r="Q996" s="44" t="str">
        <x:v>MD</x:v>
      </x:c>
      <x:c r="R996" s="44" t="str">
        <x:v>MD</x:v>
      </x:c>
      <x:c r="S996" s="44" t="str">
        <x:v>MD</x:v>
      </x:c>
      <x:c r="T996" s="44" t="str">
        <x:v>shift_code</x:v>
      </x:c>
      <x:c r="U996" s="44" t="str">
        <x:v>N14</x:v>
      </x:c>
      <x:c r="V996" s="44" t="str">
        <x:v>[1376,744,1472,800]</x:v>
      </x:c>
      <x:c r="W996" s="44" t="str">
        <x:v>[[1376,744],[1472,744],[1472,800],[1376,800]]</x:v>
      </x:c>
      <x:c r="X996" s="44" t="str">
        <x:v>[[1410,758],[1438,758],[1438,787],[1410,787]]</x:v>
      </x:c>
      <x:c r="Y996" s="44" t="str">
        <x:v>layout_bounds</x:v>
      </x:c>
      <x:c r="Z996" s="44" t="str">
        <x:v>[0,744,224,800]</x:v>
      </x:c>
      <x:c r="AA996" s="44" t="str">
        <x:v>[[0,744],[224,744],[224,800],[0,800]]</x:v>
      </x:c>
      <x:c r="AB996" s="44" t="str">
        <x:v>images/schedule_0002_clean_grid.png</x:v>
      </x:c>
    </x:row>
    <x:row r="997">
      <x:c r="A997" s="44" t="str">
        <x:v>schedule_0002</x:v>
      </x:c>
      <x:c r="B997" s="44" t="str">
        <x:v>clean_grid</x:v>
      </x:c>
      <x:c r="C997" s="44" t="n">
        <x:v>2</x:v>
      </x:c>
      <x:c r="D997" s="44" t="n">
        <x:v>5</x:v>
      </x:c>
      <x:c r="E997" s="44" t="str">
        <x:v>페이지 2/5</x:v>
      </x:c>
      <x:c r="F997" s="44" t="str">
        <x:v>SCHEDULE_0002_R011</x:v>
      </x:c>
      <x:c r="G997" s="44" t="n">
        <x:v>11</x:v>
      </x:c>
      <x:c r="H997" s="44" t="str">
        <x:v>추은영</x:v>
      </x:c>
      <x:c r="I997" s="44" t="str">
        <x:v>추</x:v>
      </x:c>
      <x:c r="J997" s="44" t="n">
        <x:v>65</x:v>
      </x:c>
      <x:c r="K997" s="44" t="n">
        <x:v>60483</x:v>
      </x:c>
      <x:c r="L997" s="44" t="n">
        <x:v>1982</x:v>
      </x:c>
      <x:c r="M997" s="44" t="str">
        <x:v>female</x:v>
      </x:c>
      <x:c r="N997" s="44" t="str">
        <x:v>병동</x:v>
      </x:c>
      <x:c r="O997" s="44" t="n">
        <x:v>14</x:v>
      </x:c>
      <x:c r="P997" s="44" t="str">
        <x:v>2026-04-14</x:v>
      </x:c>
      <x:c r="Q997" s="44" t="str">
        <x:v>ST</x:v>
      </x:c>
      <x:c r="R997" s="44" t="str">
        <x:v>ST</x:v>
      </x:c>
      <x:c r="S997" s="44" t="str">
        <x:v>ST</x:v>
      </x:c>
      <x:c r="T997" s="44" t="str">
        <x:v>shift_code</x:v>
      </x:c>
      <x:c r="U997" s="44" t="str">
        <x:v>O14</x:v>
      </x:c>
      <x:c r="V997" s="44" t="str">
        <x:v>[1472,744,1568,800]</x:v>
      </x:c>
      <x:c r="W997" s="44" t="str">
        <x:v>[[1472,744],[1568,744],[1568,800],[1472,800]]</x:v>
      </x:c>
      <x:c r="X997" s="44" t="str">
        <x:v>[[1506,758],[1534,758],[1534,787],[1506,787]]</x:v>
      </x:c>
      <x:c r="Y997" s="44" t="str">
        <x:v>layout_bounds</x:v>
      </x:c>
      <x:c r="Z997" s="44" t="str">
        <x:v>[0,744,224,800]</x:v>
      </x:c>
      <x:c r="AA997" s="44" t="str">
        <x:v>[[0,744],[224,744],[224,800],[0,800]]</x:v>
      </x:c>
      <x:c r="AB997" s="44" t="str">
        <x:v>images/schedule_0002_clean_grid.png</x:v>
      </x:c>
    </x:row>
    <x:row r="998">
      <x:c r="A998" s="44" t="str">
        <x:v>schedule_0002</x:v>
      </x:c>
      <x:c r="B998" s="44" t="str">
        <x:v>clean_grid</x:v>
      </x:c>
      <x:c r="C998" s="44" t="n">
        <x:v>2</x:v>
      </x:c>
      <x:c r="D998" s="44" t="n">
        <x:v>5</x:v>
      </x:c>
      <x:c r="E998" s="44" t="str">
        <x:v>페이지 2/5</x:v>
      </x:c>
      <x:c r="F998" s="44" t="str">
        <x:v>SCHEDULE_0002_R011</x:v>
      </x:c>
      <x:c r="G998" s="44" t="n">
        <x:v>11</x:v>
      </x:c>
      <x:c r="H998" s="44" t="str">
        <x:v>추은영</x:v>
      </x:c>
      <x:c r="I998" s="44" t="str">
        <x:v>추</x:v>
      </x:c>
      <x:c r="J998" s="44" t="n">
        <x:v>65</x:v>
      </x:c>
      <x:c r="K998" s="44" t="n">
        <x:v>60483</x:v>
      </x:c>
      <x:c r="L998" s="44" t="n">
        <x:v>1982</x:v>
      </x:c>
      <x:c r="M998" s="44" t="str">
        <x:v>female</x:v>
      </x:c>
      <x:c r="N998" s="44" t="str">
        <x:v>병동</x:v>
      </x:c>
      <x:c r="O998" s="44" t="n">
        <x:v>15</x:v>
      </x:c>
      <x:c r="P998" s="44" t="str">
        <x:v>2026-04-15</x:v>
      </x:c>
      <x:c r="Q998" s="44" t="str">
        <x:v>D5</x:v>
      </x:c>
      <x:c r="R998" s="44" t="str">
        <x:v>D5</x:v>
      </x:c>
      <x:c r="S998" s="44" t="str">
        <x:v>D5</x:v>
      </x:c>
      <x:c r="T998" s="44" t="str">
        <x:v>shift_code</x:v>
      </x:c>
      <x:c r="U998" s="44" t="str">
        <x:v>P14</x:v>
      </x:c>
      <x:c r="V998" s="44" t="str">
        <x:v>[1568,744,1664,800]</x:v>
      </x:c>
      <x:c r="W998" s="44" t="str">
        <x:v>[[1568,744],[1664,744],[1664,800],[1568,800]]</x:v>
      </x:c>
      <x:c r="X998" s="44" t="str">
        <x:v>[[1602,758],[1630,758],[1630,787],[1602,787]]</x:v>
      </x:c>
      <x:c r="Y998" s="44" t="str">
        <x:v>layout_bounds</x:v>
      </x:c>
      <x:c r="Z998" s="44" t="str">
        <x:v>[0,744,224,800]</x:v>
      </x:c>
      <x:c r="AA998" s="44" t="str">
        <x:v>[[0,744],[224,744],[224,800],[0,800]]</x:v>
      </x:c>
      <x:c r="AB998" s="44" t="str">
        <x:v>images/schedule_0002_clean_grid.png</x:v>
      </x:c>
    </x:row>
    <x:row r="999">
      <x:c r="A999" s="44" t="str">
        <x:v>schedule_0002</x:v>
      </x:c>
      <x:c r="B999" s="44" t="str">
        <x:v>clean_grid</x:v>
      </x:c>
      <x:c r="C999" s="44" t="n">
        <x:v>2</x:v>
      </x:c>
      <x:c r="D999" s="44" t="n">
        <x:v>5</x:v>
      </x:c>
      <x:c r="E999" s="44" t="str">
        <x:v>페이지 2/5</x:v>
      </x:c>
      <x:c r="F999" s="44" t="str">
        <x:v>SCHEDULE_0002_R011</x:v>
      </x:c>
      <x:c r="G999" s="44" t="n">
        <x:v>11</x:v>
      </x:c>
      <x:c r="H999" s="44" t="str">
        <x:v>추은영</x:v>
      </x:c>
      <x:c r="I999" s="44" t="str">
        <x:v>추</x:v>
      </x:c>
      <x:c r="J999" s="44" t="n">
        <x:v>65</x:v>
      </x:c>
      <x:c r="K999" s="44" t="n">
        <x:v>60483</x:v>
      </x:c>
      <x:c r="L999" s="44" t="n">
        <x:v>1982</x:v>
      </x:c>
      <x:c r="M999" s="44" t="str">
        <x:v>female</x:v>
      </x:c>
      <x:c r="N999" s="44" t="str">
        <x:v>병동</x:v>
      </x:c>
      <x:c r="O999" s="44" t="n">
        <x:v>16</x:v>
      </x:c>
      <x:c r="P999" s="44" t="str">
        <x:v>2026-04-16</x:v>
      </x:c>
      <x:c r="Q999" s="44" t="str">
        <x:v>DE</x:v>
      </x:c>
      <x:c r="R999" s="44" t="str">
        <x:v>dE</x:v>
      </x:c>
      <x:c r="S999" s="44" t="str">
        <x:v>dE</x:v>
      </x:c>
      <x:c r="T999" s="44" t="str">
        <x:v>shift_code</x:v>
      </x:c>
      <x:c r="U999" s="44" t="str">
        <x:v>Q14</x:v>
      </x:c>
      <x:c r="V999" s="44" t="str">
        <x:v>[1664,744,1760,800]</x:v>
      </x:c>
      <x:c r="W999" s="44" t="str">
        <x:v>[[1664,744],[1760,744],[1760,800],[1664,800]]</x:v>
      </x:c>
      <x:c r="X999" s="44" t="str">
        <x:v>[[1698,758],[1726,758],[1726,787],[1698,787]]</x:v>
      </x:c>
      <x:c r="Y999" s="44" t="str">
        <x:v>layout_bounds</x:v>
      </x:c>
      <x:c r="Z999" s="44" t="str">
        <x:v>[0,744,224,800]</x:v>
      </x:c>
      <x:c r="AA999" s="44" t="str">
        <x:v>[[0,744],[224,744],[224,800],[0,800]]</x:v>
      </x:c>
      <x:c r="AB999" s="44" t="str">
        <x:v>images/schedule_0002_clean_grid.png</x:v>
      </x:c>
    </x:row>
    <x:row r="1000">
      <x:c r="A1000" s="44" t="str">
        <x:v>schedule_0002</x:v>
      </x:c>
      <x:c r="B1000" s="44" t="str">
        <x:v>clean_grid</x:v>
      </x:c>
      <x:c r="C1000" s="44" t="n">
        <x:v>2</x:v>
      </x:c>
      <x:c r="D1000" s="44" t="n">
        <x:v>5</x:v>
      </x:c>
      <x:c r="E1000" s="44" t="str">
        <x:v>페이지 2/5</x:v>
      </x:c>
      <x:c r="F1000" s="44" t="str">
        <x:v>SCHEDULE_0002_R011</x:v>
      </x:c>
      <x:c r="G1000" s="44" t="n">
        <x:v>11</x:v>
      </x:c>
      <x:c r="H1000" s="44" t="str">
        <x:v>추은영</x:v>
      </x:c>
      <x:c r="I1000" s="44" t="str">
        <x:v>추</x:v>
      </x:c>
      <x:c r="J1000" s="44" t="n">
        <x:v>65</x:v>
      </x:c>
      <x:c r="K1000" s="44" t="n">
        <x:v>60483</x:v>
      </x:c>
      <x:c r="L1000" s="44" t="n">
        <x:v>1982</x:v>
      </x:c>
      <x:c r="M1000" s="44" t="str">
        <x:v>female</x:v>
      </x:c>
      <x:c r="N1000" s="44" t="str">
        <x:v>병동</x:v>
      </x:c>
      <x:c r="O1000" s="44" t="n">
        <x:v>17</x:v>
      </x:c>
      <x:c r="P1000" s="44" t="str">
        <x:v>2026-04-17</x:v>
      </x:c>
      <x:c r="Q1000" s="44" t="str">
        <x:v>RD</x:v>
      </x:c>
      <x:c r="R1000" s="44" t="str">
        <x:v>rd</x:v>
      </x:c>
      <x:c r="S1000" s="44" t="str">
        <x:v>rd</x:v>
      </x:c>
      <x:c r="T1000" s="44" t="str">
        <x:v>shift_code</x:v>
      </x:c>
      <x:c r="U1000" s="44" t="str">
        <x:v>R14</x:v>
      </x:c>
      <x:c r="V1000" s="44" t="str">
        <x:v>[1760,744,1856,800]</x:v>
      </x:c>
      <x:c r="W1000" s="44" t="str">
        <x:v>[[1760,744],[1856,744],[1856,800],[1760,800]]</x:v>
      </x:c>
      <x:c r="X1000" s="44" t="str">
        <x:v>[[1794,758],[1822,758],[1822,787],[1794,787]]</x:v>
      </x:c>
      <x:c r="Y1000" s="44" t="str">
        <x:v>layout_bounds</x:v>
      </x:c>
      <x:c r="Z1000" s="44" t="str">
        <x:v>[0,744,224,800]</x:v>
      </x:c>
      <x:c r="AA1000" s="44" t="str">
        <x:v>[[0,744],[224,744],[224,800],[0,800]]</x:v>
      </x:c>
      <x:c r="AB1000" s="44" t="str">
        <x:v>images/schedule_0002_clean_grid.png</x:v>
      </x:c>
    </x:row>
    <x:row r="1001">
      <x:c r="A1001" s="44" t="str">
        <x:v>schedule_0002</x:v>
      </x:c>
      <x:c r="B1001" s="44" t="str">
        <x:v>clean_grid</x:v>
      </x:c>
      <x:c r="C1001" s="44" t="n">
        <x:v>2</x:v>
      </x:c>
      <x:c r="D1001" s="44" t="n">
        <x:v>5</x:v>
      </x:c>
      <x:c r="E1001" s="44" t="str">
        <x:v>페이지 2/5</x:v>
      </x:c>
      <x:c r="F1001" s="44" t="str">
        <x:v>SCHEDULE_0002_R011</x:v>
      </x:c>
      <x:c r="G1001" s="44" t="n">
        <x:v>11</x:v>
      </x:c>
      <x:c r="H1001" s="44" t="str">
        <x:v>추은영</x:v>
      </x:c>
      <x:c r="I1001" s="44" t="str">
        <x:v>추</x:v>
      </x:c>
      <x:c r="J1001" s="44" t="n">
        <x:v>65</x:v>
      </x:c>
      <x:c r="K1001" s="44" t="n">
        <x:v>60483</x:v>
      </x:c>
      <x:c r="L1001" s="44" t="n">
        <x:v>1982</x:v>
      </x:c>
      <x:c r="M1001" s="44" t="str">
        <x:v>female</x:v>
      </x:c>
      <x:c r="N1001" s="44" t="str">
        <x:v>병동</x:v>
      </x:c>
      <x:c r="O1001" s="44" t="n">
        <x:v>18</x:v>
      </x:c>
      <x:c r="P1001" s="44" t="str">
        <x:v>2026-04-18</x:v>
      </x:c>
      <x:c r="Q1001" s="44" t="str">
        <x:v>H</x:v>
      </x:c>
      <x:c r="R1001" s="44" t="str">
        <x:v>H</x:v>
      </x:c>
      <x:c r="S1001" s="44" t="str">
        <x:v>H</x:v>
      </x:c>
      <x:c r="T1001" s="44" t="str">
        <x:v>shift_code</x:v>
      </x:c>
      <x:c r="U1001" s="44" t="str">
        <x:v>S14</x:v>
      </x:c>
      <x:c r="V1001" s="44" t="str">
        <x:v>[1856,744,1952,800]</x:v>
      </x:c>
      <x:c r="W1001" s="44" t="str">
        <x:v>[[1856,744],[1952,744],[1952,800],[1856,800]]</x:v>
      </x:c>
      <x:c r="X1001" s="44" t="str">
        <x:v>[[1896,758],[1912,758],[1912,787],[1896,787]]</x:v>
      </x:c>
      <x:c r="Y1001" s="44" t="str">
        <x:v>layout_bounds</x:v>
      </x:c>
      <x:c r="Z1001" s="44" t="str">
        <x:v>[0,744,224,800]</x:v>
      </x:c>
      <x:c r="AA1001" s="44" t="str">
        <x:v>[[0,744],[224,744],[224,800],[0,800]]</x:v>
      </x:c>
      <x:c r="AB1001" s="44" t="str">
        <x:v>images/schedule_0002_clean_grid.png</x:v>
      </x:c>
    </x:row>
    <x:row r="1002">
      <x:c r="A1002" s="44" t="str">
        <x:v>schedule_0002</x:v>
      </x:c>
      <x:c r="B1002" s="44" t="str">
        <x:v>clean_grid</x:v>
      </x:c>
      <x:c r="C1002" s="44" t="n">
        <x:v>2</x:v>
      </x:c>
      <x:c r="D1002" s="44" t="n">
        <x:v>5</x:v>
      </x:c>
      <x:c r="E1002" s="44" t="str">
        <x:v>페이지 2/5</x:v>
      </x:c>
      <x:c r="F1002" s="44" t="str">
        <x:v>SCHEDULE_0002_R011</x:v>
      </x:c>
      <x:c r="G1002" s="44" t="n">
        <x:v>11</x:v>
      </x:c>
      <x:c r="H1002" s="44" t="str">
        <x:v>추은영</x:v>
      </x:c>
      <x:c r="I1002" s="44" t="str">
        <x:v>추</x:v>
      </x:c>
      <x:c r="J1002" s="44" t="n">
        <x:v>65</x:v>
      </x:c>
      <x:c r="K1002" s="44" t="n">
        <x:v>60483</x:v>
      </x:c>
      <x:c r="L1002" s="44" t="n">
        <x:v>1982</x:v>
      </x:c>
      <x:c r="M1002" s="44" t="str">
        <x:v>female</x:v>
      </x:c>
      <x:c r="N1002" s="44" t="str">
        <x:v>병동</x:v>
      </x:c>
      <x:c r="O1002" s="44" t="n">
        <x:v>19</x:v>
      </x:c>
      <x:c r="P1002" s="44" t="str">
        <x:v>2026-04-19</x:v>
      </x:c>
      <x:c r="Q1002" s="44" t="str">
        <x:v>HL</x:v>
      </x:c>
      <x:c r="R1002" s="44" t="str">
        <x:v>HL</x:v>
      </x:c>
      <x:c r="S1002" s="44" t="str">
        <x:v>HL</x:v>
      </x:c>
      <x:c r="T1002" s="44" t="str">
        <x:v>shift_code</x:v>
      </x:c>
      <x:c r="U1002" s="44" t="str">
        <x:v>T14</x:v>
      </x:c>
      <x:c r="V1002" s="44" t="str">
        <x:v>[1952,744,2048,800]</x:v>
      </x:c>
      <x:c r="W1002" s="44" t="str">
        <x:v>[[1952,744],[2048,744],[2048,800],[1952,800]]</x:v>
      </x:c>
      <x:c r="X1002" s="44" t="str">
        <x:v>[[1986,758],[2014,758],[2014,787],[1986,787]]</x:v>
      </x:c>
      <x:c r="Y1002" s="44" t="str">
        <x:v>layout_bounds</x:v>
      </x:c>
      <x:c r="Z1002" s="44" t="str">
        <x:v>[0,744,224,800]</x:v>
      </x:c>
      <x:c r="AA1002" s="44" t="str">
        <x:v>[[0,744],[224,744],[224,800],[0,800]]</x:v>
      </x:c>
      <x:c r="AB1002" s="44" t="str">
        <x:v>images/schedule_0002_clean_grid.png</x:v>
      </x:c>
    </x:row>
    <x:row r="1003">
      <x:c r="A1003" s="44" t="str">
        <x:v>schedule_0002</x:v>
      </x:c>
      <x:c r="B1003" s="44" t="str">
        <x:v>clean_grid</x:v>
      </x:c>
      <x:c r="C1003" s="44" t="n">
        <x:v>2</x:v>
      </x:c>
      <x:c r="D1003" s="44" t="n">
        <x:v>5</x:v>
      </x:c>
      <x:c r="E1003" s="44" t="str">
        <x:v>페이지 2/5</x:v>
      </x:c>
      <x:c r="F1003" s="44" t="str">
        <x:v>SCHEDULE_0002_R011</x:v>
      </x:c>
      <x:c r="G1003" s="44" t="n">
        <x:v>11</x:v>
      </x:c>
      <x:c r="H1003" s="44" t="str">
        <x:v>추은영</x:v>
      </x:c>
      <x:c r="I1003" s="44" t="str">
        <x:v>추</x:v>
      </x:c>
      <x:c r="J1003" s="44" t="n">
        <x:v>65</x:v>
      </x:c>
      <x:c r="K1003" s="44" t="n">
        <x:v>60483</x:v>
      </x:c>
      <x:c r="L1003" s="44" t="n">
        <x:v>1982</x:v>
      </x:c>
      <x:c r="M1003" s="44" t="str">
        <x:v>female</x:v>
      </x:c>
      <x:c r="N1003" s="44" t="str">
        <x:v>병동</x:v>
      </x:c>
      <x:c r="O1003" s="44" t="n">
        <x:v>20</x:v>
      </x:c>
      <x:c r="P1003" s="44" t="str">
        <x:v>2026-04-20</x:v>
      </x:c>
      <x:c r="Q1003" s="44" t="str">
        <x:v>반차</x:v>
      </x:c>
      <x:c r="R1003" s="44" t="str">
        <x:v>반차</x:v>
      </x:c>
      <x:c r="S1003" s="44" t="str">
        <x:v>반차</x:v>
      </x:c>
      <x:c r="T1003" s="44" t="str">
        <x:v>shift_code</x:v>
      </x:c>
      <x:c r="U1003" s="44" t="str">
        <x:v>U14</x:v>
      </x:c>
      <x:c r="V1003" s="44" t="str">
        <x:v>[2048,744,2144,800]</x:v>
      </x:c>
      <x:c r="W1003" s="44" t="str">
        <x:v>[[2048,744],[2144,744],[2144,800],[2048,800]]</x:v>
      </x:c>
      <x:c r="X1003" s="44" t="str">
        <x:v>[[2074,758],[2118,758],[2118,787],[2074,787]]</x:v>
      </x:c>
      <x:c r="Y1003" s="44" t="str">
        <x:v>layout_bounds</x:v>
      </x:c>
      <x:c r="Z1003" s="44" t="str">
        <x:v>[0,744,224,800]</x:v>
      </x:c>
      <x:c r="AA1003" s="44" t="str">
        <x:v>[[0,744],[224,744],[224,800],[0,800]]</x:v>
      </x:c>
      <x:c r="AB1003" s="44" t="str">
        <x:v>images/schedule_0002_clean_grid.png</x:v>
      </x:c>
    </x:row>
    <x:row r="1004">
      <x:c r="A1004" s="44" t="str">
        <x:v>schedule_0002</x:v>
      </x:c>
      <x:c r="B1004" s="44" t="str">
        <x:v>clean_grid</x:v>
      </x:c>
      <x:c r="C1004" s="44" t="n">
        <x:v>2</x:v>
      </x:c>
      <x:c r="D1004" s="44" t="n">
        <x:v>5</x:v>
      </x:c>
      <x:c r="E1004" s="44" t="str">
        <x:v>페이지 2/5</x:v>
      </x:c>
      <x:c r="F1004" s="44" t="str">
        <x:v>SCHEDULE_0002_R011</x:v>
      </x:c>
      <x:c r="G1004" s="44" t="n">
        <x:v>11</x:v>
      </x:c>
      <x:c r="H1004" s="44" t="str">
        <x:v>추은영</x:v>
      </x:c>
      <x:c r="I1004" s="44" t="str">
        <x:v>추</x:v>
      </x:c>
      <x:c r="J1004" s="44" t="n">
        <x:v>65</x:v>
      </x:c>
      <x:c r="K1004" s="44" t="n">
        <x:v>60483</x:v>
      </x:c>
      <x:c r="L1004" s="44" t="n">
        <x:v>1982</x:v>
      </x:c>
      <x:c r="M1004" s="44" t="str">
        <x:v>female</x:v>
      </x:c>
      <x:c r="N1004" s="44" t="str">
        <x:v>병동</x:v>
      </x:c>
      <x:c r="O1004" s="44" t="n">
        <x:v>21</x:v>
      </x:c>
      <x:c r="P1004" s="44" t="str">
        <x:v>2026-04-21</x:v>
      </x:c>
      <x:c r="Q1004" s="44" t="str">
        <x:v>HELP</x:v>
      </x:c>
      <x:c r="R1004" s="44" t="str">
        <x:v>help</x:v>
      </x:c>
      <x:c r="S1004" s="44" t="str">
        <x:v>help</x:v>
      </x:c>
      <x:c r="T1004" s="44" t="str">
        <x:v>shift_code</x:v>
      </x:c>
      <x:c r="U1004" s="44" t="str">
        <x:v>V14</x:v>
      </x:c>
      <x:c r="V1004" s="44" t="str">
        <x:v>[2144,744,2240,800]</x:v>
      </x:c>
      <x:c r="W1004" s="44" t="str">
        <x:v>[[2144,744],[2240,744],[2240,800],[2144,800]]</x:v>
      </x:c>
      <x:c r="X1004" s="44" t="str">
        <x:v>[[2170,760],[2214,760],[2214,784],[2170,784]]</x:v>
      </x:c>
      <x:c r="Y1004" s="44" t="str">
        <x:v>layout_bounds</x:v>
      </x:c>
      <x:c r="Z1004" s="44" t="str">
        <x:v>[0,744,224,800]</x:v>
      </x:c>
      <x:c r="AA1004" s="44" t="str">
        <x:v>[[0,744],[224,744],[224,800],[0,800]]</x:v>
      </x:c>
      <x:c r="AB1004" s="44" t="str">
        <x:v>images/schedule_0002_clean_grid.png</x:v>
      </x:c>
    </x:row>
    <x:row r="1005">
      <x:c r="A1005" s="44" t="str">
        <x:v>schedule_0002</x:v>
      </x:c>
      <x:c r="B1005" s="44" t="str">
        <x:v>clean_grid</x:v>
      </x:c>
      <x:c r="C1005" s="44" t="n">
        <x:v>2</x:v>
      </x:c>
      <x:c r="D1005" s="44" t="n">
        <x:v>5</x:v>
      </x:c>
      <x:c r="E1005" s="44" t="str">
        <x:v>페이지 2/5</x:v>
      </x:c>
      <x:c r="F1005" s="44" t="str">
        <x:v>SCHEDULE_0002_R011</x:v>
      </x:c>
      <x:c r="G1005" s="44" t="n">
        <x:v>11</x:v>
      </x:c>
      <x:c r="H1005" s="44" t="str">
        <x:v>추은영</x:v>
      </x:c>
      <x:c r="I1005" s="44" t="str">
        <x:v>추</x:v>
      </x:c>
      <x:c r="J1005" s="44" t="n">
        <x:v>65</x:v>
      </x:c>
      <x:c r="K1005" s="44" t="n">
        <x:v>60483</x:v>
      </x:c>
      <x:c r="L1005" s="44" t="n">
        <x:v>1982</x:v>
      </x:c>
      <x:c r="M1005" s="44" t="str">
        <x:v>female</x:v>
      </x:c>
      <x:c r="N1005" s="44" t="str">
        <x:v>병동</x:v>
      </x:c>
      <x:c r="O1005" s="44" t="n">
        <x:v>22</x:v>
      </x:c>
      <x:c r="P1005" s="44" t="str">
        <x:v>2026-04-22</x:v>
      </x:c>
      <x:c r="Q1005" s="44" t="str">
        <x:v>X</x:v>
      </x:c>
      <x:c r="R1005" s="44" t="str">
        <x:v>X</x:v>
      </x:c>
      <x:c r="S1005" s="44" t="str">
        <x:v>X</x:v>
      </x:c>
      <x:c r="T1005" s="44" t="str">
        <x:v>shift_code</x:v>
      </x:c>
      <x:c r="U1005" s="44" t="str">
        <x:v>W14</x:v>
      </x:c>
      <x:c r="V1005" s="44" t="str">
        <x:v>[2240,744,2336,800]</x:v>
      </x:c>
      <x:c r="W1005" s="44" t="str">
        <x:v>[[2240,744],[2336,744],[2336,800],[2240,800]]</x:v>
      </x:c>
      <x:c r="X1005" s="44" t="str">
        <x:v>[[2280,758],[2296,758],[2296,787],[2280,787]]</x:v>
      </x:c>
      <x:c r="Y1005" s="44" t="str">
        <x:v>layout_bounds</x:v>
      </x:c>
      <x:c r="Z1005" s="44" t="str">
        <x:v>[0,744,224,800]</x:v>
      </x:c>
      <x:c r="AA1005" s="44" t="str">
        <x:v>[[0,744],[224,744],[224,800],[0,800]]</x:v>
      </x:c>
      <x:c r="AB1005" s="44" t="str">
        <x:v>images/schedule_0002_clean_grid.png</x:v>
      </x:c>
    </x:row>
    <x:row r="1006">
      <x:c r="A1006" s="44" t="str">
        <x:v>schedule_0002</x:v>
      </x:c>
      <x:c r="B1006" s="44" t="str">
        <x:v>clean_grid</x:v>
      </x:c>
      <x:c r="C1006" s="44" t="n">
        <x:v>2</x:v>
      </x:c>
      <x:c r="D1006" s="44" t="n">
        <x:v>5</x:v>
      </x:c>
      <x:c r="E1006" s="44" t="str">
        <x:v>페이지 2/5</x:v>
      </x:c>
      <x:c r="F1006" s="44" t="str">
        <x:v>SCHEDULE_0002_R011</x:v>
      </x:c>
      <x:c r="G1006" s="44" t="n">
        <x:v>11</x:v>
      </x:c>
      <x:c r="H1006" s="44" t="str">
        <x:v>추은영</x:v>
      </x:c>
      <x:c r="I1006" s="44" t="str">
        <x:v>추</x:v>
      </x:c>
      <x:c r="J1006" s="44" t="n">
        <x:v>65</x:v>
      </x:c>
      <x:c r="K1006" s="44" t="n">
        <x:v>60483</x:v>
      </x:c>
      <x:c r="L1006" s="44" t="n">
        <x:v>1982</x:v>
      </x:c>
      <x:c r="M1006" s="44" t="str">
        <x:v>female</x:v>
      </x:c>
      <x:c r="N1006" s="44" t="str">
        <x:v>병동</x:v>
      </x:c>
      <x:c r="O1006" s="44" t="n">
        <x:v>23</x:v>
      </x:c>
      <x:c r="P1006" s="44" t="str">
        <x:v>2026-04-23</x:v>
      </x:c>
      <x:c r="Q1006" s="44" t="str">
        <x:v>CSSD</x:v>
      </x:c>
      <x:c r="R1006" s="44" t="str">
        <x:v>CSSD</x:v>
      </x:c>
      <x:c r="S1006" s="44" t="str">
        <x:v>CSSD</x:v>
      </x:c>
      <x:c r="T1006" s="44" t="str">
        <x:v>shift_code</x:v>
      </x:c>
      <x:c r="U1006" s="44" t="str">
        <x:v>X14</x:v>
      </x:c>
      <x:c r="V1006" s="44" t="str">
        <x:v>[2336,744,2432,800]</x:v>
      </x:c>
      <x:c r="W1006" s="44" t="str">
        <x:v>[[2336,744],[2432,744],[2432,800],[2336,800]]</x:v>
      </x:c>
      <x:c r="X1006" s="44" t="str">
        <x:v>[[2362,760],[2406,760],[2406,784],[2362,784]]</x:v>
      </x:c>
      <x:c r="Y1006" s="44" t="str">
        <x:v>layout_bounds</x:v>
      </x:c>
      <x:c r="Z1006" s="44" t="str">
        <x:v>[0,744,224,800]</x:v>
      </x:c>
      <x:c r="AA1006" s="44" t="str">
        <x:v>[[0,744],[224,744],[224,800],[0,800]]</x:v>
      </x:c>
      <x:c r="AB1006" s="44" t="str">
        <x:v>images/schedule_0002_clean_grid.png</x:v>
      </x:c>
    </x:row>
    <x:row r="1007">
      <x:c r="A1007" s="44" t="str">
        <x:v>schedule_0002</x:v>
      </x:c>
      <x:c r="B1007" s="44" t="str">
        <x:v>clean_grid</x:v>
      </x:c>
      <x:c r="C1007" s="44" t="n">
        <x:v>2</x:v>
      </x:c>
      <x:c r="D1007" s="44" t="n">
        <x:v>5</x:v>
      </x:c>
      <x:c r="E1007" s="44" t="str">
        <x:v>페이지 2/5</x:v>
      </x:c>
      <x:c r="F1007" s="44" t="str">
        <x:v>SCHEDULE_0002_R011</x:v>
      </x:c>
      <x:c r="G1007" s="44" t="n">
        <x:v>11</x:v>
      </x:c>
      <x:c r="H1007" s="44" t="str">
        <x:v>추은영</x:v>
      </x:c>
      <x:c r="I1007" s="44" t="str">
        <x:v>추</x:v>
      </x:c>
      <x:c r="J1007" s="44" t="n">
        <x:v>65</x:v>
      </x:c>
      <x:c r="K1007" s="44" t="n">
        <x:v>60483</x:v>
      </x:c>
      <x:c r="L1007" s="44" t="n">
        <x:v>1982</x:v>
      </x:c>
      <x:c r="M1007" s="44" t="str">
        <x:v>female</x:v>
      </x:c>
      <x:c r="N1007" s="44" t="str">
        <x:v>병동</x:v>
      </x:c>
      <x:c r="O1007" s="44" t="n">
        <x:v>24</x:v>
      </x:c>
      <x:c r="P1007" s="44" t="str">
        <x:v>2026-04-24</x:v>
      </x:c>
      <x:c r="Q1007" s="44" t="str">
        <x:v>SEM</x:v>
      </x:c>
      <x:c r="R1007" s="44" t="str">
        <x:v>SEM</x:v>
      </x:c>
      <x:c r="S1007" s="44" t="str">
        <x:v>SEM</x:v>
      </x:c>
      <x:c r="T1007" s="44" t="str">
        <x:v>shift_code</x:v>
      </x:c>
      <x:c r="U1007" s="44" t="str">
        <x:v>Y14</x:v>
      </x:c>
      <x:c r="V1007" s="44" t="str">
        <x:v>[2432,744,2528,800]</x:v>
      </x:c>
      <x:c r="W1007" s="44" t="str">
        <x:v>[[2432,744],[2528,744],[2528,800],[2432,800]]</x:v>
      </x:c>
      <x:c r="X1007" s="44" t="str">
        <x:v>[[2463,760],[2497,760],[2497,784],[2463,784]]</x:v>
      </x:c>
      <x:c r="Y1007" s="44" t="str">
        <x:v>layout_bounds</x:v>
      </x:c>
      <x:c r="Z1007" s="44" t="str">
        <x:v>[0,744,224,800]</x:v>
      </x:c>
      <x:c r="AA1007" s="44" t="str">
        <x:v>[[0,744],[224,744],[224,800],[0,800]]</x:v>
      </x:c>
      <x:c r="AB1007" s="44" t="str">
        <x:v>images/schedule_0002_clean_grid.png</x:v>
      </x:c>
    </x:row>
    <x:row r="1008">
      <x:c r="A1008" s="44" t="str">
        <x:v>schedule_0002</x:v>
      </x:c>
      <x:c r="B1008" s="44" t="str">
        <x:v>clean_grid</x:v>
      </x:c>
      <x:c r="C1008" s="44" t="n">
        <x:v>2</x:v>
      </x:c>
      <x:c r="D1008" s="44" t="n">
        <x:v>5</x:v>
      </x:c>
      <x:c r="E1008" s="44" t="str">
        <x:v>페이지 2/5</x:v>
      </x:c>
      <x:c r="F1008" s="44" t="str">
        <x:v>SCHEDULE_0002_R011</x:v>
      </x:c>
      <x:c r="G1008" s="44" t="n">
        <x:v>11</x:v>
      </x:c>
      <x:c r="H1008" s="44" t="str">
        <x:v>추은영</x:v>
      </x:c>
      <x:c r="I1008" s="44" t="str">
        <x:v>추</x:v>
      </x:c>
      <x:c r="J1008" s="44" t="n">
        <x:v>65</x:v>
      </x:c>
      <x:c r="K1008" s="44" t="n">
        <x:v>60483</x:v>
      </x:c>
      <x:c r="L1008" s="44" t="n">
        <x:v>1982</x:v>
      </x:c>
      <x:c r="M1008" s="44" t="str">
        <x:v>female</x:v>
      </x:c>
      <x:c r="N1008" s="44" t="str">
        <x:v>병동</x:v>
      </x:c>
      <x:c r="O1008" s="44" t="n">
        <x:v>25</x:v>
      </x:c>
      <x:c r="P1008" s="44" t="str">
        <x:v>2026-04-25</x:v>
      </x:c>
      <x:c r="Q1008" s="44" t="str">
        <x:v>MID</x:v>
      </x:c>
      <x:c r="R1008" s="44" t="str">
        <x:v>MID</x:v>
      </x:c>
      <x:c r="S1008" s="44" t="str">
        <x:v>MID</x:v>
      </x:c>
      <x:c r="T1008" s="44" t="str">
        <x:v>shift_code</x:v>
      </x:c>
      <x:c r="U1008" s="44" t="str">
        <x:v>Z14</x:v>
      </x:c>
      <x:c r="V1008" s="44" t="str">
        <x:v>[2528,744,2624,800]</x:v>
      </x:c>
      <x:c r="W1008" s="44" t="str">
        <x:v>[[2528,744],[2624,744],[2624,800],[2528,800]]</x:v>
      </x:c>
      <x:c r="X1008" s="44" t="str">
        <x:v>[[2559,760],[2593,760],[2593,784],[2559,784]]</x:v>
      </x:c>
      <x:c r="Y1008" s="44" t="str">
        <x:v>layout_bounds</x:v>
      </x:c>
      <x:c r="Z1008" s="44" t="str">
        <x:v>[0,744,224,800]</x:v>
      </x:c>
      <x:c r="AA1008" s="44" t="str">
        <x:v>[[0,744],[224,744],[224,800],[0,800]]</x:v>
      </x:c>
      <x:c r="AB1008" s="44" t="str">
        <x:v>images/schedule_0002_clean_grid.png</x:v>
      </x:c>
    </x:row>
    <x:row r="1009">
      <x:c r="A1009" s="44" t="str">
        <x:v>schedule_0002</x:v>
      </x:c>
      <x:c r="B1009" s="44" t="str">
        <x:v>clean_grid</x:v>
      </x:c>
      <x:c r="C1009" s="44" t="n">
        <x:v>2</x:v>
      </x:c>
      <x:c r="D1009" s="44" t="n">
        <x:v>5</x:v>
      </x:c>
      <x:c r="E1009" s="44" t="str">
        <x:v>페이지 2/5</x:v>
      </x:c>
      <x:c r="F1009" s="44" t="str">
        <x:v>SCHEDULE_0002_R011</x:v>
      </x:c>
      <x:c r="G1009" s="44" t="n">
        <x:v>11</x:v>
      </x:c>
      <x:c r="H1009" s="44" t="str">
        <x:v>추은영</x:v>
      </x:c>
      <x:c r="I1009" s="44" t="str">
        <x:v>추</x:v>
      </x:c>
      <x:c r="J1009" s="44" t="n">
        <x:v>65</x:v>
      </x:c>
      <x:c r="K1009" s="44" t="n">
        <x:v>60483</x:v>
      </x:c>
      <x:c r="L1009" s="44" t="n">
        <x:v>1982</x:v>
      </x:c>
      <x:c r="M1009" s="44" t="str">
        <x:v>female</x:v>
      </x:c>
      <x:c r="N1009" s="44" t="str">
        <x:v>병동</x:v>
      </x:c>
      <x:c r="O1009" s="44" t="n">
        <x:v>26</x:v>
      </x:c>
      <x:c r="P1009" s="44" t="str">
        <x:v>2026-04-26</x:v>
      </x:c>
      <x:c r="Q1009" s="44" t="str">
        <x:v>PO</x:v>
      </x:c>
      <x:c r="R1009" s="44" t="str">
        <x:v>PO</x:v>
      </x:c>
      <x:c r="S1009" s="44" t="str">
        <x:v>PO</x:v>
      </x:c>
      <x:c r="T1009" s="44" t="str">
        <x:v>shift_code</x:v>
      </x:c>
      <x:c r="U1009" s="44" t="str">
        <x:v>AA14</x:v>
      </x:c>
      <x:c r="V1009" s="44" t="str">
        <x:v>[2624,744,2720,800]</x:v>
      </x:c>
      <x:c r="W1009" s="44" t="str">
        <x:v>[[2624,744],[2720,744],[2720,800],[2624,800]]</x:v>
      </x:c>
      <x:c r="X1009" s="44" t="str">
        <x:v>[[2658,758],[2686,758],[2686,787],[2658,787]]</x:v>
      </x:c>
      <x:c r="Y1009" s="44" t="str">
        <x:v>layout_bounds</x:v>
      </x:c>
      <x:c r="Z1009" s="44" t="str">
        <x:v>[0,744,224,800]</x:v>
      </x:c>
      <x:c r="AA1009" s="44" t="str">
        <x:v>[[0,744],[224,744],[224,800],[0,800]]</x:v>
      </x:c>
      <x:c r="AB1009" s="44" t="str">
        <x:v>images/schedule_0002_clean_grid.png</x:v>
      </x:c>
    </x:row>
    <x:row r="1010">
      <x:c r="A1010" s="44" t="str">
        <x:v>schedule_0002</x:v>
      </x:c>
      <x:c r="B1010" s="44" t="str">
        <x:v>clean_grid</x:v>
      </x:c>
      <x:c r="C1010" s="44" t="n">
        <x:v>2</x:v>
      </x:c>
      <x:c r="D1010" s="44" t="n">
        <x:v>5</x:v>
      </x:c>
      <x:c r="E1010" s="44" t="str">
        <x:v>페이지 2/5</x:v>
      </x:c>
      <x:c r="F1010" s="44" t="str">
        <x:v>SCHEDULE_0002_R011</x:v>
      </x:c>
      <x:c r="G1010" s="44" t="n">
        <x:v>11</x:v>
      </x:c>
      <x:c r="H1010" s="44" t="str">
        <x:v>추은영</x:v>
      </x:c>
      <x:c r="I1010" s="44" t="str">
        <x:v>추</x:v>
      </x:c>
      <x:c r="J1010" s="44" t="n">
        <x:v>65</x:v>
      </x:c>
      <x:c r="K1010" s="44" t="n">
        <x:v>60483</x:v>
      </x:c>
      <x:c r="L1010" s="44" t="n">
        <x:v>1982</x:v>
      </x:c>
      <x:c r="M1010" s="44" t="str">
        <x:v>female</x:v>
      </x:c>
      <x:c r="N1010" s="44" t="str">
        <x:v>병동</x:v>
      </x:c>
      <x:c r="O1010" s="44" t="n">
        <x:v>27</x:v>
      </x:c>
      <x:c r="P1010" s="44" t="str">
        <x:v>2026-04-27</x:v>
      </x:c>
      <x:c r="Q1010" s="44" t="str">
        <x:v>PO</x:v>
      </x:c>
      <x:c r="R1010" s="44" t="str">
        <x:v>PO</x:v>
      </x:c>
      <x:c r="S1010" s="44" t="str">
        <x:v>PO</x:v>
      </x:c>
      <x:c r="T1010" s="44" t="str">
        <x:v>shift_code</x:v>
      </x:c>
      <x:c r="U1010" s="44" t="str">
        <x:v>AB14</x:v>
      </x:c>
      <x:c r="V1010" s="44" t="str">
        <x:v>[2720,744,2816,800]</x:v>
      </x:c>
      <x:c r="W1010" s="44" t="str">
        <x:v>[[2720,744],[2816,744],[2816,800],[2720,800]]</x:v>
      </x:c>
      <x:c r="X1010" s="44" t="str">
        <x:v>[[2754,758],[2782,758],[2782,787],[2754,787]]</x:v>
      </x:c>
      <x:c r="Y1010" s="44" t="str">
        <x:v>layout_bounds</x:v>
      </x:c>
      <x:c r="Z1010" s="44" t="str">
        <x:v>[0,744,224,800]</x:v>
      </x:c>
      <x:c r="AA1010" s="44" t="str">
        <x:v>[[0,744],[224,744],[224,800],[0,800]]</x:v>
      </x:c>
      <x:c r="AB1010" s="44" t="str">
        <x:v>images/schedule_0002_clean_grid.png</x:v>
      </x:c>
    </x:row>
    <x:row r="1011">
      <x:c r="A1011" s="44" t="str">
        <x:v>schedule_0002</x:v>
      </x:c>
      <x:c r="B1011" s="44" t="str">
        <x:v>clean_grid</x:v>
      </x:c>
      <x:c r="C1011" s="44" t="n">
        <x:v>2</x:v>
      </x:c>
      <x:c r="D1011" s="44" t="n">
        <x:v>5</x:v>
      </x:c>
      <x:c r="E1011" s="44" t="str">
        <x:v>페이지 2/5</x:v>
      </x:c>
      <x:c r="F1011" s="44" t="str">
        <x:v>SCHEDULE_0002_R011</x:v>
      </x:c>
      <x:c r="G1011" s="44" t="n">
        <x:v>11</x:v>
      </x:c>
      <x:c r="H1011" s="44" t="str">
        <x:v>추은영</x:v>
      </x:c>
      <x:c r="I1011" s="44" t="str">
        <x:v>추</x:v>
      </x:c>
      <x:c r="J1011" s="44" t="n">
        <x:v>65</x:v>
      </x:c>
      <x:c r="K1011" s="44" t="n">
        <x:v>60483</x:v>
      </x:c>
      <x:c r="L1011" s="44" t="n">
        <x:v>1982</x:v>
      </x:c>
      <x:c r="M1011" s="44" t="str">
        <x:v>female</x:v>
      </x:c>
      <x:c r="N1011" s="44" t="str">
        <x:v>병동</x:v>
      </x:c>
      <x:c r="O1011" s="44" t="n">
        <x:v>28</x:v>
      </x:c>
      <x:c r="P1011" s="44" t="str">
        <x:v>2026-04-28</x:v>
      </x:c>
      <x:c r="Q1011" s="44" t="str">
        <x:v>MC</x:v>
      </x:c>
      <x:c r="R1011" s="44" t="str">
        <x:v>MC</x:v>
      </x:c>
      <x:c r="S1011" s="44" t="str">
        <x:v>MC</x:v>
      </x:c>
      <x:c r="T1011" s="44" t="str">
        <x:v>shift_code</x:v>
      </x:c>
      <x:c r="U1011" s="44" t="str">
        <x:v>AC14</x:v>
      </x:c>
      <x:c r="V1011" s="44" t="str">
        <x:v>[2816,744,2912,800]</x:v>
      </x:c>
      <x:c r="W1011" s="44" t="str">
        <x:v>[[2816,744],[2912,744],[2912,800],[2816,800]]</x:v>
      </x:c>
      <x:c r="X1011" s="44" t="str">
        <x:v>[[2850,758],[2878,758],[2878,787],[2850,787]]</x:v>
      </x:c>
      <x:c r="Y1011" s="44" t="str">
        <x:v>layout_bounds</x:v>
      </x:c>
      <x:c r="Z1011" s="44" t="str">
        <x:v>[0,744,224,800]</x:v>
      </x:c>
      <x:c r="AA1011" s="44" t="str">
        <x:v>[[0,744],[224,744],[224,800],[0,800]]</x:v>
      </x:c>
      <x:c r="AB1011" s="44" t="str">
        <x:v>images/schedule_0002_clean_grid.png</x:v>
      </x:c>
    </x:row>
    <x:row r="1012">
      <x:c r="A1012" s="44" t="str">
        <x:v>schedule_0002</x:v>
      </x:c>
      <x:c r="B1012" s="44" t="str">
        <x:v>clean_grid</x:v>
      </x:c>
      <x:c r="C1012" s="44" t="n">
        <x:v>2</x:v>
      </x:c>
      <x:c r="D1012" s="44" t="n">
        <x:v>5</x:v>
      </x:c>
      <x:c r="E1012" s="44" t="str">
        <x:v>페이지 2/5</x:v>
      </x:c>
      <x:c r="F1012" s="44" t="str">
        <x:v>SCHEDULE_0002_R011</x:v>
      </x:c>
      <x:c r="G1012" s="44" t="n">
        <x:v>11</x:v>
      </x:c>
      <x:c r="H1012" s="44" t="str">
        <x:v>추은영</x:v>
      </x:c>
      <x:c r="I1012" s="44" t="str">
        <x:v>추</x:v>
      </x:c>
      <x:c r="J1012" s="44" t="n">
        <x:v>65</x:v>
      </x:c>
      <x:c r="K1012" s="44" t="n">
        <x:v>60483</x:v>
      </x:c>
      <x:c r="L1012" s="44" t="n">
        <x:v>1982</x:v>
      </x:c>
      <x:c r="M1012" s="44" t="str">
        <x:v>female</x:v>
      </x:c>
      <x:c r="N1012" s="44" t="str">
        <x:v>병동</x:v>
      </x:c>
      <x:c r="O1012" s="44" t="n">
        <x:v>29</x:v>
      </x:c>
      <x:c r="P1012" s="44" t="str">
        <x:v>2026-04-29</x:v>
      </x:c>
      <x:c r="Q1012" s="44" t="str">
        <x:v>P</x:v>
      </x:c>
      <x:c r="R1012" s="44" t="str">
        <x:v>P</x:v>
      </x:c>
      <x:c r="S1012" s="44" t="str">
        <x:v>P</x:v>
      </x:c>
      <x:c r="T1012" s="44" t="str">
        <x:v>shift_code</x:v>
      </x:c>
      <x:c r="U1012" s="44" t="str">
        <x:v>AD14</x:v>
      </x:c>
      <x:c r="V1012" s="44" t="str">
        <x:v>[2912,744,3008,800]</x:v>
      </x:c>
      <x:c r="W1012" s="44" t="str">
        <x:v>[[2912,744],[3008,744],[3008,800],[2912,800]]</x:v>
      </x:c>
      <x:c r="X1012" s="44" t="str">
        <x:v>[[2952,758],[2968,758],[2968,787],[2952,787]]</x:v>
      </x:c>
      <x:c r="Y1012" s="44" t="str">
        <x:v>layout_bounds</x:v>
      </x:c>
      <x:c r="Z1012" s="44" t="str">
        <x:v>[0,744,224,800]</x:v>
      </x:c>
      <x:c r="AA1012" s="44" t="str">
        <x:v>[[0,744],[224,744],[224,800],[0,800]]</x:v>
      </x:c>
      <x:c r="AB1012" s="44" t="str">
        <x:v>images/schedule_0002_clean_grid.png</x:v>
      </x:c>
    </x:row>
    <x:row r="1013">
      <x:c r="A1013" s="44" t="str">
        <x:v>schedule_0002</x:v>
      </x:c>
      <x:c r="B1013" s="44" t="str">
        <x:v>clean_grid</x:v>
      </x:c>
      <x:c r="C1013" s="44" t="n">
        <x:v>2</x:v>
      </x:c>
      <x:c r="D1013" s="44" t="n">
        <x:v>5</x:v>
      </x:c>
      <x:c r="E1013" s="44" t="str">
        <x:v>페이지 2/5</x:v>
      </x:c>
      <x:c r="F1013" s="44" t="str">
        <x:v>SCHEDULE_0002_R011</x:v>
      </x:c>
      <x:c r="G1013" s="44" t="n">
        <x:v>11</x:v>
      </x:c>
      <x:c r="H1013" s="44" t="str">
        <x:v>추은영</x:v>
      </x:c>
      <x:c r="I1013" s="44" t="str">
        <x:v>추</x:v>
      </x:c>
      <x:c r="J1013" s="44" t="n">
        <x:v>65</x:v>
      </x:c>
      <x:c r="K1013" s="44" t="n">
        <x:v>60483</x:v>
      </x:c>
      <x:c r="L1013" s="44" t="n">
        <x:v>1982</x:v>
      </x:c>
      <x:c r="M1013" s="44" t="str">
        <x:v>female</x:v>
      </x:c>
      <x:c r="N1013" s="44" t="str">
        <x:v>병동</x:v>
      </x:c>
      <x:c r="O1013" s="44" t="n">
        <x:v>30</x:v>
      </x:c>
      <x:c r="P1013" s="44" t="str">
        <x:v>2026-04-30</x:v>
      </x:c>
      <x:c r="Q1013" s="44" t="str">
        <x:v>LD</x:v>
      </x:c>
      <x:c r="R1013" s="44" t="str">
        <x:v>ld</x:v>
      </x:c>
      <x:c r="S1013" s="44" t="str">
        <x:v>ld</x:v>
      </x:c>
      <x:c r="T1013" s="44" t="str">
        <x:v>shift_code</x:v>
      </x:c>
      <x:c r="U1013" s="44" t="str">
        <x:v>AE14</x:v>
      </x:c>
      <x:c r="V1013" s="44" t="str">
        <x:v>[3008,744,3104,800]</x:v>
      </x:c>
      <x:c r="W1013" s="44" t="str">
        <x:v>[[3008,744],[3104,744],[3104,800],[3008,800]]</x:v>
      </x:c>
      <x:c r="X1013" s="44" t="str">
        <x:v>[[3042,758],[3070,758],[3070,787],[3042,787]]</x:v>
      </x:c>
      <x:c r="Y1013" s="44" t="str">
        <x:v>layout_bounds</x:v>
      </x:c>
      <x:c r="Z1013" s="44" t="str">
        <x:v>[0,744,224,800]</x:v>
      </x:c>
      <x:c r="AA1013" s="44" t="str">
        <x:v>[[0,744],[224,744],[224,800],[0,800]]</x:v>
      </x:c>
      <x:c r="AB1013" s="44" t="str">
        <x:v>images/schedule_0002_clean_grid.png</x:v>
      </x:c>
    </x:row>
    <x:row r="1014">
      <x:c r="A1014" s="44" t="str">
        <x:v>schedule_0002</x:v>
      </x:c>
      <x:c r="B1014" s="44" t="str">
        <x:v>clean_grid</x:v>
      </x:c>
      <x:c r="C1014" s="44" t="n">
        <x:v>2</x:v>
      </x:c>
      <x:c r="D1014" s="44" t="n">
        <x:v>5</x:v>
      </x:c>
      <x:c r="E1014" s="44" t="str">
        <x:v>페이지 2/5</x:v>
      </x:c>
      <x:c r="F1014" s="44" t="str">
        <x:v>SCHEDULE_0002_R012</x:v>
      </x:c>
      <x:c r="G1014" s="44" t="n">
        <x:v>12</x:v>
      </x:c>
      <x:c r="H1014" s="44" t="str">
        <x:v>박은영</x:v>
      </x:c>
      <x:c r="I1014" s="44" t="str">
        <x:v>박</x:v>
      </x:c>
      <x:c r="J1014" s="44" t="n">
        <x:v>3</x:v>
      </x:c>
      <x:c r="K1014" s="44" t="n">
        <x:v>4192074</x:v>
      </x:c>
      <x:c r="L1014" s="44" t="n">
        <x:v>1983</x:v>
      </x:c>
      <x:c r="M1014" s="44" t="str">
        <x:v>female</x:v>
      </x:c>
      <x:c r="N1014" s="44" t="str">
        <x:v>병동</x:v>
      </x:c>
      <x:c r="O1014" s="44" t="n">
        <x:v>1</x:v>
      </x:c>
      <x:c r="P1014" s="44" t="str">
        <x:v>2026-04-01</x:v>
      </x:c>
      <x:c r="Q1014" s="44" t="str">
        <x:v>PM</x:v>
      </x:c>
      <x:c r="R1014" s="44" t="str">
        <x:v>Pm</x:v>
      </x:c>
      <x:c r="S1014" s="44" t="str">
        <x:v>Pm</x:v>
      </x:c>
      <x:c r="T1014" s="44" t="str">
        <x:v>shift_code</x:v>
      </x:c>
      <x:c r="U1014" s="44" t="str">
        <x:v>B15</x:v>
      </x:c>
      <x:c r="V1014" s="44" t="str">
        <x:v>[224,800,320,856]</x:v>
      </x:c>
      <x:c r="W1014" s="44" t="str">
        <x:v>[[224,800],[320,800],[320,856],[224,856]]</x:v>
      </x:c>
      <x:c r="X1014" s="44" t="str">
        <x:v>[[258,814],[286,814],[286,843],[258,843]]</x:v>
      </x:c>
      <x:c r="Y1014" s="44" t="str">
        <x:v>layout_bounds</x:v>
      </x:c>
      <x:c r="Z1014" s="44" t="str">
        <x:v>[0,800,224,856]</x:v>
      </x:c>
      <x:c r="AA1014" s="44" t="str">
        <x:v>[[0,800],[224,800],[224,856],[0,856]]</x:v>
      </x:c>
      <x:c r="AB1014" s="44" t="str">
        <x:v>images/schedule_0002_clean_grid.png</x:v>
      </x:c>
    </x:row>
    <x:row r="1015">
      <x:c r="A1015" s="44" t="str">
        <x:v>schedule_0002</x:v>
      </x:c>
      <x:c r="B1015" s="44" t="str">
        <x:v>clean_grid</x:v>
      </x:c>
      <x:c r="C1015" s="44" t="n">
        <x:v>2</x:v>
      </x:c>
      <x:c r="D1015" s="44" t="n">
        <x:v>5</x:v>
      </x:c>
      <x:c r="E1015" s="44" t="str">
        <x:v>페이지 2/5</x:v>
      </x:c>
      <x:c r="F1015" s="44" t="str">
        <x:v>SCHEDULE_0002_R012</x:v>
      </x:c>
      <x:c r="G1015" s="44" t="n">
        <x:v>12</x:v>
      </x:c>
      <x:c r="H1015" s="44" t="str">
        <x:v>박은영</x:v>
      </x:c>
      <x:c r="I1015" s="44" t="str">
        <x:v>박</x:v>
      </x:c>
      <x:c r="J1015" s="44" t="n">
        <x:v>3</x:v>
      </x:c>
      <x:c r="K1015" s="44" t="n">
        <x:v>4192074</x:v>
      </x:c>
      <x:c r="L1015" s="44" t="n">
        <x:v>1983</x:v>
      </x:c>
      <x:c r="M1015" s="44" t="str">
        <x:v>female</x:v>
      </x:c>
      <x:c r="N1015" s="44" t="str">
        <x:v>병동</x:v>
      </x:c>
      <x:c r="O1015" s="44" t="n">
        <x:v>2</x:v>
      </x:c>
      <x:c r="P1015" s="44" t="str">
        <x:v>2026-04-02</x:v>
      </x:c>
      <x:c r="Q1015" s="44" t="str">
        <x:v>E</x:v>
      </x:c>
      <x:c r="R1015" s="44" t="str">
        <x:v>e</x:v>
      </x:c>
      <x:c r="S1015" s="44" t="str">
        <x:v>e</x:v>
      </x:c>
      <x:c r="T1015" s="44" t="str">
        <x:v>shift_code</x:v>
      </x:c>
      <x:c r="U1015" s="44" t="str">
        <x:v>C15</x:v>
      </x:c>
      <x:c r="V1015" s="44" t="str">
        <x:v>[320,800,416,856]</x:v>
      </x:c>
      <x:c r="W1015" s="44" t="str">
        <x:v>[[320,800],[416,800],[416,856],[320,856]]</x:v>
      </x:c>
      <x:c r="X1015" s="44" t="str">
        <x:v>[[360,814],[376,814],[376,843],[360,843]]</x:v>
      </x:c>
      <x:c r="Y1015" s="44" t="str">
        <x:v>layout_bounds</x:v>
      </x:c>
      <x:c r="Z1015" s="44" t="str">
        <x:v>[0,800,224,856]</x:v>
      </x:c>
      <x:c r="AA1015" s="44" t="str">
        <x:v>[[0,800],[224,800],[224,856],[0,856]]</x:v>
      </x:c>
      <x:c r="AB1015" s="44" t="str">
        <x:v>images/schedule_0002_clean_grid.png</x:v>
      </x:c>
    </x:row>
    <x:row r="1016">
      <x:c r="A1016" s="44" t="str">
        <x:v>schedule_0002</x:v>
      </x:c>
      <x:c r="B1016" s="44" t="str">
        <x:v>clean_grid</x:v>
      </x:c>
      <x:c r="C1016" s="44" t="n">
        <x:v>2</x:v>
      </x:c>
      <x:c r="D1016" s="44" t="n">
        <x:v>5</x:v>
      </x:c>
      <x:c r="E1016" s="44" t="str">
        <x:v>페이지 2/5</x:v>
      </x:c>
      <x:c r="F1016" s="44" t="str">
        <x:v>SCHEDULE_0002_R012</x:v>
      </x:c>
      <x:c r="G1016" s="44" t="n">
        <x:v>12</x:v>
      </x:c>
      <x:c r="H1016" s="44" t="str">
        <x:v>박은영</x:v>
      </x:c>
      <x:c r="I1016" s="44" t="str">
        <x:v>박</x:v>
      </x:c>
      <x:c r="J1016" s="44" t="n">
        <x:v>3</x:v>
      </x:c>
      <x:c r="K1016" s="44" t="n">
        <x:v>4192074</x:v>
      </x:c>
      <x:c r="L1016" s="44" t="n">
        <x:v>1983</x:v>
      </x:c>
      <x:c r="M1016" s="44" t="str">
        <x:v>female</x:v>
      </x:c>
      <x:c r="N1016" s="44" t="str">
        <x:v>병동</x:v>
      </x:c>
      <x:c r="O1016" s="44" t="n">
        <x:v>3</x:v>
      </x:c>
      <x:c r="P1016" s="44" t="str">
        <x:v>2026-04-03</x:v>
      </x:c>
      <x:c r="Q1016" s="44" t="str">
        <x:v>E</x:v>
      </x:c>
      <x:c r="R1016" s="44" t="str">
        <x:v>E</x:v>
      </x:c>
      <x:c r="S1016" s="44" t="str">
        <x:v>E</x:v>
      </x:c>
      <x:c r="T1016" s="44" t="str">
        <x:v>shift_code</x:v>
      </x:c>
      <x:c r="U1016" s="44" t="str">
        <x:v>D15</x:v>
      </x:c>
      <x:c r="V1016" s="44" t="str">
        <x:v>[416,800,512,856]</x:v>
      </x:c>
      <x:c r="W1016" s="44" t="str">
        <x:v>[[416,800],[512,800],[512,856],[416,856]]</x:v>
      </x:c>
      <x:c r="X1016" s="44" t="str">
        <x:v>[[456,814],[472,814],[472,843],[456,843]]</x:v>
      </x:c>
      <x:c r="Y1016" s="44" t="str">
        <x:v>layout_bounds</x:v>
      </x:c>
      <x:c r="Z1016" s="44" t="str">
        <x:v>[0,800,224,856]</x:v>
      </x:c>
      <x:c r="AA1016" s="44" t="str">
        <x:v>[[0,800],[224,800],[224,856],[0,856]]</x:v>
      </x:c>
      <x:c r="AB1016" s="44" t="str">
        <x:v>images/schedule_0002_clean_grid.png</x:v>
      </x:c>
    </x:row>
    <x:row r="1017">
      <x:c r="A1017" s="44" t="str">
        <x:v>schedule_0002</x:v>
      </x:c>
      <x:c r="B1017" s="44" t="str">
        <x:v>clean_grid</x:v>
      </x:c>
      <x:c r="C1017" s="44" t="n">
        <x:v>2</x:v>
      </x:c>
      <x:c r="D1017" s="44" t="n">
        <x:v>5</x:v>
      </x:c>
      <x:c r="E1017" s="44" t="str">
        <x:v>페이지 2/5</x:v>
      </x:c>
      <x:c r="F1017" s="44" t="str">
        <x:v>SCHEDULE_0002_R012</x:v>
      </x:c>
      <x:c r="G1017" s="44" t="n">
        <x:v>12</x:v>
      </x:c>
      <x:c r="H1017" s="44" t="str">
        <x:v>박은영</x:v>
      </x:c>
      <x:c r="I1017" s="44" t="str">
        <x:v>박</x:v>
      </x:c>
      <x:c r="J1017" s="44" t="n">
        <x:v>3</x:v>
      </x:c>
      <x:c r="K1017" s="44" t="n">
        <x:v>4192074</x:v>
      </x:c>
      <x:c r="L1017" s="44" t="n">
        <x:v>1983</x:v>
      </x:c>
      <x:c r="M1017" s="44" t="str">
        <x:v>female</x:v>
      </x:c>
      <x:c r="N1017" s="44" t="str">
        <x:v>병동</x:v>
      </x:c>
      <x:c r="O1017" s="44" t="n">
        <x:v>4</x:v>
      </x:c>
      <x:c r="P1017" s="44" t="str">
        <x:v>2026-04-04</x:v>
      </x:c>
      <x:c r="Q1017" s="44" t="str">
        <x:v>F</x:v>
      </x:c>
      <x:c r="R1017" s="44" t="str">
        <x:v>F</x:v>
      </x:c>
      <x:c r="S1017" s="44" t="str">
        <x:v>F</x:v>
      </x:c>
      <x:c r="T1017" s="44" t="str">
        <x:v>shift_code</x:v>
      </x:c>
      <x:c r="U1017" s="44" t="str">
        <x:v>E15</x:v>
      </x:c>
      <x:c r="V1017" s="44" t="str">
        <x:v>[512,800,608,856]</x:v>
      </x:c>
      <x:c r="W1017" s="44" t="str">
        <x:v>[[512,800],[608,800],[608,856],[512,856]]</x:v>
      </x:c>
      <x:c r="X1017" s="44" t="str">
        <x:v>[[552,814],[568,814],[568,843],[552,843]]</x:v>
      </x:c>
      <x:c r="Y1017" s="44" t="str">
        <x:v>layout_bounds</x:v>
      </x:c>
      <x:c r="Z1017" s="44" t="str">
        <x:v>[0,800,224,856]</x:v>
      </x:c>
      <x:c r="AA1017" s="44" t="str">
        <x:v>[[0,800],[224,800],[224,856],[0,856]]</x:v>
      </x:c>
      <x:c r="AB1017" s="44" t="str">
        <x:v>images/schedule_0002_clean_grid.png</x:v>
      </x:c>
    </x:row>
    <x:row r="1018">
      <x:c r="A1018" s="44" t="str">
        <x:v>schedule_0002</x:v>
      </x:c>
      <x:c r="B1018" s="44" t="str">
        <x:v>clean_grid</x:v>
      </x:c>
      <x:c r="C1018" s="44" t="n">
        <x:v>2</x:v>
      </x:c>
      <x:c r="D1018" s="44" t="n">
        <x:v>5</x:v>
      </x:c>
      <x:c r="E1018" s="44" t="str">
        <x:v>페이지 2/5</x:v>
      </x:c>
      <x:c r="F1018" s="44" t="str">
        <x:v>SCHEDULE_0002_R012</x:v>
      </x:c>
      <x:c r="G1018" s="44" t="n">
        <x:v>12</x:v>
      </x:c>
      <x:c r="H1018" s="44" t="str">
        <x:v>박은영</x:v>
      </x:c>
      <x:c r="I1018" s="44" t="str">
        <x:v>박</x:v>
      </x:c>
      <x:c r="J1018" s="44" t="n">
        <x:v>3</x:v>
      </x:c>
      <x:c r="K1018" s="44" t="n">
        <x:v>4192074</x:v>
      </x:c>
      <x:c r="L1018" s="44" t="n">
        <x:v>1983</x:v>
      </x:c>
      <x:c r="M1018" s="44" t="str">
        <x:v>female</x:v>
      </x:c>
      <x:c r="N1018" s="44" t="str">
        <x:v>병동</x:v>
      </x:c>
      <x:c r="O1018" s="44" t="n">
        <x:v>5</x:v>
      </x:c>
      <x:c r="P1018" s="44" t="str">
        <x:v>2026-04-05</x:v>
      </x:c>
      <x:c r="Q1018" s="44" t="str">
        <x:v>D</x:v>
      </x:c>
      <x:c r="R1018" s="44" t="str">
        <x:v>D</x:v>
      </x:c>
      <x:c r="S1018" s="44" t="str">
        <x:v>D</x:v>
      </x:c>
      <x:c r="T1018" s="44" t="str">
        <x:v>shift_code</x:v>
      </x:c>
      <x:c r="U1018" s="44" t="str">
        <x:v>F15</x:v>
      </x:c>
      <x:c r="V1018" s="44" t="str">
        <x:v>[608,800,704,856]</x:v>
      </x:c>
      <x:c r="W1018" s="44" t="str">
        <x:v>[[608,800],[704,800],[704,856],[608,856]]</x:v>
      </x:c>
      <x:c r="X1018" s="44" t="str">
        <x:v>[[648,814],[664,814],[664,843],[648,843]]</x:v>
      </x:c>
      <x:c r="Y1018" s="44" t="str">
        <x:v>layout_bounds</x:v>
      </x:c>
      <x:c r="Z1018" s="44" t="str">
        <x:v>[0,800,224,856]</x:v>
      </x:c>
      <x:c r="AA1018" s="44" t="str">
        <x:v>[[0,800],[224,800],[224,856],[0,856]]</x:v>
      </x:c>
      <x:c r="AB1018" s="44" t="str">
        <x:v>images/schedule_0002_clean_grid.png</x:v>
      </x:c>
    </x:row>
    <x:row r="1019">
      <x:c r="A1019" s="44" t="str">
        <x:v>schedule_0002</x:v>
      </x:c>
      <x:c r="B1019" s="44" t="str">
        <x:v>clean_grid</x:v>
      </x:c>
      <x:c r="C1019" s="44" t="n">
        <x:v>2</x:v>
      </x:c>
      <x:c r="D1019" s="44" t="n">
        <x:v>5</x:v>
      </x:c>
      <x:c r="E1019" s="44" t="str">
        <x:v>페이지 2/5</x:v>
      </x:c>
      <x:c r="F1019" s="44" t="str">
        <x:v>SCHEDULE_0002_R012</x:v>
      </x:c>
      <x:c r="G1019" s="44" t="n">
        <x:v>12</x:v>
      </x:c>
      <x:c r="H1019" s="44" t="str">
        <x:v>박은영</x:v>
      </x:c>
      <x:c r="I1019" s="44" t="str">
        <x:v>박</x:v>
      </x:c>
      <x:c r="J1019" s="44" t="n">
        <x:v>3</x:v>
      </x:c>
      <x:c r="K1019" s="44" t="n">
        <x:v>4192074</x:v>
      </x:c>
      <x:c r="L1019" s="44" t="n">
        <x:v>1983</x:v>
      </x:c>
      <x:c r="M1019" s="44" t="str">
        <x:v>female</x:v>
      </x:c>
      <x:c r="N1019" s="44" t="str">
        <x:v>병동</x:v>
      </x:c>
      <x:c r="O1019" s="44" t="n">
        <x:v>6</x:v>
      </x:c>
      <x:c r="P1019" s="44" t="str">
        <x:v>2026-04-06</x:v>
      </x:c>
      <x:c r="Q1019" s="44" t="str">
        <x:v>D</x:v>
      </x:c>
      <x:c r="R1019" s="44" t="str">
        <x:v>d</x:v>
      </x:c>
      <x:c r="S1019" s="44" t="str">
        <x:v>d</x:v>
      </x:c>
      <x:c r="T1019" s="44" t="str">
        <x:v>shift_code</x:v>
      </x:c>
      <x:c r="U1019" s="44" t="str">
        <x:v>G15</x:v>
      </x:c>
      <x:c r="V1019" s="44" t="str">
        <x:v>[704,800,800,856]</x:v>
      </x:c>
      <x:c r="W1019" s="44" t="str">
        <x:v>[[704,800],[800,800],[800,856],[704,856]]</x:v>
      </x:c>
      <x:c r="X1019" s="44" t="str">
        <x:v>[[744,814],[760,814],[760,843],[744,843]]</x:v>
      </x:c>
      <x:c r="Y1019" s="44" t="str">
        <x:v>layout_bounds</x:v>
      </x:c>
      <x:c r="Z1019" s="44" t="str">
        <x:v>[0,800,224,856]</x:v>
      </x:c>
      <x:c r="AA1019" s="44" t="str">
        <x:v>[[0,800],[224,800],[224,856],[0,856]]</x:v>
      </x:c>
      <x:c r="AB1019" s="44" t="str">
        <x:v>images/schedule_0002_clean_grid.png</x:v>
      </x:c>
    </x:row>
    <x:row r="1020">
      <x:c r="A1020" s="44" t="str">
        <x:v>schedule_0002</x:v>
      </x:c>
      <x:c r="B1020" s="44" t="str">
        <x:v>clean_grid</x:v>
      </x:c>
      <x:c r="C1020" s="44" t="n">
        <x:v>2</x:v>
      </x:c>
      <x:c r="D1020" s="44" t="n">
        <x:v>5</x:v>
      </x:c>
      <x:c r="E1020" s="44" t="str">
        <x:v>페이지 2/5</x:v>
      </x:c>
      <x:c r="F1020" s="44" t="str">
        <x:v>SCHEDULE_0002_R012</x:v>
      </x:c>
      <x:c r="G1020" s="44" t="n">
        <x:v>12</x:v>
      </x:c>
      <x:c r="H1020" s="44" t="str">
        <x:v>박은영</x:v>
      </x:c>
      <x:c r="I1020" s="44" t="str">
        <x:v>박</x:v>
      </x:c>
      <x:c r="J1020" s="44" t="n">
        <x:v>3</x:v>
      </x:c>
      <x:c r="K1020" s="44" t="n">
        <x:v>4192074</x:v>
      </x:c>
      <x:c r="L1020" s="44" t="n">
        <x:v>1983</x:v>
      </x:c>
      <x:c r="M1020" s="44" t="str">
        <x:v>female</x:v>
      </x:c>
      <x:c r="N1020" s="44" t="str">
        <x:v>병동</x:v>
      </x:c>
      <x:c r="O1020" s="44" t="n">
        <x:v>7</x:v>
      </x:c>
      <x:c r="P1020" s="44" t="str">
        <x:v>2026-04-07</x:v>
      </x:c>
      <x:c r="Q1020" s="44" t="str">
        <x:v>E</x:v>
      </x:c>
      <x:c r="R1020" s="44" t="str">
        <x:v>E</x:v>
      </x:c>
      <x:c r="S1020" s="44" t="str">
        <x:v>E</x:v>
      </x:c>
      <x:c r="T1020" s="44" t="str">
        <x:v>shift_code</x:v>
      </x:c>
      <x:c r="U1020" s="44" t="str">
        <x:v>H15</x:v>
      </x:c>
      <x:c r="V1020" s="44" t="str">
        <x:v>[800,800,896,856]</x:v>
      </x:c>
      <x:c r="W1020" s="44" t="str">
        <x:v>[[800,800],[896,800],[896,856],[800,856]]</x:v>
      </x:c>
      <x:c r="X1020" s="44" t="str">
        <x:v>[[840,814],[856,814],[856,843],[840,843]]</x:v>
      </x:c>
      <x:c r="Y1020" s="44" t="str">
        <x:v>layout_bounds</x:v>
      </x:c>
      <x:c r="Z1020" s="44" t="str">
        <x:v>[0,800,224,856]</x:v>
      </x:c>
      <x:c r="AA1020" s="44" t="str">
        <x:v>[[0,800],[224,800],[224,856],[0,856]]</x:v>
      </x:c>
      <x:c r="AB1020" s="44" t="str">
        <x:v>images/schedule_0002_clean_grid.png</x:v>
      </x:c>
    </x:row>
    <x:row r="1021">
      <x:c r="A1021" s="44" t="str">
        <x:v>schedule_0002</x:v>
      </x:c>
      <x:c r="B1021" s="44" t="str">
        <x:v>clean_grid</x:v>
      </x:c>
      <x:c r="C1021" s="44" t="n">
        <x:v>2</x:v>
      </x:c>
      <x:c r="D1021" s="44" t="n">
        <x:v>5</x:v>
      </x:c>
      <x:c r="E1021" s="44" t="str">
        <x:v>페이지 2/5</x:v>
      </x:c>
      <x:c r="F1021" s="44" t="str">
        <x:v>SCHEDULE_0002_R012</x:v>
      </x:c>
      <x:c r="G1021" s="44" t="n">
        <x:v>12</x:v>
      </x:c>
      <x:c r="H1021" s="44" t="str">
        <x:v>박은영</x:v>
      </x:c>
      <x:c r="I1021" s="44" t="str">
        <x:v>박</x:v>
      </x:c>
      <x:c r="J1021" s="44" t="n">
        <x:v>3</x:v>
      </x:c>
      <x:c r="K1021" s="44" t="n">
        <x:v>4192074</x:v>
      </x:c>
      <x:c r="L1021" s="44" t="n">
        <x:v>1983</x:v>
      </x:c>
      <x:c r="M1021" s="44" t="str">
        <x:v>female</x:v>
      </x:c>
      <x:c r="N1021" s="44" t="str">
        <x:v>병동</x:v>
      </x:c>
      <x:c r="O1021" s="44" t="n">
        <x:v>8</x:v>
      </x:c>
      <x:c r="P1021" s="44" t="str">
        <x:v>2026-04-08</x:v>
      </x:c>
      <x:c r="Q1021" s="44" t="str">
        <x:v>MID</x:v>
      </x:c>
      <x:c r="R1021" s="44" t="str">
        <x:v>MID</x:v>
      </x:c>
      <x:c r="S1021" s="44" t="str">
        <x:v>MID</x:v>
      </x:c>
      <x:c r="T1021" s="44" t="str">
        <x:v>shift_code</x:v>
      </x:c>
      <x:c r="U1021" s="44" t="str">
        <x:v>I15</x:v>
      </x:c>
      <x:c r="V1021" s="44" t="str">
        <x:v>[896,800,992,856]</x:v>
      </x:c>
      <x:c r="W1021" s="44" t="str">
        <x:v>[[896,800],[992,800],[992,856],[896,856]]</x:v>
      </x:c>
      <x:c r="X1021" s="44" t="str">
        <x:v>[[927,816],[961,816],[961,840],[927,840]]</x:v>
      </x:c>
      <x:c r="Y1021" s="44" t="str">
        <x:v>layout_bounds</x:v>
      </x:c>
      <x:c r="Z1021" s="44" t="str">
        <x:v>[0,800,224,856]</x:v>
      </x:c>
      <x:c r="AA1021" s="44" t="str">
        <x:v>[[0,800],[224,800],[224,856],[0,856]]</x:v>
      </x:c>
      <x:c r="AB1021" s="44" t="str">
        <x:v>images/schedule_0002_clean_grid.png</x:v>
      </x:c>
    </x:row>
    <x:row r="1022">
      <x:c r="A1022" s="44" t="str">
        <x:v>schedule_0002</x:v>
      </x:c>
      <x:c r="B1022" s="44" t="str">
        <x:v>clean_grid</x:v>
      </x:c>
      <x:c r="C1022" s="44" t="n">
        <x:v>2</x:v>
      </x:c>
      <x:c r="D1022" s="44" t="n">
        <x:v>5</x:v>
      </x:c>
      <x:c r="E1022" s="44" t="str">
        <x:v>페이지 2/5</x:v>
      </x:c>
      <x:c r="F1022" s="44" t="str">
        <x:v>SCHEDULE_0002_R012</x:v>
      </x:c>
      <x:c r="G1022" s="44" t="n">
        <x:v>12</x:v>
      </x:c>
      <x:c r="H1022" s="44" t="str">
        <x:v>박은영</x:v>
      </x:c>
      <x:c r="I1022" s="44" t="str">
        <x:v>박</x:v>
      </x:c>
      <x:c r="J1022" s="44" t="n">
        <x:v>3</x:v>
      </x:c>
      <x:c r="K1022" s="44" t="n">
        <x:v>4192074</x:v>
      </x:c>
      <x:c r="L1022" s="44" t="n">
        <x:v>1983</x:v>
      </x:c>
      <x:c r="M1022" s="44" t="str">
        <x:v>female</x:v>
      </x:c>
      <x:c r="N1022" s="44" t="str">
        <x:v>병동</x:v>
      </x:c>
      <x:c r="O1022" s="44" t="n">
        <x:v>9</x:v>
      </x:c>
      <x:c r="P1022" s="44" t="str">
        <x:v>2026-04-09</x:v>
      </x:c>
      <x:c r="Q1022" s="44" t="str">
        <x:v>E</x:v>
      </x:c>
      <x:c r="R1022" s="44" t="str">
        <x:v>E</x:v>
      </x:c>
      <x:c r="S1022" s="44" t="str">
        <x:v>E</x:v>
      </x:c>
      <x:c r="T1022" s="44" t="str">
        <x:v>shift_code</x:v>
      </x:c>
      <x:c r="U1022" s="44" t="str">
        <x:v>J15</x:v>
      </x:c>
      <x:c r="V1022" s="44" t="str">
        <x:v>[992,800,1088,856]</x:v>
      </x:c>
      <x:c r="W1022" s="44" t="str">
        <x:v>[[992,800],[1088,800],[1088,856],[992,856]]</x:v>
      </x:c>
      <x:c r="X1022" s="44" t="str">
        <x:v>[[1032,814],[1048,814],[1048,843],[1032,843]]</x:v>
      </x:c>
      <x:c r="Y1022" s="44" t="str">
        <x:v>layout_bounds</x:v>
      </x:c>
      <x:c r="Z1022" s="44" t="str">
        <x:v>[0,800,224,856]</x:v>
      </x:c>
      <x:c r="AA1022" s="44" t="str">
        <x:v>[[0,800],[224,800],[224,856],[0,856]]</x:v>
      </x:c>
      <x:c r="AB1022" s="44" t="str">
        <x:v>images/schedule_0002_clean_grid.png</x:v>
      </x:c>
    </x:row>
    <x:row r="1023">
      <x:c r="A1023" s="44" t="str">
        <x:v>schedule_0002</x:v>
      </x:c>
      <x:c r="B1023" s="44" t="str">
        <x:v>clean_grid</x:v>
      </x:c>
      <x:c r="C1023" s="44" t="n">
        <x:v>2</x:v>
      </x:c>
      <x:c r="D1023" s="44" t="n">
        <x:v>5</x:v>
      </x:c>
      <x:c r="E1023" s="44" t="str">
        <x:v>페이지 2/5</x:v>
      </x:c>
      <x:c r="F1023" s="44" t="str">
        <x:v>SCHEDULE_0002_R012</x:v>
      </x:c>
      <x:c r="G1023" s="44" t="n">
        <x:v>12</x:v>
      </x:c>
      <x:c r="H1023" s="44" t="str">
        <x:v>박은영</x:v>
      </x:c>
      <x:c r="I1023" s="44" t="str">
        <x:v>박</x:v>
      </x:c>
      <x:c r="J1023" s="44" t="n">
        <x:v>3</x:v>
      </x:c>
      <x:c r="K1023" s="44" t="n">
        <x:v>4192074</x:v>
      </x:c>
      <x:c r="L1023" s="44" t="n">
        <x:v>1983</x:v>
      </x:c>
      <x:c r="M1023" s="44" t="str">
        <x:v>female</x:v>
      </x:c>
      <x:c r="N1023" s="44" t="str">
        <x:v>병동</x:v>
      </x:c>
      <x:c r="O1023" s="44" t="n">
        <x:v>10</x:v>
      </x:c>
      <x:c r="P1023" s="44" t="str">
        <x:v>2026-04-10</x:v>
      </x:c>
      <x:c r="Q1023" s="44" t="str">
        <x:v>F</x:v>
      </x:c>
      <x:c r="R1023" s="44" t="str">
        <x:v>F</x:v>
      </x:c>
      <x:c r="S1023" s="44" t="str">
        <x:v>F</x:v>
      </x:c>
      <x:c r="T1023" s="44" t="str">
        <x:v>shift_code</x:v>
      </x:c>
      <x:c r="U1023" s="44" t="str">
        <x:v>K15</x:v>
      </x:c>
      <x:c r="V1023" s="44" t="str">
        <x:v>[1088,800,1184,856]</x:v>
      </x:c>
      <x:c r="W1023" s="44" t="str">
        <x:v>[[1088,800],[1184,800],[1184,856],[1088,856]]</x:v>
      </x:c>
      <x:c r="X1023" s="44" t="str">
        <x:v>[[1128,814],[1144,814],[1144,843],[1128,843]]</x:v>
      </x:c>
      <x:c r="Y1023" s="44" t="str">
        <x:v>layout_bounds</x:v>
      </x:c>
      <x:c r="Z1023" s="44" t="str">
        <x:v>[0,800,224,856]</x:v>
      </x:c>
      <x:c r="AA1023" s="44" t="str">
        <x:v>[[0,800],[224,800],[224,856],[0,856]]</x:v>
      </x:c>
      <x:c r="AB1023" s="44" t="str">
        <x:v>images/schedule_0002_clean_grid.png</x:v>
      </x:c>
    </x:row>
    <x:row r="1024">
      <x:c r="A1024" s="44" t="str">
        <x:v>schedule_0002</x:v>
      </x:c>
      <x:c r="B1024" s="44" t="str">
        <x:v>clean_grid</x:v>
      </x:c>
      <x:c r="C1024" s="44" t="n">
        <x:v>2</x:v>
      </x:c>
      <x:c r="D1024" s="44" t="n">
        <x:v>5</x:v>
      </x:c>
      <x:c r="E1024" s="44" t="str">
        <x:v>페이지 2/5</x:v>
      </x:c>
      <x:c r="F1024" s="44" t="str">
        <x:v>SCHEDULE_0002_R012</x:v>
      </x:c>
      <x:c r="G1024" s="44" t="n">
        <x:v>12</x:v>
      </x:c>
      <x:c r="H1024" s="44" t="str">
        <x:v>박은영</x:v>
      </x:c>
      <x:c r="I1024" s="44" t="str">
        <x:v>박</x:v>
      </x:c>
      <x:c r="J1024" s="44" t="n">
        <x:v>3</x:v>
      </x:c>
      <x:c r="K1024" s="44" t="n">
        <x:v>4192074</x:v>
      </x:c>
      <x:c r="L1024" s="44" t="n">
        <x:v>1983</x:v>
      </x:c>
      <x:c r="M1024" s="44" t="str">
        <x:v>female</x:v>
      </x:c>
      <x:c r="N1024" s="44" t="str">
        <x:v>병동</x:v>
      </x:c>
      <x:c r="O1024" s="44" t="n">
        <x:v>11</x:v>
      </x:c>
      <x:c r="P1024" s="44" t="str">
        <x:v>2026-04-11</x:v>
      </x:c>
      <x:c r="Q1024" s="44" t="str">
        <x:v>D12</x:v>
      </x:c>
      <x:c r="R1024" s="44" t="str">
        <x:v>D12</x:v>
      </x:c>
      <x:c r="S1024" s="44" t="str">
        <x:v>D12</x:v>
      </x:c>
      <x:c r="T1024" s="44" t="str">
        <x:v>shift_code</x:v>
      </x:c>
      <x:c r="U1024" s="44" t="str">
        <x:v>L15</x:v>
      </x:c>
      <x:c r="V1024" s="44" t="str">
        <x:v>[1184,800,1280,856]</x:v>
      </x:c>
      <x:c r="W1024" s="44" t="str">
        <x:v>[[1184,800],[1280,800],[1280,856],[1184,856]]</x:v>
      </x:c>
      <x:c r="X1024" s="44" t="str">
        <x:v>[[1215,816],[1249,816],[1249,840],[1215,840]]</x:v>
      </x:c>
      <x:c r="Y1024" s="44" t="str">
        <x:v>layout_bounds</x:v>
      </x:c>
      <x:c r="Z1024" s="44" t="str">
        <x:v>[0,800,224,856]</x:v>
      </x:c>
      <x:c r="AA1024" s="44" t="str">
        <x:v>[[0,800],[224,800],[224,856],[0,856]]</x:v>
      </x:c>
      <x:c r="AB1024" s="44" t="str">
        <x:v>images/schedule_0002_clean_grid.png</x:v>
      </x:c>
    </x:row>
    <x:row r="1025">
      <x:c r="A1025" s="44" t="str">
        <x:v>schedule_0002</x:v>
      </x:c>
      <x:c r="B1025" s="44" t="str">
        <x:v>clean_grid</x:v>
      </x:c>
      <x:c r="C1025" s="44" t="n">
        <x:v>2</x:v>
      </x:c>
      <x:c r="D1025" s="44" t="n">
        <x:v>5</x:v>
      </x:c>
      <x:c r="E1025" s="44" t="str">
        <x:v>페이지 2/5</x:v>
      </x:c>
      <x:c r="F1025" s="44" t="str">
        <x:v>SCHEDULE_0002_R012</x:v>
      </x:c>
      <x:c r="G1025" s="44" t="n">
        <x:v>12</x:v>
      </x:c>
      <x:c r="H1025" s="44" t="str">
        <x:v>박은영</x:v>
      </x:c>
      <x:c r="I1025" s="44" t="str">
        <x:v>박</x:v>
      </x:c>
      <x:c r="J1025" s="44" t="n">
        <x:v>3</x:v>
      </x:c>
      <x:c r="K1025" s="44" t="n">
        <x:v>4192074</x:v>
      </x:c>
      <x:c r="L1025" s="44" t="n">
        <x:v>1983</x:v>
      </x:c>
      <x:c r="M1025" s="44" t="str">
        <x:v>female</x:v>
      </x:c>
      <x:c r="N1025" s="44" t="str">
        <x:v>병동</x:v>
      </x:c>
      <x:c r="O1025" s="44" t="n">
        <x:v>12</x:v>
      </x:c>
      <x:c r="P1025" s="44" t="str">
        <x:v>2026-04-12</x:v>
      </x:c>
      <x:c r="Q1025" s="44" t="str">
        <x:v>NA</x:v>
      </x:c>
      <x:c r="R1025" s="44" t="str">
        <x:v>NA</x:v>
      </x:c>
      <x:c r="S1025" s="44" t="str">
        <x:v>NA</x:v>
      </x:c>
      <x:c r="T1025" s="44" t="str">
        <x:v>shift_code</x:v>
      </x:c>
      <x:c r="U1025" s="44" t="str">
        <x:v>M15</x:v>
      </x:c>
      <x:c r="V1025" s="44" t="str">
        <x:v>[1280,800,1376,856]</x:v>
      </x:c>
      <x:c r="W1025" s="44" t="str">
        <x:v>[[1280,800],[1376,800],[1376,856],[1280,856]]</x:v>
      </x:c>
      <x:c r="X1025" s="44" t="str">
        <x:v>[[1314,814],[1342,814],[1342,843],[1314,843]]</x:v>
      </x:c>
      <x:c r="Y1025" s="44" t="str">
        <x:v>layout_bounds</x:v>
      </x:c>
      <x:c r="Z1025" s="44" t="str">
        <x:v>[0,800,224,856]</x:v>
      </x:c>
      <x:c r="AA1025" s="44" t="str">
        <x:v>[[0,800],[224,800],[224,856],[0,856]]</x:v>
      </x:c>
      <x:c r="AB1025" s="44" t="str">
        <x:v>images/schedule_0002_clean_grid.png</x:v>
      </x:c>
    </x:row>
    <x:row r="1026">
      <x:c r="A1026" s="44" t="str">
        <x:v>schedule_0002</x:v>
      </x:c>
      <x:c r="B1026" s="44" t="str">
        <x:v>clean_grid</x:v>
      </x:c>
      <x:c r="C1026" s="44" t="n">
        <x:v>2</x:v>
      </x:c>
      <x:c r="D1026" s="44" t="n">
        <x:v>5</x:v>
      </x:c>
      <x:c r="E1026" s="44" t="str">
        <x:v>페이지 2/5</x:v>
      </x:c>
      <x:c r="F1026" s="44" t="str">
        <x:v>SCHEDULE_0002_R012</x:v>
      </x:c>
      <x:c r="G1026" s="44" t="n">
        <x:v>12</x:v>
      </x:c>
      <x:c r="H1026" s="44" t="str">
        <x:v>박은영</x:v>
      </x:c>
      <x:c r="I1026" s="44" t="str">
        <x:v>박</x:v>
      </x:c>
      <x:c r="J1026" s="44" t="n">
        <x:v>3</x:v>
      </x:c>
      <x:c r="K1026" s="44" t="n">
        <x:v>4192074</x:v>
      </x:c>
      <x:c r="L1026" s="44" t="n">
        <x:v>1983</x:v>
      </x:c>
      <x:c r="M1026" s="44" t="str">
        <x:v>female</x:v>
      </x:c>
      <x:c r="N1026" s="44" t="str">
        <x:v>병동</x:v>
      </x:c>
      <x:c r="O1026" s="44" t="n">
        <x:v>13</x:v>
      </x:c>
      <x:c r="P1026" s="44" t="str">
        <x:v>2026-04-13</x:v>
      </x:c>
      <x:c r="Q1026" s="44" t="str">
        <x:v>공가</x:v>
      </x:c>
      <x:c r="R1026" s="44" t="str">
        <x:v>공가</x:v>
      </x:c>
      <x:c r="S1026" s="44" t="str">
        <x:v>공가</x:v>
      </x:c>
      <x:c r="T1026" s="44" t="str">
        <x:v>shift_code</x:v>
      </x:c>
      <x:c r="U1026" s="44" t="str">
        <x:v>N15</x:v>
      </x:c>
      <x:c r="V1026" s="44" t="str">
        <x:v>[1376,800,1472,856]</x:v>
      </x:c>
      <x:c r="W1026" s="44" t="str">
        <x:v>[[1376,800],[1472,800],[1472,856],[1376,856]]</x:v>
      </x:c>
      <x:c r="X1026" s="44" t="str">
        <x:v>[[1402,814],[1446,814],[1446,843],[1402,843]]</x:v>
      </x:c>
      <x:c r="Y1026" s="44" t="str">
        <x:v>layout_bounds</x:v>
      </x:c>
      <x:c r="Z1026" s="44" t="str">
        <x:v>[0,800,224,856]</x:v>
      </x:c>
      <x:c r="AA1026" s="44" t="str">
        <x:v>[[0,800],[224,800],[224,856],[0,856]]</x:v>
      </x:c>
      <x:c r="AB1026" s="44" t="str">
        <x:v>images/schedule_0002_clean_grid.png</x:v>
      </x:c>
    </x:row>
    <x:row r="1027">
      <x:c r="A1027" s="44" t="str">
        <x:v>schedule_0002</x:v>
      </x:c>
      <x:c r="B1027" s="44" t="str">
        <x:v>clean_grid</x:v>
      </x:c>
      <x:c r="C1027" s="44" t="n">
        <x:v>2</x:v>
      </x:c>
      <x:c r="D1027" s="44" t="n">
        <x:v>5</x:v>
      </x:c>
      <x:c r="E1027" s="44" t="str">
        <x:v>페이지 2/5</x:v>
      </x:c>
      <x:c r="F1027" s="44" t="str">
        <x:v>SCHEDULE_0002_R012</x:v>
      </x:c>
      <x:c r="G1027" s="44" t="n">
        <x:v>12</x:v>
      </x:c>
      <x:c r="H1027" s="44" t="str">
        <x:v>박은영</x:v>
      </x:c>
      <x:c r="I1027" s="44" t="str">
        <x:v>박</x:v>
      </x:c>
      <x:c r="J1027" s="44" t="n">
        <x:v>3</x:v>
      </x:c>
      <x:c r="K1027" s="44" t="n">
        <x:v>4192074</x:v>
      </x:c>
      <x:c r="L1027" s="44" t="n">
        <x:v>1983</x:v>
      </x:c>
      <x:c r="M1027" s="44" t="str">
        <x:v>female</x:v>
      </x:c>
      <x:c r="N1027" s="44" t="str">
        <x:v>병동</x:v>
      </x:c>
      <x:c r="O1027" s="44" t="n">
        <x:v>14</x:v>
      </x:c>
      <x:c r="P1027" s="44" t="str">
        <x:v>2026-04-14</x:v>
      </x:c>
      <x:c r="Q1027" s="44" t="str">
        <x:v>OFF</x:v>
      </x:c>
      <x:c r="R1027" s="44" t="str">
        <x:v>ofF</x:v>
      </x:c>
      <x:c r="S1027" s="44" t="str">
        <x:v>ofF</x:v>
      </x:c>
      <x:c r="T1027" s="44" t="str">
        <x:v>shift_code</x:v>
      </x:c>
      <x:c r="U1027" s="44" t="str">
        <x:v>O15</x:v>
      </x:c>
      <x:c r="V1027" s="44" t="str">
        <x:v>[1472,800,1568,856]</x:v>
      </x:c>
      <x:c r="W1027" s="44" t="str">
        <x:v>[[1472,800],[1568,800],[1568,856],[1472,856]]</x:v>
      </x:c>
      <x:c r="X1027" s="44" t="str">
        <x:v>[[1503,816],[1537,816],[1537,840],[1503,840]]</x:v>
      </x:c>
      <x:c r="Y1027" s="44" t="str">
        <x:v>layout_bounds</x:v>
      </x:c>
      <x:c r="Z1027" s="44" t="str">
        <x:v>[0,800,224,856]</x:v>
      </x:c>
      <x:c r="AA1027" s="44" t="str">
        <x:v>[[0,800],[224,800],[224,856],[0,856]]</x:v>
      </x:c>
      <x:c r="AB1027" s="44" t="str">
        <x:v>images/schedule_0002_clean_grid.png</x:v>
      </x:c>
    </x:row>
    <x:row r="1028">
      <x:c r="A1028" s="44" t="str">
        <x:v>schedule_0002</x:v>
      </x:c>
      <x:c r="B1028" s="44" t="str">
        <x:v>clean_grid</x:v>
      </x:c>
      <x:c r="C1028" s="44" t="n">
        <x:v>2</x:v>
      </x:c>
      <x:c r="D1028" s="44" t="n">
        <x:v>5</x:v>
      </x:c>
      <x:c r="E1028" s="44" t="str">
        <x:v>페이지 2/5</x:v>
      </x:c>
      <x:c r="F1028" s="44" t="str">
        <x:v>SCHEDULE_0002_R012</x:v>
      </x:c>
      <x:c r="G1028" s="44" t="n">
        <x:v>12</x:v>
      </x:c>
      <x:c r="H1028" s="44" t="str">
        <x:v>박은영</x:v>
      </x:c>
      <x:c r="I1028" s="44" t="str">
        <x:v>박</x:v>
      </x:c>
      <x:c r="J1028" s="44" t="n">
        <x:v>3</x:v>
      </x:c>
      <x:c r="K1028" s="44" t="n">
        <x:v>4192074</x:v>
      </x:c>
      <x:c r="L1028" s="44" t="n">
        <x:v>1983</x:v>
      </x:c>
      <x:c r="M1028" s="44" t="str">
        <x:v>female</x:v>
      </x:c>
      <x:c r="N1028" s="44" t="str">
        <x:v>병동</x:v>
      </x:c>
      <x:c r="O1028" s="44" t="n">
        <x:v>15</x:v>
      </x:c>
      <x:c r="P1028" s="44" t="str">
        <x:v>2026-04-15</x:v>
      </x:c>
      <x:c r="Q1028" s="44" t="str">
        <x:v>PH</x:v>
      </x:c>
      <x:c r="R1028" s="44" t="str">
        <x:v>pH</x:v>
      </x:c>
      <x:c r="S1028" s="44" t="str">
        <x:v>pH</x:v>
      </x:c>
      <x:c r="T1028" s="44" t="str">
        <x:v>shift_code</x:v>
      </x:c>
      <x:c r="U1028" s="44" t="str">
        <x:v>P15</x:v>
      </x:c>
      <x:c r="V1028" s="44" t="str">
        <x:v>[1568,800,1664,856]</x:v>
      </x:c>
      <x:c r="W1028" s="44" t="str">
        <x:v>[[1568,800],[1664,800],[1664,856],[1568,856]]</x:v>
      </x:c>
      <x:c r="X1028" s="44" t="str">
        <x:v>[[1602,814],[1630,814],[1630,843],[1602,843]]</x:v>
      </x:c>
      <x:c r="Y1028" s="44" t="str">
        <x:v>layout_bounds</x:v>
      </x:c>
      <x:c r="Z1028" s="44" t="str">
        <x:v>[0,800,224,856]</x:v>
      </x:c>
      <x:c r="AA1028" s="44" t="str">
        <x:v>[[0,800],[224,800],[224,856],[0,856]]</x:v>
      </x:c>
      <x:c r="AB1028" s="44" t="str">
        <x:v>images/schedule_0002_clean_grid.png</x:v>
      </x:c>
    </x:row>
    <x:row r="1029">
      <x:c r="A1029" s="44" t="str">
        <x:v>schedule_0002</x:v>
      </x:c>
      <x:c r="B1029" s="44" t="str">
        <x:v>clean_grid</x:v>
      </x:c>
      <x:c r="C1029" s="44" t="n">
        <x:v>2</x:v>
      </x:c>
      <x:c r="D1029" s="44" t="n">
        <x:v>5</x:v>
      </x:c>
      <x:c r="E1029" s="44" t="str">
        <x:v>페이지 2/5</x:v>
      </x:c>
      <x:c r="F1029" s="44" t="str">
        <x:v>SCHEDULE_0002_R012</x:v>
      </x:c>
      <x:c r="G1029" s="44" t="n">
        <x:v>12</x:v>
      </x:c>
      <x:c r="H1029" s="44" t="str">
        <x:v>박은영</x:v>
      </x:c>
      <x:c r="I1029" s="44" t="str">
        <x:v>박</x:v>
      </x:c>
      <x:c r="J1029" s="44" t="n">
        <x:v>3</x:v>
      </x:c>
      <x:c r="K1029" s="44" t="n">
        <x:v>4192074</x:v>
      </x:c>
      <x:c r="L1029" s="44" t="n">
        <x:v>1983</x:v>
      </x:c>
      <x:c r="M1029" s="44" t="str">
        <x:v>female</x:v>
      </x:c>
      <x:c r="N1029" s="44" t="str">
        <x:v>병동</x:v>
      </x:c>
      <x:c r="O1029" s="44" t="n">
        <x:v>16</x:v>
      </x:c>
      <x:c r="P1029" s="44" t="str">
        <x:v>2026-04-16</x:v>
      </x:c>
      <x:c r="Q1029" s="44" t="str">
        <x:v>S</x:v>
      </x:c>
      <x:c r="R1029" s="44" t="str">
        <x:v>S</x:v>
      </x:c>
      <x:c r="S1029" s="44" t="str">
        <x:v>S</x:v>
      </x:c>
      <x:c r="T1029" s="44" t="str">
        <x:v>shift_code</x:v>
      </x:c>
      <x:c r="U1029" s="44" t="str">
        <x:v>Q15</x:v>
      </x:c>
      <x:c r="V1029" s="44" t="str">
        <x:v>[1664,800,1760,856]</x:v>
      </x:c>
      <x:c r="W1029" s="44" t="str">
        <x:v>[[1664,800],[1760,800],[1760,856],[1664,856]]</x:v>
      </x:c>
      <x:c r="X1029" s="44" t="str">
        <x:v>[[1704,814],[1720,814],[1720,843],[1704,843]]</x:v>
      </x:c>
      <x:c r="Y1029" s="44" t="str">
        <x:v>layout_bounds</x:v>
      </x:c>
      <x:c r="Z1029" s="44" t="str">
        <x:v>[0,800,224,856]</x:v>
      </x:c>
      <x:c r="AA1029" s="44" t="str">
        <x:v>[[0,800],[224,800],[224,856],[0,856]]</x:v>
      </x:c>
      <x:c r="AB1029" s="44" t="str">
        <x:v>images/schedule_0002_clean_grid.png</x:v>
      </x:c>
    </x:row>
    <x:row r="1030">
      <x:c r="A1030" s="44" t="str">
        <x:v>schedule_0002</x:v>
      </x:c>
      <x:c r="B1030" s="44" t="str">
        <x:v>clean_grid</x:v>
      </x:c>
      <x:c r="C1030" s="44" t="n">
        <x:v>2</x:v>
      </x:c>
      <x:c r="D1030" s="44" t="n">
        <x:v>5</x:v>
      </x:c>
      <x:c r="E1030" s="44" t="str">
        <x:v>페이지 2/5</x:v>
      </x:c>
      <x:c r="F1030" s="44" t="str">
        <x:v>SCHEDULE_0002_R012</x:v>
      </x:c>
      <x:c r="G1030" s="44" t="n">
        <x:v>12</x:v>
      </x:c>
      <x:c r="H1030" s="44" t="str">
        <x:v>박은영</x:v>
      </x:c>
      <x:c r="I1030" s="44" t="str">
        <x:v>박</x:v>
      </x:c>
      <x:c r="J1030" s="44" t="n">
        <x:v>3</x:v>
      </x:c>
      <x:c r="K1030" s="44" t="n">
        <x:v>4192074</x:v>
      </x:c>
      <x:c r="L1030" s="44" t="n">
        <x:v>1983</x:v>
      </x:c>
      <x:c r="M1030" s="44" t="str">
        <x:v>female</x:v>
      </x:c>
      <x:c r="N1030" s="44" t="str">
        <x:v>병동</x:v>
      </x:c>
      <x:c r="O1030" s="44" t="n">
        <x:v>17</x:v>
      </x:c>
      <x:c r="P1030" s="44" t="str">
        <x:v>2026-04-17</x:v>
      </x:c>
      <x:c r="Q1030" s="44" t="str">
        <x:v>DB</x:v>
      </x:c>
      <x:c r="R1030" s="44" t="str">
        <x:v>DB</x:v>
      </x:c>
      <x:c r="S1030" s="44" t="str">
        <x:v>DB</x:v>
      </x:c>
      <x:c r="T1030" s="44" t="str">
        <x:v>shift_code</x:v>
      </x:c>
      <x:c r="U1030" s="44" t="str">
        <x:v>R15</x:v>
      </x:c>
      <x:c r="V1030" s="44" t="str">
        <x:v>[1760,800,1856,856]</x:v>
      </x:c>
      <x:c r="W1030" s="44" t="str">
        <x:v>[[1760,800],[1856,800],[1856,856],[1760,856]]</x:v>
      </x:c>
      <x:c r="X1030" s="44" t="str">
        <x:v>[[1794,814],[1822,814],[1822,843],[1794,843]]</x:v>
      </x:c>
      <x:c r="Y1030" s="44" t="str">
        <x:v>layout_bounds</x:v>
      </x:c>
      <x:c r="Z1030" s="44" t="str">
        <x:v>[0,800,224,856]</x:v>
      </x:c>
      <x:c r="AA1030" s="44" t="str">
        <x:v>[[0,800],[224,800],[224,856],[0,856]]</x:v>
      </x:c>
      <x:c r="AB1030" s="44" t="str">
        <x:v>images/schedule_0002_clean_grid.png</x:v>
      </x:c>
    </x:row>
    <x:row r="1031">
      <x:c r="A1031" s="44" t="str">
        <x:v>schedule_0002</x:v>
      </x:c>
      <x:c r="B1031" s="44" t="str">
        <x:v>clean_grid</x:v>
      </x:c>
      <x:c r="C1031" s="44" t="n">
        <x:v>2</x:v>
      </x:c>
      <x:c r="D1031" s="44" t="n">
        <x:v>5</x:v>
      </x:c>
      <x:c r="E1031" s="44" t="str">
        <x:v>페이지 2/5</x:v>
      </x:c>
      <x:c r="F1031" s="44" t="str">
        <x:v>SCHEDULE_0002_R012</x:v>
      </x:c>
      <x:c r="G1031" s="44" t="n">
        <x:v>12</x:v>
      </x:c>
      <x:c r="H1031" s="44" t="str">
        <x:v>박은영</x:v>
      </x:c>
      <x:c r="I1031" s="44" t="str">
        <x:v>박</x:v>
      </x:c>
      <x:c r="J1031" s="44" t="n">
        <x:v>3</x:v>
      </x:c>
      <x:c r="K1031" s="44" t="n">
        <x:v>4192074</x:v>
      </x:c>
      <x:c r="L1031" s="44" t="n">
        <x:v>1983</x:v>
      </x:c>
      <x:c r="M1031" s="44" t="str">
        <x:v>female</x:v>
      </x:c>
      <x:c r="N1031" s="44" t="str">
        <x:v>병동</x:v>
      </x:c>
      <x:c r="O1031" s="44" t="n">
        <x:v>18</x:v>
      </x:c>
      <x:c r="P1031" s="44" t="str">
        <x:v>2026-04-18</x:v>
      </x:c>
      <x:c r="Q1031" s="44" t="str">
        <x:v>AM</x:v>
      </x:c>
      <x:c r="R1031" s="44" t="str">
        <x:v>am</x:v>
      </x:c>
      <x:c r="S1031" s="44" t="str">
        <x:v>am</x:v>
      </x:c>
      <x:c r="T1031" s="44" t="str">
        <x:v>shift_code</x:v>
      </x:c>
      <x:c r="U1031" s="44" t="str">
        <x:v>S15</x:v>
      </x:c>
      <x:c r="V1031" s="44" t="str">
        <x:v>[1856,800,1952,856]</x:v>
      </x:c>
      <x:c r="W1031" s="44" t="str">
        <x:v>[[1856,800],[1952,800],[1952,856],[1856,856]]</x:v>
      </x:c>
      <x:c r="X1031" s="44" t="str">
        <x:v>[[1890,814],[1918,814],[1918,843],[1890,843]]</x:v>
      </x:c>
      <x:c r="Y1031" s="44" t="str">
        <x:v>layout_bounds</x:v>
      </x:c>
      <x:c r="Z1031" s="44" t="str">
        <x:v>[0,800,224,856]</x:v>
      </x:c>
      <x:c r="AA1031" s="44" t="str">
        <x:v>[[0,800],[224,800],[224,856],[0,856]]</x:v>
      </x:c>
      <x:c r="AB1031" s="44" t="str">
        <x:v>images/schedule_0002_clean_grid.png</x:v>
      </x:c>
    </x:row>
    <x:row r="1032">
      <x:c r="A1032" s="44" t="str">
        <x:v>schedule_0002</x:v>
      </x:c>
      <x:c r="B1032" s="44" t="str">
        <x:v>clean_grid</x:v>
      </x:c>
      <x:c r="C1032" s="44" t="n">
        <x:v>2</x:v>
      </x:c>
      <x:c r="D1032" s="44" t="n">
        <x:v>5</x:v>
      </x:c>
      <x:c r="E1032" s="44" t="str">
        <x:v>페이지 2/5</x:v>
      </x:c>
      <x:c r="F1032" s="44" t="str">
        <x:v>SCHEDULE_0002_R012</x:v>
      </x:c>
      <x:c r="G1032" s="44" t="n">
        <x:v>12</x:v>
      </x:c>
      <x:c r="H1032" s="44" t="str">
        <x:v>박은영</x:v>
      </x:c>
      <x:c r="I1032" s="44" t="str">
        <x:v>박</x:v>
      </x:c>
      <x:c r="J1032" s="44" t="n">
        <x:v>3</x:v>
      </x:c>
      <x:c r="K1032" s="44" t="n">
        <x:v>4192074</x:v>
      </x:c>
      <x:c r="L1032" s="44" t="n">
        <x:v>1983</x:v>
      </x:c>
      <x:c r="M1032" s="44" t="str">
        <x:v>female</x:v>
      </x:c>
      <x:c r="N1032" s="44" t="str">
        <x:v>병동</x:v>
      </x:c>
      <x:c r="O1032" s="44" t="n">
        <x:v>19</x:v>
      </x:c>
      <x:c r="P1032" s="44" t="str">
        <x:v>2026-04-19</x:v>
      </x:c>
      <x:c r="Q1032" s="44" t="str">
        <x:v>INT</x:v>
      </x:c>
      <x:c r="R1032" s="44" t="str">
        <x:v>INT</x:v>
      </x:c>
      <x:c r="S1032" s="44" t="str">
        <x:v>INT</x:v>
      </x:c>
      <x:c r="T1032" s="44" t="str">
        <x:v>shift_code</x:v>
      </x:c>
      <x:c r="U1032" s="44" t="str">
        <x:v>T15</x:v>
      </x:c>
      <x:c r="V1032" s="44" t="str">
        <x:v>[1952,800,2048,856]</x:v>
      </x:c>
      <x:c r="W1032" s="44" t="str">
        <x:v>[[1952,800],[2048,800],[2048,856],[1952,856]]</x:v>
      </x:c>
      <x:c r="X1032" s="44" t="str">
        <x:v>[[1983,816],[2017,816],[2017,840],[1983,840]]</x:v>
      </x:c>
      <x:c r="Y1032" s="44" t="str">
        <x:v>layout_bounds</x:v>
      </x:c>
      <x:c r="Z1032" s="44" t="str">
        <x:v>[0,800,224,856]</x:v>
      </x:c>
      <x:c r="AA1032" s="44" t="str">
        <x:v>[[0,800],[224,800],[224,856],[0,856]]</x:v>
      </x:c>
      <x:c r="AB1032" s="44" t="str">
        <x:v>images/schedule_0002_clean_grid.png</x:v>
      </x:c>
    </x:row>
    <x:row r="1033">
      <x:c r="A1033" s="44" t="str">
        <x:v>schedule_0002</x:v>
      </x:c>
      <x:c r="B1033" s="44" t="str">
        <x:v>clean_grid</x:v>
      </x:c>
      <x:c r="C1033" s="44" t="n">
        <x:v>2</x:v>
      </x:c>
      <x:c r="D1033" s="44" t="n">
        <x:v>5</x:v>
      </x:c>
      <x:c r="E1033" s="44" t="str">
        <x:v>페이지 2/5</x:v>
      </x:c>
      <x:c r="F1033" s="44" t="str">
        <x:v>SCHEDULE_0002_R012</x:v>
      </x:c>
      <x:c r="G1033" s="44" t="n">
        <x:v>12</x:v>
      </x:c>
      <x:c r="H1033" s="44" t="str">
        <x:v>박은영</x:v>
      </x:c>
      <x:c r="I1033" s="44" t="str">
        <x:v>박</x:v>
      </x:c>
      <x:c r="J1033" s="44" t="n">
        <x:v>3</x:v>
      </x:c>
      <x:c r="K1033" s="44" t="n">
        <x:v>4192074</x:v>
      </x:c>
      <x:c r="L1033" s="44" t="n">
        <x:v>1983</x:v>
      </x:c>
      <x:c r="M1033" s="44" t="str">
        <x:v>female</x:v>
      </x:c>
      <x:c r="N1033" s="44" t="str">
        <x:v>병동</x:v>
      </x:c>
      <x:c r="O1033" s="44" t="n">
        <x:v>20</x:v>
      </x:c>
      <x:c r="P1033" s="44" t="str">
        <x:v>2026-04-20</x:v>
      </x:c>
      <x:c r="Q1033" s="44" t="str">
        <x:v>D5</x:v>
      </x:c>
      <x:c r="R1033" s="44" t="str">
        <x:v>D5</x:v>
      </x:c>
      <x:c r="S1033" s="44" t="str">
        <x:v>D5</x:v>
      </x:c>
      <x:c r="T1033" s="44" t="str">
        <x:v>shift_code</x:v>
      </x:c>
      <x:c r="U1033" s="44" t="str">
        <x:v>U15</x:v>
      </x:c>
      <x:c r="V1033" s="44" t="str">
        <x:v>[2048,800,2144,856]</x:v>
      </x:c>
      <x:c r="W1033" s="44" t="str">
        <x:v>[[2048,800],[2144,800],[2144,856],[2048,856]]</x:v>
      </x:c>
      <x:c r="X1033" s="44" t="str">
        <x:v>[[2082,814],[2110,814],[2110,843],[2082,843]]</x:v>
      </x:c>
      <x:c r="Y1033" s="44" t="str">
        <x:v>layout_bounds</x:v>
      </x:c>
      <x:c r="Z1033" s="44" t="str">
        <x:v>[0,800,224,856]</x:v>
      </x:c>
      <x:c r="AA1033" s="44" t="str">
        <x:v>[[0,800],[224,800],[224,856],[0,856]]</x:v>
      </x:c>
      <x:c r="AB1033" s="44" t="str">
        <x:v>images/schedule_0002_clean_grid.png</x:v>
      </x:c>
    </x:row>
    <x:row r="1034">
      <x:c r="A1034" s="44" t="str">
        <x:v>schedule_0002</x:v>
      </x:c>
      <x:c r="B1034" s="44" t="str">
        <x:v>clean_grid</x:v>
      </x:c>
      <x:c r="C1034" s="44" t="n">
        <x:v>2</x:v>
      </x:c>
      <x:c r="D1034" s="44" t="n">
        <x:v>5</x:v>
      </x:c>
      <x:c r="E1034" s="44" t="str">
        <x:v>페이지 2/5</x:v>
      </x:c>
      <x:c r="F1034" s="44" t="str">
        <x:v>SCHEDULE_0002_R012</x:v>
      </x:c>
      <x:c r="G1034" s="44" t="n">
        <x:v>12</x:v>
      </x:c>
      <x:c r="H1034" s="44" t="str">
        <x:v>박은영</x:v>
      </x:c>
      <x:c r="I1034" s="44" t="str">
        <x:v>박</x:v>
      </x:c>
      <x:c r="J1034" s="44" t="n">
        <x:v>3</x:v>
      </x:c>
      <x:c r="K1034" s="44" t="n">
        <x:v>4192074</x:v>
      </x:c>
      <x:c r="L1034" s="44" t="n">
        <x:v>1983</x:v>
      </x:c>
      <x:c r="M1034" s="44" t="str">
        <x:v>female</x:v>
      </x:c>
      <x:c r="N1034" s="44" t="str">
        <x:v>병동</x:v>
      </x:c>
      <x:c r="O1034" s="44" t="n">
        <x:v>21</x:v>
      </x:c>
      <x:c r="P1034" s="44" t="str">
        <x:v>2026-04-21</x:v>
      </x:c>
      <x:c r="Q1034" s="44" t="str">
        <x:v>SD</x:v>
      </x:c>
      <x:c r="R1034" s="44" t="str">
        <x:v>SD</x:v>
      </x:c>
      <x:c r="S1034" s="44" t="str">
        <x:v>SD</x:v>
      </x:c>
      <x:c r="T1034" s="44" t="str">
        <x:v>shift_code</x:v>
      </x:c>
      <x:c r="U1034" s="44" t="str">
        <x:v>V15</x:v>
      </x:c>
      <x:c r="V1034" s="44" t="str">
        <x:v>[2144,800,2240,856]</x:v>
      </x:c>
      <x:c r="W1034" s="44" t="str">
        <x:v>[[2144,800],[2240,800],[2240,856],[2144,856]]</x:v>
      </x:c>
      <x:c r="X1034" s="44" t="str">
        <x:v>[[2178,814],[2206,814],[2206,843],[2178,843]]</x:v>
      </x:c>
      <x:c r="Y1034" s="44" t="str">
        <x:v>layout_bounds</x:v>
      </x:c>
      <x:c r="Z1034" s="44" t="str">
        <x:v>[0,800,224,856]</x:v>
      </x:c>
      <x:c r="AA1034" s="44" t="str">
        <x:v>[[0,800],[224,800],[224,856],[0,856]]</x:v>
      </x:c>
      <x:c r="AB1034" s="44" t="str">
        <x:v>images/schedule_0002_clean_grid.png</x:v>
      </x:c>
    </x:row>
    <x:row r="1035">
      <x:c r="A1035" s="44" t="str">
        <x:v>schedule_0002</x:v>
      </x:c>
      <x:c r="B1035" s="44" t="str">
        <x:v>clean_grid</x:v>
      </x:c>
      <x:c r="C1035" s="44" t="n">
        <x:v>2</x:v>
      </x:c>
      <x:c r="D1035" s="44" t="n">
        <x:v>5</x:v>
      </x:c>
      <x:c r="E1035" s="44" t="str">
        <x:v>페이지 2/5</x:v>
      </x:c>
      <x:c r="F1035" s="44" t="str">
        <x:v>SCHEDULE_0002_R012</x:v>
      </x:c>
      <x:c r="G1035" s="44" t="n">
        <x:v>12</x:v>
      </x:c>
      <x:c r="H1035" s="44" t="str">
        <x:v>박은영</x:v>
      </x:c>
      <x:c r="I1035" s="44" t="str">
        <x:v>박</x:v>
      </x:c>
      <x:c r="J1035" s="44" t="n">
        <x:v>3</x:v>
      </x:c>
      <x:c r="K1035" s="44" t="n">
        <x:v>4192074</x:v>
      </x:c>
      <x:c r="L1035" s="44" t="n">
        <x:v>1983</x:v>
      </x:c>
      <x:c r="M1035" s="44" t="str">
        <x:v>female</x:v>
      </x:c>
      <x:c r="N1035" s="44" t="str">
        <x:v>병동</x:v>
      </x:c>
      <x:c r="O1035" s="44" t="n">
        <x:v>22</x:v>
      </x:c>
      <x:c r="P1035" s="44" t="str">
        <x:v>2026-04-22</x:v>
      </x:c>
      <x:c r="Q1035" s="44" t="str">
        <x:v>X</x:v>
      </x:c>
      <x:c r="R1035" s="44" t="str">
        <x:v>X</x:v>
      </x:c>
      <x:c r="S1035" s="44" t="str">
        <x:v>X</x:v>
      </x:c>
      <x:c r="T1035" s="44" t="str">
        <x:v>shift_code</x:v>
      </x:c>
      <x:c r="U1035" s="44" t="str">
        <x:v>W15</x:v>
      </x:c>
      <x:c r="V1035" s="44" t="str">
        <x:v>[2240,800,2336,856]</x:v>
      </x:c>
      <x:c r="W1035" s="44" t="str">
        <x:v>[[2240,800],[2336,800],[2336,856],[2240,856]]</x:v>
      </x:c>
      <x:c r="X1035" s="44" t="str">
        <x:v>[[2280,814],[2296,814],[2296,843],[2280,843]]</x:v>
      </x:c>
      <x:c r="Y1035" s="44" t="str">
        <x:v>layout_bounds</x:v>
      </x:c>
      <x:c r="Z1035" s="44" t="str">
        <x:v>[0,800,224,856]</x:v>
      </x:c>
      <x:c r="AA1035" s="44" t="str">
        <x:v>[[0,800],[224,800],[224,856],[0,856]]</x:v>
      </x:c>
      <x:c r="AB1035" s="44" t="str">
        <x:v>images/schedule_0002_clean_grid.png</x:v>
      </x:c>
    </x:row>
    <x:row r="1036">
      <x:c r="A1036" s="44" t="str">
        <x:v>schedule_0002</x:v>
      </x:c>
      <x:c r="B1036" s="44" t="str">
        <x:v>clean_grid</x:v>
      </x:c>
      <x:c r="C1036" s="44" t="n">
        <x:v>2</x:v>
      </x:c>
      <x:c r="D1036" s="44" t="n">
        <x:v>5</x:v>
      </x:c>
      <x:c r="E1036" s="44" t="str">
        <x:v>페이지 2/5</x:v>
      </x:c>
      <x:c r="F1036" s="44" t="str">
        <x:v>SCHEDULE_0002_R012</x:v>
      </x:c>
      <x:c r="G1036" s="44" t="n">
        <x:v>12</x:v>
      </x:c>
      <x:c r="H1036" s="44" t="str">
        <x:v>박은영</x:v>
      </x:c>
      <x:c r="I1036" s="44" t="str">
        <x:v>박</x:v>
      </x:c>
      <x:c r="J1036" s="44" t="n">
        <x:v>3</x:v>
      </x:c>
      <x:c r="K1036" s="44" t="n">
        <x:v>4192074</x:v>
      </x:c>
      <x:c r="L1036" s="44" t="n">
        <x:v>1983</x:v>
      </x:c>
      <x:c r="M1036" s="44" t="str">
        <x:v>female</x:v>
      </x:c>
      <x:c r="N1036" s="44" t="str">
        <x:v>병동</x:v>
      </x:c>
      <x:c r="O1036" s="44" t="n">
        <x:v>23</x:v>
      </x:c>
      <x:c r="P1036" s="44" t="str">
        <x:v>2026-04-23</x:v>
      </x:c>
      <x:c r="Q1036" s="44" t="str">
        <x:v>S</x:v>
      </x:c>
      <x:c r="R1036" s="44" t="str">
        <x:v>S</x:v>
      </x:c>
      <x:c r="S1036" s="44" t="str">
        <x:v>S</x:v>
      </x:c>
      <x:c r="T1036" s="44" t="str">
        <x:v>shift_code</x:v>
      </x:c>
      <x:c r="U1036" s="44" t="str">
        <x:v>X15</x:v>
      </x:c>
      <x:c r="V1036" s="44" t="str">
        <x:v>[2336,800,2432,856]</x:v>
      </x:c>
      <x:c r="W1036" s="44" t="str">
        <x:v>[[2336,800],[2432,800],[2432,856],[2336,856]]</x:v>
      </x:c>
      <x:c r="X1036" s="44" t="str">
        <x:v>[[2376,814],[2392,814],[2392,843],[2376,843]]</x:v>
      </x:c>
      <x:c r="Y1036" s="44" t="str">
        <x:v>layout_bounds</x:v>
      </x:c>
      <x:c r="Z1036" s="44" t="str">
        <x:v>[0,800,224,856]</x:v>
      </x:c>
      <x:c r="AA1036" s="44" t="str">
        <x:v>[[0,800],[224,800],[224,856],[0,856]]</x:v>
      </x:c>
      <x:c r="AB1036" s="44" t="str">
        <x:v>images/schedule_0002_clean_grid.png</x:v>
      </x:c>
    </x:row>
    <x:row r="1037">
      <x:c r="A1037" s="44" t="str">
        <x:v>schedule_0002</x:v>
      </x:c>
      <x:c r="B1037" s="44" t="str">
        <x:v>clean_grid</x:v>
      </x:c>
      <x:c r="C1037" s="44" t="n">
        <x:v>2</x:v>
      </x:c>
      <x:c r="D1037" s="44" t="n">
        <x:v>5</x:v>
      </x:c>
      <x:c r="E1037" s="44" t="str">
        <x:v>페이지 2/5</x:v>
      </x:c>
      <x:c r="F1037" s="44" t="str">
        <x:v>SCHEDULE_0002_R012</x:v>
      </x:c>
      <x:c r="G1037" s="44" t="n">
        <x:v>12</x:v>
      </x:c>
      <x:c r="H1037" s="44" t="str">
        <x:v>박은영</x:v>
      </x:c>
      <x:c r="I1037" s="44" t="str">
        <x:v>박</x:v>
      </x:c>
      <x:c r="J1037" s="44" t="n">
        <x:v>3</x:v>
      </x:c>
      <x:c r="K1037" s="44" t="n">
        <x:v>4192074</x:v>
      </x:c>
      <x:c r="L1037" s="44" t="n">
        <x:v>1983</x:v>
      </x:c>
      <x:c r="M1037" s="44" t="str">
        <x:v>female</x:v>
      </x:c>
      <x:c r="N1037" s="44" t="str">
        <x:v>병동</x:v>
      </x:c>
      <x:c r="O1037" s="44" t="n">
        <x:v>24</x:v>
      </x:c>
      <x:c r="P1037" s="44" t="str">
        <x:v>2026-04-24</x:v>
      </x:c>
      <x:c r="Q1037" s="44" t="str">
        <x:v>A</x:v>
      </x:c>
      <x:c r="R1037" s="44" t="str">
        <x:v>A</x:v>
      </x:c>
      <x:c r="S1037" s="44" t="str">
        <x:v>A</x:v>
      </x:c>
      <x:c r="T1037" s="44" t="str">
        <x:v>shift_code</x:v>
      </x:c>
      <x:c r="U1037" s="44" t="str">
        <x:v>Y15</x:v>
      </x:c>
      <x:c r="V1037" s="44" t="str">
        <x:v>[2432,800,2528,856]</x:v>
      </x:c>
      <x:c r="W1037" s="44" t="str">
        <x:v>[[2432,800],[2528,800],[2528,856],[2432,856]]</x:v>
      </x:c>
      <x:c r="X1037" s="44" t="str">
        <x:v>[[2472,814],[2488,814],[2488,843],[2472,843]]</x:v>
      </x:c>
      <x:c r="Y1037" s="44" t="str">
        <x:v>layout_bounds</x:v>
      </x:c>
      <x:c r="Z1037" s="44" t="str">
        <x:v>[0,800,224,856]</x:v>
      </x:c>
      <x:c r="AA1037" s="44" t="str">
        <x:v>[[0,800],[224,800],[224,856],[0,856]]</x:v>
      </x:c>
      <x:c r="AB1037" s="44" t="str">
        <x:v>images/schedule_0002_clean_grid.png</x:v>
      </x:c>
    </x:row>
    <x:row r="1038">
      <x:c r="A1038" s="44" t="str">
        <x:v>schedule_0002</x:v>
      </x:c>
      <x:c r="B1038" s="44" t="str">
        <x:v>clean_grid</x:v>
      </x:c>
      <x:c r="C1038" s="44" t="n">
        <x:v>2</x:v>
      </x:c>
      <x:c r="D1038" s="44" t="n">
        <x:v>5</x:v>
      </x:c>
      <x:c r="E1038" s="44" t="str">
        <x:v>페이지 2/5</x:v>
      </x:c>
      <x:c r="F1038" s="44" t="str">
        <x:v>SCHEDULE_0002_R012</x:v>
      </x:c>
      <x:c r="G1038" s="44" t="n">
        <x:v>12</x:v>
      </x:c>
      <x:c r="H1038" s="44" t="str">
        <x:v>박은영</x:v>
      </x:c>
      <x:c r="I1038" s="44" t="str">
        <x:v>박</x:v>
      </x:c>
      <x:c r="J1038" s="44" t="n">
        <x:v>3</x:v>
      </x:c>
      <x:c r="K1038" s="44" t="n">
        <x:v>4192074</x:v>
      </x:c>
      <x:c r="L1038" s="44" t="n">
        <x:v>1983</x:v>
      </x:c>
      <x:c r="M1038" s="44" t="str">
        <x:v>female</x:v>
      </x:c>
      <x:c r="N1038" s="44" t="str">
        <x:v>병동</x:v>
      </x:c>
      <x:c r="O1038" s="44" t="n">
        <x:v>25</x:v>
      </x:c>
      <x:c r="P1038" s="44" t="str">
        <x:v>2026-04-25</x:v>
      </x:c>
      <x:c r="Q1038" s="44" t="str">
        <x:v>ONC</x:v>
      </x:c>
      <x:c r="R1038" s="44" t="str">
        <x:v>ONC</x:v>
      </x:c>
      <x:c r="S1038" s="44" t="str">
        <x:v>ONC</x:v>
      </x:c>
      <x:c r="T1038" s="44" t="str">
        <x:v>shift_code</x:v>
      </x:c>
      <x:c r="U1038" s="44" t="str">
        <x:v>Z15</x:v>
      </x:c>
      <x:c r="V1038" s="44" t="str">
        <x:v>[2528,800,2624,856]</x:v>
      </x:c>
      <x:c r="W1038" s="44" t="str">
        <x:v>[[2528,800],[2624,800],[2624,856],[2528,856]]</x:v>
      </x:c>
      <x:c r="X1038" s="44" t="str">
        <x:v>[[2559,816],[2593,816],[2593,840],[2559,840]]</x:v>
      </x:c>
      <x:c r="Y1038" s="44" t="str">
        <x:v>layout_bounds</x:v>
      </x:c>
      <x:c r="Z1038" s="44" t="str">
        <x:v>[0,800,224,856]</x:v>
      </x:c>
      <x:c r="AA1038" s="44" t="str">
        <x:v>[[0,800],[224,800],[224,856],[0,856]]</x:v>
      </x:c>
      <x:c r="AB1038" s="44" t="str">
        <x:v>images/schedule_0002_clean_grid.png</x:v>
      </x:c>
    </x:row>
    <x:row r="1039">
      <x:c r="A1039" s="44" t="str">
        <x:v>schedule_0002</x:v>
      </x:c>
      <x:c r="B1039" s="44" t="str">
        <x:v>clean_grid</x:v>
      </x:c>
      <x:c r="C1039" s="44" t="n">
        <x:v>2</x:v>
      </x:c>
      <x:c r="D1039" s="44" t="n">
        <x:v>5</x:v>
      </x:c>
      <x:c r="E1039" s="44" t="str">
        <x:v>페이지 2/5</x:v>
      </x:c>
      <x:c r="F1039" s="44" t="str">
        <x:v>SCHEDULE_0002_R012</x:v>
      </x:c>
      <x:c r="G1039" s="44" t="n">
        <x:v>12</x:v>
      </x:c>
      <x:c r="H1039" s="44" t="str">
        <x:v>박은영</x:v>
      </x:c>
      <x:c r="I1039" s="44" t="str">
        <x:v>박</x:v>
      </x:c>
      <x:c r="J1039" s="44" t="n">
        <x:v>3</x:v>
      </x:c>
      <x:c r="K1039" s="44" t="n">
        <x:v>4192074</x:v>
      </x:c>
      <x:c r="L1039" s="44" t="n">
        <x:v>1983</x:v>
      </x:c>
      <x:c r="M1039" s="44" t="str">
        <x:v>female</x:v>
      </x:c>
      <x:c r="N1039" s="44" t="str">
        <x:v>병동</x:v>
      </x:c>
      <x:c r="O1039" s="44" t="n">
        <x:v>26</x:v>
      </x:c>
      <x:c r="P1039" s="44" t="str">
        <x:v>2026-04-26</x:v>
      </x:c>
      <x:c r="Q1039" s="44" t="str">
        <x:v>PH</x:v>
      </x:c>
      <x:c r="R1039" s="44" t="str">
        <x:v>pH</x:v>
      </x:c>
      <x:c r="S1039" s="44" t="str">
        <x:v>pH</x:v>
      </x:c>
      <x:c r="T1039" s="44" t="str">
        <x:v>shift_code</x:v>
      </x:c>
      <x:c r="U1039" s="44" t="str">
        <x:v>AA15</x:v>
      </x:c>
      <x:c r="V1039" s="44" t="str">
        <x:v>[2624,800,2720,856]</x:v>
      </x:c>
      <x:c r="W1039" s="44" t="str">
        <x:v>[[2624,800],[2720,800],[2720,856],[2624,856]]</x:v>
      </x:c>
      <x:c r="X1039" s="44" t="str">
        <x:v>[[2658,814],[2686,814],[2686,843],[2658,843]]</x:v>
      </x:c>
      <x:c r="Y1039" s="44" t="str">
        <x:v>layout_bounds</x:v>
      </x:c>
      <x:c r="Z1039" s="44" t="str">
        <x:v>[0,800,224,856]</x:v>
      </x:c>
      <x:c r="AA1039" s="44" t="str">
        <x:v>[[0,800],[224,800],[224,856],[0,856]]</x:v>
      </x:c>
      <x:c r="AB1039" s="44" t="str">
        <x:v>images/schedule_0002_clean_grid.png</x:v>
      </x:c>
    </x:row>
    <x:row r="1040">
      <x:c r="A1040" s="44" t="str">
        <x:v>schedule_0002</x:v>
      </x:c>
      <x:c r="B1040" s="44" t="str">
        <x:v>clean_grid</x:v>
      </x:c>
      <x:c r="C1040" s="44" t="n">
        <x:v>2</x:v>
      </x:c>
      <x:c r="D1040" s="44" t="n">
        <x:v>5</x:v>
      </x:c>
      <x:c r="E1040" s="44" t="str">
        <x:v>페이지 2/5</x:v>
      </x:c>
      <x:c r="F1040" s="44" t="str">
        <x:v>SCHEDULE_0002_R012</x:v>
      </x:c>
      <x:c r="G1040" s="44" t="n">
        <x:v>12</x:v>
      </x:c>
      <x:c r="H1040" s="44" t="str">
        <x:v>박은영</x:v>
      </x:c>
      <x:c r="I1040" s="44" t="str">
        <x:v>박</x:v>
      </x:c>
      <x:c r="J1040" s="44" t="n">
        <x:v>3</x:v>
      </x:c>
      <x:c r="K1040" s="44" t="n">
        <x:v>4192074</x:v>
      </x:c>
      <x:c r="L1040" s="44" t="n">
        <x:v>1983</x:v>
      </x:c>
      <x:c r="M1040" s="44" t="str">
        <x:v>female</x:v>
      </x:c>
      <x:c r="N1040" s="44" t="str">
        <x:v>병동</x:v>
      </x:c>
      <x:c r="O1040" s="44" t="n">
        <x:v>27</x:v>
      </x:c>
      <x:c r="P1040" s="44" t="str">
        <x:v>2026-04-27</x:v>
      </x:c>
      <x:c r="Q1040" s="44" t="str">
        <x:v>—</x:v>
      </x:c>
      <x:c r="R1040" s="44" t="str">
        <x:v>—</x:v>
      </x:c>
      <x:c r="S1040" s="44" t="str">
        <x:v>—</x:v>
      </x:c>
      <x:c r="T1040" s="44" t="str">
        <x:v>shift_code</x:v>
      </x:c>
      <x:c r="U1040" s="44" t="str">
        <x:v>AB15</x:v>
      </x:c>
      <x:c r="V1040" s="44" t="str">
        <x:v>[2720,800,2816,856]</x:v>
      </x:c>
      <x:c r="W1040" s="44" t="str">
        <x:v>[[2720,800],[2816,800],[2816,856],[2720,856]]</x:v>
      </x:c>
      <x:c r="X1040" s="44" t="str">
        <x:v>[[2760,814],[2776,814],[2776,843],[2760,843]]</x:v>
      </x:c>
      <x:c r="Y1040" s="44" t="str">
        <x:v>layout_bounds</x:v>
      </x:c>
      <x:c r="Z1040" s="44" t="str">
        <x:v>[0,800,224,856]</x:v>
      </x:c>
      <x:c r="AA1040" s="44" t="str">
        <x:v>[[0,800],[224,800],[224,856],[0,856]]</x:v>
      </x:c>
      <x:c r="AB1040" s="44" t="str">
        <x:v>images/schedule_0002_clean_grid.png</x:v>
      </x:c>
    </x:row>
    <x:row r="1041">
      <x:c r="A1041" s="44" t="str">
        <x:v>schedule_0002</x:v>
      </x:c>
      <x:c r="B1041" s="44" t="str">
        <x:v>clean_grid</x:v>
      </x:c>
      <x:c r="C1041" s="44" t="n">
        <x:v>2</x:v>
      </x:c>
      <x:c r="D1041" s="44" t="n">
        <x:v>5</x:v>
      </x:c>
      <x:c r="E1041" s="44" t="str">
        <x:v>페이지 2/5</x:v>
      </x:c>
      <x:c r="F1041" s="44" t="str">
        <x:v>SCHEDULE_0002_R012</x:v>
      </x:c>
      <x:c r="G1041" s="44" t="n">
        <x:v>12</x:v>
      </x:c>
      <x:c r="H1041" s="44" t="str">
        <x:v>박은영</x:v>
      </x:c>
      <x:c r="I1041" s="44" t="str">
        <x:v>박</x:v>
      </x:c>
      <x:c r="J1041" s="44" t="n">
        <x:v>3</x:v>
      </x:c>
      <x:c r="K1041" s="44" t="n">
        <x:v>4192074</x:v>
      </x:c>
      <x:c r="L1041" s="44" t="n">
        <x:v>1983</x:v>
      </x:c>
      <x:c r="M1041" s="44" t="str">
        <x:v>female</x:v>
      </x:c>
      <x:c r="N1041" s="44" t="str">
        <x:v>병동</x:v>
      </x:c>
      <x:c r="O1041" s="44" t="n">
        <x:v>28</x:v>
      </x:c>
      <x:c r="P1041" s="44" t="str">
        <x:v>2026-04-28</x:v>
      </x:c>
      <x:c r="Q1041" s="44" t="str">
        <x:v>MID</x:v>
      </x:c>
      <x:c r="R1041" s="44" t="str">
        <x:v>MId</x:v>
      </x:c>
      <x:c r="S1041" s="44" t="str">
        <x:v>MId</x:v>
      </x:c>
      <x:c r="T1041" s="44" t="str">
        <x:v>shift_code</x:v>
      </x:c>
      <x:c r="U1041" s="44" t="str">
        <x:v>AC15</x:v>
      </x:c>
      <x:c r="V1041" s="44" t="str">
        <x:v>[2816,800,2912,856]</x:v>
      </x:c>
      <x:c r="W1041" s="44" t="str">
        <x:v>[[2816,800],[2912,800],[2912,856],[2816,856]]</x:v>
      </x:c>
      <x:c r="X1041" s="44" t="str">
        <x:v>[[2847,816],[2881,816],[2881,840],[2847,840]]</x:v>
      </x:c>
      <x:c r="Y1041" s="44" t="str">
        <x:v>layout_bounds</x:v>
      </x:c>
      <x:c r="Z1041" s="44" t="str">
        <x:v>[0,800,224,856]</x:v>
      </x:c>
      <x:c r="AA1041" s="44" t="str">
        <x:v>[[0,800],[224,800],[224,856],[0,856]]</x:v>
      </x:c>
      <x:c r="AB1041" s="44" t="str">
        <x:v>images/schedule_0002_clean_grid.png</x:v>
      </x:c>
    </x:row>
    <x:row r="1042">
      <x:c r="A1042" s="44" t="str">
        <x:v>schedule_0002</x:v>
      </x:c>
      <x:c r="B1042" s="44" t="str">
        <x:v>clean_grid</x:v>
      </x:c>
      <x:c r="C1042" s="44" t="n">
        <x:v>2</x:v>
      </x:c>
      <x:c r="D1042" s="44" t="n">
        <x:v>5</x:v>
      </x:c>
      <x:c r="E1042" s="44" t="str">
        <x:v>페이지 2/5</x:v>
      </x:c>
      <x:c r="F1042" s="44" t="str">
        <x:v>SCHEDULE_0002_R012</x:v>
      </x:c>
      <x:c r="G1042" s="44" t="n">
        <x:v>12</x:v>
      </x:c>
      <x:c r="H1042" s="44" t="str">
        <x:v>박은영</x:v>
      </x:c>
      <x:c r="I1042" s="44" t="str">
        <x:v>박</x:v>
      </x:c>
      <x:c r="J1042" s="44" t="n">
        <x:v>3</x:v>
      </x:c>
      <x:c r="K1042" s="44" t="n">
        <x:v>4192074</x:v>
      </x:c>
      <x:c r="L1042" s="44" t="n">
        <x:v>1983</x:v>
      </x:c>
      <x:c r="M1042" s="44" t="str">
        <x:v>female</x:v>
      </x:c>
      <x:c r="N1042" s="44" t="str">
        <x:v>병동</x:v>
      </x:c>
      <x:c r="O1042" s="44" t="n">
        <x:v>29</x:v>
      </x:c>
      <x:c r="P1042" s="44" t="str">
        <x:v>2026-04-29</x:v>
      </x:c>
      <x:c r="Q1042" s="44" t="str">
        <x:v>MID</x:v>
      </x:c>
      <x:c r="R1042" s="44" t="str">
        <x:v>MID</x:v>
      </x:c>
      <x:c r="S1042" s="44" t="str">
        <x:v>MID</x:v>
      </x:c>
      <x:c r="T1042" s="44" t="str">
        <x:v>shift_code</x:v>
      </x:c>
      <x:c r="U1042" s="44" t="str">
        <x:v>AD15</x:v>
      </x:c>
      <x:c r="V1042" s="44" t="str">
        <x:v>[2912,800,3008,856]</x:v>
      </x:c>
      <x:c r="W1042" s="44" t="str">
        <x:v>[[2912,800],[3008,800],[3008,856],[2912,856]]</x:v>
      </x:c>
      <x:c r="X1042" s="44" t="str">
        <x:v>[[2943,816],[2977,816],[2977,840],[2943,840]]</x:v>
      </x:c>
      <x:c r="Y1042" s="44" t="str">
        <x:v>layout_bounds</x:v>
      </x:c>
      <x:c r="Z1042" s="44" t="str">
        <x:v>[0,800,224,856]</x:v>
      </x:c>
      <x:c r="AA1042" s="44" t="str">
        <x:v>[[0,800],[224,800],[224,856],[0,856]]</x:v>
      </x:c>
      <x:c r="AB1042" s="44" t="str">
        <x:v>images/schedule_0002_clean_grid.png</x:v>
      </x:c>
    </x:row>
    <x:row r="1043">
      <x:c r="A1043" s="44" t="str">
        <x:v>schedule_0002</x:v>
      </x:c>
      <x:c r="B1043" s="44" t="str">
        <x:v>clean_grid</x:v>
      </x:c>
      <x:c r="C1043" s="44" t="n">
        <x:v>2</x:v>
      </x:c>
      <x:c r="D1043" s="44" t="n">
        <x:v>5</x:v>
      </x:c>
      <x:c r="E1043" s="44" t="str">
        <x:v>페이지 2/5</x:v>
      </x:c>
      <x:c r="F1043" s="44" t="str">
        <x:v>SCHEDULE_0002_R012</x:v>
      </x:c>
      <x:c r="G1043" s="44" t="n">
        <x:v>12</x:v>
      </x:c>
      <x:c r="H1043" s="44" t="str">
        <x:v>박은영</x:v>
      </x:c>
      <x:c r="I1043" s="44" t="str">
        <x:v>박</x:v>
      </x:c>
      <x:c r="J1043" s="44" t="n">
        <x:v>3</x:v>
      </x:c>
      <x:c r="K1043" s="44" t="n">
        <x:v>4192074</x:v>
      </x:c>
      <x:c r="L1043" s="44" t="n">
        <x:v>1983</x:v>
      </x:c>
      <x:c r="M1043" s="44" t="str">
        <x:v>female</x:v>
      </x:c>
      <x:c r="N1043" s="44" t="str">
        <x:v>병동</x:v>
      </x:c>
      <x:c r="O1043" s="44" t="n">
        <x:v>30</x:v>
      </x:c>
      <x:c r="P1043" s="44" t="str">
        <x:v>2026-04-30</x:v>
      </x:c>
      <x:c r="Q1043" s="44" t="str">
        <x:v>N</x:v>
      </x:c>
      <x:c r="R1043" s="44" t="str">
        <x:v>N</x:v>
      </x:c>
      <x:c r="S1043" s="44" t="str">
        <x:v>N</x:v>
      </x:c>
      <x:c r="T1043" s="44" t="str">
        <x:v>shift_code</x:v>
      </x:c>
      <x:c r="U1043" s="44" t="str">
        <x:v>AE15</x:v>
      </x:c>
      <x:c r="V1043" s="44" t="str">
        <x:v>[3008,800,3104,856]</x:v>
      </x:c>
      <x:c r="W1043" s="44" t="str">
        <x:v>[[3008,800],[3104,800],[3104,856],[3008,856]]</x:v>
      </x:c>
      <x:c r="X1043" s="44" t="str">
        <x:v>[[3048,814],[3064,814],[3064,843],[3048,843]]</x:v>
      </x:c>
      <x:c r="Y1043" s="44" t="str">
        <x:v>layout_bounds</x:v>
      </x:c>
      <x:c r="Z1043" s="44" t="str">
        <x:v>[0,800,224,856]</x:v>
      </x:c>
      <x:c r="AA1043" s="44" t="str">
        <x:v>[[0,800],[224,800],[224,856],[0,856]]</x:v>
      </x:c>
      <x:c r="AB1043" s="44" t="str">
        <x:v>images/schedule_0002_clean_grid.png</x:v>
      </x:c>
    </x:row>
    <x:row r="1044">
      <x:c r="A1044" s="44" t="str">
        <x:v>schedule_0002</x:v>
      </x:c>
      <x:c r="B1044" s="44" t="str">
        <x:v>clean_grid</x:v>
      </x:c>
      <x:c r="C1044" s="44" t="n">
        <x:v>2</x:v>
      </x:c>
      <x:c r="D1044" s="44" t="n">
        <x:v>5</x:v>
      </x:c>
      <x:c r="E1044" s="44" t="str">
        <x:v>페이지 2/5</x:v>
      </x:c>
      <x:c r="F1044" s="44" t="str">
        <x:v>SCHEDULE_0002_R013</x:v>
      </x:c>
      <x:c r="G1044" s="44" t="n">
        <x:v>13</x:v>
      </x:c>
      <x:c r="H1044" s="44" t="str">
        <x:v>백지혜</x:v>
      </x:c>
      <x:c r="I1044" s="44" t="str">
        <x:v>백</x:v>
      </x:c>
      <x:c r="J1044" s="44" t="n">
        <x:v>28</x:v>
      </x:c>
      <x:c r="K1044" s="44" t="n">
        <x:v>381986</x:v>
      </x:c>
      <x:c r="L1044" s="44" t="n">
        <x:v>1993</x:v>
      </x:c>
      <x:c r="M1044" s="44" t="str">
        <x:v>female</x:v>
      </x:c>
      <x:c r="N1044" s="44" t="str">
        <x:v>병동</x:v>
      </x:c>
      <x:c r="O1044" s="44" t="n">
        <x:v>1</x:v>
      </x:c>
      <x:c r="P1044" s="44" t="str">
        <x:v>2026-04-01</x:v>
      </x:c>
      <x:c r="Q1044" s="44" t="str">
        <x:v>OC</x:v>
      </x:c>
      <x:c r="R1044" s="44" t="str">
        <x:v>OC</x:v>
      </x:c>
      <x:c r="S1044" s="44" t="str">
        <x:v>OC</x:v>
      </x:c>
      <x:c r="T1044" s="44" t="str">
        <x:v>shift_code</x:v>
      </x:c>
      <x:c r="U1044" s="44" t="str">
        <x:v>B16</x:v>
      </x:c>
      <x:c r="V1044" s="44" t="str">
        <x:v>[224,856,320,912]</x:v>
      </x:c>
      <x:c r="W1044" s="44" t="str">
        <x:v>[[224,856],[320,856],[320,912],[224,912]]</x:v>
      </x:c>
      <x:c r="X1044" s="44" t="str">
        <x:v>[[258,870],[286,870],[286,899],[258,899]]</x:v>
      </x:c>
      <x:c r="Y1044" s="44" t="str">
        <x:v>layout_bounds</x:v>
      </x:c>
      <x:c r="Z1044" s="44" t="str">
        <x:v>[0,856,224,912]</x:v>
      </x:c>
      <x:c r="AA1044" s="44" t="str">
        <x:v>[[0,856],[224,856],[224,912],[0,912]]</x:v>
      </x:c>
      <x:c r="AB1044" s="44" t="str">
        <x:v>images/schedule_0002_clean_grid.png</x:v>
      </x:c>
    </x:row>
    <x:row r="1045">
      <x:c r="A1045" s="44" t="str">
        <x:v>schedule_0002</x:v>
      </x:c>
      <x:c r="B1045" s="44" t="str">
        <x:v>clean_grid</x:v>
      </x:c>
      <x:c r="C1045" s="44" t="n">
        <x:v>2</x:v>
      </x:c>
      <x:c r="D1045" s="44" t="n">
        <x:v>5</x:v>
      </x:c>
      <x:c r="E1045" s="44" t="str">
        <x:v>페이지 2/5</x:v>
      </x:c>
      <x:c r="F1045" s="44" t="str">
        <x:v>SCHEDULE_0002_R013</x:v>
      </x:c>
      <x:c r="G1045" s="44" t="n">
        <x:v>13</x:v>
      </x:c>
      <x:c r="H1045" s="44" t="str">
        <x:v>백지혜</x:v>
      </x:c>
      <x:c r="I1045" s="44" t="str">
        <x:v>백</x:v>
      </x:c>
      <x:c r="J1045" s="44" t="n">
        <x:v>28</x:v>
      </x:c>
      <x:c r="K1045" s="44" t="n">
        <x:v>381986</x:v>
      </x:c>
      <x:c r="L1045" s="44" t="n">
        <x:v>1993</x:v>
      </x:c>
      <x:c r="M1045" s="44" t="str">
        <x:v>female</x:v>
      </x:c>
      <x:c r="N1045" s="44" t="str">
        <x:v>병동</x:v>
      </x:c>
      <x:c r="O1045" s="44" t="n">
        <x:v>2</x:v>
      </x:c>
      <x:c r="P1045" s="44" t="str">
        <x:v>2026-04-02</x:v>
      </x:c>
      <x:c r="Q1045" s="44" t="str">
        <x:v>Off</x:v>
      </x:c>
      <x:c r="R1045" s="44" t="str">
        <x:v>OFf</x:v>
      </x:c>
      <x:c r="S1045" s="44" t="str">
        <x:v>OFf</x:v>
      </x:c>
      <x:c r="T1045" s="44" t="str">
        <x:v>shift_code</x:v>
      </x:c>
      <x:c r="U1045" s="44" t="str">
        <x:v>C16</x:v>
      </x:c>
      <x:c r="V1045" s="44" t="str">
        <x:v>[320,856,416,912]</x:v>
      </x:c>
      <x:c r="W1045" s="44" t="str">
        <x:v>[[320,856],[416,856],[416,912],[320,912]]</x:v>
      </x:c>
      <x:c r="X1045" s="44" t="str">
        <x:v>[[351,872],[385,872],[385,896],[351,896]]</x:v>
      </x:c>
      <x:c r="Y1045" s="44" t="str">
        <x:v>layout_bounds</x:v>
      </x:c>
      <x:c r="Z1045" s="44" t="str">
        <x:v>[0,856,224,912]</x:v>
      </x:c>
      <x:c r="AA1045" s="44" t="str">
        <x:v>[[0,856],[224,856],[224,912],[0,912]]</x:v>
      </x:c>
      <x:c r="AB1045" s="44" t="str">
        <x:v>images/schedule_0002_clean_grid.png</x:v>
      </x:c>
    </x:row>
    <x:row r="1046">
      <x:c r="A1046" s="44" t="str">
        <x:v>schedule_0002</x:v>
      </x:c>
      <x:c r="B1046" s="44" t="str">
        <x:v>clean_grid</x:v>
      </x:c>
      <x:c r="C1046" s="44" t="n">
        <x:v>2</x:v>
      </x:c>
      <x:c r="D1046" s="44" t="n">
        <x:v>5</x:v>
      </x:c>
      <x:c r="E1046" s="44" t="str">
        <x:v>페이지 2/5</x:v>
      </x:c>
      <x:c r="F1046" s="44" t="str">
        <x:v>SCHEDULE_0002_R013</x:v>
      </x:c>
      <x:c r="G1046" s="44" t="n">
        <x:v>13</x:v>
      </x:c>
      <x:c r="H1046" s="44" t="str">
        <x:v>백지혜</x:v>
      </x:c>
      <x:c r="I1046" s="44" t="str">
        <x:v>백</x:v>
      </x:c>
      <x:c r="J1046" s="44" t="n">
        <x:v>28</x:v>
      </x:c>
      <x:c r="K1046" s="44" t="n">
        <x:v>381986</x:v>
      </x:c>
      <x:c r="L1046" s="44" t="n">
        <x:v>1993</x:v>
      </x:c>
      <x:c r="M1046" s="44" t="str">
        <x:v>female</x:v>
      </x:c>
      <x:c r="N1046" s="44" t="str">
        <x:v>병동</x:v>
      </x:c>
      <x:c r="O1046" s="44" t="n">
        <x:v>3</x:v>
      </x:c>
      <x:c r="P1046" s="44" t="str">
        <x:v>2026-04-03</x:v>
      </x:c>
      <x:c r="Q1046" s="44" t="str">
        <x:v>—</x:v>
      </x:c>
      <x:c r="R1046" s="44" t="str">
        <x:v>—</x:v>
      </x:c>
      <x:c r="S1046" s="44" t="str">
        <x:v>—</x:v>
      </x:c>
      <x:c r="T1046" s="44" t="str">
        <x:v>shift_code</x:v>
      </x:c>
      <x:c r="U1046" s="44" t="str">
        <x:v>D16</x:v>
      </x:c>
      <x:c r="V1046" s="44" t="str">
        <x:v>[416,856,512,912]</x:v>
      </x:c>
      <x:c r="W1046" s="44" t="str">
        <x:v>[[416,856],[512,856],[512,912],[416,912]]</x:v>
      </x:c>
      <x:c r="X1046" s="44" t="str">
        <x:v>[[456,870],[472,870],[472,899],[456,899]]</x:v>
      </x:c>
      <x:c r="Y1046" s="44" t="str">
        <x:v>layout_bounds</x:v>
      </x:c>
      <x:c r="Z1046" s="44" t="str">
        <x:v>[0,856,224,912]</x:v>
      </x:c>
      <x:c r="AA1046" s="44" t="str">
        <x:v>[[0,856],[224,856],[224,912],[0,912]]</x:v>
      </x:c>
      <x:c r="AB1046" s="44" t="str">
        <x:v>images/schedule_0002_clean_grid.png</x:v>
      </x:c>
    </x:row>
    <x:row r="1047">
      <x:c r="A1047" s="44" t="str">
        <x:v>schedule_0002</x:v>
      </x:c>
      <x:c r="B1047" s="44" t="str">
        <x:v>clean_grid</x:v>
      </x:c>
      <x:c r="C1047" s="44" t="n">
        <x:v>2</x:v>
      </x:c>
      <x:c r="D1047" s="44" t="n">
        <x:v>5</x:v>
      </x:c>
      <x:c r="E1047" s="44" t="str">
        <x:v>페이지 2/5</x:v>
      </x:c>
      <x:c r="F1047" s="44" t="str">
        <x:v>SCHEDULE_0002_R013</x:v>
      </x:c>
      <x:c r="G1047" s="44" t="n">
        <x:v>13</x:v>
      </x:c>
      <x:c r="H1047" s="44" t="str">
        <x:v>백지혜</x:v>
      </x:c>
      <x:c r="I1047" s="44" t="str">
        <x:v>백</x:v>
      </x:c>
      <x:c r="J1047" s="44" t="n">
        <x:v>28</x:v>
      </x:c>
      <x:c r="K1047" s="44" t="n">
        <x:v>381986</x:v>
      </x:c>
      <x:c r="L1047" s="44" t="n">
        <x:v>1993</x:v>
      </x:c>
      <x:c r="M1047" s="44" t="str">
        <x:v>female</x:v>
      </x:c>
      <x:c r="N1047" s="44" t="str">
        <x:v>병동</x:v>
      </x:c>
      <x:c r="O1047" s="44" t="n">
        <x:v>4</x:v>
      </x:c>
      <x:c r="P1047" s="44" t="str">
        <x:v>2026-04-04</x:v>
      </x:c>
      <x:c r="Q1047" s="44" t="str">
        <x:v>O</x:v>
      </x:c>
      <x:c r="R1047" s="44" t="str">
        <x:v>O</x:v>
      </x:c>
      <x:c r="S1047" s="44" t="str">
        <x:v>O</x:v>
      </x:c>
      <x:c r="T1047" s="44" t="str">
        <x:v>shift_code</x:v>
      </x:c>
      <x:c r="U1047" s="44" t="str">
        <x:v>E16</x:v>
      </x:c>
      <x:c r="V1047" s="44" t="str">
        <x:v>[512,856,608,912]</x:v>
      </x:c>
      <x:c r="W1047" s="44" t="str">
        <x:v>[[512,856],[608,856],[608,912],[512,912]]</x:v>
      </x:c>
      <x:c r="X1047" s="44" t="str">
        <x:v>[[552,870],[568,870],[568,899],[552,899]]</x:v>
      </x:c>
      <x:c r="Y1047" s="44" t="str">
        <x:v>layout_bounds</x:v>
      </x:c>
      <x:c r="Z1047" s="44" t="str">
        <x:v>[0,856,224,912]</x:v>
      </x:c>
      <x:c r="AA1047" s="44" t="str">
        <x:v>[[0,856],[224,856],[224,912],[0,912]]</x:v>
      </x:c>
      <x:c r="AB1047" s="44" t="str">
        <x:v>images/schedule_0002_clean_grid.png</x:v>
      </x:c>
    </x:row>
    <x:row r="1048">
      <x:c r="A1048" s="44" t="str">
        <x:v>schedule_0002</x:v>
      </x:c>
      <x:c r="B1048" s="44" t="str">
        <x:v>clean_grid</x:v>
      </x:c>
      <x:c r="C1048" s="44" t="n">
        <x:v>2</x:v>
      </x:c>
      <x:c r="D1048" s="44" t="n">
        <x:v>5</x:v>
      </x:c>
      <x:c r="E1048" s="44" t="str">
        <x:v>페이지 2/5</x:v>
      </x:c>
      <x:c r="F1048" s="44" t="str">
        <x:v>SCHEDULE_0002_R013</x:v>
      </x:c>
      <x:c r="G1048" s="44" t="n">
        <x:v>13</x:v>
      </x:c>
      <x:c r="H1048" s="44" t="str">
        <x:v>백지혜</x:v>
      </x:c>
      <x:c r="I1048" s="44" t="str">
        <x:v>백</x:v>
      </x:c>
      <x:c r="J1048" s="44" t="n">
        <x:v>28</x:v>
      </x:c>
      <x:c r="K1048" s="44" t="n">
        <x:v>381986</x:v>
      </x:c>
      <x:c r="L1048" s="44" t="n">
        <x:v>1993</x:v>
      </x:c>
      <x:c r="M1048" s="44" t="str">
        <x:v>female</x:v>
      </x:c>
      <x:c r="N1048" s="44" t="str">
        <x:v>병동</x:v>
      </x:c>
      <x:c r="O1048" s="44" t="n">
        <x:v>5</x:v>
      </x:c>
      <x:c r="P1048" s="44" t="str">
        <x:v>2026-04-05</x:v>
      </x:c>
      <x:c r="Q1048" s="44" t="str">
        <x:v>E</x:v>
      </x:c>
      <x:c r="R1048" s="44" t="str">
        <x:v>e</x:v>
      </x:c>
      <x:c r="S1048" s="44" t="str">
        <x:v>e</x:v>
      </x:c>
      <x:c r="T1048" s="44" t="str">
        <x:v>shift_code</x:v>
      </x:c>
      <x:c r="U1048" s="44" t="str">
        <x:v>F16</x:v>
      </x:c>
      <x:c r="V1048" s="44" t="str">
        <x:v>[608,856,704,912]</x:v>
      </x:c>
      <x:c r="W1048" s="44" t="str">
        <x:v>[[608,856],[704,856],[704,912],[608,912]]</x:v>
      </x:c>
      <x:c r="X1048" s="44" t="str">
        <x:v>[[648,870],[664,870],[664,899],[648,899]]</x:v>
      </x:c>
      <x:c r="Y1048" s="44" t="str">
        <x:v>layout_bounds</x:v>
      </x:c>
      <x:c r="Z1048" s="44" t="str">
        <x:v>[0,856,224,912]</x:v>
      </x:c>
      <x:c r="AA1048" s="44" t="str">
        <x:v>[[0,856],[224,856],[224,912],[0,912]]</x:v>
      </x:c>
      <x:c r="AB1048" s="44" t="str">
        <x:v>images/schedule_0002_clean_grid.png</x:v>
      </x:c>
    </x:row>
    <x:row r="1049">
      <x:c r="A1049" s="44" t="str">
        <x:v>schedule_0002</x:v>
      </x:c>
      <x:c r="B1049" s="44" t="str">
        <x:v>clean_grid</x:v>
      </x:c>
      <x:c r="C1049" s="44" t="n">
        <x:v>2</x:v>
      </x:c>
      <x:c r="D1049" s="44" t="n">
        <x:v>5</x:v>
      </x:c>
      <x:c r="E1049" s="44" t="str">
        <x:v>페이지 2/5</x:v>
      </x:c>
      <x:c r="F1049" s="44" t="str">
        <x:v>SCHEDULE_0002_R013</x:v>
      </x:c>
      <x:c r="G1049" s="44" t="n">
        <x:v>13</x:v>
      </x:c>
      <x:c r="H1049" s="44" t="str">
        <x:v>백지혜</x:v>
      </x:c>
      <x:c r="I1049" s="44" t="str">
        <x:v>백</x:v>
      </x:c>
      <x:c r="J1049" s="44" t="n">
        <x:v>28</x:v>
      </x:c>
      <x:c r="K1049" s="44" t="n">
        <x:v>381986</x:v>
      </x:c>
      <x:c r="L1049" s="44" t="n">
        <x:v>1993</x:v>
      </x:c>
      <x:c r="M1049" s="44" t="str">
        <x:v>female</x:v>
      </x:c>
      <x:c r="N1049" s="44" t="str">
        <x:v>병동</x:v>
      </x:c>
      <x:c r="O1049" s="44" t="n">
        <x:v>6</x:v>
      </x:c>
      <x:c r="P1049" s="44" t="str">
        <x:v>2026-04-06</x:v>
      </x:c>
      <x:c r="Q1049" s="44" t="str">
        <x:v>E</x:v>
      </x:c>
      <x:c r="R1049" s="44" t="str">
        <x:v>E</x:v>
      </x:c>
      <x:c r="S1049" s="44" t="str">
        <x:v>E</x:v>
      </x:c>
      <x:c r="T1049" s="44" t="str">
        <x:v>shift_code</x:v>
      </x:c>
      <x:c r="U1049" s="44" t="str">
        <x:v>G16</x:v>
      </x:c>
      <x:c r="V1049" s="44" t="str">
        <x:v>[704,856,800,912]</x:v>
      </x:c>
      <x:c r="W1049" s="44" t="str">
        <x:v>[[704,856],[800,856],[800,912],[704,912]]</x:v>
      </x:c>
      <x:c r="X1049" s="44" t="str">
        <x:v>[[744,870],[760,870],[760,899],[744,899]]</x:v>
      </x:c>
      <x:c r="Y1049" s="44" t="str">
        <x:v>layout_bounds</x:v>
      </x:c>
      <x:c r="Z1049" s="44" t="str">
        <x:v>[0,856,224,912]</x:v>
      </x:c>
      <x:c r="AA1049" s="44" t="str">
        <x:v>[[0,856],[224,856],[224,912],[0,912]]</x:v>
      </x:c>
      <x:c r="AB1049" s="44" t="str">
        <x:v>images/schedule_0002_clean_grid.png</x:v>
      </x:c>
    </x:row>
    <x:row r="1050">
      <x:c r="A1050" s="44" t="str">
        <x:v>schedule_0002</x:v>
      </x:c>
      <x:c r="B1050" s="44" t="str">
        <x:v>clean_grid</x:v>
      </x:c>
      <x:c r="C1050" s="44" t="n">
        <x:v>2</x:v>
      </x:c>
      <x:c r="D1050" s="44" t="n">
        <x:v>5</x:v>
      </x:c>
      <x:c r="E1050" s="44" t="str">
        <x:v>페이지 2/5</x:v>
      </x:c>
      <x:c r="F1050" s="44" t="str">
        <x:v>SCHEDULE_0002_R013</x:v>
      </x:c>
      <x:c r="G1050" s="44" t="n">
        <x:v>13</x:v>
      </x:c>
      <x:c r="H1050" s="44" t="str">
        <x:v>백지혜</x:v>
      </x:c>
      <x:c r="I1050" s="44" t="str">
        <x:v>백</x:v>
      </x:c>
      <x:c r="J1050" s="44" t="n">
        <x:v>28</x:v>
      </x:c>
      <x:c r="K1050" s="44" t="n">
        <x:v>381986</x:v>
      </x:c>
      <x:c r="L1050" s="44" t="n">
        <x:v>1993</x:v>
      </x:c>
      <x:c r="M1050" s="44" t="str">
        <x:v>female</x:v>
      </x:c>
      <x:c r="N1050" s="44" t="str">
        <x:v>병동</x:v>
      </x:c>
      <x:c r="O1050" s="44" t="n">
        <x:v>7</x:v>
      </x:c>
      <x:c r="P1050" s="44" t="str">
        <x:v>2026-04-07</x:v>
      </x:c>
      <x:c r="Q1050" s="44" t="str">
        <x:v>O</x:v>
      </x:c>
      <x:c r="R1050" s="44" t="str">
        <x:v>O</x:v>
      </x:c>
      <x:c r="S1050" s="44" t="str">
        <x:v>O</x:v>
      </x:c>
      <x:c r="T1050" s="44" t="str">
        <x:v>shift_code</x:v>
      </x:c>
      <x:c r="U1050" s="44" t="str">
        <x:v>H16</x:v>
      </x:c>
      <x:c r="V1050" s="44" t="str">
        <x:v>[800,856,896,912]</x:v>
      </x:c>
      <x:c r="W1050" s="44" t="str">
        <x:v>[[800,856],[896,856],[896,912],[800,912]]</x:v>
      </x:c>
      <x:c r="X1050" s="44" t="str">
        <x:v>[[840,870],[856,870],[856,899],[840,899]]</x:v>
      </x:c>
      <x:c r="Y1050" s="44" t="str">
        <x:v>layout_bounds</x:v>
      </x:c>
      <x:c r="Z1050" s="44" t="str">
        <x:v>[0,856,224,912]</x:v>
      </x:c>
      <x:c r="AA1050" s="44" t="str">
        <x:v>[[0,856],[224,856],[224,912],[0,912]]</x:v>
      </x:c>
      <x:c r="AB1050" s="44" t="str">
        <x:v>images/schedule_0002_clean_grid.png</x:v>
      </x:c>
    </x:row>
    <x:row r="1051">
      <x:c r="A1051" s="44" t="str">
        <x:v>schedule_0002</x:v>
      </x:c>
      <x:c r="B1051" s="44" t="str">
        <x:v>clean_grid</x:v>
      </x:c>
      <x:c r="C1051" s="44" t="n">
        <x:v>2</x:v>
      </x:c>
      <x:c r="D1051" s="44" t="n">
        <x:v>5</x:v>
      </x:c>
      <x:c r="E1051" s="44" t="str">
        <x:v>페이지 2/5</x:v>
      </x:c>
      <x:c r="F1051" s="44" t="str">
        <x:v>SCHEDULE_0002_R013</x:v>
      </x:c>
      <x:c r="G1051" s="44" t="n">
        <x:v>13</x:v>
      </x:c>
      <x:c r="H1051" s="44" t="str">
        <x:v>백지혜</x:v>
      </x:c>
      <x:c r="I1051" s="44" t="str">
        <x:v>백</x:v>
      </x:c>
      <x:c r="J1051" s="44" t="n">
        <x:v>28</x:v>
      </x:c>
      <x:c r="K1051" s="44" t="n">
        <x:v>381986</x:v>
      </x:c>
      <x:c r="L1051" s="44" t="n">
        <x:v>1993</x:v>
      </x:c>
      <x:c r="M1051" s="44" t="str">
        <x:v>female</x:v>
      </x:c>
      <x:c r="N1051" s="44" t="str">
        <x:v>병동</x:v>
      </x:c>
      <x:c r="O1051" s="44" t="n">
        <x:v>8</x:v>
      </x:c>
      <x:c r="P1051" s="44" t="str">
        <x:v>2026-04-08</x:v>
      </x:c>
      <x:c r="Q1051" s="44" t="str">
        <x:v>Off</x:v>
      </x:c>
      <x:c r="R1051" s="44" t="str">
        <x:v>Off</x:v>
      </x:c>
      <x:c r="S1051" s="44" t="str">
        <x:v>Off</x:v>
      </x:c>
      <x:c r="T1051" s="44" t="str">
        <x:v>shift_code</x:v>
      </x:c>
      <x:c r="U1051" s="44" t="str">
        <x:v>I16</x:v>
      </x:c>
      <x:c r="V1051" s="44" t="str">
        <x:v>[896,856,992,912]</x:v>
      </x:c>
      <x:c r="W1051" s="44" t="str">
        <x:v>[[896,856],[992,856],[992,912],[896,912]]</x:v>
      </x:c>
      <x:c r="X1051" s="44" t="str">
        <x:v>[[927,872],[961,872],[961,896],[927,896]]</x:v>
      </x:c>
      <x:c r="Y1051" s="44" t="str">
        <x:v>layout_bounds</x:v>
      </x:c>
      <x:c r="Z1051" s="44" t="str">
        <x:v>[0,856,224,912]</x:v>
      </x:c>
      <x:c r="AA1051" s="44" t="str">
        <x:v>[[0,856],[224,856],[224,912],[0,912]]</x:v>
      </x:c>
      <x:c r="AB1051" s="44" t="str">
        <x:v>images/schedule_0002_clean_grid.png</x:v>
      </x:c>
    </x:row>
    <x:row r="1052">
      <x:c r="A1052" s="44" t="str">
        <x:v>schedule_0002</x:v>
      </x:c>
      <x:c r="B1052" s="44" t="str">
        <x:v>clean_grid</x:v>
      </x:c>
      <x:c r="C1052" s="44" t="n">
        <x:v>2</x:v>
      </x:c>
      <x:c r="D1052" s="44" t="n">
        <x:v>5</x:v>
      </x:c>
      <x:c r="E1052" s="44" t="str">
        <x:v>페이지 2/5</x:v>
      </x:c>
      <x:c r="F1052" s="44" t="str">
        <x:v>SCHEDULE_0002_R013</x:v>
      </x:c>
      <x:c r="G1052" s="44" t="n">
        <x:v>13</x:v>
      </x:c>
      <x:c r="H1052" s="44" t="str">
        <x:v>백지혜</x:v>
      </x:c>
      <x:c r="I1052" s="44" t="str">
        <x:v>백</x:v>
      </x:c>
      <x:c r="J1052" s="44" t="n">
        <x:v>28</x:v>
      </x:c>
      <x:c r="K1052" s="44" t="n">
        <x:v>381986</x:v>
      </x:c>
      <x:c r="L1052" s="44" t="n">
        <x:v>1993</x:v>
      </x:c>
      <x:c r="M1052" s="44" t="str">
        <x:v>female</x:v>
      </x:c>
      <x:c r="N1052" s="44" t="str">
        <x:v>병동</x:v>
      </x:c>
      <x:c r="O1052" s="44" t="n">
        <x:v>9</x:v>
      </x:c>
      <x:c r="P1052" s="44" t="str">
        <x:v>2026-04-09</x:v>
      </x:c>
      <x:c r="Q1052" s="44" t="str">
        <x:v>RD</x:v>
      </x:c>
      <x:c r="R1052" s="44" t="str">
        <x:v>Rd</x:v>
      </x:c>
      <x:c r="S1052" s="44" t="str">
        <x:v>Rd</x:v>
      </x:c>
      <x:c r="T1052" s="44" t="str">
        <x:v>shift_code</x:v>
      </x:c>
      <x:c r="U1052" s="44" t="str">
        <x:v>J16</x:v>
      </x:c>
      <x:c r="V1052" s="44" t="str">
        <x:v>[992,856,1088,912]</x:v>
      </x:c>
      <x:c r="W1052" s="44" t="str">
        <x:v>[[992,856],[1088,856],[1088,912],[992,912]]</x:v>
      </x:c>
      <x:c r="X1052" s="44" t="str">
        <x:v>[[1026,870],[1054,870],[1054,899],[1026,899]]</x:v>
      </x:c>
      <x:c r="Y1052" s="44" t="str">
        <x:v>layout_bounds</x:v>
      </x:c>
      <x:c r="Z1052" s="44" t="str">
        <x:v>[0,856,224,912]</x:v>
      </x:c>
      <x:c r="AA1052" s="44" t="str">
        <x:v>[[0,856],[224,856],[224,912],[0,912]]</x:v>
      </x:c>
      <x:c r="AB1052" s="44" t="str">
        <x:v>images/schedule_0002_clean_grid.png</x:v>
      </x:c>
    </x:row>
    <x:row r="1053">
      <x:c r="A1053" s="44" t="str">
        <x:v>schedule_0002</x:v>
      </x:c>
      <x:c r="B1053" s="44" t="str">
        <x:v>clean_grid</x:v>
      </x:c>
      <x:c r="C1053" s="44" t="n">
        <x:v>2</x:v>
      </x:c>
      <x:c r="D1053" s="44" t="n">
        <x:v>5</x:v>
      </x:c>
      <x:c r="E1053" s="44" t="str">
        <x:v>페이지 2/5</x:v>
      </x:c>
      <x:c r="F1053" s="44" t="str">
        <x:v>SCHEDULE_0002_R013</x:v>
      </x:c>
      <x:c r="G1053" s="44" t="n">
        <x:v>13</x:v>
      </x:c>
      <x:c r="H1053" s="44" t="str">
        <x:v>백지혜</x:v>
      </x:c>
      <x:c r="I1053" s="44" t="str">
        <x:v>백</x:v>
      </x:c>
      <x:c r="J1053" s="44" t="n">
        <x:v>28</x:v>
      </x:c>
      <x:c r="K1053" s="44" t="n">
        <x:v>381986</x:v>
      </x:c>
      <x:c r="L1053" s="44" t="n">
        <x:v>1993</x:v>
      </x:c>
      <x:c r="M1053" s="44" t="str">
        <x:v>female</x:v>
      </x:c>
      <x:c r="N1053" s="44" t="str">
        <x:v>병동</x:v>
      </x:c>
      <x:c r="O1053" s="44" t="n">
        <x:v>10</x:v>
      </x:c>
      <x:c r="P1053" s="44" t="str">
        <x:v>2026-04-10</x:v>
      </x:c>
      <x:c r="Q1053" s="44" t="str">
        <x:v>TRN</x:v>
      </x:c>
      <x:c r="R1053" s="44" t="str">
        <x:v>TRN</x:v>
      </x:c>
      <x:c r="S1053" s="44" t="str">
        <x:v>TRN</x:v>
      </x:c>
      <x:c r="T1053" s="44" t="str">
        <x:v>shift_code</x:v>
      </x:c>
      <x:c r="U1053" s="44" t="str">
        <x:v>K16</x:v>
      </x:c>
      <x:c r="V1053" s="44" t="str">
        <x:v>[1088,856,1184,912]</x:v>
      </x:c>
      <x:c r="W1053" s="44" t="str">
        <x:v>[[1088,856],[1184,856],[1184,912],[1088,912]]</x:v>
      </x:c>
      <x:c r="X1053" s="44" t="str">
        <x:v>[[1119,872],[1153,872],[1153,896],[1119,896]]</x:v>
      </x:c>
      <x:c r="Y1053" s="44" t="str">
        <x:v>layout_bounds</x:v>
      </x:c>
      <x:c r="Z1053" s="44" t="str">
        <x:v>[0,856,224,912]</x:v>
      </x:c>
      <x:c r="AA1053" s="44" t="str">
        <x:v>[[0,856],[224,856],[224,912],[0,912]]</x:v>
      </x:c>
      <x:c r="AB1053" s="44" t="str">
        <x:v>images/schedule_0002_clean_grid.png</x:v>
      </x:c>
    </x:row>
    <x:row r="1054">
      <x:c r="A1054" s="44" t="str">
        <x:v>schedule_0002</x:v>
      </x:c>
      <x:c r="B1054" s="44" t="str">
        <x:v>clean_grid</x:v>
      </x:c>
      <x:c r="C1054" s="44" t="n">
        <x:v>2</x:v>
      </x:c>
      <x:c r="D1054" s="44" t="n">
        <x:v>5</x:v>
      </x:c>
      <x:c r="E1054" s="44" t="str">
        <x:v>페이지 2/5</x:v>
      </x:c>
      <x:c r="F1054" s="44" t="str">
        <x:v>SCHEDULE_0002_R013</x:v>
      </x:c>
      <x:c r="G1054" s="44" t="n">
        <x:v>13</x:v>
      </x:c>
      <x:c r="H1054" s="44" t="str">
        <x:v>백지혜</x:v>
      </x:c>
      <x:c r="I1054" s="44" t="str">
        <x:v>백</x:v>
      </x:c>
      <x:c r="J1054" s="44" t="n">
        <x:v>28</x:v>
      </x:c>
      <x:c r="K1054" s="44" t="n">
        <x:v>381986</x:v>
      </x:c>
      <x:c r="L1054" s="44" t="n">
        <x:v>1993</x:v>
      </x:c>
      <x:c r="M1054" s="44" t="str">
        <x:v>female</x:v>
      </x:c>
      <x:c r="N1054" s="44" t="str">
        <x:v>병동</x:v>
      </x:c>
      <x:c r="O1054" s="44" t="n">
        <x:v>11</x:v>
      </x:c>
      <x:c r="P1054" s="44" t="str">
        <x:v>2026-04-11</x:v>
      </x:c>
      <x:c r="Q1054" s="44" t="str">
        <x:v>NB</x:v>
      </x:c>
      <x:c r="R1054" s="44" t="str">
        <x:v>nB</x:v>
      </x:c>
      <x:c r="S1054" s="44" t="str">
        <x:v>nB</x:v>
      </x:c>
      <x:c r="T1054" s="44" t="str">
        <x:v>shift_code</x:v>
      </x:c>
      <x:c r="U1054" s="44" t="str">
        <x:v>L16</x:v>
      </x:c>
      <x:c r="V1054" s="44" t="str">
        <x:v>[1184,856,1280,912]</x:v>
      </x:c>
      <x:c r="W1054" s="44" t="str">
        <x:v>[[1184,856],[1280,856],[1280,912],[1184,912]]</x:v>
      </x:c>
      <x:c r="X1054" s="44" t="str">
        <x:v>[[1218,870],[1246,870],[1246,899],[1218,899]]</x:v>
      </x:c>
      <x:c r="Y1054" s="44" t="str">
        <x:v>layout_bounds</x:v>
      </x:c>
      <x:c r="Z1054" s="44" t="str">
        <x:v>[0,856,224,912]</x:v>
      </x:c>
      <x:c r="AA1054" s="44" t="str">
        <x:v>[[0,856],[224,856],[224,912],[0,912]]</x:v>
      </x:c>
      <x:c r="AB1054" s="44" t="str">
        <x:v>images/schedule_0002_clean_grid.png</x:v>
      </x:c>
    </x:row>
    <x:row r="1055">
      <x:c r="A1055" s="44" t="str">
        <x:v>schedule_0002</x:v>
      </x:c>
      <x:c r="B1055" s="44" t="str">
        <x:v>clean_grid</x:v>
      </x:c>
      <x:c r="C1055" s="44" t="n">
        <x:v>2</x:v>
      </x:c>
      <x:c r="D1055" s="44" t="n">
        <x:v>5</x:v>
      </x:c>
      <x:c r="E1055" s="44" t="str">
        <x:v>페이지 2/5</x:v>
      </x:c>
      <x:c r="F1055" s="44" t="str">
        <x:v>SCHEDULE_0002_R013</x:v>
      </x:c>
      <x:c r="G1055" s="44" t="n">
        <x:v>13</x:v>
      </x:c>
      <x:c r="H1055" s="44" t="str">
        <x:v>백지혜</x:v>
      </x:c>
      <x:c r="I1055" s="44" t="str">
        <x:v>백</x:v>
      </x:c>
      <x:c r="J1055" s="44" t="n">
        <x:v>28</x:v>
      </x:c>
      <x:c r="K1055" s="44" t="n">
        <x:v>381986</x:v>
      </x:c>
      <x:c r="L1055" s="44" t="n">
        <x:v>1993</x:v>
      </x:c>
      <x:c r="M1055" s="44" t="str">
        <x:v>female</x:v>
      </x:c>
      <x:c r="N1055" s="44" t="str">
        <x:v>병동</x:v>
      </x:c>
      <x:c r="O1055" s="44" t="n">
        <x:v>12</x:v>
      </x:c>
      <x:c r="P1055" s="44" t="str">
        <x:v>2026-04-12</x:v>
      </x:c>
      <x:c r="Q1055" s="44" t="str">
        <x:v>PH</x:v>
      </x:c>
      <x:c r="R1055" s="44" t="str">
        <x:v>pH</x:v>
      </x:c>
      <x:c r="S1055" s="44" t="str">
        <x:v>pH</x:v>
      </x:c>
      <x:c r="T1055" s="44" t="str">
        <x:v>shift_code</x:v>
      </x:c>
      <x:c r="U1055" s="44" t="str">
        <x:v>M16</x:v>
      </x:c>
      <x:c r="V1055" s="44" t="str">
        <x:v>[1280,856,1376,912]</x:v>
      </x:c>
      <x:c r="W1055" s="44" t="str">
        <x:v>[[1280,856],[1376,856],[1376,912],[1280,912]]</x:v>
      </x:c>
      <x:c r="X1055" s="44" t="str">
        <x:v>[[1314,870],[1342,870],[1342,899],[1314,899]]</x:v>
      </x:c>
      <x:c r="Y1055" s="44" t="str">
        <x:v>layout_bounds</x:v>
      </x:c>
      <x:c r="Z1055" s="44" t="str">
        <x:v>[0,856,224,912]</x:v>
      </x:c>
      <x:c r="AA1055" s="44" t="str">
        <x:v>[[0,856],[224,856],[224,912],[0,912]]</x:v>
      </x:c>
      <x:c r="AB1055" s="44" t="str">
        <x:v>images/schedule_0002_clean_grid.png</x:v>
      </x:c>
    </x:row>
    <x:row r="1056">
      <x:c r="A1056" s="44" t="str">
        <x:v>schedule_0002</x:v>
      </x:c>
      <x:c r="B1056" s="44" t="str">
        <x:v>clean_grid</x:v>
      </x:c>
      <x:c r="C1056" s="44" t="n">
        <x:v>2</x:v>
      </x:c>
      <x:c r="D1056" s="44" t="n">
        <x:v>5</x:v>
      </x:c>
      <x:c r="E1056" s="44" t="str">
        <x:v>페이지 2/5</x:v>
      </x:c>
      <x:c r="F1056" s="44" t="str">
        <x:v>SCHEDULE_0002_R013</x:v>
      </x:c>
      <x:c r="G1056" s="44" t="n">
        <x:v>13</x:v>
      </x:c>
      <x:c r="H1056" s="44" t="str">
        <x:v>백지혜</x:v>
      </x:c>
      <x:c r="I1056" s="44" t="str">
        <x:v>백</x:v>
      </x:c>
      <x:c r="J1056" s="44" t="n">
        <x:v>28</x:v>
      </x:c>
      <x:c r="K1056" s="44" t="n">
        <x:v>381986</x:v>
      </x:c>
      <x:c r="L1056" s="44" t="n">
        <x:v>1993</x:v>
      </x:c>
      <x:c r="M1056" s="44" t="str">
        <x:v>female</x:v>
      </x:c>
      <x:c r="N1056" s="44" t="str">
        <x:v>병동</x:v>
      </x:c>
      <x:c r="O1056" s="44" t="n">
        <x:v>13</x:v>
      </x:c>
      <x:c r="P1056" s="44" t="str">
        <x:v>2026-04-13</x:v>
      </x:c>
      <x:c r="Q1056" s="44" t="str">
        <x:v>RO</x:v>
      </x:c>
      <x:c r="R1056" s="44" t="str">
        <x:v>RO</x:v>
      </x:c>
      <x:c r="S1056" s="44" t="str">
        <x:v>RO</x:v>
      </x:c>
      <x:c r="T1056" s="44" t="str">
        <x:v>shift_code</x:v>
      </x:c>
      <x:c r="U1056" s="44" t="str">
        <x:v>N16</x:v>
      </x:c>
      <x:c r="V1056" s="44" t="str">
        <x:v>[1376,856,1472,912]</x:v>
      </x:c>
      <x:c r="W1056" s="44" t="str">
        <x:v>[[1376,856],[1472,856],[1472,912],[1376,912]]</x:v>
      </x:c>
      <x:c r="X1056" s="44" t="str">
        <x:v>[[1410,870],[1438,870],[1438,899],[1410,899]]</x:v>
      </x:c>
      <x:c r="Y1056" s="44" t="str">
        <x:v>layout_bounds</x:v>
      </x:c>
      <x:c r="Z1056" s="44" t="str">
        <x:v>[0,856,224,912]</x:v>
      </x:c>
      <x:c r="AA1056" s="44" t="str">
        <x:v>[[0,856],[224,856],[224,912],[0,912]]</x:v>
      </x:c>
      <x:c r="AB1056" s="44" t="str">
        <x:v>images/schedule_0002_clean_grid.png</x:v>
      </x:c>
    </x:row>
    <x:row r="1057">
      <x:c r="A1057" s="44" t="str">
        <x:v>schedule_0002</x:v>
      </x:c>
      <x:c r="B1057" s="44" t="str">
        <x:v>clean_grid</x:v>
      </x:c>
      <x:c r="C1057" s="44" t="n">
        <x:v>2</x:v>
      </x:c>
      <x:c r="D1057" s="44" t="n">
        <x:v>5</x:v>
      </x:c>
      <x:c r="E1057" s="44" t="str">
        <x:v>페이지 2/5</x:v>
      </x:c>
      <x:c r="F1057" s="44" t="str">
        <x:v>SCHEDULE_0002_R013</x:v>
      </x:c>
      <x:c r="G1057" s="44" t="n">
        <x:v>13</x:v>
      </x:c>
      <x:c r="H1057" s="44" t="str">
        <x:v>백지혜</x:v>
      </x:c>
      <x:c r="I1057" s="44" t="str">
        <x:v>백</x:v>
      </x:c>
      <x:c r="J1057" s="44" t="n">
        <x:v>28</x:v>
      </x:c>
      <x:c r="K1057" s="44" t="n">
        <x:v>381986</x:v>
      </x:c>
      <x:c r="L1057" s="44" t="n">
        <x:v>1993</x:v>
      </x:c>
      <x:c r="M1057" s="44" t="str">
        <x:v>female</x:v>
      </x:c>
      <x:c r="N1057" s="44" t="str">
        <x:v>병동</x:v>
      </x:c>
      <x:c r="O1057" s="44" t="n">
        <x:v>14</x:v>
      </x:c>
      <x:c r="P1057" s="44" t="str">
        <x:v>2026-04-14</x:v>
      </x:c>
      <x:c r="Q1057" s="44" t="str">
        <x:v>RD</x:v>
      </x:c>
      <x:c r="R1057" s="44" t="str">
        <x:v>RD</x:v>
      </x:c>
      <x:c r="S1057" s="44" t="str">
        <x:v>RD</x:v>
      </x:c>
      <x:c r="T1057" s="44" t="str">
        <x:v>shift_code</x:v>
      </x:c>
      <x:c r="U1057" s="44" t="str">
        <x:v>O16</x:v>
      </x:c>
      <x:c r="V1057" s="44" t="str">
        <x:v>[1472,856,1568,912]</x:v>
      </x:c>
      <x:c r="W1057" s="44" t="str">
        <x:v>[[1472,856],[1568,856],[1568,912],[1472,912]]</x:v>
      </x:c>
      <x:c r="X1057" s="44" t="str">
        <x:v>[[1506,870],[1534,870],[1534,899],[1506,899]]</x:v>
      </x:c>
      <x:c r="Y1057" s="44" t="str">
        <x:v>layout_bounds</x:v>
      </x:c>
      <x:c r="Z1057" s="44" t="str">
        <x:v>[0,856,224,912]</x:v>
      </x:c>
      <x:c r="AA1057" s="44" t="str">
        <x:v>[[0,856],[224,856],[224,912],[0,912]]</x:v>
      </x:c>
      <x:c r="AB1057" s="44" t="str">
        <x:v>images/schedule_0002_clean_grid.png</x:v>
      </x:c>
    </x:row>
    <x:row r="1058">
      <x:c r="A1058" s="44" t="str">
        <x:v>schedule_0002</x:v>
      </x:c>
      <x:c r="B1058" s="44" t="str">
        <x:v>clean_grid</x:v>
      </x:c>
      <x:c r="C1058" s="44" t="n">
        <x:v>2</x:v>
      </x:c>
      <x:c r="D1058" s="44" t="n">
        <x:v>5</x:v>
      </x:c>
      <x:c r="E1058" s="44" t="str">
        <x:v>페이지 2/5</x:v>
      </x:c>
      <x:c r="F1058" s="44" t="str">
        <x:v>SCHEDULE_0002_R013</x:v>
      </x:c>
      <x:c r="G1058" s="44" t="n">
        <x:v>13</x:v>
      </x:c>
      <x:c r="H1058" s="44" t="str">
        <x:v>백지혜</x:v>
      </x:c>
      <x:c r="I1058" s="44" t="str">
        <x:v>백</x:v>
      </x:c>
      <x:c r="J1058" s="44" t="n">
        <x:v>28</x:v>
      </x:c>
      <x:c r="K1058" s="44" t="n">
        <x:v>381986</x:v>
      </x:c>
      <x:c r="L1058" s="44" t="n">
        <x:v>1993</x:v>
      </x:c>
      <x:c r="M1058" s="44" t="str">
        <x:v>female</x:v>
      </x:c>
      <x:c r="N1058" s="44" t="str">
        <x:v>병동</x:v>
      </x:c>
      <x:c r="O1058" s="44" t="n">
        <x:v>15</x:v>
      </x:c>
      <x:c r="P1058" s="44" t="str">
        <x:v>2026-04-15</x:v>
      </x:c>
      <x:c r="Q1058" s="44" t="str">
        <x:v>O</x:v>
      </x:c>
      <x:c r="R1058" s="44" t="str">
        <x:v>O</x:v>
      </x:c>
      <x:c r="S1058" s="44" t="str">
        <x:v>O</x:v>
      </x:c>
      <x:c r="T1058" s="44" t="str">
        <x:v>shift_code</x:v>
      </x:c>
      <x:c r="U1058" s="44" t="str">
        <x:v>P16</x:v>
      </x:c>
      <x:c r="V1058" s="44" t="str">
        <x:v>[1568,856,1664,912]</x:v>
      </x:c>
      <x:c r="W1058" s="44" t="str">
        <x:v>[[1568,856],[1664,856],[1664,912],[1568,912]]</x:v>
      </x:c>
      <x:c r="X1058" s="44" t="str">
        <x:v>[[1608,870],[1624,870],[1624,899],[1608,899]]</x:v>
      </x:c>
      <x:c r="Y1058" s="44" t="str">
        <x:v>layout_bounds</x:v>
      </x:c>
      <x:c r="Z1058" s="44" t="str">
        <x:v>[0,856,224,912]</x:v>
      </x:c>
      <x:c r="AA1058" s="44" t="str">
        <x:v>[[0,856],[224,856],[224,912],[0,912]]</x:v>
      </x:c>
      <x:c r="AB1058" s="44" t="str">
        <x:v>images/schedule_0002_clean_grid.png</x:v>
      </x:c>
    </x:row>
    <x:row r="1059">
      <x:c r="A1059" s="44" t="str">
        <x:v>schedule_0002</x:v>
      </x:c>
      <x:c r="B1059" s="44" t="str">
        <x:v>clean_grid</x:v>
      </x:c>
      <x:c r="C1059" s="44" t="n">
        <x:v>2</x:v>
      </x:c>
      <x:c r="D1059" s="44" t="n">
        <x:v>5</x:v>
      </x:c>
      <x:c r="E1059" s="44" t="str">
        <x:v>페이지 2/5</x:v>
      </x:c>
      <x:c r="F1059" s="44" t="str">
        <x:v>SCHEDULE_0002_R013</x:v>
      </x:c>
      <x:c r="G1059" s="44" t="n">
        <x:v>13</x:v>
      </x:c>
      <x:c r="H1059" s="44" t="str">
        <x:v>백지혜</x:v>
      </x:c>
      <x:c r="I1059" s="44" t="str">
        <x:v>백</x:v>
      </x:c>
      <x:c r="J1059" s="44" t="n">
        <x:v>28</x:v>
      </x:c>
      <x:c r="K1059" s="44" t="n">
        <x:v>381986</x:v>
      </x:c>
      <x:c r="L1059" s="44" t="n">
        <x:v>1993</x:v>
      </x:c>
      <x:c r="M1059" s="44" t="str">
        <x:v>female</x:v>
      </x:c>
      <x:c r="N1059" s="44" t="str">
        <x:v>병동</x:v>
      </x:c>
      <x:c r="O1059" s="44" t="n">
        <x:v>16</x:v>
      </x:c>
      <x:c r="P1059" s="44" t="str">
        <x:v>2026-04-16</x:v>
      </x:c>
      <x:c r="Q1059" s="44" t="str">
        <x:v>D</x:v>
      </x:c>
      <x:c r="R1059" s="44" t="str">
        <x:v>D</x:v>
      </x:c>
      <x:c r="S1059" s="44" t="str">
        <x:v>D</x:v>
      </x:c>
      <x:c r="T1059" s="44" t="str">
        <x:v>shift_code</x:v>
      </x:c>
      <x:c r="U1059" s="44" t="str">
        <x:v>Q16</x:v>
      </x:c>
      <x:c r="V1059" s="44" t="str">
        <x:v>[1664,856,1760,912]</x:v>
      </x:c>
      <x:c r="W1059" s="44" t="str">
        <x:v>[[1664,856],[1760,856],[1760,912],[1664,912]]</x:v>
      </x:c>
      <x:c r="X1059" s="44" t="str">
        <x:v>[[1704,870],[1720,870],[1720,899],[1704,899]]</x:v>
      </x:c>
      <x:c r="Y1059" s="44" t="str">
        <x:v>layout_bounds</x:v>
      </x:c>
      <x:c r="Z1059" s="44" t="str">
        <x:v>[0,856,224,912]</x:v>
      </x:c>
      <x:c r="AA1059" s="44" t="str">
        <x:v>[[0,856],[224,856],[224,912],[0,912]]</x:v>
      </x:c>
      <x:c r="AB1059" s="44" t="str">
        <x:v>images/schedule_0002_clean_grid.png</x:v>
      </x:c>
    </x:row>
    <x:row r="1060">
      <x:c r="A1060" s="44" t="str">
        <x:v>schedule_0002</x:v>
      </x:c>
      <x:c r="B1060" s="44" t="str">
        <x:v>clean_grid</x:v>
      </x:c>
      <x:c r="C1060" s="44" t="n">
        <x:v>2</x:v>
      </x:c>
      <x:c r="D1060" s="44" t="n">
        <x:v>5</x:v>
      </x:c>
      <x:c r="E1060" s="44" t="str">
        <x:v>페이지 2/5</x:v>
      </x:c>
      <x:c r="F1060" s="44" t="str">
        <x:v>SCHEDULE_0002_R013</x:v>
      </x:c>
      <x:c r="G1060" s="44" t="n">
        <x:v>13</x:v>
      </x:c>
      <x:c r="H1060" s="44" t="str">
        <x:v>백지혜</x:v>
      </x:c>
      <x:c r="I1060" s="44" t="str">
        <x:v>백</x:v>
      </x:c>
      <x:c r="J1060" s="44" t="n">
        <x:v>28</x:v>
      </x:c>
      <x:c r="K1060" s="44" t="n">
        <x:v>381986</x:v>
      </x:c>
      <x:c r="L1060" s="44" t="n">
        <x:v>1993</x:v>
      </x:c>
      <x:c r="M1060" s="44" t="str">
        <x:v>female</x:v>
      </x:c>
      <x:c r="N1060" s="44" t="str">
        <x:v>병동</x:v>
      </x:c>
      <x:c r="O1060" s="44" t="n">
        <x:v>17</x:v>
      </x:c>
      <x:c r="P1060" s="44" t="str">
        <x:v>2026-04-17</x:v>
      </x:c>
      <x:c r="Q1060" s="44" t="str">
        <x:v>D</x:v>
      </x:c>
      <x:c r="R1060" s="44" t="str">
        <x:v>D</x:v>
      </x:c>
      <x:c r="S1060" s="44" t="str">
        <x:v>D</x:v>
      </x:c>
      <x:c r="T1060" s="44" t="str">
        <x:v>shift_code</x:v>
      </x:c>
      <x:c r="U1060" s="44" t="str">
        <x:v>R16</x:v>
      </x:c>
      <x:c r="V1060" s="44" t="str">
        <x:v>[1760,856,1856,912]</x:v>
      </x:c>
      <x:c r="W1060" s="44" t="str">
        <x:v>[[1760,856],[1856,856],[1856,912],[1760,912]]</x:v>
      </x:c>
      <x:c r="X1060" s="44" t="str">
        <x:v>[[1800,870],[1816,870],[1816,899],[1800,899]]</x:v>
      </x:c>
      <x:c r="Y1060" s="44" t="str">
        <x:v>layout_bounds</x:v>
      </x:c>
      <x:c r="Z1060" s="44" t="str">
        <x:v>[0,856,224,912]</x:v>
      </x:c>
      <x:c r="AA1060" s="44" t="str">
        <x:v>[[0,856],[224,856],[224,912],[0,912]]</x:v>
      </x:c>
      <x:c r="AB1060" s="44" t="str">
        <x:v>images/schedule_0002_clean_grid.png</x:v>
      </x:c>
    </x:row>
    <x:row r="1061">
      <x:c r="A1061" s="44" t="str">
        <x:v>schedule_0002</x:v>
      </x:c>
      <x:c r="B1061" s="44" t="str">
        <x:v>clean_grid</x:v>
      </x:c>
      <x:c r="C1061" s="44" t="n">
        <x:v>2</x:v>
      </x:c>
      <x:c r="D1061" s="44" t="n">
        <x:v>5</x:v>
      </x:c>
      <x:c r="E1061" s="44" t="str">
        <x:v>페이지 2/5</x:v>
      </x:c>
      <x:c r="F1061" s="44" t="str">
        <x:v>SCHEDULE_0002_R013</x:v>
      </x:c>
      <x:c r="G1061" s="44" t="n">
        <x:v>13</x:v>
      </x:c>
      <x:c r="H1061" s="44" t="str">
        <x:v>백지혜</x:v>
      </x:c>
      <x:c r="I1061" s="44" t="str">
        <x:v>백</x:v>
      </x:c>
      <x:c r="J1061" s="44" t="n">
        <x:v>28</x:v>
      </x:c>
      <x:c r="K1061" s="44" t="n">
        <x:v>381986</x:v>
      </x:c>
      <x:c r="L1061" s="44" t="n">
        <x:v>1993</x:v>
      </x:c>
      <x:c r="M1061" s="44" t="str">
        <x:v>female</x:v>
      </x:c>
      <x:c r="N1061" s="44" t="str">
        <x:v>병동</x:v>
      </x:c>
      <x:c r="O1061" s="44" t="n">
        <x:v>18</x:v>
      </x:c>
      <x:c r="P1061" s="44" t="str">
        <x:v>2026-04-18</x:v>
      </x:c>
      <x:c r="Q1061" s="44" t="str">
        <x:v>D</x:v>
      </x:c>
      <x:c r="R1061" s="44" t="str">
        <x:v>D</x:v>
      </x:c>
      <x:c r="S1061" s="44" t="str">
        <x:v>D</x:v>
      </x:c>
      <x:c r="T1061" s="44" t="str">
        <x:v>shift_code</x:v>
      </x:c>
      <x:c r="U1061" s="44" t="str">
        <x:v>S16</x:v>
      </x:c>
      <x:c r="V1061" s="44" t="str">
        <x:v>[1856,856,1952,912]</x:v>
      </x:c>
      <x:c r="W1061" s="44" t="str">
        <x:v>[[1856,856],[1952,856],[1952,912],[1856,912]]</x:v>
      </x:c>
      <x:c r="X1061" s="44" t="str">
        <x:v>[[1896,870],[1912,870],[1912,899],[1896,899]]</x:v>
      </x:c>
      <x:c r="Y1061" s="44" t="str">
        <x:v>layout_bounds</x:v>
      </x:c>
      <x:c r="Z1061" s="44" t="str">
        <x:v>[0,856,224,912]</x:v>
      </x:c>
      <x:c r="AA1061" s="44" t="str">
        <x:v>[[0,856],[224,856],[224,912],[0,912]]</x:v>
      </x:c>
      <x:c r="AB1061" s="44" t="str">
        <x:v>images/schedule_0002_clean_grid.png</x:v>
      </x:c>
    </x:row>
    <x:row r="1062">
      <x:c r="A1062" s="44" t="str">
        <x:v>schedule_0002</x:v>
      </x:c>
      <x:c r="B1062" s="44" t="str">
        <x:v>clean_grid</x:v>
      </x:c>
      <x:c r="C1062" s="44" t="n">
        <x:v>2</x:v>
      </x:c>
      <x:c r="D1062" s="44" t="n">
        <x:v>5</x:v>
      </x:c>
      <x:c r="E1062" s="44" t="str">
        <x:v>페이지 2/5</x:v>
      </x:c>
      <x:c r="F1062" s="44" t="str">
        <x:v>SCHEDULE_0002_R013</x:v>
      </x:c>
      <x:c r="G1062" s="44" t="n">
        <x:v>13</x:v>
      </x:c>
      <x:c r="H1062" s="44" t="str">
        <x:v>백지혜</x:v>
      </x:c>
      <x:c r="I1062" s="44" t="str">
        <x:v>백</x:v>
      </x:c>
      <x:c r="J1062" s="44" t="n">
        <x:v>28</x:v>
      </x:c>
      <x:c r="K1062" s="44" t="n">
        <x:v>381986</x:v>
      </x:c>
      <x:c r="L1062" s="44" t="n">
        <x:v>1993</x:v>
      </x:c>
      <x:c r="M1062" s="44" t="str">
        <x:v>female</x:v>
      </x:c>
      <x:c r="N1062" s="44" t="str">
        <x:v>병동</x:v>
      </x:c>
      <x:c r="O1062" s="44" t="n">
        <x:v>19</x:v>
      </x:c>
      <x:c r="P1062" s="44" t="str">
        <x:v>2026-04-19</x:v>
      </x:c>
      <x:c r="Q1062" s="44" t="str">
        <x:v>O</x:v>
      </x:c>
      <x:c r="R1062" s="44" t="str">
        <x:v>O</x:v>
      </x:c>
      <x:c r="S1062" s="44" t="str">
        <x:v>O</x:v>
      </x:c>
      <x:c r="T1062" s="44" t="str">
        <x:v>shift_code</x:v>
      </x:c>
      <x:c r="U1062" s="44" t="str">
        <x:v>T16</x:v>
      </x:c>
      <x:c r="V1062" s="44" t="str">
        <x:v>[1952,856,2048,912]</x:v>
      </x:c>
      <x:c r="W1062" s="44" t="str">
        <x:v>[[1952,856],[2048,856],[2048,912],[1952,912]]</x:v>
      </x:c>
      <x:c r="X1062" s="44" t="str">
        <x:v>[[1992,870],[2008,870],[2008,899],[1992,899]]</x:v>
      </x:c>
      <x:c r="Y1062" s="44" t="str">
        <x:v>layout_bounds</x:v>
      </x:c>
      <x:c r="Z1062" s="44" t="str">
        <x:v>[0,856,224,912]</x:v>
      </x:c>
      <x:c r="AA1062" s="44" t="str">
        <x:v>[[0,856],[224,856],[224,912],[0,912]]</x:v>
      </x:c>
      <x:c r="AB1062" s="44" t="str">
        <x:v>images/schedule_0002_clean_grid.png</x:v>
      </x:c>
    </x:row>
    <x:row r="1063">
      <x:c r="A1063" s="44" t="str">
        <x:v>schedule_0002</x:v>
      </x:c>
      <x:c r="B1063" s="44" t="str">
        <x:v>clean_grid</x:v>
      </x:c>
      <x:c r="C1063" s="44" t="n">
        <x:v>2</x:v>
      </x:c>
      <x:c r="D1063" s="44" t="n">
        <x:v>5</x:v>
      </x:c>
      <x:c r="E1063" s="44" t="str">
        <x:v>페이지 2/5</x:v>
      </x:c>
      <x:c r="F1063" s="44" t="str">
        <x:v>SCHEDULE_0002_R013</x:v>
      </x:c>
      <x:c r="G1063" s="44" t="n">
        <x:v>13</x:v>
      </x:c>
      <x:c r="H1063" s="44" t="str">
        <x:v>백지혜</x:v>
      </x:c>
      <x:c r="I1063" s="44" t="str">
        <x:v>백</x:v>
      </x:c>
      <x:c r="J1063" s="44" t="n">
        <x:v>28</x:v>
      </x:c>
      <x:c r="K1063" s="44" t="n">
        <x:v>381986</x:v>
      </x:c>
      <x:c r="L1063" s="44" t="n">
        <x:v>1993</x:v>
      </x:c>
      <x:c r="M1063" s="44" t="str">
        <x:v>female</x:v>
      </x:c>
      <x:c r="N1063" s="44" t="str">
        <x:v>병동</x:v>
      </x:c>
      <x:c r="O1063" s="44" t="n">
        <x:v>20</x:v>
      </x:c>
      <x:c r="P1063" s="44" t="str">
        <x:v>2026-04-20</x:v>
      </x:c>
      <x:c r="Q1063" s="44" t="str">
        <x:v>LD</x:v>
      </x:c>
      <x:c r="R1063" s="44" t="str">
        <x:v>LD</x:v>
      </x:c>
      <x:c r="S1063" s="44" t="str">
        <x:v>LD</x:v>
      </x:c>
      <x:c r="T1063" s="44" t="str">
        <x:v>shift_code</x:v>
      </x:c>
      <x:c r="U1063" s="44" t="str">
        <x:v>U16</x:v>
      </x:c>
      <x:c r="V1063" s="44" t="str">
        <x:v>[2048,856,2144,912]</x:v>
      </x:c>
      <x:c r="W1063" s="44" t="str">
        <x:v>[[2048,856],[2144,856],[2144,912],[2048,912]]</x:v>
      </x:c>
      <x:c r="X1063" s="44" t="str">
        <x:v>[[2082,870],[2110,870],[2110,899],[2082,899]]</x:v>
      </x:c>
      <x:c r="Y1063" s="44" t="str">
        <x:v>layout_bounds</x:v>
      </x:c>
      <x:c r="Z1063" s="44" t="str">
        <x:v>[0,856,224,912]</x:v>
      </x:c>
      <x:c r="AA1063" s="44" t="str">
        <x:v>[[0,856],[224,856],[224,912],[0,912]]</x:v>
      </x:c>
      <x:c r="AB1063" s="44" t="str">
        <x:v>images/schedule_0002_clean_grid.png</x:v>
      </x:c>
    </x:row>
    <x:row r="1064">
      <x:c r="A1064" s="44" t="str">
        <x:v>schedule_0002</x:v>
      </x:c>
      <x:c r="B1064" s="44" t="str">
        <x:v>clean_grid</x:v>
      </x:c>
      <x:c r="C1064" s="44" t="n">
        <x:v>2</x:v>
      </x:c>
      <x:c r="D1064" s="44" t="n">
        <x:v>5</x:v>
      </x:c>
      <x:c r="E1064" s="44" t="str">
        <x:v>페이지 2/5</x:v>
      </x:c>
      <x:c r="F1064" s="44" t="str">
        <x:v>SCHEDULE_0002_R013</x:v>
      </x:c>
      <x:c r="G1064" s="44" t="n">
        <x:v>13</x:v>
      </x:c>
      <x:c r="H1064" s="44" t="str">
        <x:v>백지혜</x:v>
      </x:c>
      <x:c r="I1064" s="44" t="str">
        <x:v>백</x:v>
      </x:c>
      <x:c r="J1064" s="44" t="n">
        <x:v>28</x:v>
      </x:c>
      <x:c r="K1064" s="44" t="n">
        <x:v>381986</x:v>
      </x:c>
      <x:c r="L1064" s="44" t="n">
        <x:v>1993</x:v>
      </x:c>
      <x:c r="M1064" s="44" t="str">
        <x:v>female</x:v>
      </x:c>
      <x:c r="N1064" s="44" t="str">
        <x:v>병동</x:v>
      </x:c>
      <x:c r="O1064" s="44" t="n">
        <x:v>21</x:v>
      </x:c>
      <x:c r="P1064" s="44" t="str">
        <x:v>2026-04-21</x:v>
      </x:c>
      <x:c r="Q1064" s="44" t="str">
        <x:v>RD</x:v>
      </x:c>
      <x:c r="R1064" s="44" t="str">
        <x:v>rd</x:v>
      </x:c>
      <x:c r="S1064" s="44" t="str">
        <x:v>rd</x:v>
      </x:c>
      <x:c r="T1064" s="44" t="str">
        <x:v>shift_code</x:v>
      </x:c>
      <x:c r="U1064" s="44" t="str">
        <x:v>V16</x:v>
      </x:c>
      <x:c r="V1064" s="44" t="str">
        <x:v>[2144,856,2240,912]</x:v>
      </x:c>
      <x:c r="W1064" s="44" t="str">
        <x:v>[[2144,856],[2240,856],[2240,912],[2144,912]]</x:v>
      </x:c>
      <x:c r="X1064" s="44" t="str">
        <x:v>[[2178,870],[2206,870],[2206,899],[2178,899]]</x:v>
      </x:c>
      <x:c r="Y1064" s="44" t="str">
        <x:v>layout_bounds</x:v>
      </x:c>
      <x:c r="Z1064" s="44" t="str">
        <x:v>[0,856,224,912]</x:v>
      </x:c>
      <x:c r="AA1064" s="44" t="str">
        <x:v>[[0,856],[224,856],[224,912],[0,912]]</x:v>
      </x:c>
      <x:c r="AB1064" s="44" t="str">
        <x:v>images/schedule_0002_clean_grid.png</x:v>
      </x:c>
    </x:row>
    <x:row r="1065">
      <x:c r="A1065" s="44" t="str">
        <x:v>schedule_0002</x:v>
      </x:c>
      <x:c r="B1065" s="44" t="str">
        <x:v>clean_grid</x:v>
      </x:c>
      <x:c r="C1065" s="44" t="n">
        <x:v>2</x:v>
      </x:c>
      <x:c r="D1065" s="44" t="n">
        <x:v>5</x:v>
      </x:c>
      <x:c r="E1065" s="44" t="str">
        <x:v>페이지 2/5</x:v>
      </x:c>
      <x:c r="F1065" s="44" t="str">
        <x:v>SCHEDULE_0002_R013</x:v>
      </x:c>
      <x:c r="G1065" s="44" t="n">
        <x:v>13</x:v>
      </x:c>
      <x:c r="H1065" s="44" t="str">
        <x:v>백지혜</x:v>
      </x:c>
      <x:c r="I1065" s="44" t="str">
        <x:v>백</x:v>
      </x:c>
      <x:c r="J1065" s="44" t="n">
        <x:v>28</x:v>
      </x:c>
      <x:c r="K1065" s="44" t="n">
        <x:v>381986</x:v>
      </x:c>
      <x:c r="L1065" s="44" t="n">
        <x:v>1993</x:v>
      </x:c>
      <x:c r="M1065" s="44" t="str">
        <x:v>female</x:v>
      </x:c>
      <x:c r="N1065" s="44" t="str">
        <x:v>병동</x:v>
      </x:c>
      <x:c r="O1065" s="44" t="n">
        <x:v>22</x:v>
      </x:c>
      <x:c r="P1065" s="44" t="str">
        <x:v>2026-04-22</x:v>
      </x:c>
      <x:c r="Q1065" s="44" t="str">
        <x:v>NB</x:v>
      </x:c>
      <x:c r="R1065" s="44" t="str">
        <x:v>NB</x:v>
      </x:c>
      <x:c r="S1065" s="44" t="str">
        <x:v>NB</x:v>
      </x:c>
      <x:c r="T1065" s="44" t="str">
        <x:v>shift_code</x:v>
      </x:c>
      <x:c r="U1065" s="44" t="str">
        <x:v>W16</x:v>
      </x:c>
      <x:c r="V1065" s="44" t="str">
        <x:v>[2240,856,2336,912]</x:v>
      </x:c>
      <x:c r="W1065" s="44" t="str">
        <x:v>[[2240,856],[2336,856],[2336,912],[2240,912]]</x:v>
      </x:c>
      <x:c r="X1065" s="44" t="str">
        <x:v>[[2274,870],[2302,870],[2302,899],[2274,899]]</x:v>
      </x:c>
      <x:c r="Y1065" s="44" t="str">
        <x:v>layout_bounds</x:v>
      </x:c>
      <x:c r="Z1065" s="44" t="str">
        <x:v>[0,856,224,912]</x:v>
      </x:c>
      <x:c r="AA1065" s="44" t="str">
        <x:v>[[0,856],[224,856],[224,912],[0,912]]</x:v>
      </x:c>
      <x:c r="AB1065" s="44" t="str">
        <x:v>images/schedule_0002_clean_grid.png</x:v>
      </x:c>
    </x:row>
    <x:row r="1066">
      <x:c r="A1066" s="44" t="str">
        <x:v>schedule_0002</x:v>
      </x:c>
      <x:c r="B1066" s="44" t="str">
        <x:v>clean_grid</x:v>
      </x:c>
      <x:c r="C1066" s="44" t="n">
        <x:v>2</x:v>
      </x:c>
      <x:c r="D1066" s="44" t="n">
        <x:v>5</x:v>
      </x:c>
      <x:c r="E1066" s="44" t="str">
        <x:v>페이지 2/5</x:v>
      </x:c>
      <x:c r="F1066" s="44" t="str">
        <x:v>SCHEDULE_0002_R013</x:v>
      </x:c>
      <x:c r="G1066" s="44" t="n">
        <x:v>13</x:v>
      </x:c>
      <x:c r="H1066" s="44" t="str">
        <x:v>백지혜</x:v>
      </x:c>
      <x:c r="I1066" s="44" t="str">
        <x:v>백</x:v>
      </x:c>
      <x:c r="J1066" s="44" t="n">
        <x:v>28</x:v>
      </x:c>
      <x:c r="K1066" s="44" t="n">
        <x:v>381986</x:v>
      </x:c>
      <x:c r="L1066" s="44" t="n">
        <x:v>1993</x:v>
      </x:c>
      <x:c r="M1066" s="44" t="str">
        <x:v>female</x:v>
      </x:c>
      <x:c r="N1066" s="44" t="str">
        <x:v>병동</x:v>
      </x:c>
      <x:c r="O1066" s="44" t="n">
        <x:v>23</x:v>
      </x:c>
      <x:c r="P1066" s="44" t="str">
        <x:v>2026-04-23</x:v>
      </x:c>
      <x:c r="Q1066" s="44" t="str">
        <x:v>PM</x:v>
      </x:c>
      <x:c r="R1066" s="44" t="str">
        <x:v>PM</x:v>
      </x:c>
      <x:c r="S1066" s="44" t="str">
        <x:v>PM</x:v>
      </x:c>
      <x:c r="T1066" s="44" t="str">
        <x:v>shift_code</x:v>
      </x:c>
      <x:c r="U1066" s="44" t="str">
        <x:v>X16</x:v>
      </x:c>
      <x:c r="V1066" s="44" t="str">
        <x:v>[2336,856,2432,912]</x:v>
      </x:c>
      <x:c r="W1066" s="44" t="str">
        <x:v>[[2336,856],[2432,856],[2432,912],[2336,912]]</x:v>
      </x:c>
      <x:c r="X1066" s="44" t="str">
        <x:v>[[2370,870],[2398,870],[2398,899],[2370,899]]</x:v>
      </x:c>
      <x:c r="Y1066" s="44" t="str">
        <x:v>layout_bounds</x:v>
      </x:c>
      <x:c r="Z1066" s="44" t="str">
        <x:v>[0,856,224,912]</x:v>
      </x:c>
      <x:c r="AA1066" s="44" t="str">
        <x:v>[[0,856],[224,856],[224,912],[0,912]]</x:v>
      </x:c>
      <x:c r="AB1066" s="44" t="str">
        <x:v>images/schedule_0002_clean_grid.png</x:v>
      </x:c>
    </x:row>
    <x:row r="1067">
      <x:c r="A1067" s="44" t="str">
        <x:v>schedule_0002</x:v>
      </x:c>
      <x:c r="B1067" s="44" t="str">
        <x:v>clean_grid</x:v>
      </x:c>
      <x:c r="C1067" s="44" t="n">
        <x:v>2</x:v>
      </x:c>
      <x:c r="D1067" s="44" t="n">
        <x:v>5</x:v>
      </x:c>
      <x:c r="E1067" s="44" t="str">
        <x:v>페이지 2/5</x:v>
      </x:c>
      <x:c r="F1067" s="44" t="str">
        <x:v>SCHEDULE_0002_R013</x:v>
      </x:c>
      <x:c r="G1067" s="44" t="n">
        <x:v>13</x:v>
      </x:c>
      <x:c r="H1067" s="44" t="str">
        <x:v>백지혜</x:v>
      </x:c>
      <x:c r="I1067" s="44" t="str">
        <x:v>백</x:v>
      </x:c>
      <x:c r="J1067" s="44" t="n">
        <x:v>28</x:v>
      </x:c>
      <x:c r="K1067" s="44" t="n">
        <x:v>381986</x:v>
      </x:c>
      <x:c r="L1067" s="44" t="n">
        <x:v>1993</x:v>
      </x:c>
      <x:c r="M1067" s="44" t="str">
        <x:v>female</x:v>
      </x:c>
      <x:c r="N1067" s="44" t="str">
        <x:v>병동</x:v>
      </x:c>
      <x:c r="O1067" s="44" t="n">
        <x:v>24</x:v>
      </x:c>
      <x:c r="P1067" s="44" t="str">
        <x:v>2026-04-24</x:v>
      </x:c>
      <x:c r="Q1067" s="44" t="str">
        <x:v>PO</x:v>
      </x:c>
      <x:c r="R1067" s="44" t="str">
        <x:v>PO</x:v>
      </x:c>
      <x:c r="S1067" s="44" t="str">
        <x:v>PO</x:v>
      </x:c>
      <x:c r="T1067" s="44" t="str">
        <x:v>shift_code</x:v>
      </x:c>
      <x:c r="U1067" s="44" t="str">
        <x:v>Y16</x:v>
      </x:c>
      <x:c r="V1067" s="44" t="str">
        <x:v>[2432,856,2528,912]</x:v>
      </x:c>
      <x:c r="W1067" s="44" t="str">
        <x:v>[[2432,856],[2528,856],[2528,912],[2432,912]]</x:v>
      </x:c>
      <x:c r="X1067" s="44" t="str">
        <x:v>[[2466,870],[2494,870],[2494,899],[2466,899]]</x:v>
      </x:c>
      <x:c r="Y1067" s="44" t="str">
        <x:v>layout_bounds</x:v>
      </x:c>
      <x:c r="Z1067" s="44" t="str">
        <x:v>[0,856,224,912]</x:v>
      </x:c>
      <x:c r="AA1067" s="44" t="str">
        <x:v>[[0,856],[224,856],[224,912],[0,912]]</x:v>
      </x:c>
      <x:c r="AB1067" s="44" t="str">
        <x:v>images/schedule_0002_clean_grid.png</x:v>
      </x:c>
    </x:row>
    <x:row r="1068">
      <x:c r="A1068" s="44" t="str">
        <x:v>schedule_0002</x:v>
      </x:c>
      <x:c r="B1068" s="44" t="str">
        <x:v>clean_grid</x:v>
      </x:c>
      <x:c r="C1068" s="44" t="n">
        <x:v>2</x:v>
      </x:c>
      <x:c r="D1068" s="44" t="n">
        <x:v>5</x:v>
      </x:c>
      <x:c r="E1068" s="44" t="str">
        <x:v>페이지 2/5</x:v>
      </x:c>
      <x:c r="F1068" s="44" t="str">
        <x:v>SCHEDULE_0002_R013</x:v>
      </x:c>
      <x:c r="G1068" s="44" t="n">
        <x:v>13</x:v>
      </x:c>
      <x:c r="H1068" s="44" t="str">
        <x:v>백지혜</x:v>
      </x:c>
      <x:c r="I1068" s="44" t="str">
        <x:v>백</x:v>
      </x:c>
      <x:c r="J1068" s="44" t="n">
        <x:v>28</x:v>
      </x:c>
      <x:c r="K1068" s="44" t="n">
        <x:v>381986</x:v>
      </x:c>
      <x:c r="L1068" s="44" t="n">
        <x:v>1993</x:v>
      </x:c>
      <x:c r="M1068" s="44" t="str">
        <x:v>female</x:v>
      </x:c>
      <x:c r="N1068" s="44" t="str">
        <x:v>병동</x:v>
      </x:c>
      <x:c r="O1068" s="44" t="n">
        <x:v>25</x:v>
      </x:c>
      <x:c r="P1068" s="44" t="str">
        <x:v>2026-04-25</x:v>
      </x:c>
      <x:c r="Q1068" s="44" t="str">
        <x:v>S</x:v>
      </x:c>
      <x:c r="R1068" s="44" t="str">
        <x:v>s</x:v>
      </x:c>
      <x:c r="S1068" s="44" t="str">
        <x:v>s</x:v>
      </x:c>
      <x:c r="T1068" s="44" t="str">
        <x:v>shift_code</x:v>
      </x:c>
      <x:c r="U1068" s="44" t="str">
        <x:v>Z16</x:v>
      </x:c>
      <x:c r="V1068" s="44" t="str">
        <x:v>[2528,856,2624,912]</x:v>
      </x:c>
      <x:c r="W1068" s="44" t="str">
        <x:v>[[2528,856],[2624,856],[2624,912],[2528,912]]</x:v>
      </x:c>
      <x:c r="X1068" s="44" t="str">
        <x:v>[[2568,870],[2584,870],[2584,899],[2568,899]]</x:v>
      </x:c>
      <x:c r="Y1068" s="44" t="str">
        <x:v>layout_bounds</x:v>
      </x:c>
      <x:c r="Z1068" s="44" t="str">
        <x:v>[0,856,224,912]</x:v>
      </x:c>
      <x:c r="AA1068" s="44" t="str">
        <x:v>[[0,856],[224,856],[224,912],[0,912]]</x:v>
      </x:c>
      <x:c r="AB1068" s="44" t="str">
        <x:v>images/schedule_0002_clean_grid.png</x:v>
      </x:c>
    </x:row>
    <x:row r="1069">
      <x:c r="A1069" s="44" t="str">
        <x:v>schedule_0002</x:v>
      </x:c>
      <x:c r="B1069" s="44" t="str">
        <x:v>clean_grid</x:v>
      </x:c>
      <x:c r="C1069" s="44" t="n">
        <x:v>2</x:v>
      </x:c>
      <x:c r="D1069" s="44" t="n">
        <x:v>5</x:v>
      </x:c>
      <x:c r="E1069" s="44" t="str">
        <x:v>페이지 2/5</x:v>
      </x:c>
      <x:c r="F1069" s="44" t="str">
        <x:v>SCHEDULE_0002_R013</x:v>
      </x:c>
      <x:c r="G1069" s="44" t="n">
        <x:v>13</x:v>
      </x:c>
      <x:c r="H1069" s="44" t="str">
        <x:v>백지혜</x:v>
      </x:c>
      <x:c r="I1069" s="44" t="str">
        <x:v>백</x:v>
      </x:c>
      <x:c r="J1069" s="44" t="n">
        <x:v>28</x:v>
      </x:c>
      <x:c r="K1069" s="44" t="n">
        <x:v>381986</x:v>
      </x:c>
      <x:c r="L1069" s="44" t="n">
        <x:v>1993</x:v>
      </x:c>
      <x:c r="M1069" s="44" t="str">
        <x:v>female</x:v>
      </x:c>
      <x:c r="N1069" s="44" t="str">
        <x:v>병동</x:v>
      </x:c>
      <x:c r="O1069" s="44" t="n">
        <x:v>26</x:v>
      </x:c>
      <x:c r="P1069" s="44" t="str">
        <x:v>2026-04-26</x:v>
      </x:c>
      <x:c r="Q1069" s="44" t="str">
        <x:v>대기</x:v>
      </x:c>
      <x:c r="R1069" s="44" t="str">
        <x:v>대기</x:v>
      </x:c>
      <x:c r="S1069" s="44" t="str">
        <x:v>대기</x:v>
      </x:c>
      <x:c r="T1069" s="44" t="str">
        <x:v>shift_code</x:v>
      </x:c>
      <x:c r="U1069" s="44" t="str">
        <x:v>AA16</x:v>
      </x:c>
      <x:c r="V1069" s="44" t="str">
        <x:v>[2624,856,2720,912]</x:v>
      </x:c>
      <x:c r="W1069" s="44" t="str">
        <x:v>[[2624,856],[2720,856],[2720,912],[2624,912]]</x:v>
      </x:c>
      <x:c r="X1069" s="44" t="str">
        <x:v>[[2650,870],[2694,870],[2694,899],[2650,899]]</x:v>
      </x:c>
      <x:c r="Y1069" s="44" t="str">
        <x:v>layout_bounds</x:v>
      </x:c>
      <x:c r="Z1069" s="44" t="str">
        <x:v>[0,856,224,912]</x:v>
      </x:c>
      <x:c r="AA1069" s="44" t="str">
        <x:v>[[0,856],[224,856],[224,912],[0,912]]</x:v>
      </x:c>
      <x:c r="AB1069" s="44" t="str">
        <x:v>images/schedule_0002_clean_grid.png</x:v>
      </x:c>
    </x:row>
    <x:row r="1070">
      <x:c r="A1070" s="44" t="str">
        <x:v>schedule_0002</x:v>
      </x:c>
      <x:c r="B1070" s="44" t="str">
        <x:v>clean_grid</x:v>
      </x:c>
      <x:c r="C1070" s="44" t="n">
        <x:v>2</x:v>
      </x:c>
      <x:c r="D1070" s="44" t="n">
        <x:v>5</x:v>
      </x:c>
      <x:c r="E1070" s="44" t="str">
        <x:v>페이지 2/5</x:v>
      </x:c>
      <x:c r="F1070" s="44" t="str">
        <x:v>SCHEDULE_0002_R013</x:v>
      </x:c>
      <x:c r="G1070" s="44" t="n">
        <x:v>13</x:v>
      </x:c>
      <x:c r="H1070" s="44" t="str">
        <x:v>백지혜</x:v>
      </x:c>
      <x:c r="I1070" s="44" t="str">
        <x:v>백</x:v>
      </x:c>
      <x:c r="J1070" s="44" t="n">
        <x:v>28</x:v>
      </x:c>
      <x:c r="K1070" s="44" t="n">
        <x:v>381986</x:v>
      </x:c>
      <x:c r="L1070" s="44" t="n">
        <x:v>1993</x:v>
      </x:c>
      <x:c r="M1070" s="44" t="str">
        <x:v>female</x:v>
      </x:c>
      <x:c r="N1070" s="44" t="str">
        <x:v>병동</x:v>
      </x:c>
      <x:c r="O1070" s="44" t="n">
        <x:v>27</x:v>
      </x:c>
      <x:c r="P1070" s="44" t="str">
        <x:v>2026-04-27</x:v>
      </x:c>
      <x:c r="Q1070" s="44" t="str">
        <x:v>RD</x:v>
      </x:c>
      <x:c r="R1070" s="44" t="str">
        <x:v>RD</x:v>
      </x:c>
      <x:c r="S1070" s="44" t="str">
        <x:v>RD</x:v>
      </x:c>
      <x:c r="T1070" s="44" t="str">
        <x:v>shift_code</x:v>
      </x:c>
      <x:c r="U1070" s="44" t="str">
        <x:v>AB16</x:v>
      </x:c>
      <x:c r="V1070" s="44" t="str">
        <x:v>[2720,856,2816,912]</x:v>
      </x:c>
      <x:c r="W1070" s="44" t="str">
        <x:v>[[2720,856],[2816,856],[2816,912],[2720,912]]</x:v>
      </x:c>
      <x:c r="X1070" s="44" t="str">
        <x:v>[[2754,870],[2782,870],[2782,899],[2754,899]]</x:v>
      </x:c>
      <x:c r="Y1070" s="44" t="str">
        <x:v>layout_bounds</x:v>
      </x:c>
      <x:c r="Z1070" s="44" t="str">
        <x:v>[0,856,224,912]</x:v>
      </x:c>
      <x:c r="AA1070" s="44" t="str">
        <x:v>[[0,856],[224,856],[224,912],[0,912]]</x:v>
      </x:c>
      <x:c r="AB1070" s="44" t="str">
        <x:v>images/schedule_0002_clean_grid.png</x:v>
      </x:c>
    </x:row>
    <x:row r="1071">
      <x:c r="A1071" s="44" t="str">
        <x:v>schedule_0002</x:v>
      </x:c>
      <x:c r="B1071" s="44" t="str">
        <x:v>clean_grid</x:v>
      </x:c>
      <x:c r="C1071" s="44" t="n">
        <x:v>2</x:v>
      </x:c>
      <x:c r="D1071" s="44" t="n">
        <x:v>5</x:v>
      </x:c>
      <x:c r="E1071" s="44" t="str">
        <x:v>페이지 2/5</x:v>
      </x:c>
      <x:c r="F1071" s="44" t="str">
        <x:v>SCHEDULE_0002_R013</x:v>
      </x:c>
      <x:c r="G1071" s="44" t="n">
        <x:v>13</x:v>
      </x:c>
      <x:c r="H1071" s="44" t="str">
        <x:v>백지혜</x:v>
      </x:c>
      <x:c r="I1071" s="44" t="str">
        <x:v>백</x:v>
      </x:c>
      <x:c r="J1071" s="44" t="n">
        <x:v>28</x:v>
      </x:c>
      <x:c r="K1071" s="44" t="n">
        <x:v>381986</x:v>
      </x:c>
      <x:c r="L1071" s="44" t="n">
        <x:v>1993</x:v>
      </x:c>
      <x:c r="M1071" s="44" t="str">
        <x:v>female</x:v>
      </x:c>
      <x:c r="N1071" s="44" t="str">
        <x:v>병동</x:v>
      </x:c>
      <x:c r="O1071" s="44" t="n">
        <x:v>28</x:v>
      </x:c>
      <x:c r="P1071" s="44" t="str">
        <x:v>2026-04-28</x:v>
      </x:c>
      <x:c r="Q1071" s="44" t="str">
        <x:v>N12</x:v>
      </x:c>
      <x:c r="R1071" s="44" t="str">
        <x:v>N12</x:v>
      </x:c>
      <x:c r="S1071" s="44" t="str">
        <x:v>N12</x:v>
      </x:c>
      <x:c r="T1071" s="44" t="str">
        <x:v>shift_code</x:v>
      </x:c>
      <x:c r="U1071" s="44" t="str">
        <x:v>AC16</x:v>
      </x:c>
      <x:c r="V1071" s="44" t="str">
        <x:v>[2816,856,2912,912]</x:v>
      </x:c>
      <x:c r="W1071" s="44" t="str">
        <x:v>[[2816,856],[2912,856],[2912,912],[2816,912]]</x:v>
      </x:c>
      <x:c r="X1071" s="44" t="str">
        <x:v>[[2847,872],[2881,872],[2881,896],[2847,896]]</x:v>
      </x:c>
      <x:c r="Y1071" s="44" t="str">
        <x:v>layout_bounds</x:v>
      </x:c>
      <x:c r="Z1071" s="44" t="str">
        <x:v>[0,856,224,912]</x:v>
      </x:c>
      <x:c r="AA1071" s="44" t="str">
        <x:v>[[0,856],[224,856],[224,912],[0,912]]</x:v>
      </x:c>
      <x:c r="AB1071" s="44" t="str">
        <x:v>images/schedule_0002_clean_grid.png</x:v>
      </x:c>
    </x:row>
    <x:row r="1072">
      <x:c r="A1072" s="44" t="str">
        <x:v>schedule_0002</x:v>
      </x:c>
      <x:c r="B1072" s="44" t="str">
        <x:v>clean_grid</x:v>
      </x:c>
      <x:c r="C1072" s="44" t="n">
        <x:v>2</x:v>
      </x:c>
      <x:c r="D1072" s="44" t="n">
        <x:v>5</x:v>
      </x:c>
      <x:c r="E1072" s="44" t="str">
        <x:v>페이지 2/5</x:v>
      </x:c>
      <x:c r="F1072" s="44" t="str">
        <x:v>SCHEDULE_0002_R013</x:v>
      </x:c>
      <x:c r="G1072" s="44" t="n">
        <x:v>13</x:v>
      </x:c>
      <x:c r="H1072" s="44" t="str">
        <x:v>백지혜</x:v>
      </x:c>
      <x:c r="I1072" s="44" t="str">
        <x:v>백</x:v>
      </x:c>
      <x:c r="J1072" s="44" t="n">
        <x:v>28</x:v>
      </x:c>
      <x:c r="K1072" s="44" t="n">
        <x:v>381986</x:v>
      </x:c>
      <x:c r="L1072" s="44" t="n">
        <x:v>1993</x:v>
      </x:c>
      <x:c r="M1072" s="44" t="str">
        <x:v>female</x:v>
      </x:c>
      <x:c r="N1072" s="44" t="str">
        <x:v>병동</x:v>
      </x:c>
      <x:c r="O1072" s="44" t="n">
        <x:v>29</x:v>
      </x:c>
      <x:c r="P1072" s="44" t="str">
        <x:v>2026-04-29</x:v>
      </x:c>
      <x:c r="Q1072" s="44" t="str">
        <x:v>SL</x:v>
      </x:c>
      <x:c r="R1072" s="44" t="str">
        <x:v>Sl</x:v>
      </x:c>
      <x:c r="S1072" s="44" t="str">
        <x:v>Sl</x:v>
      </x:c>
      <x:c r="T1072" s="44" t="str">
        <x:v>shift_code</x:v>
      </x:c>
      <x:c r="U1072" s="44" t="str">
        <x:v>AD16</x:v>
      </x:c>
      <x:c r="V1072" s="44" t="str">
        <x:v>[2912,856,3008,912]</x:v>
      </x:c>
      <x:c r="W1072" s="44" t="str">
        <x:v>[[2912,856],[3008,856],[3008,912],[2912,912]]</x:v>
      </x:c>
      <x:c r="X1072" s="44" t="str">
        <x:v>[[2946,870],[2974,870],[2974,899],[2946,899]]</x:v>
      </x:c>
      <x:c r="Y1072" s="44" t="str">
        <x:v>layout_bounds</x:v>
      </x:c>
      <x:c r="Z1072" s="44" t="str">
        <x:v>[0,856,224,912]</x:v>
      </x:c>
      <x:c r="AA1072" s="44" t="str">
        <x:v>[[0,856],[224,856],[224,912],[0,912]]</x:v>
      </x:c>
      <x:c r="AB1072" s="44" t="str">
        <x:v>images/schedule_0002_clean_grid.png</x:v>
      </x:c>
    </x:row>
    <x:row r="1073">
      <x:c r="A1073" s="44" t="str">
        <x:v>schedule_0002</x:v>
      </x:c>
      <x:c r="B1073" s="44" t="str">
        <x:v>clean_grid</x:v>
      </x:c>
      <x:c r="C1073" s="44" t="n">
        <x:v>2</x:v>
      </x:c>
      <x:c r="D1073" s="44" t="n">
        <x:v>5</x:v>
      </x:c>
      <x:c r="E1073" s="44" t="str">
        <x:v>페이지 2/5</x:v>
      </x:c>
      <x:c r="F1073" s="44" t="str">
        <x:v>SCHEDULE_0002_R013</x:v>
      </x:c>
      <x:c r="G1073" s="44" t="n">
        <x:v>13</x:v>
      </x:c>
      <x:c r="H1073" s="44" t="str">
        <x:v>백지혜</x:v>
      </x:c>
      <x:c r="I1073" s="44" t="str">
        <x:v>백</x:v>
      </x:c>
      <x:c r="J1073" s="44" t="n">
        <x:v>28</x:v>
      </x:c>
      <x:c r="K1073" s="44" t="n">
        <x:v>381986</x:v>
      </x:c>
      <x:c r="L1073" s="44" t="n">
        <x:v>1993</x:v>
      </x:c>
      <x:c r="M1073" s="44" t="str">
        <x:v>female</x:v>
      </x:c>
      <x:c r="N1073" s="44" t="str">
        <x:v>병동</x:v>
      </x:c>
      <x:c r="O1073" s="44" t="n">
        <x:v>30</x:v>
      </x:c>
      <x:c r="P1073" s="44" t="str">
        <x:v>2026-04-30</x:v>
      </x:c>
      <x:c r="Q1073" s="44" t="str">
        <x:v>DE</x:v>
      </x:c>
      <x:c r="R1073" s="44" t="str">
        <x:v>DE</x:v>
      </x:c>
      <x:c r="S1073" s="44" t="str">
        <x:v>DE</x:v>
      </x:c>
      <x:c r="T1073" s="44" t="str">
        <x:v>shift_code</x:v>
      </x:c>
      <x:c r="U1073" s="44" t="str">
        <x:v>AE16</x:v>
      </x:c>
      <x:c r="V1073" s="44" t="str">
        <x:v>[3008,856,3104,912]</x:v>
      </x:c>
      <x:c r="W1073" s="44" t="str">
        <x:v>[[3008,856],[3104,856],[3104,912],[3008,912]]</x:v>
      </x:c>
      <x:c r="X1073" s="44" t="str">
        <x:v>[[3042,870],[3070,870],[3070,899],[3042,899]]</x:v>
      </x:c>
      <x:c r="Y1073" s="44" t="str">
        <x:v>layout_bounds</x:v>
      </x:c>
      <x:c r="Z1073" s="44" t="str">
        <x:v>[0,856,224,912]</x:v>
      </x:c>
      <x:c r="AA1073" s="44" t="str">
        <x:v>[[0,856],[224,856],[224,912],[0,912]]</x:v>
      </x:c>
      <x:c r="AB1073" s="44" t="str">
        <x:v>images/schedule_0002_clean_grid.png</x:v>
      </x:c>
    </x:row>
    <x:row r="1074">
      <x:c r="A1074" s="44" t="str">
        <x:v>schedule_0002</x:v>
      </x:c>
      <x:c r="B1074" s="44" t="str">
        <x:v>clean_grid</x:v>
      </x:c>
      <x:c r="C1074" s="44" t="n">
        <x:v>2</x:v>
      </x:c>
      <x:c r="D1074" s="44" t="n">
        <x:v>5</x:v>
      </x:c>
      <x:c r="E1074" s="44" t="str">
        <x:v>페이지 2/5</x:v>
      </x:c>
      <x:c r="F1074" s="44" t="str">
        <x:v>SCHEDULE_0002_R014</x:v>
      </x:c>
      <x:c r="G1074" s="44" t="n">
        <x:v>14</x:v>
      </x:c>
      <x:c r="H1074" s="44" t="str">
        <x:v>강유정</x:v>
      </x:c>
      <x:c r="I1074" s="44" t="str">
        <x:v>강</x:v>
      </x:c>
      <x:c r="J1074" s="44" t="n">
        <x:v>6</x:v>
      </x:c>
      <x:c r="K1074" s="44" t="n">
        <x:v>1268472</x:v>
      </x:c>
      <x:c r="L1074" s="44" t="n">
        <x:v>1988</x:v>
      </x:c>
      <x:c r="M1074" s="44" t="str">
        <x:v>female</x:v>
      </x:c>
      <x:c r="N1074" s="44" t="str">
        <x:v>병동</x:v>
      </x:c>
      <x:c r="O1074" s="44" t="n">
        <x:v>1</x:v>
      </x:c>
      <x:c r="P1074" s="44" t="str">
        <x:v>2026-04-01</x:v>
      </x:c>
      <x:c r="Q1074" s="44" t="str">
        <x:v>회의</x:v>
      </x:c>
      <x:c r="R1074" s="44" t="str">
        <x:v>회의</x:v>
      </x:c>
      <x:c r="S1074" s="44" t="str">
        <x:v>회의</x:v>
      </x:c>
      <x:c r="T1074" s="44" t="str">
        <x:v>shift_code</x:v>
      </x:c>
      <x:c r="U1074" s="44" t="str">
        <x:v>B17</x:v>
      </x:c>
      <x:c r="V1074" s="44" t="str">
        <x:v>[224,912,320,968]</x:v>
      </x:c>
      <x:c r="W1074" s="44" t="str">
        <x:v>[[224,912],[320,912],[320,968],[224,968]]</x:v>
      </x:c>
      <x:c r="X1074" s="44" t="str">
        <x:v>[[250,926],[294,926],[294,955],[250,955]]</x:v>
      </x:c>
      <x:c r="Y1074" s="44" t="str">
        <x:v>layout_bounds</x:v>
      </x:c>
      <x:c r="Z1074" s="44" t="str">
        <x:v>[0,912,224,968]</x:v>
      </x:c>
      <x:c r="AA1074" s="44" t="str">
        <x:v>[[0,912],[224,912],[224,968],[0,968]]</x:v>
      </x:c>
      <x:c r="AB1074" s="44" t="str">
        <x:v>images/schedule_0002_clean_grid.png</x:v>
      </x:c>
    </x:row>
    <x:row r="1075">
      <x:c r="A1075" s="44" t="str">
        <x:v>schedule_0002</x:v>
      </x:c>
      <x:c r="B1075" s="44" t="str">
        <x:v>clean_grid</x:v>
      </x:c>
      <x:c r="C1075" s="44" t="n">
        <x:v>2</x:v>
      </x:c>
      <x:c r="D1075" s="44" t="n">
        <x:v>5</x:v>
      </x:c>
      <x:c r="E1075" s="44" t="str">
        <x:v>페이지 2/5</x:v>
      </x:c>
      <x:c r="F1075" s="44" t="str">
        <x:v>SCHEDULE_0002_R014</x:v>
      </x:c>
      <x:c r="G1075" s="44" t="n">
        <x:v>14</x:v>
      </x:c>
      <x:c r="H1075" s="44" t="str">
        <x:v>강유정</x:v>
      </x:c>
      <x:c r="I1075" s="44" t="str">
        <x:v>강</x:v>
      </x:c>
      <x:c r="J1075" s="44" t="n">
        <x:v>6</x:v>
      </x:c>
      <x:c r="K1075" s="44" t="n">
        <x:v>1268472</x:v>
      </x:c>
      <x:c r="L1075" s="44" t="n">
        <x:v>1988</x:v>
      </x:c>
      <x:c r="M1075" s="44" t="str">
        <x:v>female</x:v>
      </x:c>
      <x:c r="N1075" s="44" t="str">
        <x:v>병동</x:v>
      </x:c>
      <x:c r="O1075" s="44" t="n">
        <x:v>2</x:v>
      </x:c>
      <x:c r="P1075" s="44" t="str">
        <x:v>2026-04-02</x:v>
      </x:c>
      <x:c r="Q1075" s="44" t="str">
        <x:v>INT</x:v>
      </x:c>
      <x:c r="R1075" s="44" t="str">
        <x:v>INT</x:v>
      </x:c>
      <x:c r="S1075" s="44" t="str">
        <x:v>INT</x:v>
      </x:c>
      <x:c r="T1075" s="44" t="str">
        <x:v>shift_code</x:v>
      </x:c>
      <x:c r="U1075" s="44" t="str">
        <x:v>C17</x:v>
      </x:c>
      <x:c r="V1075" s="44" t="str">
        <x:v>[320,912,416,968]</x:v>
      </x:c>
      <x:c r="W1075" s="44" t="str">
        <x:v>[[320,912],[416,912],[416,968],[320,968]]</x:v>
      </x:c>
      <x:c r="X1075" s="44" t="str">
        <x:v>[[351,928],[385,928],[385,952],[351,952]]</x:v>
      </x:c>
      <x:c r="Y1075" s="44" t="str">
        <x:v>layout_bounds</x:v>
      </x:c>
      <x:c r="Z1075" s="44" t="str">
        <x:v>[0,912,224,968]</x:v>
      </x:c>
      <x:c r="AA1075" s="44" t="str">
        <x:v>[[0,912],[224,912],[224,968],[0,968]]</x:v>
      </x:c>
      <x:c r="AB1075" s="44" t="str">
        <x:v>images/schedule_0002_clean_grid.png</x:v>
      </x:c>
    </x:row>
    <x:row r="1076">
      <x:c r="A1076" s="44" t="str">
        <x:v>schedule_0002</x:v>
      </x:c>
      <x:c r="B1076" s="44" t="str">
        <x:v>clean_grid</x:v>
      </x:c>
      <x:c r="C1076" s="44" t="n">
        <x:v>2</x:v>
      </x:c>
      <x:c r="D1076" s="44" t="n">
        <x:v>5</x:v>
      </x:c>
      <x:c r="E1076" s="44" t="str">
        <x:v>페이지 2/5</x:v>
      </x:c>
      <x:c r="F1076" s="44" t="str">
        <x:v>SCHEDULE_0002_R014</x:v>
      </x:c>
      <x:c r="G1076" s="44" t="n">
        <x:v>14</x:v>
      </x:c>
      <x:c r="H1076" s="44" t="str">
        <x:v>강유정</x:v>
      </x:c>
      <x:c r="I1076" s="44" t="str">
        <x:v>강</x:v>
      </x:c>
      <x:c r="J1076" s="44" t="n">
        <x:v>6</x:v>
      </x:c>
      <x:c r="K1076" s="44" t="n">
        <x:v>1268472</x:v>
      </x:c>
      <x:c r="L1076" s="44" t="n">
        <x:v>1988</x:v>
      </x:c>
      <x:c r="M1076" s="44" t="str">
        <x:v>female</x:v>
      </x:c>
      <x:c r="N1076" s="44" t="str">
        <x:v>병동</x:v>
      </x:c>
      <x:c r="O1076" s="44" t="n">
        <x:v>3</x:v>
      </x:c>
      <x:c r="P1076" s="44" t="str">
        <x:v>2026-04-03</x:v>
      </x:c>
      <x:c r="Q1076" s="44" t="str">
        <x:v>D/E</x:v>
      </x:c>
      <x:c r="R1076" s="44" t="str">
        <x:v>D/E</x:v>
      </x:c>
      <x:c r="S1076" s="44" t="str">
        <x:v>D/E</x:v>
      </x:c>
      <x:c r="T1076" s="44" t="str">
        <x:v>shift_code</x:v>
      </x:c>
      <x:c r="U1076" s="44" t="str">
        <x:v>D17</x:v>
      </x:c>
      <x:c r="V1076" s="44" t="str">
        <x:v>[416,912,512,968]</x:v>
      </x:c>
      <x:c r="W1076" s="44" t="str">
        <x:v>[[416,912],[512,912],[512,968],[416,968]]</x:v>
      </x:c>
      <x:c r="X1076" s="44" t="str">
        <x:v>[[447,928],[481,928],[481,952],[447,952]]</x:v>
      </x:c>
      <x:c r="Y1076" s="44" t="str">
        <x:v>layout_bounds</x:v>
      </x:c>
      <x:c r="Z1076" s="44" t="str">
        <x:v>[0,912,224,968]</x:v>
      </x:c>
      <x:c r="AA1076" s="44" t="str">
        <x:v>[[0,912],[224,912],[224,968],[0,968]]</x:v>
      </x:c>
      <x:c r="AB1076" s="44" t="str">
        <x:v>images/schedule_0002_clean_grid.png</x:v>
      </x:c>
    </x:row>
    <x:row r="1077">
      <x:c r="A1077" s="44" t="str">
        <x:v>schedule_0002</x:v>
      </x:c>
      <x:c r="B1077" s="44" t="str">
        <x:v>clean_grid</x:v>
      </x:c>
      <x:c r="C1077" s="44" t="n">
        <x:v>2</x:v>
      </x:c>
      <x:c r="D1077" s="44" t="n">
        <x:v>5</x:v>
      </x:c>
      <x:c r="E1077" s="44" t="str">
        <x:v>페이지 2/5</x:v>
      </x:c>
      <x:c r="F1077" s="44" t="str">
        <x:v>SCHEDULE_0002_R014</x:v>
      </x:c>
      <x:c r="G1077" s="44" t="n">
        <x:v>14</x:v>
      </x:c>
      <x:c r="H1077" s="44" t="str">
        <x:v>강유정</x:v>
      </x:c>
      <x:c r="I1077" s="44" t="str">
        <x:v>강</x:v>
      </x:c>
      <x:c r="J1077" s="44" t="n">
        <x:v>6</x:v>
      </x:c>
      <x:c r="K1077" s="44" t="n">
        <x:v>1268472</x:v>
      </x:c>
      <x:c r="L1077" s="44" t="n">
        <x:v>1988</x:v>
      </x:c>
      <x:c r="M1077" s="44" t="str">
        <x:v>female</x:v>
      </x:c>
      <x:c r="N1077" s="44" t="str">
        <x:v>병동</x:v>
      </x:c>
      <x:c r="O1077" s="44" t="n">
        <x:v>4</x:v>
      </x:c>
      <x:c r="P1077" s="44" t="str">
        <x:v>2026-04-04</x:v>
      </x:c>
      <x:c r="Q1077" s="44" t="str">
        <x:v>BH</x:v>
      </x:c>
      <x:c r="R1077" s="44" t="str">
        <x:v>Bh</x:v>
      </x:c>
      <x:c r="S1077" s="44" t="str">
        <x:v>Bh</x:v>
      </x:c>
      <x:c r="T1077" s="44" t="str">
        <x:v>shift_code</x:v>
      </x:c>
      <x:c r="U1077" s="44" t="str">
        <x:v>E17</x:v>
      </x:c>
      <x:c r="V1077" s="44" t="str">
        <x:v>[512,912,608,968]</x:v>
      </x:c>
      <x:c r="W1077" s="44" t="str">
        <x:v>[[512,912],[608,912],[608,968],[512,968]]</x:v>
      </x:c>
      <x:c r="X1077" s="44" t="str">
        <x:v>[[546,926],[574,926],[574,955],[546,955]]</x:v>
      </x:c>
      <x:c r="Y1077" s="44" t="str">
        <x:v>layout_bounds</x:v>
      </x:c>
      <x:c r="Z1077" s="44" t="str">
        <x:v>[0,912,224,968]</x:v>
      </x:c>
      <x:c r="AA1077" s="44" t="str">
        <x:v>[[0,912],[224,912],[224,968],[0,968]]</x:v>
      </x:c>
      <x:c r="AB1077" s="44" t="str">
        <x:v>images/schedule_0002_clean_grid.png</x:v>
      </x:c>
    </x:row>
    <x:row r="1078">
      <x:c r="A1078" s="44" t="str">
        <x:v>schedule_0002</x:v>
      </x:c>
      <x:c r="B1078" s="44" t="str">
        <x:v>clean_grid</x:v>
      </x:c>
      <x:c r="C1078" s="44" t="n">
        <x:v>2</x:v>
      </x:c>
      <x:c r="D1078" s="44" t="n">
        <x:v>5</x:v>
      </x:c>
      <x:c r="E1078" s="44" t="str">
        <x:v>페이지 2/5</x:v>
      </x:c>
      <x:c r="F1078" s="44" t="str">
        <x:v>SCHEDULE_0002_R014</x:v>
      </x:c>
      <x:c r="G1078" s="44" t="n">
        <x:v>14</x:v>
      </x:c>
      <x:c r="H1078" s="44" t="str">
        <x:v>강유정</x:v>
      </x:c>
      <x:c r="I1078" s="44" t="str">
        <x:v>강</x:v>
      </x:c>
      <x:c r="J1078" s="44" t="n">
        <x:v>6</x:v>
      </x:c>
      <x:c r="K1078" s="44" t="n">
        <x:v>1268472</x:v>
      </x:c>
      <x:c r="L1078" s="44" t="n">
        <x:v>1988</x:v>
      </x:c>
      <x:c r="M1078" s="44" t="str">
        <x:v>female</x:v>
      </x:c>
      <x:c r="N1078" s="44" t="str">
        <x:v>병동</x:v>
      </x:c>
      <x:c r="O1078" s="44" t="n">
        <x:v>5</x:v>
      </x:c>
      <x:c r="P1078" s="44" t="str">
        <x:v>2026-04-05</x:v>
      </x:c>
      <x:c r="Q1078" s="44" t="str">
        <x:v>NO</x:v>
      </x:c>
      <x:c r="R1078" s="44" t="str">
        <x:v>NO</x:v>
      </x:c>
      <x:c r="S1078" s="44" t="str">
        <x:v>NO</x:v>
      </x:c>
      <x:c r="T1078" s="44" t="str">
        <x:v>shift_code</x:v>
      </x:c>
      <x:c r="U1078" s="44" t="str">
        <x:v>F17</x:v>
      </x:c>
      <x:c r="V1078" s="44" t="str">
        <x:v>[608,912,704,968]</x:v>
      </x:c>
      <x:c r="W1078" s="44" t="str">
        <x:v>[[608,912],[704,912],[704,968],[608,968]]</x:v>
      </x:c>
      <x:c r="X1078" s="44" t="str">
        <x:v>[[642,926],[670,926],[670,955],[642,955]]</x:v>
      </x:c>
      <x:c r="Y1078" s="44" t="str">
        <x:v>layout_bounds</x:v>
      </x:c>
      <x:c r="Z1078" s="44" t="str">
        <x:v>[0,912,224,968]</x:v>
      </x:c>
      <x:c r="AA1078" s="44" t="str">
        <x:v>[[0,912],[224,912],[224,968],[0,968]]</x:v>
      </x:c>
      <x:c r="AB1078" s="44" t="str">
        <x:v>images/schedule_0002_clean_grid.png</x:v>
      </x:c>
    </x:row>
    <x:row r="1079">
      <x:c r="A1079" s="44" t="str">
        <x:v>schedule_0002</x:v>
      </x:c>
      <x:c r="B1079" s="44" t="str">
        <x:v>clean_grid</x:v>
      </x:c>
      <x:c r="C1079" s="44" t="n">
        <x:v>2</x:v>
      </x:c>
      <x:c r="D1079" s="44" t="n">
        <x:v>5</x:v>
      </x:c>
      <x:c r="E1079" s="44" t="str">
        <x:v>페이지 2/5</x:v>
      </x:c>
      <x:c r="F1079" s="44" t="str">
        <x:v>SCHEDULE_0002_R014</x:v>
      </x:c>
      <x:c r="G1079" s="44" t="n">
        <x:v>14</x:v>
      </x:c>
      <x:c r="H1079" s="44" t="str">
        <x:v>강유정</x:v>
      </x:c>
      <x:c r="I1079" s="44" t="str">
        <x:v>강</x:v>
      </x:c>
      <x:c r="J1079" s="44" t="n">
        <x:v>6</x:v>
      </x:c>
      <x:c r="K1079" s="44" t="n">
        <x:v>1268472</x:v>
      </x:c>
      <x:c r="L1079" s="44" t="n">
        <x:v>1988</x:v>
      </x:c>
      <x:c r="M1079" s="44" t="str">
        <x:v>female</x:v>
      </x:c>
      <x:c r="N1079" s="44" t="str">
        <x:v>병동</x:v>
      </x:c>
      <x:c r="O1079" s="44" t="n">
        <x:v>6</x:v>
      </x:c>
      <x:c r="P1079" s="44" t="str">
        <x:v>2026-04-06</x:v>
      </x:c>
      <x:c r="Q1079" s="44" t="str">
        <x:v>DN</x:v>
      </x:c>
      <x:c r="R1079" s="44" t="str">
        <x:v>DN</x:v>
      </x:c>
      <x:c r="S1079" s="44" t="str">
        <x:v>DN</x:v>
      </x:c>
      <x:c r="T1079" s="44" t="str">
        <x:v>shift_code</x:v>
      </x:c>
      <x:c r="U1079" s="44" t="str">
        <x:v>G17</x:v>
      </x:c>
      <x:c r="V1079" s="44" t="str">
        <x:v>[704,912,800,968]</x:v>
      </x:c>
      <x:c r="W1079" s="44" t="str">
        <x:v>[[704,912],[800,912],[800,968],[704,968]]</x:v>
      </x:c>
      <x:c r="X1079" s="44" t="str">
        <x:v>[[738,926],[766,926],[766,955],[738,955]]</x:v>
      </x:c>
      <x:c r="Y1079" s="44" t="str">
        <x:v>layout_bounds</x:v>
      </x:c>
      <x:c r="Z1079" s="44" t="str">
        <x:v>[0,912,224,968]</x:v>
      </x:c>
      <x:c r="AA1079" s="44" t="str">
        <x:v>[[0,912],[224,912],[224,968],[0,968]]</x:v>
      </x:c>
      <x:c r="AB1079" s="44" t="str">
        <x:v>images/schedule_0002_clean_grid.png</x:v>
      </x:c>
    </x:row>
    <x:row r="1080">
      <x:c r="A1080" s="44" t="str">
        <x:v>schedule_0002</x:v>
      </x:c>
      <x:c r="B1080" s="44" t="str">
        <x:v>clean_grid</x:v>
      </x:c>
      <x:c r="C1080" s="44" t="n">
        <x:v>2</x:v>
      </x:c>
      <x:c r="D1080" s="44" t="n">
        <x:v>5</x:v>
      </x:c>
      <x:c r="E1080" s="44" t="str">
        <x:v>페이지 2/5</x:v>
      </x:c>
      <x:c r="F1080" s="44" t="str">
        <x:v>SCHEDULE_0002_R014</x:v>
      </x:c>
      <x:c r="G1080" s="44" t="n">
        <x:v>14</x:v>
      </x:c>
      <x:c r="H1080" s="44" t="str">
        <x:v>강유정</x:v>
      </x:c>
      <x:c r="I1080" s="44" t="str">
        <x:v>강</x:v>
      </x:c>
      <x:c r="J1080" s="44" t="n">
        <x:v>6</x:v>
      </x:c>
      <x:c r="K1080" s="44" t="n">
        <x:v>1268472</x:v>
      </x:c>
      <x:c r="L1080" s="44" t="n">
        <x:v>1988</x:v>
      </x:c>
      <x:c r="M1080" s="44" t="str">
        <x:v>female</x:v>
      </x:c>
      <x:c r="N1080" s="44" t="str">
        <x:v>병동</x:v>
      </x:c>
      <x:c r="O1080" s="44" t="n">
        <x:v>7</x:v>
      </x:c>
      <x:c r="P1080" s="44" t="str">
        <x:v>2026-04-07</x:v>
      </x:c>
      <x:c r="Q1080" s="44" t="str">
        <x:v>DB</x:v>
      </x:c>
      <x:c r="R1080" s="44" t="str">
        <x:v>DB</x:v>
      </x:c>
      <x:c r="S1080" s="44" t="str">
        <x:v>DB</x:v>
      </x:c>
      <x:c r="T1080" s="44" t="str">
        <x:v>shift_code</x:v>
      </x:c>
      <x:c r="U1080" s="44" t="str">
        <x:v>H17</x:v>
      </x:c>
      <x:c r="V1080" s="44" t="str">
        <x:v>[800,912,896,968]</x:v>
      </x:c>
      <x:c r="W1080" s="44" t="str">
        <x:v>[[800,912],[896,912],[896,968],[800,968]]</x:v>
      </x:c>
      <x:c r="X1080" s="44" t="str">
        <x:v>[[834,926],[862,926],[862,955],[834,955]]</x:v>
      </x:c>
      <x:c r="Y1080" s="44" t="str">
        <x:v>layout_bounds</x:v>
      </x:c>
      <x:c r="Z1080" s="44" t="str">
        <x:v>[0,912,224,968]</x:v>
      </x:c>
      <x:c r="AA1080" s="44" t="str">
        <x:v>[[0,912],[224,912],[224,968],[0,968]]</x:v>
      </x:c>
      <x:c r="AB1080" s="44" t="str">
        <x:v>images/schedule_0002_clean_grid.png</x:v>
      </x:c>
    </x:row>
    <x:row r="1081">
      <x:c r="A1081" s="44" t="str">
        <x:v>schedule_0002</x:v>
      </x:c>
      <x:c r="B1081" s="44" t="str">
        <x:v>clean_grid</x:v>
      </x:c>
      <x:c r="C1081" s="44" t="n">
        <x:v>2</x:v>
      </x:c>
      <x:c r="D1081" s="44" t="n">
        <x:v>5</x:v>
      </x:c>
      <x:c r="E1081" s="44" t="str">
        <x:v>페이지 2/5</x:v>
      </x:c>
      <x:c r="F1081" s="44" t="str">
        <x:v>SCHEDULE_0002_R014</x:v>
      </x:c>
      <x:c r="G1081" s="44" t="n">
        <x:v>14</x:v>
      </x:c>
      <x:c r="H1081" s="44" t="str">
        <x:v>강유정</x:v>
      </x:c>
      <x:c r="I1081" s="44" t="str">
        <x:v>강</x:v>
      </x:c>
      <x:c r="J1081" s="44" t="n">
        <x:v>6</x:v>
      </x:c>
      <x:c r="K1081" s="44" t="n">
        <x:v>1268472</x:v>
      </x:c>
      <x:c r="L1081" s="44" t="n">
        <x:v>1988</x:v>
      </x:c>
      <x:c r="M1081" s="44" t="str">
        <x:v>female</x:v>
      </x:c>
      <x:c r="N1081" s="44" t="str">
        <x:v>병동</x:v>
      </x:c>
      <x:c r="O1081" s="44" t="n">
        <x:v>8</x:v>
      </x:c>
      <x:c r="P1081" s="44" t="str">
        <x:v>2026-04-08</x:v>
      </x:c>
      <x:c r="Q1081" s="44" t="str">
        <x:v>NA</x:v>
      </x:c>
      <x:c r="R1081" s="44" t="str">
        <x:v>NA</x:v>
      </x:c>
      <x:c r="S1081" s="44" t="str">
        <x:v>NA</x:v>
      </x:c>
      <x:c r="T1081" s="44" t="str">
        <x:v>shift_code</x:v>
      </x:c>
      <x:c r="U1081" s="44" t="str">
        <x:v>I17</x:v>
      </x:c>
      <x:c r="V1081" s="44" t="str">
        <x:v>[896,912,992,968]</x:v>
      </x:c>
      <x:c r="W1081" s="44" t="str">
        <x:v>[[896,912],[992,912],[992,968],[896,968]]</x:v>
      </x:c>
      <x:c r="X1081" s="44" t="str">
        <x:v>[[930,926],[958,926],[958,955],[930,955]]</x:v>
      </x:c>
      <x:c r="Y1081" s="44" t="str">
        <x:v>layout_bounds</x:v>
      </x:c>
      <x:c r="Z1081" s="44" t="str">
        <x:v>[0,912,224,968]</x:v>
      </x:c>
      <x:c r="AA1081" s="44" t="str">
        <x:v>[[0,912],[224,912],[224,968],[0,968]]</x:v>
      </x:c>
      <x:c r="AB1081" s="44" t="str">
        <x:v>images/schedule_0002_clean_grid.png</x:v>
      </x:c>
    </x:row>
    <x:row r="1082">
      <x:c r="A1082" s="44" t="str">
        <x:v>schedule_0002</x:v>
      </x:c>
      <x:c r="B1082" s="44" t="str">
        <x:v>clean_grid</x:v>
      </x:c>
      <x:c r="C1082" s="44" t="n">
        <x:v>2</x:v>
      </x:c>
      <x:c r="D1082" s="44" t="n">
        <x:v>5</x:v>
      </x:c>
      <x:c r="E1082" s="44" t="str">
        <x:v>페이지 2/5</x:v>
      </x:c>
      <x:c r="F1082" s="44" t="str">
        <x:v>SCHEDULE_0002_R014</x:v>
      </x:c>
      <x:c r="G1082" s="44" t="n">
        <x:v>14</x:v>
      </x:c>
      <x:c r="H1082" s="44" t="str">
        <x:v>강유정</x:v>
      </x:c>
      <x:c r="I1082" s="44" t="str">
        <x:v>강</x:v>
      </x:c>
      <x:c r="J1082" s="44" t="n">
        <x:v>6</x:v>
      </x:c>
      <x:c r="K1082" s="44" t="n">
        <x:v>1268472</x:v>
      </x:c>
      <x:c r="L1082" s="44" t="n">
        <x:v>1988</x:v>
      </x:c>
      <x:c r="M1082" s="44" t="str">
        <x:v>female</x:v>
      </x:c>
      <x:c r="N1082" s="44" t="str">
        <x:v>병동</x:v>
      </x:c>
      <x:c r="O1082" s="44" t="n">
        <x:v>9</x:v>
      </x:c>
      <x:c r="P1082" s="44" t="str">
        <x:v>2026-04-09</x:v>
      </x:c>
      <x:c r="Q1082" s="44" t="str">
        <x:v>DN</x:v>
      </x:c>
      <x:c r="R1082" s="44" t="str">
        <x:v>DN</x:v>
      </x:c>
      <x:c r="S1082" s="44" t="str">
        <x:v>DN</x:v>
      </x:c>
      <x:c r="T1082" s="44" t="str">
        <x:v>shift_code</x:v>
      </x:c>
      <x:c r="U1082" s="44" t="str">
        <x:v>J17</x:v>
      </x:c>
      <x:c r="V1082" s="44" t="str">
        <x:v>[992,912,1088,968]</x:v>
      </x:c>
      <x:c r="W1082" s="44" t="str">
        <x:v>[[992,912],[1088,912],[1088,968],[992,968]]</x:v>
      </x:c>
      <x:c r="X1082" s="44" t="str">
        <x:v>[[1026,926],[1054,926],[1054,955],[1026,955]]</x:v>
      </x:c>
      <x:c r="Y1082" s="44" t="str">
        <x:v>layout_bounds</x:v>
      </x:c>
      <x:c r="Z1082" s="44" t="str">
        <x:v>[0,912,224,968]</x:v>
      </x:c>
      <x:c r="AA1082" s="44" t="str">
        <x:v>[[0,912],[224,912],[224,968],[0,968]]</x:v>
      </x:c>
      <x:c r="AB1082" s="44" t="str">
        <x:v>images/schedule_0002_clean_grid.png</x:v>
      </x:c>
    </x:row>
    <x:row r="1083">
      <x:c r="A1083" s="44" t="str">
        <x:v>schedule_0002</x:v>
      </x:c>
      <x:c r="B1083" s="44" t="str">
        <x:v>clean_grid</x:v>
      </x:c>
      <x:c r="C1083" s="44" t="n">
        <x:v>2</x:v>
      </x:c>
      <x:c r="D1083" s="44" t="n">
        <x:v>5</x:v>
      </x:c>
      <x:c r="E1083" s="44" t="str">
        <x:v>페이지 2/5</x:v>
      </x:c>
      <x:c r="F1083" s="44" t="str">
        <x:v>SCHEDULE_0002_R014</x:v>
      </x:c>
      <x:c r="G1083" s="44" t="n">
        <x:v>14</x:v>
      </x:c>
      <x:c r="H1083" s="44" t="str">
        <x:v>강유정</x:v>
      </x:c>
      <x:c r="I1083" s="44" t="str">
        <x:v>강</x:v>
      </x:c>
      <x:c r="J1083" s="44" t="n">
        <x:v>6</x:v>
      </x:c>
      <x:c r="K1083" s="44" t="n">
        <x:v>1268472</x:v>
      </x:c>
      <x:c r="L1083" s="44" t="n">
        <x:v>1988</x:v>
      </x:c>
      <x:c r="M1083" s="44" t="str">
        <x:v>female</x:v>
      </x:c>
      <x:c r="N1083" s="44" t="str">
        <x:v>병동</x:v>
      </x:c>
      <x:c r="O1083" s="44" t="n">
        <x:v>10</x:v>
      </x:c>
      <x:c r="P1083" s="44" t="str">
        <x:v>2026-04-10</x:v>
      </x:c>
      <x:c r="Q1083" s="44" t="str">
        <x:v>P</x:v>
      </x:c>
      <x:c r="R1083" s="44" t="str">
        <x:v>P</x:v>
      </x:c>
      <x:c r="S1083" s="44" t="str">
        <x:v>P</x:v>
      </x:c>
      <x:c r="T1083" s="44" t="str">
        <x:v>shift_code</x:v>
      </x:c>
      <x:c r="U1083" s="44" t="str">
        <x:v>K17</x:v>
      </x:c>
      <x:c r="V1083" s="44" t="str">
        <x:v>[1088,912,1184,968]</x:v>
      </x:c>
      <x:c r="W1083" s="44" t="str">
        <x:v>[[1088,912],[1184,912],[1184,968],[1088,968]]</x:v>
      </x:c>
      <x:c r="X1083" s="44" t="str">
        <x:v>[[1128,926],[1144,926],[1144,955],[1128,955]]</x:v>
      </x:c>
      <x:c r="Y1083" s="44" t="str">
        <x:v>layout_bounds</x:v>
      </x:c>
      <x:c r="Z1083" s="44" t="str">
        <x:v>[0,912,224,968]</x:v>
      </x:c>
      <x:c r="AA1083" s="44" t="str">
        <x:v>[[0,912],[224,912],[224,968],[0,968]]</x:v>
      </x:c>
      <x:c r="AB1083" s="44" t="str">
        <x:v>images/schedule_0002_clean_grid.png</x:v>
      </x:c>
    </x:row>
    <x:row r="1084">
      <x:c r="A1084" s="44" t="str">
        <x:v>schedule_0002</x:v>
      </x:c>
      <x:c r="B1084" s="44" t="str">
        <x:v>clean_grid</x:v>
      </x:c>
      <x:c r="C1084" s="44" t="n">
        <x:v>2</x:v>
      </x:c>
      <x:c r="D1084" s="44" t="n">
        <x:v>5</x:v>
      </x:c>
      <x:c r="E1084" s="44" t="str">
        <x:v>페이지 2/5</x:v>
      </x:c>
      <x:c r="F1084" s="44" t="str">
        <x:v>SCHEDULE_0002_R014</x:v>
      </x:c>
      <x:c r="G1084" s="44" t="n">
        <x:v>14</x:v>
      </x:c>
      <x:c r="H1084" s="44" t="str">
        <x:v>강유정</x:v>
      </x:c>
      <x:c r="I1084" s="44" t="str">
        <x:v>강</x:v>
      </x:c>
      <x:c r="J1084" s="44" t="n">
        <x:v>6</x:v>
      </x:c>
      <x:c r="K1084" s="44" t="n">
        <x:v>1268472</x:v>
      </x:c>
      <x:c r="L1084" s="44" t="n">
        <x:v>1988</x:v>
      </x:c>
      <x:c r="M1084" s="44" t="str">
        <x:v>female</x:v>
      </x:c>
      <x:c r="N1084" s="44" t="str">
        <x:v>병동</x:v>
      </x:c>
      <x:c r="O1084" s="44" t="n">
        <x:v>11</x:v>
      </x:c>
      <x:c r="P1084" s="44" t="str">
        <x:v>2026-04-11</x:v>
      </x:c>
      <x:c r="Q1084" s="44" t="str">
        <x:v>M</x:v>
      </x:c>
      <x:c r="R1084" s="44" t="str">
        <x:v>m</x:v>
      </x:c>
      <x:c r="S1084" s="44" t="str">
        <x:v>m</x:v>
      </x:c>
      <x:c r="T1084" s="44" t="str">
        <x:v>shift_code</x:v>
      </x:c>
      <x:c r="U1084" s="44" t="str">
        <x:v>L17</x:v>
      </x:c>
      <x:c r="V1084" s="44" t="str">
        <x:v>[1184,912,1280,968]</x:v>
      </x:c>
      <x:c r="W1084" s="44" t="str">
        <x:v>[[1184,912],[1280,912],[1280,968],[1184,968]]</x:v>
      </x:c>
      <x:c r="X1084" s="44" t="str">
        <x:v>[[1224,926],[1240,926],[1240,955],[1224,955]]</x:v>
      </x:c>
      <x:c r="Y1084" s="44" t="str">
        <x:v>layout_bounds</x:v>
      </x:c>
      <x:c r="Z1084" s="44" t="str">
        <x:v>[0,912,224,968]</x:v>
      </x:c>
      <x:c r="AA1084" s="44" t="str">
        <x:v>[[0,912],[224,912],[224,968],[0,968]]</x:v>
      </x:c>
      <x:c r="AB1084" s="44" t="str">
        <x:v>images/schedule_0002_clean_grid.png</x:v>
      </x:c>
    </x:row>
    <x:row r="1085">
      <x:c r="A1085" s="44" t="str">
        <x:v>schedule_0002</x:v>
      </x:c>
      <x:c r="B1085" s="44" t="str">
        <x:v>clean_grid</x:v>
      </x:c>
      <x:c r="C1085" s="44" t="n">
        <x:v>2</x:v>
      </x:c>
      <x:c r="D1085" s="44" t="n">
        <x:v>5</x:v>
      </x:c>
      <x:c r="E1085" s="44" t="str">
        <x:v>페이지 2/5</x:v>
      </x:c>
      <x:c r="F1085" s="44" t="str">
        <x:v>SCHEDULE_0002_R014</x:v>
      </x:c>
      <x:c r="G1085" s="44" t="n">
        <x:v>14</x:v>
      </x:c>
      <x:c r="H1085" s="44" t="str">
        <x:v>강유정</x:v>
      </x:c>
      <x:c r="I1085" s="44" t="str">
        <x:v>강</x:v>
      </x:c>
      <x:c r="J1085" s="44" t="n">
        <x:v>6</x:v>
      </x:c>
      <x:c r="K1085" s="44" t="n">
        <x:v>1268472</x:v>
      </x:c>
      <x:c r="L1085" s="44" t="n">
        <x:v>1988</x:v>
      </x:c>
      <x:c r="M1085" s="44" t="str">
        <x:v>female</x:v>
      </x:c>
      <x:c r="N1085" s="44" t="str">
        <x:v>병동</x:v>
      </x:c>
      <x:c r="O1085" s="44" t="n">
        <x:v>12</x:v>
      </x:c>
      <x:c r="P1085" s="44" t="str">
        <x:v>2026-04-12</x:v>
      </x:c>
      <x:c r="Q1085" s="44" t="str">
        <x:v>P</x:v>
      </x:c>
      <x:c r="R1085" s="44" t="str">
        <x:v>p</x:v>
      </x:c>
      <x:c r="S1085" s="44" t="str">
        <x:v>p</x:v>
      </x:c>
      <x:c r="T1085" s="44" t="str">
        <x:v>shift_code</x:v>
      </x:c>
      <x:c r="U1085" s="44" t="str">
        <x:v>M17</x:v>
      </x:c>
      <x:c r="V1085" s="44" t="str">
        <x:v>[1280,912,1376,968]</x:v>
      </x:c>
      <x:c r="W1085" s="44" t="str">
        <x:v>[[1280,912],[1376,912],[1376,968],[1280,968]]</x:v>
      </x:c>
      <x:c r="X1085" s="44" t="str">
        <x:v>[[1320,926],[1336,926],[1336,955],[1320,955]]</x:v>
      </x:c>
      <x:c r="Y1085" s="44" t="str">
        <x:v>layout_bounds</x:v>
      </x:c>
      <x:c r="Z1085" s="44" t="str">
        <x:v>[0,912,224,968]</x:v>
      </x:c>
      <x:c r="AA1085" s="44" t="str">
        <x:v>[[0,912],[224,912],[224,968],[0,968]]</x:v>
      </x:c>
      <x:c r="AB1085" s="44" t="str">
        <x:v>images/schedule_0002_clean_grid.png</x:v>
      </x:c>
    </x:row>
    <x:row r="1086">
      <x:c r="A1086" s="44" t="str">
        <x:v>schedule_0002</x:v>
      </x:c>
      <x:c r="B1086" s="44" t="str">
        <x:v>clean_grid</x:v>
      </x:c>
      <x:c r="C1086" s="44" t="n">
        <x:v>2</x:v>
      </x:c>
      <x:c r="D1086" s="44" t="n">
        <x:v>5</x:v>
      </x:c>
      <x:c r="E1086" s="44" t="str">
        <x:v>페이지 2/5</x:v>
      </x:c>
      <x:c r="F1086" s="44" t="str">
        <x:v>SCHEDULE_0002_R014</x:v>
      </x:c>
      <x:c r="G1086" s="44" t="n">
        <x:v>14</x:v>
      </x:c>
      <x:c r="H1086" s="44" t="str">
        <x:v>강유정</x:v>
      </x:c>
      <x:c r="I1086" s="44" t="str">
        <x:v>강</x:v>
      </x:c>
      <x:c r="J1086" s="44" t="n">
        <x:v>6</x:v>
      </x:c>
      <x:c r="K1086" s="44" t="n">
        <x:v>1268472</x:v>
      </x:c>
      <x:c r="L1086" s="44" t="n">
        <x:v>1988</x:v>
      </x:c>
      <x:c r="M1086" s="44" t="str">
        <x:v>female</x:v>
      </x:c>
      <x:c r="N1086" s="44" t="str">
        <x:v>병동</x:v>
      </x:c>
      <x:c r="O1086" s="44" t="n">
        <x:v>13</x:v>
      </x:c>
      <x:c r="P1086" s="44" t="str">
        <x:v>2026-04-13</x:v>
      </x:c>
      <x:c r="Q1086" s="44" t="str">
        <x:v>PM</x:v>
      </x:c>
      <x:c r="R1086" s="44" t="str">
        <x:v>Pm</x:v>
      </x:c>
      <x:c r="S1086" s="44" t="str">
        <x:v>Pm</x:v>
      </x:c>
      <x:c r="T1086" s="44" t="str">
        <x:v>shift_code</x:v>
      </x:c>
      <x:c r="U1086" s="44" t="str">
        <x:v>N17</x:v>
      </x:c>
      <x:c r="V1086" s="44" t="str">
        <x:v>[1376,912,1472,968]</x:v>
      </x:c>
      <x:c r="W1086" s="44" t="str">
        <x:v>[[1376,912],[1472,912],[1472,968],[1376,968]]</x:v>
      </x:c>
      <x:c r="X1086" s="44" t="str">
        <x:v>[[1410,926],[1438,926],[1438,955],[1410,955]]</x:v>
      </x:c>
      <x:c r="Y1086" s="44" t="str">
        <x:v>layout_bounds</x:v>
      </x:c>
      <x:c r="Z1086" s="44" t="str">
        <x:v>[0,912,224,968]</x:v>
      </x:c>
      <x:c r="AA1086" s="44" t="str">
        <x:v>[[0,912],[224,912],[224,968],[0,968]]</x:v>
      </x:c>
      <x:c r="AB1086" s="44" t="str">
        <x:v>images/schedule_0002_clean_grid.png</x:v>
      </x:c>
    </x:row>
    <x:row r="1087">
      <x:c r="A1087" s="44" t="str">
        <x:v>schedule_0002</x:v>
      </x:c>
      <x:c r="B1087" s="44" t="str">
        <x:v>clean_grid</x:v>
      </x:c>
      <x:c r="C1087" s="44" t="n">
        <x:v>2</x:v>
      </x:c>
      <x:c r="D1087" s="44" t="n">
        <x:v>5</x:v>
      </x:c>
      <x:c r="E1087" s="44" t="str">
        <x:v>페이지 2/5</x:v>
      </x:c>
      <x:c r="F1087" s="44" t="str">
        <x:v>SCHEDULE_0002_R014</x:v>
      </x:c>
      <x:c r="G1087" s="44" t="n">
        <x:v>14</x:v>
      </x:c>
      <x:c r="H1087" s="44" t="str">
        <x:v>강유정</x:v>
      </x:c>
      <x:c r="I1087" s="44" t="str">
        <x:v>강</x:v>
      </x:c>
      <x:c r="J1087" s="44" t="n">
        <x:v>6</x:v>
      </x:c>
      <x:c r="K1087" s="44" t="n">
        <x:v>1268472</x:v>
      </x:c>
      <x:c r="L1087" s="44" t="n">
        <x:v>1988</x:v>
      </x:c>
      <x:c r="M1087" s="44" t="str">
        <x:v>female</x:v>
      </x:c>
      <x:c r="N1087" s="44" t="str">
        <x:v>병동</x:v>
      </x:c>
      <x:c r="O1087" s="44" t="n">
        <x:v>14</x:v>
      </x:c>
      <x:c r="P1087" s="44" t="str">
        <x:v>2026-04-14</x:v>
      </x:c>
      <x:c r="Q1087" s="44" t="str">
        <x:v>AM</x:v>
      </x:c>
      <x:c r="R1087" s="44" t="str">
        <x:v>AM</x:v>
      </x:c>
      <x:c r="S1087" s="44" t="str">
        <x:v>AM</x:v>
      </x:c>
      <x:c r="T1087" s="44" t="str">
        <x:v>shift_code</x:v>
      </x:c>
      <x:c r="U1087" s="44" t="str">
        <x:v>O17</x:v>
      </x:c>
      <x:c r="V1087" s="44" t="str">
        <x:v>[1472,912,1568,968]</x:v>
      </x:c>
      <x:c r="W1087" s="44" t="str">
        <x:v>[[1472,912],[1568,912],[1568,968],[1472,968]]</x:v>
      </x:c>
      <x:c r="X1087" s="44" t="str">
        <x:v>[[1506,926],[1534,926],[1534,955],[1506,955]]</x:v>
      </x:c>
      <x:c r="Y1087" s="44" t="str">
        <x:v>layout_bounds</x:v>
      </x:c>
      <x:c r="Z1087" s="44" t="str">
        <x:v>[0,912,224,968]</x:v>
      </x:c>
      <x:c r="AA1087" s="44" t="str">
        <x:v>[[0,912],[224,912],[224,968],[0,968]]</x:v>
      </x:c>
      <x:c r="AB1087" s="44" t="str">
        <x:v>images/schedule_0002_clean_grid.png</x:v>
      </x:c>
    </x:row>
    <x:row r="1088">
      <x:c r="A1088" s="44" t="str">
        <x:v>schedule_0002</x:v>
      </x:c>
      <x:c r="B1088" s="44" t="str">
        <x:v>clean_grid</x:v>
      </x:c>
      <x:c r="C1088" s="44" t="n">
        <x:v>2</x:v>
      </x:c>
      <x:c r="D1088" s="44" t="n">
        <x:v>5</x:v>
      </x:c>
      <x:c r="E1088" s="44" t="str">
        <x:v>페이지 2/5</x:v>
      </x:c>
      <x:c r="F1088" s="44" t="str">
        <x:v>SCHEDULE_0002_R014</x:v>
      </x:c>
      <x:c r="G1088" s="44" t="n">
        <x:v>14</x:v>
      </x:c>
      <x:c r="H1088" s="44" t="str">
        <x:v>강유정</x:v>
      </x:c>
      <x:c r="I1088" s="44" t="str">
        <x:v>강</x:v>
      </x:c>
      <x:c r="J1088" s="44" t="n">
        <x:v>6</x:v>
      </x:c>
      <x:c r="K1088" s="44" t="n">
        <x:v>1268472</x:v>
      </x:c>
      <x:c r="L1088" s="44" t="n">
        <x:v>1988</x:v>
      </x:c>
      <x:c r="M1088" s="44" t="str">
        <x:v>female</x:v>
      </x:c>
      <x:c r="N1088" s="44" t="str">
        <x:v>병동</x:v>
      </x:c>
      <x:c r="O1088" s="44" t="n">
        <x:v>15</x:v>
      </x:c>
      <x:c r="P1088" s="44" t="str">
        <x:v>2026-04-15</x:v>
      </x:c>
      <x:c r="Q1088" s="44" t="str">
        <x:v>보건</x:v>
      </x:c>
      <x:c r="R1088" s="44" t="str">
        <x:v>보건</x:v>
      </x:c>
      <x:c r="S1088" s="44" t="str">
        <x:v>보건</x:v>
      </x:c>
      <x:c r="T1088" s="44" t="str">
        <x:v>shift_code</x:v>
      </x:c>
      <x:c r="U1088" s="44" t="str">
        <x:v>P17</x:v>
      </x:c>
      <x:c r="V1088" s="44" t="str">
        <x:v>[1568,912,1664,968]</x:v>
      </x:c>
      <x:c r="W1088" s="44" t="str">
        <x:v>[[1568,912],[1664,912],[1664,968],[1568,968]]</x:v>
      </x:c>
      <x:c r="X1088" s="44" t="str">
        <x:v>[[1594,926],[1638,926],[1638,955],[1594,955]]</x:v>
      </x:c>
      <x:c r="Y1088" s="44" t="str">
        <x:v>layout_bounds</x:v>
      </x:c>
      <x:c r="Z1088" s="44" t="str">
        <x:v>[0,912,224,968]</x:v>
      </x:c>
      <x:c r="AA1088" s="44" t="str">
        <x:v>[[0,912],[224,912],[224,968],[0,968]]</x:v>
      </x:c>
      <x:c r="AB1088" s="44" t="str">
        <x:v>images/schedule_0002_clean_grid.png</x:v>
      </x:c>
    </x:row>
    <x:row r="1089">
      <x:c r="A1089" s="44" t="str">
        <x:v>schedule_0002</x:v>
      </x:c>
      <x:c r="B1089" s="44" t="str">
        <x:v>clean_grid</x:v>
      </x:c>
      <x:c r="C1089" s="44" t="n">
        <x:v>2</x:v>
      </x:c>
      <x:c r="D1089" s="44" t="n">
        <x:v>5</x:v>
      </x:c>
      <x:c r="E1089" s="44" t="str">
        <x:v>페이지 2/5</x:v>
      </x:c>
      <x:c r="F1089" s="44" t="str">
        <x:v>SCHEDULE_0002_R014</x:v>
      </x:c>
      <x:c r="G1089" s="44" t="n">
        <x:v>14</x:v>
      </x:c>
      <x:c r="H1089" s="44" t="str">
        <x:v>강유정</x:v>
      </x:c>
      <x:c r="I1089" s="44" t="str">
        <x:v>강</x:v>
      </x:c>
      <x:c r="J1089" s="44" t="n">
        <x:v>6</x:v>
      </x:c>
      <x:c r="K1089" s="44" t="n">
        <x:v>1268472</x:v>
      </x:c>
      <x:c r="L1089" s="44" t="n">
        <x:v>1988</x:v>
      </x:c>
      <x:c r="M1089" s="44" t="str">
        <x:v>female</x:v>
      </x:c>
      <x:c r="N1089" s="44" t="str">
        <x:v>병동</x:v>
      </x:c>
      <x:c r="O1089" s="44" t="n">
        <x:v>16</x:v>
      </x:c>
      <x:c r="P1089" s="44" t="str">
        <x:v>2026-04-16</x:v>
      </x:c>
      <x:c r="Q1089" s="44" t="str">
        <x:v>E</x:v>
      </x:c>
      <x:c r="R1089" s="44" t="str">
        <x:v>E</x:v>
      </x:c>
      <x:c r="S1089" s="44" t="str">
        <x:v>E</x:v>
      </x:c>
      <x:c r="T1089" s="44" t="str">
        <x:v>shift_code</x:v>
      </x:c>
      <x:c r="U1089" s="44" t="str">
        <x:v>Q17</x:v>
      </x:c>
      <x:c r="V1089" s="44" t="str">
        <x:v>[1664,912,1760,968]</x:v>
      </x:c>
      <x:c r="W1089" s="44" t="str">
        <x:v>[[1664,912],[1760,912],[1760,968],[1664,968]]</x:v>
      </x:c>
      <x:c r="X1089" s="44" t="str">
        <x:v>[[1704,926],[1720,926],[1720,955],[1704,955]]</x:v>
      </x:c>
      <x:c r="Y1089" s="44" t="str">
        <x:v>layout_bounds</x:v>
      </x:c>
      <x:c r="Z1089" s="44" t="str">
        <x:v>[0,912,224,968]</x:v>
      </x:c>
      <x:c r="AA1089" s="44" t="str">
        <x:v>[[0,912],[224,912],[224,968],[0,968]]</x:v>
      </x:c>
      <x:c r="AB1089" s="44" t="str">
        <x:v>images/schedule_0002_clean_grid.png</x:v>
      </x:c>
    </x:row>
    <x:row r="1090">
      <x:c r="A1090" s="44" t="str">
        <x:v>schedule_0002</x:v>
      </x:c>
      <x:c r="B1090" s="44" t="str">
        <x:v>clean_grid</x:v>
      </x:c>
      <x:c r="C1090" s="44" t="n">
        <x:v>2</x:v>
      </x:c>
      <x:c r="D1090" s="44" t="n">
        <x:v>5</x:v>
      </x:c>
      <x:c r="E1090" s="44" t="str">
        <x:v>페이지 2/5</x:v>
      </x:c>
      <x:c r="F1090" s="44" t="str">
        <x:v>SCHEDULE_0002_R014</x:v>
      </x:c>
      <x:c r="G1090" s="44" t="n">
        <x:v>14</x:v>
      </x:c>
      <x:c r="H1090" s="44" t="str">
        <x:v>강유정</x:v>
      </x:c>
      <x:c r="I1090" s="44" t="str">
        <x:v>강</x:v>
      </x:c>
      <x:c r="J1090" s="44" t="n">
        <x:v>6</x:v>
      </x:c>
      <x:c r="K1090" s="44" t="n">
        <x:v>1268472</x:v>
      </x:c>
      <x:c r="L1090" s="44" t="n">
        <x:v>1988</x:v>
      </x:c>
      <x:c r="M1090" s="44" t="str">
        <x:v>female</x:v>
      </x:c>
      <x:c r="N1090" s="44" t="str">
        <x:v>병동</x:v>
      </x:c>
      <x:c r="O1090" s="44" t="n">
        <x:v>17</x:v>
      </x:c>
      <x:c r="P1090" s="44" t="str">
        <x:v>2026-04-17</x:v>
      </x:c>
      <x:c r="Q1090" s="44" t="str">
        <x:v>F</x:v>
      </x:c>
      <x:c r="R1090" s="44" t="str">
        <x:v>F</x:v>
      </x:c>
      <x:c r="S1090" s="44" t="str">
        <x:v>F</x:v>
      </x:c>
      <x:c r="T1090" s="44" t="str">
        <x:v>shift_code</x:v>
      </x:c>
      <x:c r="U1090" s="44" t="str">
        <x:v>R17</x:v>
      </x:c>
      <x:c r="V1090" s="44" t="str">
        <x:v>[1760,912,1856,968]</x:v>
      </x:c>
      <x:c r="W1090" s="44" t="str">
        <x:v>[[1760,912],[1856,912],[1856,968],[1760,968]]</x:v>
      </x:c>
      <x:c r="X1090" s="44" t="str">
        <x:v>[[1800,926],[1816,926],[1816,955],[1800,955]]</x:v>
      </x:c>
      <x:c r="Y1090" s="44" t="str">
        <x:v>layout_bounds</x:v>
      </x:c>
      <x:c r="Z1090" s="44" t="str">
        <x:v>[0,912,224,968]</x:v>
      </x:c>
      <x:c r="AA1090" s="44" t="str">
        <x:v>[[0,912],[224,912],[224,968],[0,968]]</x:v>
      </x:c>
      <x:c r="AB1090" s="44" t="str">
        <x:v>images/schedule_0002_clean_grid.png</x:v>
      </x:c>
    </x:row>
    <x:row r="1091">
      <x:c r="A1091" s="44" t="str">
        <x:v>schedule_0002</x:v>
      </x:c>
      <x:c r="B1091" s="44" t="str">
        <x:v>clean_grid</x:v>
      </x:c>
      <x:c r="C1091" s="44" t="n">
        <x:v>2</x:v>
      </x:c>
      <x:c r="D1091" s="44" t="n">
        <x:v>5</x:v>
      </x:c>
      <x:c r="E1091" s="44" t="str">
        <x:v>페이지 2/5</x:v>
      </x:c>
      <x:c r="F1091" s="44" t="str">
        <x:v>SCHEDULE_0002_R014</x:v>
      </x:c>
      <x:c r="G1091" s="44" t="n">
        <x:v>14</x:v>
      </x:c>
      <x:c r="H1091" s="44" t="str">
        <x:v>강유정</x:v>
      </x:c>
      <x:c r="I1091" s="44" t="str">
        <x:v>강</x:v>
      </x:c>
      <x:c r="J1091" s="44" t="n">
        <x:v>6</x:v>
      </x:c>
      <x:c r="K1091" s="44" t="n">
        <x:v>1268472</x:v>
      </x:c>
      <x:c r="L1091" s="44" t="n">
        <x:v>1988</x:v>
      </x:c>
      <x:c r="M1091" s="44" t="str">
        <x:v>female</x:v>
      </x:c>
      <x:c r="N1091" s="44" t="str">
        <x:v>병동</x:v>
      </x:c>
      <x:c r="O1091" s="44" t="n">
        <x:v>18</x:v>
      </x:c>
      <x:c r="P1091" s="44" t="str">
        <x:v>2026-04-18</x:v>
      </x:c>
      <x:c r="Q1091" s="44" t="str">
        <x:v>E</x:v>
      </x:c>
      <x:c r="R1091" s="44" t="str">
        <x:v>E</x:v>
      </x:c>
      <x:c r="S1091" s="44" t="str">
        <x:v>E</x:v>
      </x:c>
      <x:c r="T1091" s="44" t="str">
        <x:v>shift_code</x:v>
      </x:c>
      <x:c r="U1091" s="44" t="str">
        <x:v>S17</x:v>
      </x:c>
      <x:c r="V1091" s="44" t="str">
        <x:v>[1856,912,1952,968]</x:v>
      </x:c>
      <x:c r="W1091" s="44" t="str">
        <x:v>[[1856,912],[1952,912],[1952,968],[1856,968]]</x:v>
      </x:c>
      <x:c r="X1091" s="44" t="str">
        <x:v>[[1896,926],[1912,926],[1912,955],[1896,955]]</x:v>
      </x:c>
      <x:c r="Y1091" s="44" t="str">
        <x:v>layout_bounds</x:v>
      </x:c>
      <x:c r="Z1091" s="44" t="str">
        <x:v>[0,912,224,968]</x:v>
      </x:c>
      <x:c r="AA1091" s="44" t="str">
        <x:v>[[0,912],[224,912],[224,968],[0,968]]</x:v>
      </x:c>
      <x:c r="AB1091" s="44" t="str">
        <x:v>images/schedule_0002_clean_grid.png</x:v>
      </x:c>
    </x:row>
    <x:row r="1092">
      <x:c r="A1092" s="44" t="str">
        <x:v>schedule_0002</x:v>
      </x:c>
      <x:c r="B1092" s="44" t="str">
        <x:v>clean_grid</x:v>
      </x:c>
      <x:c r="C1092" s="44" t="n">
        <x:v>2</x:v>
      </x:c>
      <x:c r="D1092" s="44" t="n">
        <x:v>5</x:v>
      </x:c>
      <x:c r="E1092" s="44" t="str">
        <x:v>페이지 2/5</x:v>
      </x:c>
      <x:c r="F1092" s="44" t="str">
        <x:v>SCHEDULE_0002_R014</x:v>
      </x:c>
      <x:c r="G1092" s="44" t="n">
        <x:v>14</x:v>
      </x:c>
      <x:c r="H1092" s="44" t="str">
        <x:v>강유정</x:v>
      </x:c>
      <x:c r="I1092" s="44" t="str">
        <x:v>강</x:v>
      </x:c>
      <x:c r="J1092" s="44" t="n">
        <x:v>6</x:v>
      </x:c>
      <x:c r="K1092" s="44" t="n">
        <x:v>1268472</x:v>
      </x:c>
      <x:c r="L1092" s="44" t="n">
        <x:v>1988</x:v>
      </x:c>
      <x:c r="M1092" s="44" t="str">
        <x:v>female</x:v>
      </x:c>
      <x:c r="N1092" s="44" t="str">
        <x:v>병동</x:v>
      </x:c>
      <x:c r="O1092" s="44" t="n">
        <x:v>19</x:v>
      </x:c>
      <x:c r="P1092" s="44" t="str">
        <x:v>2026-04-19</x:v>
      </x:c>
      <x:c r="Q1092" s="44" t="str">
        <x:v>E</x:v>
      </x:c>
      <x:c r="R1092" s="44" t="str">
        <x:v>E</x:v>
      </x:c>
      <x:c r="S1092" s="44" t="str">
        <x:v>E</x:v>
      </x:c>
      <x:c r="T1092" s="44" t="str">
        <x:v>shift_code</x:v>
      </x:c>
      <x:c r="U1092" s="44" t="str">
        <x:v>T17</x:v>
      </x:c>
      <x:c r="V1092" s="44" t="str">
        <x:v>[1952,912,2048,968]</x:v>
      </x:c>
      <x:c r="W1092" s="44" t="str">
        <x:v>[[1952,912],[2048,912],[2048,968],[1952,968]]</x:v>
      </x:c>
      <x:c r="X1092" s="44" t="str">
        <x:v>[[1992,926],[2008,926],[2008,955],[1992,955]]</x:v>
      </x:c>
      <x:c r="Y1092" s="44" t="str">
        <x:v>layout_bounds</x:v>
      </x:c>
      <x:c r="Z1092" s="44" t="str">
        <x:v>[0,912,224,968]</x:v>
      </x:c>
      <x:c r="AA1092" s="44" t="str">
        <x:v>[[0,912],[224,912],[224,968],[0,968]]</x:v>
      </x:c>
      <x:c r="AB1092" s="44" t="str">
        <x:v>images/schedule_0002_clean_grid.png</x:v>
      </x:c>
    </x:row>
    <x:row r="1093">
      <x:c r="A1093" s="44" t="str">
        <x:v>schedule_0002</x:v>
      </x:c>
      <x:c r="B1093" s="44" t="str">
        <x:v>clean_grid</x:v>
      </x:c>
      <x:c r="C1093" s="44" t="n">
        <x:v>2</x:v>
      </x:c>
      <x:c r="D1093" s="44" t="n">
        <x:v>5</x:v>
      </x:c>
      <x:c r="E1093" s="44" t="str">
        <x:v>페이지 2/5</x:v>
      </x:c>
      <x:c r="F1093" s="44" t="str">
        <x:v>SCHEDULE_0002_R014</x:v>
      </x:c>
      <x:c r="G1093" s="44" t="n">
        <x:v>14</x:v>
      </x:c>
      <x:c r="H1093" s="44" t="str">
        <x:v>강유정</x:v>
      </x:c>
      <x:c r="I1093" s="44" t="str">
        <x:v>강</x:v>
      </x:c>
      <x:c r="J1093" s="44" t="n">
        <x:v>6</x:v>
      </x:c>
      <x:c r="K1093" s="44" t="n">
        <x:v>1268472</x:v>
      </x:c>
      <x:c r="L1093" s="44" t="n">
        <x:v>1988</x:v>
      </x:c>
      <x:c r="M1093" s="44" t="str">
        <x:v>female</x:v>
      </x:c>
      <x:c r="N1093" s="44" t="str">
        <x:v>병동</x:v>
      </x:c>
      <x:c r="O1093" s="44" t="n">
        <x:v>20</x:v>
      </x:c>
      <x:c r="P1093" s="44" t="str">
        <x:v>2026-04-20</x:v>
      </x:c>
      <x:c r="Q1093" s="44" t="str">
        <x:v>E</x:v>
      </x:c>
      <x:c r="R1093" s="44" t="str">
        <x:v>e</x:v>
      </x:c>
      <x:c r="S1093" s="44" t="str">
        <x:v>e</x:v>
      </x:c>
      <x:c r="T1093" s="44" t="str">
        <x:v>shift_code</x:v>
      </x:c>
      <x:c r="U1093" s="44" t="str">
        <x:v>U17</x:v>
      </x:c>
      <x:c r="V1093" s="44" t="str">
        <x:v>[2048,912,2144,968]</x:v>
      </x:c>
      <x:c r="W1093" s="44" t="str">
        <x:v>[[2048,912],[2144,912],[2144,968],[2048,968]]</x:v>
      </x:c>
      <x:c r="X1093" s="44" t="str">
        <x:v>[[2088,926],[2104,926],[2104,955],[2088,955]]</x:v>
      </x:c>
      <x:c r="Y1093" s="44" t="str">
        <x:v>layout_bounds</x:v>
      </x:c>
      <x:c r="Z1093" s="44" t="str">
        <x:v>[0,912,224,968]</x:v>
      </x:c>
      <x:c r="AA1093" s="44" t="str">
        <x:v>[[0,912],[224,912],[224,968],[0,968]]</x:v>
      </x:c>
      <x:c r="AB1093" s="44" t="str">
        <x:v>images/schedule_0002_clean_grid.png</x:v>
      </x:c>
    </x:row>
    <x:row r="1094">
      <x:c r="A1094" s="44" t="str">
        <x:v>schedule_0002</x:v>
      </x:c>
      <x:c r="B1094" s="44" t="str">
        <x:v>clean_grid</x:v>
      </x:c>
      <x:c r="C1094" s="44" t="n">
        <x:v>2</x:v>
      </x:c>
      <x:c r="D1094" s="44" t="n">
        <x:v>5</x:v>
      </x:c>
      <x:c r="E1094" s="44" t="str">
        <x:v>페이지 2/5</x:v>
      </x:c>
      <x:c r="F1094" s="44" t="str">
        <x:v>SCHEDULE_0002_R014</x:v>
      </x:c>
      <x:c r="G1094" s="44" t="n">
        <x:v>14</x:v>
      </x:c>
      <x:c r="H1094" s="44" t="str">
        <x:v>강유정</x:v>
      </x:c>
      <x:c r="I1094" s="44" t="str">
        <x:v>강</x:v>
      </x:c>
      <x:c r="J1094" s="44" t="n">
        <x:v>6</x:v>
      </x:c>
      <x:c r="K1094" s="44" t="n">
        <x:v>1268472</x:v>
      </x:c>
      <x:c r="L1094" s="44" t="n">
        <x:v>1988</x:v>
      </x:c>
      <x:c r="M1094" s="44" t="str">
        <x:v>female</x:v>
      </x:c>
      <x:c r="N1094" s="44" t="str">
        <x:v>병동</x:v>
      </x:c>
      <x:c r="O1094" s="44" t="n">
        <x:v>21</x:v>
      </x:c>
      <x:c r="P1094" s="44" t="str">
        <x:v>2026-04-21</x:v>
      </x:c>
      <x:c r="Q1094" s="44" t="str">
        <x:v>Off</x:v>
      </x:c>
      <x:c r="R1094" s="44" t="str">
        <x:v>Off</x:v>
      </x:c>
      <x:c r="S1094" s="44" t="str">
        <x:v>Off</x:v>
      </x:c>
      <x:c r="T1094" s="44" t="str">
        <x:v>shift_code</x:v>
      </x:c>
      <x:c r="U1094" s="44" t="str">
        <x:v>V17</x:v>
      </x:c>
      <x:c r="V1094" s="44" t="str">
        <x:v>[2144,912,2240,968]</x:v>
      </x:c>
      <x:c r="W1094" s="44" t="str">
        <x:v>[[2144,912],[2240,912],[2240,968],[2144,968]]</x:v>
      </x:c>
      <x:c r="X1094" s="44" t="str">
        <x:v>[[2175,928],[2209,928],[2209,952],[2175,952]]</x:v>
      </x:c>
      <x:c r="Y1094" s="44" t="str">
        <x:v>layout_bounds</x:v>
      </x:c>
      <x:c r="Z1094" s="44" t="str">
        <x:v>[0,912,224,968]</x:v>
      </x:c>
      <x:c r="AA1094" s="44" t="str">
        <x:v>[[0,912],[224,912],[224,968],[0,968]]</x:v>
      </x:c>
      <x:c r="AB1094" s="44" t="str">
        <x:v>images/schedule_0002_clean_grid.png</x:v>
      </x:c>
    </x:row>
    <x:row r="1095">
      <x:c r="A1095" s="44" t="str">
        <x:v>schedule_0002</x:v>
      </x:c>
      <x:c r="B1095" s="44" t="str">
        <x:v>clean_grid</x:v>
      </x:c>
      <x:c r="C1095" s="44" t="n">
        <x:v>2</x:v>
      </x:c>
      <x:c r="D1095" s="44" t="n">
        <x:v>5</x:v>
      </x:c>
      <x:c r="E1095" s="44" t="str">
        <x:v>페이지 2/5</x:v>
      </x:c>
      <x:c r="F1095" s="44" t="str">
        <x:v>SCHEDULE_0002_R014</x:v>
      </x:c>
      <x:c r="G1095" s="44" t="n">
        <x:v>14</x:v>
      </x:c>
      <x:c r="H1095" s="44" t="str">
        <x:v>강유정</x:v>
      </x:c>
      <x:c r="I1095" s="44" t="str">
        <x:v>강</x:v>
      </x:c>
      <x:c r="J1095" s="44" t="n">
        <x:v>6</x:v>
      </x:c>
      <x:c r="K1095" s="44" t="n">
        <x:v>1268472</x:v>
      </x:c>
      <x:c r="L1095" s="44" t="n">
        <x:v>1988</x:v>
      </x:c>
      <x:c r="M1095" s="44" t="str">
        <x:v>female</x:v>
      </x:c>
      <x:c r="N1095" s="44" t="str">
        <x:v>병동</x:v>
      </x:c>
      <x:c r="O1095" s="44" t="n">
        <x:v>22</x:v>
      </x:c>
      <x:c r="P1095" s="44" t="str">
        <x:v>2026-04-22</x:v>
      </x:c>
      <x:c r="Q1095" s="44" t="str">
        <x:v>N</x:v>
      </x:c>
      <x:c r="R1095" s="44" t="str">
        <x:v>N</x:v>
      </x:c>
      <x:c r="S1095" s="44" t="str">
        <x:v>N</x:v>
      </x:c>
      <x:c r="T1095" s="44" t="str">
        <x:v>shift_code</x:v>
      </x:c>
      <x:c r="U1095" s="44" t="str">
        <x:v>W17</x:v>
      </x:c>
      <x:c r="V1095" s="44" t="str">
        <x:v>[2240,912,2336,968]</x:v>
      </x:c>
      <x:c r="W1095" s="44" t="str">
        <x:v>[[2240,912],[2336,912],[2336,968],[2240,968]]</x:v>
      </x:c>
      <x:c r="X1095" s="44" t="str">
        <x:v>[[2280,926],[2296,926],[2296,955],[2280,955]]</x:v>
      </x:c>
      <x:c r="Y1095" s="44" t="str">
        <x:v>layout_bounds</x:v>
      </x:c>
      <x:c r="Z1095" s="44" t="str">
        <x:v>[0,912,224,968]</x:v>
      </x:c>
      <x:c r="AA1095" s="44" t="str">
        <x:v>[[0,912],[224,912],[224,968],[0,968]]</x:v>
      </x:c>
      <x:c r="AB1095" s="44" t="str">
        <x:v>images/schedule_0002_clean_grid.png</x:v>
      </x:c>
    </x:row>
    <x:row r="1096">
      <x:c r="A1096" s="44" t="str">
        <x:v>schedule_0002</x:v>
      </x:c>
      <x:c r="B1096" s="44" t="str">
        <x:v>clean_grid</x:v>
      </x:c>
      <x:c r="C1096" s="44" t="n">
        <x:v>2</x:v>
      </x:c>
      <x:c r="D1096" s="44" t="n">
        <x:v>5</x:v>
      </x:c>
      <x:c r="E1096" s="44" t="str">
        <x:v>페이지 2/5</x:v>
      </x:c>
      <x:c r="F1096" s="44" t="str">
        <x:v>SCHEDULE_0002_R014</x:v>
      </x:c>
      <x:c r="G1096" s="44" t="n">
        <x:v>14</x:v>
      </x:c>
      <x:c r="H1096" s="44" t="str">
        <x:v>강유정</x:v>
      </x:c>
      <x:c r="I1096" s="44" t="str">
        <x:v>강</x:v>
      </x:c>
      <x:c r="J1096" s="44" t="n">
        <x:v>6</x:v>
      </x:c>
      <x:c r="K1096" s="44" t="n">
        <x:v>1268472</x:v>
      </x:c>
      <x:c r="L1096" s="44" t="n">
        <x:v>1988</x:v>
      </x:c>
      <x:c r="M1096" s="44" t="str">
        <x:v>female</x:v>
      </x:c>
      <x:c r="N1096" s="44" t="str">
        <x:v>병동</x:v>
      </x:c>
      <x:c r="O1096" s="44" t="n">
        <x:v>23</x:v>
      </x:c>
      <x:c r="P1096" s="44" t="str">
        <x:v>2026-04-23</x:v>
      </x:c>
      <x:c r="Q1096" s="44" t="str">
        <x:v>NO</x:v>
      </x:c>
      <x:c r="R1096" s="44" t="str">
        <x:v>NO</x:v>
      </x:c>
      <x:c r="S1096" s="44" t="str">
        <x:v>NO</x:v>
      </x:c>
      <x:c r="T1096" s="44" t="str">
        <x:v>shift_code</x:v>
      </x:c>
      <x:c r="U1096" s="44" t="str">
        <x:v>X17</x:v>
      </x:c>
      <x:c r="V1096" s="44" t="str">
        <x:v>[2336,912,2432,968]</x:v>
      </x:c>
      <x:c r="W1096" s="44" t="str">
        <x:v>[[2336,912],[2432,912],[2432,968],[2336,968]]</x:v>
      </x:c>
      <x:c r="X1096" s="44" t="str">
        <x:v>[[2370,926],[2398,926],[2398,955],[2370,955]]</x:v>
      </x:c>
      <x:c r="Y1096" s="44" t="str">
        <x:v>layout_bounds</x:v>
      </x:c>
      <x:c r="Z1096" s="44" t="str">
        <x:v>[0,912,224,968]</x:v>
      </x:c>
      <x:c r="AA1096" s="44" t="str">
        <x:v>[[0,912],[224,912],[224,968],[0,968]]</x:v>
      </x:c>
      <x:c r="AB1096" s="44" t="str">
        <x:v>images/schedule_0002_clean_grid.png</x:v>
      </x:c>
    </x:row>
    <x:row r="1097">
      <x:c r="A1097" s="44" t="str">
        <x:v>schedule_0002</x:v>
      </x:c>
      <x:c r="B1097" s="44" t="str">
        <x:v>clean_grid</x:v>
      </x:c>
      <x:c r="C1097" s="44" t="n">
        <x:v>2</x:v>
      </x:c>
      <x:c r="D1097" s="44" t="n">
        <x:v>5</x:v>
      </x:c>
      <x:c r="E1097" s="44" t="str">
        <x:v>페이지 2/5</x:v>
      </x:c>
      <x:c r="F1097" s="44" t="str">
        <x:v>SCHEDULE_0002_R014</x:v>
      </x:c>
      <x:c r="G1097" s="44" t="n">
        <x:v>14</x:v>
      </x:c>
      <x:c r="H1097" s="44" t="str">
        <x:v>강유정</x:v>
      </x:c>
      <x:c r="I1097" s="44" t="str">
        <x:v>강</x:v>
      </x:c>
      <x:c r="J1097" s="44" t="n">
        <x:v>6</x:v>
      </x:c>
      <x:c r="K1097" s="44" t="n">
        <x:v>1268472</x:v>
      </x:c>
      <x:c r="L1097" s="44" t="n">
        <x:v>1988</x:v>
      </x:c>
      <x:c r="M1097" s="44" t="str">
        <x:v>female</x:v>
      </x:c>
      <x:c r="N1097" s="44" t="str">
        <x:v>병동</x:v>
      </x:c>
      <x:c r="O1097" s="44" t="n">
        <x:v>24</x:v>
      </x:c>
      <x:c r="P1097" s="44" t="str">
        <x:v>2026-04-24</x:v>
      </x:c>
      <x:c r="Q1097" s="44" t="str">
        <x:v>H+</x:v>
      </x:c>
      <x:c r="R1097" s="44" t="str">
        <x:v>H+</x:v>
      </x:c>
      <x:c r="S1097" s="44" t="str">
        <x:v>H+</x:v>
      </x:c>
      <x:c r="T1097" s="44" t="str">
        <x:v>shift_code</x:v>
      </x:c>
      <x:c r="U1097" s="44" t="str">
        <x:v>Y17</x:v>
      </x:c>
      <x:c r="V1097" s="44" t="str">
        <x:v>[2432,912,2528,968]</x:v>
      </x:c>
      <x:c r="W1097" s="44" t="str">
        <x:v>[[2432,912],[2528,912],[2528,968],[2432,968]]</x:v>
      </x:c>
      <x:c r="X1097" s="44" t="str">
        <x:v>[[2466,926],[2494,926],[2494,955],[2466,955]]</x:v>
      </x:c>
      <x:c r="Y1097" s="44" t="str">
        <x:v>layout_bounds</x:v>
      </x:c>
      <x:c r="Z1097" s="44" t="str">
        <x:v>[0,912,224,968]</x:v>
      </x:c>
      <x:c r="AA1097" s="44" t="str">
        <x:v>[[0,912],[224,912],[224,968],[0,968]]</x:v>
      </x:c>
      <x:c r="AB1097" s="44" t="str">
        <x:v>images/schedule_0002_clean_grid.png</x:v>
      </x:c>
    </x:row>
    <x:row r="1098">
      <x:c r="A1098" s="44" t="str">
        <x:v>schedule_0002</x:v>
      </x:c>
      <x:c r="B1098" s="44" t="str">
        <x:v>clean_grid</x:v>
      </x:c>
      <x:c r="C1098" s="44" t="n">
        <x:v>2</x:v>
      </x:c>
      <x:c r="D1098" s="44" t="n">
        <x:v>5</x:v>
      </x:c>
      <x:c r="E1098" s="44" t="str">
        <x:v>페이지 2/5</x:v>
      </x:c>
      <x:c r="F1098" s="44" t="str">
        <x:v>SCHEDULE_0002_R014</x:v>
      </x:c>
      <x:c r="G1098" s="44" t="n">
        <x:v>14</x:v>
      </x:c>
      <x:c r="H1098" s="44" t="str">
        <x:v>강유정</x:v>
      </x:c>
      <x:c r="I1098" s="44" t="str">
        <x:v>강</x:v>
      </x:c>
      <x:c r="J1098" s="44" t="n">
        <x:v>6</x:v>
      </x:c>
      <x:c r="K1098" s="44" t="n">
        <x:v>1268472</x:v>
      </x:c>
      <x:c r="L1098" s="44" t="n">
        <x:v>1988</x:v>
      </x:c>
      <x:c r="M1098" s="44" t="str">
        <x:v>female</x:v>
      </x:c>
      <x:c r="N1098" s="44" t="str">
        <x:v>병동</x:v>
      </x:c>
      <x:c r="O1098" s="44" t="n">
        <x:v>25</x:v>
      </x:c>
      <x:c r="P1098" s="44" t="str">
        <x:v>2026-04-25</x:v>
      </x:c>
      <x:c r="Q1098" s="44" t="str">
        <x:v>OFF</x:v>
      </x:c>
      <x:c r="R1098" s="44" t="str">
        <x:v>OFF</x:v>
      </x:c>
      <x:c r="S1098" s="44" t="str">
        <x:v>OFF</x:v>
      </x:c>
      <x:c r="T1098" s="44" t="str">
        <x:v>shift_code</x:v>
      </x:c>
      <x:c r="U1098" s="44" t="str">
        <x:v>Z17</x:v>
      </x:c>
      <x:c r="V1098" s="44" t="str">
        <x:v>[2528,912,2624,968]</x:v>
      </x:c>
      <x:c r="W1098" s="44" t="str">
        <x:v>[[2528,912],[2624,912],[2624,968],[2528,968]]</x:v>
      </x:c>
      <x:c r="X1098" s="44" t="str">
        <x:v>[[2559,928],[2593,928],[2593,952],[2559,952]]</x:v>
      </x:c>
      <x:c r="Y1098" s="44" t="str">
        <x:v>layout_bounds</x:v>
      </x:c>
      <x:c r="Z1098" s="44" t="str">
        <x:v>[0,912,224,968]</x:v>
      </x:c>
      <x:c r="AA1098" s="44" t="str">
        <x:v>[[0,912],[224,912],[224,968],[0,968]]</x:v>
      </x:c>
      <x:c r="AB1098" s="44" t="str">
        <x:v>images/schedule_0002_clean_grid.png</x:v>
      </x:c>
    </x:row>
    <x:row r="1099">
      <x:c r="A1099" s="44" t="str">
        <x:v>schedule_0002</x:v>
      </x:c>
      <x:c r="B1099" s="44" t="str">
        <x:v>clean_grid</x:v>
      </x:c>
      <x:c r="C1099" s="44" t="n">
        <x:v>2</x:v>
      </x:c>
      <x:c r="D1099" s="44" t="n">
        <x:v>5</x:v>
      </x:c>
      <x:c r="E1099" s="44" t="str">
        <x:v>페이지 2/5</x:v>
      </x:c>
      <x:c r="F1099" s="44" t="str">
        <x:v>SCHEDULE_0002_R014</x:v>
      </x:c>
      <x:c r="G1099" s="44" t="n">
        <x:v>14</x:v>
      </x:c>
      <x:c r="H1099" s="44" t="str">
        <x:v>강유정</x:v>
      </x:c>
      <x:c r="I1099" s="44" t="str">
        <x:v>강</x:v>
      </x:c>
      <x:c r="J1099" s="44" t="n">
        <x:v>6</x:v>
      </x:c>
      <x:c r="K1099" s="44" t="n">
        <x:v>1268472</x:v>
      </x:c>
      <x:c r="L1099" s="44" t="n">
        <x:v>1988</x:v>
      </x:c>
      <x:c r="M1099" s="44" t="str">
        <x:v>female</x:v>
      </x:c>
      <x:c r="N1099" s="44" t="str">
        <x:v>병동</x:v>
      </x:c>
      <x:c r="O1099" s="44" t="n">
        <x:v>26</x:v>
      </x:c>
      <x:c r="P1099" s="44" t="str">
        <x:v>2026-04-26</x:v>
      </x:c>
      <x:c r="Q1099" s="44" t="str">
        <x:v>E</x:v>
      </x:c>
      <x:c r="R1099" s="44" t="str">
        <x:v>e</x:v>
      </x:c>
      <x:c r="S1099" s="44" t="str">
        <x:v>e</x:v>
      </x:c>
      <x:c r="T1099" s="44" t="str">
        <x:v>shift_code</x:v>
      </x:c>
      <x:c r="U1099" s="44" t="str">
        <x:v>AA17</x:v>
      </x:c>
      <x:c r="V1099" s="44" t="str">
        <x:v>[2624,912,2720,968]</x:v>
      </x:c>
      <x:c r="W1099" s="44" t="str">
        <x:v>[[2624,912],[2720,912],[2720,968],[2624,968]]</x:v>
      </x:c>
      <x:c r="X1099" s="44" t="str">
        <x:v>[[2664,926],[2680,926],[2680,955],[2664,955]]</x:v>
      </x:c>
      <x:c r="Y1099" s="44" t="str">
        <x:v>layout_bounds</x:v>
      </x:c>
      <x:c r="Z1099" s="44" t="str">
        <x:v>[0,912,224,968]</x:v>
      </x:c>
      <x:c r="AA1099" s="44" t="str">
        <x:v>[[0,912],[224,912],[224,968],[0,968]]</x:v>
      </x:c>
      <x:c r="AB1099" s="44" t="str">
        <x:v>images/schedule_0002_clean_grid.png</x:v>
      </x:c>
    </x:row>
    <x:row r="1100">
      <x:c r="A1100" s="44" t="str">
        <x:v>schedule_0002</x:v>
      </x:c>
      <x:c r="B1100" s="44" t="str">
        <x:v>clean_grid</x:v>
      </x:c>
      <x:c r="C1100" s="44" t="n">
        <x:v>2</x:v>
      </x:c>
      <x:c r="D1100" s="44" t="n">
        <x:v>5</x:v>
      </x:c>
      <x:c r="E1100" s="44" t="str">
        <x:v>페이지 2/5</x:v>
      </x:c>
      <x:c r="F1100" s="44" t="str">
        <x:v>SCHEDULE_0002_R014</x:v>
      </x:c>
      <x:c r="G1100" s="44" t="n">
        <x:v>14</x:v>
      </x:c>
      <x:c r="H1100" s="44" t="str">
        <x:v>강유정</x:v>
      </x:c>
      <x:c r="I1100" s="44" t="str">
        <x:v>강</x:v>
      </x:c>
      <x:c r="J1100" s="44" t="n">
        <x:v>6</x:v>
      </x:c>
      <x:c r="K1100" s="44" t="n">
        <x:v>1268472</x:v>
      </x:c>
      <x:c r="L1100" s="44" t="n">
        <x:v>1988</x:v>
      </x:c>
      <x:c r="M1100" s="44" t="str">
        <x:v>female</x:v>
      </x:c>
      <x:c r="N1100" s="44" t="str">
        <x:v>병동</x:v>
      </x:c>
      <x:c r="O1100" s="44" t="n">
        <x:v>27</x:v>
      </x:c>
      <x:c r="P1100" s="44" t="str">
        <x:v>2026-04-27</x:v>
      </x:c>
      <x:c r="Q1100" s="44" t="str">
        <x:v>O</x:v>
      </x:c>
      <x:c r="R1100" s="44" t="str">
        <x:v>O</x:v>
      </x:c>
      <x:c r="S1100" s="44" t="str">
        <x:v>O</x:v>
      </x:c>
      <x:c r="T1100" s="44" t="str">
        <x:v>shift_code</x:v>
      </x:c>
      <x:c r="U1100" s="44" t="str">
        <x:v>AB17</x:v>
      </x:c>
      <x:c r="V1100" s="44" t="str">
        <x:v>[2720,912,2816,968]</x:v>
      </x:c>
      <x:c r="W1100" s="44" t="str">
        <x:v>[[2720,912],[2816,912],[2816,968],[2720,968]]</x:v>
      </x:c>
      <x:c r="X1100" s="44" t="str">
        <x:v>[[2760,926],[2776,926],[2776,955],[2760,955]]</x:v>
      </x:c>
      <x:c r="Y1100" s="44" t="str">
        <x:v>layout_bounds</x:v>
      </x:c>
      <x:c r="Z1100" s="44" t="str">
        <x:v>[0,912,224,968]</x:v>
      </x:c>
      <x:c r="AA1100" s="44" t="str">
        <x:v>[[0,912],[224,912],[224,968],[0,968]]</x:v>
      </x:c>
      <x:c r="AB1100" s="44" t="str">
        <x:v>images/schedule_0002_clean_grid.png</x:v>
      </x:c>
    </x:row>
    <x:row r="1101">
      <x:c r="A1101" s="44" t="str">
        <x:v>schedule_0002</x:v>
      </x:c>
      <x:c r="B1101" s="44" t="str">
        <x:v>clean_grid</x:v>
      </x:c>
      <x:c r="C1101" s="44" t="n">
        <x:v>2</x:v>
      </x:c>
      <x:c r="D1101" s="44" t="n">
        <x:v>5</x:v>
      </x:c>
      <x:c r="E1101" s="44" t="str">
        <x:v>페이지 2/5</x:v>
      </x:c>
      <x:c r="F1101" s="44" t="str">
        <x:v>SCHEDULE_0002_R014</x:v>
      </x:c>
      <x:c r="G1101" s="44" t="n">
        <x:v>14</x:v>
      </x:c>
      <x:c r="H1101" s="44" t="str">
        <x:v>강유정</x:v>
      </x:c>
      <x:c r="I1101" s="44" t="str">
        <x:v>강</x:v>
      </x:c>
      <x:c r="J1101" s="44" t="n">
        <x:v>6</x:v>
      </x:c>
      <x:c r="K1101" s="44" t="n">
        <x:v>1268472</x:v>
      </x:c>
      <x:c r="L1101" s="44" t="n">
        <x:v>1988</x:v>
      </x:c>
      <x:c r="M1101" s="44" t="str">
        <x:v>female</x:v>
      </x:c>
      <x:c r="N1101" s="44" t="str">
        <x:v>병동</x:v>
      </x:c>
      <x:c r="O1101" s="44" t="n">
        <x:v>28</x:v>
      </x:c>
      <x:c r="P1101" s="44" t="str">
        <x:v>2026-04-28</x:v>
      </x:c>
      <x:c r="Q1101" s="44" t="str">
        <x:v>OFF</x:v>
      </x:c>
      <x:c r="R1101" s="44" t="str">
        <x:v>OFF</x:v>
      </x:c>
      <x:c r="S1101" s="44" t="str">
        <x:v>OFF</x:v>
      </x:c>
      <x:c r="T1101" s="44" t="str">
        <x:v>shift_code</x:v>
      </x:c>
      <x:c r="U1101" s="44" t="str">
        <x:v>AC17</x:v>
      </x:c>
      <x:c r="V1101" s="44" t="str">
        <x:v>[2816,912,2912,968]</x:v>
      </x:c>
      <x:c r="W1101" s="44" t="str">
        <x:v>[[2816,912],[2912,912],[2912,968],[2816,968]]</x:v>
      </x:c>
      <x:c r="X1101" s="44" t="str">
        <x:v>[[2847,928],[2881,928],[2881,952],[2847,952]]</x:v>
      </x:c>
      <x:c r="Y1101" s="44" t="str">
        <x:v>layout_bounds</x:v>
      </x:c>
      <x:c r="Z1101" s="44" t="str">
        <x:v>[0,912,224,968]</x:v>
      </x:c>
      <x:c r="AA1101" s="44" t="str">
        <x:v>[[0,912],[224,912],[224,968],[0,968]]</x:v>
      </x:c>
      <x:c r="AB1101" s="44" t="str">
        <x:v>images/schedule_0002_clean_grid.png</x:v>
      </x:c>
    </x:row>
    <x:row r="1102">
      <x:c r="A1102" s="44" t="str">
        <x:v>schedule_0002</x:v>
      </x:c>
      <x:c r="B1102" s="44" t="str">
        <x:v>clean_grid</x:v>
      </x:c>
      <x:c r="C1102" s="44" t="n">
        <x:v>2</x:v>
      </x:c>
      <x:c r="D1102" s="44" t="n">
        <x:v>5</x:v>
      </x:c>
      <x:c r="E1102" s="44" t="str">
        <x:v>페이지 2/5</x:v>
      </x:c>
      <x:c r="F1102" s="44" t="str">
        <x:v>SCHEDULE_0002_R014</x:v>
      </x:c>
      <x:c r="G1102" s="44" t="n">
        <x:v>14</x:v>
      </x:c>
      <x:c r="H1102" s="44" t="str">
        <x:v>강유정</x:v>
      </x:c>
      <x:c r="I1102" s="44" t="str">
        <x:v>강</x:v>
      </x:c>
      <x:c r="J1102" s="44" t="n">
        <x:v>6</x:v>
      </x:c>
      <x:c r="K1102" s="44" t="n">
        <x:v>1268472</x:v>
      </x:c>
      <x:c r="L1102" s="44" t="n">
        <x:v>1988</x:v>
      </x:c>
      <x:c r="M1102" s="44" t="str">
        <x:v>female</x:v>
      </x:c>
      <x:c r="N1102" s="44" t="str">
        <x:v>병동</x:v>
      </x:c>
      <x:c r="O1102" s="44" t="n">
        <x:v>29</x:v>
      </x:c>
      <x:c r="P1102" s="44" t="str">
        <x:v>2026-04-29</x:v>
      </x:c>
      <x:c r="Q1102" s="44" t="str">
        <x:v>LD</x:v>
      </x:c>
      <x:c r="R1102" s="44" t="str">
        <x:v>LD</x:v>
      </x:c>
      <x:c r="S1102" s="44" t="str">
        <x:v>LD</x:v>
      </x:c>
      <x:c r="T1102" s="44" t="str">
        <x:v>shift_code</x:v>
      </x:c>
      <x:c r="U1102" s="44" t="str">
        <x:v>AD17</x:v>
      </x:c>
      <x:c r="V1102" s="44" t="str">
        <x:v>[2912,912,3008,968]</x:v>
      </x:c>
      <x:c r="W1102" s="44" t="str">
        <x:v>[[2912,912],[3008,912],[3008,968],[2912,968]]</x:v>
      </x:c>
      <x:c r="X1102" s="44" t="str">
        <x:v>[[2946,926],[2974,926],[2974,955],[2946,955]]</x:v>
      </x:c>
      <x:c r="Y1102" s="44" t="str">
        <x:v>layout_bounds</x:v>
      </x:c>
      <x:c r="Z1102" s="44" t="str">
        <x:v>[0,912,224,968]</x:v>
      </x:c>
      <x:c r="AA1102" s="44" t="str">
        <x:v>[[0,912],[224,912],[224,968],[0,968]]</x:v>
      </x:c>
      <x:c r="AB1102" s="44" t="str">
        <x:v>images/schedule_0002_clean_grid.png</x:v>
      </x:c>
    </x:row>
    <x:row r="1103">
      <x:c r="A1103" s="44" t="str">
        <x:v>schedule_0002</x:v>
      </x:c>
      <x:c r="B1103" s="44" t="str">
        <x:v>clean_grid</x:v>
      </x:c>
      <x:c r="C1103" s="44" t="n">
        <x:v>2</x:v>
      </x:c>
      <x:c r="D1103" s="44" t="n">
        <x:v>5</x:v>
      </x:c>
      <x:c r="E1103" s="44" t="str">
        <x:v>페이지 2/5</x:v>
      </x:c>
      <x:c r="F1103" s="44" t="str">
        <x:v>SCHEDULE_0002_R014</x:v>
      </x:c>
      <x:c r="G1103" s="44" t="n">
        <x:v>14</x:v>
      </x:c>
      <x:c r="H1103" s="44" t="str">
        <x:v>강유정</x:v>
      </x:c>
      <x:c r="I1103" s="44" t="str">
        <x:v>강</x:v>
      </x:c>
      <x:c r="J1103" s="44" t="n">
        <x:v>6</x:v>
      </x:c>
      <x:c r="K1103" s="44" t="n">
        <x:v>1268472</x:v>
      </x:c>
      <x:c r="L1103" s="44" t="n">
        <x:v>1988</x:v>
      </x:c>
      <x:c r="M1103" s="44" t="str">
        <x:v>female</x:v>
      </x:c>
      <x:c r="N1103" s="44" t="str">
        <x:v>병동</x:v>
      </x:c>
      <x:c r="O1103" s="44" t="n">
        <x:v>30</x:v>
      </x:c>
      <x:c r="P1103" s="44" t="str">
        <x:v>2026-04-30</x:v>
      </x:c>
      <x:c r="Q1103" s="44" t="str">
        <x:v>CN</x:v>
      </x:c>
      <x:c r="R1103" s="44" t="str">
        <x:v>CN</x:v>
      </x:c>
      <x:c r="S1103" s="44" t="str">
        <x:v>CN</x:v>
      </x:c>
      <x:c r="T1103" s="44" t="str">
        <x:v>shift_code</x:v>
      </x:c>
      <x:c r="U1103" s="44" t="str">
        <x:v>AE17</x:v>
      </x:c>
      <x:c r="V1103" s="44" t="str">
        <x:v>[3008,912,3104,968]</x:v>
      </x:c>
      <x:c r="W1103" s="44" t="str">
        <x:v>[[3008,912],[3104,912],[3104,968],[3008,968]]</x:v>
      </x:c>
      <x:c r="X1103" s="44" t="str">
        <x:v>[[3042,926],[3070,926],[3070,955],[3042,955]]</x:v>
      </x:c>
      <x:c r="Y1103" s="44" t="str">
        <x:v>layout_bounds</x:v>
      </x:c>
      <x:c r="Z1103" s="44" t="str">
        <x:v>[0,912,224,968]</x:v>
      </x:c>
      <x:c r="AA1103" s="44" t="str">
        <x:v>[[0,912],[224,912],[224,968],[0,968]]</x:v>
      </x:c>
      <x:c r="AB1103" s="44" t="str">
        <x:v>images/schedule_0002_clean_grid.png</x:v>
      </x:c>
    </x:row>
    <x:row r="1104">
      <x:c r="A1104" s="44" t="str">
        <x:v>schedule_0002</x:v>
      </x:c>
      <x:c r="B1104" s="44" t="str">
        <x:v>clean_grid</x:v>
      </x:c>
      <x:c r="C1104" s="44" t="n">
        <x:v>2</x:v>
      </x:c>
      <x:c r="D1104" s="44" t="n">
        <x:v>5</x:v>
      </x:c>
      <x:c r="E1104" s="44" t="str">
        <x:v>페이지 2/5</x:v>
      </x:c>
      <x:c r="F1104" s="44" t="str">
        <x:v>SCHEDULE_0002_R015</x:v>
      </x:c>
      <x:c r="G1104" s="44" t="n">
        <x:v>15</x:v>
      </x:c>
      <x:c r="H1104" s="44" t="str">
        <x:v>한성민</x:v>
      </x:c>
      <x:c r="I1104" s="44" t="str">
        <x:v>한</x:v>
      </x:c>
      <x:c r="J1104" s="44" t="n">
        <x:v>11</x:v>
      </x:c>
      <x:c r="K1104" s="44" t="n">
        <x:v>773404</x:v>
      </x:c>
      <x:c r="L1104" s="44" t="n">
        <x:v>1998</x:v>
      </x:c>
      <x:c r="M1104" s="44" t="str">
        <x:v>male</x:v>
      </x:c>
      <x:c r="N1104" s="44" t="str">
        <x:v>병동</x:v>
      </x:c>
      <x:c r="O1104" s="44" t="n">
        <x:v>1</x:v>
      </x:c>
      <x:c r="P1104" s="44" t="str">
        <x:v>2026-04-01</x:v>
      </x:c>
      <x:c r="Q1104" s="44" t="str">
        <x:v>-</x:v>
      </x:c>
      <x:c r="R1104" s="44" t="str">
        <x:v>-</x:v>
      </x:c>
      <x:c r="S1104" s="44" t="str">
        <x:v>-</x:v>
      </x:c>
      <x:c r="T1104" s="44" t="str">
        <x:v>shift_code</x:v>
      </x:c>
      <x:c r="U1104" s="44" t="str">
        <x:v>B18</x:v>
      </x:c>
      <x:c r="V1104" s="44" t="str">
        <x:v>[224,968,320,1024]</x:v>
      </x:c>
      <x:c r="W1104" s="44" t="str">
        <x:v>[[224,968],[320,968],[320,1024],[224,1024]]</x:v>
      </x:c>
      <x:c r="X1104" s="44" t="str">
        <x:v>[[264,982],[280,982],[280,1011],[264,1011]]</x:v>
      </x:c>
      <x:c r="Y1104" s="44" t="str">
        <x:v>layout_bounds</x:v>
      </x:c>
      <x:c r="Z1104" s="44" t="str">
        <x:v>[0,968,224,1024]</x:v>
      </x:c>
      <x:c r="AA1104" s="44" t="str">
        <x:v>[[0,968],[224,968],[224,1024],[0,1024]]</x:v>
      </x:c>
      <x:c r="AB1104" s="44" t="str">
        <x:v>images/schedule_0002_clean_grid.png</x:v>
      </x:c>
    </x:row>
    <x:row r="1105">
      <x:c r="A1105" s="44" t="str">
        <x:v>schedule_0002</x:v>
      </x:c>
      <x:c r="B1105" s="44" t="str">
        <x:v>clean_grid</x:v>
      </x:c>
      <x:c r="C1105" s="44" t="n">
        <x:v>2</x:v>
      </x:c>
      <x:c r="D1105" s="44" t="n">
        <x:v>5</x:v>
      </x:c>
      <x:c r="E1105" s="44" t="str">
        <x:v>페이지 2/5</x:v>
      </x:c>
      <x:c r="F1105" s="44" t="str">
        <x:v>SCHEDULE_0002_R015</x:v>
      </x:c>
      <x:c r="G1105" s="44" t="n">
        <x:v>15</x:v>
      </x:c>
      <x:c r="H1105" s="44" t="str">
        <x:v>한성민</x:v>
      </x:c>
      <x:c r="I1105" s="44" t="str">
        <x:v>한</x:v>
      </x:c>
      <x:c r="J1105" s="44" t="n">
        <x:v>11</x:v>
      </x:c>
      <x:c r="K1105" s="44" t="n">
        <x:v>773404</x:v>
      </x:c>
      <x:c r="L1105" s="44" t="n">
        <x:v>1998</x:v>
      </x:c>
      <x:c r="M1105" s="44" t="str">
        <x:v>male</x:v>
      </x:c>
      <x:c r="N1105" s="44" t="str">
        <x:v>병동</x:v>
      </x:c>
      <x:c r="O1105" s="44" t="n">
        <x:v>2</x:v>
      </x:c>
      <x:c r="P1105" s="44" t="str">
        <x:v>2026-04-02</x:v>
      </x:c>
      <x:c r="Q1105" s="44" t="str">
        <x:v>E</x:v>
      </x:c>
      <x:c r="R1105" s="44" t="str">
        <x:v>e</x:v>
      </x:c>
      <x:c r="S1105" s="44" t="str">
        <x:v>e</x:v>
      </x:c>
      <x:c r="T1105" s="44" t="str">
        <x:v>shift_code</x:v>
      </x:c>
      <x:c r="U1105" s="44" t="str">
        <x:v>C18</x:v>
      </x:c>
      <x:c r="V1105" s="44" t="str">
        <x:v>[320,968,416,1024]</x:v>
      </x:c>
      <x:c r="W1105" s="44" t="str">
        <x:v>[[320,968],[416,968],[416,1024],[320,1024]]</x:v>
      </x:c>
      <x:c r="X1105" s="44" t="str">
        <x:v>[[360,982],[376,982],[376,1011],[360,1011]]</x:v>
      </x:c>
      <x:c r="Y1105" s="44" t="str">
        <x:v>layout_bounds</x:v>
      </x:c>
      <x:c r="Z1105" s="44" t="str">
        <x:v>[0,968,224,1024]</x:v>
      </x:c>
      <x:c r="AA1105" s="44" t="str">
        <x:v>[[0,968],[224,968],[224,1024],[0,1024]]</x:v>
      </x:c>
      <x:c r="AB1105" s="44" t="str">
        <x:v>images/schedule_0002_clean_grid.png</x:v>
      </x:c>
    </x:row>
    <x:row r="1106">
      <x:c r="A1106" s="44" t="str">
        <x:v>schedule_0002</x:v>
      </x:c>
      <x:c r="B1106" s="44" t="str">
        <x:v>clean_grid</x:v>
      </x:c>
      <x:c r="C1106" s="44" t="n">
        <x:v>2</x:v>
      </x:c>
      <x:c r="D1106" s="44" t="n">
        <x:v>5</x:v>
      </x:c>
      <x:c r="E1106" s="44" t="str">
        <x:v>페이지 2/5</x:v>
      </x:c>
      <x:c r="F1106" s="44" t="str">
        <x:v>SCHEDULE_0002_R015</x:v>
      </x:c>
      <x:c r="G1106" s="44" t="n">
        <x:v>15</x:v>
      </x:c>
      <x:c r="H1106" s="44" t="str">
        <x:v>한성민</x:v>
      </x:c>
      <x:c r="I1106" s="44" t="str">
        <x:v>한</x:v>
      </x:c>
      <x:c r="J1106" s="44" t="n">
        <x:v>11</x:v>
      </x:c>
      <x:c r="K1106" s="44" t="n">
        <x:v>773404</x:v>
      </x:c>
      <x:c r="L1106" s="44" t="n">
        <x:v>1998</x:v>
      </x:c>
      <x:c r="M1106" s="44" t="str">
        <x:v>male</x:v>
      </x:c>
      <x:c r="N1106" s="44" t="str">
        <x:v>병동</x:v>
      </x:c>
      <x:c r="O1106" s="44" t="n">
        <x:v>3</x:v>
      </x:c>
      <x:c r="P1106" s="44" t="str">
        <x:v>2026-04-03</x:v>
      </x:c>
      <x:c r="Q1106" s="44" t="str">
        <x:v>OFF</x:v>
      </x:c>
      <x:c r="R1106" s="44" t="str">
        <x:v>OFF</x:v>
      </x:c>
      <x:c r="S1106" s="44" t="str">
        <x:v>OFF</x:v>
      </x:c>
      <x:c r="T1106" s="44" t="str">
        <x:v>shift_code</x:v>
      </x:c>
      <x:c r="U1106" s="44" t="str">
        <x:v>D18</x:v>
      </x:c>
      <x:c r="V1106" s="44" t="str">
        <x:v>[416,968,512,1024]</x:v>
      </x:c>
      <x:c r="W1106" s="44" t="str">
        <x:v>[[416,968],[512,968],[512,1024],[416,1024]]</x:v>
      </x:c>
      <x:c r="X1106" s="44" t="str">
        <x:v>[[447,984],[481,984],[481,1008],[447,1008]]</x:v>
      </x:c>
      <x:c r="Y1106" s="44" t="str">
        <x:v>layout_bounds</x:v>
      </x:c>
      <x:c r="Z1106" s="44" t="str">
        <x:v>[0,968,224,1024]</x:v>
      </x:c>
      <x:c r="AA1106" s="44" t="str">
        <x:v>[[0,968],[224,968],[224,1024],[0,1024]]</x:v>
      </x:c>
      <x:c r="AB1106" s="44" t="str">
        <x:v>images/schedule_0002_clean_grid.png</x:v>
      </x:c>
    </x:row>
    <x:row r="1107">
      <x:c r="A1107" s="44" t="str">
        <x:v>schedule_0002</x:v>
      </x:c>
      <x:c r="B1107" s="44" t="str">
        <x:v>clean_grid</x:v>
      </x:c>
      <x:c r="C1107" s="44" t="n">
        <x:v>2</x:v>
      </x:c>
      <x:c r="D1107" s="44" t="n">
        <x:v>5</x:v>
      </x:c>
      <x:c r="E1107" s="44" t="str">
        <x:v>페이지 2/5</x:v>
      </x:c>
      <x:c r="F1107" s="44" t="str">
        <x:v>SCHEDULE_0002_R015</x:v>
      </x:c>
      <x:c r="G1107" s="44" t="n">
        <x:v>15</x:v>
      </x:c>
      <x:c r="H1107" s="44" t="str">
        <x:v>한성민</x:v>
      </x:c>
      <x:c r="I1107" s="44" t="str">
        <x:v>한</x:v>
      </x:c>
      <x:c r="J1107" s="44" t="n">
        <x:v>11</x:v>
      </x:c>
      <x:c r="K1107" s="44" t="n">
        <x:v>773404</x:v>
      </x:c>
      <x:c r="L1107" s="44" t="n">
        <x:v>1998</x:v>
      </x:c>
      <x:c r="M1107" s="44" t="str">
        <x:v>male</x:v>
      </x:c>
      <x:c r="N1107" s="44" t="str">
        <x:v>병동</x:v>
      </x:c>
      <x:c r="O1107" s="44" t="n">
        <x:v>4</x:v>
      </x:c>
      <x:c r="P1107" s="44" t="str">
        <x:v>2026-04-04</x:v>
      </x:c>
      <x:c r="Q1107" s="44" t="str">
        <x:v>M</x:v>
      </x:c>
      <x:c r="R1107" s="44" t="str">
        <x:v>M</x:v>
      </x:c>
      <x:c r="S1107" s="44" t="str">
        <x:v>M</x:v>
      </x:c>
      <x:c r="T1107" s="44" t="str">
        <x:v>shift_code</x:v>
      </x:c>
      <x:c r="U1107" s="44" t="str">
        <x:v>E18</x:v>
      </x:c>
      <x:c r="V1107" s="44" t="str">
        <x:v>[512,968,608,1024]</x:v>
      </x:c>
      <x:c r="W1107" s="44" t="str">
        <x:v>[[512,968],[608,968],[608,1024],[512,1024]]</x:v>
      </x:c>
      <x:c r="X1107" s="44" t="str">
        <x:v>[[552,982],[568,982],[568,1011],[552,1011]]</x:v>
      </x:c>
      <x:c r="Y1107" s="44" t="str">
        <x:v>layout_bounds</x:v>
      </x:c>
      <x:c r="Z1107" s="44" t="str">
        <x:v>[0,968,224,1024]</x:v>
      </x:c>
      <x:c r="AA1107" s="44" t="str">
        <x:v>[[0,968],[224,968],[224,1024],[0,1024]]</x:v>
      </x:c>
      <x:c r="AB1107" s="44" t="str">
        <x:v>images/schedule_0002_clean_grid.png</x:v>
      </x:c>
    </x:row>
    <x:row r="1108">
      <x:c r="A1108" s="44" t="str">
        <x:v>schedule_0002</x:v>
      </x:c>
      <x:c r="B1108" s="44" t="str">
        <x:v>clean_grid</x:v>
      </x:c>
      <x:c r="C1108" s="44" t="n">
        <x:v>2</x:v>
      </x:c>
      <x:c r="D1108" s="44" t="n">
        <x:v>5</x:v>
      </x:c>
      <x:c r="E1108" s="44" t="str">
        <x:v>페이지 2/5</x:v>
      </x:c>
      <x:c r="F1108" s="44" t="str">
        <x:v>SCHEDULE_0002_R015</x:v>
      </x:c>
      <x:c r="G1108" s="44" t="n">
        <x:v>15</x:v>
      </x:c>
      <x:c r="H1108" s="44" t="str">
        <x:v>한성민</x:v>
      </x:c>
      <x:c r="I1108" s="44" t="str">
        <x:v>한</x:v>
      </x:c>
      <x:c r="J1108" s="44" t="n">
        <x:v>11</x:v>
      </x:c>
      <x:c r="K1108" s="44" t="n">
        <x:v>773404</x:v>
      </x:c>
      <x:c r="L1108" s="44" t="n">
        <x:v>1998</x:v>
      </x:c>
      <x:c r="M1108" s="44" t="str">
        <x:v>male</x:v>
      </x:c>
      <x:c r="N1108" s="44" t="str">
        <x:v>병동</x:v>
      </x:c>
      <x:c r="O1108" s="44" t="n">
        <x:v>5</x:v>
      </x:c>
      <x:c r="P1108" s="44" t="str">
        <x:v>2026-04-05</x:v>
      </x:c>
      <x:c r="Q1108" s="44" t="str">
        <x:v>RO</x:v>
      </x:c>
      <x:c r="R1108" s="44" t="str">
        <x:v>RO</x:v>
      </x:c>
      <x:c r="S1108" s="44" t="str">
        <x:v>RO</x:v>
      </x:c>
      <x:c r="T1108" s="44" t="str">
        <x:v>shift_code</x:v>
      </x:c>
      <x:c r="U1108" s="44" t="str">
        <x:v>F18</x:v>
      </x:c>
      <x:c r="V1108" s="44" t="str">
        <x:v>[608,968,704,1024]</x:v>
      </x:c>
      <x:c r="W1108" s="44" t="str">
        <x:v>[[608,968],[704,968],[704,1024],[608,1024]]</x:v>
      </x:c>
      <x:c r="X1108" s="44" t="str">
        <x:v>[[642,982],[670,982],[670,1011],[642,1011]]</x:v>
      </x:c>
      <x:c r="Y1108" s="44" t="str">
        <x:v>layout_bounds</x:v>
      </x:c>
      <x:c r="Z1108" s="44" t="str">
        <x:v>[0,968,224,1024]</x:v>
      </x:c>
      <x:c r="AA1108" s="44" t="str">
        <x:v>[[0,968],[224,968],[224,1024],[0,1024]]</x:v>
      </x:c>
      <x:c r="AB1108" s="44" t="str">
        <x:v>images/schedule_0002_clean_grid.png</x:v>
      </x:c>
    </x:row>
    <x:row r="1109">
      <x:c r="A1109" s="44" t="str">
        <x:v>schedule_0002</x:v>
      </x:c>
      <x:c r="B1109" s="44" t="str">
        <x:v>clean_grid</x:v>
      </x:c>
      <x:c r="C1109" s="44" t="n">
        <x:v>2</x:v>
      </x:c>
      <x:c r="D1109" s="44" t="n">
        <x:v>5</x:v>
      </x:c>
      <x:c r="E1109" s="44" t="str">
        <x:v>페이지 2/5</x:v>
      </x:c>
      <x:c r="F1109" s="44" t="str">
        <x:v>SCHEDULE_0002_R015</x:v>
      </x:c>
      <x:c r="G1109" s="44" t="n">
        <x:v>15</x:v>
      </x:c>
      <x:c r="H1109" s="44" t="str">
        <x:v>한성민</x:v>
      </x:c>
      <x:c r="I1109" s="44" t="str">
        <x:v>한</x:v>
      </x:c>
      <x:c r="J1109" s="44" t="n">
        <x:v>11</x:v>
      </x:c>
      <x:c r="K1109" s="44" t="n">
        <x:v>773404</x:v>
      </x:c>
      <x:c r="L1109" s="44" t="n">
        <x:v>1998</x:v>
      </x:c>
      <x:c r="M1109" s="44" t="str">
        <x:v>male</x:v>
      </x:c>
      <x:c r="N1109" s="44" t="str">
        <x:v>병동</x:v>
      </x:c>
      <x:c r="O1109" s="44" t="n">
        <x:v>6</x:v>
      </x:c>
      <x:c r="P1109" s="44" t="str">
        <x:v>2026-04-06</x:v>
      </x:c>
      <x:c r="Q1109" s="44" t="str">
        <x:v>DE</x:v>
      </x:c>
      <x:c r="R1109" s="44" t="str">
        <x:v>dE</x:v>
      </x:c>
      <x:c r="S1109" s="44" t="str">
        <x:v>dE</x:v>
      </x:c>
      <x:c r="T1109" s="44" t="str">
        <x:v>shift_code</x:v>
      </x:c>
      <x:c r="U1109" s="44" t="str">
        <x:v>G18</x:v>
      </x:c>
      <x:c r="V1109" s="44" t="str">
        <x:v>[704,968,800,1024]</x:v>
      </x:c>
      <x:c r="W1109" s="44" t="str">
        <x:v>[[704,968],[800,968],[800,1024],[704,1024]]</x:v>
      </x:c>
      <x:c r="X1109" s="44" t="str">
        <x:v>[[738,982],[766,982],[766,1011],[738,1011]]</x:v>
      </x:c>
      <x:c r="Y1109" s="44" t="str">
        <x:v>layout_bounds</x:v>
      </x:c>
      <x:c r="Z1109" s="44" t="str">
        <x:v>[0,968,224,1024]</x:v>
      </x:c>
      <x:c r="AA1109" s="44" t="str">
        <x:v>[[0,968],[224,968],[224,1024],[0,1024]]</x:v>
      </x:c>
      <x:c r="AB1109" s="44" t="str">
        <x:v>images/schedule_0002_clean_grid.png</x:v>
      </x:c>
    </x:row>
    <x:row r="1110">
      <x:c r="A1110" s="44" t="str">
        <x:v>schedule_0002</x:v>
      </x:c>
      <x:c r="B1110" s="44" t="str">
        <x:v>clean_grid</x:v>
      </x:c>
      <x:c r="C1110" s="44" t="n">
        <x:v>2</x:v>
      </x:c>
      <x:c r="D1110" s="44" t="n">
        <x:v>5</x:v>
      </x:c>
      <x:c r="E1110" s="44" t="str">
        <x:v>페이지 2/5</x:v>
      </x:c>
      <x:c r="F1110" s="44" t="str">
        <x:v>SCHEDULE_0002_R015</x:v>
      </x:c>
      <x:c r="G1110" s="44" t="n">
        <x:v>15</x:v>
      </x:c>
      <x:c r="H1110" s="44" t="str">
        <x:v>한성민</x:v>
      </x:c>
      <x:c r="I1110" s="44" t="str">
        <x:v>한</x:v>
      </x:c>
      <x:c r="J1110" s="44" t="n">
        <x:v>11</x:v>
      </x:c>
      <x:c r="K1110" s="44" t="n">
        <x:v>773404</x:v>
      </x:c>
      <x:c r="L1110" s="44" t="n">
        <x:v>1998</x:v>
      </x:c>
      <x:c r="M1110" s="44" t="str">
        <x:v>male</x:v>
      </x:c>
      <x:c r="N1110" s="44" t="str">
        <x:v>병동</x:v>
      </x:c>
      <x:c r="O1110" s="44" t="n">
        <x:v>7</x:v>
      </x:c>
      <x:c r="P1110" s="44" t="str">
        <x:v>2026-04-07</x:v>
      </x:c>
      <x:c r="Q1110" s="44" t="str">
        <x:v>PM</x:v>
      </x:c>
      <x:c r="R1110" s="44" t="str">
        <x:v>pm</x:v>
      </x:c>
      <x:c r="S1110" s="44" t="str">
        <x:v>pm</x:v>
      </x:c>
      <x:c r="T1110" s="44" t="str">
        <x:v>shift_code</x:v>
      </x:c>
      <x:c r="U1110" s="44" t="str">
        <x:v>H18</x:v>
      </x:c>
      <x:c r="V1110" s="44" t="str">
        <x:v>[800,968,896,1024]</x:v>
      </x:c>
      <x:c r="W1110" s="44" t="str">
        <x:v>[[800,968],[896,968],[896,1024],[800,1024]]</x:v>
      </x:c>
      <x:c r="X1110" s="44" t="str">
        <x:v>[[834,982],[862,982],[862,1011],[834,1011]]</x:v>
      </x:c>
      <x:c r="Y1110" s="44" t="str">
        <x:v>layout_bounds</x:v>
      </x:c>
      <x:c r="Z1110" s="44" t="str">
        <x:v>[0,968,224,1024]</x:v>
      </x:c>
      <x:c r="AA1110" s="44" t="str">
        <x:v>[[0,968],[224,968],[224,1024],[0,1024]]</x:v>
      </x:c>
      <x:c r="AB1110" s="44" t="str">
        <x:v>images/schedule_0002_clean_grid.png</x:v>
      </x:c>
    </x:row>
    <x:row r="1111">
      <x:c r="A1111" s="44" t="str">
        <x:v>schedule_0002</x:v>
      </x:c>
      <x:c r="B1111" s="44" t="str">
        <x:v>clean_grid</x:v>
      </x:c>
      <x:c r="C1111" s="44" t="n">
        <x:v>2</x:v>
      </x:c>
      <x:c r="D1111" s="44" t="n">
        <x:v>5</x:v>
      </x:c>
      <x:c r="E1111" s="44" t="str">
        <x:v>페이지 2/5</x:v>
      </x:c>
      <x:c r="F1111" s="44" t="str">
        <x:v>SCHEDULE_0002_R015</x:v>
      </x:c>
      <x:c r="G1111" s="44" t="n">
        <x:v>15</x:v>
      </x:c>
      <x:c r="H1111" s="44" t="str">
        <x:v>한성민</x:v>
      </x:c>
      <x:c r="I1111" s="44" t="str">
        <x:v>한</x:v>
      </x:c>
      <x:c r="J1111" s="44" t="n">
        <x:v>11</x:v>
      </x:c>
      <x:c r="K1111" s="44" t="n">
        <x:v>773404</x:v>
      </x:c>
      <x:c r="L1111" s="44" t="n">
        <x:v>1998</x:v>
      </x:c>
      <x:c r="M1111" s="44" t="str">
        <x:v>male</x:v>
      </x:c>
      <x:c r="N1111" s="44" t="str">
        <x:v>병동</x:v>
      </x:c>
      <x:c r="O1111" s="44" t="n">
        <x:v>8</x:v>
      </x:c>
      <x:c r="P1111" s="44" t="str">
        <x:v>2026-04-08</x:v>
      </x:c>
      <x:c r="Q1111" s="44" t="str">
        <x:v>VAC</x:v>
      </x:c>
      <x:c r="R1111" s="44" t="str">
        <x:v>VAC</x:v>
      </x:c>
      <x:c r="S1111" s="44" t="str">
        <x:v>VAC</x:v>
      </x:c>
      <x:c r="T1111" s="44" t="str">
        <x:v>shift_code</x:v>
      </x:c>
      <x:c r="U1111" s="44" t="str">
        <x:v>I18</x:v>
      </x:c>
      <x:c r="V1111" s="44" t="str">
        <x:v>[896,968,992,1024]</x:v>
      </x:c>
      <x:c r="W1111" s="44" t="str">
        <x:v>[[896,968],[992,968],[992,1024],[896,1024]]</x:v>
      </x:c>
      <x:c r="X1111" s="44" t="str">
        <x:v>[[927,984],[961,984],[961,1008],[927,1008]]</x:v>
      </x:c>
      <x:c r="Y1111" s="44" t="str">
        <x:v>layout_bounds</x:v>
      </x:c>
      <x:c r="Z1111" s="44" t="str">
        <x:v>[0,968,224,1024]</x:v>
      </x:c>
      <x:c r="AA1111" s="44" t="str">
        <x:v>[[0,968],[224,968],[224,1024],[0,1024]]</x:v>
      </x:c>
      <x:c r="AB1111" s="44" t="str">
        <x:v>images/schedule_0002_clean_grid.png</x:v>
      </x:c>
    </x:row>
    <x:row r="1112">
      <x:c r="A1112" s="44" t="str">
        <x:v>schedule_0002</x:v>
      </x:c>
      <x:c r="B1112" s="44" t="str">
        <x:v>clean_grid</x:v>
      </x:c>
      <x:c r="C1112" s="44" t="n">
        <x:v>2</x:v>
      </x:c>
      <x:c r="D1112" s="44" t="n">
        <x:v>5</x:v>
      </x:c>
      <x:c r="E1112" s="44" t="str">
        <x:v>페이지 2/5</x:v>
      </x:c>
      <x:c r="F1112" s="44" t="str">
        <x:v>SCHEDULE_0002_R015</x:v>
      </x:c>
      <x:c r="G1112" s="44" t="n">
        <x:v>15</x:v>
      </x:c>
      <x:c r="H1112" s="44" t="str">
        <x:v>한성민</x:v>
      </x:c>
      <x:c r="I1112" s="44" t="str">
        <x:v>한</x:v>
      </x:c>
      <x:c r="J1112" s="44" t="n">
        <x:v>11</x:v>
      </x:c>
      <x:c r="K1112" s="44" t="n">
        <x:v>773404</x:v>
      </x:c>
      <x:c r="L1112" s="44" t="n">
        <x:v>1998</x:v>
      </x:c>
      <x:c r="M1112" s="44" t="str">
        <x:v>male</x:v>
      </x:c>
      <x:c r="N1112" s="44" t="str">
        <x:v>병동</x:v>
      </x:c>
      <x:c r="O1112" s="44" t="n">
        <x:v>9</x:v>
      </x:c>
      <x:c r="P1112" s="44" t="str">
        <x:v>2026-04-09</x:v>
      </x:c>
      <x:c r="Q1112" s="44" t="str">
        <x:v>특휴</x:v>
      </x:c>
      <x:c r="R1112" s="44" t="str">
        <x:v>특휴</x:v>
      </x:c>
      <x:c r="S1112" s="44" t="str">
        <x:v>특휴</x:v>
      </x:c>
      <x:c r="T1112" s="44" t="str">
        <x:v>shift_code</x:v>
      </x:c>
      <x:c r="U1112" s="44" t="str">
        <x:v>J18</x:v>
      </x:c>
      <x:c r="V1112" s="44" t="str">
        <x:v>[992,968,1088,1024]</x:v>
      </x:c>
      <x:c r="W1112" s="44" t="str">
        <x:v>[[992,968],[1088,968],[1088,1024],[992,1024]]</x:v>
      </x:c>
      <x:c r="X1112" s="44" t="str">
        <x:v>[[1018,982],[1062,982],[1062,1011],[1018,1011]]</x:v>
      </x:c>
      <x:c r="Y1112" s="44" t="str">
        <x:v>layout_bounds</x:v>
      </x:c>
      <x:c r="Z1112" s="44" t="str">
        <x:v>[0,968,224,1024]</x:v>
      </x:c>
      <x:c r="AA1112" s="44" t="str">
        <x:v>[[0,968],[224,968],[224,1024],[0,1024]]</x:v>
      </x:c>
      <x:c r="AB1112" s="44" t="str">
        <x:v>images/schedule_0002_clean_grid.png</x:v>
      </x:c>
    </x:row>
    <x:row r="1113">
      <x:c r="A1113" s="44" t="str">
        <x:v>schedule_0002</x:v>
      </x:c>
      <x:c r="B1113" s="44" t="str">
        <x:v>clean_grid</x:v>
      </x:c>
      <x:c r="C1113" s="44" t="n">
        <x:v>2</x:v>
      </x:c>
      <x:c r="D1113" s="44" t="n">
        <x:v>5</x:v>
      </x:c>
      <x:c r="E1113" s="44" t="str">
        <x:v>페이지 2/5</x:v>
      </x:c>
      <x:c r="F1113" s="44" t="str">
        <x:v>SCHEDULE_0002_R015</x:v>
      </x:c>
      <x:c r="G1113" s="44" t="n">
        <x:v>15</x:v>
      </x:c>
      <x:c r="H1113" s="44" t="str">
        <x:v>한성민</x:v>
      </x:c>
      <x:c r="I1113" s="44" t="str">
        <x:v>한</x:v>
      </x:c>
      <x:c r="J1113" s="44" t="n">
        <x:v>11</x:v>
      </x:c>
      <x:c r="K1113" s="44" t="n">
        <x:v>773404</x:v>
      </x:c>
      <x:c r="L1113" s="44" t="n">
        <x:v>1998</x:v>
      </x:c>
      <x:c r="M1113" s="44" t="str">
        <x:v>male</x:v>
      </x:c>
      <x:c r="N1113" s="44" t="str">
        <x:v>병동</x:v>
      </x:c>
      <x:c r="O1113" s="44" t="n">
        <x:v>10</x:v>
      </x:c>
      <x:c r="P1113" s="44" t="str">
        <x:v>2026-04-10</x:v>
      </x:c>
      <x:c r="Q1113" s="44" t="str">
        <x:v>WO</x:v>
      </x:c>
      <x:c r="R1113" s="44" t="str">
        <x:v>WO</x:v>
      </x:c>
      <x:c r="S1113" s="44" t="str">
        <x:v>WO</x:v>
      </x:c>
      <x:c r="T1113" s="44" t="str">
        <x:v>shift_code</x:v>
      </x:c>
      <x:c r="U1113" s="44" t="str">
        <x:v>K18</x:v>
      </x:c>
      <x:c r="V1113" s="44" t="str">
        <x:v>[1088,968,1184,1024]</x:v>
      </x:c>
      <x:c r="W1113" s="44" t="str">
        <x:v>[[1088,968],[1184,968],[1184,1024],[1088,1024]]</x:v>
      </x:c>
      <x:c r="X1113" s="44" t="str">
        <x:v>[[1122,982],[1150,982],[1150,1011],[1122,1011]]</x:v>
      </x:c>
      <x:c r="Y1113" s="44" t="str">
        <x:v>layout_bounds</x:v>
      </x:c>
      <x:c r="Z1113" s="44" t="str">
        <x:v>[0,968,224,1024]</x:v>
      </x:c>
      <x:c r="AA1113" s="44" t="str">
        <x:v>[[0,968],[224,968],[224,1024],[0,1024]]</x:v>
      </x:c>
      <x:c r="AB1113" s="44" t="str">
        <x:v>images/schedule_0002_clean_grid.png</x:v>
      </x:c>
    </x:row>
    <x:row r="1114">
      <x:c r="A1114" s="44" t="str">
        <x:v>schedule_0002</x:v>
      </x:c>
      <x:c r="B1114" s="44" t="str">
        <x:v>clean_grid</x:v>
      </x:c>
      <x:c r="C1114" s="44" t="n">
        <x:v>2</x:v>
      </x:c>
      <x:c r="D1114" s="44" t="n">
        <x:v>5</x:v>
      </x:c>
      <x:c r="E1114" s="44" t="str">
        <x:v>페이지 2/5</x:v>
      </x:c>
      <x:c r="F1114" s="44" t="str">
        <x:v>SCHEDULE_0002_R015</x:v>
      </x:c>
      <x:c r="G1114" s="44" t="n">
        <x:v>15</x:v>
      </x:c>
      <x:c r="H1114" s="44" t="str">
        <x:v>한성민</x:v>
      </x:c>
      <x:c r="I1114" s="44" t="str">
        <x:v>한</x:v>
      </x:c>
      <x:c r="J1114" s="44" t="n">
        <x:v>11</x:v>
      </x:c>
      <x:c r="K1114" s="44" t="n">
        <x:v>773404</x:v>
      </x:c>
      <x:c r="L1114" s="44" t="n">
        <x:v>1998</x:v>
      </x:c>
      <x:c r="M1114" s="44" t="str">
        <x:v>male</x:v>
      </x:c>
      <x:c r="N1114" s="44" t="str">
        <x:v>병동</x:v>
      </x:c>
      <x:c r="O1114" s="44" t="n">
        <x:v>11</x:v>
      </x:c>
      <x:c r="P1114" s="44" t="str">
        <x:v>2026-04-11</x:v>
      </x:c>
      <x:c r="Q1114" s="44" t="str">
        <x:v>MID</x:v>
      </x:c>
      <x:c r="R1114" s="44" t="str">
        <x:v>miD</x:v>
      </x:c>
      <x:c r="S1114" s="44" t="str">
        <x:v>miD</x:v>
      </x:c>
      <x:c r="T1114" s="44" t="str">
        <x:v>shift_code</x:v>
      </x:c>
      <x:c r="U1114" s="44" t="str">
        <x:v>L18</x:v>
      </x:c>
      <x:c r="V1114" s="44" t="str">
        <x:v>[1184,968,1280,1024]</x:v>
      </x:c>
      <x:c r="W1114" s="44" t="str">
        <x:v>[[1184,968],[1280,968],[1280,1024],[1184,1024]]</x:v>
      </x:c>
      <x:c r="X1114" s="44" t="str">
        <x:v>[[1215,984],[1249,984],[1249,1008],[1215,1008]]</x:v>
      </x:c>
      <x:c r="Y1114" s="44" t="str">
        <x:v>layout_bounds</x:v>
      </x:c>
      <x:c r="Z1114" s="44" t="str">
        <x:v>[0,968,224,1024]</x:v>
      </x:c>
      <x:c r="AA1114" s="44" t="str">
        <x:v>[[0,968],[224,968],[224,1024],[0,1024]]</x:v>
      </x:c>
      <x:c r="AB1114" s="44" t="str">
        <x:v>images/schedule_0002_clean_grid.png</x:v>
      </x:c>
    </x:row>
    <x:row r="1115">
      <x:c r="A1115" s="44" t="str">
        <x:v>schedule_0002</x:v>
      </x:c>
      <x:c r="B1115" s="44" t="str">
        <x:v>clean_grid</x:v>
      </x:c>
      <x:c r="C1115" s="44" t="n">
        <x:v>2</x:v>
      </x:c>
      <x:c r="D1115" s="44" t="n">
        <x:v>5</x:v>
      </x:c>
      <x:c r="E1115" s="44" t="str">
        <x:v>페이지 2/5</x:v>
      </x:c>
      <x:c r="F1115" s="44" t="str">
        <x:v>SCHEDULE_0002_R015</x:v>
      </x:c>
      <x:c r="G1115" s="44" t="n">
        <x:v>15</x:v>
      </x:c>
      <x:c r="H1115" s="44" t="str">
        <x:v>한성민</x:v>
      </x:c>
      <x:c r="I1115" s="44" t="str">
        <x:v>한</x:v>
      </x:c>
      <x:c r="J1115" s="44" t="n">
        <x:v>11</x:v>
      </x:c>
      <x:c r="K1115" s="44" t="n">
        <x:v>773404</x:v>
      </x:c>
      <x:c r="L1115" s="44" t="n">
        <x:v>1998</x:v>
      </x:c>
      <x:c r="M1115" s="44" t="str">
        <x:v>male</x:v>
      </x:c>
      <x:c r="N1115" s="44" t="str">
        <x:v>병동</x:v>
      </x:c>
      <x:c r="O1115" s="44" t="n">
        <x:v>12</x:v>
      </x:c>
      <x:c r="P1115" s="44" t="str">
        <x:v>2026-04-12</x:v>
      </x:c>
      <x:c r="Q1115" s="44" t="str">
        <x:v>D</x:v>
      </x:c>
      <x:c r="R1115" s="44" t="str">
        <x:v>D</x:v>
      </x:c>
      <x:c r="S1115" s="44" t="str">
        <x:v>D</x:v>
      </x:c>
      <x:c r="T1115" s="44" t="str">
        <x:v>shift_code</x:v>
      </x:c>
      <x:c r="U1115" s="44" t="str">
        <x:v>M18</x:v>
      </x:c>
      <x:c r="V1115" s="44" t="str">
        <x:v>[1280,968,1376,1024]</x:v>
      </x:c>
      <x:c r="W1115" s="44" t="str">
        <x:v>[[1280,968],[1376,968],[1376,1024],[1280,1024]]</x:v>
      </x:c>
      <x:c r="X1115" s="44" t="str">
        <x:v>[[1320,982],[1336,982],[1336,1011],[1320,1011]]</x:v>
      </x:c>
      <x:c r="Y1115" s="44" t="str">
        <x:v>layout_bounds</x:v>
      </x:c>
      <x:c r="Z1115" s="44" t="str">
        <x:v>[0,968,224,1024]</x:v>
      </x:c>
      <x:c r="AA1115" s="44" t="str">
        <x:v>[[0,968],[224,968],[224,1024],[0,1024]]</x:v>
      </x:c>
      <x:c r="AB1115" s="44" t="str">
        <x:v>images/schedule_0002_clean_grid.png</x:v>
      </x:c>
    </x:row>
    <x:row r="1116">
      <x:c r="A1116" s="44" t="str">
        <x:v>schedule_0002</x:v>
      </x:c>
      <x:c r="B1116" s="44" t="str">
        <x:v>clean_grid</x:v>
      </x:c>
      <x:c r="C1116" s="44" t="n">
        <x:v>2</x:v>
      </x:c>
      <x:c r="D1116" s="44" t="n">
        <x:v>5</x:v>
      </x:c>
      <x:c r="E1116" s="44" t="str">
        <x:v>페이지 2/5</x:v>
      </x:c>
      <x:c r="F1116" s="44" t="str">
        <x:v>SCHEDULE_0002_R015</x:v>
      </x:c>
      <x:c r="G1116" s="44" t="n">
        <x:v>15</x:v>
      </x:c>
      <x:c r="H1116" s="44" t="str">
        <x:v>한성민</x:v>
      </x:c>
      <x:c r="I1116" s="44" t="str">
        <x:v>한</x:v>
      </x:c>
      <x:c r="J1116" s="44" t="n">
        <x:v>11</x:v>
      </x:c>
      <x:c r="K1116" s="44" t="n">
        <x:v>773404</x:v>
      </x:c>
      <x:c r="L1116" s="44" t="n">
        <x:v>1998</x:v>
      </x:c>
      <x:c r="M1116" s="44" t="str">
        <x:v>male</x:v>
      </x:c>
      <x:c r="N1116" s="44" t="str">
        <x:v>병동</x:v>
      </x:c>
      <x:c r="O1116" s="44" t="n">
        <x:v>13</x:v>
      </x:c>
      <x:c r="P1116" s="44" t="str">
        <x:v>2026-04-13</x:v>
      </x:c>
      <x:c r="Q1116" s="44" t="str">
        <x:v>E</x:v>
      </x:c>
      <x:c r="R1116" s="44" t="str">
        <x:v>E</x:v>
      </x:c>
      <x:c r="S1116" s="44" t="str">
        <x:v>E</x:v>
      </x:c>
      <x:c r="T1116" s="44" t="str">
        <x:v>shift_code</x:v>
      </x:c>
      <x:c r="U1116" s="44" t="str">
        <x:v>N18</x:v>
      </x:c>
      <x:c r="V1116" s="44" t="str">
        <x:v>[1376,968,1472,1024]</x:v>
      </x:c>
      <x:c r="W1116" s="44" t="str">
        <x:v>[[1376,968],[1472,968],[1472,1024],[1376,1024]]</x:v>
      </x:c>
      <x:c r="X1116" s="44" t="str">
        <x:v>[[1416,982],[1432,982],[1432,1011],[1416,1011]]</x:v>
      </x:c>
      <x:c r="Y1116" s="44" t="str">
        <x:v>layout_bounds</x:v>
      </x:c>
      <x:c r="Z1116" s="44" t="str">
        <x:v>[0,968,224,1024]</x:v>
      </x:c>
      <x:c r="AA1116" s="44" t="str">
        <x:v>[[0,968],[224,968],[224,1024],[0,1024]]</x:v>
      </x:c>
      <x:c r="AB1116" s="44" t="str">
        <x:v>images/schedule_0002_clean_grid.png</x:v>
      </x:c>
    </x:row>
    <x:row r="1117">
      <x:c r="A1117" s="44" t="str">
        <x:v>schedule_0002</x:v>
      </x:c>
      <x:c r="B1117" s="44" t="str">
        <x:v>clean_grid</x:v>
      </x:c>
      <x:c r="C1117" s="44" t="n">
        <x:v>2</x:v>
      </x:c>
      <x:c r="D1117" s="44" t="n">
        <x:v>5</x:v>
      </x:c>
      <x:c r="E1117" s="44" t="str">
        <x:v>페이지 2/5</x:v>
      </x:c>
      <x:c r="F1117" s="44" t="str">
        <x:v>SCHEDULE_0002_R015</x:v>
      </x:c>
      <x:c r="G1117" s="44" t="n">
        <x:v>15</x:v>
      </x:c>
      <x:c r="H1117" s="44" t="str">
        <x:v>한성민</x:v>
      </x:c>
      <x:c r="I1117" s="44" t="str">
        <x:v>한</x:v>
      </x:c>
      <x:c r="J1117" s="44" t="n">
        <x:v>11</x:v>
      </x:c>
      <x:c r="K1117" s="44" t="n">
        <x:v>773404</x:v>
      </x:c>
      <x:c r="L1117" s="44" t="n">
        <x:v>1998</x:v>
      </x:c>
      <x:c r="M1117" s="44" t="str">
        <x:v>male</x:v>
      </x:c>
      <x:c r="N1117" s="44" t="str">
        <x:v>병동</x:v>
      </x:c>
      <x:c r="O1117" s="44" t="n">
        <x:v>14</x:v>
      </x:c>
      <x:c r="P1117" s="44" t="str">
        <x:v>2026-04-14</x:v>
      </x:c>
      <x:c r="Q1117" s="44" t="str">
        <x:v>HELP</x:v>
      </x:c>
      <x:c r="R1117" s="44" t="str">
        <x:v>HELP</x:v>
      </x:c>
      <x:c r="S1117" s="44" t="str">
        <x:v>HELP</x:v>
      </x:c>
      <x:c r="T1117" s="44" t="str">
        <x:v>shift_code</x:v>
      </x:c>
      <x:c r="U1117" s="44" t="str">
        <x:v>O18</x:v>
      </x:c>
      <x:c r="V1117" s="44" t="str">
        <x:v>[1472,968,1568,1024]</x:v>
      </x:c>
      <x:c r="W1117" s="44" t="str">
        <x:v>[[1472,968],[1568,968],[1568,1024],[1472,1024]]</x:v>
      </x:c>
      <x:c r="X1117" s="44" t="str">
        <x:v>[[1498,984],[1542,984],[1542,1008],[1498,1008]]</x:v>
      </x:c>
      <x:c r="Y1117" s="44" t="str">
        <x:v>layout_bounds</x:v>
      </x:c>
      <x:c r="Z1117" s="44" t="str">
        <x:v>[0,968,224,1024]</x:v>
      </x:c>
      <x:c r="AA1117" s="44" t="str">
        <x:v>[[0,968],[224,968],[224,1024],[0,1024]]</x:v>
      </x:c>
      <x:c r="AB1117" s="44" t="str">
        <x:v>images/schedule_0002_clean_grid.png</x:v>
      </x:c>
    </x:row>
    <x:row r="1118">
      <x:c r="A1118" s="44" t="str">
        <x:v>schedule_0002</x:v>
      </x:c>
      <x:c r="B1118" s="44" t="str">
        <x:v>clean_grid</x:v>
      </x:c>
      <x:c r="C1118" s="44" t="n">
        <x:v>2</x:v>
      </x:c>
      <x:c r="D1118" s="44" t="n">
        <x:v>5</x:v>
      </x:c>
      <x:c r="E1118" s="44" t="str">
        <x:v>페이지 2/5</x:v>
      </x:c>
      <x:c r="F1118" s="44" t="str">
        <x:v>SCHEDULE_0002_R015</x:v>
      </x:c>
      <x:c r="G1118" s="44" t="n">
        <x:v>15</x:v>
      </x:c>
      <x:c r="H1118" s="44" t="str">
        <x:v>한성민</x:v>
      </x:c>
      <x:c r="I1118" s="44" t="str">
        <x:v>한</x:v>
      </x:c>
      <x:c r="J1118" s="44" t="n">
        <x:v>11</x:v>
      </x:c>
      <x:c r="K1118" s="44" t="n">
        <x:v>773404</x:v>
      </x:c>
      <x:c r="L1118" s="44" t="n">
        <x:v>1998</x:v>
      </x:c>
      <x:c r="M1118" s="44" t="str">
        <x:v>male</x:v>
      </x:c>
      <x:c r="N1118" s="44" t="str">
        <x:v>병동</x:v>
      </x:c>
      <x:c r="O1118" s="44" t="n">
        <x:v>15</x:v>
      </x:c>
      <x:c r="P1118" s="44" t="str">
        <x:v>2026-04-15</x:v>
      </x:c>
      <x:c r="Q1118" s="44" t="str">
        <x:v>CALL</x:v>
      </x:c>
      <x:c r="R1118" s="44" t="str">
        <x:v>CAll</x:v>
      </x:c>
      <x:c r="S1118" s="44" t="str">
        <x:v>CAll</x:v>
      </x:c>
      <x:c r="T1118" s="44" t="str">
        <x:v>shift_code</x:v>
      </x:c>
      <x:c r="U1118" s="44" t="str">
        <x:v>P18</x:v>
      </x:c>
      <x:c r="V1118" s="44" t="str">
        <x:v>[1568,968,1664,1024]</x:v>
      </x:c>
      <x:c r="W1118" s="44" t="str">
        <x:v>[[1568,968],[1664,968],[1664,1024],[1568,1024]]</x:v>
      </x:c>
      <x:c r="X1118" s="44" t="str">
        <x:v>[[1594,984],[1638,984],[1638,1008],[1594,1008]]</x:v>
      </x:c>
      <x:c r="Y1118" s="44" t="str">
        <x:v>layout_bounds</x:v>
      </x:c>
      <x:c r="Z1118" s="44" t="str">
        <x:v>[0,968,224,1024]</x:v>
      </x:c>
      <x:c r="AA1118" s="44" t="str">
        <x:v>[[0,968],[224,968],[224,1024],[0,1024]]</x:v>
      </x:c>
      <x:c r="AB1118" s="44" t="str">
        <x:v>images/schedule_0002_clean_grid.png</x:v>
      </x:c>
    </x:row>
    <x:row r="1119">
      <x:c r="A1119" s="44" t="str">
        <x:v>schedule_0002</x:v>
      </x:c>
      <x:c r="B1119" s="44" t="str">
        <x:v>clean_grid</x:v>
      </x:c>
      <x:c r="C1119" s="44" t="n">
        <x:v>2</x:v>
      </x:c>
      <x:c r="D1119" s="44" t="n">
        <x:v>5</x:v>
      </x:c>
      <x:c r="E1119" s="44" t="str">
        <x:v>페이지 2/5</x:v>
      </x:c>
      <x:c r="F1119" s="44" t="str">
        <x:v>SCHEDULE_0002_R015</x:v>
      </x:c>
      <x:c r="G1119" s="44" t="n">
        <x:v>15</x:v>
      </x:c>
      <x:c r="H1119" s="44" t="str">
        <x:v>한성민</x:v>
      </x:c>
      <x:c r="I1119" s="44" t="str">
        <x:v>한</x:v>
      </x:c>
      <x:c r="J1119" s="44" t="n">
        <x:v>11</x:v>
      </x:c>
      <x:c r="K1119" s="44" t="n">
        <x:v>773404</x:v>
      </x:c>
      <x:c r="L1119" s="44" t="n">
        <x:v>1998</x:v>
      </x:c>
      <x:c r="M1119" s="44" t="str">
        <x:v>male</x:v>
      </x:c>
      <x:c r="N1119" s="44" t="str">
        <x:v>병동</x:v>
      </x:c>
      <x:c r="O1119" s="44" t="n">
        <x:v>16</x:v>
      </x:c>
      <x:c r="P1119" s="44" t="str">
        <x:v>2026-04-16</x:v>
      </x:c>
      <x:c r="Q1119" s="44" t="str">
        <x:v>-</x:v>
      </x:c>
      <x:c r="R1119" s="44" t="str">
        <x:v>-</x:v>
      </x:c>
      <x:c r="S1119" s="44" t="str">
        <x:v>-</x:v>
      </x:c>
      <x:c r="T1119" s="44" t="str">
        <x:v>shift_code</x:v>
      </x:c>
      <x:c r="U1119" s="44" t="str">
        <x:v>Q18</x:v>
      </x:c>
      <x:c r="V1119" s="44" t="str">
        <x:v>[1664,968,1760,1024]</x:v>
      </x:c>
      <x:c r="W1119" s="44" t="str">
        <x:v>[[1664,968],[1760,968],[1760,1024],[1664,1024]]</x:v>
      </x:c>
      <x:c r="X1119" s="44" t="str">
        <x:v>[[1704,982],[1720,982],[1720,1011],[1704,1011]]</x:v>
      </x:c>
      <x:c r="Y1119" s="44" t="str">
        <x:v>layout_bounds</x:v>
      </x:c>
      <x:c r="Z1119" s="44" t="str">
        <x:v>[0,968,224,1024]</x:v>
      </x:c>
      <x:c r="AA1119" s="44" t="str">
        <x:v>[[0,968],[224,968],[224,1024],[0,1024]]</x:v>
      </x:c>
      <x:c r="AB1119" s="44" t="str">
        <x:v>images/schedule_0002_clean_grid.png</x:v>
      </x:c>
    </x:row>
    <x:row r="1120">
      <x:c r="A1120" s="44" t="str">
        <x:v>schedule_0002</x:v>
      </x:c>
      <x:c r="B1120" s="44" t="str">
        <x:v>clean_grid</x:v>
      </x:c>
      <x:c r="C1120" s="44" t="n">
        <x:v>2</x:v>
      </x:c>
      <x:c r="D1120" s="44" t="n">
        <x:v>5</x:v>
      </x:c>
      <x:c r="E1120" s="44" t="str">
        <x:v>페이지 2/5</x:v>
      </x:c>
      <x:c r="F1120" s="44" t="str">
        <x:v>SCHEDULE_0002_R015</x:v>
      </x:c>
      <x:c r="G1120" s="44" t="n">
        <x:v>15</x:v>
      </x:c>
      <x:c r="H1120" s="44" t="str">
        <x:v>한성민</x:v>
      </x:c>
      <x:c r="I1120" s="44" t="str">
        <x:v>한</x:v>
      </x:c>
      <x:c r="J1120" s="44" t="n">
        <x:v>11</x:v>
      </x:c>
      <x:c r="K1120" s="44" t="n">
        <x:v>773404</x:v>
      </x:c>
      <x:c r="L1120" s="44" t="n">
        <x:v>1998</x:v>
      </x:c>
      <x:c r="M1120" s="44" t="str">
        <x:v>male</x:v>
      </x:c>
      <x:c r="N1120" s="44" t="str">
        <x:v>병동</x:v>
      </x:c>
      <x:c r="O1120" s="44" t="n">
        <x:v>17</x:v>
      </x:c>
      <x:c r="P1120" s="44" t="str">
        <x:v>2026-04-17</x:v>
      </x:c>
      <x:c r="Q1120" s="44" t="str">
        <x:v>OF</x:v>
      </x:c>
      <x:c r="R1120" s="44" t="str">
        <x:v>Of</x:v>
      </x:c>
      <x:c r="S1120" s="44" t="str">
        <x:v>Of</x:v>
      </x:c>
      <x:c r="T1120" s="44" t="str">
        <x:v>shift_code</x:v>
      </x:c>
      <x:c r="U1120" s="44" t="str">
        <x:v>R18</x:v>
      </x:c>
      <x:c r="V1120" s="44" t="str">
        <x:v>[1760,968,1856,1024]</x:v>
      </x:c>
      <x:c r="W1120" s="44" t="str">
        <x:v>[[1760,968],[1856,968],[1856,1024],[1760,1024]]</x:v>
      </x:c>
      <x:c r="X1120" s="44" t="str">
        <x:v>[[1794,982],[1822,982],[1822,1011],[1794,1011]]</x:v>
      </x:c>
      <x:c r="Y1120" s="44" t="str">
        <x:v>layout_bounds</x:v>
      </x:c>
      <x:c r="Z1120" s="44" t="str">
        <x:v>[0,968,224,1024]</x:v>
      </x:c>
      <x:c r="AA1120" s="44" t="str">
        <x:v>[[0,968],[224,968],[224,1024],[0,1024]]</x:v>
      </x:c>
      <x:c r="AB1120" s="44" t="str">
        <x:v>images/schedule_0002_clean_grid.png</x:v>
      </x:c>
    </x:row>
    <x:row r="1121">
      <x:c r="A1121" s="44" t="str">
        <x:v>schedule_0002</x:v>
      </x:c>
      <x:c r="B1121" s="44" t="str">
        <x:v>clean_grid</x:v>
      </x:c>
      <x:c r="C1121" s="44" t="n">
        <x:v>2</x:v>
      </x:c>
      <x:c r="D1121" s="44" t="n">
        <x:v>5</x:v>
      </x:c>
      <x:c r="E1121" s="44" t="str">
        <x:v>페이지 2/5</x:v>
      </x:c>
      <x:c r="F1121" s="44" t="str">
        <x:v>SCHEDULE_0002_R015</x:v>
      </x:c>
      <x:c r="G1121" s="44" t="n">
        <x:v>15</x:v>
      </x:c>
      <x:c r="H1121" s="44" t="str">
        <x:v>한성민</x:v>
      </x:c>
      <x:c r="I1121" s="44" t="str">
        <x:v>한</x:v>
      </x:c>
      <x:c r="J1121" s="44" t="n">
        <x:v>11</x:v>
      </x:c>
      <x:c r="K1121" s="44" t="n">
        <x:v>773404</x:v>
      </x:c>
      <x:c r="L1121" s="44" t="n">
        <x:v>1998</x:v>
      </x:c>
      <x:c r="M1121" s="44" t="str">
        <x:v>male</x:v>
      </x:c>
      <x:c r="N1121" s="44" t="str">
        <x:v>병동</x:v>
      </x:c>
      <x:c r="O1121" s="44" t="n">
        <x:v>18</x:v>
      </x:c>
      <x:c r="P1121" s="44" t="str">
        <x:v>2026-04-18</x:v>
      </x:c>
      <x:c r="Q1121" s="44" t="str">
        <x:v>EL</x:v>
      </x:c>
      <x:c r="R1121" s="44" t="str">
        <x:v>eL</x:v>
      </x:c>
      <x:c r="S1121" s="44" t="str">
        <x:v>eL</x:v>
      </x:c>
      <x:c r="T1121" s="44" t="str">
        <x:v>shift_code</x:v>
      </x:c>
      <x:c r="U1121" s="44" t="str">
        <x:v>S18</x:v>
      </x:c>
      <x:c r="V1121" s="44" t="str">
        <x:v>[1856,968,1952,1024]</x:v>
      </x:c>
      <x:c r="W1121" s="44" t="str">
        <x:v>[[1856,968],[1952,968],[1952,1024],[1856,1024]]</x:v>
      </x:c>
      <x:c r="X1121" s="44" t="str">
        <x:v>[[1890,982],[1918,982],[1918,1011],[1890,1011]]</x:v>
      </x:c>
      <x:c r="Y1121" s="44" t="str">
        <x:v>layout_bounds</x:v>
      </x:c>
      <x:c r="Z1121" s="44" t="str">
        <x:v>[0,968,224,1024]</x:v>
      </x:c>
      <x:c r="AA1121" s="44" t="str">
        <x:v>[[0,968],[224,968],[224,1024],[0,1024]]</x:v>
      </x:c>
      <x:c r="AB1121" s="44" t="str">
        <x:v>images/schedule_0002_clean_grid.png</x:v>
      </x:c>
    </x:row>
    <x:row r="1122">
      <x:c r="A1122" s="44" t="str">
        <x:v>schedule_0002</x:v>
      </x:c>
      <x:c r="B1122" s="44" t="str">
        <x:v>clean_grid</x:v>
      </x:c>
      <x:c r="C1122" s="44" t="n">
        <x:v>2</x:v>
      </x:c>
      <x:c r="D1122" s="44" t="n">
        <x:v>5</x:v>
      </x:c>
      <x:c r="E1122" s="44" t="str">
        <x:v>페이지 2/5</x:v>
      </x:c>
      <x:c r="F1122" s="44" t="str">
        <x:v>SCHEDULE_0002_R015</x:v>
      </x:c>
      <x:c r="G1122" s="44" t="n">
        <x:v>15</x:v>
      </x:c>
      <x:c r="H1122" s="44" t="str">
        <x:v>한성민</x:v>
      </x:c>
      <x:c r="I1122" s="44" t="str">
        <x:v>한</x:v>
      </x:c>
      <x:c r="J1122" s="44" t="n">
        <x:v>11</x:v>
      </x:c>
      <x:c r="K1122" s="44" t="n">
        <x:v>773404</x:v>
      </x:c>
      <x:c r="L1122" s="44" t="n">
        <x:v>1998</x:v>
      </x:c>
      <x:c r="M1122" s="44" t="str">
        <x:v>male</x:v>
      </x:c>
      <x:c r="N1122" s="44" t="str">
        <x:v>병동</x:v>
      </x:c>
      <x:c r="O1122" s="44" t="n">
        <x:v>19</x:v>
      </x:c>
      <x:c r="P1122" s="44" t="str">
        <x:v>2026-04-19</x:v>
      </x:c>
      <x:c r="Q1122" s="44" t="str">
        <x:v>UPL</x:v>
      </x:c>
      <x:c r="R1122" s="44" t="str">
        <x:v>UPL</x:v>
      </x:c>
      <x:c r="S1122" s="44" t="str">
        <x:v>UPL</x:v>
      </x:c>
      <x:c r="T1122" s="44" t="str">
        <x:v>shift_code</x:v>
      </x:c>
      <x:c r="U1122" s="44" t="str">
        <x:v>T18</x:v>
      </x:c>
      <x:c r="V1122" s="44" t="str">
        <x:v>[1952,968,2048,1024]</x:v>
      </x:c>
      <x:c r="W1122" s="44" t="str">
        <x:v>[[1952,968],[2048,968],[2048,1024],[1952,1024]]</x:v>
      </x:c>
      <x:c r="X1122" s="44" t="str">
        <x:v>[[1983,984],[2017,984],[2017,1008],[1983,1008]]</x:v>
      </x:c>
      <x:c r="Y1122" s="44" t="str">
        <x:v>layout_bounds</x:v>
      </x:c>
      <x:c r="Z1122" s="44" t="str">
        <x:v>[0,968,224,1024]</x:v>
      </x:c>
      <x:c r="AA1122" s="44" t="str">
        <x:v>[[0,968],[224,968],[224,1024],[0,1024]]</x:v>
      </x:c>
      <x:c r="AB1122" s="44" t="str">
        <x:v>images/schedule_0002_clean_grid.png</x:v>
      </x:c>
    </x:row>
    <x:row r="1123">
      <x:c r="A1123" s="44" t="str">
        <x:v>schedule_0002</x:v>
      </x:c>
      <x:c r="B1123" s="44" t="str">
        <x:v>clean_grid</x:v>
      </x:c>
      <x:c r="C1123" s="44" t="n">
        <x:v>2</x:v>
      </x:c>
      <x:c r="D1123" s="44" t="n">
        <x:v>5</x:v>
      </x:c>
      <x:c r="E1123" s="44" t="str">
        <x:v>페이지 2/5</x:v>
      </x:c>
      <x:c r="F1123" s="44" t="str">
        <x:v>SCHEDULE_0002_R015</x:v>
      </x:c>
      <x:c r="G1123" s="44" t="n">
        <x:v>15</x:v>
      </x:c>
      <x:c r="H1123" s="44" t="str">
        <x:v>한성민</x:v>
      </x:c>
      <x:c r="I1123" s="44" t="str">
        <x:v>한</x:v>
      </x:c>
      <x:c r="J1123" s="44" t="n">
        <x:v>11</x:v>
      </x:c>
      <x:c r="K1123" s="44" t="n">
        <x:v>773404</x:v>
      </x:c>
      <x:c r="L1123" s="44" t="n">
        <x:v>1998</x:v>
      </x:c>
      <x:c r="M1123" s="44" t="str">
        <x:v>male</x:v>
      </x:c>
      <x:c r="N1123" s="44" t="str">
        <x:v>병동</x:v>
      </x:c>
      <x:c r="O1123" s="44" t="n">
        <x:v>20</x:v>
      </x:c>
      <x:c r="P1123" s="44" t="str">
        <x:v>2026-04-20</x:v>
      </x:c>
      <x:c r="Q1123" s="44" t="str">
        <x:v>—</x:v>
      </x:c>
      <x:c r="R1123" s="44" t="str">
        <x:v>—</x:v>
      </x:c>
      <x:c r="S1123" s="44" t="str">
        <x:v>—</x:v>
      </x:c>
      <x:c r="T1123" s="44" t="str">
        <x:v>shift_code</x:v>
      </x:c>
      <x:c r="U1123" s="44" t="str">
        <x:v>U18</x:v>
      </x:c>
      <x:c r="V1123" s="44" t="str">
        <x:v>[2048,968,2144,1024]</x:v>
      </x:c>
      <x:c r="W1123" s="44" t="str">
        <x:v>[[2048,968],[2144,968],[2144,1024],[2048,1024]]</x:v>
      </x:c>
      <x:c r="X1123" s="44" t="str">
        <x:v>[[2088,982],[2104,982],[2104,1011],[2088,1011]]</x:v>
      </x:c>
      <x:c r="Y1123" s="44" t="str">
        <x:v>layout_bounds</x:v>
      </x:c>
      <x:c r="Z1123" s="44" t="str">
        <x:v>[0,968,224,1024]</x:v>
      </x:c>
      <x:c r="AA1123" s="44" t="str">
        <x:v>[[0,968],[224,968],[224,1024],[0,1024]]</x:v>
      </x:c>
      <x:c r="AB1123" s="44" t="str">
        <x:v>images/schedule_0002_clean_grid.png</x:v>
      </x:c>
    </x:row>
    <x:row r="1124">
      <x:c r="A1124" s="44" t="str">
        <x:v>schedule_0002</x:v>
      </x:c>
      <x:c r="B1124" s="44" t="str">
        <x:v>clean_grid</x:v>
      </x:c>
      <x:c r="C1124" s="44" t="n">
        <x:v>2</x:v>
      </x:c>
      <x:c r="D1124" s="44" t="n">
        <x:v>5</x:v>
      </x:c>
      <x:c r="E1124" s="44" t="str">
        <x:v>페이지 2/5</x:v>
      </x:c>
      <x:c r="F1124" s="44" t="str">
        <x:v>SCHEDULE_0002_R015</x:v>
      </x:c>
      <x:c r="G1124" s="44" t="n">
        <x:v>15</x:v>
      </x:c>
      <x:c r="H1124" s="44" t="str">
        <x:v>한성민</x:v>
      </x:c>
      <x:c r="I1124" s="44" t="str">
        <x:v>한</x:v>
      </x:c>
      <x:c r="J1124" s="44" t="n">
        <x:v>11</x:v>
      </x:c>
      <x:c r="K1124" s="44" t="n">
        <x:v>773404</x:v>
      </x:c>
      <x:c r="L1124" s="44" t="n">
        <x:v>1998</x:v>
      </x:c>
      <x:c r="M1124" s="44" t="str">
        <x:v>male</x:v>
      </x:c>
      <x:c r="N1124" s="44" t="str">
        <x:v>병동</x:v>
      </x:c>
      <x:c r="O1124" s="44" t="n">
        <x:v>21</x:v>
      </x:c>
      <x:c r="P1124" s="44" t="str">
        <x:v>2026-04-21</x:v>
      </x:c>
      <x:c r="Q1124" s="44" t="str">
        <x:v>D5</x:v>
      </x:c>
      <x:c r="R1124" s="44" t="str">
        <x:v>D5</x:v>
      </x:c>
      <x:c r="S1124" s="44" t="str">
        <x:v>D5</x:v>
      </x:c>
      <x:c r="T1124" s="44" t="str">
        <x:v>shift_code</x:v>
      </x:c>
      <x:c r="U1124" s="44" t="str">
        <x:v>V18</x:v>
      </x:c>
      <x:c r="V1124" s="44" t="str">
        <x:v>[2144,968,2240,1024]</x:v>
      </x:c>
      <x:c r="W1124" s="44" t="str">
        <x:v>[[2144,968],[2240,968],[2240,1024],[2144,1024]]</x:v>
      </x:c>
      <x:c r="X1124" s="44" t="str">
        <x:v>[[2178,982],[2206,982],[2206,1011],[2178,1011]]</x:v>
      </x:c>
      <x:c r="Y1124" s="44" t="str">
        <x:v>layout_bounds</x:v>
      </x:c>
      <x:c r="Z1124" s="44" t="str">
        <x:v>[0,968,224,1024]</x:v>
      </x:c>
      <x:c r="AA1124" s="44" t="str">
        <x:v>[[0,968],[224,968],[224,1024],[0,1024]]</x:v>
      </x:c>
      <x:c r="AB1124" s="44" t="str">
        <x:v>images/schedule_0002_clean_grid.png</x:v>
      </x:c>
    </x:row>
    <x:row r="1125">
      <x:c r="A1125" s="44" t="str">
        <x:v>schedule_0002</x:v>
      </x:c>
      <x:c r="B1125" s="44" t="str">
        <x:v>clean_grid</x:v>
      </x:c>
      <x:c r="C1125" s="44" t="n">
        <x:v>2</x:v>
      </x:c>
      <x:c r="D1125" s="44" t="n">
        <x:v>5</x:v>
      </x:c>
      <x:c r="E1125" s="44" t="str">
        <x:v>페이지 2/5</x:v>
      </x:c>
      <x:c r="F1125" s="44" t="str">
        <x:v>SCHEDULE_0002_R015</x:v>
      </x:c>
      <x:c r="G1125" s="44" t="n">
        <x:v>15</x:v>
      </x:c>
      <x:c r="H1125" s="44" t="str">
        <x:v>한성민</x:v>
      </x:c>
      <x:c r="I1125" s="44" t="str">
        <x:v>한</x:v>
      </x:c>
      <x:c r="J1125" s="44" t="n">
        <x:v>11</x:v>
      </x:c>
      <x:c r="K1125" s="44" t="n">
        <x:v>773404</x:v>
      </x:c>
      <x:c r="L1125" s="44" t="n">
        <x:v>1998</x:v>
      </x:c>
      <x:c r="M1125" s="44" t="str">
        <x:v>male</x:v>
      </x:c>
      <x:c r="N1125" s="44" t="str">
        <x:v>병동</x:v>
      </x:c>
      <x:c r="O1125" s="44" t="n">
        <x:v>22</x:v>
      </x:c>
      <x:c r="P1125" s="44" t="str">
        <x:v>2026-04-22</x:v>
      </x:c>
      <x:c r="Q1125" s="44" t="str">
        <x:v>PACU</x:v>
      </x:c>
      <x:c r="R1125" s="44" t="str">
        <x:v>PaCu</x:v>
      </x:c>
      <x:c r="S1125" s="44" t="str">
        <x:v>PaCu</x:v>
      </x:c>
      <x:c r="T1125" s="44" t="str">
        <x:v>shift_code</x:v>
      </x:c>
      <x:c r="U1125" s="44" t="str">
        <x:v>W18</x:v>
      </x:c>
      <x:c r="V1125" s="44" t="str">
        <x:v>[2240,968,2336,1024]</x:v>
      </x:c>
      <x:c r="W1125" s="44" t="str">
        <x:v>[[2240,968],[2336,968],[2336,1024],[2240,1024]]</x:v>
      </x:c>
      <x:c r="X1125" s="44" t="str">
        <x:v>[[2266,984],[2310,984],[2310,1008],[2266,1008]]</x:v>
      </x:c>
      <x:c r="Y1125" s="44" t="str">
        <x:v>layout_bounds</x:v>
      </x:c>
      <x:c r="Z1125" s="44" t="str">
        <x:v>[0,968,224,1024]</x:v>
      </x:c>
      <x:c r="AA1125" s="44" t="str">
        <x:v>[[0,968],[224,968],[224,1024],[0,1024]]</x:v>
      </x:c>
      <x:c r="AB1125" s="44" t="str">
        <x:v>images/schedule_0002_clean_grid.png</x:v>
      </x:c>
    </x:row>
    <x:row r="1126">
      <x:c r="A1126" s="44" t="str">
        <x:v>schedule_0002</x:v>
      </x:c>
      <x:c r="B1126" s="44" t="str">
        <x:v>clean_grid</x:v>
      </x:c>
      <x:c r="C1126" s="44" t="n">
        <x:v>2</x:v>
      </x:c>
      <x:c r="D1126" s="44" t="n">
        <x:v>5</x:v>
      </x:c>
      <x:c r="E1126" s="44" t="str">
        <x:v>페이지 2/5</x:v>
      </x:c>
      <x:c r="F1126" s="44" t="str">
        <x:v>SCHEDULE_0002_R015</x:v>
      </x:c>
      <x:c r="G1126" s="44" t="n">
        <x:v>15</x:v>
      </x:c>
      <x:c r="H1126" s="44" t="str">
        <x:v>한성민</x:v>
      </x:c>
      <x:c r="I1126" s="44" t="str">
        <x:v>한</x:v>
      </x:c>
      <x:c r="J1126" s="44" t="n">
        <x:v>11</x:v>
      </x:c>
      <x:c r="K1126" s="44" t="n">
        <x:v>773404</x:v>
      </x:c>
      <x:c r="L1126" s="44" t="n">
        <x:v>1998</x:v>
      </x:c>
      <x:c r="M1126" s="44" t="str">
        <x:v>male</x:v>
      </x:c>
      <x:c r="N1126" s="44" t="str">
        <x:v>병동</x:v>
      </x:c>
      <x:c r="O1126" s="44" t="n">
        <x:v>23</x:v>
      </x:c>
      <x:c r="P1126" s="44" t="str">
        <x:v>2026-04-23</x:v>
      </x:c>
      <x:c r="Q1126" s="44" t="str">
        <x:v>N12</x:v>
      </x:c>
      <x:c r="R1126" s="44" t="str">
        <x:v>N12</x:v>
      </x:c>
      <x:c r="S1126" s="44" t="str">
        <x:v>N12</x:v>
      </x:c>
      <x:c r="T1126" s="44" t="str">
        <x:v>shift_code</x:v>
      </x:c>
      <x:c r="U1126" s="44" t="str">
        <x:v>X18</x:v>
      </x:c>
      <x:c r="V1126" s="44" t="str">
        <x:v>[2336,968,2432,1024]</x:v>
      </x:c>
      <x:c r="W1126" s="44" t="str">
        <x:v>[[2336,968],[2432,968],[2432,1024],[2336,1024]]</x:v>
      </x:c>
      <x:c r="X1126" s="44" t="str">
        <x:v>[[2367,984],[2401,984],[2401,1008],[2367,1008]]</x:v>
      </x:c>
      <x:c r="Y1126" s="44" t="str">
        <x:v>layout_bounds</x:v>
      </x:c>
      <x:c r="Z1126" s="44" t="str">
        <x:v>[0,968,224,1024]</x:v>
      </x:c>
      <x:c r="AA1126" s="44" t="str">
        <x:v>[[0,968],[224,968],[224,1024],[0,1024]]</x:v>
      </x:c>
      <x:c r="AB1126" s="44" t="str">
        <x:v>images/schedule_0002_clean_grid.png</x:v>
      </x:c>
    </x:row>
    <x:row r="1127">
      <x:c r="A1127" s="44" t="str">
        <x:v>schedule_0002</x:v>
      </x:c>
      <x:c r="B1127" s="44" t="str">
        <x:v>clean_grid</x:v>
      </x:c>
      <x:c r="C1127" s="44" t="n">
        <x:v>2</x:v>
      </x:c>
      <x:c r="D1127" s="44" t="n">
        <x:v>5</x:v>
      </x:c>
      <x:c r="E1127" s="44" t="str">
        <x:v>페이지 2/5</x:v>
      </x:c>
      <x:c r="F1127" s="44" t="str">
        <x:v>SCHEDULE_0002_R015</x:v>
      </x:c>
      <x:c r="G1127" s="44" t="n">
        <x:v>15</x:v>
      </x:c>
      <x:c r="H1127" s="44" t="str">
        <x:v>한성민</x:v>
      </x:c>
      <x:c r="I1127" s="44" t="str">
        <x:v>한</x:v>
      </x:c>
      <x:c r="J1127" s="44" t="n">
        <x:v>11</x:v>
      </x:c>
      <x:c r="K1127" s="44" t="n">
        <x:v>773404</x:v>
      </x:c>
      <x:c r="L1127" s="44" t="n">
        <x:v>1998</x:v>
      </x:c>
      <x:c r="M1127" s="44" t="str">
        <x:v>male</x:v>
      </x:c>
      <x:c r="N1127" s="44" t="str">
        <x:v>병동</x:v>
      </x:c>
      <x:c r="O1127" s="44" t="n">
        <x:v>24</x:v>
      </x:c>
      <x:c r="P1127" s="44" t="str">
        <x:v>2026-04-24</x:v>
      </x:c>
      <x:c r="Q1127" s="44" t="str">
        <x:v>N</x:v>
      </x:c>
      <x:c r="R1127" s="44" t="str">
        <x:v>n</x:v>
      </x:c>
      <x:c r="S1127" s="44" t="str">
        <x:v>n</x:v>
      </x:c>
      <x:c r="T1127" s="44" t="str">
        <x:v>shift_code</x:v>
      </x:c>
      <x:c r="U1127" s="44" t="str">
        <x:v>Y18</x:v>
      </x:c>
      <x:c r="V1127" s="44" t="str">
        <x:v>[2432,968,2528,1024]</x:v>
      </x:c>
      <x:c r="W1127" s="44" t="str">
        <x:v>[[2432,968],[2528,968],[2528,1024],[2432,1024]]</x:v>
      </x:c>
      <x:c r="X1127" s="44" t="str">
        <x:v>[[2472,982],[2488,982],[2488,1011],[2472,1011]]</x:v>
      </x:c>
      <x:c r="Y1127" s="44" t="str">
        <x:v>layout_bounds</x:v>
      </x:c>
      <x:c r="Z1127" s="44" t="str">
        <x:v>[0,968,224,1024]</x:v>
      </x:c>
      <x:c r="AA1127" s="44" t="str">
        <x:v>[[0,968],[224,968],[224,1024],[0,1024]]</x:v>
      </x:c>
      <x:c r="AB1127" s="44" t="str">
        <x:v>images/schedule_0002_clean_grid.png</x:v>
      </x:c>
    </x:row>
    <x:row r="1128">
      <x:c r="A1128" s="44" t="str">
        <x:v>schedule_0002</x:v>
      </x:c>
      <x:c r="B1128" s="44" t="str">
        <x:v>clean_grid</x:v>
      </x:c>
      <x:c r="C1128" s="44" t="n">
        <x:v>2</x:v>
      </x:c>
      <x:c r="D1128" s="44" t="n">
        <x:v>5</x:v>
      </x:c>
      <x:c r="E1128" s="44" t="str">
        <x:v>페이지 2/5</x:v>
      </x:c>
      <x:c r="F1128" s="44" t="str">
        <x:v>SCHEDULE_0002_R015</x:v>
      </x:c>
      <x:c r="G1128" s="44" t="n">
        <x:v>15</x:v>
      </x:c>
      <x:c r="H1128" s="44" t="str">
        <x:v>한성민</x:v>
      </x:c>
      <x:c r="I1128" s="44" t="str">
        <x:v>한</x:v>
      </x:c>
      <x:c r="J1128" s="44" t="n">
        <x:v>11</x:v>
      </x:c>
      <x:c r="K1128" s="44" t="n">
        <x:v>773404</x:v>
      </x:c>
      <x:c r="L1128" s="44" t="n">
        <x:v>1998</x:v>
      </x:c>
      <x:c r="M1128" s="44" t="str">
        <x:v>male</x:v>
      </x:c>
      <x:c r="N1128" s="44" t="str">
        <x:v>병동</x:v>
      </x:c>
      <x:c r="O1128" s="44" t="n">
        <x:v>25</x:v>
      </x:c>
      <x:c r="P1128" s="44" t="str">
        <x:v>2026-04-25</x:v>
      </x:c>
      <x:c r="Q1128" s="44" t="str">
        <x:v>D</x:v>
      </x:c>
      <x:c r="R1128" s="44" t="str">
        <x:v>d</x:v>
      </x:c>
      <x:c r="S1128" s="44" t="str">
        <x:v>d</x:v>
      </x:c>
      <x:c r="T1128" s="44" t="str">
        <x:v>shift_code</x:v>
      </x:c>
      <x:c r="U1128" s="44" t="str">
        <x:v>Z18</x:v>
      </x:c>
      <x:c r="V1128" s="44" t="str">
        <x:v>[2528,968,2624,1024]</x:v>
      </x:c>
      <x:c r="W1128" s="44" t="str">
        <x:v>[[2528,968],[2624,968],[2624,1024],[2528,1024]]</x:v>
      </x:c>
      <x:c r="X1128" s="44" t="str">
        <x:v>[[2568,982],[2584,982],[2584,1011],[2568,1011]]</x:v>
      </x:c>
      <x:c r="Y1128" s="44" t="str">
        <x:v>layout_bounds</x:v>
      </x:c>
      <x:c r="Z1128" s="44" t="str">
        <x:v>[0,968,224,1024]</x:v>
      </x:c>
      <x:c r="AA1128" s="44" t="str">
        <x:v>[[0,968],[224,968],[224,1024],[0,1024]]</x:v>
      </x:c>
      <x:c r="AB1128" s="44" t="str">
        <x:v>images/schedule_0002_clean_grid.png</x:v>
      </x:c>
    </x:row>
    <x:row r="1129">
      <x:c r="A1129" s="44" t="str">
        <x:v>schedule_0002</x:v>
      </x:c>
      <x:c r="B1129" s="44" t="str">
        <x:v>clean_grid</x:v>
      </x:c>
      <x:c r="C1129" s="44" t="n">
        <x:v>2</x:v>
      </x:c>
      <x:c r="D1129" s="44" t="n">
        <x:v>5</x:v>
      </x:c>
      <x:c r="E1129" s="44" t="str">
        <x:v>페이지 2/5</x:v>
      </x:c>
      <x:c r="F1129" s="44" t="str">
        <x:v>SCHEDULE_0002_R015</x:v>
      </x:c>
      <x:c r="G1129" s="44" t="n">
        <x:v>15</x:v>
      </x:c>
      <x:c r="H1129" s="44" t="str">
        <x:v>한성민</x:v>
      </x:c>
      <x:c r="I1129" s="44" t="str">
        <x:v>한</x:v>
      </x:c>
      <x:c r="J1129" s="44" t="n">
        <x:v>11</x:v>
      </x:c>
      <x:c r="K1129" s="44" t="n">
        <x:v>773404</x:v>
      </x:c>
      <x:c r="L1129" s="44" t="n">
        <x:v>1998</x:v>
      </x:c>
      <x:c r="M1129" s="44" t="str">
        <x:v>male</x:v>
      </x:c>
      <x:c r="N1129" s="44" t="str">
        <x:v>병동</x:v>
      </x:c>
      <x:c r="O1129" s="44" t="n">
        <x:v>26</x:v>
      </x:c>
      <x:c r="P1129" s="44" t="str">
        <x:v>2026-04-26</x:v>
      </x:c>
      <x:c r="Q1129" s="44" t="str">
        <x:v>D</x:v>
      </x:c>
      <x:c r="R1129" s="44" t="str">
        <x:v>D</x:v>
      </x:c>
      <x:c r="S1129" s="44" t="str">
        <x:v>D</x:v>
      </x:c>
      <x:c r="T1129" s="44" t="str">
        <x:v>shift_code</x:v>
      </x:c>
      <x:c r="U1129" s="44" t="str">
        <x:v>AA18</x:v>
      </x:c>
      <x:c r="V1129" s="44" t="str">
        <x:v>[2624,968,2720,1024]</x:v>
      </x:c>
      <x:c r="W1129" s="44" t="str">
        <x:v>[[2624,968],[2720,968],[2720,1024],[2624,1024]]</x:v>
      </x:c>
      <x:c r="X1129" s="44" t="str">
        <x:v>[[2664,982],[2680,982],[2680,1011],[2664,1011]]</x:v>
      </x:c>
      <x:c r="Y1129" s="44" t="str">
        <x:v>layout_bounds</x:v>
      </x:c>
      <x:c r="Z1129" s="44" t="str">
        <x:v>[0,968,224,1024]</x:v>
      </x:c>
      <x:c r="AA1129" s="44" t="str">
        <x:v>[[0,968],[224,968],[224,1024],[0,1024]]</x:v>
      </x:c>
      <x:c r="AB1129" s="44" t="str">
        <x:v>images/schedule_0002_clean_grid.png</x:v>
      </x:c>
    </x:row>
    <x:row r="1130">
      <x:c r="A1130" s="44" t="str">
        <x:v>schedule_0002</x:v>
      </x:c>
      <x:c r="B1130" s="44" t="str">
        <x:v>clean_grid</x:v>
      </x:c>
      <x:c r="C1130" s="44" t="n">
        <x:v>2</x:v>
      </x:c>
      <x:c r="D1130" s="44" t="n">
        <x:v>5</x:v>
      </x:c>
      <x:c r="E1130" s="44" t="str">
        <x:v>페이지 2/5</x:v>
      </x:c>
      <x:c r="F1130" s="44" t="str">
        <x:v>SCHEDULE_0002_R015</x:v>
      </x:c>
      <x:c r="G1130" s="44" t="n">
        <x:v>15</x:v>
      </x:c>
      <x:c r="H1130" s="44" t="str">
        <x:v>한성민</x:v>
      </x:c>
      <x:c r="I1130" s="44" t="str">
        <x:v>한</x:v>
      </x:c>
      <x:c r="J1130" s="44" t="n">
        <x:v>11</x:v>
      </x:c>
      <x:c r="K1130" s="44" t="n">
        <x:v>773404</x:v>
      </x:c>
      <x:c r="L1130" s="44" t="n">
        <x:v>1998</x:v>
      </x:c>
      <x:c r="M1130" s="44" t="str">
        <x:v>male</x:v>
      </x:c>
      <x:c r="N1130" s="44" t="str">
        <x:v>병동</x:v>
      </x:c>
      <x:c r="O1130" s="44" t="n">
        <x:v>27</x:v>
      </x:c>
      <x:c r="P1130" s="44" t="str">
        <x:v>2026-04-27</x:v>
      </x:c>
      <x:c r="Q1130" s="44" t="str">
        <x:v>O</x:v>
      </x:c>
      <x:c r="R1130" s="44" t="str">
        <x:v>O</x:v>
      </x:c>
      <x:c r="S1130" s="44" t="str">
        <x:v>O</x:v>
      </x:c>
      <x:c r="T1130" s="44" t="str">
        <x:v>shift_code</x:v>
      </x:c>
      <x:c r="U1130" s="44" t="str">
        <x:v>AB18</x:v>
      </x:c>
      <x:c r="V1130" s="44" t="str">
        <x:v>[2720,968,2816,1024]</x:v>
      </x:c>
      <x:c r="W1130" s="44" t="str">
        <x:v>[[2720,968],[2816,968],[2816,1024],[2720,1024]]</x:v>
      </x:c>
      <x:c r="X1130" s="44" t="str">
        <x:v>[[2760,982],[2776,982],[2776,1011],[2760,1011]]</x:v>
      </x:c>
      <x:c r="Y1130" s="44" t="str">
        <x:v>layout_bounds</x:v>
      </x:c>
      <x:c r="Z1130" s="44" t="str">
        <x:v>[0,968,224,1024]</x:v>
      </x:c>
      <x:c r="AA1130" s="44" t="str">
        <x:v>[[0,968],[224,968],[224,1024],[0,1024]]</x:v>
      </x:c>
      <x:c r="AB1130" s="44" t="str">
        <x:v>images/schedule_0002_clean_grid.png</x:v>
      </x:c>
    </x:row>
    <x:row r="1131">
      <x:c r="A1131" s="44" t="str">
        <x:v>schedule_0002</x:v>
      </x:c>
      <x:c r="B1131" s="44" t="str">
        <x:v>clean_grid</x:v>
      </x:c>
      <x:c r="C1131" s="44" t="n">
        <x:v>2</x:v>
      </x:c>
      <x:c r="D1131" s="44" t="n">
        <x:v>5</x:v>
      </x:c>
      <x:c r="E1131" s="44" t="str">
        <x:v>페이지 2/5</x:v>
      </x:c>
      <x:c r="F1131" s="44" t="str">
        <x:v>SCHEDULE_0002_R015</x:v>
      </x:c>
      <x:c r="G1131" s="44" t="n">
        <x:v>15</x:v>
      </x:c>
      <x:c r="H1131" s="44" t="str">
        <x:v>한성민</x:v>
      </x:c>
      <x:c r="I1131" s="44" t="str">
        <x:v>한</x:v>
      </x:c>
      <x:c r="J1131" s="44" t="n">
        <x:v>11</x:v>
      </x:c>
      <x:c r="K1131" s="44" t="n">
        <x:v>773404</x:v>
      </x:c>
      <x:c r="L1131" s="44" t="n">
        <x:v>1998</x:v>
      </x:c>
      <x:c r="M1131" s="44" t="str">
        <x:v>male</x:v>
      </x:c>
      <x:c r="N1131" s="44" t="str">
        <x:v>병동</x:v>
      </x:c>
      <x:c r="O1131" s="44" t="n">
        <x:v>28</x:v>
      </x:c>
      <x:c r="P1131" s="44" t="str">
        <x:v>2026-04-28</x:v>
      </x:c>
      <x:c r="Q1131" s="44" t="str">
        <x:v>OFF</x:v>
      </x:c>
      <x:c r="R1131" s="44" t="str">
        <x:v>oFf</x:v>
      </x:c>
      <x:c r="S1131" s="44" t="str">
        <x:v>oFf</x:v>
      </x:c>
      <x:c r="T1131" s="44" t="str">
        <x:v>shift_code</x:v>
      </x:c>
      <x:c r="U1131" s="44" t="str">
        <x:v>AC18</x:v>
      </x:c>
      <x:c r="V1131" s="44" t="str">
        <x:v>[2816,968,2912,1024]</x:v>
      </x:c>
      <x:c r="W1131" s="44" t="str">
        <x:v>[[2816,968],[2912,968],[2912,1024],[2816,1024]]</x:v>
      </x:c>
      <x:c r="X1131" s="44" t="str">
        <x:v>[[2847,984],[2881,984],[2881,1008],[2847,1008]]</x:v>
      </x:c>
      <x:c r="Y1131" s="44" t="str">
        <x:v>layout_bounds</x:v>
      </x:c>
      <x:c r="Z1131" s="44" t="str">
        <x:v>[0,968,224,1024]</x:v>
      </x:c>
      <x:c r="AA1131" s="44" t="str">
        <x:v>[[0,968],[224,968],[224,1024],[0,1024]]</x:v>
      </x:c>
      <x:c r="AB1131" s="44" t="str">
        <x:v>images/schedule_0002_clean_grid.png</x:v>
      </x:c>
    </x:row>
    <x:row r="1132">
      <x:c r="A1132" s="44" t="str">
        <x:v>schedule_0002</x:v>
      </x:c>
      <x:c r="B1132" s="44" t="str">
        <x:v>clean_grid</x:v>
      </x:c>
      <x:c r="C1132" s="44" t="n">
        <x:v>2</x:v>
      </x:c>
      <x:c r="D1132" s="44" t="n">
        <x:v>5</x:v>
      </x:c>
      <x:c r="E1132" s="44" t="str">
        <x:v>페이지 2/5</x:v>
      </x:c>
      <x:c r="F1132" s="44" t="str">
        <x:v>SCHEDULE_0002_R015</x:v>
      </x:c>
      <x:c r="G1132" s="44" t="n">
        <x:v>15</x:v>
      </x:c>
      <x:c r="H1132" s="44" t="str">
        <x:v>한성민</x:v>
      </x:c>
      <x:c r="I1132" s="44" t="str">
        <x:v>한</x:v>
      </x:c>
      <x:c r="J1132" s="44" t="n">
        <x:v>11</x:v>
      </x:c>
      <x:c r="K1132" s="44" t="n">
        <x:v>773404</x:v>
      </x:c>
      <x:c r="L1132" s="44" t="n">
        <x:v>1998</x:v>
      </x:c>
      <x:c r="M1132" s="44" t="str">
        <x:v>male</x:v>
      </x:c>
      <x:c r="N1132" s="44" t="str">
        <x:v>병동</x:v>
      </x:c>
      <x:c r="O1132" s="44" t="n">
        <x:v>29</x:v>
      </x:c>
      <x:c r="P1132" s="44" t="str">
        <x:v>2026-04-29</x:v>
      </x:c>
      <x:c r="Q1132" s="44" t="str">
        <x:v>E</x:v>
      </x:c>
      <x:c r="R1132" s="44" t="str">
        <x:v>e</x:v>
      </x:c>
      <x:c r="S1132" s="44" t="str">
        <x:v>e</x:v>
      </x:c>
      <x:c r="T1132" s="44" t="str">
        <x:v>shift_code</x:v>
      </x:c>
      <x:c r="U1132" s="44" t="str">
        <x:v>AD18</x:v>
      </x:c>
      <x:c r="V1132" s="44" t="str">
        <x:v>[2912,968,3008,1024]</x:v>
      </x:c>
      <x:c r="W1132" s="44" t="str">
        <x:v>[[2912,968],[3008,968],[3008,1024],[2912,1024]]</x:v>
      </x:c>
      <x:c r="X1132" s="44" t="str">
        <x:v>[[2952,982],[2968,982],[2968,1011],[2952,1011]]</x:v>
      </x:c>
      <x:c r="Y1132" s="44" t="str">
        <x:v>layout_bounds</x:v>
      </x:c>
      <x:c r="Z1132" s="44" t="str">
        <x:v>[0,968,224,1024]</x:v>
      </x:c>
      <x:c r="AA1132" s="44" t="str">
        <x:v>[[0,968],[224,968],[224,1024],[0,1024]]</x:v>
      </x:c>
      <x:c r="AB1132" s="44" t="str">
        <x:v>images/schedule_0002_clean_grid.png</x:v>
      </x:c>
    </x:row>
    <x:row r="1133">
      <x:c r="A1133" s="44" t="str">
        <x:v>schedule_0002</x:v>
      </x:c>
      <x:c r="B1133" s="44" t="str">
        <x:v>clean_grid</x:v>
      </x:c>
      <x:c r="C1133" s="44" t="n">
        <x:v>2</x:v>
      </x:c>
      <x:c r="D1133" s="44" t="n">
        <x:v>5</x:v>
      </x:c>
      <x:c r="E1133" s="44" t="str">
        <x:v>페이지 2/5</x:v>
      </x:c>
      <x:c r="F1133" s="44" t="str">
        <x:v>SCHEDULE_0002_R015</x:v>
      </x:c>
      <x:c r="G1133" s="44" t="n">
        <x:v>15</x:v>
      </x:c>
      <x:c r="H1133" s="44" t="str">
        <x:v>한성민</x:v>
      </x:c>
      <x:c r="I1133" s="44" t="str">
        <x:v>한</x:v>
      </x:c>
      <x:c r="J1133" s="44" t="n">
        <x:v>11</x:v>
      </x:c>
      <x:c r="K1133" s="44" t="n">
        <x:v>773404</x:v>
      </x:c>
      <x:c r="L1133" s="44" t="n">
        <x:v>1998</x:v>
      </x:c>
      <x:c r="M1133" s="44" t="str">
        <x:v>male</x:v>
      </x:c>
      <x:c r="N1133" s="44" t="str">
        <x:v>병동</x:v>
      </x:c>
      <x:c r="O1133" s="44" t="n">
        <x:v>30</x:v>
      </x:c>
      <x:c r="P1133" s="44" t="str">
        <x:v>2026-04-30</x:v>
      </x:c>
      <x:c r="Q1133" s="44" t="str">
        <x:v>O</x:v>
      </x:c>
      <x:c r="R1133" s="44" t="str">
        <x:v>O</x:v>
      </x:c>
      <x:c r="S1133" s="44" t="str">
        <x:v>O</x:v>
      </x:c>
      <x:c r="T1133" s="44" t="str">
        <x:v>shift_code</x:v>
      </x:c>
      <x:c r="U1133" s="44" t="str">
        <x:v>AE18</x:v>
      </x:c>
      <x:c r="V1133" s="44" t="str">
        <x:v>[3008,968,3104,1024]</x:v>
      </x:c>
      <x:c r="W1133" s="44" t="str">
        <x:v>[[3008,968],[3104,968],[3104,1024],[3008,1024]]</x:v>
      </x:c>
      <x:c r="X1133" s="44" t="str">
        <x:v>[[3048,982],[3064,982],[3064,1011],[3048,1011]]</x:v>
      </x:c>
      <x:c r="Y1133" s="44" t="str">
        <x:v>layout_bounds</x:v>
      </x:c>
      <x:c r="Z1133" s="44" t="str">
        <x:v>[0,968,224,1024]</x:v>
      </x:c>
      <x:c r="AA1133" s="44" t="str">
        <x:v>[[0,968],[224,968],[224,1024],[0,1024]]</x:v>
      </x:c>
      <x:c r="AB1133" s="44" t="str">
        <x:v>images/schedule_0002_clean_grid.png</x:v>
      </x:c>
    </x:row>
    <x:row r="1134">
      <x:c r="A1134" s="44" t="str">
        <x:v>schedule_0002</x:v>
      </x:c>
      <x:c r="B1134" s="44" t="str">
        <x:v>clean_grid</x:v>
      </x:c>
      <x:c r="C1134" s="44" t="n">
        <x:v>2</x:v>
      </x:c>
      <x:c r="D1134" s="44" t="n">
        <x:v>5</x:v>
      </x:c>
      <x:c r="E1134" s="44" t="str">
        <x:v>페이지 2/5</x:v>
      </x:c>
      <x:c r="F1134" s="44" t="str">
        <x:v>SCHEDULE_0002_R016</x:v>
      </x:c>
      <x:c r="G1134" s="44" t="n">
        <x:v>16</x:v>
      </x:c>
      <x:c r="H1134" s="44" t="str">
        <x:v>오가영</x:v>
      </x:c>
      <x:c r="I1134" s="44" t="str">
        <x:v>오</x:v>
      </x:c>
      <x:c r="J1134" s="44" t="n">
        <x:v>12</x:v>
      </x:c>
      <x:c r="K1134" s="44" t="n">
        <x:v>763281</x:v>
      </x:c>
      <x:c r="L1134" s="44" t="n">
        <x:v>1999</x:v>
      </x:c>
      <x:c r="M1134" s="44" t="str">
        <x:v>female</x:v>
      </x:c>
      <x:c r="N1134" s="44" t="str">
        <x:v>병동</x:v>
      </x:c>
      <x:c r="O1134" s="44" t="n">
        <x:v>1</x:v>
      </x:c>
      <x:c r="P1134" s="44" t="str">
        <x:v>2026-04-01</x:v>
      </x:c>
      <x:c r="Q1134" s="44" t="str">
        <x:v>XA</x:v>
      </x:c>
      <x:c r="R1134" s="44" t="str">
        <x:v>XA</x:v>
      </x:c>
      <x:c r="S1134" s="44" t="str">
        <x:v>XA</x:v>
      </x:c>
      <x:c r="T1134" s="44" t="str">
        <x:v>shift_code</x:v>
      </x:c>
      <x:c r="U1134" s="44" t="str">
        <x:v>B19</x:v>
      </x:c>
      <x:c r="V1134" s="44" t="str">
        <x:v>[224,1024,320,1080]</x:v>
      </x:c>
      <x:c r="W1134" s="44" t="str">
        <x:v>[[224,1024],[320,1024],[320,1080],[224,1080]]</x:v>
      </x:c>
      <x:c r="X1134" s="44" t="str">
        <x:v>[[258,1038],[286,1038],[286,1067],[258,1067]]</x:v>
      </x:c>
      <x:c r="Y1134" s="44" t="str">
        <x:v>layout_bounds</x:v>
      </x:c>
      <x:c r="Z1134" s="44" t="str">
        <x:v>[0,1024,224,1080]</x:v>
      </x:c>
      <x:c r="AA1134" s="44" t="str">
        <x:v>[[0,1024],[224,1024],[224,1080],[0,1080]]</x:v>
      </x:c>
      <x:c r="AB1134" s="44" t="str">
        <x:v>images/schedule_0002_clean_grid.png</x:v>
      </x:c>
    </x:row>
    <x:row r="1135">
      <x:c r="A1135" s="44" t="str">
        <x:v>schedule_0002</x:v>
      </x:c>
      <x:c r="B1135" s="44" t="str">
        <x:v>clean_grid</x:v>
      </x:c>
      <x:c r="C1135" s="44" t="n">
        <x:v>2</x:v>
      </x:c>
      <x:c r="D1135" s="44" t="n">
        <x:v>5</x:v>
      </x:c>
      <x:c r="E1135" s="44" t="str">
        <x:v>페이지 2/5</x:v>
      </x:c>
      <x:c r="F1135" s="44" t="str">
        <x:v>SCHEDULE_0002_R016</x:v>
      </x:c>
      <x:c r="G1135" s="44" t="n">
        <x:v>16</x:v>
      </x:c>
      <x:c r="H1135" s="44" t="str">
        <x:v>오가영</x:v>
      </x:c>
      <x:c r="I1135" s="44" t="str">
        <x:v>오</x:v>
      </x:c>
      <x:c r="J1135" s="44" t="n">
        <x:v>12</x:v>
      </x:c>
      <x:c r="K1135" s="44" t="n">
        <x:v>763281</x:v>
      </x:c>
      <x:c r="L1135" s="44" t="n">
        <x:v>1999</x:v>
      </x:c>
      <x:c r="M1135" s="44" t="str">
        <x:v>female</x:v>
      </x:c>
      <x:c r="N1135" s="44" t="str">
        <x:v>병동</x:v>
      </x:c>
      <x:c r="O1135" s="44" t="n">
        <x:v>2</x:v>
      </x:c>
      <x:c r="P1135" s="44" t="str">
        <x:v>2026-04-02</x:v>
      </x:c>
      <x:c r="Q1135" s="44" t="str">
        <x:v>O</x:v>
      </x:c>
      <x:c r="R1135" s="44" t="str">
        <x:v>O</x:v>
      </x:c>
      <x:c r="S1135" s="44" t="str">
        <x:v>O</x:v>
      </x:c>
      <x:c r="T1135" s="44" t="str">
        <x:v>shift_code</x:v>
      </x:c>
      <x:c r="U1135" s="44" t="str">
        <x:v>C19</x:v>
      </x:c>
      <x:c r="V1135" s="44" t="str">
        <x:v>[320,1024,416,1080]</x:v>
      </x:c>
      <x:c r="W1135" s="44" t="str">
        <x:v>[[320,1024],[416,1024],[416,1080],[320,1080]]</x:v>
      </x:c>
      <x:c r="X1135" s="44" t="str">
        <x:v>[[360,1038],[376,1038],[376,1067],[360,1067]]</x:v>
      </x:c>
      <x:c r="Y1135" s="44" t="str">
        <x:v>layout_bounds</x:v>
      </x:c>
      <x:c r="Z1135" s="44" t="str">
        <x:v>[0,1024,224,1080]</x:v>
      </x:c>
      <x:c r="AA1135" s="44" t="str">
        <x:v>[[0,1024],[224,1024],[224,1080],[0,1080]]</x:v>
      </x:c>
      <x:c r="AB1135" s="44" t="str">
        <x:v>images/schedule_0002_clean_grid.png</x:v>
      </x:c>
    </x:row>
    <x:row r="1136">
      <x:c r="A1136" s="44" t="str">
        <x:v>schedule_0002</x:v>
      </x:c>
      <x:c r="B1136" s="44" t="str">
        <x:v>clean_grid</x:v>
      </x:c>
      <x:c r="C1136" s="44" t="n">
        <x:v>2</x:v>
      </x:c>
      <x:c r="D1136" s="44" t="n">
        <x:v>5</x:v>
      </x:c>
      <x:c r="E1136" s="44" t="str">
        <x:v>페이지 2/5</x:v>
      </x:c>
      <x:c r="F1136" s="44" t="str">
        <x:v>SCHEDULE_0002_R016</x:v>
      </x:c>
      <x:c r="G1136" s="44" t="n">
        <x:v>16</x:v>
      </x:c>
      <x:c r="H1136" s="44" t="str">
        <x:v>오가영</x:v>
      </x:c>
      <x:c r="I1136" s="44" t="str">
        <x:v>오</x:v>
      </x:c>
      <x:c r="J1136" s="44" t="n">
        <x:v>12</x:v>
      </x:c>
      <x:c r="K1136" s="44" t="n">
        <x:v>763281</x:v>
      </x:c>
      <x:c r="L1136" s="44" t="n">
        <x:v>1999</x:v>
      </x:c>
      <x:c r="M1136" s="44" t="str">
        <x:v>female</x:v>
      </x:c>
      <x:c r="N1136" s="44" t="str">
        <x:v>병동</x:v>
      </x:c>
      <x:c r="O1136" s="44" t="n">
        <x:v>3</x:v>
      </x:c>
      <x:c r="P1136" s="44" t="str">
        <x:v>2026-04-03</x:v>
      </x:c>
      <x:c r="Q1136" s="44" t="str">
        <x:v>E</x:v>
      </x:c>
      <x:c r="R1136" s="44" t="str">
        <x:v>E</x:v>
      </x:c>
      <x:c r="S1136" s="44" t="str">
        <x:v>E</x:v>
      </x:c>
      <x:c r="T1136" s="44" t="str">
        <x:v>shift_code</x:v>
      </x:c>
      <x:c r="U1136" s="44" t="str">
        <x:v>D19</x:v>
      </x:c>
      <x:c r="V1136" s="44" t="str">
        <x:v>[416,1024,512,1080]</x:v>
      </x:c>
      <x:c r="W1136" s="44" t="str">
        <x:v>[[416,1024],[512,1024],[512,1080],[416,1080]]</x:v>
      </x:c>
      <x:c r="X1136" s="44" t="str">
        <x:v>[[456,1038],[472,1038],[472,1067],[456,1067]]</x:v>
      </x:c>
      <x:c r="Y1136" s="44" t="str">
        <x:v>layout_bounds</x:v>
      </x:c>
      <x:c r="Z1136" s="44" t="str">
        <x:v>[0,1024,224,1080]</x:v>
      </x:c>
      <x:c r="AA1136" s="44" t="str">
        <x:v>[[0,1024],[224,1024],[224,1080],[0,1080]]</x:v>
      </x:c>
      <x:c r="AB1136" s="44" t="str">
        <x:v>images/schedule_0002_clean_grid.png</x:v>
      </x:c>
    </x:row>
    <x:row r="1137">
      <x:c r="A1137" s="44" t="str">
        <x:v>schedule_0002</x:v>
      </x:c>
      <x:c r="B1137" s="44" t="str">
        <x:v>clean_grid</x:v>
      </x:c>
      <x:c r="C1137" s="44" t="n">
        <x:v>2</x:v>
      </x:c>
      <x:c r="D1137" s="44" t="n">
        <x:v>5</x:v>
      </x:c>
      <x:c r="E1137" s="44" t="str">
        <x:v>페이지 2/5</x:v>
      </x:c>
      <x:c r="F1137" s="44" t="str">
        <x:v>SCHEDULE_0002_R016</x:v>
      </x:c>
      <x:c r="G1137" s="44" t="n">
        <x:v>16</x:v>
      </x:c>
      <x:c r="H1137" s="44" t="str">
        <x:v>오가영</x:v>
      </x:c>
      <x:c r="I1137" s="44" t="str">
        <x:v>오</x:v>
      </x:c>
      <x:c r="J1137" s="44" t="n">
        <x:v>12</x:v>
      </x:c>
      <x:c r="K1137" s="44" t="n">
        <x:v>763281</x:v>
      </x:c>
      <x:c r="L1137" s="44" t="n">
        <x:v>1999</x:v>
      </x:c>
      <x:c r="M1137" s="44" t="str">
        <x:v>female</x:v>
      </x:c>
      <x:c r="N1137" s="44" t="str">
        <x:v>병동</x:v>
      </x:c>
      <x:c r="O1137" s="44" t="n">
        <x:v>4</x:v>
      </x:c>
      <x:c r="P1137" s="44" t="str">
        <x:v>2026-04-04</x:v>
      </x:c>
      <x:c r="Q1137" s="44" t="str">
        <x:v>E</x:v>
      </x:c>
      <x:c r="R1137" s="44" t="str">
        <x:v>E</x:v>
      </x:c>
      <x:c r="S1137" s="44" t="str">
        <x:v>E</x:v>
      </x:c>
      <x:c r="T1137" s="44" t="str">
        <x:v>shift_code</x:v>
      </x:c>
      <x:c r="U1137" s="44" t="str">
        <x:v>E19</x:v>
      </x:c>
      <x:c r="V1137" s="44" t="str">
        <x:v>[512,1024,608,1080]</x:v>
      </x:c>
      <x:c r="W1137" s="44" t="str">
        <x:v>[[512,1024],[608,1024],[608,1080],[512,1080]]</x:v>
      </x:c>
      <x:c r="X1137" s="44" t="str">
        <x:v>[[552,1038],[568,1038],[568,1067],[552,1067]]</x:v>
      </x:c>
      <x:c r="Y1137" s="44" t="str">
        <x:v>layout_bounds</x:v>
      </x:c>
      <x:c r="Z1137" s="44" t="str">
        <x:v>[0,1024,224,1080]</x:v>
      </x:c>
      <x:c r="AA1137" s="44" t="str">
        <x:v>[[0,1024],[224,1024],[224,1080],[0,1080]]</x:v>
      </x:c>
      <x:c r="AB1137" s="44" t="str">
        <x:v>images/schedule_0002_clean_grid.png</x:v>
      </x:c>
    </x:row>
    <x:row r="1138">
      <x:c r="A1138" s="44" t="str">
        <x:v>schedule_0002</x:v>
      </x:c>
      <x:c r="B1138" s="44" t="str">
        <x:v>clean_grid</x:v>
      </x:c>
      <x:c r="C1138" s="44" t="n">
        <x:v>2</x:v>
      </x:c>
      <x:c r="D1138" s="44" t="n">
        <x:v>5</x:v>
      </x:c>
      <x:c r="E1138" s="44" t="str">
        <x:v>페이지 2/5</x:v>
      </x:c>
      <x:c r="F1138" s="44" t="str">
        <x:v>SCHEDULE_0002_R016</x:v>
      </x:c>
      <x:c r="G1138" s="44" t="n">
        <x:v>16</x:v>
      </x:c>
      <x:c r="H1138" s="44" t="str">
        <x:v>오가영</x:v>
      </x:c>
      <x:c r="I1138" s="44" t="str">
        <x:v>오</x:v>
      </x:c>
      <x:c r="J1138" s="44" t="n">
        <x:v>12</x:v>
      </x:c>
      <x:c r="K1138" s="44" t="n">
        <x:v>763281</x:v>
      </x:c>
      <x:c r="L1138" s="44" t="n">
        <x:v>1999</x:v>
      </x:c>
      <x:c r="M1138" s="44" t="str">
        <x:v>female</x:v>
      </x:c>
      <x:c r="N1138" s="44" t="str">
        <x:v>병동</x:v>
      </x:c>
      <x:c r="O1138" s="44" t="n">
        <x:v>5</x:v>
      </x:c>
      <x:c r="P1138" s="44" t="str">
        <x:v>2026-04-05</x:v>
      </x:c>
      <x:c r="Q1138" s="44" t="str">
        <x:v>O</x:v>
      </x:c>
      <x:c r="R1138" s="44" t="str">
        <x:v>o</x:v>
      </x:c>
      <x:c r="S1138" s="44" t="str">
        <x:v>o</x:v>
      </x:c>
      <x:c r="T1138" s="44" t="str">
        <x:v>shift_code</x:v>
      </x:c>
      <x:c r="U1138" s="44" t="str">
        <x:v>F19</x:v>
      </x:c>
      <x:c r="V1138" s="44" t="str">
        <x:v>[608,1024,704,1080]</x:v>
      </x:c>
      <x:c r="W1138" s="44" t="str">
        <x:v>[[608,1024],[704,1024],[704,1080],[608,1080]]</x:v>
      </x:c>
      <x:c r="X1138" s="44" t="str">
        <x:v>[[648,1038],[664,1038],[664,1067],[648,1067]]</x:v>
      </x:c>
      <x:c r="Y1138" s="44" t="str">
        <x:v>layout_bounds</x:v>
      </x:c>
      <x:c r="Z1138" s="44" t="str">
        <x:v>[0,1024,224,1080]</x:v>
      </x:c>
      <x:c r="AA1138" s="44" t="str">
        <x:v>[[0,1024],[224,1024],[224,1080],[0,1080]]</x:v>
      </x:c>
      <x:c r="AB1138" s="44" t="str">
        <x:v>images/schedule_0002_clean_grid.png</x:v>
      </x:c>
    </x:row>
    <x:row r="1139">
      <x:c r="A1139" s="44" t="str">
        <x:v>schedule_0002</x:v>
      </x:c>
      <x:c r="B1139" s="44" t="str">
        <x:v>clean_grid</x:v>
      </x:c>
      <x:c r="C1139" s="44" t="n">
        <x:v>2</x:v>
      </x:c>
      <x:c r="D1139" s="44" t="n">
        <x:v>5</x:v>
      </x:c>
      <x:c r="E1139" s="44" t="str">
        <x:v>페이지 2/5</x:v>
      </x:c>
      <x:c r="F1139" s="44" t="str">
        <x:v>SCHEDULE_0002_R016</x:v>
      </x:c>
      <x:c r="G1139" s="44" t="n">
        <x:v>16</x:v>
      </x:c>
      <x:c r="H1139" s="44" t="str">
        <x:v>오가영</x:v>
      </x:c>
      <x:c r="I1139" s="44" t="str">
        <x:v>오</x:v>
      </x:c>
      <x:c r="J1139" s="44" t="n">
        <x:v>12</x:v>
      </x:c>
      <x:c r="K1139" s="44" t="n">
        <x:v>763281</x:v>
      </x:c>
      <x:c r="L1139" s="44" t="n">
        <x:v>1999</x:v>
      </x:c>
      <x:c r="M1139" s="44" t="str">
        <x:v>female</x:v>
      </x:c>
      <x:c r="N1139" s="44" t="str">
        <x:v>병동</x:v>
      </x:c>
      <x:c r="O1139" s="44" t="n">
        <x:v>6</x:v>
      </x:c>
      <x:c r="P1139" s="44" t="str">
        <x:v>2026-04-06</x:v>
      </x:c>
      <x:c r="Q1139" s="44" t="str">
        <x:v>O</x:v>
      </x:c>
      <x:c r="R1139" s="44" t="str">
        <x:v>O</x:v>
      </x:c>
      <x:c r="S1139" s="44" t="str">
        <x:v>O</x:v>
      </x:c>
      <x:c r="T1139" s="44" t="str">
        <x:v>shift_code</x:v>
      </x:c>
      <x:c r="U1139" s="44" t="str">
        <x:v>G19</x:v>
      </x:c>
      <x:c r="V1139" s="44" t="str">
        <x:v>[704,1024,800,1080]</x:v>
      </x:c>
      <x:c r="W1139" s="44" t="str">
        <x:v>[[704,1024],[800,1024],[800,1080],[704,1080]]</x:v>
      </x:c>
      <x:c r="X1139" s="44" t="str">
        <x:v>[[744,1038],[760,1038],[760,1067],[744,1067]]</x:v>
      </x:c>
      <x:c r="Y1139" s="44" t="str">
        <x:v>layout_bounds</x:v>
      </x:c>
      <x:c r="Z1139" s="44" t="str">
        <x:v>[0,1024,224,1080]</x:v>
      </x:c>
      <x:c r="AA1139" s="44" t="str">
        <x:v>[[0,1024],[224,1024],[224,1080],[0,1080]]</x:v>
      </x:c>
      <x:c r="AB1139" s="44" t="str">
        <x:v>images/schedule_0002_clean_grid.png</x:v>
      </x:c>
    </x:row>
    <x:row r="1140">
      <x:c r="A1140" s="44" t="str">
        <x:v>schedule_0002</x:v>
      </x:c>
      <x:c r="B1140" s="44" t="str">
        <x:v>clean_grid</x:v>
      </x:c>
      <x:c r="C1140" s="44" t="n">
        <x:v>2</x:v>
      </x:c>
      <x:c r="D1140" s="44" t="n">
        <x:v>5</x:v>
      </x:c>
      <x:c r="E1140" s="44" t="str">
        <x:v>페이지 2/5</x:v>
      </x:c>
      <x:c r="F1140" s="44" t="str">
        <x:v>SCHEDULE_0002_R016</x:v>
      </x:c>
      <x:c r="G1140" s="44" t="n">
        <x:v>16</x:v>
      </x:c>
      <x:c r="H1140" s="44" t="str">
        <x:v>오가영</x:v>
      </x:c>
      <x:c r="I1140" s="44" t="str">
        <x:v>오</x:v>
      </x:c>
      <x:c r="J1140" s="44" t="n">
        <x:v>12</x:v>
      </x:c>
      <x:c r="K1140" s="44" t="n">
        <x:v>763281</x:v>
      </x:c>
      <x:c r="L1140" s="44" t="n">
        <x:v>1999</x:v>
      </x:c>
      <x:c r="M1140" s="44" t="str">
        <x:v>female</x:v>
      </x:c>
      <x:c r="N1140" s="44" t="str">
        <x:v>병동</x:v>
      </x:c>
      <x:c r="O1140" s="44" t="n">
        <x:v>7</x:v>
      </x:c>
      <x:c r="P1140" s="44" t="str">
        <x:v>2026-04-07</x:v>
      </x:c>
      <x:c r="Q1140" s="44" t="str">
        <x:v>E</x:v>
      </x:c>
      <x:c r="R1140" s="44" t="str">
        <x:v>E</x:v>
      </x:c>
      <x:c r="S1140" s="44" t="str">
        <x:v>E</x:v>
      </x:c>
      <x:c r="T1140" s="44" t="str">
        <x:v>shift_code</x:v>
      </x:c>
      <x:c r="U1140" s="44" t="str">
        <x:v>H19</x:v>
      </x:c>
      <x:c r="V1140" s="44" t="str">
        <x:v>[800,1024,896,1080]</x:v>
      </x:c>
      <x:c r="W1140" s="44" t="str">
        <x:v>[[800,1024],[896,1024],[896,1080],[800,1080]]</x:v>
      </x:c>
      <x:c r="X1140" s="44" t="str">
        <x:v>[[840,1038],[856,1038],[856,1067],[840,1067]]</x:v>
      </x:c>
      <x:c r="Y1140" s="44" t="str">
        <x:v>layout_bounds</x:v>
      </x:c>
      <x:c r="Z1140" s="44" t="str">
        <x:v>[0,1024,224,1080]</x:v>
      </x:c>
      <x:c r="AA1140" s="44" t="str">
        <x:v>[[0,1024],[224,1024],[224,1080],[0,1080]]</x:v>
      </x:c>
      <x:c r="AB1140" s="44" t="str">
        <x:v>images/schedule_0002_clean_grid.png</x:v>
      </x:c>
    </x:row>
    <x:row r="1141">
      <x:c r="A1141" s="44" t="str">
        <x:v>schedule_0002</x:v>
      </x:c>
      <x:c r="B1141" s="44" t="str">
        <x:v>clean_grid</x:v>
      </x:c>
      <x:c r="C1141" s="44" t="n">
        <x:v>2</x:v>
      </x:c>
      <x:c r="D1141" s="44" t="n">
        <x:v>5</x:v>
      </x:c>
      <x:c r="E1141" s="44" t="str">
        <x:v>페이지 2/5</x:v>
      </x:c>
      <x:c r="F1141" s="44" t="str">
        <x:v>SCHEDULE_0002_R016</x:v>
      </x:c>
      <x:c r="G1141" s="44" t="n">
        <x:v>16</x:v>
      </x:c>
      <x:c r="H1141" s="44" t="str">
        <x:v>오가영</x:v>
      </x:c>
      <x:c r="I1141" s="44" t="str">
        <x:v>오</x:v>
      </x:c>
      <x:c r="J1141" s="44" t="n">
        <x:v>12</x:v>
      </x:c>
      <x:c r="K1141" s="44" t="n">
        <x:v>763281</x:v>
      </x:c>
      <x:c r="L1141" s="44" t="n">
        <x:v>1999</x:v>
      </x:c>
      <x:c r="M1141" s="44" t="str">
        <x:v>female</x:v>
      </x:c>
      <x:c r="N1141" s="44" t="str">
        <x:v>병동</x:v>
      </x:c>
      <x:c r="O1141" s="44" t="n">
        <x:v>8</x:v>
      </x:c>
      <x:c r="P1141" s="44" t="str">
        <x:v>2026-04-08</x:v>
      </x:c>
      <x:c r="Q1141" s="44" t="str">
        <x:v>E</x:v>
      </x:c>
      <x:c r="R1141" s="44" t="str">
        <x:v>E</x:v>
      </x:c>
      <x:c r="S1141" s="44" t="str">
        <x:v>E</x:v>
      </x:c>
      <x:c r="T1141" s="44" t="str">
        <x:v>shift_code</x:v>
      </x:c>
      <x:c r="U1141" s="44" t="str">
        <x:v>I19</x:v>
      </x:c>
      <x:c r="V1141" s="44" t="str">
        <x:v>[896,1024,992,1080]</x:v>
      </x:c>
      <x:c r="W1141" s="44" t="str">
        <x:v>[[896,1024],[992,1024],[992,1080],[896,1080]]</x:v>
      </x:c>
      <x:c r="X1141" s="44" t="str">
        <x:v>[[936,1038],[952,1038],[952,1067],[936,1067]]</x:v>
      </x:c>
      <x:c r="Y1141" s="44" t="str">
        <x:v>layout_bounds</x:v>
      </x:c>
      <x:c r="Z1141" s="44" t="str">
        <x:v>[0,1024,224,1080]</x:v>
      </x:c>
      <x:c r="AA1141" s="44" t="str">
        <x:v>[[0,1024],[224,1024],[224,1080],[0,1080]]</x:v>
      </x:c>
      <x:c r="AB1141" s="44" t="str">
        <x:v>images/schedule_0002_clean_grid.png</x:v>
      </x:c>
    </x:row>
    <x:row r="1142">
      <x:c r="A1142" s="44" t="str">
        <x:v>schedule_0002</x:v>
      </x:c>
      <x:c r="B1142" s="44" t="str">
        <x:v>clean_grid</x:v>
      </x:c>
      <x:c r="C1142" s="44" t="n">
        <x:v>2</x:v>
      </x:c>
      <x:c r="D1142" s="44" t="n">
        <x:v>5</x:v>
      </x:c>
      <x:c r="E1142" s="44" t="str">
        <x:v>페이지 2/5</x:v>
      </x:c>
      <x:c r="F1142" s="44" t="str">
        <x:v>SCHEDULE_0002_R016</x:v>
      </x:c>
      <x:c r="G1142" s="44" t="n">
        <x:v>16</x:v>
      </x:c>
      <x:c r="H1142" s="44" t="str">
        <x:v>오가영</x:v>
      </x:c>
      <x:c r="I1142" s="44" t="str">
        <x:v>오</x:v>
      </x:c>
      <x:c r="J1142" s="44" t="n">
        <x:v>12</x:v>
      </x:c>
      <x:c r="K1142" s="44" t="n">
        <x:v>763281</x:v>
      </x:c>
      <x:c r="L1142" s="44" t="n">
        <x:v>1999</x:v>
      </x:c>
      <x:c r="M1142" s="44" t="str">
        <x:v>female</x:v>
      </x:c>
      <x:c r="N1142" s="44" t="str">
        <x:v>병동</x:v>
      </x:c>
      <x:c r="O1142" s="44" t="n">
        <x:v>9</x:v>
      </x:c>
      <x:c r="P1142" s="44" t="str">
        <x:v>2026-04-09</x:v>
      </x:c>
      <x:c r="Q1142" s="44" t="str">
        <x:v>O</x:v>
      </x:c>
      <x:c r="R1142" s="44" t="str">
        <x:v>O</x:v>
      </x:c>
      <x:c r="S1142" s="44" t="str">
        <x:v>O</x:v>
      </x:c>
      <x:c r="T1142" s="44" t="str">
        <x:v>shift_code</x:v>
      </x:c>
      <x:c r="U1142" s="44" t="str">
        <x:v>J19</x:v>
      </x:c>
      <x:c r="V1142" s="44" t="str">
        <x:v>[992,1024,1088,1080]</x:v>
      </x:c>
      <x:c r="W1142" s="44" t="str">
        <x:v>[[992,1024],[1088,1024],[1088,1080],[992,1080]]</x:v>
      </x:c>
      <x:c r="X1142" s="44" t="str">
        <x:v>[[1032,1038],[1048,1038],[1048,1067],[1032,1067]]</x:v>
      </x:c>
      <x:c r="Y1142" s="44" t="str">
        <x:v>layout_bounds</x:v>
      </x:c>
      <x:c r="Z1142" s="44" t="str">
        <x:v>[0,1024,224,1080]</x:v>
      </x:c>
      <x:c r="AA1142" s="44" t="str">
        <x:v>[[0,1024],[224,1024],[224,1080],[0,1080]]</x:v>
      </x:c>
      <x:c r="AB1142" s="44" t="str">
        <x:v>images/schedule_0002_clean_grid.png</x:v>
      </x:c>
    </x:row>
    <x:row r="1143">
      <x:c r="A1143" s="44" t="str">
        <x:v>schedule_0002</x:v>
      </x:c>
      <x:c r="B1143" s="44" t="str">
        <x:v>clean_grid</x:v>
      </x:c>
      <x:c r="C1143" s="44" t="n">
        <x:v>2</x:v>
      </x:c>
      <x:c r="D1143" s="44" t="n">
        <x:v>5</x:v>
      </x:c>
      <x:c r="E1143" s="44" t="str">
        <x:v>페이지 2/5</x:v>
      </x:c>
      <x:c r="F1143" s="44" t="str">
        <x:v>SCHEDULE_0002_R016</x:v>
      </x:c>
      <x:c r="G1143" s="44" t="n">
        <x:v>16</x:v>
      </x:c>
      <x:c r="H1143" s="44" t="str">
        <x:v>오가영</x:v>
      </x:c>
      <x:c r="I1143" s="44" t="str">
        <x:v>오</x:v>
      </x:c>
      <x:c r="J1143" s="44" t="n">
        <x:v>12</x:v>
      </x:c>
      <x:c r="K1143" s="44" t="n">
        <x:v>763281</x:v>
      </x:c>
      <x:c r="L1143" s="44" t="n">
        <x:v>1999</x:v>
      </x:c>
      <x:c r="M1143" s="44" t="str">
        <x:v>female</x:v>
      </x:c>
      <x:c r="N1143" s="44" t="str">
        <x:v>병동</x:v>
      </x:c>
      <x:c r="O1143" s="44" t="n">
        <x:v>10</x:v>
      </x:c>
      <x:c r="P1143" s="44" t="str">
        <x:v>2026-04-10</x:v>
      </x:c>
      <x:c r="Q1143" s="44" t="str">
        <x:v>NB</x:v>
      </x:c>
      <x:c r="R1143" s="44" t="str">
        <x:v>NB</x:v>
      </x:c>
      <x:c r="S1143" s="44" t="str">
        <x:v>NB</x:v>
      </x:c>
      <x:c r="T1143" s="44" t="str">
        <x:v>shift_code</x:v>
      </x:c>
      <x:c r="U1143" s="44" t="str">
        <x:v>K19</x:v>
      </x:c>
      <x:c r="V1143" s="44" t="str">
        <x:v>[1088,1024,1184,1080]</x:v>
      </x:c>
      <x:c r="W1143" s="44" t="str">
        <x:v>[[1088,1024],[1184,1024],[1184,1080],[1088,1080]]</x:v>
      </x:c>
      <x:c r="X1143" s="44" t="str">
        <x:v>[[1122,1038],[1150,1038],[1150,1067],[1122,1067]]</x:v>
      </x:c>
      <x:c r="Y1143" s="44" t="str">
        <x:v>layout_bounds</x:v>
      </x:c>
      <x:c r="Z1143" s="44" t="str">
        <x:v>[0,1024,224,1080]</x:v>
      </x:c>
      <x:c r="AA1143" s="44" t="str">
        <x:v>[[0,1024],[224,1024],[224,1080],[0,1080]]</x:v>
      </x:c>
      <x:c r="AB1143" s="44" t="str">
        <x:v>images/schedule_0002_clean_grid.png</x:v>
      </x:c>
    </x:row>
    <x:row r="1144">
      <x:c r="A1144" s="44" t="str">
        <x:v>schedule_0002</x:v>
      </x:c>
      <x:c r="B1144" s="44" t="str">
        <x:v>clean_grid</x:v>
      </x:c>
      <x:c r="C1144" s="44" t="n">
        <x:v>2</x:v>
      </x:c>
      <x:c r="D1144" s="44" t="n">
        <x:v>5</x:v>
      </x:c>
      <x:c r="E1144" s="44" t="str">
        <x:v>페이지 2/5</x:v>
      </x:c>
      <x:c r="F1144" s="44" t="str">
        <x:v>SCHEDULE_0002_R016</x:v>
      </x:c>
      <x:c r="G1144" s="44" t="n">
        <x:v>16</x:v>
      </x:c>
      <x:c r="H1144" s="44" t="str">
        <x:v>오가영</x:v>
      </x:c>
      <x:c r="I1144" s="44" t="str">
        <x:v>오</x:v>
      </x:c>
      <x:c r="J1144" s="44" t="n">
        <x:v>12</x:v>
      </x:c>
      <x:c r="K1144" s="44" t="n">
        <x:v>763281</x:v>
      </x:c>
      <x:c r="L1144" s="44" t="n">
        <x:v>1999</x:v>
      </x:c>
      <x:c r="M1144" s="44" t="str">
        <x:v>female</x:v>
      </x:c>
      <x:c r="N1144" s="44" t="str">
        <x:v>병동</x:v>
      </x:c>
      <x:c r="O1144" s="44" t="n">
        <x:v>11</x:v>
      </x:c>
      <x:c r="P1144" s="44" t="str">
        <x:v>2026-04-11</x:v>
      </x:c>
      <x:c r="Q1144" s="44" t="str">
        <x:v>BH</x:v>
      </x:c>
      <x:c r="R1144" s="44" t="str">
        <x:v>BH</x:v>
      </x:c>
      <x:c r="S1144" s="44" t="str">
        <x:v>BH</x:v>
      </x:c>
      <x:c r="T1144" s="44" t="str">
        <x:v>shift_code</x:v>
      </x:c>
      <x:c r="U1144" s="44" t="str">
        <x:v>L19</x:v>
      </x:c>
      <x:c r="V1144" s="44" t="str">
        <x:v>[1184,1024,1280,1080]</x:v>
      </x:c>
      <x:c r="W1144" s="44" t="str">
        <x:v>[[1184,1024],[1280,1024],[1280,1080],[1184,1080]]</x:v>
      </x:c>
      <x:c r="X1144" s="44" t="str">
        <x:v>[[1218,1038],[1246,1038],[1246,1067],[1218,1067]]</x:v>
      </x:c>
      <x:c r="Y1144" s="44" t="str">
        <x:v>layout_bounds</x:v>
      </x:c>
      <x:c r="Z1144" s="44" t="str">
        <x:v>[0,1024,224,1080]</x:v>
      </x:c>
      <x:c r="AA1144" s="44" t="str">
        <x:v>[[0,1024],[224,1024],[224,1080],[0,1080]]</x:v>
      </x:c>
      <x:c r="AB1144" s="44" t="str">
        <x:v>images/schedule_0002_clean_grid.png</x:v>
      </x:c>
    </x:row>
    <x:row r="1145">
      <x:c r="A1145" s="44" t="str">
        <x:v>schedule_0002</x:v>
      </x:c>
      <x:c r="B1145" s="44" t="str">
        <x:v>clean_grid</x:v>
      </x:c>
      <x:c r="C1145" s="44" t="n">
        <x:v>2</x:v>
      </x:c>
      <x:c r="D1145" s="44" t="n">
        <x:v>5</x:v>
      </x:c>
      <x:c r="E1145" s="44" t="str">
        <x:v>페이지 2/5</x:v>
      </x:c>
      <x:c r="F1145" s="44" t="str">
        <x:v>SCHEDULE_0002_R016</x:v>
      </x:c>
      <x:c r="G1145" s="44" t="n">
        <x:v>16</x:v>
      </x:c>
      <x:c r="H1145" s="44" t="str">
        <x:v>오가영</x:v>
      </x:c>
      <x:c r="I1145" s="44" t="str">
        <x:v>오</x:v>
      </x:c>
      <x:c r="J1145" s="44" t="n">
        <x:v>12</x:v>
      </x:c>
      <x:c r="K1145" s="44" t="n">
        <x:v>763281</x:v>
      </x:c>
      <x:c r="L1145" s="44" t="n">
        <x:v>1999</x:v>
      </x:c>
      <x:c r="M1145" s="44" t="str">
        <x:v>female</x:v>
      </x:c>
      <x:c r="N1145" s="44" t="str">
        <x:v>병동</x:v>
      </x:c>
      <x:c r="O1145" s="44" t="n">
        <x:v>12</x:v>
      </x:c>
      <x:c r="P1145" s="44" t="str">
        <x:v>2026-04-12</x:v>
      </x:c>
      <x:c r="Q1145" s="44" t="str">
        <x:v>P</x:v>
      </x:c>
      <x:c r="R1145" s="44" t="str">
        <x:v>P</x:v>
      </x:c>
      <x:c r="S1145" s="44" t="str">
        <x:v>P</x:v>
      </x:c>
      <x:c r="T1145" s="44" t="str">
        <x:v>shift_code</x:v>
      </x:c>
      <x:c r="U1145" s="44" t="str">
        <x:v>M19</x:v>
      </x:c>
      <x:c r="V1145" s="44" t="str">
        <x:v>[1280,1024,1376,1080]</x:v>
      </x:c>
      <x:c r="W1145" s="44" t="str">
        <x:v>[[1280,1024],[1376,1024],[1376,1080],[1280,1080]]</x:v>
      </x:c>
      <x:c r="X1145" s="44" t="str">
        <x:v>[[1320,1038],[1336,1038],[1336,1067],[1320,1067]]</x:v>
      </x:c>
      <x:c r="Y1145" s="44" t="str">
        <x:v>layout_bounds</x:v>
      </x:c>
      <x:c r="Z1145" s="44" t="str">
        <x:v>[0,1024,224,1080]</x:v>
      </x:c>
      <x:c r="AA1145" s="44" t="str">
        <x:v>[[0,1024],[224,1024],[224,1080],[0,1080]]</x:v>
      </x:c>
      <x:c r="AB1145" s="44" t="str">
        <x:v>images/schedule_0002_clean_grid.png</x:v>
      </x:c>
    </x:row>
    <x:row r="1146">
      <x:c r="A1146" s="44" t="str">
        <x:v>schedule_0002</x:v>
      </x:c>
      <x:c r="B1146" s="44" t="str">
        <x:v>clean_grid</x:v>
      </x:c>
      <x:c r="C1146" s="44" t="n">
        <x:v>2</x:v>
      </x:c>
      <x:c r="D1146" s="44" t="n">
        <x:v>5</x:v>
      </x:c>
      <x:c r="E1146" s="44" t="str">
        <x:v>페이지 2/5</x:v>
      </x:c>
      <x:c r="F1146" s="44" t="str">
        <x:v>SCHEDULE_0002_R016</x:v>
      </x:c>
      <x:c r="G1146" s="44" t="n">
        <x:v>16</x:v>
      </x:c>
      <x:c r="H1146" s="44" t="str">
        <x:v>오가영</x:v>
      </x:c>
      <x:c r="I1146" s="44" t="str">
        <x:v>오</x:v>
      </x:c>
      <x:c r="J1146" s="44" t="n">
        <x:v>12</x:v>
      </x:c>
      <x:c r="K1146" s="44" t="n">
        <x:v>763281</x:v>
      </x:c>
      <x:c r="L1146" s="44" t="n">
        <x:v>1999</x:v>
      </x:c>
      <x:c r="M1146" s="44" t="str">
        <x:v>female</x:v>
      </x:c>
      <x:c r="N1146" s="44" t="str">
        <x:v>병동</x:v>
      </x:c>
      <x:c r="O1146" s="44" t="n">
        <x:v>13</x:v>
      </x:c>
      <x:c r="P1146" s="44" t="str">
        <x:v>2026-04-13</x:v>
      </x:c>
      <x:c r="Q1146" s="44" t="str">
        <x:v>off</x:v>
      </x:c>
      <x:c r="R1146" s="44" t="str">
        <x:v>oFF</x:v>
      </x:c>
      <x:c r="S1146" s="44" t="str">
        <x:v>oFF</x:v>
      </x:c>
      <x:c r="T1146" s="44" t="str">
        <x:v>shift_code</x:v>
      </x:c>
      <x:c r="U1146" s="44" t="str">
        <x:v>N19</x:v>
      </x:c>
      <x:c r="V1146" s="44" t="str">
        <x:v>[1376,1024,1472,1080]</x:v>
      </x:c>
      <x:c r="W1146" s="44" t="str">
        <x:v>[[1376,1024],[1472,1024],[1472,1080],[1376,1080]]</x:v>
      </x:c>
      <x:c r="X1146" s="44" t="str">
        <x:v>[[1407,1040],[1441,1040],[1441,1064],[1407,1064]]</x:v>
      </x:c>
      <x:c r="Y1146" s="44" t="str">
        <x:v>layout_bounds</x:v>
      </x:c>
      <x:c r="Z1146" s="44" t="str">
        <x:v>[0,1024,224,1080]</x:v>
      </x:c>
      <x:c r="AA1146" s="44" t="str">
        <x:v>[[0,1024],[224,1024],[224,1080],[0,1080]]</x:v>
      </x:c>
      <x:c r="AB1146" s="44" t="str">
        <x:v>images/schedule_0002_clean_grid.png</x:v>
      </x:c>
    </x:row>
    <x:row r="1147">
      <x:c r="A1147" s="44" t="str">
        <x:v>schedule_0002</x:v>
      </x:c>
      <x:c r="B1147" s="44" t="str">
        <x:v>clean_grid</x:v>
      </x:c>
      <x:c r="C1147" s="44" t="n">
        <x:v>2</x:v>
      </x:c>
      <x:c r="D1147" s="44" t="n">
        <x:v>5</x:v>
      </x:c>
      <x:c r="E1147" s="44" t="str">
        <x:v>페이지 2/5</x:v>
      </x:c>
      <x:c r="F1147" s="44" t="str">
        <x:v>SCHEDULE_0002_R016</x:v>
      </x:c>
      <x:c r="G1147" s="44" t="n">
        <x:v>16</x:v>
      </x:c>
      <x:c r="H1147" s="44" t="str">
        <x:v>오가영</x:v>
      </x:c>
      <x:c r="I1147" s="44" t="str">
        <x:v>오</x:v>
      </x:c>
      <x:c r="J1147" s="44" t="n">
        <x:v>12</x:v>
      </x:c>
      <x:c r="K1147" s="44" t="n">
        <x:v>763281</x:v>
      </x:c>
      <x:c r="L1147" s="44" t="n">
        <x:v>1999</x:v>
      </x:c>
      <x:c r="M1147" s="44" t="str">
        <x:v>female</x:v>
      </x:c>
      <x:c r="N1147" s="44" t="str">
        <x:v>병동</x:v>
      </x:c>
      <x:c r="O1147" s="44" t="n">
        <x:v>14</x:v>
      </x:c>
      <x:c r="P1147" s="44" t="str">
        <x:v>2026-04-14</x:v>
      </x:c>
      <x:c r="Q1147" s="44" t="str">
        <x:v>SD</x:v>
      </x:c>
      <x:c r="R1147" s="44" t="str">
        <x:v>SD</x:v>
      </x:c>
      <x:c r="S1147" s="44" t="str">
        <x:v>SD</x:v>
      </x:c>
      <x:c r="T1147" s="44" t="str">
        <x:v>shift_code</x:v>
      </x:c>
      <x:c r="U1147" s="44" t="str">
        <x:v>O19</x:v>
      </x:c>
      <x:c r="V1147" s="44" t="str">
        <x:v>[1472,1024,1568,1080]</x:v>
      </x:c>
      <x:c r="W1147" s="44" t="str">
        <x:v>[[1472,1024],[1568,1024],[1568,1080],[1472,1080]]</x:v>
      </x:c>
      <x:c r="X1147" s="44" t="str">
        <x:v>[[1506,1038],[1534,1038],[1534,1067],[1506,1067]]</x:v>
      </x:c>
      <x:c r="Y1147" s="44" t="str">
        <x:v>layout_bounds</x:v>
      </x:c>
      <x:c r="Z1147" s="44" t="str">
        <x:v>[0,1024,224,1080]</x:v>
      </x:c>
      <x:c r="AA1147" s="44" t="str">
        <x:v>[[0,1024],[224,1024],[224,1080],[0,1080]]</x:v>
      </x:c>
      <x:c r="AB1147" s="44" t="str">
        <x:v>images/schedule_0002_clean_grid.png</x:v>
      </x:c>
    </x:row>
    <x:row r="1148">
      <x:c r="A1148" s="44" t="str">
        <x:v>schedule_0002</x:v>
      </x:c>
      <x:c r="B1148" s="44" t="str">
        <x:v>clean_grid</x:v>
      </x:c>
      <x:c r="C1148" s="44" t="n">
        <x:v>2</x:v>
      </x:c>
      <x:c r="D1148" s="44" t="n">
        <x:v>5</x:v>
      </x:c>
      <x:c r="E1148" s="44" t="str">
        <x:v>페이지 2/5</x:v>
      </x:c>
      <x:c r="F1148" s="44" t="str">
        <x:v>SCHEDULE_0002_R016</x:v>
      </x:c>
      <x:c r="G1148" s="44" t="n">
        <x:v>16</x:v>
      </x:c>
      <x:c r="H1148" s="44" t="str">
        <x:v>오가영</x:v>
      </x:c>
      <x:c r="I1148" s="44" t="str">
        <x:v>오</x:v>
      </x:c>
      <x:c r="J1148" s="44" t="n">
        <x:v>12</x:v>
      </x:c>
      <x:c r="K1148" s="44" t="n">
        <x:v>763281</x:v>
      </x:c>
      <x:c r="L1148" s="44" t="n">
        <x:v>1999</x:v>
      </x:c>
      <x:c r="M1148" s="44" t="str">
        <x:v>female</x:v>
      </x:c>
      <x:c r="N1148" s="44" t="str">
        <x:v>병동</x:v>
      </x:c>
      <x:c r="O1148" s="44" t="n">
        <x:v>15</x:v>
      </x:c>
      <x:c r="P1148" s="44" t="str">
        <x:v>2026-04-15</x:v>
      </x:c>
      <x:c r="Q1148" s="44" t="str">
        <x:v>H</x:v>
      </x:c>
      <x:c r="R1148" s="44" t="str">
        <x:v>h</x:v>
      </x:c>
      <x:c r="S1148" s="44" t="str">
        <x:v>h</x:v>
      </x:c>
      <x:c r="T1148" s="44" t="str">
        <x:v>shift_code</x:v>
      </x:c>
      <x:c r="U1148" s="44" t="str">
        <x:v>P19</x:v>
      </x:c>
      <x:c r="V1148" s="44" t="str">
        <x:v>[1568,1024,1664,1080]</x:v>
      </x:c>
      <x:c r="W1148" s="44" t="str">
        <x:v>[[1568,1024],[1664,1024],[1664,1080],[1568,1080]]</x:v>
      </x:c>
      <x:c r="X1148" s="44" t="str">
        <x:v>[[1608,1038],[1624,1038],[1624,1067],[1608,1067]]</x:v>
      </x:c>
      <x:c r="Y1148" s="44" t="str">
        <x:v>layout_bounds</x:v>
      </x:c>
      <x:c r="Z1148" s="44" t="str">
        <x:v>[0,1024,224,1080]</x:v>
      </x:c>
      <x:c r="AA1148" s="44" t="str">
        <x:v>[[0,1024],[224,1024],[224,1080],[0,1080]]</x:v>
      </x:c>
      <x:c r="AB1148" s="44" t="str">
        <x:v>images/schedule_0002_clean_grid.png</x:v>
      </x:c>
    </x:row>
    <x:row r="1149">
      <x:c r="A1149" s="44" t="str">
        <x:v>schedule_0002</x:v>
      </x:c>
      <x:c r="B1149" s="44" t="str">
        <x:v>clean_grid</x:v>
      </x:c>
      <x:c r="C1149" s="44" t="n">
        <x:v>2</x:v>
      </x:c>
      <x:c r="D1149" s="44" t="n">
        <x:v>5</x:v>
      </x:c>
      <x:c r="E1149" s="44" t="str">
        <x:v>페이지 2/5</x:v>
      </x:c>
      <x:c r="F1149" s="44" t="str">
        <x:v>SCHEDULE_0002_R016</x:v>
      </x:c>
      <x:c r="G1149" s="44" t="n">
        <x:v>16</x:v>
      </x:c>
      <x:c r="H1149" s="44" t="str">
        <x:v>오가영</x:v>
      </x:c>
      <x:c r="I1149" s="44" t="str">
        <x:v>오</x:v>
      </x:c>
      <x:c r="J1149" s="44" t="n">
        <x:v>12</x:v>
      </x:c>
      <x:c r="K1149" s="44" t="n">
        <x:v>763281</x:v>
      </x:c>
      <x:c r="L1149" s="44" t="n">
        <x:v>1999</x:v>
      </x:c>
      <x:c r="M1149" s="44" t="str">
        <x:v>female</x:v>
      </x:c>
      <x:c r="N1149" s="44" t="str">
        <x:v>병동</x:v>
      </x:c>
      <x:c r="O1149" s="44" t="n">
        <x:v>16</x:v>
      </x:c>
      <x:c r="P1149" s="44" t="str">
        <x:v>2026-04-16</x:v>
      </x:c>
      <x:c r="Q1149" s="44" t="str">
        <x:v>WO</x:v>
      </x:c>
      <x:c r="R1149" s="44" t="str">
        <x:v>wO</x:v>
      </x:c>
      <x:c r="S1149" s="44" t="str">
        <x:v>wO</x:v>
      </x:c>
      <x:c r="T1149" s="44" t="str">
        <x:v>shift_code</x:v>
      </x:c>
      <x:c r="U1149" s="44" t="str">
        <x:v>Q19</x:v>
      </x:c>
      <x:c r="V1149" s="44" t="str">
        <x:v>[1664,1024,1760,1080]</x:v>
      </x:c>
      <x:c r="W1149" s="44" t="str">
        <x:v>[[1664,1024],[1760,1024],[1760,1080],[1664,1080]]</x:v>
      </x:c>
      <x:c r="X1149" s="44" t="str">
        <x:v>[[1698,1038],[1726,1038],[1726,1067],[1698,1067]]</x:v>
      </x:c>
      <x:c r="Y1149" s="44" t="str">
        <x:v>layout_bounds</x:v>
      </x:c>
      <x:c r="Z1149" s="44" t="str">
        <x:v>[0,1024,224,1080]</x:v>
      </x:c>
      <x:c r="AA1149" s="44" t="str">
        <x:v>[[0,1024],[224,1024],[224,1080],[0,1080]]</x:v>
      </x:c>
      <x:c r="AB1149" s="44" t="str">
        <x:v>images/schedule_0002_clean_grid.png</x:v>
      </x:c>
    </x:row>
    <x:row r="1150">
      <x:c r="A1150" s="44" t="str">
        <x:v>schedule_0002</x:v>
      </x:c>
      <x:c r="B1150" s="44" t="str">
        <x:v>clean_grid</x:v>
      </x:c>
      <x:c r="C1150" s="44" t="n">
        <x:v>2</x:v>
      </x:c>
      <x:c r="D1150" s="44" t="n">
        <x:v>5</x:v>
      </x:c>
      <x:c r="E1150" s="44" t="str">
        <x:v>페이지 2/5</x:v>
      </x:c>
      <x:c r="F1150" s="44" t="str">
        <x:v>SCHEDULE_0002_R016</x:v>
      </x:c>
      <x:c r="G1150" s="44" t="n">
        <x:v>16</x:v>
      </x:c>
      <x:c r="H1150" s="44" t="str">
        <x:v>오가영</x:v>
      </x:c>
      <x:c r="I1150" s="44" t="str">
        <x:v>오</x:v>
      </x:c>
      <x:c r="J1150" s="44" t="n">
        <x:v>12</x:v>
      </x:c>
      <x:c r="K1150" s="44" t="n">
        <x:v>763281</x:v>
      </x:c>
      <x:c r="L1150" s="44" t="n">
        <x:v>1999</x:v>
      </x:c>
      <x:c r="M1150" s="44" t="str">
        <x:v>female</x:v>
      </x:c>
      <x:c r="N1150" s="44" t="str">
        <x:v>병동</x:v>
      </x:c>
      <x:c r="O1150" s="44" t="n">
        <x:v>17</x:v>
      </x:c>
      <x:c r="P1150" s="44" t="str">
        <x:v>2026-04-17</x:v>
      </x:c>
      <x:c r="Q1150" s="44" t="str">
        <x:v>X</x:v>
      </x:c>
      <x:c r="R1150" s="44" t="str">
        <x:v>X</x:v>
      </x:c>
      <x:c r="S1150" s="44" t="str">
        <x:v>X</x:v>
      </x:c>
      <x:c r="T1150" s="44" t="str">
        <x:v>shift_code</x:v>
      </x:c>
      <x:c r="U1150" s="44" t="str">
        <x:v>R19</x:v>
      </x:c>
      <x:c r="V1150" s="44" t="str">
        <x:v>[1760,1024,1856,1080]</x:v>
      </x:c>
      <x:c r="W1150" s="44" t="str">
        <x:v>[[1760,1024],[1856,1024],[1856,1080],[1760,1080]]</x:v>
      </x:c>
      <x:c r="X1150" s="44" t="str">
        <x:v>[[1800,1038],[1816,1038],[1816,1067],[1800,1067]]</x:v>
      </x:c>
      <x:c r="Y1150" s="44" t="str">
        <x:v>layout_bounds</x:v>
      </x:c>
      <x:c r="Z1150" s="44" t="str">
        <x:v>[0,1024,224,1080]</x:v>
      </x:c>
      <x:c r="AA1150" s="44" t="str">
        <x:v>[[0,1024],[224,1024],[224,1080],[0,1080]]</x:v>
      </x:c>
      <x:c r="AB1150" s="44" t="str">
        <x:v>images/schedule_0002_clean_grid.png</x:v>
      </x:c>
    </x:row>
    <x:row r="1151">
      <x:c r="A1151" s="44" t="str">
        <x:v>schedule_0002</x:v>
      </x:c>
      <x:c r="B1151" s="44" t="str">
        <x:v>clean_grid</x:v>
      </x:c>
      <x:c r="C1151" s="44" t="n">
        <x:v>2</x:v>
      </x:c>
      <x:c r="D1151" s="44" t="n">
        <x:v>5</x:v>
      </x:c>
      <x:c r="E1151" s="44" t="str">
        <x:v>페이지 2/5</x:v>
      </x:c>
      <x:c r="F1151" s="44" t="str">
        <x:v>SCHEDULE_0002_R016</x:v>
      </x:c>
      <x:c r="G1151" s="44" t="n">
        <x:v>16</x:v>
      </x:c>
      <x:c r="H1151" s="44" t="str">
        <x:v>오가영</x:v>
      </x:c>
      <x:c r="I1151" s="44" t="str">
        <x:v>오</x:v>
      </x:c>
      <x:c r="J1151" s="44" t="n">
        <x:v>12</x:v>
      </x:c>
      <x:c r="K1151" s="44" t="n">
        <x:v>763281</x:v>
      </x:c>
      <x:c r="L1151" s="44" t="n">
        <x:v>1999</x:v>
      </x:c>
      <x:c r="M1151" s="44" t="str">
        <x:v>female</x:v>
      </x:c>
      <x:c r="N1151" s="44" t="str">
        <x:v>병동</x:v>
      </x:c>
      <x:c r="O1151" s="44" t="n">
        <x:v>18</x:v>
      </x:c>
      <x:c r="P1151" s="44" t="str">
        <x:v>2026-04-18</x:v>
      </x:c>
      <x:c r="Q1151" s="44" t="str">
        <x:v>D12</x:v>
      </x:c>
      <x:c r="R1151" s="44" t="str">
        <x:v>d12</x:v>
      </x:c>
      <x:c r="S1151" s="44" t="str">
        <x:v>d12</x:v>
      </x:c>
      <x:c r="T1151" s="44" t="str">
        <x:v>shift_code</x:v>
      </x:c>
      <x:c r="U1151" s="44" t="str">
        <x:v>S19</x:v>
      </x:c>
      <x:c r="V1151" s="44" t="str">
        <x:v>[1856,1024,1952,1080]</x:v>
      </x:c>
      <x:c r="W1151" s="44" t="str">
        <x:v>[[1856,1024],[1952,1024],[1952,1080],[1856,1080]]</x:v>
      </x:c>
      <x:c r="X1151" s="44" t="str">
        <x:v>[[1887,1040],[1921,1040],[1921,1064],[1887,1064]]</x:v>
      </x:c>
      <x:c r="Y1151" s="44" t="str">
        <x:v>layout_bounds</x:v>
      </x:c>
      <x:c r="Z1151" s="44" t="str">
        <x:v>[0,1024,224,1080]</x:v>
      </x:c>
      <x:c r="AA1151" s="44" t="str">
        <x:v>[[0,1024],[224,1024],[224,1080],[0,1080]]</x:v>
      </x:c>
      <x:c r="AB1151" s="44" t="str">
        <x:v>images/schedule_0002_clean_grid.png</x:v>
      </x:c>
    </x:row>
    <x:row r="1152">
      <x:c r="A1152" s="44" t="str">
        <x:v>schedule_0002</x:v>
      </x:c>
      <x:c r="B1152" s="44" t="str">
        <x:v>clean_grid</x:v>
      </x:c>
      <x:c r="C1152" s="44" t="n">
        <x:v>2</x:v>
      </x:c>
      <x:c r="D1152" s="44" t="n">
        <x:v>5</x:v>
      </x:c>
      <x:c r="E1152" s="44" t="str">
        <x:v>페이지 2/5</x:v>
      </x:c>
      <x:c r="F1152" s="44" t="str">
        <x:v>SCHEDULE_0002_R016</x:v>
      </x:c>
      <x:c r="G1152" s="44" t="n">
        <x:v>16</x:v>
      </x:c>
      <x:c r="H1152" s="44" t="str">
        <x:v>오가영</x:v>
      </x:c>
      <x:c r="I1152" s="44" t="str">
        <x:v>오</x:v>
      </x:c>
      <x:c r="J1152" s="44" t="n">
        <x:v>12</x:v>
      </x:c>
      <x:c r="K1152" s="44" t="n">
        <x:v>763281</x:v>
      </x:c>
      <x:c r="L1152" s="44" t="n">
        <x:v>1999</x:v>
      </x:c>
      <x:c r="M1152" s="44" t="str">
        <x:v>female</x:v>
      </x:c>
      <x:c r="N1152" s="44" t="str">
        <x:v>병동</x:v>
      </x:c>
      <x:c r="O1152" s="44" t="n">
        <x:v>19</x:v>
      </x:c>
      <x:c r="P1152" s="44" t="str">
        <x:v>2026-04-19</x:v>
      </x:c>
      <x:c r="Q1152" s="44" t="str">
        <x:v>P</x:v>
      </x:c>
      <x:c r="R1152" s="44" t="str">
        <x:v>P</x:v>
      </x:c>
      <x:c r="S1152" s="44" t="str">
        <x:v>P</x:v>
      </x:c>
      <x:c r="T1152" s="44" t="str">
        <x:v>shift_code</x:v>
      </x:c>
      <x:c r="U1152" s="44" t="str">
        <x:v>T19</x:v>
      </x:c>
      <x:c r="V1152" s="44" t="str">
        <x:v>[1952,1024,2048,1080]</x:v>
      </x:c>
      <x:c r="W1152" s="44" t="str">
        <x:v>[[1952,1024],[2048,1024],[2048,1080],[1952,1080]]</x:v>
      </x:c>
      <x:c r="X1152" s="44" t="str">
        <x:v>[[1992,1038],[2008,1038],[2008,1067],[1992,1067]]</x:v>
      </x:c>
      <x:c r="Y1152" s="44" t="str">
        <x:v>layout_bounds</x:v>
      </x:c>
      <x:c r="Z1152" s="44" t="str">
        <x:v>[0,1024,224,1080]</x:v>
      </x:c>
      <x:c r="AA1152" s="44" t="str">
        <x:v>[[0,1024],[224,1024],[224,1080],[0,1080]]</x:v>
      </x:c>
      <x:c r="AB1152" s="44" t="str">
        <x:v>images/schedule_0002_clean_grid.png</x:v>
      </x:c>
    </x:row>
    <x:row r="1153">
      <x:c r="A1153" s="44" t="str">
        <x:v>schedule_0002</x:v>
      </x:c>
      <x:c r="B1153" s="44" t="str">
        <x:v>clean_grid</x:v>
      </x:c>
      <x:c r="C1153" s="44" t="n">
        <x:v>2</x:v>
      </x:c>
      <x:c r="D1153" s="44" t="n">
        <x:v>5</x:v>
      </x:c>
      <x:c r="E1153" s="44" t="str">
        <x:v>페이지 2/5</x:v>
      </x:c>
      <x:c r="F1153" s="44" t="str">
        <x:v>SCHEDULE_0002_R016</x:v>
      </x:c>
      <x:c r="G1153" s="44" t="n">
        <x:v>16</x:v>
      </x:c>
      <x:c r="H1153" s="44" t="str">
        <x:v>오가영</x:v>
      </x:c>
      <x:c r="I1153" s="44" t="str">
        <x:v>오</x:v>
      </x:c>
      <x:c r="J1153" s="44" t="n">
        <x:v>12</x:v>
      </x:c>
      <x:c r="K1153" s="44" t="n">
        <x:v>763281</x:v>
      </x:c>
      <x:c r="L1153" s="44" t="n">
        <x:v>1999</x:v>
      </x:c>
      <x:c r="M1153" s="44" t="str">
        <x:v>female</x:v>
      </x:c>
      <x:c r="N1153" s="44" t="str">
        <x:v>병동</x:v>
      </x:c>
      <x:c r="O1153" s="44" t="n">
        <x:v>20</x:v>
      </x:c>
      <x:c r="P1153" s="44" t="str">
        <x:v>2026-04-20</x:v>
      </x:c>
      <x:c r="Q1153" s="44" t="str">
        <x:v>D/E</x:v>
      </x:c>
      <x:c r="R1153" s="44" t="str">
        <x:v>d/e</x:v>
      </x:c>
      <x:c r="S1153" s="44" t="str">
        <x:v>d/e</x:v>
      </x:c>
      <x:c r="T1153" s="44" t="str">
        <x:v>shift_code</x:v>
      </x:c>
      <x:c r="U1153" s="44" t="str">
        <x:v>U19</x:v>
      </x:c>
      <x:c r="V1153" s="44" t="str">
        <x:v>[2048,1024,2144,1080]</x:v>
      </x:c>
      <x:c r="W1153" s="44" t="str">
        <x:v>[[2048,1024],[2144,1024],[2144,1080],[2048,1080]]</x:v>
      </x:c>
      <x:c r="X1153" s="44" t="str">
        <x:v>[[2079,1040],[2113,1040],[2113,1064],[2079,1064]]</x:v>
      </x:c>
      <x:c r="Y1153" s="44" t="str">
        <x:v>layout_bounds</x:v>
      </x:c>
      <x:c r="Z1153" s="44" t="str">
        <x:v>[0,1024,224,1080]</x:v>
      </x:c>
      <x:c r="AA1153" s="44" t="str">
        <x:v>[[0,1024],[224,1024],[224,1080],[0,1080]]</x:v>
      </x:c>
      <x:c r="AB1153" s="44" t="str">
        <x:v>images/schedule_0002_clean_grid.png</x:v>
      </x:c>
    </x:row>
    <x:row r="1154">
      <x:c r="A1154" s="44" t="str">
        <x:v>schedule_0002</x:v>
      </x:c>
      <x:c r="B1154" s="44" t="str">
        <x:v>clean_grid</x:v>
      </x:c>
      <x:c r="C1154" s="44" t="n">
        <x:v>2</x:v>
      </x:c>
      <x:c r="D1154" s="44" t="n">
        <x:v>5</x:v>
      </x:c>
      <x:c r="E1154" s="44" t="str">
        <x:v>페이지 2/5</x:v>
      </x:c>
      <x:c r="F1154" s="44" t="str">
        <x:v>SCHEDULE_0002_R016</x:v>
      </x:c>
      <x:c r="G1154" s="44" t="n">
        <x:v>16</x:v>
      </x:c>
      <x:c r="H1154" s="44" t="str">
        <x:v>오가영</x:v>
      </x:c>
      <x:c r="I1154" s="44" t="str">
        <x:v>오</x:v>
      </x:c>
      <x:c r="J1154" s="44" t="n">
        <x:v>12</x:v>
      </x:c>
      <x:c r="K1154" s="44" t="n">
        <x:v>763281</x:v>
      </x:c>
      <x:c r="L1154" s="44" t="n">
        <x:v>1999</x:v>
      </x:c>
      <x:c r="M1154" s="44" t="str">
        <x:v>female</x:v>
      </x:c>
      <x:c r="N1154" s="44" t="str">
        <x:v>병동</x:v>
      </x:c>
      <x:c r="O1154" s="44" t="n">
        <x:v>21</x:v>
      </x:c>
      <x:c r="P1154" s="44" t="str">
        <x:v>2026-04-21</x:v>
      </x:c>
      <x:c r="Q1154" s="44" t="str">
        <x:v>지원</x:v>
      </x:c>
      <x:c r="R1154" s="44" t="str">
        <x:v>지원</x:v>
      </x:c>
      <x:c r="S1154" s="44" t="str">
        <x:v>지원</x:v>
      </x:c>
      <x:c r="T1154" s="44" t="str">
        <x:v>shift_code</x:v>
      </x:c>
      <x:c r="U1154" s="44" t="str">
        <x:v>V19</x:v>
      </x:c>
      <x:c r="V1154" s="44" t="str">
        <x:v>[2144,1024,2240,1080]</x:v>
      </x:c>
      <x:c r="W1154" s="44" t="str">
        <x:v>[[2144,1024],[2240,1024],[2240,1080],[2144,1080]]</x:v>
      </x:c>
      <x:c r="X1154" s="44" t="str">
        <x:v>[[2170,1038],[2214,1038],[2214,1067],[2170,1067]]</x:v>
      </x:c>
      <x:c r="Y1154" s="44" t="str">
        <x:v>layout_bounds</x:v>
      </x:c>
      <x:c r="Z1154" s="44" t="str">
        <x:v>[0,1024,224,1080]</x:v>
      </x:c>
      <x:c r="AA1154" s="44" t="str">
        <x:v>[[0,1024],[224,1024],[224,1080],[0,1080]]</x:v>
      </x:c>
      <x:c r="AB1154" s="44" t="str">
        <x:v>images/schedule_0002_clean_grid.png</x:v>
      </x:c>
    </x:row>
    <x:row r="1155">
      <x:c r="A1155" s="44" t="str">
        <x:v>schedule_0002</x:v>
      </x:c>
      <x:c r="B1155" s="44" t="str">
        <x:v>clean_grid</x:v>
      </x:c>
      <x:c r="C1155" s="44" t="n">
        <x:v>2</x:v>
      </x:c>
      <x:c r="D1155" s="44" t="n">
        <x:v>5</x:v>
      </x:c>
      <x:c r="E1155" s="44" t="str">
        <x:v>페이지 2/5</x:v>
      </x:c>
      <x:c r="F1155" s="44" t="str">
        <x:v>SCHEDULE_0002_R016</x:v>
      </x:c>
      <x:c r="G1155" s="44" t="n">
        <x:v>16</x:v>
      </x:c>
      <x:c r="H1155" s="44" t="str">
        <x:v>오가영</x:v>
      </x:c>
      <x:c r="I1155" s="44" t="str">
        <x:v>오</x:v>
      </x:c>
      <x:c r="J1155" s="44" t="n">
        <x:v>12</x:v>
      </x:c>
      <x:c r="K1155" s="44" t="n">
        <x:v>763281</x:v>
      </x:c>
      <x:c r="L1155" s="44" t="n">
        <x:v>1999</x:v>
      </x:c>
      <x:c r="M1155" s="44" t="str">
        <x:v>female</x:v>
      </x:c>
      <x:c r="N1155" s="44" t="str">
        <x:v>병동</x:v>
      </x:c>
      <x:c r="O1155" s="44" t="n">
        <x:v>22</x:v>
      </x:c>
      <x:c r="P1155" s="44" t="str">
        <x:v>2026-04-22</x:v>
      </x:c>
      <x:c r="Q1155" s="44" t="str">
        <x:v>E</x:v>
      </x:c>
      <x:c r="R1155" s="44" t="str">
        <x:v>E</x:v>
      </x:c>
      <x:c r="S1155" s="44" t="str">
        <x:v>E</x:v>
      </x:c>
      <x:c r="T1155" s="44" t="str">
        <x:v>shift_code</x:v>
      </x:c>
      <x:c r="U1155" s="44" t="str">
        <x:v>W19</x:v>
      </x:c>
      <x:c r="V1155" s="44" t="str">
        <x:v>[2240,1024,2336,1080]</x:v>
      </x:c>
      <x:c r="W1155" s="44" t="str">
        <x:v>[[2240,1024],[2336,1024],[2336,1080],[2240,1080]]</x:v>
      </x:c>
      <x:c r="X1155" s="44" t="str">
        <x:v>[[2280,1038],[2296,1038],[2296,1067],[2280,1067]]</x:v>
      </x:c>
      <x:c r="Y1155" s="44" t="str">
        <x:v>layout_bounds</x:v>
      </x:c>
      <x:c r="Z1155" s="44" t="str">
        <x:v>[0,1024,224,1080]</x:v>
      </x:c>
      <x:c r="AA1155" s="44" t="str">
        <x:v>[[0,1024],[224,1024],[224,1080],[0,1080]]</x:v>
      </x:c>
      <x:c r="AB1155" s="44" t="str">
        <x:v>images/schedule_0002_clean_grid.png</x:v>
      </x:c>
    </x:row>
    <x:row r="1156">
      <x:c r="A1156" s="44" t="str">
        <x:v>schedule_0002</x:v>
      </x:c>
      <x:c r="B1156" s="44" t="str">
        <x:v>clean_grid</x:v>
      </x:c>
      <x:c r="C1156" s="44" t="n">
        <x:v>2</x:v>
      </x:c>
      <x:c r="D1156" s="44" t="n">
        <x:v>5</x:v>
      </x:c>
      <x:c r="E1156" s="44" t="str">
        <x:v>페이지 2/5</x:v>
      </x:c>
      <x:c r="F1156" s="44" t="str">
        <x:v>SCHEDULE_0002_R016</x:v>
      </x:c>
      <x:c r="G1156" s="44" t="n">
        <x:v>16</x:v>
      </x:c>
      <x:c r="H1156" s="44" t="str">
        <x:v>오가영</x:v>
      </x:c>
      <x:c r="I1156" s="44" t="str">
        <x:v>오</x:v>
      </x:c>
      <x:c r="J1156" s="44" t="n">
        <x:v>12</x:v>
      </x:c>
      <x:c r="K1156" s="44" t="n">
        <x:v>763281</x:v>
      </x:c>
      <x:c r="L1156" s="44" t="n">
        <x:v>1999</x:v>
      </x:c>
      <x:c r="M1156" s="44" t="str">
        <x:v>female</x:v>
      </x:c>
      <x:c r="N1156" s="44" t="str">
        <x:v>병동</x:v>
      </x:c>
      <x:c r="O1156" s="44" t="n">
        <x:v>23</x:v>
      </x:c>
      <x:c r="P1156" s="44" t="str">
        <x:v>2026-04-23</x:v>
      </x:c>
      <x:c r="Q1156" s="44" t="str">
        <x:v>E</x:v>
      </x:c>
      <x:c r="R1156" s="44" t="str">
        <x:v>E</x:v>
      </x:c>
      <x:c r="S1156" s="44" t="str">
        <x:v>E</x:v>
      </x:c>
      <x:c r="T1156" s="44" t="str">
        <x:v>shift_code</x:v>
      </x:c>
      <x:c r="U1156" s="44" t="str">
        <x:v>X19</x:v>
      </x:c>
      <x:c r="V1156" s="44" t="str">
        <x:v>[2336,1024,2432,1080]</x:v>
      </x:c>
      <x:c r="W1156" s="44" t="str">
        <x:v>[[2336,1024],[2432,1024],[2432,1080],[2336,1080]]</x:v>
      </x:c>
      <x:c r="X1156" s="44" t="str">
        <x:v>[[2376,1038],[2392,1038],[2392,1067],[2376,1067]]</x:v>
      </x:c>
      <x:c r="Y1156" s="44" t="str">
        <x:v>layout_bounds</x:v>
      </x:c>
      <x:c r="Z1156" s="44" t="str">
        <x:v>[0,1024,224,1080]</x:v>
      </x:c>
      <x:c r="AA1156" s="44" t="str">
        <x:v>[[0,1024],[224,1024],[224,1080],[0,1080]]</x:v>
      </x:c>
      <x:c r="AB1156" s="44" t="str">
        <x:v>images/schedule_0002_clean_grid.png</x:v>
      </x:c>
    </x:row>
    <x:row r="1157">
      <x:c r="A1157" s="44" t="str">
        <x:v>schedule_0002</x:v>
      </x:c>
      <x:c r="B1157" s="44" t="str">
        <x:v>clean_grid</x:v>
      </x:c>
      <x:c r="C1157" s="44" t="n">
        <x:v>2</x:v>
      </x:c>
      <x:c r="D1157" s="44" t="n">
        <x:v>5</x:v>
      </x:c>
      <x:c r="E1157" s="44" t="str">
        <x:v>페이지 2/5</x:v>
      </x:c>
      <x:c r="F1157" s="44" t="str">
        <x:v>SCHEDULE_0002_R016</x:v>
      </x:c>
      <x:c r="G1157" s="44" t="n">
        <x:v>16</x:v>
      </x:c>
      <x:c r="H1157" s="44" t="str">
        <x:v>오가영</x:v>
      </x:c>
      <x:c r="I1157" s="44" t="str">
        <x:v>오</x:v>
      </x:c>
      <x:c r="J1157" s="44" t="n">
        <x:v>12</x:v>
      </x:c>
      <x:c r="K1157" s="44" t="n">
        <x:v>763281</x:v>
      </x:c>
      <x:c r="L1157" s="44" t="n">
        <x:v>1999</x:v>
      </x:c>
      <x:c r="M1157" s="44" t="str">
        <x:v>female</x:v>
      </x:c>
      <x:c r="N1157" s="44" t="str">
        <x:v>병동</x:v>
      </x:c>
      <x:c r="O1157" s="44" t="n">
        <x:v>24</x:v>
      </x:c>
      <x:c r="P1157" s="44" t="str">
        <x:v>2026-04-24</x:v>
      </x:c>
      <x:c r="Q1157" s="44" t="str">
        <x:v>E</x:v>
      </x:c>
      <x:c r="R1157" s="44" t="str">
        <x:v>E</x:v>
      </x:c>
      <x:c r="S1157" s="44" t="str">
        <x:v>E</x:v>
      </x:c>
      <x:c r="T1157" s="44" t="str">
        <x:v>shift_code</x:v>
      </x:c>
      <x:c r="U1157" s="44" t="str">
        <x:v>Y19</x:v>
      </x:c>
      <x:c r="V1157" s="44" t="str">
        <x:v>[2432,1024,2528,1080]</x:v>
      </x:c>
      <x:c r="W1157" s="44" t="str">
        <x:v>[[2432,1024],[2528,1024],[2528,1080],[2432,1080]]</x:v>
      </x:c>
      <x:c r="X1157" s="44" t="str">
        <x:v>[[2472,1038],[2488,1038],[2488,1067],[2472,1067]]</x:v>
      </x:c>
      <x:c r="Y1157" s="44" t="str">
        <x:v>layout_bounds</x:v>
      </x:c>
      <x:c r="Z1157" s="44" t="str">
        <x:v>[0,1024,224,1080]</x:v>
      </x:c>
      <x:c r="AA1157" s="44" t="str">
        <x:v>[[0,1024],[224,1024],[224,1080],[0,1080]]</x:v>
      </x:c>
      <x:c r="AB1157" s="44" t="str">
        <x:v>images/schedule_0002_clean_grid.png</x:v>
      </x:c>
    </x:row>
    <x:row r="1158">
      <x:c r="A1158" s="44" t="str">
        <x:v>schedule_0002</x:v>
      </x:c>
      <x:c r="B1158" s="44" t="str">
        <x:v>clean_grid</x:v>
      </x:c>
      <x:c r="C1158" s="44" t="n">
        <x:v>2</x:v>
      </x:c>
      <x:c r="D1158" s="44" t="n">
        <x:v>5</x:v>
      </x:c>
      <x:c r="E1158" s="44" t="str">
        <x:v>페이지 2/5</x:v>
      </x:c>
      <x:c r="F1158" s="44" t="str">
        <x:v>SCHEDULE_0002_R016</x:v>
      </x:c>
      <x:c r="G1158" s="44" t="n">
        <x:v>16</x:v>
      </x:c>
      <x:c r="H1158" s="44" t="str">
        <x:v>오가영</x:v>
      </x:c>
      <x:c r="I1158" s="44" t="str">
        <x:v>오</x:v>
      </x:c>
      <x:c r="J1158" s="44" t="n">
        <x:v>12</x:v>
      </x:c>
      <x:c r="K1158" s="44" t="n">
        <x:v>763281</x:v>
      </x:c>
      <x:c r="L1158" s="44" t="n">
        <x:v>1999</x:v>
      </x:c>
      <x:c r="M1158" s="44" t="str">
        <x:v>female</x:v>
      </x:c>
      <x:c r="N1158" s="44" t="str">
        <x:v>병동</x:v>
      </x:c>
      <x:c r="O1158" s="44" t="n">
        <x:v>25</x:v>
      </x:c>
      <x:c r="P1158" s="44" t="str">
        <x:v>2026-04-25</x:v>
      </x:c>
      <x:c r="Q1158" s="44" t="str">
        <x:v>N</x:v>
      </x:c>
      <x:c r="R1158" s="44" t="str">
        <x:v>n</x:v>
      </x:c>
      <x:c r="S1158" s="44" t="str">
        <x:v>n</x:v>
      </x:c>
      <x:c r="T1158" s="44" t="str">
        <x:v>shift_code</x:v>
      </x:c>
      <x:c r="U1158" s="44" t="str">
        <x:v>Z19</x:v>
      </x:c>
      <x:c r="V1158" s="44" t="str">
        <x:v>[2528,1024,2624,1080]</x:v>
      </x:c>
      <x:c r="W1158" s="44" t="str">
        <x:v>[[2528,1024],[2624,1024],[2624,1080],[2528,1080]]</x:v>
      </x:c>
      <x:c r="X1158" s="44" t="str">
        <x:v>[[2568,1038],[2584,1038],[2584,1067],[2568,1067]]</x:v>
      </x:c>
      <x:c r="Y1158" s="44" t="str">
        <x:v>layout_bounds</x:v>
      </x:c>
      <x:c r="Z1158" s="44" t="str">
        <x:v>[0,1024,224,1080]</x:v>
      </x:c>
      <x:c r="AA1158" s="44" t="str">
        <x:v>[[0,1024],[224,1024],[224,1080],[0,1080]]</x:v>
      </x:c>
      <x:c r="AB1158" s="44" t="str">
        <x:v>images/schedule_0002_clean_grid.png</x:v>
      </x:c>
    </x:row>
    <x:row r="1159">
      <x:c r="A1159" s="44" t="str">
        <x:v>schedule_0002</x:v>
      </x:c>
      <x:c r="B1159" s="44" t="str">
        <x:v>clean_grid</x:v>
      </x:c>
      <x:c r="C1159" s="44" t="n">
        <x:v>2</x:v>
      </x:c>
      <x:c r="D1159" s="44" t="n">
        <x:v>5</x:v>
      </x:c>
      <x:c r="E1159" s="44" t="str">
        <x:v>페이지 2/5</x:v>
      </x:c>
      <x:c r="F1159" s="44" t="str">
        <x:v>SCHEDULE_0002_R016</x:v>
      </x:c>
      <x:c r="G1159" s="44" t="n">
        <x:v>16</x:v>
      </x:c>
      <x:c r="H1159" s="44" t="str">
        <x:v>오가영</x:v>
      </x:c>
      <x:c r="I1159" s="44" t="str">
        <x:v>오</x:v>
      </x:c>
      <x:c r="J1159" s="44" t="n">
        <x:v>12</x:v>
      </x:c>
      <x:c r="K1159" s="44" t="n">
        <x:v>763281</x:v>
      </x:c>
      <x:c r="L1159" s="44" t="n">
        <x:v>1999</x:v>
      </x:c>
      <x:c r="M1159" s="44" t="str">
        <x:v>female</x:v>
      </x:c>
      <x:c r="N1159" s="44" t="str">
        <x:v>병동</x:v>
      </x:c>
      <x:c r="O1159" s="44" t="n">
        <x:v>26</x:v>
      </x:c>
      <x:c r="P1159" s="44" t="str">
        <x:v>2026-04-26</x:v>
      </x:c>
      <x:c r="Q1159" s="44" t="str">
        <x:v>휴가</x:v>
      </x:c>
      <x:c r="R1159" s="44" t="str">
        <x:v>휴가</x:v>
      </x:c>
      <x:c r="S1159" s="44" t="str">
        <x:v>휴가</x:v>
      </x:c>
      <x:c r="T1159" s="44" t="str">
        <x:v>shift_code</x:v>
      </x:c>
      <x:c r="U1159" s="44" t="str">
        <x:v>AA19</x:v>
      </x:c>
      <x:c r="V1159" s="44" t="str">
        <x:v>[2624,1024,2720,1080]</x:v>
      </x:c>
      <x:c r="W1159" s="44" t="str">
        <x:v>[[2624,1024],[2720,1024],[2720,1080],[2624,1080]]</x:v>
      </x:c>
      <x:c r="X1159" s="44" t="str">
        <x:v>[[2650,1038],[2694,1038],[2694,1067],[2650,1067]]</x:v>
      </x:c>
      <x:c r="Y1159" s="44" t="str">
        <x:v>layout_bounds</x:v>
      </x:c>
      <x:c r="Z1159" s="44" t="str">
        <x:v>[0,1024,224,1080]</x:v>
      </x:c>
      <x:c r="AA1159" s="44" t="str">
        <x:v>[[0,1024],[224,1024],[224,1080],[0,1080]]</x:v>
      </x:c>
      <x:c r="AB1159" s="44" t="str">
        <x:v>images/schedule_0002_clean_grid.png</x:v>
      </x:c>
    </x:row>
    <x:row r="1160">
      <x:c r="A1160" s="44" t="str">
        <x:v>schedule_0002</x:v>
      </x:c>
      <x:c r="B1160" s="44" t="str">
        <x:v>clean_grid</x:v>
      </x:c>
      <x:c r="C1160" s="44" t="n">
        <x:v>2</x:v>
      </x:c>
      <x:c r="D1160" s="44" t="n">
        <x:v>5</x:v>
      </x:c>
      <x:c r="E1160" s="44" t="str">
        <x:v>페이지 2/5</x:v>
      </x:c>
      <x:c r="F1160" s="44" t="str">
        <x:v>SCHEDULE_0002_R016</x:v>
      </x:c>
      <x:c r="G1160" s="44" t="n">
        <x:v>16</x:v>
      </x:c>
      <x:c r="H1160" s="44" t="str">
        <x:v>오가영</x:v>
      </x:c>
      <x:c r="I1160" s="44" t="str">
        <x:v>오</x:v>
      </x:c>
      <x:c r="J1160" s="44" t="n">
        <x:v>12</x:v>
      </x:c>
      <x:c r="K1160" s="44" t="n">
        <x:v>763281</x:v>
      </x:c>
      <x:c r="L1160" s="44" t="n">
        <x:v>1999</x:v>
      </x:c>
      <x:c r="M1160" s="44" t="str">
        <x:v>female</x:v>
      </x:c>
      <x:c r="N1160" s="44" t="str">
        <x:v>병동</x:v>
      </x:c>
      <x:c r="O1160" s="44" t="n">
        <x:v>27</x:v>
      </x:c>
      <x:c r="P1160" s="44" t="str">
        <x:v>2026-04-27</x:v>
      </x:c>
      <x:c r="Q1160" s="44" t="str">
        <x:v>AM</x:v>
      </x:c>
      <x:c r="R1160" s="44" t="str">
        <x:v>AM</x:v>
      </x:c>
      <x:c r="S1160" s="44" t="str">
        <x:v>AM</x:v>
      </x:c>
      <x:c r="T1160" s="44" t="str">
        <x:v>shift_code</x:v>
      </x:c>
      <x:c r="U1160" s="44" t="str">
        <x:v>AB19</x:v>
      </x:c>
      <x:c r="V1160" s="44" t="str">
        <x:v>[2720,1024,2816,1080]</x:v>
      </x:c>
      <x:c r="W1160" s="44" t="str">
        <x:v>[[2720,1024],[2816,1024],[2816,1080],[2720,1080]]</x:v>
      </x:c>
      <x:c r="X1160" s="44" t="str">
        <x:v>[[2754,1038],[2782,1038],[2782,1067],[2754,1067]]</x:v>
      </x:c>
      <x:c r="Y1160" s="44" t="str">
        <x:v>layout_bounds</x:v>
      </x:c>
      <x:c r="Z1160" s="44" t="str">
        <x:v>[0,1024,224,1080]</x:v>
      </x:c>
      <x:c r="AA1160" s="44" t="str">
        <x:v>[[0,1024],[224,1024],[224,1080],[0,1080]]</x:v>
      </x:c>
      <x:c r="AB1160" s="44" t="str">
        <x:v>images/schedule_0002_clean_grid.png</x:v>
      </x:c>
    </x:row>
    <x:row r="1161">
      <x:c r="A1161" s="44" t="str">
        <x:v>schedule_0002</x:v>
      </x:c>
      <x:c r="B1161" s="44" t="str">
        <x:v>clean_grid</x:v>
      </x:c>
      <x:c r="C1161" s="44" t="n">
        <x:v>2</x:v>
      </x:c>
      <x:c r="D1161" s="44" t="n">
        <x:v>5</x:v>
      </x:c>
      <x:c r="E1161" s="44" t="str">
        <x:v>페이지 2/5</x:v>
      </x:c>
      <x:c r="F1161" s="44" t="str">
        <x:v>SCHEDULE_0002_R016</x:v>
      </x:c>
      <x:c r="G1161" s="44" t="n">
        <x:v>16</x:v>
      </x:c>
      <x:c r="H1161" s="44" t="str">
        <x:v>오가영</x:v>
      </x:c>
      <x:c r="I1161" s="44" t="str">
        <x:v>오</x:v>
      </x:c>
      <x:c r="J1161" s="44" t="n">
        <x:v>12</x:v>
      </x:c>
      <x:c r="K1161" s="44" t="n">
        <x:v>763281</x:v>
      </x:c>
      <x:c r="L1161" s="44" t="n">
        <x:v>1999</x:v>
      </x:c>
      <x:c r="M1161" s="44" t="str">
        <x:v>female</x:v>
      </x:c>
      <x:c r="N1161" s="44" t="str">
        <x:v>병동</x:v>
      </x:c>
      <x:c r="O1161" s="44" t="n">
        <x:v>28</x:v>
      </x:c>
      <x:c r="P1161" s="44" t="str">
        <x:v>2026-04-28</x:v>
      </x:c>
      <x:c r="Q1161" s="44" t="str">
        <x:v>N</x:v>
      </x:c>
      <x:c r="R1161" s="44" t="str">
        <x:v>N</x:v>
      </x:c>
      <x:c r="S1161" s="44" t="str">
        <x:v>N</x:v>
      </x:c>
      <x:c r="T1161" s="44" t="str">
        <x:v>shift_code</x:v>
      </x:c>
      <x:c r="U1161" s="44" t="str">
        <x:v>AC19</x:v>
      </x:c>
      <x:c r="V1161" s="44" t="str">
        <x:v>[2816,1024,2912,1080]</x:v>
      </x:c>
      <x:c r="W1161" s="44" t="str">
        <x:v>[[2816,1024],[2912,1024],[2912,1080],[2816,1080]]</x:v>
      </x:c>
      <x:c r="X1161" s="44" t="str">
        <x:v>[[2856,1038],[2872,1038],[2872,1067],[2856,1067]]</x:v>
      </x:c>
      <x:c r="Y1161" s="44" t="str">
        <x:v>layout_bounds</x:v>
      </x:c>
      <x:c r="Z1161" s="44" t="str">
        <x:v>[0,1024,224,1080]</x:v>
      </x:c>
      <x:c r="AA1161" s="44" t="str">
        <x:v>[[0,1024],[224,1024],[224,1080],[0,1080]]</x:v>
      </x:c>
      <x:c r="AB1161" s="44" t="str">
        <x:v>images/schedule_0002_clean_grid.png</x:v>
      </x:c>
    </x:row>
    <x:row r="1162">
      <x:c r="A1162" s="44" t="str">
        <x:v>schedule_0002</x:v>
      </x:c>
      <x:c r="B1162" s="44" t="str">
        <x:v>clean_grid</x:v>
      </x:c>
      <x:c r="C1162" s="44" t="n">
        <x:v>2</x:v>
      </x:c>
      <x:c r="D1162" s="44" t="n">
        <x:v>5</x:v>
      </x:c>
      <x:c r="E1162" s="44" t="str">
        <x:v>페이지 2/5</x:v>
      </x:c>
      <x:c r="F1162" s="44" t="str">
        <x:v>SCHEDULE_0002_R016</x:v>
      </x:c>
      <x:c r="G1162" s="44" t="n">
        <x:v>16</x:v>
      </x:c>
      <x:c r="H1162" s="44" t="str">
        <x:v>오가영</x:v>
      </x:c>
      <x:c r="I1162" s="44" t="str">
        <x:v>오</x:v>
      </x:c>
      <x:c r="J1162" s="44" t="n">
        <x:v>12</x:v>
      </x:c>
      <x:c r="K1162" s="44" t="n">
        <x:v>763281</x:v>
      </x:c>
      <x:c r="L1162" s="44" t="n">
        <x:v>1999</x:v>
      </x:c>
      <x:c r="M1162" s="44" t="str">
        <x:v>female</x:v>
      </x:c>
      <x:c r="N1162" s="44" t="str">
        <x:v>병동</x:v>
      </x:c>
      <x:c r="O1162" s="44" t="n">
        <x:v>29</x:v>
      </x:c>
      <x:c r="P1162" s="44" t="str">
        <x:v>2026-04-29</x:v>
      </x:c>
      <x:c r="Q1162" s="44" t="str">
        <x:v>D</x:v>
      </x:c>
      <x:c r="R1162" s="44" t="str">
        <x:v>D</x:v>
      </x:c>
      <x:c r="S1162" s="44" t="str">
        <x:v>D</x:v>
      </x:c>
      <x:c r="T1162" s="44" t="str">
        <x:v>shift_code</x:v>
      </x:c>
      <x:c r="U1162" s="44" t="str">
        <x:v>AD19</x:v>
      </x:c>
      <x:c r="V1162" s="44" t="str">
        <x:v>[2912,1024,3008,1080]</x:v>
      </x:c>
      <x:c r="W1162" s="44" t="str">
        <x:v>[[2912,1024],[3008,1024],[3008,1080],[2912,1080]]</x:v>
      </x:c>
      <x:c r="X1162" s="44" t="str">
        <x:v>[[2952,1038],[2968,1038],[2968,1067],[2952,1067]]</x:v>
      </x:c>
      <x:c r="Y1162" s="44" t="str">
        <x:v>layout_bounds</x:v>
      </x:c>
      <x:c r="Z1162" s="44" t="str">
        <x:v>[0,1024,224,1080]</x:v>
      </x:c>
      <x:c r="AA1162" s="44" t="str">
        <x:v>[[0,1024],[224,1024],[224,1080],[0,1080]]</x:v>
      </x:c>
      <x:c r="AB1162" s="44" t="str">
        <x:v>images/schedule_0002_clean_grid.png</x:v>
      </x:c>
    </x:row>
    <x:row r="1163">
      <x:c r="A1163" s="44" t="str">
        <x:v>schedule_0002</x:v>
      </x:c>
      <x:c r="B1163" s="44" t="str">
        <x:v>clean_grid</x:v>
      </x:c>
      <x:c r="C1163" s="44" t="n">
        <x:v>2</x:v>
      </x:c>
      <x:c r="D1163" s="44" t="n">
        <x:v>5</x:v>
      </x:c>
      <x:c r="E1163" s="44" t="str">
        <x:v>페이지 2/5</x:v>
      </x:c>
      <x:c r="F1163" s="44" t="str">
        <x:v>SCHEDULE_0002_R016</x:v>
      </x:c>
      <x:c r="G1163" s="44" t="n">
        <x:v>16</x:v>
      </x:c>
      <x:c r="H1163" s="44" t="str">
        <x:v>오가영</x:v>
      </x:c>
      <x:c r="I1163" s="44" t="str">
        <x:v>오</x:v>
      </x:c>
      <x:c r="J1163" s="44" t="n">
        <x:v>12</x:v>
      </x:c>
      <x:c r="K1163" s="44" t="n">
        <x:v>763281</x:v>
      </x:c>
      <x:c r="L1163" s="44" t="n">
        <x:v>1999</x:v>
      </x:c>
      <x:c r="M1163" s="44" t="str">
        <x:v>female</x:v>
      </x:c>
      <x:c r="N1163" s="44" t="str">
        <x:v>병동</x:v>
      </x:c>
      <x:c r="O1163" s="44" t="n">
        <x:v>30</x:v>
      </x:c>
      <x:c r="P1163" s="44" t="str">
        <x:v>2026-04-30</x:v>
      </x:c>
      <x:c r="Q1163" s="44" t="str">
        <x:v>OFF</x:v>
      </x:c>
      <x:c r="R1163" s="44" t="str">
        <x:v>OFF</x:v>
      </x:c>
      <x:c r="S1163" s="44" t="str">
        <x:v>OFF</x:v>
      </x:c>
      <x:c r="T1163" s="44" t="str">
        <x:v>shift_code</x:v>
      </x:c>
      <x:c r="U1163" s="44" t="str">
        <x:v>AE19</x:v>
      </x:c>
      <x:c r="V1163" s="44" t="str">
        <x:v>[3008,1024,3104,1080]</x:v>
      </x:c>
      <x:c r="W1163" s="44" t="str">
        <x:v>[[3008,1024],[3104,1024],[3104,1080],[3008,1080]]</x:v>
      </x:c>
      <x:c r="X1163" s="44" t="str">
        <x:v>[[3039,1040],[3073,1040],[3073,1064],[3039,1064]]</x:v>
      </x:c>
      <x:c r="Y1163" s="44" t="str">
        <x:v>layout_bounds</x:v>
      </x:c>
      <x:c r="Z1163" s="44" t="str">
        <x:v>[0,1024,224,1080]</x:v>
      </x:c>
      <x:c r="AA1163" s="44" t="str">
        <x:v>[[0,1024],[224,1024],[224,1080],[0,1080]]</x:v>
      </x:c>
      <x:c r="AB1163" s="44" t="str">
        <x:v>images/schedule_0002_clean_grid.png</x:v>
      </x:c>
    </x:row>
    <x:row r="1164">
      <x:c r="A1164" s="44" t="str">
        <x:v>schedule_0002</x:v>
      </x:c>
      <x:c r="B1164" s="44" t="str">
        <x:v>clean_grid</x:v>
      </x:c>
      <x:c r="C1164" s="44" t="n">
        <x:v>2</x:v>
      </x:c>
      <x:c r="D1164" s="44" t="n">
        <x:v>5</x:v>
      </x:c>
      <x:c r="E1164" s="44" t="str">
        <x:v>페이지 2/5</x:v>
      </x:c>
      <x:c r="F1164" s="44" t="str">
        <x:v>SCHEDULE_0002_R017</x:v>
      </x:c>
      <x:c r="G1164" s="44" t="n">
        <x:v>17</x:v>
      </x:c>
      <x:c r="H1164" s="44" t="str">
        <x:v>하은지</x:v>
      </x:c>
      <x:c r="I1164" s="44" t="str">
        <x:v>하</x:v>
      </x:c>
      <x:c r="J1164" s="44" t="n">
        <x:v>35</x:v>
      </x:c>
      <x:c r="K1164" s="44" t="n">
        <x:v>230481</x:v>
      </x:c>
      <x:c r="L1164" s="44" t="n">
        <x:v>1984</x:v>
      </x:c>
      <x:c r="M1164" s="44" t="str">
        <x:v>female</x:v>
      </x:c>
      <x:c r="N1164" s="44" t="str">
        <x:v>병동</x:v>
      </x:c>
      <x:c r="O1164" s="44" t="n">
        <x:v>1</x:v>
      </x:c>
      <x:c r="P1164" s="44" t="str">
        <x:v>2026-04-01</x:v>
      </x:c>
      <x:c r="Q1164" s="44" t="str">
        <x:v>E</x:v>
      </x:c>
      <x:c r="R1164" s="44" t="str">
        <x:v>E</x:v>
      </x:c>
      <x:c r="S1164" s="44" t="str">
        <x:v>E</x:v>
      </x:c>
      <x:c r="T1164" s="44" t="str">
        <x:v>shift_code</x:v>
      </x:c>
      <x:c r="U1164" s="44" t="str">
        <x:v>B20</x:v>
      </x:c>
      <x:c r="V1164" s="44" t="str">
        <x:v>[224,1080,320,1136]</x:v>
      </x:c>
      <x:c r="W1164" s="44" t="str">
        <x:v>[[224,1080],[320,1080],[320,1136],[224,1136]]</x:v>
      </x:c>
      <x:c r="X1164" s="44" t="str">
        <x:v>[[264,1094],[280,1094],[280,1123],[264,1123]]</x:v>
      </x:c>
      <x:c r="Y1164" s="44" t="str">
        <x:v>layout_bounds</x:v>
      </x:c>
      <x:c r="Z1164" s="44" t="str">
        <x:v>[0,1080,224,1136]</x:v>
      </x:c>
      <x:c r="AA1164" s="44" t="str">
        <x:v>[[0,1080],[224,1080],[224,1136],[0,1136]]</x:v>
      </x:c>
      <x:c r="AB1164" s="44" t="str">
        <x:v>images/schedule_0002_clean_grid.png</x:v>
      </x:c>
    </x:row>
    <x:row r="1165">
      <x:c r="A1165" s="44" t="str">
        <x:v>schedule_0002</x:v>
      </x:c>
      <x:c r="B1165" s="44" t="str">
        <x:v>clean_grid</x:v>
      </x:c>
      <x:c r="C1165" s="44" t="n">
        <x:v>2</x:v>
      </x:c>
      <x:c r="D1165" s="44" t="n">
        <x:v>5</x:v>
      </x:c>
      <x:c r="E1165" s="44" t="str">
        <x:v>페이지 2/5</x:v>
      </x:c>
      <x:c r="F1165" s="44" t="str">
        <x:v>SCHEDULE_0002_R017</x:v>
      </x:c>
      <x:c r="G1165" s="44" t="n">
        <x:v>17</x:v>
      </x:c>
      <x:c r="H1165" s="44" t="str">
        <x:v>하은지</x:v>
      </x:c>
      <x:c r="I1165" s="44" t="str">
        <x:v>하</x:v>
      </x:c>
      <x:c r="J1165" s="44" t="n">
        <x:v>35</x:v>
      </x:c>
      <x:c r="K1165" s="44" t="n">
        <x:v>230481</x:v>
      </x:c>
      <x:c r="L1165" s="44" t="n">
        <x:v>1984</x:v>
      </x:c>
      <x:c r="M1165" s="44" t="str">
        <x:v>female</x:v>
      </x:c>
      <x:c r="N1165" s="44" t="str">
        <x:v>병동</x:v>
      </x:c>
      <x:c r="O1165" s="44" t="n">
        <x:v>2</x:v>
      </x:c>
      <x:c r="P1165" s="44" t="str">
        <x:v>2026-04-02</x:v>
      </x:c>
      <x:c r="Q1165" s="44" t="str">
        <x:v>F</x:v>
      </x:c>
      <x:c r="R1165" s="44" t="str">
        <x:v>F</x:v>
      </x:c>
      <x:c r="S1165" s="44" t="str">
        <x:v>F</x:v>
      </x:c>
      <x:c r="T1165" s="44" t="str">
        <x:v>shift_code</x:v>
      </x:c>
      <x:c r="U1165" s="44" t="str">
        <x:v>C20</x:v>
      </x:c>
      <x:c r="V1165" s="44" t="str">
        <x:v>[320,1080,416,1136]</x:v>
      </x:c>
      <x:c r="W1165" s="44" t="str">
        <x:v>[[320,1080],[416,1080],[416,1136],[320,1136]]</x:v>
      </x:c>
      <x:c r="X1165" s="44" t="str">
        <x:v>[[360,1094],[376,1094],[376,1123],[360,1123]]</x:v>
      </x:c>
      <x:c r="Y1165" s="44" t="str">
        <x:v>layout_bounds</x:v>
      </x:c>
      <x:c r="Z1165" s="44" t="str">
        <x:v>[0,1080,224,1136]</x:v>
      </x:c>
      <x:c r="AA1165" s="44" t="str">
        <x:v>[[0,1080],[224,1080],[224,1136],[0,1136]]</x:v>
      </x:c>
      <x:c r="AB1165" s="44" t="str">
        <x:v>images/schedule_0002_clean_grid.png</x:v>
      </x:c>
    </x:row>
    <x:row r="1166">
      <x:c r="A1166" s="44" t="str">
        <x:v>schedule_0002</x:v>
      </x:c>
      <x:c r="B1166" s="44" t="str">
        <x:v>clean_grid</x:v>
      </x:c>
      <x:c r="C1166" s="44" t="n">
        <x:v>2</x:v>
      </x:c>
      <x:c r="D1166" s="44" t="n">
        <x:v>5</x:v>
      </x:c>
      <x:c r="E1166" s="44" t="str">
        <x:v>페이지 2/5</x:v>
      </x:c>
      <x:c r="F1166" s="44" t="str">
        <x:v>SCHEDULE_0002_R017</x:v>
      </x:c>
      <x:c r="G1166" s="44" t="n">
        <x:v>17</x:v>
      </x:c>
      <x:c r="H1166" s="44" t="str">
        <x:v>하은지</x:v>
      </x:c>
      <x:c r="I1166" s="44" t="str">
        <x:v>하</x:v>
      </x:c>
      <x:c r="J1166" s="44" t="n">
        <x:v>35</x:v>
      </x:c>
      <x:c r="K1166" s="44" t="n">
        <x:v>230481</x:v>
      </x:c>
      <x:c r="L1166" s="44" t="n">
        <x:v>1984</x:v>
      </x:c>
      <x:c r="M1166" s="44" t="str">
        <x:v>female</x:v>
      </x:c>
      <x:c r="N1166" s="44" t="str">
        <x:v>병동</x:v>
      </x:c>
      <x:c r="O1166" s="44" t="n">
        <x:v>3</x:v>
      </x:c>
      <x:c r="P1166" s="44" t="str">
        <x:v>2026-04-03</x:v>
      </x:c>
      <x:c r="Q1166" s="44" t="str">
        <x:v>f</x:v>
      </x:c>
      <x:c r="R1166" s="44" t="str">
        <x:v>f</x:v>
      </x:c>
      <x:c r="S1166" s="44" t="str">
        <x:v>f</x:v>
      </x:c>
      <x:c r="T1166" s="44" t="str">
        <x:v>shift_code</x:v>
      </x:c>
      <x:c r="U1166" s="44" t="str">
        <x:v>D20</x:v>
      </x:c>
      <x:c r="V1166" s="44" t="str">
        <x:v>[416,1080,512,1136]</x:v>
      </x:c>
      <x:c r="W1166" s="44" t="str">
        <x:v>[[416,1080],[512,1080],[512,1136],[416,1136]]</x:v>
      </x:c>
      <x:c r="X1166" s="44" t="str">
        <x:v>[[456,1094],[472,1094],[472,1123],[456,1123]]</x:v>
      </x:c>
      <x:c r="Y1166" s="44" t="str">
        <x:v>layout_bounds</x:v>
      </x:c>
      <x:c r="Z1166" s="44" t="str">
        <x:v>[0,1080,224,1136]</x:v>
      </x:c>
      <x:c r="AA1166" s="44" t="str">
        <x:v>[[0,1080],[224,1080],[224,1136],[0,1136]]</x:v>
      </x:c>
      <x:c r="AB1166" s="44" t="str">
        <x:v>images/schedule_0002_clean_grid.png</x:v>
      </x:c>
    </x:row>
    <x:row r="1167">
      <x:c r="A1167" s="44" t="str">
        <x:v>schedule_0002</x:v>
      </x:c>
      <x:c r="B1167" s="44" t="str">
        <x:v>clean_grid</x:v>
      </x:c>
      <x:c r="C1167" s="44" t="n">
        <x:v>2</x:v>
      </x:c>
      <x:c r="D1167" s="44" t="n">
        <x:v>5</x:v>
      </x:c>
      <x:c r="E1167" s="44" t="str">
        <x:v>페이지 2/5</x:v>
      </x:c>
      <x:c r="F1167" s="44" t="str">
        <x:v>SCHEDULE_0002_R017</x:v>
      </x:c>
      <x:c r="G1167" s="44" t="n">
        <x:v>17</x:v>
      </x:c>
      <x:c r="H1167" s="44" t="str">
        <x:v>하은지</x:v>
      </x:c>
      <x:c r="I1167" s="44" t="str">
        <x:v>하</x:v>
      </x:c>
      <x:c r="J1167" s="44" t="n">
        <x:v>35</x:v>
      </x:c>
      <x:c r="K1167" s="44" t="n">
        <x:v>230481</x:v>
      </x:c>
      <x:c r="L1167" s="44" t="n">
        <x:v>1984</x:v>
      </x:c>
      <x:c r="M1167" s="44" t="str">
        <x:v>female</x:v>
      </x:c>
      <x:c r="N1167" s="44" t="str">
        <x:v>병동</x:v>
      </x:c>
      <x:c r="O1167" s="44" t="n">
        <x:v>4</x:v>
      </x:c>
      <x:c r="P1167" s="44" t="str">
        <x:v>2026-04-04</x:v>
      </x:c>
      <x:c r="Q1167" s="44" t="str">
        <x:v>D</x:v>
      </x:c>
      <x:c r="R1167" s="44" t="str">
        <x:v>D</x:v>
      </x:c>
      <x:c r="S1167" s="44" t="str">
        <x:v>D</x:v>
      </x:c>
      <x:c r="T1167" s="44" t="str">
        <x:v>shift_code</x:v>
      </x:c>
      <x:c r="U1167" s="44" t="str">
        <x:v>E20</x:v>
      </x:c>
      <x:c r="V1167" s="44" t="str">
        <x:v>[512,1080,608,1136]</x:v>
      </x:c>
      <x:c r="W1167" s="44" t="str">
        <x:v>[[512,1080],[608,1080],[608,1136],[512,1136]]</x:v>
      </x:c>
      <x:c r="X1167" s="44" t="str">
        <x:v>[[552,1094],[568,1094],[568,1123],[552,1123]]</x:v>
      </x:c>
      <x:c r="Y1167" s="44" t="str">
        <x:v>layout_bounds</x:v>
      </x:c>
      <x:c r="Z1167" s="44" t="str">
        <x:v>[0,1080,224,1136]</x:v>
      </x:c>
      <x:c r="AA1167" s="44" t="str">
        <x:v>[[0,1080],[224,1080],[224,1136],[0,1136]]</x:v>
      </x:c>
      <x:c r="AB1167" s="44" t="str">
        <x:v>images/schedule_0002_clean_grid.png</x:v>
      </x:c>
    </x:row>
    <x:row r="1168">
      <x:c r="A1168" s="44" t="str">
        <x:v>schedule_0002</x:v>
      </x:c>
      <x:c r="B1168" s="44" t="str">
        <x:v>clean_grid</x:v>
      </x:c>
      <x:c r="C1168" s="44" t="n">
        <x:v>2</x:v>
      </x:c>
      <x:c r="D1168" s="44" t="n">
        <x:v>5</x:v>
      </x:c>
      <x:c r="E1168" s="44" t="str">
        <x:v>페이지 2/5</x:v>
      </x:c>
      <x:c r="F1168" s="44" t="str">
        <x:v>SCHEDULE_0002_R017</x:v>
      </x:c>
      <x:c r="G1168" s="44" t="n">
        <x:v>17</x:v>
      </x:c>
      <x:c r="H1168" s="44" t="str">
        <x:v>하은지</x:v>
      </x:c>
      <x:c r="I1168" s="44" t="str">
        <x:v>하</x:v>
      </x:c>
      <x:c r="J1168" s="44" t="n">
        <x:v>35</x:v>
      </x:c>
      <x:c r="K1168" s="44" t="n">
        <x:v>230481</x:v>
      </x:c>
      <x:c r="L1168" s="44" t="n">
        <x:v>1984</x:v>
      </x:c>
      <x:c r="M1168" s="44" t="str">
        <x:v>female</x:v>
      </x:c>
      <x:c r="N1168" s="44" t="str">
        <x:v>병동</x:v>
      </x:c>
      <x:c r="O1168" s="44" t="n">
        <x:v>5</x:v>
      </x:c>
      <x:c r="P1168" s="44" t="str">
        <x:v>2026-04-05</x:v>
      </x:c>
      <x:c r="Q1168" s="44" t="str">
        <x:v>O</x:v>
      </x:c>
      <x:c r="R1168" s="44" t="str">
        <x:v>O</x:v>
      </x:c>
      <x:c r="S1168" s="44" t="str">
        <x:v>O</x:v>
      </x:c>
      <x:c r="T1168" s="44" t="str">
        <x:v>shift_code</x:v>
      </x:c>
      <x:c r="U1168" s="44" t="str">
        <x:v>F20</x:v>
      </x:c>
      <x:c r="V1168" s="44" t="str">
        <x:v>[608,1080,704,1136]</x:v>
      </x:c>
      <x:c r="W1168" s="44" t="str">
        <x:v>[[608,1080],[704,1080],[704,1136],[608,1136]]</x:v>
      </x:c>
      <x:c r="X1168" s="44" t="str">
        <x:v>[[648,1094],[664,1094],[664,1123],[648,1123]]</x:v>
      </x:c>
      <x:c r="Y1168" s="44" t="str">
        <x:v>layout_bounds</x:v>
      </x:c>
      <x:c r="Z1168" s="44" t="str">
        <x:v>[0,1080,224,1136]</x:v>
      </x:c>
      <x:c r="AA1168" s="44" t="str">
        <x:v>[[0,1080],[224,1080],[224,1136],[0,1136]]</x:v>
      </x:c>
      <x:c r="AB1168" s="44" t="str">
        <x:v>images/schedule_0002_clean_grid.png</x:v>
      </x:c>
    </x:row>
    <x:row r="1169">
      <x:c r="A1169" s="44" t="str">
        <x:v>schedule_0002</x:v>
      </x:c>
      <x:c r="B1169" s="44" t="str">
        <x:v>clean_grid</x:v>
      </x:c>
      <x:c r="C1169" s="44" t="n">
        <x:v>2</x:v>
      </x:c>
      <x:c r="D1169" s="44" t="n">
        <x:v>5</x:v>
      </x:c>
      <x:c r="E1169" s="44" t="str">
        <x:v>페이지 2/5</x:v>
      </x:c>
      <x:c r="F1169" s="44" t="str">
        <x:v>SCHEDULE_0002_R017</x:v>
      </x:c>
      <x:c r="G1169" s="44" t="n">
        <x:v>17</x:v>
      </x:c>
      <x:c r="H1169" s="44" t="str">
        <x:v>하은지</x:v>
      </x:c>
      <x:c r="I1169" s="44" t="str">
        <x:v>하</x:v>
      </x:c>
      <x:c r="J1169" s="44" t="n">
        <x:v>35</x:v>
      </x:c>
      <x:c r="K1169" s="44" t="n">
        <x:v>230481</x:v>
      </x:c>
      <x:c r="L1169" s="44" t="n">
        <x:v>1984</x:v>
      </x:c>
      <x:c r="M1169" s="44" t="str">
        <x:v>female</x:v>
      </x:c>
      <x:c r="N1169" s="44" t="str">
        <x:v>병동</x:v>
      </x:c>
      <x:c r="O1169" s="44" t="n">
        <x:v>6</x:v>
      </x:c>
      <x:c r="P1169" s="44" t="str">
        <x:v>2026-04-06</x:v>
      </x:c>
      <x:c r="Q1169" s="44" t="str">
        <x:v>N</x:v>
      </x:c>
      <x:c r="R1169" s="44" t="str">
        <x:v>N</x:v>
      </x:c>
      <x:c r="S1169" s="44" t="str">
        <x:v>N</x:v>
      </x:c>
      <x:c r="T1169" s="44" t="str">
        <x:v>shift_code</x:v>
      </x:c>
      <x:c r="U1169" s="44" t="str">
        <x:v>G20</x:v>
      </x:c>
      <x:c r="V1169" s="44" t="str">
        <x:v>[704,1080,800,1136]</x:v>
      </x:c>
      <x:c r="W1169" s="44" t="str">
        <x:v>[[704,1080],[800,1080],[800,1136],[704,1136]]</x:v>
      </x:c>
      <x:c r="X1169" s="44" t="str">
        <x:v>[[744,1094],[760,1094],[760,1123],[744,1123]]</x:v>
      </x:c>
      <x:c r="Y1169" s="44" t="str">
        <x:v>layout_bounds</x:v>
      </x:c>
      <x:c r="Z1169" s="44" t="str">
        <x:v>[0,1080,224,1136]</x:v>
      </x:c>
      <x:c r="AA1169" s="44" t="str">
        <x:v>[[0,1080],[224,1080],[224,1136],[0,1136]]</x:v>
      </x:c>
      <x:c r="AB1169" s="44" t="str">
        <x:v>images/schedule_0002_clean_grid.png</x:v>
      </x:c>
    </x:row>
    <x:row r="1170">
      <x:c r="A1170" s="44" t="str">
        <x:v>schedule_0002</x:v>
      </x:c>
      <x:c r="B1170" s="44" t="str">
        <x:v>clean_grid</x:v>
      </x:c>
      <x:c r="C1170" s="44" t="n">
        <x:v>2</x:v>
      </x:c>
      <x:c r="D1170" s="44" t="n">
        <x:v>5</x:v>
      </x:c>
      <x:c r="E1170" s="44" t="str">
        <x:v>페이지 2/5</x:v>
      </x:c>
      <x:c r="F1170" s="44" t="str">
        <x:v>SCHEDULE_0002_R017</x:v>
      </x:c>
      <x:c r="G1170" s="44" t="n">
        <x:v>17</x:v>
      </x:c>
      <x:c r="H1170" s="44" t="str">
        <x:v>하은지</x:v>
      </x:c>
      <x:c r="I1170" s="44" t="str">
        <x:v>하</x:v>
      </x:c>
      <x:c r="J1170" s="44" t="n">
        <x:v>35</x:v>
      </x:c>
      <x:c r="K1170" s="44" t="n">
        <x:v>230481</x:v>
      </x:c>
      <x:c r="L1170" s="44" t="n">
        <x:v>1984</x:v>
      </x:c>
      <x:c r="M1170" s="44" t="str">
        <x:v>female</x:v>
      </x:c>
      <x:c r="N1170" s="44" t="str">
        <x:v>병동</x:v>
      </x:c>
      <x:c r="O1170" s="44" t="n">
        <x:v>7</x:v>
      </x:c>
      <x:c r="P1170" s="44" t="str">
        <x:v>2026-04-07</x:v>
      </x:c>
      <x:c r="Q1170" s="44" t="str">
        <x:v>OFF</x:v>
      </x:c>
      <x:c r="R1170" s="44" t="str">
        <x:v>OFF</x:v>
      </x:c>
      <x:c r="S1170" s="44" t="str">
        <x:v>OFF</x:v>
      </x:c>
      <x:c r="T1170" s="44" t="str">
        <x:v>shift_code</x:v>
      </x:c>
      <x:c r="U1170" s="44" t="str">
        <x:v>H20</x:v>
      </x:c>
      <x:c r="V1170" s="44" t="str">
        <x:v>[800,1080,896,1136]</x:v>
      </x:c>
      <x:c r="W1170" s="44" t="str">
        <x:v>[[800,1080],[896,1080],[896,1136],[800,1136]]</x:v>
      </x:c>
      <x:c r="X1170" s="44" t="str">
        <x:v>[[831,1096],[865,1096],[865,1120],[831,1120]]</x:v>
      </x:c>
      <x:c r="Y1170" s="44" t="str">
        <x:v>layout_bounds</x:v>
      </x:c>
      <x:c r="Z1170" s="44" t="str">
        <x:v>[0,1080,224,1136]</x:v>
      </x:c>
      <x:c r="AA1170" s="44" t="str">
        <x:v>[[0,1080],[224,1080],[224,1136],[0,1136]]</x:v>
      </x:c>
      <x:c r="AB1170" s="44" t="str">
        <x:v>images/schedule_0002_clean_grid.png</x:v>
      </x:c>
    </x:row>
    <x:row r="1171">
      <x:c r="A1171" s="44" t="str">
        <x:v>schedule_0002</x:v>
      </x:c>
      <x:c r="B1171" s="44" t="str">
        <x:v>clean_grid</x:v>
      </x:c>
      <x:c r="C1171" s="44" t="n">
        <x:v>2</x:v>
      </x:c>
      <x:c r="D1171" s="44" t="n">
        <x:v>5</x:v>
      </x:c>
      <x:c r="E1171" s="44" t="str">
        <x:v>페이지 2/5</x:v>
      </x:c>
      <x:c r="F1171" s="44" t="str">
        <x:v>SCHEDULE_0002_R017</x:v>
      </x:c>
      <x:c r="G1171" s="44" t="n">
        <x:v>17</x:v>
      </x:c>
      <x:c r="H1171" s="44" t="str">
        <x:v>하은지</x:v>
      </x:c>
      <x:c r="I1171" s="44" t="str">
        <x:v>하</x:v>
      </x:c>
      <x:c r="J1171" s="44" t="n">
        <x:v>35</x:v>
      </x:c>
      <x:c r="K1171" s="44" t="n">
        <x:v>230481</x:v>
      </x:c>
      <x:c r="L1171" s="44" t="n">
        <x:v>1984</x:v>
      </x:c>
      <x:c r="M1171" s="44" t="str">
        <x:v>female</x:v>
      </x:c>
      <x:c r="N1171" s="44" t="str">
        <x:v>병동</x:v>
      </x:c>
      <x:c r="O1171" s="44" t="n">
        <x:v>8</x:v>
      </x:c>
      <x:c r="P1171" s="44" t="str">
        <x:v>2026-04-08</x:v>
      </x:c>
      <x:c r="Q1171" s="44" t="str">
        <x:v>T</x:v>
      </x:c>
      <x:c r="R1171" s="44" t="str">
        <x:v>T</x:v>
      </x:c>
      <x:c r="S1171" s="44" t="str">
        <x:v>T</x:v>
      </x:c>
      <x:c r="T1171" s="44" t="str">
        <x:v>shift_code</x:v>
      </x:c>
      <x:c r="U1171" s="44" t="str">
        <x:v>I20</x:v>
      </x:c>
      <x:c r="V1171" s="44" t="str">
        <x:v>[896,1080,992,1136]</x:v>
      </x:c>
      <x:c r="W1171" s="44" t="str">
        <x:v>[[896,1080],[992,1080],[992,1136],[896,1136]]</x:v>
      </x:c>
      <x:c r="X1171" s="44" t="str">
        <x:v>[[936,1094],[952,1094],[952,1123],[936,1123]]</x:v>
      </x:c>
      <x:c r="Y1171" s="44" t="str">
        <x:v>layout_bounds</x:v>
      </x:c>
      <x:c r="Z1171" s="44" t="str">
        <x:v>[0,1080,224,1136]</x:v>
      </x:c>
      <x:c r="AA1171" s="44" t="str">
        <x:v>[[0,1080],[224,1080],[224,1136],[0,1136]]</x:v>
      </x:c>
      <x:c r="AB1171" s="44" t="str">
        <x:v>images/schedule_0002_clean_grid.png</x:v>
      </x:c>
    </x:row>
    <x:row r="1172">
      <x:c r="A1172" s="44" t="str">
        <x:v>schedule_0002</x:v>
      </x:c>
      <x:c r="B1172" s="44" t="str">
        <x:v>clean_grid</x:v>
      </x:c>
      <x:c r="C1172" s="44" t="n">
        <x:v>2</x:v>
      </x:c>
      <x:c r="D1172" s="44" t="n">
        <x:v>5</x:v>
      </x:c>
      <x:c r="E1172" s="44" t="str">
        <x:v>페이지 2/5</x:v>
      </x:c>
      <x:c r="F1172" s="44" t="str">
        <x:v>SCHEDULE_0002_R017</x:v>
      </x:c>
      <x:c r="G1172" s="44" t="n">
        <x:v>17</x:v>
      </x:c>
      <x:c r="H1172" s="44" t="str">
        <x:v>하은지</x:v>
      </x:c>
      <x:c r="I1172" s="44" t="str">
        <x:v>하</x:v>
      </x:c>
      <x:c r="J1172" s="44" t="n">
        <x:v>35</x:v>
      </x:c>
      <x:c r="K1172" s="44" t="n">
        <x:v>230481</x:v>
      </x:c>
      <x:c r="L1172" s="44" t="n">
        <x:v>1984</x:v>
      </x:c>
      <x:c r="M1172" s="44" t="str">
        <x:v>female</x:v>
      </x:c>
      <x:c r="N1172" s="44" t="str">
        <x:v>병동</x:v>
      </x:c>
      <x:c r="O1172" s="44" t="n">
        <x:v>9</x:v>
      </x:c>
      <x:c r="P1172" s="44" t="str">
        <x:v>2026-04-09</x:v>
      </x:c>
      <x:c r="Q1172" s="44" t="str">
        <x:v>PM</x:v>
      </x:c>
      <x:c r="R1172" s="44" t="str">
        <x:v>pM</x:v>
      </x:c>
      <x:c r="S1172" s="44" t="str">
        <x:v>pM</x:v>
      </x:c>
      <x:c r="T1172" s="44" t="str">
        <x:v>shift_code</x:v>
      </x:c>
      <x:c r="U1172" s="44" t="str">
        <x:v>J20</x:v>
      </x:c>
      <x:c r="V1172" s="44" t="str">
        <x:v>[992,1080,1088,1136]</x:v>
      </x:c>
      <x:c r="W1172" s="44" t="str">
        <x:v>[[992,1080],[1088,1080],[1088,1136],[992,1136]]</x:v>
      </x:c>
      <x:c r="X1172" s="44" t="str">
        <x:v>[[1026,1094],[1054,1094],[1054,1123],[1026,1123]]</x:v>
      </x:c>
      <x:c r="Y1172" s="44" t="str">
        <x:v>layout_bounds</x:v>
      </x:c>
      <x:c r="Z1172" s="44" t="str">
        <x:v>[0,1080,224,1136]</x:v>
      </x:c>
      <x:c r="AA1172" s="44" t="str">
        <x:v>[[0,1080],[224,1080],[224,1136],[0,1136]]</x:v>
      </x:c>
      <x:c r="AB1172" s="44" t="str">
        <x:v>images/schedule_0002_clean_grid.png</x:v>
      </x:c>
    </x:row>
    <x:row r="1173">
      <x:c r="A1173" s="44" t="str">
        <x:v>schedule_0002</x:v>
      </x:c>
      <x:c r="B1173" s="44" t="str">
        <x:v>clean_grid</x:v>
      </x:c>
      <x:c r="C1173" s="44" t="n">
        <x:v>2</x:v>
      </x:c>
      <x:c r="D1173" s="44" t="n">
        <x:v>5</x:v>
      </x:c>
      <x:c r="E1173" s="44" t="str">
        <x:v>페이지 2/5</x:v>
      </x:c>
      <x:c r="F1173" s="44" t="str">
        <x:v>SCHEDULE_0002_R017</x:v>
      </x:c>
      <x:c r="G1173" s="44" t="n">
        <x:v>17</x:v>
      </x:c>
      <x:c r="H1173" s="44" t="str">
        <x:v>하은지</x:v>
      </x:c>
      <x:c r="I1173" s="44" t="str">
        <x:v>하</x:v>
      </x:c>
      <x:c r="J1173" s="44" t="n">
        <x:v>35</x:v>
      </x:c>
      <x:c r="K1173" s="44" t="n">
        <x:v>230481</x:v>
      </x:c>
      <x:c r="L1173" s="44" t="n">
        <x:v>1984</x:v>
      </x:c>
      <x:c r="M1173" s="44" t="str">
        <x:v>female</x:v>
      </x:c>
      <x:c r="N1173" s="44" t="str">
        <x:v>병동</x:v>
      </x:c>
      <x:c r="O1173" s="44" t="n">
        <x:v>10</x:v>
      </x:c>
      <x:c r="P1173" s="44" t="str">
        <x:v>2026-04-10</x:v>
      </x:c>
      <x:c r="Q1173" s="44" t="str">
        <x:v>OF</x:v>
      </x:c>
      <x:c r="R1173" s="44" t="str">
        <x:v>OF</x:v>
      </x:c>
      <x:c r="S1173" s="44" t="str">
        <x:v>OF</x:v>
      </x:c>
      <x:c r="T1173" s="44" t="str">
        <x:v>shift_code</x:v>
      </x:c>
      <x:c r="U1173" s="44" t="str">
        <x:v>K20</x:v>
      </x:c>
      <x:c r="V1173" s="44" t="str">
        <x:v>[1088,1080,1184,1136]</x:v>
      </x:c>
      <x:c r="W1173" s="44" t="str">
        <x:v>[[1088,1080],[1184,1080],[1184,1136],[1088,1136]]</x:v>
      </x:c>
      <x:c r="X1173" s="44" t="str">
        <x:v>[[1122,1094],[1150,1094],[1150,1123],[1122,1123]]</x:v>
      </x:c>
      <x:c r="Y1173" s="44" t="str">
        <x:v>layout_bounds</x:v>
      </x:c>
      <x:c r="Z1173" s="44" t="str">
        <x:v>[0,1080,224,1136]</x:v>
      </x:c>
      <x:c r="AA1173" s="44" t="str">
        <x:v>[[0,1080],[224,1080],[224,1136],[0,1136]]</x:v>
      </x:c>
      <x:c r="AB1173" s="44" t="str">
        <x:v>images/schedule_0002_clean_grid.png</x:v>
      </x:c>
    </x:row>
    <x:row r="1174">
      <x:c r="A1174" s="44" t="str">
        <x:v>schedule_0002</x:v>
      </x:c>
      <x:c r="B1174" s="44" t="str">
        <x:v>clean_grid</x:v>
      </x:c>
      <x:c r="C1174" s="44" t="n">
        <x:v>2</x:v>
      </x:c>
      <x:c r="D1174" s="44" t="n">
        <x:v>5</x:v>
      </x:c>
      <x:c r="E1174" s="44" t="str">
        <x:v>페이지 2/5</x:v>
      </x:c>
      <x:c r="F1174" s="44" t="str">
        <x:v>SCHEDULE_0002_R017</x:v>
      </x:c>
      <x:c r="G1174" s="44" t="n">
        <x:v>17</x:v>
      </x:c>
      <x:c r="H1174" s="44" t="str">
        <x:v>하은지</x:v>
      </x:c>
      <x:c r="I1174" s="44" t="str">
        <x:v>하</x:v>
      </x:c>
      <x:c r="J1174" s="44" t="n">
        <x:v>35</x:v>
      </x:c>
      <x:c r="K1174" s="44" t="n">
        <x:v>230481</x:v>
      </x:c>
      <x:c r="L1174" s="44" t="n">
        <x:v>1984</x:v>
      </x:c>
      <x:c r="M1174" s="44" t="str">
        <x:v>female</x:v>
      </x:c>
      <x:c r="N1174" s="44" t="str">
        <x:v>병동</x:v>
      </x:c>
      <x:c r="O1174" s="44" t="n">
        <x:v>11</x:v>
      </x:c>
      <x:c r="P1174" s="44" t="str">
        <x:v>2026-04-11</x:v>
      </x:c>
      <x:c r="Q1174" s="44" t="str">
        <x:v>WO</x:v>
      </x:c>
      <x:c r="R1174" s="44" t="str">
        <x:v>WO</x:v>
      </x:c>
      <x:c r="S1174" s="44" t="str">
        <x:v>WO</x:v>
      </x:c>
      <x:c r="T1174" s="44" t="str">
        <x:v>shift_code</x:v>
      </x:c>
      <x:c r="U1174" s="44" t="str">
        <x:v>L20</x:v>
      </x:c>
      <x:c r="V1174" s="44" t="str">
        <x:v>[1184,1080,1280,1136]</x:v>
      </x:c>
      <x:c r="W1174" s="44" t="str">
        <x:v>[[1184,1080],[1280,1080],[1280,1136],[1184,1136]]</x:v>
      </x:c>
      <x:c r="X1174" s="44" t="str">
        <x:v>[[1218,1094],[1246,1094],[1246,1123],[1218,1123]]</x:v>
      </x:c>
      <x:c r="Y1174" s="44" t="str">
        <x:v>layout_bounds</x:v>
      </x:c>
      <x:c r="Z1174" s="44" t="str">
        <x:v>[0,1080,224,1136]</x:v>
      </x:c>
      <x:c r="AA1174" s="44" t="str">
        <x:v>[[0,1080],[224,1080],[224,1136],[0,1136]]</x:v>
      </x:c>
      <x:c r="AB1174" s="44" t="str">
        <x:v>images/schedule_0002_clean_grid.png</x:v>
      </x:c>
    </x:row>
    <x:row r="1175">
      <x:c r="A1175" s="44" t="str">
        <x:v>schedule_0002</x:v>
      </x:c>
      <x:c r="B1175" s="44" t="str">
        <x:v>clean_grid</x:v>
      </x:c>
      <x:c r="C1175" s="44" t="n">
        <x:v>2</x:v>
      </x:c>
      <x:c r="D1175" s="44" t="n">
        <x:v>5</x:v>
      </x:c>
      <x:c r="E1175" s="44" t="str">
        <x:v>페이지 2/5</x:v>
      </x:c>
      <x:c r="F1175" s="44" t="str">
        <x:v>SCHEDULE_0002_R017</x:v>
      </x:c>
      <x:c r="G1175" s="44" t="n">
        <x:v>17</x:v>
      </x:c>
      <x:c r="H1175" s="44" t="str">
        <x:v>하은지</x:v>
      </x:c>
      <x:c r="I1175" s="44" t="str">
        <x:v>하</x:v>
      </x:c>
      <x:c r="J1175" s="44" t="n">
        <x:v>35</x:v>
      </x:c>
      <x:c r="K1175" s="44" t="n">
        <x:v>230481</x:v>
      </x:c>
      <x:c r="L1175" s="44" t="n">
        <x:v>1984</x:v>
      </x:c>
      <x:c r="M1175" s="44" t="str">
        <x:v>female</x:v>
      </x:c>
      <x:c r="N1175" s="44" t="str">
        <x:v>병동</x:v>
      </x:c>
      <x:c r="O1175" s="44" t="n">
        <x:v>12</x:v>
      </x:c>
      <x:c r="P1175" s="44" t="str">
        <x:v>2026-04-12</x:v>
      </x:c>
      <x:c r="Q1175" s="44" t="str">
        <x:v>M</x:v>
      </x:c>
      <x:c r="R1175" s="44" t="str">
        <x:v>M</x:v>
      </x:c>
      <x:c r="S1175" s="44" t="str">
        <x:v>M</x:v>
      </x:c>
      <x:c r="T1175" s="44" t="str">
        <x:v>shift_code</x:v>
      </x:c>
      <x:c r="U1175" s="44" t="str">
        <x:v>M20</x:v>
      </x:c>
      <x:c r="V1175" s="44" t="str">
        <x:v>[1280,1080,1376,1136]</x:v>
      </x:c>
      <x:c r="W1175" s="44" t="str">
        <x:v>[[1280,1080],[1376,1080],[1376,1136],[1280,1136]]</x:v>
      </x:c>
      <x:c r="X1175" s="44" t="str">
        <x:v>[[1320,1094],[1336,1094],[1336,1123],[1320,1123]]</x:v>
      </x:c>
      <x:c r="Y1175" s="44" t="str">
        <x:v>layout_bounds</x:v>
      </x:c>
      <x:c r="Z1175" s="44" t="str">
        <x:v>[0,1080,224,1136]</x:v>
      </x:c>
      <x:c r="AA1175" s="44" t="str">
        <x:v>[[0,1080],[224,1080],[224,1136],[0,1136]]</x:v>
      </x:c>
      <x:c r="AB1175" s="44" t="str">
        <x:v>images/schedule_0002_clean_grid.png</x:v>
      </x:c>
    </x:row>
    <x:row r="1176">
      <x:c r="A1176" s="44" t="str">
        <x:v>schedule_0002</x:v>
      </x:c>
      <x:c r="B1176" s="44" t="str">
        <x:v>clean_grid</x:v>
      </x:c>
      <x:c r="C1176" s="44" t="n">
        <x:v>2</x:v>
      </x:c>
      <x:c r="D1176" s="44" t="n">
        <x:v>5</x:v>
      </x:c>
      <x:c r="E1176" s="44" t="str">
        <x:v>페이지 2/5</x:v>
      </x:c>
      <x:c r="F1176" s="44" t="str">
        <x:v>SCHEDULE_0002_R017</x:v>
      </x:c>
      <x:c r="G1176" s="44" t="n">
        <x:v>17</x:v>
      </x:c>
      <x:c r="H1176" s="44" t="str">
        <x:v>하은지</x:v>
      </x:c>
      <x:c r="I1176" s="44" t="str">
        <x:v>하</x:v>
      </x:c>
      <x:c r="J1176" s="44" t="n">
        <x:v>35</x:v>
      </x:c>
      <x:c r="K1176" s="44" t="n">
        <x:v>230481</x:v>
      </x:c>
      <x:c r="L1176" s="44" t="n">
        <x:v>1984</x:v>
      </x:c>
      <x:c r="M1176" s="44" t="str">
        <x:v>female</x:v>
      </x:c>
      <x:c r="N1176" s="44" t="str">
        <x:v>병동</x:v>
      </x:c>
      <x:c r="O1176" s="44" t="n">
        <x:v>13</x:v>
      </x:c>
      <x:c r="P1176" s="44" t="str">
        <x:v>2026-04-13</x:v>
      </x:c>
      <x:c r="Q1176" s="44" t="str">
        <x:v>PM</x:v>
      </x:c>
      <x:c r="R1176" s="44" t="str">
        <x:v>pM</x:v>
      </x:c>
      <x:c r="S1176" s="44" t="str">
        <x:v>pM</x:v>
      </x:c>
      <x:c r="T1176" s="44" t="str">
        <x:v>shift_code</x:v>
      </x:c>
      <x:c r="U1176" s="44" t="str">
        <x:v>N20</x:v>
      </x:c>
      <x:c r="V1176" s="44" t="str">
        <x:v>[1376,1080,1472,1136]</x:v>
      </x:c>
      <x:c r="W1176" s="44" t="str">
        <x:v>[[1376,1080],[1472,1080],[1472,1136],[1376,1136]]</x:v>
      </x:c>
      <x:c r="X1176" s="44" t="str">
        <x:v>[[1410,1094],[1438,1094],[1438,1123],[1410,1123]]</x:v>
      </x:c>
      <x:c r="Y1176" s="44" t="str">
        <x:v>layout_bounds</x:v>
      </x:c>
      <x:c r="Z1176" s="44" t="str">
        <x:v>[0,1080,224,1136]</x:v>
      </x:c>
      <x:c r="AA1176" s="44" t="str">
        <x:v>[[0,1080],[224,1080],[224,1136],[0,1136]]</x:v>
      </x:c>
      <x:c r="AB1176" s="44" t="str">
        <x:v>images/schedule_0002_clean_grid.png</x:v>
      </x:c>
    </x:row>
    <x:row r="1177">
      <x:c r="A1177" s="44" t="str">
        <x:v>schedule_0002</x:v>
      </x:c>
      <x:c r="B1177" s="44" t="str">
        <x:v>clean_grid</x:v>
      </x:c>
      <x:c r="C1177" s="44" t="n">
        <x:v>2</x:v>
      </x:c>
      <x:c r="D1177" s="44" t="n">
        <x:v>5</x:v>
      </x:c>
      <x:c r="E1177" s="44" t="str">
        <x:v>페이지 2/5</x:v>
      </x:c>
      <x:c r="F1177" s="44" t="str">
        <x:v>SCHEDULE_0002_R017</x:v>
      </x:c>
      <x:c r="G1177" s="44" t="n">
        <x:v>17</x:v>
      </x:c>
      <x:c r="H1177" s="44" t="str">
        <x:v>하은지</x:v>
      </x:c>
      <x:c r="I1177" s="44" t="str">
        <x:v>하</x:v>
      </x:c>
      <x:c r="J1177" s="44" t="n">
        <x:v>35</x:v>
      </x:c>
      <x:c r="K1177" s="44" t="n">
        <x:v>230481</x:v>
      </x:c>
      <x:c r="L1177" s="44" t="n">
        <x:v>1984</x:v>
      </x:c>
      <x:c r="M1177" s="44" t="str">
        <x:v>female</x:v>
      </x:c>
      <x:c r="N1177" s="44" t="str">
        <x:v>병동</x:v>
      </x:c>
      <x:c r="O1177" s="44" t="n">
        <x:v>14</x:v>
      </x:c>
      <x:c r="P1177" s="44" t="str">
        <x:v>2026-04-14</x:v>
      </x:c>
      <x:c r="Q1177" s="44" t="str">
        <x:v>E</x:v>
      </x:c>
      <x:c r="R1177" s="44" t="str">
        <x:v>E</x:v>
      </x:c>
      <x:c r="S1177" s="44" t="str">
        <x:v>E</x:v>
      </x:c>
      <x:c r="T1177" s="44" t="str">
        <x:v>shift_code</x:v>
      </x:c>
      <x:c r="U1177" s="44" t="str">
        <x:v>O20</x:v>
      </x:c>
      <x:c r="V1177" s="44" t="str">
        <x:v>[1472,1080,1568,1136]</x:v>
      </x:c>
      <x:c r="W1177" s="44" t="str">
        <x:v>[[1472,1080],[1568,1080],[1568,1136],[1472,1136]]</x:v>
      </x:c>
      <x:c r="X1177" s="44" t="str">
        <x:v>[[1512,1094],[1528,1094],[1528,1123],[1512,1123]]</x:v>
      </x:c>
      <x:c r="Y1177" s="44" t="str">
        <x:v>layout_bounds</x:v>
      </x:c>
      <x:c r="Z1177" s="44" t="str">
        <x:v>[0,1080,224,1136]</x:v>
      </x:c>
      <x:c r="AA1177" s="44" t="str">
        <x:v>[[0,1080],[224,1080],[224,1136],[0,1136]]</x:v>
      </x:c>
      <x:c r="AB1177" s="44" t="str">
        <x:v>images/schedule_0002_clean_grid.png</x:v>
      </x:c>
    </x:row>
    <x:row r="1178">
      <x:c r="A1178" s="44" t="str">
        <x:v>schedule_0002</x:v>
      </x:c>
      <x:c r="B1178" s="44" t="str">
        <x:v>clean_grid</x:v>
      </x:c>
      <x:c r="C1178" s="44" t="n">
        <x:v>2</x:v>
      </x:c>
      <x:c r="D1178" s="44" t="n">
        <x:v>5</x:v>
      </x:c>
      <x:c r="E1178" s="44" t="str">
        <x:v>페이지 2/5</x:v>
      </x:c>
      <x:c r="F1178" s="44" t="str">
        <x:v>SCHEDULE_0002_R017</x:v>
      </x:c>
      <x:c r="G1178" s="44" t="n">
        <x:v>17</x:v>
      </x:c>
      <x:c r="H1178" s="44" t="str">
        <x:v>하은지</x:v>
      </x:c>
      <x:c r="I1178" s="44" t="str">
        <x:v>하</x:v>
      </x:c>
      <x:c r="J1178" s="44" t="n">
        <x:v>35</x:v>
      </x:c>
      <x:c r="K1178" s="44" t="n">
        <x:v>230481</x:v>
      </x:c>
      <x:c r="L1178" s="44" t="n">
        <x:v>1984</x:v>
      </x:c>
      <x:c r="M1178" s="44" t="str">
        <x:v>female</x:v>
      </x:c>
      <x:c r="N1178" s="44" t="str">
        <x:v>병동</x:v>
      </x:c>
      <x:c r="O1178" s="44" t="n">
        <x:v>15</x:v>
      </x:c>
      <x:c r="P1178" s="44" t="str">
        <x:v>2026-04-15</x:v>
      </x:c>
      <x:c r="Q1178" s="44" t="str">
        <x:v>N12</x:v>
      </x:c>
      <x:c r="R1178" s="44" t="str">
        <x:v>N12</x:v>
      </x:c>
      <x:c r="S1178" s="44" t="str">
        <x:v>N12</x:v>
      </x:c>
      <x:c r="T1178" s="44" t="str">
        <x:v>shift_code</x:v>
      </x:c>
      <x:c r="U1178" s="44" t="str">
        <x:v>P20</x:v>
      </x:c>
      <x:c r="V1178" s="44" t="str">
        <x:v>[1568,1080,1664,1136]</x:v>
      </x:c>
      <x:c r="W1178" s="44" t="str">
        <x:v>[[1568,1080],[1664,1080],[1664,1136],[1568,1136]]</x:v>
      </x:c>
      <x:c r="X1178" s="44" t="str">
        <x:v>[[1599,1096],[1633,1096],[1633,1120],[1599,1120]]</x:v>
      </x:c>
      <x:c r="Y1178" s="44" t="str">
        <x:v>layout_bounds</x:v>
      </x:c>
      <x:c r="Z1178" s="44" t="str">
        <x:v>[0,1080,224,1136]</x:v>
      </x:c>
      <x:c r="AA1178" s="44" t="str">
        <x:v>[[0,1080],[224,1080],[224,1136],[0,1136]]</x:v>
      </x:c>
      <x:c r="AB1178" s="44" t="str">
        <x:v>images/schedule_0002_clean_grid.png</x:v>
      </x:c>
    </x:row>
    <x:row r="1179">
      <x:c r="A1179" s="44" t="str">
        <x:v>schedule_0002</x:v>
      </x:c>
      <x:c r="B1179" s="44" t="str">
        <x:v>clean_grid</x:v>
      </x:c>
      <x:c r="C1179" s="44" t="n">
        <x:v>2</x:v>
      </x:c>
      <x:c r="D1179" s="44" t="n">
        <x:v>5</x:v>
      </x:c>
      <x:c r="E1179" s="44" t="str">
        <x:v>페이지 2/5</x:v>
      </x:c>
      <x:c r="F1179" s="44" t="str">
        <x:v>SCHEDULE_0002_R017</x:v>
      </x:c>
      <x:c r="G1179" s="44" t="n">
        <x:v>17</x:v>
      </x:c>
      <x:c r="H1179" s="44" t="str">
        <x:v>하은지</x:v>
      </x:c>
      <x:c r="I1179" s="44" t="str">
        <x:v>하</x:v>
      </x:c>
      <x:c r="J1179" s="44" t="n">
        <x:v>35</x:v>
      </x:c>
      <x:c r="K1179" s="44" t="n">
        <x:v>230481</x:v>
      </x:c>
      <x:c r="L1179" s="44" t="n">
        <x:v>1984</x:v>
      </x:c>
      <x:c r="M1179" s="44" t="str">
        <x:v>female</x:v>
      </x:c>
      <x:c r="N1179" s="44" t="str">
        <x:v>병동</x:v>
      </x:c>
      <x:c r="O1179" s="44" t="n">
        <x:v>16</x:v>
      </x:c>
      <x:c r="P1179" s="44" t="str">
        <x:v>2026-04-16</x:v>
      </x:c>
      <x:c r="Q1179" s="44" t="str">
        <x:v>ONC</x:v>
      </x:c>
      <x:c r="R1179" s="44" t="str">
        <x:v>ONC</x:v>
      </x:c>
      <x:c r="S1179" s="44" t="str">
        <x:v>ONC</x:v>
      </x:c>
      <x:c r="T1179" s="44" t="str">
        <x:v>shift_code</x:v>
      </x:c>
      <x:c r="U1179" s="44" t="str">
        <x:v>Q20</x:v>
      </x:c>
      <x:c r="V1179" s="44" t="str">
        <x:v>[1664,1080,1760,1136]</x:v>
      </x:c>
      <x:c r="W1179" s="44" t="str">
        <x:v>[[1664,1080],[1760,1080],[1760,1136],[1664,1136]]</x:v>
      </x:c>
      <x:c r="X1179" s="44" t="str">
        <x:v>[[1695,1096],[1729,1096],[1729,1120],[1695,1120]]</x:v>
      </x:c>
      <x:c r="Y1179" s="44" t="str">
        <x:v>layout_bounds</x:v>
      </x:c>
      <x:c r="Z1179" s="44" t="str">
        <x:v>[0,1080,224,1136]</x:v>
      </x:c>
      <x:c r="AA1179" s="44" t="str">
        <x:v>[[0,1080],[224,1080],[224,1136],[0,1136]]</x:v>
      </x:c>
      <x:c r="AB1179" s="44" t="str">
        <x:v>images/schedule_0002_clean_grid.png</x:v>
      </x:c>
    </x:row>
    <x:row r="1180">
      <x:c r="A1180" s="44" t="str">
        <x:v>schedule_0002</x:v>
      </x:c>
      <x:c r="B1180" s="44" t="str">
        <x:v>clean_grid</x:v>
      </x:c>
      <x:c r="C1180" s="44" t="n">
        <x:v>2</x:v>
      </x:c>
      <x:c r="D1180" s="44" t="n">
        <x:v>5</x:v>
      </x:c>
      <x:c r="E1180" s="44" t="str">
        <x:v>페이지 2/5</x:v>
      </x:c>
      <x:c r="F1180" s="44" t="str">
        <x:v>SCHEDULE_0002_R017</x:v>
      </x:c>
      <x:c r="G1180" s="44" t="n">
        <x:v>17</x:v>
      </x:c>
      <x:c r="H1180" s="44" t="str">
        <x:v>하은지</x:v>
      </x:c>
      <x:c r="I1180" s="44" t="str">
        <x:v>하</x:v>
      </x:c>
      <x:c r="J1180" s="44" t="n">
        <x:v>35</x:v>
      </x:c>
      <x:c r="K1180" s="44" t="n">
        <x:v>230481</x:v>
      </x:c>
      <x:c r="L1180" s="44" t="n">
        <x:v>1984</x:v>
      </x:c>
      <x:c r="M1180" s="44" t="str">
        <x:v>female</x:v>
      </x:c>
      <x:c r="N1180" s="44" t="str">
        <x:v>병동</x:v>
      </x:c>
      <x:c r="O1180" s="44" t="n">
        <x:v>17</x:v>
      </x:c>
      <x:c r="P1180" s="44" t="str">
        <x:v>2026-04-17</x:v>
      </x:c>
      <x:c r="Q1180" s="44" t="str">
        <x:v>AM</x:v>
      </x:c>
      <x:c r="R1180" s="44" t="str">
        <x:v>AM</x:v>
      </x:c>
      <x:c r="S1180" s="44" t="str">
        <x:v>AM</x:v>
      </x:c>
      <x:c r="T1180" s="44" t="str">
        <x:v>shift_code</x:v>
      </x:c>
      <x:c r="U1180" s="44" t="str">
        <x:v>R20</x:v>
      </x:c>
      <x:c r="V1180" s="44" t="str">
        <x:v>[1760,1080,1856,1136]</x:v>
      </x:c>
      <x:c r="W1180" s="44" t="str">
        <x:v>[[1760,1080],[1856,1080],[1856,1136],[1760,1136]]</x:v>
      </x:c>
      <x:c r="X1180" s="44" t="str">
        <x:v>[[1794,1094],[1822,1094],[1822,1123],[1794,1123]]</x:v>
      </x:c>
      <x:c r="Y1180" s="44" t="str">
        <x:v>layout_bounds</x:v>
      </x:c>
      <x:c r="Z1180" s="44" t="str">
        <x:v>[0,1080,224,1136]</x:v>
      </x:c>
      <x:c r="AA1180" s="44" t="str">
        <x:v>[[0,1080],[224,1080],[224,1136],[0,1136]]</x:v>
      </x:c>
      <x:c r="AB1180" s="44" t="str">
        <x:v>images/schedule_0002_clean_grid.png</x:v>
      </x:c>
    </x:row>
    <x:row r="1181">
      <x:c r="A1181" s="44" t="str">
        <x:v>schedule_0002</x:v>
      </x:c>
      <x:c r="B1181" s="44" t="str">
        <x:v>clean_grid</x:v>
      </x:c>
      <x:c r="C1181" s="44" t="n">
        <x:v>2</x:v>
      </x:c>
      <x:c r="D1181" s="44" t="n">
        <x:v>5</x:v>
      </x:c>
      <x:c r="E1181" s="44" t="str">
        <x:v>페이지 2/5</x:v>
      </x:c>
      <x:c r="F1181" s="44" t="str">
        <x:v>SCHEDULE_0002_R017</x:v>
      </x:c>
      <x:c r="G1181" s="44" t="n">
        <x:v>17</x:v>
      </x:c>
      <x:c r="H1181" s="44" t="str">
        <x:v>하은지</x:v>
      </x:c>
      <x:c r="I1181" s="44" t="str">
        <x:v>하</x:v>
      </x:c>
      <x:c r="J1181" s="44" t="n">
        <x:v>35</x:v>
      </x:c>
      <x:c r="K1181" s="44" t="n">
        <x:v>230481</x:v>
      </x:c>
      <x:c r="L1181" s="44" t="n">
        <x:v>1984</x:v>
      </x:c>
      <x:c r="M1181" s="44" t="str">
        <x:v>female</x:v>
      </x:c>
      <x:c r="N1181" s="44" t="str">
        <x:v>병동</x:v>
      </x:c>
      <x:c r="O1181" s="44" t="n">
        <x:v>18</x:v>
      </x:c>
      <x:c r="P1181" s="44" t="str">
        <x:v>2026-04-18</x:v>
      </x:c>
      <x:c r="Q1181" s="44" t="str">
        <x:v>X</x:v>
      </x:c>
      <x:c r="R1181" s="44" t="str">
        <x:v>X</x:v>
      </x:c>
      <x:c r="S1181" s="44" t="str">
        <x:v>X</x:v>
      </x:c>
      <x:c r="T1181" s="44" t="str">
        <x:v>shift_code</x:v>
      </x:c>
      <x:c r="U1181" s="44" t="str">
        <x:v>S20</x:v>
      </x:c>
      <x:c r="V1181" s="44" t="str">
        <x:v>[1856,1080,1952,1136]</x:v>
      </x:c>
      <x:c r="W1181" s="44" t="str">
        <x:v>[[1856,1080],[1952,1080],[1952,1136],[1856,1136]]</x:v>
      </x:c>
      <x:c r="X1181" s="44" t="str">
        <x:v>[[1896,1094],[1912,1094],[1912,1123],[1896,1123]]</x:v>
      </x:c>
      <x:c r="Y1181" s="44" t="str">
        <x:v>layout_bounds</x:v>
      </x:c>
      <x:c r="Z1181" s="44" t="str">
        <x:v>[0,1080,224,1136]</x:v>
      </x:c>
      <x:c r="AA1181" s="44" t="str">
        <x:v>[[0,1080],[224,1080],[224,1136],[0,1136]]</x:v>
      </x:c>
      <x:c r="AB1181" s="44" t="str">
        <x:v>images/schedule_0002_clean_grid.png</x:v>
      </x:c>
    </x:row>
    <x:row r="1182">
      <x:c r="A1182" s="44" t="str">
        <x:v>schedule_0002</x:v>
      </x:c>
      <x:c r="B1182" s="44" t="str">
        <x:v>clean_grid</x:v>
      </x:c>
      <x:c r="C1182" s="44" t="n">
        <x:v>2</x:v>
      </x:c>
      <x:c r="D1182" s="44" t="n">
        <x:v>5</x:v>
      </x:c>
      <x:c r="E1182" s="44" t="str">
        <x:v>페이지 2/5</x:v>
      </x:c>
      <x:c r="F1182" s="44" t="str">
        <x:v>SCHEDULE_0002_R017</x:v>
      </x:c>
      <x:c r="G1182" s="44" t="n">
        <x:v>17</x:v>
      </x:c>
      <x:c r="H1182" s="44" t="str">
        <x:v>하은지</x:v>
      </x:c>
      <x:c r="I1182" s="44" t="str">
        <x:v>하</x:v>
      </x:c>
      <x:c r="J1182" s="44" t="n">
        <x:v>35</x:v>
      </x:c>
      <x:c r="K1182" s="44" t="n">
        <x:v>230481</x:v>
      </x:c>
      <x:c r="L1182" s="44" t="n">
        <x:v>1984</x:v>
      </x:c>
      <x:c r="M1182" s="44" t="str">
        <x:v>female</x:v>
      </x:c>
      <x:c r="N1182" s="44" t="str">
        <x:v>병동</x:v>
      </x:c>
      <x:c r="O1182" s="44" t="n">
        <x:v>19</x:v>
      </x:c>
      <x:c r="P1182" s="44" t="str">
        <x:v>2026-04-19</x:v>
      </x:c>
      <x:c r="Q1182" s="44" t="str">
        <x:v>휴무</x:v>
      </x:c>
      <x:c r="R1182" s="44" t="str">
        <x:v>휴무</x:v>
      </x:c>
      <x:c r="S1182" s="44" t="str">
        <x:v>휴무</x:v>
      </x:c>
      <x:c r="T1182" s="44" t="str">
        <x:v>shift_code</x:v>
      </x:c>
      <x:c r="U1182" s="44" t="str">
        <x:v>T20</x:v>
      </x:c>
      <x:c r="V1182" s="44" t="str">
        <x:v>[1952,1080,2048,1136]</x:v>
      </x:c>
      <x:c r="W1182" s="44" t="str">
        <x:v>[[1952,1080],[2048,1080],[2048,1136],[1952,1136]]</x:v>
      </x:c>
      <x:c r="X1182" s="44" t="str">
        <x:v>[[1978,1094],[2022,1094],[2022,1123],[1978,1123]]</x:v>
      </x:c>
      <x:c r="Y1182" s="44" t="str">
        <x:v>layout_bounds</x:v>
      </x:c>
      <x:c r="Z1182" s="44" t="str">
        <x:v>[0,1080,224,1136]</x:v>
      </x:c>
      <x:c r="AA1182" s="44" t="str">
        <x:v>[[0,1080],[224,1080],[224,1136],[0,1136]]</x:v>
      </x:c>
      <x:c r="AB1182" s="44" t="str">
        <x:v>images/schedule_0002_clean_grid.png</x:v>
      </x:c>
    </x:row>
    <x:row r="1183">
      <x:c r="A1183" s="44" t="str">
        <x:v>schedule_0002</x:v>
      </x:c>
      <x:c r="B1183" s="44" t="str">
        <x:v>clean_grid</x:v>
      </x:c>
      <x:c r="C1183" s="44" t="n">
        <x:v>2</x:v>
      </x:c>
      <x:c r="D1183" s="44" t="n">
        <x:v>5</x:v>
      </x:c>
      <x:c r="E1183" s="44" t="str">
        <x:v>페이지 2/5</x:v>
      </x:c>
      <x:c r="F1183" s="44" t="str">
        <x:v>SCHEDULE_0002_R017</x:v>
      </x:c>
      <x:c r="G1183" s="44" t="n">
        <x:v>17</x:v>
      </x:c>
      <x:c r="H1183" s="44" t="str">
        <x:v>하은지</x:v>
      </x:c>
      <x:c r="I1183" s="44" t="str">
        <x:v>하</x:v>
      </x:c>
      <x:c r="J1183" s="44" t="n">
        <x:v>35</x:v>
      </x:c>
      <x:c r="K1183" s="44" t="n">
        <x:v>230481</x:v>
      </x:c>
      <x:c r="L1183" s="44" t="n">
        <x:v>1984</x:v>
      </x:c>
      <x:c r="M1183" s="44" t="str">
        <x:v>female</x:v>
      </x:c>
      <x:c r="N1183" s="44" t="str">
        <x:v>병동</x:v>
      </x:c>
      <x:c r="O1183" s="44" t="n">
        <x:v>20</x:v>
      </x:c>
      <x:c r="P1183" s="44" t="str">
        <x:v>2026-04-20</x:v>
      </x:c>
      <x:c r="Q1183" s="44" t="str">
        <x:v>PM</x:v>
      </x:c>
      <x:c r="R1183" s="44" t="str">
        <x:v>PM</x:v>
      </x:c>
      <x:c r="S1183" s="44" t="str">
        <x:v>PM</x:v>
      </x:c>
      <x:c r="T1183" s="44" t="str">
        <x:v>shift_code</x:v>
      </x:c>
      <x:c r="U1183" s="44" t="str">
        <x:v>U20</x:v>
      </x:c>
      <x:c r="V1183" s="44" t="str">
        <x:v>[2048,1080,2144,1136]</x:v>
      </x:c>
      <x:c r="W1183" s="44" t="str">
        <x:v>[[2048,1080],[2144,1080],[2144,1136],[2048,1136]]</x:v>
      </x:c>
      <x:c r="X1183" s="44" t="str">
        <x:v>[[2082,1094],[2110,1094],[2110,1123],[2082,1123]]</x:v>
      </x:c>
      <x:c r="Y1183" s="44" t="str">
        <x:v>layout_bounds</x:v>
      </x:c>
      <x:c r="Z1183" s="44" t="str">
        <x:v>[0,1080,224,1136]</x:v>
      </x:c>
      <x:c r="AA1183" s="44" t="str">
        <x:v>[[0,1080],[224,1080],[224,1136],[0,1136]]</x:v>
      </x:c>
      <x:c r="AB1183" s="44" t="str">
        <x:v>images/schedule_0002_clean_grid.png</x:v>
      </x:c>
    </x:row>
    <x:row r="1184">
      <x:c r="A1184" s="44" t="str">
        <x:v>schedule_0002</x:v>
      </x:c>
      <x:c r="B1184" s="44" t="str">
        <x:v>clean_grid</x:v>
      </x:c>
      <x:c r="C1184" s="44" t="n">
        <x:v>2</x:v>
      </x:c>
      <x:c r="D1184" s="44" t="n">
        <x:v>5</x:v>
      </x:c>
      <x:c r="E1184" s="44" t="str">
        <x:v>페이지 2/5</x:v>
      </x:c>
      <x:c r="F1184" s="44" t="str">
        <x:v>SCHEDULE_0002_R017</x:v>
      </x:c>
      <x:c r="G1184" s="44" t="n">
        <x:v>17</x:v>
      </x:c>
      <x:c r="H1184" s="44" t="str">
        <x:v>하은지</x:v>
      </x:c>
      <x:c r="I1184" s="44" t="str">
        <x:v>하</x:v>
      </x:c>
      <x:c r="J1184" s="44" t="n">
        <x:v>35</x:v>
      </x:c>
      <x:c r="K1184" s="44" t="n">
        <x:v>230481</x:v>
      </x:c>
      <x:c r="L1184" s="44" t="n">
        <x:v>1984</x:v>
      </x:c>
      <x:c r="M1184" s="44" t="str">
        <x:v>female</x:v>
      </x:c>
      <x:c r="N1184" s="44" t="str">
        <x:v>병동</x:v>
      </x:c>
      <x:c r="O1184" s="44" t="n">
        <x:v>21</x:v>
      </x:c>
      <x:c r="P1184" s="44" t="str">
        <x:v>2026-04-21</x:v>
      </x:c>
      <x:c r="Q1184" s="44" t="str">
        <x:v>D5</x:v>
      </x:c>
      <x:c r="R1184" s="44" t="str">
        <x:v>D5</x:v>
      </x:c>
      <x:c r="S1184" s="44" t="str">
        <x:v>D5</x:v>
      </x:c>
      <x:c r="T1184" s="44" t="str">
        <x:v>shift_code</x:v>
      </x:c>
      <x:c r="U1184" s="44" t="str">
        <x:v>V20</x:v>
      </x:c>
      <x:c r="V1184" s="44" t="str">
        <x:v>[2144,1080,2240,1136]</x:v>
      </x:c>
      <x:c r="W1184" s="44" t="str">
        <x:v>[[2144,1080],[2240,1080],[2240,1136],[2144,1136]]</x:v>
      </x:c>
      <x:c r="X1184" s="44" t="str">
        <x:v>[[2178,1094],[2206,1094],[2206,1123],[2178,1123]]</x:v>
      </x:c>
      <x:c r="Y1184" s="44" t="str">
        <x:v>layout_bounds</x:v>
      </x:c>
      <x:c r="Z1184" s="44" t="str">
        <x:v>[0,1080,224,1136]</x:v>
      </x:c>
      <x:c r="AA1184" s="44" t="str">
        <x:v>[[0,1080],[224,1080],[224,1136],[0,1136]]</x:v>
      </x:c>
      <x:c r="AB1184" s="44" t="str">
        <x:v>images/schedule_0002_clean_grid.png</x:v>
      </x:c>
    </x:row>
    <x:row r="1185">
      <x:c r="A1185" s="44" t="str">
        <x:v>schedule_0002</x:v>
      </x:c>
      <x:c r="B1185" s="44" t="str">
        <x:v>clean_grid</x:v>
      </x:c>
      <x:c r="C1185" s="44" t="n">
        <x:v>2</x:v>
      </x:c>
      <x:c r="D1185" s="44" t="n">
        <x:v>5</x:v>
      </x:c>
      <x:c r="E1185" s="44" t="str">
        <x:v>페이지 2/5</x:v>
      </x:c>
      <x:c r="F1185" s="44" t="str">
        <x:v>SCHEDULE_0002_R017</x:v>
      </x:c>
      <x:c r="G1185" s="44" t="n">
        <x:v>17</x:v>
      </x:c>
      <x:c r="H1185" s="44" t="str">
        <x:v>하은지</x:v>
      </x:c>
      <x:c r="I1185" s="44" t="str">
        <x:v>하</x:v>
      </x:c>
      <x:c r="J1185" s="44" t="n">
        <x:v>35</x:v>
      </x:c>
      <x:c r="K1185" s="44" t="n">
        <x:v>230481</x:v>
      </x:c>
      <x:c r="L1185" s="44" t="n">
        <x:v>1984</x:v>
      </x:c>
      <x:c r="M1185" s="44" t="str">
        <x:v>female</x:v>
      </x:c>
      <x:c r="N1185" s="44" t="str">
        <x:v>병동</x:v>
      </x:c>
      <x:c r="O1185" s="44" t="n">
        <x:v>22</x:v>
      </x:c>
      <x:c r="P1185" s="44" t="str">
        <x:v>2026-04-22</x:v>
      </x:c>
      <x:c r="Q1185" s="44" t="str">
        <x:v>D</x:v>
      </x:c>
      <x:c r="R1185" s="44" t="str">
        <x:v>D</x:v>
      </x:c>
      <x:c r="S1185" s="44" t="str">
        <x:v>D</x:v>
      </x:c>
      <x:c r="T1185" s="44" t="str">
        <x:v>shift_code</x:v>
      </x:c>
      <x:c r="U1185" s="44" t="str">
        <x:v>W20</x:v>
      </x:c>
      <x:c r="V1185" s="44" t="str">
        <x:v>[2240,1080,2336,1136]</x:v>
      </x:c>
      <x:c r="W1185" s="44" t="str">
        <x:v>[[2240,1080],[2336,1080],[2336,1136],[2240,1136]]</x:v>
      </x:c>
      <x:c r="X1185" s="44" t="str">
        <x:v>[[2280,1094],[2296,1094],[2296,1123],[2280,1123]]</x:v>
      </x:c>
      <x:c r="Y1185" s="44" t="str">
        <x:v>layout_bounds</x:v>
      </x:c>
      <x:c r="Z1185" s="44" t="str">
        <x:v>[0,1080,224,1136]</x:v>
      </x:c>
      <x:c r="AA1185" s="44" t="str">
        <x:v>[[0,1080],[224,1080],[224,1136],[0,1136]]</x:v>
      </x:c>
      <x:c r="AB1185" s="44" t="str">
        <x:v>images/schedule_0002_clean_grid.png</x:v>
      </x:c>
    </x:row>
    <x:row r="1186">
      <x:c r="A1186" s="44" t="str">
        <x:v>schedule_0002</x:v>
      </x:c>
      <x:c r="B1186" s="44" t="str">
        <x:v>clean_grid</x:v>
      </x:c>
      <x:c r="C1186" s="44" t="n">
        <x:v>2</x:v>
      </x:c>
      <x:c r="D1186" s="44" t="n">
        <x:v>5</x:v>
      </x:c>
      <x:c r="E1186" s="44" t="str">
        <x:v>페이지 2/5</x:v>
      </x:c>
      <x:c r="F1186" s="44" t="str">
        <x:v>SCHEDULE_0002_R017</x:v>
      </x:c>
      <x:c r="G1186" s="44" t="n">
        <x:v>17</x:v>
      </x:c>
      <x:c r="H1186" s="44" t="str">
        <x:v>하은지</x:v>
      </x:c>
      <x:c r="I1186" s="44" t="str">
        <x:v>하</x:v>
      </x:c>
      <x:c r="J1186" s="44" t="n">
        <x:v>35</x:v>
      </x:c>
      <x:c r="K1186" s="44" t="n">
        <x:v>230481</x:v>
      </x:c>
      <x:c r="L1186" s="44" t="n">
        <x:v>1984</x:v>
      </x:c>
      <x:c r="M1186" s="44" t="str">
        <x:v>female</x:v>
      </x:c>
      <x:c r="N1186" s="44" t="str">
        <x:v>병동</x:v>
      </x:c>
      <x:c r="O1186" s="44" t="n">
        <x:v>23</x:v>
      </x:c>
      <x:c r="P1186" s="44" t="str">
        <x:v>2026-04-23</x:v>
      </x:c>
      <x:c r="Q1186" s="44" t="str">
        <x:v>D</x:v>
      </x:c>
      <x:c r="R1186" s="44" t="str">
        <x:v>D</x:v>
      </x:c>
      <x:c r="S1186" s="44" t="str">
        <x:v>D</x:v>
      </x:c>
      <x:c r="T1186" s="44" t="str">
        <x:v>shift_code</x:v>
      </x:c>
      <x:c r="U1186" s="44" t="str">
        <x:v>X20</x:v>
      </x:c>
      <x:c r="V1186" s="44" t="str">
        <x:v>[2336,1080,2432,1136]</x:v>
      </x:c>
      <x:c r="W1186" s="44" t="str">
        <x:v>[[2336,1080],[2432,1080],[2432,1136],[2336,1136]]</x:v>
      </x:c>
      <x:c r="X1186" s="44" t="str">
        <x:v>[[2376,1094],[2392,1094],[2392,1123],[2376,1123]]</x:v>
      </x:c>
      <x:c r="Y1186" s="44" t="str">
        <x:v>layout_bounds</x:v>
      </x:c>
      <x:c r="Z1186" s="44" t="str">
        <x:v>[0,1080,224,1136]</x:v>
      </x:c>
      <x:c r="AA1186" s="44" t="str">
        <x:v>[[0,1080],[224,1080],[224,1136],[0,1136]]</x:v>
      </x:c>
      <x:c r="AB1186" s="44" t="str">
        <x:v>images/schedule_0002_clean_grid.png</x:v>
      </x:c>
    </x:row>
    <x:row r="1187">
      <x:c r="A1187" s="44" t="str">
        <x:v>schedule_0002</x:v>
      </x:c>
      <x:c r="B1187" s="44" t="str">
        <x:v>clean_grid</x:v>
      </x:c>
      <x:c r="C1187" s="44" t="n">
        <x:v>2</x:v>
      </x:c>
      <x:c r="D1187" s="44" t="n">
        <x:v>5</x:v>
      </x:c>
      <x:c r="E1187" s="44" t="str">
        <x:v>페이지 2/5</x:v>
      </x:c>
      <x:c r="F1187" s="44" t="str">
        <x:v>SCHEDULE_0002_R017</x:v>
      </x:c>
      <x:c r="G1187" s="44" t="n">
        <x:v>17</x:v>
      </x:c>
      <x:c r="H1187" s="44" t="str">
        <x:v>하은지</x:v>
      </x:c>
      <x:c r="I1187" s="44" t="str">
        <x:v>하</x:v>
      </x:c>
      <x:c r="J1187" s="44" t="n">
        <x:v>35</x:v>
      </x:c>
      <x:c r="K1187" s="44" t="n">
        <x:v>230481</x:v>
      </x:c>
      <x:c r="L1187" s="44" t="n">
        <x:v>1984</x:v>
      </x:c>
      <x:c r="M1187" s="44" t="str">
        <x:v>female</x:v>
      </x:c>
      <x:c r="N1187" s="44" t="str">
        <x:v>병동</x:v>
      </x:c>
      <x:c r="O1187" s="44" t="n">
        <x:v>24</x:v>
      </x:c>
      <x:c r="P1187" s="44" t="str">
        <x:v>2026-04-24</x:v>
      </x:c>
      <x:c r="Q1187" s="44" t="str">
        <x:v>F</x:v>
      </x:c>
      <x:c r="R1187" s="44" t="str">
        <x:v>F</x:v>
      </x:c>
      <x:c r="S1187" s="44" t="str">
        <x:v>F</x:v>
      </x:c>
      <x:c r="T1187" s="44" t="str">
        <x:v>shift_code</x:v>
      </x:c>
      <x:c r="U1187" s="44" t="str">
        <x:v>Y20</x:v>
      </x:c>
      <x:c r="V1187" s="44" t="str">
        <x:v>[2432,1080,2528,1136]</x:v>
      </x:c>
      <x:c r="W1187" s="44" t="str">
        <x:v>[[2432,1080],[2528,1080],[2528,1136],[2432,1136]]</x:v>
      </x:c>
      <x:c r="X1187" s="44" t="str">
        <x:v>[[2472,1094],[2488,1094],[2488,1123],[2472,1123]]</x:v>
      </x:c>
      <x:c r="Y1187" s="44" t="str">
        <x:v>layout_bounds</x:v>
      </x:c>
      <x:c r="Z1187" s="44" t="str">
        <x:v>[0,1080,224,1136]</x:v>
      </x:c>
      <x:c r="AA1187" s="44" t="str">
        <x:v>[[0,1080],[224,1080],[224,1136],[0,1136]]</x:v>
      </x:c>
      <x:c r="AB1187" s="44" t="str">
        <x:v>images/schedule_0002_clean_grid.png</x:v>
      </x:c>
    </x:row>
    <x:row r="1188">
      <x:c r="A1188" s="44" t="str">
        <x:v>schedule_0002</x:v>
      </x:c>
      <x:c r="B1188" s="44" t="str">
        <x:v>clean_grid</x:v>
      </x:c>
      <x:c r="C1188" s="44" t="n">
        <x:v>2</x:v>
      </x:c>
      <x:c r="D1188" s="44" t="n">
        <x:v>5</x:v>
      </x:c>
      <x:c r="E1188" s="44" t="str">
        <x:v>페이지 2/5</x:v>
      </x:c>
      <x:c r="F1188" s="44" t="str">
        <x:v>SCHEDULE_0002_R017</x:v>
      </x:c>
      <x:c r="G1188" s="44" t="n">
        <x:v>17</x:v>
      </x:c>
      <x:c r="H1188" s="44" t="str">
        <x:v>하은지</x:v>
      </x:c>
      <x:c r="I1188" s="44" t="str">
        <x:v>하</x:v>
      </x:c>
      <x:c r="J1188" s="44" t="n">
        <x:v>35</x:v>
      </x:c>
      <x:c r="K1188" s="44" t="n">
        <x:v>230481</x:v>
      </x:c>
      <x:c r="L1188" s="44" t="n">
        <x:v>1984</x:v>
      </x:c>
      <x:c r="M1188" s="44" t="str">
        <x:v>female</x:v>
      </x:c>
      <x:c r="N1188" s="44" t="str">
        <x:v>병동</x:v>
      </x:c>
      <x:c r="O1188" s="44" t="n">
        <x:v>25</x:v>
      </x:c>
      <x:c r="P1188" s="44" t="str">
        <x:v>2026-04-25</x:v>
      </x:c>
      <x:c r="Q1188" s="44" t="str">
        <x:v>N</x:v>
      </x:c>
      <x:c r="R1188" s="44" t="str">
        <x:v>N</x:v>
      </x:c>
      <x:c r="S1188" s="44" t="str">
        <x:v>N</x:v>
      </x:c>
      <x:c r="T1188" s="44" t="str">
        <x:v>shift_code</x:v>
      </x:c>
      <x:c r="U1188" s="44" t="str">
        <x:v>Z20</x:v>
      </x:c>
      <x:c r="V1188" s="44" t="str">
        <x:v>[2528,1080,2624,1136]</x:v>
      </x:c>
      <x:c r="W1188" s="44" t="str">
        <x:v>[[2528,1080],[2624,1080],[2624,1136],[2528,1136]]</x:v>
      </x:c>
      <x:c r="X1188" s="44" t="str">
        <x:v>[[2568,1094],[2584,1094],[2584,1123],[2568,1123]]</x:v>
      </x:c>
      <x:c r="Y1188" s="44" t="str">
        <x:v>layout_bounds</x:v>
      </x:c>
      <x:c r="Z1188" s="44" t="str">
        <x:v>[0,1080,224,1136]</x:v>
      </x:c>
      <x:c r="AA1188" s="44" t="str">
        <x:v>[[0,1080],[224,1080],[224,1136],[0,1136]]</x:v>
      </x:c>
      <x:c r="AB1188" s="44" t="str">
        <x:v>images/schedule_0002_clean_grid.png</x:v>
      </x:c>
    </x:row>
    <x:row r="1189">
      <x:c r="A1189" s="44" t="str">
        <x:v>schedule_0002</x:v>
      </x:c>
      <x:c r="B1189" s="44" t="str">
        <x:v>clean_grid</x:v>
      </x:c>
      <x:c r="C1189" s="44" t="n">
        <x:v>2</x:v>
      </x:c>
      <x:c r="D1189" s="44" t="n">
        <x:v>5</x:v>
      </x:c>
      <x:c r="E1189" s="44" t="str">
        <x:v>페이지 2/5</x:v>
      </x:c>
      <x:c r="F1189" s="44" t="str">
        <x:v>SCHEDULE_0002_R017</x:v>
      </x:c>
      <x:c r="G1189" s="44" t="n">
        <x:v>17</x:v>
      </x:c>
      <x:c r="H1189" s="44" t="str">
        <x:v>하은지</x:v>
      </x:c>
      <x:c r="I1189" s="44" t="str">
        <x:v>하</x:v>
      </x:c>
      <x:c r="J1189" s="44" t="n">
        <x:v>35</x:v>
      </x:c>
      <x:c r="K1189" s="44" t="n">
        <x:v>230481</x:v>
      </x:c>
      <x:c r="L1189" s="44" t="n">
        <x:v>1984</x:v>
      </x:c>
      <x:c r="M1189" s="44" t="str">
        <x:v>female</x:v>
      </x:c>
      <x:c r="N1189" s="44" t="str">
        <x:v>병동</x:v>
      </x:c>
      <x:c r="O1189" s="44" t="n">
        <x:v>26</x:v>
      </x:c>
      <x:c r="P1189" s="44" t="str">
        <x:v>2026-04-26</x:v>
      </x:c>
      <x:c r="Q1189" s="44" t="str">
        <x:v>NO</x:v>
      </x:c>
      <x:c r="R1189" s="44" t="str">
        <x:v>NO</x:v>
      </x:c>
      <x:c r="S1189" s="44" t="str">
        <x:v>NO</x:v>
      </x:c>
      <x:c r="T1189" s="44" t="str">
        <x:v>shift_code</x:v>
      </x:c>
      <x:c r="U1189" s="44" t="str">
        <x:v>AA20</x:v>
      </x:c>
      <x:c r="V1189" s="44" t="str">
        <x:v>[2624,1080,2720,1136]</x:v>
      </x:c>
      <x:c r="W1189" s="44" t="str">
        <x:v>[[2624,1080],[2720,1080],[2720,1136],[2624,1136]]</x:v>
      </x:c>
      <x:c r="X1189" s="44" t="str">
        <x:v>[[2658,1094],[2686,1094],[2686,1123],[2658,1123]]</x:v>
      </x:c>
      <x:c r="Y1189" s="44" t="str">
        <x:v>layout_bounds</x:v>
      </x:c>
      <x:c r="Z1189" s="44" t="str">
        <x:v>[0,1080,224,1136]</x:v>
      </x:c>
      <x:c r="AA1189" s="44" t="str">
        <x:v>[[0,1080],[224,1080],[224,1136],[0,1136]]</x:v>
      </x:c>
      <x:c r="AB1189" s="44" t="str">
        <x:v>images/schedule_0002_clean_grid.png</x:v>
      </x:c>
    </x:row>
    <x:row r="1190">
      <x:c r="A1190" s="44" t="str">
        <x:v>schedule_0002</x:v>
      </x:c>
      <x:c r="B1190" s="44" t="str">
        <x:v>clean_grid</x:v>
      </x:c>
      <x:c r="C1190" s="44" t="n">
        <x:v>2</x:v>
      </x:c>
      <x:c r="D1190" s="44" t="n">
        <x:v>5</x:v>
      </x:c>
      <x:c r="E1190" s="44" t="str">
        <x:v>페이지 2/5</x:v>
      </x:c>
      <x:c r="F1190" s="44" t="str">
        <x:v>SCHEDULE_0002_R017</x:v>
      </x:c>
      <x:c r="G1190" s="44" t="n">
        <x:v>17</x:v>
      </x:c>
      <x:c r="H1190" s="44" t="str">
        <x:v>하은지</x:v>
      </x:c>
      <x:c r="I1190" s="44" t="str">
        <x:v>하</x:v>
      </x:c>
      <x:c r="J1190" s="44" t="n">
        <x:v>35</x:v>
      </x:c>
      <x:c r="K1190" s="44" t="n">
        <x:v>230481</x:v>
      </x:c>
      <x:c r="L1190" s="44" t="n">
        <x:v>1984</x:v>
      </x:c>
      <x:c r="M1190" s="44" t="str">
        <x:v>female</x:v>
      </x:c>
      <x:c r="N1190" s="44" t="str">
        <x:v>병동</x:v>
      </x:c>
      <x:c r="O1190" s="44" t="n">
        <x:v>27</x:v>
      </x:c>
      <x:c r="P1190" s="44" t="str">
        <x:v>2026-04-27</x:v>
      </x:c>
      <x:c r="Q1190" s="44" t="str">
        <x:v>PO</x:v>
      </x:c>
      <x:c r="R1190" s="44" t="str">
        <x:v>PO</x:v>
      </x:c>
      <x:c r="S1190" s="44" t="str">
        <x:v>PO</x:v>
      </x:c>
      <x:c r="T1190" s="44" t="str">
        <x:v>shift_code</x:v>
      </x:c>
      <x:c r="U1190" s="44" t="str">
        <x:v>AB20</x:v>
      </x:c>
      <x:c r="V1190" s="44" t="str">
        <x:v>[2720,1080,2816,1136]</x:v>
      </x:c>
      <x:c r="W1190" s="44" t="str">
        <x:v>[[2720,1080],[2816,1080],[2816,1136],[2720,1136]]</x:v>
      </x:c>
      <x:c r="X1190" s="44" t="str">
        <x:v>[[2754,1094],[2782,1094],[2782,1123],[2754,1123]]</x:v>
      </x:c>
      <x:c r="Y1190" s="44" t="str">
        <x:v>layout_bounds</x:v>
      </x:c>
      <x:c r="Z1190" s="44" t="str">
        <x:v>[0,1080,224,1136]</x:v>
      </x:c>
      <x:c r="AA1190" s="44" t="str">
        <x:v>[[0,1080],[224,1080],[224,1136],[0,1136]]</x:v>
      </x:c>
      <x:c r="AB1190" s="44" t="str">
        <x:v>images/schedule_0002_clean_grid.png</x:v>
      </x:c>
    </x:row>
    <x:row r="1191">
      <x:c r="A1191" s="44" t="str">
        <x:v>schedule_0002</x:v>
      </x:c>
      <x:c r="B1191" s="44" t="str">
        <x:v>clean_grid</x:v>
      </x:c>
      <x:c r="C1191" s="44" t="n">
        <x:v>2</x:v>
      </x:c>
      <x:c r="D1191" s="44" t="n">
        <x:v>5</x:v>
      </x:c>
      <x:c r="E1191" s="44" t="str">
        <x:v>페이지 2/5</x:v>
      </x:c>
      <x:c r="F1191" s="44" t="str">
        <x:v>SCHEDULE_0002_R017</x:v>
      </x:c>
      <x:c r="G1191" s="44" t="n">
        <x:v>17</x:v>
      </x:c>
      <x:c r="H1191" s="44" t="str">
        <x:v>하은지</x:v>
      </x:c>
      <x:c r="I1191" s="44" t="str">
        <x:v>하</x:v>
      </x:c>
      <x:c r="J1191" s="44" t="n">
        <x:v>35</x:v>
      </x:c>
      <x:c r="K1191" s="44" t="n">
        <x:v>230481</x:v>
      </x:c>
      <x:c r="L1191" s="44" t="n">
        <x:v>1984</x:v>
      </x:c>
      <x:c r="M1191" s="44" t="str">
        <x:v>female</x:v>
      </x:c>
      <x:c r="N1191" s="44" t="str">
        <x:v>병동</x:v>
      </x:c>
      <x:c r="O1191" s="44" t="n">
        <x:v>28</x:v>
      </x:c>
      <x:c r="P1191" s="44" t="str">
        <x:v>2026-04-28</x:v>
      </x:c>
      <x:c r="Q1191" s="44" t="str">
        <x:v>D12</x:v>
      </x:c>
      <x:c r="R1191" s="44" t="str">
        <x:v>d12</x:v>
      </x:c>
      <x:c r="S1191" s="44" t="str">
        <x:v>d12</x:v>
      </x:c>
      <x:c r="T1191" s="44" t="str">
        <x:v>shift_code</x:v>
      </x:c>
      <x:c r="U1191" s="44" t="str">
        <x:v>AC20</x:v>
      </x:c>
      <x:c r="V1191" s="44" t="str">
        <x:v>[2816,1080,2912,1136]</x:v>
      </x:c>
      <x:c r="W1191" s="44" t="str">
        <x:v>[[2816,1080],[2912,1080],[2912,1136],[2816,1136]]</x:v>
      </x:c>
      <x:c r="X1191" s="44" t="str">
        <x:v>[[2847,1096],[2881,1096],[2881,1120],[2847,1120]]</x:v>
      </x:c>
      <x:c r="Y1191" s="44" t="str">
        <x:v>layout_bounds</x:v>
      </x:c>
      <x:c r="Z1191" s="44" t="str">
        <x:v>[0,1080,224,1136]</x:v>
      </x:c>
      <x:c r="AA1191" s="44" t="str">
        <x:v>[[0,1080],[224,1080],[224,1136],[0,1136]]</x:v>
      </x:c>
      <x:c r="AB1191" s="44" t="str">
        <x:v>images/schedule_0002_clean_grid.png</x:v>
      </x:c>
    </x:row>
    <x:row r="1192">
      <x:c r="A1192" s="44" t="str">
        <x:v>schedule_0002</x:v>
      </x:c>
      <x:c r="B1192" s="44" t="str">
        <x:v>clean_grid</x:v>
      </x:c>
      <x:c r="C1192" s="44" t="n">
        <x:v>2</x:v>
      </x:c>
      <x:c r="D1192" s="44" t="n">
        <x:v>5</x:v>
      </x:c>
      <x:c r="E1192" s="44" t="str">
        <x:v>페이지 2/5</x:v>
      </x:c>
      <x:c r="F1192" s="44" t="str">
        <x:v>SCHEDULE_0002_R017</x:v>
      </x:c>
      <x:c r="G1192" s="44" t="n">
        <x:v>17</x:v>
      </x:c>
      <x:c r="H1192" s="44" t="str">
        <x:v>하은지</x:v>
      </x:c>
      <x:c r="I1192" s="44" t="str">
        <x:v>하</x:v>
      </x:c>
      <x:c r="J1192" s="44" t="n">
        <x:v>35</x:v>
      </x:c>
      <x:c r="K1192" s="44" t="n">
        <x:v>230481</x:v>
      </x:c>
      <x:c r="L1192" s="44" t="n">
        <x:v>1984</x:v>
      </x:c>
      <x:c r="M1192" s="44" t="str">
        <x:v>female</x:v>
      </x:c>
      <x:c r="N1192" s="44" t="str">
        <x:v>병동</x:v>
      </x:c>
      <x:c r="O1192" s="44" t="n">
        <x:v>29</x:v>
      </x:c>
      <x:c r="P1192" s="44" t="str">
        <x:v>2026-04-29</x:v>
      </x:c>
      <x:c r="Q1192" s="44" t="str">
        <x:v>OF</x:v>
      </x:c>
      <x:c r="R1192" s="44" t="str">
        <x:v>of</x:v>
      </x:c>
      <x:c r="S1192" s="44" t="str">
        <x:v>of</x:v>
      </x:c>
      <x:c r="T1192" s="44" t="str">
        <x:v>shift_code</x:v>
      </x:c>
      <x:c r="U1192" s="44" t="str">
        <x:v>AD20</x:v>
      </x:c>
      <x:c r="V1192" s="44" t="str">
        <x:v>[2912,1080,3008,1136]</x:v>
      </x:c>
      <x:c r="W1192" s="44" t="str">
        <x:v>[[2912,1080],[3008,1080],[3008,1136],[2912,1136]]</x:v>
      </x:c>
      <x:c r="X1192" s="44" t="str">
        <x:v>[[2946,1094],[2974,1094],[2974,1123],[2946,1123]]</x:v>
      </x:c>
      <x:c r="Y1192" s="44" t="str">
        <x:v>layout_bounds</x:v>
      </x:c>
      <x:c r="Z1192" s="44" t="str">
        <x:v>[0,1080,224,1136]</x:v>
      </x:c>
      <x:c r="AA1192" s="44" t="str">
        <x:v>[[0,1080],[224,1080],[224,1136],[0,1136]]</x:v>
      </x:c>
      <x:c r="AB1192" s="44" t="str">
        <x:v>images/schedule_0002_clean_grid.png</x:v>
      </x:c>
    </x:row>
    <x:row r="1193">
      <x:c r="A1193" s="44" t="str">
        <x:v>schedule_0002</x:v>
      </x:c>
      <x:c r="B1193" s="44" t="str">
        <x:v>clean_grid</x:v>
      </x:c>
      <x:c r="C1193" s="44" t="n">
        <x:v>2</x:v>
      </x:c>
      <x:c r="D1193" s="44" t="n">
        <x:v>5</x:v>
      </x:c>
      <x:c r="E1193" s="44" t="str">
        <x:v>페이지 2/5</x:v>
      </x:c>
      <x:c r="F1193" s="44" t="str">
        <x:v>SCHEDULE_0002_R017</x:v>
      </x:c>
      <x:c r="G1193" s="44" t="n">
        <x:v>17</x:v>
      </x:c>
      <x:c r="H1193" s="44" t="str">
        <x:v>하은지</x:v>
      </x:c>
      <x:c r="I1193" s="44" t="str">
        <x:v>하</x:v>
      </x:c>
      <x:c r="J1193" s="44" t="n">
        <x:v>35</x:v>
      </x:c>
      <x:c r="K1193" s="44" t="n">
        <x:v>230481</x:v>
      </x:c>
      <x:c r="L1193" s="44" t="n">
        <x:v>1984</x:v>
      </x:c>
      <x:c r="M1193" s="44" t="str">
        <x:v>female</x:v>
      </x:c>
      <x:c r="N1193" s="44" t="str">
        <x:v>병동</x:v>
      </x:c>
      <x:c r="O1193" s="44" t="n">
        <x:v>30</x:v>
      </x:c>
      <x:c r="P1193" s="44" t="str">
        <x:v>2026-04-30</x:v>
      </x:c>
      <x:c r="Q1193" s="44" t="str">
        <x:v>DB</x:v>
      </x:c>
      <x:c r="R1193" s="44" t="str">
        <x:v>DB</x:v>
      </x:c>
      <x:c r="S1193" s="44" t="str">
        <x:v>DB</x:v>
      </x:c>
      <x:c r="T1193" s="44" t="str">
        <x:v>shift_code</x:v>
      </x:c>
      <x:c r="U1193" s="44" t="str">
        <x:v>AE20</x:v>
      </x:c>
      <x:c r="V1193" s="44" t="str">
        <x:v>[3008,1080,3104,1136]</x:v>
      </x:c>
      <x:c r="W1193" s="44" t="str">
        <x:v>[[3008,1080],[3104,1080],[3104,1136],[3008,1136]]</x:v>
      </x:c>
      <x:c r="X1193" s="44" t="str">
        <x:v>[[3042,1094],[3070,1094],[3070,1123],[3042,1123]]</x:v>
      </x:c>
      <x:c r="Y1193" s="44" t="str">
        <x:v>layout_bounds</x:v>
      </x:c>
      <x:c r="Z1193" s="44" t="str">
        <x:v>[0,1080,224,1136]</x:v>
      </x:c>
      <x:c r="AA1193" s="44" t="str">
        <x:v>[[0,1080],[224,1080],[224,1136],[0,1136]]</x:v>
      </x:c>
      <x:c r="AB1193" s="44" t="str">
        <x:v>images/schedule_0002_clean_grid.png</x:v>
      </x:c>
    </x:row>
    <x:row r="1194">
      <x:c r="A1194" s="44" t="str">
        <x:v>schedule_0002</x:v>
      </x:c>
      <x:c r="B1194" s="44" t="str">
        <x:v>clean_grid</x:v>
      </x:c>
      <x:c r="C1194" s="44" t="n">
        <x:v>2</x:v>
      </x:c>
      <x:c r="D1194" s="44" t="n">
        <x:v>5</x:v>
      </x:c>
      <x:c r="E1194" s="44" t="str">
        <x:v>페이지 2/5</x:v>
      </x:c>
      <x:c r="F1194" s="44" t="str">
        <x:v>SCHEDULE_0002_R018</x:v>
      </x:c>
      <x:c r="G1194" s="44" t="n">
        <x:v>18</x:v>
      </x:c>
      <x:c r="H1194" s="44" t="str">
        <x:v>백옥희</x:v>
      </x:c>
      <x:c r="I1194" s="44" t="str">
        <x:v>백</x:v>
      </x:c>
      <x:c r="J1194" s="44" t="n">
        <x:v>28</x:v>
      </x:c>
      <x:c r="K1194" s="44" t="n">
        <x:v>381986</x:v>
      </x:c>
      <x:c r="L1194" s="44" t="n">
        <x:v>1972</x:v>
      </x:c>
      <x:c r="M1194" s="44" t="str">
        <x:v>female</x:v>
      </x:c>
      <x:c r="N1194" s="44" t="str">
        <x:v>병동</x:v>
      </x:c>
      <x:c r="O1194" s="44" t="n">
        <x:v>1</x:v>
      </x:c>
      <x:c r="P1194" s="44" t="str">
        <x:v>2026-04-01</x:v>
      </x:c>
      <x:c r="Q1194" s="44" t="str">
        <x:v>AM</x:v>
      </x:c>
      <x:c r="R1194" s="44" t="str">
        <x:v>AM</x:v>
      </x:c>
      <x:c r="S1194" s="44" t="str">
        <x:v>AM</x:v>
      </x:c>
      <x:c r="T1194" s="44" t="str">
        <x:v>shift_code</x:v>
      </x:c>
      <x:c r="U1194" s="44" t="str">
        <x:v>B21</x:v>
      </x:c>
      <x:c r="V1194" s="44" t="str">
        <x:v>[224,1136,320,1192]</x:v>
      </x:c>
      <x:c r="W1194" s="44" t="str">
        <x:v>[[224,1136],[320,1136],[320,1192],[224,1192]]</x:v>
      </x:c>
      <x:c r="X1194" s="44" t="str">
        <x:v>[[258,1150],[286,1150],[286,1179],[258,1179]]</x:v>
      </x:c>
      <x:c r="Y1194" s="44" t="str">
        <x:v>layout_bounds</x:v>
      </x:c>
      <x:c r="Z1194" s="44" t="str">
        <x:v>[0,1136,224,1192]</x:v>
      </x:c>
      <x:c r="AA1194" s="44" t="str">
        <x:v>[[0,1136],[224,1136],[224,1192],[0,1192]]</x:v>
      </x:c>
      <x:c r="AB1194" s="44" t="str">
        <x:v>images/schedule_0002_clean_grid.png</x:v>
      </x:c>
    </x:row>
    <x:row r="1195">
      <x:c r="A1195" s="44" t="str">
        <x:v>schedule_0002</x:v>
      </x:c>
      <x:c r="B1195" s="44" t="str">
        <x:v>clean_grid</x:v>
      </x:c>
      <x:c r="C1195" s="44" t="n">
        <x:v>2</x:v>
      </x:c>
      <x:c r="D1195" s="44" t="n">
        <x:v>5</x:v>
      </x:c>
      <x:c r="E1195" s="44" t="str">
        <x:v>페이지 2/5</x:v>
      </x:c>
      <x:c r="F1195" s="44" t="str">
        <x:v>SCHEDULE_0002_R018</x:v>
      </x:c>
      <x:c r="G1195" s="44" t="n">
        <x:v>18</x:v>
      </x:c>
      <x:c r="H1195" s="44" t="str">
        <x:v>백옥희</x:v>
      </x:c>
      <x:c r="I1195" s="44" t="str">
        <x:v>백</x:v>
      </x:c>
      <x:c r="J1195" s="44" t="n">
        <x:v>28</x:v>
      </x:c>
      <x:c r="K1195" s="44" t="n">
        <x:v>381986</x:v>
      </x:c>
      <x:c r="L1195" s="44" t="n">
        <x:v>1972</x:v>
      </x:c>
      <x:c r="M1195" s="44" t="str">
        <x:v>female</x:v>
      </x:c>
      <x:c r="N1195" s="44" t="str">
        <x:v>병동</x:v>
      </x:c>
      <x:c r="O1195" s="44" t="n">
        <x:v>2</x:v>
      </x:c>
      <x:c r="P1195" s="44" t="str">
        <x:v>2026-04-02</x:v>
      </x:c>
      <x:c r="Q1195" s="44" t="str">
        <x:v>OH</x:v>
      </x:c>
      <x:c r="R1195" s="44" t="str">
        <x:v>OH</x:v>
      </x:c>
      <x:c r="S1195" s="44" t="str">
        <x:v>OH</x:v>
      </x:c>
      <x:c r="T1195" s="44" t="str">
        <x:v>shift_code</x:v>
      </x:c>
      <x:c r="U1195" s="44" t="str">
        <x:v>C21</x:v>
      </x:c>
      <x:c r="V1195" s="44" t="str">
        <x:v>[320,1136,416,1192]</x:v>
      </x:c>
      <x:c r="W1195" s="44" t="str">
        <x:v>[[320,1136],[416,1136],[416,1192],[320,1192]]</x:v>
      </x:c>
      <x:c r="X1195" s="44" t="str">
        <x:v>[[354,1150],[382,1150],[382,1179],[354,1179]]</x:v>
      </x:c>
      <x:c r="Y1195" s="44" t="str">
        <x:v>layout_bounds</x:v>
      </x:c>
      <x:c r="Z1195" s="44" t="str">
        <x:v>[0,1136,224,1192]</x:v>
      </x:c>
      <x:c r="AA1195" s="44" t="str">
        <x:v>[[0,1136],[224,1136],[224,1192],[0,1192]]</x:v>
      </x:c>
      <x:c r="AB1195" s="44" t="str">
        <x:v>images/schedule_0002_clean_grid.png</x:v>
      </x:c>
    </x:row>
    <x:row r="1196">
      <x:c r="A1196" s="44" t="str">
        <x:v>schedule_0002</x:v>
      </x:c>
      <x:c r="B1196" s="44" t="str">
        <x:v>clean_grid</x:v>
      </x:c>
      <x:c r="C1196" s="44" t="n">
        <x:v>2</x:v>
      </x:c>
      <x:c r="D1196" s="44" t="n">
        <x:v>5</x:v>
      </x:c>
      <x:c r="E1196" s="44" t="str">
        <x:v>페이지 2/5</x:v>
      </x:c>
      <x:c r="F1196" s="44" t="str">
        <x:v>SCHEDULE_0002_R018</x:v>
      </x:c>
      <x:c r="G1196" s="44" t="n">
        <x:v>18</x:v>
      </x:c>
      <x:c r="H1196" s="44" t="str">
        <x:v>백옥희</x:v>
      </x:c>
      <x:c r="I1196" s="44" t="str">
        <x:v>백</x:v>
      </x:c>
      <x:c r="J1196" s="44" t="n">
        <x:v>28</x:v>
      </x:c>
      <x:c r="K1196" s="44" t="n">
        <x:v>381986</x:v>
      </x:c>
      <x:c r="L1196" s="44" t="n">
        <x:v>1972</x:v>
      </x:c>
      <x:c r="M1196" s="44" t="str">
        <x:v>female</x:v>
      </x:c>
      <x:c r="N1196" s="44" t="str">
        <x:v>병동</x:v>
      </x:c>
      <x:c r="O1196" s="44" t="n">
        <x:v>3</x:v>
      </x:c>
      <x:c r="P1196" s="44" t="str">
        <x:v>2026-04-03</x:v>
      </x:c>
      <x:c r="Q1196" s="44" t="str">
        <x:v>CH</x:v>
      </x:c>
      <x:c r="R1196" s="44" t="str">
        <x:v>CH</x:v>
      </x:c>
      <x:c r="S1196" s="44" t="str">
        <x:v>CH</x:v>
      </x:c>
      <x:c r="T1196" s="44" t="str">
        <x:v>shift_code</x:v>
      </x:c>
      <x:c r="U1196" s="44" t="str">
        <x:v>D21</x:v>
      </x:c>
      <x:c r="V1196" s="44" t="str">
        <x:v>[416,1136,512,1192]</x:v>
      </x:c>
      <x:c r="W1196" s="44" t="str">
        <x:v>[[416,1136],[512,1136],[512,1192],[416,1192]]</x:v>
      </x:c>
      <x:c r="X1196" s="44" t="str">
        <x:v>[[450,1150],[478,1150],[478,1179],[450,1179]]</x:v>
      </x:c>
      <x:c r="Y1196" s="44" t="str">
        <x:v>layout_bounds</x:v>
      </x:c>
      <x:c r="Z1196" s="44" t="str">
        <x:v>[0,1136,224,1192]</x:v>
      </x:c>
      <x:c r="AA1196" s="44" t="str">
        <x:v>[[0,1136],[224,1136],[224,1192],[0,1192]]</x:v>
      </x:c>
      <x:c r="AB1196" s="44" t="str">
        <x:v>images/schedule_0002_clean_grid.png</x:v>
      </x:c>
    </x:row>
    <x:row r="1197">
      <x:c r="A1197" s="44" t="str">
        <x:v>schedule_0002</x:v>
      </x:c>
      <x:c r="B1197" s="44" t="str">
        <x:v>clean_grid</x:v>
      </x:c>
      <x:c r="C1197" s="44" t="n">
        <x:v>2</x:v>
      </x:c>
      <x:c r="D1197" s="44" t="n">
        <x:v>5</x:v>
      </x:c>
      <x:c r="E1197" s="44" t="str">
        <x:v>페이지 2/5</x:v>
      </x:c>
      <x:c r="F1197" s="44" t="str">
        <x:v>SCHEDULE_0002_R018</x:v>
      </x:c>
      <x:c r="G1197" s="44" t="n">
        <x:v>18</x:v>
      </x:c>
      <x:c r="H1197" s="44" t="str">
        <x:v>백옥희</x:v>
      </x:c>
      <x:c r="I1197" s="44" t="str">
        <x:v>백</x:v>
      </x:c>
      <x:c r="J1197" s="44" t="n">
        <x:v>28</x:v>
      </x:c>
      <x:c r="K1197" s="44" t="n">
        <x:v>381986</x:v>
      </x:c>
      <x:c r="L1197" s="44" t="n">
        <x:v>1972</x:v>
      </x:c>
      <x:c r="M1197" s="44" t="str">
        <x:v>female</x:v>
      </x:c>
      <x:c r="N1197" s="44" t="str">
        <x:v>병동</x:v>
      </x:c>
      <x:c r="O1197" s="44" t="n">
        <x:v>4</x:v>
      </x:c>
      <x:c r="P1197" s="44" t="str">
        <x:v>2026-04-04</x:v>
      </x:c>
      <x:c r="Q1197" s="44" t="str">
        <x:v>D/E</x:v>
      </x:c>
      <x:c r="R1197" s="44" t="str">
        <x:v>d/e</x:v>
      </x:c>
      <x:c r="S1197" s="44" t="str">
        <x:v>d/e</x:v>
      </x:c>
      <x:c r="T1197" s="44" t="str">
        <x:v>shift_code</x:v>
      </x:c>
      <x:c r="U1197" s="44" t="str">
        <x:v>E21</x:v>
      </x:c>
      <x:c r="V1197" s="44" t="str">
        <x:v>[512,1136,608,1192]</x:v>
      </x:c>
      <x:c r="W1197" s="44" t="str">
        <x:v>[[512,1136],[608,1136],[608,1192],[512,1192]]</x:v>
      </x:c>
      <x:c r="X1197" s="44" t="str">
        <x:v>[[543,1152],[577,1152],[577,1176],[543,1176]]</x:v>
      </x:c>
      <x:c r="Y1197" s="44" t="str">
        <x:v>layout_bounds</x:v>
      </x:c>
      <x:c r="Z1197" s="44" t="str">
        <x:v>[0,1136,224,1192]</x:v>
      </x:c>
      <x:c r="AA1197" s="44" t="str">
        <x:v>[[0,1136],[224,1136],[224,1192],[0,1192]]</x:v>
      </x:c>
      <x:c r="AB1197" s="44" t="str">
        <x:v>images/schedule_0002_clean_grid.png</x:v>
      </x:c>
    </x:row>
    <x:row r="1198">
      <x:c r="A1198" s="44" t="str">
        <x:v>schedule_0002</x:v>
      </x:c>
      <x:c r="B1198" s="44" t="str">
        <x:v>clean_grid</x:v>
      </x:c>
      <x:c r="C1198" s="44" t="n">
        <x:v>2</x:v>
      </x:c>
      <x:c r="D1198" s="44" t="n">
        <x:v>5</x:v>
      </x:c>
      <x:c r="E1198" s="44" t="str">
        <x:v>페이지 2/5</x:v>
      </x:c>
      <x:c r="F1198" s="44" t="str">
        <x:v>SCHEDULE_0002_R018</x:v>
      </x:c>
      <x:c r="G1198" s="44" t="n">
        <x:v>18</x:v>
      </x:c>
      <x:c r="H1198" s="44" t="str">
        <x:v>백옥희</x:v>
      </x:c>
      <x:c r="I1198" s="44" t="str">
        <x:v>백</x:v>
      </x:c>
      <x:c r="J1198" s="44" t="n">
        <x:v>28</x:v>
      </x:c>
      <x:c r="K1198" s="44" t="n">
        <x:v>381986</x:v>
      </x:c>
      <x:c r="L1198" s="44" t="n">
        <x:v>1972</x:v>
      </x:c>
      <x:c r="M1198" s="44" t="str">
        <x:v>female</x:v>
      </x:c>
      <x:c r="N1198" s="44" t="str">
        <x:v>병동</x:v>
      </x:c>
      <x:c r="O1198" s="44" t="n">
        <x:v>5</x:v>
      </x:c>
      <x:c r="P1198" s="44" t="str">
        <x:v>2026-04-05</x:v>
      </x:c>
      <x:c r="Q1198" s="44" t="str">
        <x:v>DH</x:v>
      </x:c>
      <x:c r="R1198" s="44" t="str">
        <x:v>DH</x:v>
      </x:c>
      <x:c r="S1198" s="44" t="str">
        <x:v>DH</x:v>
      </x:c>
      <x:c r="T1198" s="44" t="str">
        <x:v>shift_code</x:v>
      </x:c>
      <x:c r="U1198" s="44" t="str">
        <x:v>F21</x:v>
      </x:c>
      <x:c r="V1198" s="44" t="str">
        <x:v>[608,1136,704,1192]</x:v>
      </x:c>
      <x:c r="W1198" s="44" t="str">
        <x:v>[[608,1136],[704,1136],[704,1192],[608,1192]]</x:v>
      </x:c>
      <x:c r="X1198" s="44" t="str">
        <x:v>[[642,1150],[670,1150],[670,1179],[642,1179]]</x:v>
      </x:c>
      <x:c r="Y1198" s="44" t="str">
        <x:v>layout_bounds</x:v>
      </x:c>
      <x:c r="Z1198" s="44" t="str">
        <x:v>[0,1136,224,1192]</x:v>
      </x:c>
      <x:c r="AA1198" s="44" t="str">
        <x:v>[[0,1136],[224,1136],[224,1192],[0,1192]]</x:v>
      </x:c>
      <x:c r="AB1198" s="44" t="str">
        <x:v>images/schedule_0002_clean_grid.png</x:v>
      </x:c>
    </x:row>
    <x:row r="1199">
      <x:c r="A1199" s="44" t="str">
        <x:v>schedule_0002</x:v>
      </x:c>
      <x:c r="B1199" s="44" t="str">
        <x:v>clean_grid</x:v>
      </x:c>
      <x:c r="C1199" s="44" t="n">
        <x:v>2</x:v>
      </x:c>
      <x:c r="D1199" s="44" t="n">
        <x:v>5</x:v>
      </x:c>
      <x:c r="E1199" s="44" t="str">
        <x:v>페이지 2/5</x:v>
      </x:c>
      <x:c r="F1199" s="44" t="str">
        <x:v>SCHEDULE_0002_R018</x:v>
      </x:c>
      <x:c r="G1199" s="44" t="n">
        <x:v>18</x:v>
      </x:c>
      <x:c r="H1199" s="44" t="str">
        <x:v>백옥희</x:v>
      </x:c>
      <x:c r="I1199" s="44" t="str">
        <x:v>백</x:v>
      </x:c>
      <x:c r="J1199" s="44" t="n">
        <x:v>28</x:v>
      </x:c>
      <x:c r="K1199" s="44" t="n">
        <x:v>381986</x:v>
      </x:c>
      <x:c r="L1199" s="44" t="n">
        <x:v>1972</x:v>
      </x:c>
      <x:c r="M1199" s="44" t="str">
        <x:v>female</x:v>
      </x:c>
      <x:c r="N1199" s="44" t="str">
        <x:v>병동</x:v>
      </x:c>
      <x:c r="O1199" s="44" t="n">
        <x:v>6</x:v>
      </x:c>
      <x:c r="P1199" s="44" t="str">
        <x:v>2026-04-06</x:v>
      </x:c>
      <x:c r="Q1199" s="44" t="str">
        <x:v>OPD</x:v>
      </x:c>
      <x:c r="R1199" s="44" t="str">
        <x:v>OPD</x:v>
      </x:c>
      <x:c r="S1199" s="44" t="str">
        <x:v>OPD</x:v>
      </x:c>
      <x:c r="T1199" s="44" t="str">
        <x:v>shift_code</x:v>
      </x:c>
      <x:c r="U1199" s="44" t="str">
        <x:v>G21</x:v>
      </x:c>
      <x:c r="V1199" s="44" t="str">
        <x:v>[704,1136,800,1192]</x:v>
      </x:c>
      <x:c r="W1199" s="44" t="str">
        <x:v>[[704,1136],[800,1136],[800,1192],[704,1192]]</x:v>
      </x:c>
      <x:c r="X1199" s="44" t="str">
        <x:v>[[735,1152],[769,1152],[769,1176],[735,1176]]</x:v>
      </x:c>
      <x:c r="Y1199" s="44" t="str">
        <x:v>layout_bounds</x:v>
      </x:c>
      <x:c r="Z1199" s="44" t="str">
        <x:v>[0,1136,224,1192]</x:v>
      </x:c>
      <x:c r="AA1199" s="44" t="str">
        <x:v>[[0,1136],[224,1136],[224,1192],[0,1192]]</x:v>
      </x:c>
      <x:c r="AB1199" s="44" t="str">
        <x:v>images/schedule_0002_clean_grid.png</x:v>
      </x:c>
    </x:row>
    <x:row r="1200">
      <x:c r="A1200" s="44" t="str">
        <x:v>schedule_0002</x:v>
      </x:c>
      <x:c r="B1200" s="44" t="str">
        <x:v>clean_grid</x:v>
      </x:c>
      <x:c r="C1200" s="44" t="n">
        <x:v>2</x:v>
      </x:c>
      <x:c r="D1200" s="44" t="n">
        <x:v>5</x:v>
      </x:c>
      <x:c r="E1200" s="44" t="str">
        <x:v>페이지 2/5</x:v>
      </x:c>
      <x:c r="F1200" s="44" t="str">
        <x:v>SCHEDULE_0002_R018</x:v>
      </x:c>
      <x:c r="G1200" s="44" t="n">
        <x:v>18</x:v>
      </x:c>
      <x:c r="H1200" s="44" t="str">
        <x:v>백옥희</x:v>
      </x:c>
      <x:c r="I1200" s="44" t="str">
        <x:v>백</x:v>
      </x:c>
      <x:c r="J1200" s="44" t="n">
        <x:v>28</x:v>
      </x:c>
      <x:c r="K1200" s="44" t="n">
        <x:v>381986</x:v>
      </x:c>
      <x:c r="L1200" s="44" t="n">
        <x:v>1972</x:v>
      </x:c>
      <x:c r="M1200" s="44" t="str">
        <x:v>female</x:v>
      </x:c>
      <x:c r="N1200" s="44" t="str">
        <x:v>병동</x:v>
      </x:c>
      <x:c r="O1200" s="44" t="n">
        <x:v>7</x:v>
      </x:c>
      <x:c r="P1200" s="44" t="str">
        <x:v>2026-04-07</x:v>
      </x:c>
      <x:c r="Q1200" s="44" t="str">
        <x:v>UPL</x:v>
      </x:c>
      <x:c r="R1200" s="44" t="str">
        <x:v>upl</x:v>
      </x:c>
      <x:c r="S1200" s="44" t="str">
        <x:v>upl</x:v>
      </x:c>
      <x:c r="T1200" s="44" t="str">
        <x:v>shift_code</x:v>
      </x:c>
      <x:c r="U1200" s="44" t="str">
        <x:v>H21</x:v>
      </x:c>
      <x:c r="V1200" s="44" t="str">
        <x:v>[800,1136,896,1192]</x:v>
      </x:c>
      <x:c r="W1200" s="44" t="str">
        <x:v>[[800,1136],[896,1136],[896,1192],[800,1192]]</x:v>
      </x:c>
      <x:c r="X1200" s="44" t="str">
        <x:v>[[831,1152],[865,1152],[865,1176],[831,1176]]</x:v>
      </x:c>
      <x:c r="Y1200" s="44" t="str">
        <x:v>layout_bounds</x:v>
      </x:c>
      <x:c r="Z1200" s="44" t="str">
        <x:v>[0,1136,224,1192]</x:v>
      </x:c>
      <x:c r="AA1200" s="44" t="str">
        <x:v>[[0,1136],[224,1136],[224,1192],[0,1192]]</x:v>
      </x:c>
      <x:c r="AB1200" s="44" t="str">
        <x:v>images/schedule_0002_clean_grid.png</x:v>
      </x:c>
    </x:row>
    <x:row r="1201">
      <x:c r="A1201" s="44" t="str">
        <x:v>schedule_0002</x:v>
      </x:c>
      <x:c r="B1201" s="44" t="str">
        <x:v>clean_grid</x:v>
      </x:c>
      <x:c r="C1201" s="44" t="n">
        <x:v>2</x:v>
      </x:c>
      <x:c r="D1201" s="44" t="n">
        <x:v>5</x:v>
      </x:c>
      <x:c r="E1201" s="44" t="str">
        <x:v>페이지 2/5</x:v>
      </x:c>
      <x:c r="F1201" s="44" t="str">
        <x:v>SCHEDULE_0002_R018</x:v>
      </x:c>
      <x:c r="G1201" s="44" t="n">
        <x:v>18</x:v>
      </x:c>
      <x:c r="H1201" s="44" t="str">
        <x:v>백옥희</x:v>
      </x:c>
      <x:c r="I1201" s="44" t="str">
        <x:v>백</x:v>
      </x:c>
      <x:c r="J1201" s="44" t="n">
        <x:v>28</x:v>
      </x:c>
      <x:c r="K1201" s="44" t="n">
        <x:v>381986</x:v>
      </x:c>
      <x:c r="L1201" s="44" t="n">
        <x:v>1972</x:v>
      </x:c>
      <x:c r="M1201" s="44" t="str">
        <x:v>female</x:v>
      </x:c>
      <x:c r="N1201" s="44" t="str">
        <x:v>병동</x:v>
      </x:c>
      <x:c r="O1201" s="44" t="n">
        <x:v>8</x:v>
      </x:c>
      <x:c r="P1201" s="44" t="str">
        <x:v>2026-04-08</x:v>
      </x:c>
      <x:c r="Q1201" s="44" t="str">
        <x:v>SL</x:v>
      </x:c>
      <x:c r="R1201" s="44" t="str">
        <x:v>sL</x:v>
      </x:c>
      <x:c r="S1201" s="44" t="str">
        <x:v>sL</x:v>
      </x:c>
      <x:c r="T1201" s="44" t="str">
        <x:v>shift_code</x:v>
      </x:c>
      <x:c r="U1201" s="44" t="str">
        <x:v>I21</x:v>
      </x:c>
      <x:c r="V1201" s="44" t="str">
        <x:v>[896,1136,992,1192]</x:v>
      </x:c>
      <x:c r="W1201" s="44" t="str">
        <x:v>[[896,1136],[992,1136],[992,1192],[896,1192]]</x:v>
      </x:c>
      <x:c r="X1201" s="44" t="str">
        <x:v>[[930,1150],[958,1150],[958,1179],[930,1179]]</x:v>
      </x:c>
      <x:c r="Y1201" s="44" t="str">
        <x:v>layout_bounds</x:v>
      </x:c>
      <x:c r="Z1201" s="44" t="str">
        <x:v>[0,1136,224,1192]</x:v>
      </x:c>
      <x:c r="AA1201" s="44" t="str">
        <x:v>[[0,1136],[224,1136],[224,1192],[0,1192]]</x:v>
      </x:c>
      <x:c r="AB1201" s="44" t="str">
        <x:v>images/schedule_0002_clean_grid.png</x:v>
      </x:c>
    </x:row>
    <x:row r="1202">
      <x:c r="A1202" s="44" t="str">
        <x:v>schedule_0002</x:v>
      </x:c>
      <x:c r="B1202" s="44" t="str">
        <x:v>clean_grid</x:v>
      </x:c>
      <x:c r="C1202" s="44" t="n">
        <x:v>2</x:v>
      </x:c>
      <x:c r="D1202" s="44" t="n">
        <x:v>5</x:v>
      </x:c>
      <x:c r="E1202" s="44" t="str">
        <x:v>페이지 2/5</x:v>
      </x:c>
      <x:c r="F1202" s="44" t="str">
        <x:v>SCHEDULE_0002_R018</x:v>
      </x:c>
      <x:c r="G1202" s="44" t="n">
        <x:v>18</x:v>
      </x:c>
      <x:c r="H1202" s="44" t="str">
        <x:v>백옥희</x:v>
      </x:c>
      <x:c r="I1202" s="44" t="str">
        <x:v>백</x:v>
      </x:c>
      <x:c r="J1202" s="44" t="n">
        <x:v>28</x:v>
      </x:c>
      <x:c r="K1202" s="44" t="n">
        <x:v>381986</x:v>
      </x:c>
      <x:c r="L1202" s="44" t="n">
        <x:v>1972</x:v>
      </x:c>
      <x:c r="M1202" s="44" t="str">
        <x:v>female</x:v>
      </x:c>
      <x:c r="N1202" s="44" t="str">
        <x:v>병동</x:v>
      </x:c>
      <x:c r="O1202" s="44" t="n">
        <x:v>9</x:v>
      </x:c>
      <x:c r="P1202" s="44" t="str">
        <x:v>2026-04-09</x:v>
      </x:c>
      <x:c r="Q1202" s="44" t="str">
        <x:v>D12</x:v>
      </x:c>
      <x:c r="R1202" s="44" t="str">
        <x:v>D12</x:v>
      </x:c>
      <x:c r="S1202" s="44" t="str">
        <x:v>D12</x:v>
      </x:c>
      <x:c r="T1202" s="44" t="str">
        <x:v>shift_code</x:v>
      </x:c>
      <x:c r="U1202" s="44" t="str">
        <x:v>J21</x:v>
      </x:c>
      <x:c r="V1202" s="44" t="str">
        <x:v>[992,1136,1088,1192]</x:v>
      </x:c>
      <x:c r="W1202" s="44" t="str">
        <x:v>[[992,1136],[1088,1136],[1088,1192],[992,1192]]</x:v>
      </x:c>
      <x:c r="X1202" s="44" t="str">
        <x:v>[[1023,1152],[1057,1152],[1057,1176],[1023,1176]]</x:v>
      </x:c>
      <x:c r="Y1202" s="44" t="str">
        <x:v>layout_bounds</x:v>
      </x:c>
      <x:c r="Z1202" s="44" t="str">
        <x:v>[0,1136,224,1192]</x:v>
      </x:c>
      <x:c r="AA1202" s="44" t="str">
        <x:v>[[0,1136],[224,1136],[224,1192],[0,1192]]</x:v>
      </x:c>
      <x:c r="AB1202" s="44" t="str">
        <x:v>images/schedule_0002_clean_grid.png</x:v>
      </x:c>
    </x:row>
    <x:row r="1203">
      <x:c r="A1203" s="44" t="str">
        <x:v>schedule_0002</x:v>
      </x:c>
      <x:c r="B1203" s="44" t="str">
        <x:v>clean_grid</x:v>
      </x:c>
      <x:c r="C1203" s="44" t="n">
        <x:v>2</x:v>
      </x:c>
      <x:c r="D1203" s="44" t="n">
        <x:v>5</x:v>
      </x:c>
      <x:c r="E1203" s="44" t="str">
        <x:v>페이지 2/5</x:v>
      </x:c>
      <x:c r="F1203" s="44" t="str">
        <x:v>SCHEDULE_0002_R018</x:v>
      </x:c>
      <x:c r="G1203" s="44" t="n">
        <x:v>18</x:v>
      </x:c>
      <x:c r="H1203" s="44" t="str">
        <x:v>백옥희</x:v>
      </x:c>
      <x:c r="I1203" s="44" t="str">
        <x:v>백</x:v>
      </x:c>
      <x:c r="J1203" s="44" t="n">
        <x:v>28</x:v>
      </x:c>
      <x:c r="K1203" s="44" t="n">
        <x:v>381986</x:v>
      </x:c>
      <x:c r="L1203" s="44" t="n">
        <x:v>1972</x:v>
      </x:c>
      <x:c r="M1203" s="44" t="str">
        <x:v>female</x:v>
      </x:c>
      <x:c r="N1203" s="44" t="str">
        <x:v>병동</x:v>
      </x:c>
      <x:c r="O1203" s="44" t="n">
        <x:v>10</x:v>
      </x:c>
      <x:c r="P1203" s="44" t="str">
        <x:v>2026-04-10</x:v>
      </x:c>
      <x:c r="Q1203" s="44" t="str">
        <x:v>A</x:v>
      </x:c>
      <x:c r="R1203" s="44" t="str">
        <x:v>A</x:v>
      </x:c>
      <x:c r="S1203" s="44" t="str">
        <x:v>A</x:v>
      </x:c>
      <x:c r="T1203" s="44" t="str">
        <x:v>shift_code</x:v>
      </x:c>
      <x:c r="U1203" s="44" t="str">
        <x:v>K21</x:v>
      </x:c>
      <x:c r="V1203" s="44" t="str">
        <x:v>[1088,1136,1184,1192]</x:v>
      </x:c>
      <x:c r="W1203" s="44" t="str">
        <x:v>[[1088,1136],[1184,1136],[1184,1192],[1088,1192]]</x:v>
      </x:c>
      <x:c r="X1203" s="44" t="str">
        <x:v>[[1128,1150],[1144,1150],[1144,1179],[1128,1179]]</x:v>
      </x:c>
      <x:c r="Y1203" s="44" t="str">
        <x:v>layout_bounds</x:v>
      </x:c>
      <x:c r="Z1203" s="44" t="str">
        <x:v>[0,1136,224,1192]</x:v>
      </x:c>
      <x:c r="AA1203" s="44" t="str">
        <x:v>[[0,1136],[224,1136],[224,1192],[0,1192]]</x:v>
      </x:c>
      <x:c r="AB1203" s="44" t="str">
        <x:v>images/schedule_0002_clean_grid.png</x:v>
      </x:c>
    </x:row>
    <x:row r="1204">
      <x:c r="A1204" s="44" t="str">
        <x:v>schedule_0002</x:v>
      </x:c>
      <x:c r="B1204" s="44" t="str">
        <x:v>clean_grid</x:v>
      </x:c>
      <x:c r="C1204" s="44" t="n">
        <x:v>2</x:v>
      </x:c>
      <x:c r="D1204" s="44" t="n">
        <x:v>5</x:v>
      </x:c>
      <x:c r="E1204" s="44" t="str">
        <x:v>페이지 2/5</x:v>
      </x:c>
      <x:c r="F1204" s="44" t="str">
        <x:v>SCHEDULE_0002_R018</x:v>
      </x:c>
      <x:c r="G1204" s="44" t="n">
        <x:v>18</x:v>
      </x:c>
      <x:c r="H1204" s="44" t="str">
        <x:v>백옥희</x:v>
      </x:c>
      <x:c r="I1204" s="44" t="str">
        <x:v>백</x:v>
      </x:c>
      <x:c r="J1204" s="44" t="n">
        <x:v>28</x:v>
      </x:c>
      <x:c r="K1204" s="44" t="n">
        <x:v>381986</x:v>
      </x:c>
      <x:c r="L1204" s="44" t="n">
        <x:v>1972</x:v>
      </x:c>
      <x:c r="M1204" s="44" t="str">
        <x:v>female</x:v>
      </x:c>
      <x:c r="N1204" s="44" t="str">
        <x:v>병동</x:v>
      </x:c>
      <x:c r="O1204" s="44" t="n">
        <x:v>11</x:v>
      </x:c>
      <x:c r="P1204" s="44" t="str">
        <x:v>2026-04-11</x:v>
      </x:c>
      <x:c r="Q1204" s="44" t="str">
        <x:v>DN</x:v>
      </x:c>
      <x:c r="R1204" s="44" t="str">
        <x:v>dN</x:v>
      </x:c>
      <x:c r="S1204" s="44" t="str">
        <x:v>dN</x:v>
      </x:c>
      <x:c r="T1204" s="44" t="str">
        <x:v>shift_code</x:v>
      </x:c>
      <x:c r="U1204" s="44" t="str">
        <x:v>L21</x:v>
      </x:c>
      <x:c r="V1204" s="44" t="str">
        <x:v>[1184,1136,1280,1192]</x:v>
      </x:c>
      <x:c r="W1204" s="44" t="str">
        <x:v>[[1184,1136],[1280,1136],[1280,1192],[1184,1192]]</x:v>
      </x:c>
      <x:c r="X1204" s="44" t="str">
        <x:v>[[1218,1150],[1246,1150],[1246,1179],[1218,1179]]</x:v>
      </x:c>
      <x:c r="Y1204" s="44" t="str">
        <x:v>layout_bounds</x:v>
      </x:c>
      <x:c r="Z1204" s="44" t="str">
        <x:v>[0,1136,224,1192]</x:v>
      </x:c>
      <x:c r="AA1204" s="44" t="str">
        <x:v>[[0,1136],[224,1136],[224,1192],[0,1192]]</x:v>
      </x:c>
      <x:c r="AB1204" s="44" t="str">
        <x:v>images/schedule_0002_clean_grid.png</x:v>
      </x:c>
    </x:row>
    <x:row r="1205">
      <x:c r="A1205" s="44" t="str">
        <x:v>schedule_0002</x:v>
      </x:c>
      <x:c r="B1205" s="44" t="str">
        <x:v>clean_grid</x:v>
      </x:c>
      <x:c r="C1205" s="44" t="n">
        <x:v>2</x:v>
      </x:c>
      <x:c r="D1205" s="44" t="n">
        <x:v>5</x:v>
      </x:c>
      <x:c r="E1205" s="44" t="str">
        <x:v>페이지 2/5</x:v>
      </x:c>
      <x:c r="F1205" s="44" t="str">
        <x:v>SCHEDULE_0002_R018</x:v>
      </x:c>
      <x:c r="G1205" s="44" t="n">
        <x:v>18</x:v>
      </x:c>
      <x:c r="H1205" s="44" t="str">
        <x:v>백옥희</x:v>
      </x:c>
      <x:c r="I1205" s="44" t="str">
        <x:v>백</x:v>
      </x:c>
      <x:c r="J1205" s="44" t="n">
        <x:v>28</x:v>
      </x:c>
      <x:c r="K1205" s="44" t="n">
        <x:v>381986</x:v>
      </x:c>
      <x:c r="L1205" s="44" t="n">
        <x:v>1972</x:v>
      </x:c>
      <x:c r="M1205" s="44" t="str">
        <x:v>female</x:v>
      </x:c>
      <x:c r="N1205" s="44" t="str">
        <x:v>병동</x:v>
      </x:c>
      <x:c r="O1205" s="44" t="n">
        <x:v>12</x:v>
      </x:c>
      <x:c r="P1205" s="44" t="str">
        <x:v>2026-04-12</x:v>
      </x:c>
      <x:c r="Q1205" s="44" t="str">
        <x:v>MD</x:v>
      </x:c>
      <x:c r="R1205" s="44" t="str">
        <x:v>mD</x:v>
      </x:c>
      <x:c r="S1205" s="44" t="str">
        <x:v>mD</x:v>
      </x:c>
      <x:c r="T1205" s="44" t="str">
        <x:v>shift_code</x:v>
      </x:c>
      <x:c r="U1205" s="44" t="str">
        <x:v>M21</x:v>
      </x:c>
      <x:c r="V1205" s="44" t="str">
        <x:v>[1280,1136,1376,1192]</x:v>
      </x:c>
      <x:c r="W1205" s="44" t="str">
        <x:v>[[1280,1136],[1376,1136],[1376,1192],[1280,1192]]</x:v>
      </x:c>
      <x:c r="X1205" s="44" t="str">
        <x:v>[[1314,1150],[1342,1150],[1342,1179],[1314,1179]]</x:v>
      </x:c>
      <x:c r="Y1205" s="44" t="str">
        <x:v>layout_bounds</x:v>
      </x:c>
      <x:c r="Z1205" s="44" t="str">
        <x:v>[0,1136,224,1192]</x:v>
      </x:c>
      <x:c r="AA1205" s="44" t="str">
        <x:v>[[0,1136],[224,1136],[224,1192],[0,1192]]</x:v>
      </x:c>
      <x:c r="AB1205" s="44" t="str">
        <x:v>images/schedule_0002_clean_grid.png</x:v>
      </x:c>
    </x:row>
    <x:row r="1206">
      <x:c r="A1206" s="44" t="str">
        <x:v>schedule_0002</x:v>
      </x:c>
      <x:c r="B1206" s="44" t="str">
        <x:v>clean_grid</x:v>
      </x:c>
      <x:c r="C1206" s="44" t="n">
        <x:v>2</x:v>
      </x:c>
      <x:c r="D1206" s="44" t="n">
        <x:v>5</x:v>
      </x:c>
      <x:c r="E1206" s="44" t="str">
        <x:v>페이지 2/5</x:v>
      </x:c>
      <x:c r="F1206" s="44" t="str">
        <x:v>SCHEDULE_0002_R018</x:v>
      </x:c>
      <x:c r="G1206" s="44" t="n">
        <x:v>18</x:v>
      </x:c>
      <x:c r="H1206" s="44" t="str">
        <x:v>백옥희</x:v>
      </x:c>
      <x:c r="I1206" s="44" t="str">
        <x:v>백</x:v>
      </x:c>
      <x:c r="J1206" s="44" t="n">
        <x:v>28</x:v>
      </x:c>
      <x:c r="K1206" s="44" t="n">
        <x:v>381986</x:v>
      </x:c>
      <x:c r="L1206" s="44" t="n">
        <x:v>1972</x:v>
      </x:c>
      <x:c r="M1206" s="44" t="str">
        <x:v>female</x:v>
      </x:c>
      <x:c r="N1206" s="44" t="str">
        <x:v>병동</x:v>
      </x:c>
      <x:c r="O1206" s="44" t="n">
        <x:v>13</x:v>
      </x:c>
      <x:c r="P1206" s="44" t="str">
        <x:v>2026-04-13</x:v>
      </x:c>
      <x:c r="Q1206" s="44" t="str">
        <x:v>DE</x:v>
      </x:c>
      <x:c r="R1206" s="44" t="str">
        <x:v>dE</x:v>
      </x:c>
      <x:c r="S1206" s="44" t="str">
        <x:v>dE</x:v>
      </x:c>
      <x:c r="T1206" s="44" t="str">
        <x:v>shift_code</x:v>
      </x:c>
      <x:c r="U1206" s="44" t="str">
        <x:v>N21</x:v>
      </x:c>
      <x:c r="V1206" s="44" t="str">
        <x:v>[1376,1136,1472,1192]</x:v>
      </x:c>
      <x:c r="W1206" s="44" t="str">
        <x:v>[[1376,1136],[1472,1136],[1472,1192],[1376,1192]]</x:v>
      </x:c>
      <x:c r="X1206" s="44" t="str">
        <x:v>[[1410,1150],[1438,1150],[1438,1179],[1410,1179]]</x:v>
      </x:c>
      <x:c r="Y1206" s="44" t="str">
        <x:v>layout_bounds</x:v>
      </x:c>
      <x:c r="Z1206" s="44" t="str">
        <x:v>[0,1136,224,1192]</x:v>
      </x:c>
      <x:c r="AA1206" s="44" t="str">
        <x:v>[[0,1136],[224,1136],[224,1192],[0,1192]]</x:v>
      </x:c>
      <x:c r="AB1206" s="44" t="str">
        <x:v>images/schedule_0002_clean_grid.png</x:v>
      </x:c>
    </x:row>
    <x:row r="1207">
      <x:c r="A1207" s="44" t="str">
        <x:v>schedule_0002</x:v>
      </x:c>
      <x:c r="B1207" s="44" t="str">
        <x:v>clean_grid</x:v>
      </x:c>
      <x:c r="C1207" s="44" t="n">
        <x:v>2</x:v>
      </x:c>
      <x:c r="D1207" s="44" t="n">
        <x:v>5</x:v>
      </x:c>
      <x:c r="E1207" s="44" t="str">
        <x:v>페이지 2/5</x:v>
      </x:c>
      <x:c r="F1207" s="44" t="str">
        <x:v>SCHEDULE_0002_R018</x:v>
      </x:c>
      <x:c r="G1207" s="44" t="n">
        <x:v>18</x:v>
      </x:c>
      <x:c r="H1207" s="44" t="str">
        <x:v>백옥희</x:v>
      </x:c>
      <x:c r="I1207" s="44" t="str">
        <x:v>백</x:v>
      </x:c>
      <x:c r="J1207" s="44" t="n">
        <x:v>28</x:v>
      </x:c>
      <x:c r="K1207" s="44" t="n">
        <x:v>381986</x:v>
      </x:c>
      <x:c r="L1207" s="44" t="n">
        <x:v>1972</x:v>
      </x:c>
      <x:c r="M1207" s="44" t="str">
        <x:v>female</x:v>
      </x:c>
      <x:c r="N1207" s="44" t="str">
        <x:v>병동</x:v>
      </x:c>
      <x:c r="O1207" s="44" t="n">
        <x:v>14</x:v>
      </x:c>
      <x:c r="P1207" s="44" t="str">
        <x:v>2026-04-14</x:v>
      </x:c>
      <x:c r="Q1207" s="44" t="str">
        <x:v>S</x:v>
      </x:c>
      <x:c r="R1207" s="44" t="str">
        <x:v>S</x:v>
      </x:c>
      <x:c r="S1207" s="44" t="str">
        <x:v>S</x:v>
      </x:c>
      <x:c r="T1207" s="44" t="str">
        <x:v>shift_code</x:v>
      </x:c>
      <x:c r="U1207" s="44" t="str">
        <x:v>O21</x:v>
      </x:c>
      <x:c r="V1207" s="44" t="str">
        <x:v>[1472,1136,1568,1192]</x:v>
      </x:c>
      <x:c r="W1207" s="44" t="str">
        <x:v>[[1472,1136],[1568,1136],[1568,1192],[1472,1192]]</x:v>
      </x:c>
      <x:c r="X1207" s="44" t="str">
        <x:v>[[1512,1150],[1528,1150],[1528,1179],[1512,1179]]</x:v>
      </x:c>
      <x:c r="Y1207" s="44" t="str">
        <x:v>layout_bounds</x:v>
      </x:c>
      <x:c r="Z1207" s="44" t="str">
        <x:v>[0,1136,224,1192]</x:v>
      </x:c>
      <x:c r="AA1207" s="44" t="str">
        <x:v>[[0,1136],[224,1136],[224,1192],[0,1192]]</x:v>
      </x:c>
      <x:c r="AB1207" s="44" t="str">
        <x:v>images/schedule_0002_clean_grid.png</x:v>
      </x:c>
    </x:row>
    <x:row r="1208">
      <x:c r="A1208" s="44" t="str">
        <x:v>schedule_0002</x:v>
      </x:c>
      <x:c r="B1208" s="44" t="str">
        <x:v>clean_grid</x:v>
      </x:c>
      <x:c r="C1208" s="44" t="n">
        <x:v>2</x:v>
      </x:c>
      <x:c r="D1208" s="44" t="n">
        <x:v>5</x:v>
      </x:c>
      <x:c r="E1208" s="44" t="str">
        <x:v>페이지 2/5</x:v>
      </x:c>
      <x:c r="F1208" s="44" t="str">
        <x:v>SCHEDULE_0002_R018</x:v>
      </x:c>
      <x:c r="G1208" s="44" t="n">
        <x:v>18</x:v>
      </x:c>
      <x:c r="H1208" s="44" t="str">
        <x:v>백옥희</x:v>
      </x:c>
      <x:c r="I1208" s="44" t="str">
        <x:v>백</x:v>
      </x:c>
      <x:c r="J1208" s="44" t="n">
        <x:v>28</x:v>
      </x:c>
      <x:c r="K1208" s="44" t="n">
        <x:v>381986</x:v>
      </x:c>
      <x:c r="L1208" s="44" t="n">
        <x:v>1972</x:v>
      </x:c>
      <x:c r="M1208" s="44" t="str">
        <x:v>female</x:v>
      </x:c>
      <x:c r="N1208" s="44" t="str">
        <x:v>병동</x:v>
      </x:c>
      <x:c r="O1208" s="44" t="n">
        <x:v>15</x:v>
      </x:c>
      <x:c r="P1208" s="44" t="str">
        <x:v>2026-04-15</x:v>
      </x:c>
      <x:c r="Q1208" s="44" t="str">
        <x:v>O</x:v>
      </x:c>
      <x:c r="R1208" s="44" t="str">
        <x:v>O</x:v>
      </x:c>
      <x:c r="S1208" s="44" t="str">
        <x:v>O</x:v>
      </x:c>
      <x:c r="T1208" s="44" t="str">
        <x:v>shift_code</x:v>
      </x:c>
      <x:c r="U1208" s="44" t="str">
        <x:v>P21</x:v>
      </x:c>
      <x:c r="V1208" s="44" t="str">
        <x:v>[1568,1136,1664,1192]</x:v>
      </x:c>
      <x:c r="W1208" s="44" t="str">
        <x:v>[[1568,1136],[1664,1136],[1664,1192],[1568,1192]]</x:v>
      </x:c>
      <x:c r="X1208" s="44" t="str">
        <x:v>[[1608,1150],[1624,1150],[1624,1179],[1608,1179]]</x:v>
      </x:c>
      <x:c r="Y1208" s="44" t="str">
        <x:v>layout_bounds</x:v>
      </x:c>
      <x:c r="Z1208" s="44" t="str">
        <x:v>[0,1136,224,1192]</x:v>
      </x:c>
      <x:c r="AA1208" s="44" t="str">
        <x:v>[[0,1136],[224,1136],[224,1192],[0,1192]]</x:v>
      </x:c>
      <x:c r="AB1208" s="44" t="str">
        <x:v>images/schedule_0002_clean_grid.png</x:v>
      </x:c>
    </x:row>
    <x:row r="1209">
      <x:c r="A1209" s="44" t="str">
        <x:v>schedule_0002</x:v>
      </x:c>
      <x:c r="B1209" s="44" t="str">
        <x:v>clean_grid</x:v>
      </x:c>
      <x:c r="C1209" s="44" t="n">
        <x:v>2</x:v>
      </x:c>
      <x:c r="D1209" s="44" t="n">
        <x:v>5</x:v>
      </x:c>
      <x:c r="E1209" s="44" t="str">
        <x:v>페이지 2/5</x:v>
      </x:c>
      <x:c r="F1209" s="44" t="str">
        <x:v>SCHEDULE_0002_R018</x:v>
      </x:c>
      <x:c r="G1209" s="44" t="n">
        <x:v>18</x:v>
      </x:c>
      <x:c r="H1209" s="44" t="str">
        <x:v>백옥희</x:v>
      </x:c>
      <x:c r="I1209" s="44" t="str">
        <x:v>백</x:v>
      </x:c>
      <x:c r="J1209" s="44" t="n">
        <x:v>28</x:v>
      </x:c>
      <x:c r="K1209" s="44" t="n">
        <x:v>381986</x:v>
      </x:c>
      <x:c r="L1209" s="44" t="n">
        <x:v>1972</x:v>
      </x:c>
      <x:c r="M1209" s="44" t="str">
        <x:v>female</x:v>
      </x:c>
      <x:c r="N1209" s="44" t="str">
        <x:v>병동</x:v>
      </x:c>
      <x:c r="O1209" s="44" t="n">
        <x:v>16</x:v>
      </x:c>
      <x:c r="P1209" s="44" t="str">
        <x:v>2026-04-16</x:v>
      </x:c>
      <x:c r="Q1209" s="44" t="str">
        <x:v>N</x:v>
      </x:c>
      <x:c r="R1209" s="44" t="str">
        <x:v>N</x:v>
      </x:c>
      <x:c r="S1209" s="44" t="str">
        <x:v>N</x:v>
      </x:c>
      <x:c r="T1209" s="44" t="str">
        <x:v>shift_code</x:v>
      </x:c>
      <x:c r="U1209" s="44" t="str">
        <x:v>Q21</x:v>
      </x:c>
      <x:c r="V1209" s="44" t="str">
        <x:v>[1664,1136,1760,1192]</x:v>
      </x:c>
      <x:c r="W1209" s="44" t="str">
        <x:v>[[1664,1136],[1760,1136],[1760,1192],[1664,1192]]</x:v>
      </x:c>
      <x:c r="X1209" s="44" t="str">
        <x:v>[[1704,1150],[1720,1150],[1720,1179],[1704,1179]]</x:v>
      </x:c>
      <x:c r="Y1209" s="44" t="str">
        <x:v>layout_bounds</x:v>
      </x:c>
      <x:c r="Z1209" s="44" t="str">
        <x:v>[0,1136,224,1192]</x:v>
      </x:c>
      <x:c r="AA1209" s="44" t="str">
        <x:v>[[0,1136],[224,1136],[224,1192],[0,1192]]</x:v>
      </x:c>
      <x:c r="AB1209" s="44" t="str">
        <x:v>images/schedule_0002_clean_grid.png</x:v>
      </x:c>
    </x:row>
    <x:row r="1210">
      <x:c r="A1210" s="44" t="str">
        <x:v>schedule_0002</x:v>
      </x:c>
      <x:c r="B1210" s="44" t="str">
        <x:v>clean_grid</x:v>
      </x:c>
      <x:c r="C1210" s="44" t="n">
        <x:v>2</x:v>
      </x:c>
      <x:c r="D1210" s="44" t="n">
        <x:v>5</x:v>
      </x:c>
      <x:c r="E1210" s="44" t="str">
        <x:v>페이지 2/5</x:v>
      </x:c>
      <x:c r="F1210" s="44" t="str">
        <x:v>SCHEDULE_0002_R018</x:v>
      </x:c>
      <x:c r="G1210" s="44" t="n">
        <x:v>18</x:v>
      </x:c>
      <x:c r="H1210" s="44" t="str">
        <x:v>백옥희</x:v>
      </x:c>
      <x:c r="I1210" s="44" t="str">
        <x:v>백</x:v>
      </x:c>
      <x:c r="J1210" s="44" t="n">
        <x:v>28</x:v>
      </x:c>
      <x:c r="K1210" s="44" t="n">
        <x:v>381986</x:v>
      </x:c>
      <x:c r="L1210" s="44" t="n">
        <x:v>1972</x:v>
      </x:c>
      <x:c r="M1210" s="44" t="str">
        <x:v>female</x:v>
      </x:c>
      <x:c r="N1210" s="44" t="str">
        <x:v>병동</x:v>
      </x:c>
      <x:c r="O1210" s="44" t="n">
        <x:v>17</x:v>
      </x:c>
      <x:c r="P1210" s="44" t="str">
        <x:v>2026-04-17</x:v>
      </x:c>
      <x:c r="Q1210" s="44" t="str">
        <x:v>N</x:v>
      </x:c>
      <x:c r="R1210" s="44" t="str">
        <x:v>n</x:v>
      </x:c>
      <x:c r="S1210" s="44" t="str">
        <x:v>n</x:v>
      </x:c>
      <x:c r="T1210" s="44" t="str">
        <x:v>shift_code</x:v>
      </x:c>
      <x:c r="U1210" s="44" t="str">
        <x:v>R21</x:v>
      </x:c>
      <x:c r="V1210" s="44" t="str">
        <x:v>[1760,1136,1856,1192]</x:v>
      </x:c>
      <x:c r="W1210" s="44" t="str">
        <x:v>[[1760,1136],[1856,1136],[1856,1192],[1760,1192]]</x:v>
      </x:c>
      <x:c r="X1210" s="44" t="str">
        <x:v>[[1800,1150],[1816,1150],[1816,1179],[1800,1179]]</x:v>
      </x:c>
      <x:c r="Y1210" s="44" t="str">
        <x:v>layout_bounds</x:v>
      </x:c>
      <x:c r="Z1210" s="44" t="str">
        <x:v>[0,1136,224,1192]</x:v>
      </x:c>
      <x:c r="AA1210" s="44" t="str">
        <x:v>[[0,1136],[224,1136],[224,1192],[0,1192]]</x:v>
      </x:c>
      <x:c r="AB1210" s="44" t="str">
        <x:v>images/schedule_0002_clean_grid.png</x:v>
      </x:c>
    </x:row>
    <x:row r="1211">
      <x:c r="A1211" s="44" t="str">
        <x:v>schedule_0002</x:v>
      </x:c>
      <x:c r="B1211" s="44" t="str">
        <x:v>clean_grid</x:v>
      </x:c>
      <x:c r="C1211" s="44" t="n">
        <x:v>2</x:v>
      </x:c>
      <x:c r="D1211" s="44" t="n">
        <x:v>5</x:v>
      </x:c>
      <x:c r="E1211" s="44" t="str">
        <x:v>페이지 2/5</x:v>
      </x:c>
      <x:c r="F1211" s="44" t="str">
        <x:v>SCHEDULE_0002_R018</x:v>
      </x:c>
      <x:c r="G1211" s="44" t="n">
        <x:v>18</x:v>
      </x:c>
      <x:c r="H1211" s="44" t="str">
        <x:v>백옥희</x:v>
      </x:c>
      <x:c r="I1211" s="44" t="str">
        <x:v>백</x:v>
      </x:c>
      <x:c r="J1211" s="44" t="n">
        <x:v>28</x:v>
      </x:c>
      <x:c r="K1211" s="44" t="n">
        <x:v>381986</x:v>
      </x:c>
      <x:c r="L1211" s="44" t="n">
        <x:v>1972</x:v>
      </x:c>
      <x:c r="M1211" s="44" t="str">
        <x:v>female</x:v>
      </x:c>
      <x:c r="N1211" s="44" t="str">
        <x:v>병동</x:v>
      </x:c>
      <x:c r="O1211" s="44" t="n">
        <x:v>18</x:v>
      </x:c>
      <x:c r="P1211" s="44" t="str">
        <x:v>2026-04-18</x:v>
      </x:c>
      <x:c r="Q1211" s="44" t="str">
        <x:v>Off</x:v>
      </x:c>
      <x:c r="R1211" s="44" t="str">
        <x:v>Off</x:v>
      </x:c>
      <x:c r="S1211" s="44" t="str">
        <x:v>Off</x:v>
      </x:c>
      <x:c r="T1211" s="44" t="str">
        <x:v>shift_code</x:v>
      </x:c>
      <x:c r="U1211" s="44" t="str">
        <x:v>S21</x:v>
      </x:c>
      <x:c r="V1211" s="44" t="str">
        <x:v>[1856,1136,1952,1192]</x:v>
      </x:c>
      <x:c r="W1211" s="44" t="str">
        <x:v>[[1856,1136],[1952,1136],[1952,1192],[1856,1192]]</x:v>
      </x:c>
      <x:c r="X1211" s="44" t="str">
        <x:v>[[1887,1152],[1921,1152],[1921,1176],[1887,1176]]</x:v>
      </x:c>
      <x:c r="Y1211" s="44" t="str">
        <x:v>layout_bounds</x:v>
      </x:c>
      <x:c r="Z1211" s="44" t="str">
        <x:v>[0,1136,224,1192]</x:v>
      </x:c>
      <x:c r="AA1211" s="44" t="str">
        <x:v>[[0,1136],[224,1136],[224,1192],[0,1192]]</x:v>
      </x:c>
      <x:c r="AB1211" s="44" t="str">
        <x:v>images/schedule_0002_clean_grid.png</x:v>
      </x:c>
    </x:row>
    <x:row r="1212">
      <x:c r="A1212" s="44" t="str">
        <x:v>schedule_0002</x:v>
      </x:c>
      <x:c r="B1212" s="44" t="str">
        <x:v>clean_grid</x:v>
      </x:c>
      <x:c r="C1212" s="44" t="n">
        <x:v>2</x:v>
      </x:c>
      <x:c r="D1212" s="44" t="n">
        <x:v>5</x:v>
      </x:c>
      <x:c r="E1212" s="44" t="str">
        <x:v>페이지 2/5</x:v>
      </x:c>
      <x:c r="F1212" s="44" t="str">
        <x:v>SCHEDULE_0002_R018</x:v>
      </x:c>
      <x:c r="G1212" s="44" t="n">
        <x:v>18</x:v>
      </x:c>
      <x:c r="H1212" s="44" t="str">
        <x:v>백옥희</x:v>
      </x:c>
      <x:c r="I1212" s="44" t="str">
        <x:v>백</x:v>
      </x:c>
      <x:c r="J1212" s="44" t="n">
        <x:v>28</x:v>
      </x:c>
      <x:c r="K1212" s="44" t="n">
        <x:v>381986</x:v>
      </x:c>
      <x:c r="L1212" s="44" t="n">
        <x:v>1972</x:v>
      </x:c>
      <x:c r="M1212" s="44" t="str">
        <x:v>female</x:v>
      </x:c>
      <x:c r="N1212" s="44" t="str">
        <x:v>병동</x:v>
      </x:c>
      <x:c r="O1212" s="44" t="n">
        <x:v>19</x:v>
      </x:c>
      <x:c r="P1212" s="44" t="str">
        <x:v>2026-04-19</x:v>
      </x:c>
      <x:c r="Q1212" s="44" t="str">
        <x:v>O</x:v>
      </x:c>
      <x:c r="R1212" s="44" t="str">
        <x:v>o</x:v>
      </x:c>
      <x:c r="S1212" s="44" t="str">
        <x:v>o</x:v>
      </x:c>
      <x:c r="T1212" s="44" t="str">
        <x:v>shift_code</x:v>
      </x:c>
      <x:c r="U1212" s="44" t="str">
        <x:v>T21</x:v>
      </x:c>
      <x:c r="V1212" s="44" t="str">
        <x:v>[1952,1136,2048,1192]</x:v>
      </x:c>
      <x:c r="W1212" s="44" t="str">
        <x:v>[[1952,1136],[2048,1136],[2048,1192],[1952,1192]]</x:v>
      </x:c>
      <x:c r="X1212" s="44" t="str">
        <x:v>[[1992,1150],[2008,1150],[2008,1179],[1992,1179]]</x:v>
      </x:c>
      <x:c r="Y1212" s="44" t="str">
        <x:v>layout_bounds</x:v>
      </x:c>
      <x:c r="Z1212" s="44" t="str">
        <x:v>[0,1136,224,1192]</x:v>
      </x:c>
      <x:c r="AA1212" s="44" t="str">
        <x:v>[[0,1136],[224,1136],[224,1192],[0,1192]]</x:v>
      </x:c>
      <x:c r="AB1212" s="44" t="str">
        <x:v>images/schedule_0002_clean_grid.png</x:v>
      </x:c>
    </x:row>
    <x:row r="1213">
      <x:c r="A1213" s="44" t="str">
        <x:v>schedule_0002</x:v>
      </x:c>
      <x:c r="B1213" s="44" t="str">
        <x:v>clean_grid</x:v>
      </x:c>
      <x:c r="C1213" s="44" t="n">
        <x:v>2</x:v>
      </x:c>
      <x:c r="D1213" s="44" t="n">
        <x:v>5</x:v>
      </x:c>
      <x:c r="E1213" s="44" t="str">
        <x:v>페이지 2/5</x:v>
      </x:c>
      <x:c r="F1213" s="44" t="str">
        <x:v>SCHEDULE_0002_R018</x:v>
      </x:c>
      <x:c r="G1213" s="44" t="n">
        <x:v>18</x:v>
      </x:c>
      <x:c r="H1213" s="44" t="str">
        <x:v>백옥희</x:v>
      </x:c>
      <x:c r="I1213" s="44" t="str">
        <x:v>백</x:v>
      </x:c>
      <x:c r="J1213" s="44" t="n">
        <x:v>28</x:v>
      </x:c>
      <x:c r="K1213" s="44" t="n">
        <x:v>381986</x:v>
      </x:c>
      <x:c r="L1213" s="44" t="n">
        <x:v>1972</x:v>
      </x:c>
      <x:c r="M1213" s="44" t="str">
        <x:v>female</x:v>
      </x:c>
      <x:c r="N1213" s="44" t="str">
        <x:v>병동</x:v>
      </x:c>
      <x:c r="O1213" s="44" t="n">
        <x:v>20</x:v>
      </x:c>
      <x:c r="P1213" s="44" t="str">
        <x:v>2026-04-20</x:v>
      </x:c>
      <x:c r="Q1213" s="44" t="str">
        <x:v>WO</x:v>
      </x:c>
      <x:c r="R1213" s="44" t="str">
        <x:v>WO</x:v>
      </x:c>
      <x:c r="S1213" s="44" t="str">
        <x:v>WO</x:v>
      </x:c>
      <x:c r="T1213" s="44" t="str">
        <x:v>shift_code</x:v>
      </x:c>
      <x:c r="U1213" s="44" t="str">
        <x:v>U21</x:v>
      </x:c>
      <x:c r="V1213" s="44" t="str">
        <x:v>[2048,1136,2144,1192]</x:v>
      </x:c>
      <x:c r="W1213" s="44" t="str">
        <x:v>[[2048,1136],[2144,1136],[2144,1192],[2048,1192]]</x:v>
      </x:c>
      <x:c r="X1213" s="44" t="str">
        <x:v>[[2082,1150],[2110,1150],[2110,1179],[2082,1179]]</x:v>
      </x:c>
      <x:c r="Y1213" s="44" t="str">
        <x:v>layout_bounds</x:v>
      </x:c>
      <x:c r="Z1213" s="44" t="str">
        <x:v>[0,1136,224,1192]</x:v>
      </x:c>
      <x:c r="AA1213" s="44" t="str">
        <x:v>[[0,1136],[224,1136],[224,1192],[0,1192]]</x:v>
      </x:c>
      <x:c r="AB1213" s="44" t="str">
        <x:v>images/schedule_0002_clean_grid.png</x:v>
      </x:c>
    </x:row>
    <x:row r="1214">
      <x:c r="A1214" s="44" t="str">
        <x:v>schedule_0002</x:v>
      </x:c>
      <x:c r="B1214" s="44" t="str">
        <x:v>clean_grid</x:v>
      </x:c>
      <x:c r="C1214" s="44" t="n">
        <x:v>2</x:v>
      </x:c>
      <x:c r="D1214" s="44" t="n">
        <x:v>5</x:v>
      </x:c>
      <x:c r="E1214" s="44" t="str">
        <x:v>페이지 2/5</x:v>
      </x:c>
      <x:c r="F1214" s="44" t="str">
        <x:v>SCHEDULE_0002_R018</x:v>
      </x:c>
      <x:c r="G1214" s="44" t="n">
        <x:v>18</x:v>
      </x:c>
      <x:c r="H1214" s="44" t="str">
        <x:v>백옥희</x:v>
      </x:c>
      <x:c r="I1214" s="44" t="str">
        <x:v>백</x:v>
      </x:c>
      <x:c r="J1214" s="44" t="n">
        <x:v>28</x:v>
      </x:c>
      <x:c r="K1214" s="44" t="n">
        <x:v>381986</x:v>
      </x:c>
      <x:c r="L1214" s="44" t="n">
        <x:v>1972</x:v>
      </x:c>
      <x:c r="M1214" s="44" t="str">
        <x:v>female</x:v>
      </x:c>
      <x:c r="N1214" s="44" t="str">
        <x:v>병동</x:v>
      </x:c>
      <x:c r="O1214" s="44" t="n">
        <x:v>21</x:v>
      </x:c>
      <x:c r="P1214" s="44" t="str">
        <x:v>2026-04-21</x:v>
      </x:c>
      <x:c r="Q1214" s="44" t="str">
        <x:v>UPL</x:v>
      </x:c>
      <x:c r="R1214" s="44" t="str">
        <x:v>UPL</x:v>
      </x:c>
      <x:c r="S1214" s="44" t="str">
        <x:v>UPL</x:v>
      </x:c>
      <x:c r="T1214" s="44" t="str">
        <x:v>shift_code</x:v>
      </x:c>
      <x:c r="U1214" s="44" t="str">
        <x:v>V21</x:v>
      </x:c>
      <x:c r="V1214" s="44" t="str">
        <x:v>[2144,1136,2240,1192]</x:v>
      </x:c>
      <x:c r="W1214" s="44" t="str">
        <x:v>[[2144,1136],[2240,1136],[2240,1192],[2144,1192]]</x:v>
      </x:c>
      <x:c r="X1214" s="44" t="str">
        <x:v>[[2175,1152],[2209,1152],[2209,1176],[2175,1176]]</x:v>
      </x:c>
      <x:c r="Y1214" s="44" t="str">
        <x:v>layout_bounds</x:v>
      </x:c>
      <x:c r="Z1214" s="44" t="str">
        <x:v>[0,1136,224,1192]</x:v>
      </x:c>
      <x:c r="AA1214" s="44" t="str">
        <x:v>[[0,1136],[224,1136],[224,1192],[0,1192]]</x:v>
      </x:c>
      <x:c r="AB1214" s="44" t="str">
        <x:v>images/schedule_0002_clean_grid.png</x:v>
      </x:c>
    </x:row>
    <x:row r="1215">
      <x:c r="A1215" s="44" t="str">
        <x:v>schedule_0002</x:v>
      </x:c>
      <x:c r="B1215" s="44" t="str">
        <x:v>clean_grid</x:v>
      </x:c>
      <x:c r="C1215" s="44" t="n">
        <x:v>2</x:v>
      </x:c>
      <x:c r="D1215" s="44" t="n">
        <x:v>5</x:v>
      </x:c>
      <x:c r="E1215" s="44" t="str">
        <x:v>페이지 2/5</x:v>
      </x:c>
      <x:c r="F1215" s="44" t="str">
        <x:v>SCHEDULE_0002_R018</x:v>
      </x:c>
      <x:c r="G1215" s="44" t="n">
        <x:v>18</x:v>
      </x:c>
      <x:c r="H1215" s="44" t="str">
        <x:v>백옥희</x:v>
      </x:c>
      <x:c r="I1215" s="44" t="str">
        <x:v>백</x:v>
      </x:c>
      <x:c r="J1215" s="44" t="n">
        <x:v>28</x:v>
      </x:c>
      <x:c r="K1215" s="44" t="n">
        <x:v>381986</x:v>
      </x:c>
      <x:c r="L1215" s="44" t="n">
        <x:v>1972</x:v>
      </x:c>
      <x:c r="M1215" s="44" t="str">
        <x:v>female</x:v>
      </x:c>
      <x:c r="N1215" s="44" t="str">
        <x:v>병동</x:v>
      </x:c>
      <x:c r="O1215" s="44" t="n">
        <x:v>22</x:v>
      </x:c>
      <x:c r="P1215" s="44" t="str">
        <x:v>2026-04-22</x:v>
      </x:c>
      <x:c r="Q1215" s="44" t="str">
        <x:v>D12</x:v>
      </x:c>
      <x:c r="R1215" s="44" t="str">
        <x:v>D12</x:v>
      </x:c>
      <x:c r="S1215" s="44" t="str">
        <x:v>D12</x:v>
      </x:c>
      <x:c r="T1215" s="44" t="str">
        <x:v>shift_code</x:v>
      </x:c>
      <x:c r="U1215" s="44" t="str">
        <x:v>W21</x:v>
      </x:c>
      <x:c r="V1215" s="44" t="str">
        <x:v>[2240,1136,2336,1192]</x:v>
      </x:c>
      <x:c r="W1215" s="44" t="str">
        <x:v>[[2240,1136],[2336,1136],[2336,1192],[2240,1192]]</x:v>
      </x:c>
      <x:c r="X1215" s="44" t="str">
        <x:v>[[2271,1152],[2305,1152],[2305,1176],[2271,1176]]</x:v>
      </x:c>
      <x:c r="Y1215" s="44" t="str">
        <x:v>layout_bounds</x:v>
      </x:c>
      <x:c r="Z1215" s="44" t="str">
        <x:v>[0,1136,224,1192]</x:v>
      </x:c>
      <x:c r="AA1215" s="44" t="str">
        <x:v>[[0,1136],[224,1136],[224,1192],[0,1192]]</x:v>
      </x:c>
      <x:c r="AB1215" s="44" t="str">
        <x:v>images/schedule_0002_clean_grid.png</x:v>
      </x:c>
    </x:row>
    <x:row r="1216">
      <x:c r="A1216" s="44" t="str">
        <x:v>schedule_0002</x:v>
      </x:c>
      <x:c r="B1216" s="44" t="str">
        <x:v>clean_grid</x:v>
      </x:c>
      <x:c r="C1216" s="44" t="n">
        <x:v>2</x:v>
      </x:c>
      <x:c r="D1216" s="44" t="n">
        <x:v>5</x:v>
      </x:c>
      <x:c r="E1216" s="44" t="str">
        <x:v>페이지 2/5</x:v>
      </x:c>
      <x:c r="F1216" s="44" t="str">
        <x:v>SCHEDULE_0002_R018</x:v>
      </x:c>
      <x:c r="G1216" s="44" t="n">
        <x:v>18</x:v>
      </x:c>
      <x:c r="H1216" s="44" t="str">
        <x:v>백옥희</x:v>
      </x:c>
      <x:c r="I1216" s="44" t="str">
        <x:v>백</x:v>
      </x:c>
      <x:c r="J1216" s="44" t="n">
        <x:v>28</x:v>
      </x:c>
      <x:c r="K1216" s="44" t="n">
        <x:v>381986</x:v>
      </x:c>
      <x:c r="L1216" s="44" t="n">
        <x:v>1972</x:v>
      </x:c>
      <x:c r="M1216" s="44" t="str">
        <x:v>female</x:v>
      </x:c>
      <x:c r="N1216" s="44" t="str">
        <x:v>병동</x:v>
      </x:c>
      <x:c r="O1216" s="44" t="n">
        <x:v>23</x:v>
      </x:c>
      <x:c r="P1216" s="44" t="str">
        <x:v>2026-04-23</x:v>
      </x:c>
      <x:c r="Q1216" s="44" t="str">
        <x:v>D</x:v>
      </x:c>
      <x:c r="R1216" s="44" t="str">
        <x:v>D</x:v>
      </x:c>
      <x:c r="S1216" s="44" t="str">
        <x:v>D</x:v>
      </x:c>
      <x:c r="T1216" s="44" t="str">
        <x:v>shift_code</x:v>
      </x:c>
      <x:c r="U1216" s="44" t="str">
        <x:v>X21</x:v>
      </x:c>
      <x:c r="V1216" s="44" t="str">
        <x:v>[2336,1136,2432,1192]</x:v>
      </x:c>
      <x:c r="W1216" s="44" t="str">
        <x:v>[[2336,1136],[2432,1136],[2432,1192],[2336,1192]]</x:v>
      </x:c>
      <x:c r="X1216" s="44" t="str">
        <x:v>[[2376,1150],[2392,1150],[2392,1179],[2376,1179]]</x:v>
      </x:c>
      <x:c r="Y1216" s="44" t="str">
        <x:v>layout_bounds</x:v>
      </x:c>
      <x:c r="Z1216" s="44" t="str">
        <x:v>[0,1136,224,1192]</x:v>
      </x:c>
      <x:c r="AA1216" s="44" t="str">
        <x:v>[[0,1136],[224,1136],[224,1192],[0,1192]]</x:v>
      </x:c>
      <x:c r="AB1216" s="44" t="str">
        <x:v>images/schedule_0002_clean_grid.png</x:v>
      </x:c>
    </x:row>
    <x:row r="1217">
      <x:c r="A1217" s="44" t="str">
        <x:v>schedule_0002</x:v>
      </x:c>
      <x:c r="B1217" s="44" t="str">
        <x:v>clean_grid</x:v>
      </x:c>
      <x:c r="C1217" s="44" t="n">
        <x:v>2</x:v>
      </x:c>
      <x:c r="D1217" s="44" t="n">
        <x:v>5</x:v>
      </x:c>
      <x:c r="E1217" s="44" t="str">
        <x:v>페이지 2/5</x:v>
      </x:c>
      <x:c r="F1217" s="44" t="str">
        <x:v>SCHEDULE_0002_R018</x:v>
      </x:c>
      <x:c r="G1217" s="44" t="n">
        <x:v>18</x:v>
      </x:c>
      <x:c r="H1217" s="44" t="str">
        <x:v>백옥희</x:v>
      </x:c>
      <x:c r="I1217" s="44" t="str">
        <x:v>백</x:v>
      </x:c>
      <x:c r="J1217" s="44" t="n">
        <x:v>28</x:v>
      </x:c>
      <x:c r="K1217" s="44" t="n">
        <x:v>381986</x:v>
      </x:c>
      <x:c r="L1217" s="44" t="n">
        <x:v>1972</x:v>
      </x:c>
      <x:c r="M1217" s="44" t="str">
        <x:v>female</x:v>
      </x:c>
      <x:c r="N1217" s="44" t="str">
        <x:v>병동</x:v>
      </x:c>
      <x:c r="O1217" s="44" t="n">
        <x:v>24</x:v>
      </x:c>
      <x:c r="P1217" s="44" t="str">
        <x:v>2026-04-24</x:v>
      </x:c>
      <x:c r="Q1217" s="44" t="str">
        <x:v>F</x:v>
      </x:c>
      <x:c r="R1217" s="44" t="str">
        <x:v>F</x:v>
      </x:c>
      <x:c r="S1217" s="44" t="str">
        <x:v>F</x:v>
      </x:c>
      <x:c r="T1217" s="44" t="str">
        <x:v>shift_code</x:v>
      </x:c>
      <x:c r="U1217" s="44" t="str">
        <x:v>Y21</x:v>
      </x:c>
      <x:c r="V1217" s="44" t="str">
        <x:v>[2432,1136,2528,1192]</x:v>
      </x:c>
      <x:c r="W1217" s="44" t="str">
        <x:v>[[2432,1136],[2528,1136],[2528,1192],[2432,1192]]</x:v>
      </x:c>
      <x:c r="X1217" s="44" t="str">
        <x:v>[[2472,1150],[2488,1150],[2488,1179],[2472,1179]]</x:v>
      </x:c>
      <x:c r="Y1217" s="44" t="str">
        <x:v>layout_bounds</x:v>
      </x:c>
      <x:c r="Z1217" s="44" t="str">
        <x:v>[0,1136,224,1192]</x:v>
      </x:c>
      <x:c r="AA1217" s="44" t="str">
        <x:v>[[0,1136],[224,1136],[224,1192],[0,1192]]</x:v>
      </x:c>
      <x:c r="AB1217" s="44" t="str">
        <x:v>images/schedule_0002_clean_grid.png</x:v>
      </x:c>
    </x:row>
    <x:row r="1218">
      <x:c r="A1218" s="44" t="str">
        <x:v>schedule_0002</x:v>
      </x:c>
      <x:c r="B1218" s="44" t="str">
        <x:v>clean_grid</x:v>
      </x:c>
      <x:c r="C1218" s="44" t="n">
        <x:v>2</x:v>
      </x:c>
      <x:c r="D1218" s="44" t="n">
        <x:v>5</x:v>
      </x:c>
      <x:c r="E1218" s="44" t="str">
        <x:v>페이지 2/5</x:v>
      </x:c>
      <x:c r="F1218" s="44" t="str">
        <x:v>SCHEDULE_0002_R018</x:v>
      </x:c>
      <x:c r="G1218" s="44" t="n">
        <x:v>18</x:v>
      </x:c>
      <x:c r="H1218" s="44" t="str">
        <x:v>백옥희</x:v>
      </x:c>
      <x:c r="I1218" s="44" t="str">
        <x:v>백</x:v>
      </x:c>
      <x:c r="J1218" s="44" t="n">
        <x:v>28</x:v>
      </x:c>
      <x:c r="K1218" s="44" t="n">
        <x:v>381986</x:v>
      </x:c>
      <x:c r="L1218" s="44" t="n">
        <x:v>1972</x:v>
      </x:c>
      <x:c r="M1218" s="44" t="str">
        <x:v>female</x:v>
      </x:c>
      <x:c r="N1218" s="44" t="str">
        <x:v>병동</x:v>
      </x:c>
      <x:c r="O1218" s="44" t="n">
        <x:v>25</x:v>
      </x:c>
      <x:c r="P1218" s="44" t="str">
        <x:v>2026-04-25</x:v>
      </x:c>
      <x:c r="Q1218" s="44" t="str">
        <x:v>N</x:v>
      </x:c>
      <x:c r="R1218" s="44" t="str">
        <x:v>n</x:v>
      </x:c>
      <x:c r="S1218" s="44" t="str">
        <x:v>n</x:v>
      </x:c>
      <x:c r="T1218" s="44" t="str">
        <x:v>shift_code</x:v>
      </x:c>
      <x:c r="U1218" s="44" t="str">
        <x:v>Z21</x:v>
      </x:c>
      <x:c r="V1218" s="44" t="str">
        <x:v>[2528,1136,2624,1192]</x:v>
      </x:c>
      <x:c r="W1218" s="44" t="str">
        <x:v>[[2528,1136],[2624,1136],[2624,1192],[2528,1192]]</x:v>
      </x:c>
      <x:c r="X1218" s="44" t="str">
        <x:v>[[2568,1150],[2584,1150],[2584,1179],[2568,1179]]</x:v>
      </x:c>
      <x:c r="Y1218" s="44" t="str">
        <x:v>layout_bounds</x:v>
      </x:c>
      <x:c r="Z1218" s="44" t="str">
        <x:v>[0,1136,224,1192]</x:v>
      </x:c>
      <x:c r="AA1218" s="44" t="str">
        <x:v>[[0,1136],[224,1136],[224,1192],[0,1192]]</x:v>
      </x:c>
      <x:c r="AB1218" s="44" t="str">
        <x:v>images/schedule_0002_clean_grid.png</x:v>
      </x:c>
    </x:row>
    <x:row r="1219">
      <x:c r="A1219" s="44" t="str">
        <x:v>schedule_0002</x:v>
      </x:c>
      <x:c r="B1219" s="44" t="str">
        <x:v>clean_grid</x:v>
      </x:c>
      <x:c r="C1219" s="44" t="n">
        <x:v>2</x:v>
      </x:c>
      <x:c r="D1219" s="44" t="n">
        <x:v>5</x:v>
      </x:c>
      <x:c r="E1219" s="44" t="str">
        <x:v>페이지 2/5</x:v>
      </x:c>
      <x:c r="F1219" s="44" t="str">
        <x:v>SCHEDULE_0002_R018</x:v>
      </x:c>
      <x:c r="G1219" s="44" t="n">
        <x:v>18</x:v>
      </x:c>
      <x:c r="H1219" s="44" t="str">
        <x:v>백옥희</x:v>
      </x:c>
      <x:c r="I1219" s="44" t="str">
        <x:v>백</x:v>
      </x:c>
      <x:c r="J1219" s="44" t="n">
        <x:v>28</x:v>
      </x:c>
      <x:c r="K1219" s="44" t="n">
        <x:v>381986</x:v>
      </x:c>
      <x:c r="L1219" s="44" t="n">
        <x:v>1972</x:v>
      </x:c>
      <x:c r="M1219" s="44" t="str">
        <x:v>female</x:v>
      </x:c>
      <x:c r="N1219" s="44" t="str">
        <x:v>병동</x:v>
      </x:c>
      <x:c r="O1219" s="44" t="n">
        <x:v>26</x:v>
      </x:c>
      <x:c r="P1219" s="44" t="str">
        <x:v>2026-04-26</x:v>
      </x:c>
      <x:c r="Q1219" s="44" t="str">
        <x:v>N</x:v>
      </x:c>
      <x:c r="R1219" s="44" t="str">
        <x:v>N</x:v>
      </x:c>
      <x:c r="S1219" s="44" t="str">
        <x:v>N</x:v>
      </x:c>
      <x:c r="T1219" s="44" t="str">
        <x:v>shift_code</x:v>
      </x:c>
      <x:c r="U1219" s="44" t="str">
        <x:v>AA21</x:v>
      </x:c>
      <x:c r="V1219" s="44" t="str">
        <x:v>[2624,1136,2720,1192]</x:v>
      </x:c>
      <x:c r="W1219" s="44" t="str">
        <x:v>[[2624,1136],[2720,1136],[2720,1192],[2624,1192]]</x:v>
      </x:c>
      <x:c r="X1219" s="44" t="str">
        <x:v>[[2664,1150],[2680,1150],[2680,1179],[2664,1179]]</x:v>
      </x:c>
      <x:c r="Y1219" s="44" t="str">
        <x:v>layout_bounds</x:v>
      </x:c>
      <x:c r="Z1219" s="44" t="str">
        <x:v>[0,1136,224,1192]</x:v>
      </x:c>
      <x:c r="AA1219" s="44" t="str">
        <x:v>[[0,1136],[224,1136],[224,1192],[0,1192]]</x:v>
      </x:c>
      <x:c r="AB1219" s="44" t="str">
        <x:v>images/schedule_0002_clean_grid.png</x:v>
      </x:c>
    </x:row>
    <x:row r="1220">
      <x:c r="A1220" s="44" t="str">
        <x:v>schedule_0002</x:v>
      </x:c>
      <x:c r="B1220" s="44" t="str">
        <x:v>clean_grid</x:v>
      </x:c>
      <x:c r="C1220" s="44" t="n">
        <x:v>2</x:v>
      </x:c>
      <x:c r="D1220" s="44" t="n">
        <x:v>5</x:v>
      </x:c>
      <x:c r="E1220" s="44" t="str">
        <x:v>페이지 2/5</x:v>
      </x:c>
      <x:c r="F1220" s="44" t="str">
        <x:v>SCHEDULE_0002_R018</x:v>
      </x:c>
      <x:c r="G1220" s="44" t="n">
        <x:v>18</x:v>
      </x:c>
      <x:c r="H1220" s="44" t="str">
        <x:v>백옥희</x:v>
      </x:c>
      <x:c r="I1220" s="44" t="str">
        <x:v>백</x:v>
      </x:c>
      <x:c r="J1220" s="44" t="n">
        <x:v>28</x:v>
      </x:c>
      <x:c r="K1220" s="44" t="n">
        <x:v>381986</x:v>
      </x:c>
      <x:c r="L1220" s="44" t="n">
        <x:v>1972</x:v>
      </x:c>
      <x:c r="M1220" s="44" t="str">
        <x:v>female</x:v>
      </x:c>
      <x:c r="N1220" s="44" t="str">
        <x:v>병동</x:v>
      </x:c>
      <x:c r="O1220" s="44" t="n">
        <x:v>27</x:v>
      </x:c>
      <x:c r="P1220" s="44" t="str">
        <x:v>2026-04-27</x:v>
      </x:c>
      <x:c r="Q1220" s="44" t="str">
        <x:v>N</x:v>
      </x:c>
      <x:c r="R1220" s="44" t="str">
        <x:v>n</x:v>
      </x:c>
      <x:c r="S1220" s="44" t="str">
        <x:v>n</x:v>
      </x:c>
      <x:c r="T1220" s="44" t="str">
        <x:v>shift_code</x:v>
      </x:c>
      <x:c r="U1220" s="44" t="str">
        <x:v>AB21</x:v>
      </x:c>
      <x:c r="V1220" s="44" t="str">
        <x:v>[2720,1136,2816,1192]</x:v>
      </x:c>
      <x:c r="W1220" s="44" t="str">
        <x:v>[[2720,1136],[2816,1136],[2816,1192],[2720,1192]]</x:v>
      </x:c>
      <x:c r="X1220" s="44" t="str">
        <x:v>[[2760,1150],[2776,1150],[2776,1179],[2760,1179]]</x:v>
      </x:c>
      <x:c r="Y1220" s="44" t="str">
        <x:v>layout_bounds</x:v>
      </x:c>
      <x:c r="Z1220" s="44" t="str">
        <x:v>[0,1136,224,1192]</x:v>
      </x:c>
      <x:c r="AA1220" s="44" t="str">
        <x:v>[[0,1136],[224,1136],[224,1192],[0,1192]]</x:v>
      </x:c>
      <x:c r="AB1220" s="44" t="str">
        <x:v>images/schedule_0002_clean_grid.png</x:v>
      </x:c>
    </x:row>
    <x:row r="1221">
      <x:c r="A1221" s="44" t="str">
        <x:v>schedule_0002</x:v>
      </x:c>
      <x:c r="B1221" s="44" t="str">
        <x:v>clean_grid</x:v>
      </x:c>
      <x:c r="C1221" s="44" t="n">
        <x:v>2</x:v>
      </x:c>
      <x:c r="D1221" s="44" t="n">
        <x:v>5</x:v>
      </x:c>
      <x:c r="E1221" s="44" t="str">
        <x:v>페이지 2/5</x:v>
      </x:c>
      <x:c r="F1221" s="44" t="str">
        <x:v>SCHEDULE_0002_R018</x:v>
      </x:c>
      <x:c r="G1221" s="44" t="n">
        <x:v>18</x:v>
      </x:c>
      <x:c r="H1221" s="44" t="str">
        <x:v>백옥희</x:v>
      </x:c>
      <x:c r="I1221" s="44" t="str">
        <x:v>백</x:v>
      </x:c>
      <x:c r="J1221" s="44" t="n">
        <x:v>28</x:v>
      </x:c>
      <x:c r="K1221" s="44" t="n">
        <x:v>381986</x:v>
      </x:c>
      <x:c r="L1221" s="44" t="n">
        <x:v>1972</x:v>
      </x:c>
      <x:c r="M1221" s="44" t="str">
        <x:v>female</x:v>
      </x:c>
      <x:c r="N1221" s="44" t="str">
        <x:v>병동</x:v>
      </x:c>
      <x:c r="O1221" s="44" t="n">
        <x:v>28</x:v>
      </x:c>
      <x:c r="P1221" s="44" t="str">
        <x:v>2026-04-28</x:v>
      </x:c>
      <x:c r="Q1221" s="44" t="str">
        <x:v>S</x:v>
      </x:c>
      <x:c r="R1221" s="44" t="str">
        <x:v>s</x:v>
      </x:c>
      <x:c r="S1221" s="44" t="str">
        <x:v>s</x:v>
      </x:c>
      <x:c r="T1221" s="44" t="str">
        <x:v>shift_code</x:v>
      </x:c>
      <x:c r="U1221" s="44" t="str">
        <x:v>AC21</x:v>
      </x:c>
      <x:c r="V1221" s="44" t="str">
        <x:v>[2816,1136,2912,1192]</x:v>
      </x:c>
      <x:c r="W1221" s="44" t="str">
        <x:v>[[2816,1136],[2912,1136],[2912,1192],[2816,1192]]</x:v>
      </x:c>
      <x:c r="X1221" s="44" t="str">
        <x:v>[[2856,1150],[2872,1150],[2872,1179],[2856,1179]]</x:v>
      </x:c>
      <x:c r="Y1221" s="44" t="str">
        <x:v>layout_bounds</x:v>
      </x:c>
      <x:c r="Z1221" s="44" t="str">
        <x:v>[0,1136,224,1192]</x:v>
      </x:c>
      <x:c r="AA1221" s="44" t="str">
        <x:v>[[0,1136],[224,1136],[224,1192],[0,1192]]</x:v>
      </x:c>
      <x:c r="AB1221" s="44" t="str">
        <x:v>images/schedule_0002_clean_grid.png</x:v>
      </x:c>
    </x:row>
    <x:row r="1222">
      <x:c r="A1222" s="44" t="str">
        <x:v>schedule_0002</x:v>
      </x:c>
      <x:c r="B1222" s="44" t="str">
        <x:v>clean_grid</x:v>
      </x:c>
      <x:c r="C1222" s="44" t="n">
        <x:v>2</x:v>
      </x:c>
      <x:c r="D1222" s="44" t="n">
        <x:v>5</x:v>
      </x:c>
      <x:c r="E1222" s="44" t="str">
        <x:v>페이지 2/5</x:v>
      </x:c>
      <x:c r="F1222" s="44" t="str">
        <x:v>SCHEDULE_0002_R018</x:v>
      </x:c>
      <x:c r="G1222" s="44" t="n">
        <x:v>18</x:v>
      </x:c>
      <x:c r="H1222" s="44" t="str">
        <x:v>백옥희</x:v>
      </x:c>
      <x:c r="I1222" s="44" t="str">
        <x:v>백</x:v>
      </x:c>
      <x:c r="J1222" s="44" t="n">
        <x:v>28</x:v>
      </x:c>
      <x:c r="K1222" s="44" t="n">
        <x:v>381986</x:v>
      </x:c>
      <x:c r="L1222" s="44" t="n">
        <x:v>1972</x:v>
      </x:c>
      <x:c r="M1222" s="44" t="str">
        <x:v>female</x:v>
      </x:c>
      <x:c r="N1222" s="44" t="str">
        <x:v>병동</x:v>
      </x:c>
      <x:c r="O1222" s="44" t="n">
        <x:v>29</x:v>
      </x:c>
      <x:c r="P1222" s="44" t="str">
        <x:v>2026-04-29</x:v>
      </x:c>
      <x:c r="Q1222" s="44" t="str">
        <x:v>M</x:v>
      </x:c>
      <x:c r="R1222" s="44" t="str">
        <x:v>m</x:v>
      </x:c>
      <x:c r="S1222" s="44" t="str">
        <x:v>m</x:v>
      </x:c>
      <x:c r="T1222" s="44" t="str">
        <x:v>shift_code</x:v>
      </x:c>
      <x:c r="U1222" s="44" t="str">
        <x:v>AD21</x:v>
      </x:c>
      <x:c r="V1222" s="44" t="str">
        <x:v>[2912,1136,3008,1192]</x:v>
      </x:c>
      <x:c r="W1222" s="44" t="str">
        <x:v>[[2912,1136],[3008,1136],[3008,1192],[2912,1192]]</x:v>
      </x:c>
      <x:c r="X1222" s="44" t="str">
        <x:v>[[2952,1150],[2968,1150],[2968,1179],[2952,1179]]</x:v>
      </x:c>
      <x:c r="Y1222" s="44" t="str">
        <x:v>layout_bounds</x:v>
      </x:c>
      <x:c r="Z1222" s="44" t="str">
        <x:v>[0,1136,224,1192]</x:v>
      </x:c>
      <x:c r="AA1222" s="44" t="str">
        <x:v>[[0,1136],[224,1136],[224,1192],[0,1192]]</x:v>
      </x:c>
      <x:c r="AB1222" s="44" t="str">
        <x:v>images/schedule_0002_clean_grid.png</x:v>
      </x:c>
    </x:row>
    <x:row r="1223">
      <x:c r="A1223" s="44" t="str">
        <x:v>schedule_0002</x:v>
      </x:c>
      <x:c r="B1223" s="44" t="str">
        <x:v>clean_grid</x:v>
      </x:c>
      <x:c r="C1223" s="44" t="n">
        <x:v>2</x:v>
      </x:c>
      <x:c r="D1223" s="44" t="n">
        <x:v>5</x:v>
      </x:c>
      <x:c r="E1223" s="44" t="str">
        <x:v>페이지 2/5</x:v>
      </x:c>
      <x:c r="F1223" s="44" t="str">
        <x:v>SCHEDULE_0002_R018</x:v>
      </x:c>
      <x:c r="G1223" s="44" t="n">
        <x:v>18</x:v>
      </x:c>
      <x:c r="H1223" s="44" t="str">
        <x:v>백옥희</x:v>
      </x:c>
      <x:c r="I1223" s="44" t="str">
        <x:v>백</x:v>
      </x:c>
      <x:c r="J1223" s="44" t="n">
        <x:v>28</x:v>
      </x:c>
      <x:c r="K1223" s="44" t="n">
        <x:v>381986</x:v>
      </x:c>
      <x:c r="L1223" s="44" t="n">
        <x:v>1972</x:v>
      </x:c>
      <x:c r="M1223" s="44" t="str">
        <x:v>female</x:v>
      </x:c>
      <x:c r="N1223" s="44" t="str">
        <x:v>병동</x:v>
      </x:c>
      <x:c r="O1223" s="44" t="n">
        <x:v>30</x:v>
      </x:c>
      <x:c r="P1223" s="44" t="str">
        <x:v>2026-04-30</x:v>
      </x:c>
      <x:c r="Q1223" s="44" t="str">
        <x:v>휴직</x:v>
      </x:c>
      <x:c r="R1223" s="44" t="str">
        <x:v>휴직</x:v>
      </x:c>
      <x:c r="S1223" s="44" t="str">
        <x:v>휴직</x:v>
      </x:c>
      <x:c r="T1223" s="44" t="str">
        <x:v>shift_code</x:v>
      </x:c>
      <x:c r="U1223" s="44" t="str">
        <x:v>AE21</x:v>
      </x:c>
      <x:c r="V1223" s="44" t="str">
        <x:v>[3008,1136,3104,1192]</x:v>
      </x:c>
      <x:c r="W1223" s="44" t="str">
        <x:v>[[3008,1136],[3104,1136],[3104,1192],[3008,1192]]</x:v>
      </x:c>
      <x:c r="X1223" s="44" t="str">
        <x:v>[[3034,1150],[3078,1150],[3078,1179],[3034,1179]]</x:v>
      </x:c>
      <x:c r="Y1223" s="44" t="str">
        <x:v>layout_bounds</x:v>
      </x:c>
      <x:c r="Z1223" s="44" t="str">
        <x:v>[0,1136,224,1192]</x:v>
      </x:c>
      <x:c r="AA1223" s="44" t="str">
        <x:v>[[0,1136],[224,1136],[224,1192],[0,1192]]</x:v>
      </x:c>
      <x:c r="AB1223" s="44" t="str">
        <x:v>images/schedule_0002_clean_grid.png</x:v>
      </x:c>
    </x:row>
    <x:row r="1224">
      <x:c r="A1224" s="44" t="str">
        <x:v>schedule_0002</x:v>
      </x:c>
      <x:c r="B1224" s="44" t="str">
        <x:v>clean_grid</x:v>
      </x:c>
      <x:c r="C1224" s="44" t="n">
        <x:v>2</x:v>
      </x:c>
      <x:c r="D1224" s="44" t="n">
        <x:v>5</x:v>
      </x:c>
      <x:c r="E1224" s="44" t="str">
        <x:v>페이지 2/5</x:v>
      </x:c>
      <x:c r="F1224" s="44" t="str">
        <x:v>SCHEDULE_0002_R019</x:v>
      </x:c>
      <x:c r="G1224" s="44" t="n">
        <x:v>19</x:v>
      </x:c>
      <x:c r="H1224" s="44" t="str">
        <x:v>위은지</x:v>
      </x:c>
      <x:c r="I1224" s="44" t="str">
        <x:v>위</x:v>
      </x:c>
      <x:c r="J1224" s="44" t="n">
        <x:v>78</x:v>
      </x:c>
      <x:c r="K1224" s="44" t="n">
        <x:v>31342</x:v>
      </x:c>
      <x:c r="L1224" s="44" t="n">
        <x:v>2002</x:v>
      </x:c>
      <x:c r="M1224" s="44" t="str">
        <x:v>female</x:v>
      </x:c>
      <x:c r="N1224" s="44" t="str">
        <x:v>병동</x:v>
      </x:c>
      <x:c r="O1224" s="44" t="n">
        <x:v>1</x:v>
      </x:c>
      <x:c r="P1224" s="44" t="str">
        <x:v>2026-04-01</x:v>
      </x:c>
      <x:c r="Q1224" s="44" t="str">
        <x:v>RD</x:v>
      </x:c>
      <x:c r="R1224" s="44" t="str">
        <x:v>rD</x:v>
      </x:c>
      <x:c r="S1224" s="44" t="str">
        <x:v>rD</x:v>
      </x:c>
      <x:c r="T1224" s="44" t="str">
        <x:v>shift_code</x:v>
      </x:c>
      <x:c r="U1224" s="44" t="str">
        <x:v>B22</x:v>
      </x:c>
      <x:c r="V1224" s="44" t="str">
        <x:v>[224,1192,320,1248]</x:v>
      </x:c>
      <x:c r="W1224" s="44" t="str">
        <x:v>[[224,1192],[320,1192],[320,1248],[224,1248]]</x:v>
      </x:c>
      <x:c r="X1224" s="44" t="str">
        <x:v>[[258,1206],[286,1206],[286,1235],[258,1235]]</x:v>
      </x:c>
      <x:c r="Y1224" s="44" t="str">
        <x:v>layout_bounds</x:v>
      </x:c>
      <x:c r="Z1224" s="44" t="str">
        <x:v>[0,1192,224,1248]</x:v>
      </x:c>
      <x:c r="AA1224" s="44" t="str">
        <x:v>[[0,1192],[224,1192],[224,1248],[0,1248]]</x:v>
      </x:c>
      <x:c r="AB1224" s="44" t="str">
        <x:v>images/schedule_0002_clean_grid.png</x:v>
      </x:c>
    </x:row>
    <x:row r="1225">
      <x:c r="A1225" s="44" t="str">
        <x:v>schedule_0002</x:v>
      </x:c>
      <x:c r="B1225" s="44" t="str">
        <x:v>clean_grid</x:v>
      </x:c>
      <x:c r="C1225" s="44" t="n">
        <x:v>2</x:v>
      </x:c>
      <x:c r="D1225" s="44" t="n">
        <x:v>5</x:v>
      </x:c>
      <x:c r="E1225" s="44" t="str">
        <x:v>페이지 2/5</x:v>
      </x:c>
      <x:c r="F1225" s="44" t="str">
        <x:v>SCHEDULE_0002_R019</x:v>
      </x:c>
      <x:c r="G1225" s="44" t="n">
        <x:v>19</x:v>
      </x:c>
      <x:c r="H1225" s="44" t="str">
        <x:v>위은지</x:v>
      </x:c>
      <x:c r="I1225" s="44" t="str">
        <x:v>위</x:v>
      </x:c>
      <x:c r="J1225" s="44" t="n">
        <x:v>78</x:v>
      </x:c>
      <x:c r="K1225" s="44" t="n">
        <x:v>31342</x:v>
      </x:c>
      <x:c r="L1225" s="44" t="n">
        <x:v>2002</x:v>
      </x:c>
      <x:c r="M1225" s="44" t="str">
        <x:v>female</x:v>
      </x:c>
      <x:c r="N1225" s="44" t="str">
        <x:v>병동</x:v>
      </x:c>
      <x:c r="O1225" s="44" t="n">
        <x:v>2</x:v>
      </x:c>
      <x:c r="P1225" s="44" t="str">
        <x:v>2026-04-02</x:v>
      </x:c>
      <x:c r="Q1225" s="44" t="str">
        <x:v>A</x:v>
      </x:c>
      <x:c r="R1225" s="44" t="str">
        <x:v>A</x:v>
      </x:c>
      <x:c r="S1225" s="44" t="str">
        <x:v>A</x:v>
      </x:c>
      <x:c r="T1225" s="44" t="str">
        <x:v>shift_code</x:v>
      </x:c>
      <x:c r="U1225" s="44" t="str">
        <x:v>C22</x:v>
      </x:c>
      <x:c r="V1225" s="44" t="str">
        <x:v>[320,1192,416,1248]</x:v>
      </x:c>
      <x:c r="W1225" s="44" t="str">
        <x:v>[[320,1192],[416,1192],[416,1248],[320,1248]]</x:v>
      </x:c>
      <x:c r="X1225" s="44" t="str">
        <x:v>[[360,1206],[376,1206],[376,1235],[360,1235]]</x:v>
      </x:c>
      <x:c r="Y1225" s="44" t="str">
        <x:v>layout_bounds</x:v>
      </x:c>
      <x:c r="Z1225" s="44" t="str">
        <x:v>[0,1192,224,1248]</x:v>
      </x:c>
      <x:c r="AA1225" s="44" t="str">
        <x:v>[[0,1192],[224,1192],[224,1248],[0,1248]]</x:v>
      </x:c>
      <x:c r="AB1225" s="44" t="str">
        <x:v>images/schedule_0002_clean_grid.png</x:v>
      </x:c>
    </x:row>
    <x:row r="1226">
      <x:c r="A1226" s="44" t="str">
        <x:v>schedule_0002</x:v>
      </x:c>
      <x:c r="B1226" s="44" t="str">
        <x:v>clean_grid</x:v>
      </x:c>
      <x:c r="C1226" s="44" t="n">
        <x:v>2</x:v>
      </x:c>
      <x:c r="D1226" s="44" t="n">
        <x:v>5</x:v>
      </x:c>
      <x:c r="E1226" s="44" t="str">
        <x:v>페이지 2/5</x:v>
      </x:c>
      <x:c r="F1226" s="44" t="str">
        <x:v>SCHEDULE_0002_R019</x:v>
      </x:c>
      <x:c r="G1226" s="44" t="n">
        <x:v>19</x:v>
      </x:c>
      <x:c r="H1226" s="44" t="str">
        <x:v>위은지</x:v>
      </x:c>
      <x:c r="I1226" s="44" t="str">
        <x:v>위</x:v>
      </x:c>
      <x:c r="J1226" s="44" t="n">
        <x:v>78</x:v>
      </x:c>
      <x:c r="K1226" s="44" t="n">
        <x:v>31342</x:v>
      </x:c>
      <x:c r="L1226" s="44" t="n">
        <x:v>2002</x:v>
      </x:c>
      <x:c r="M1226" s="44" t="str">
        <x:v>female</x:v>
      </x:c>
      <x:c r="N1226" s="44" t="str">
        <x:v>병동</x:v>
      </x:c>
      <x:c r="O1226" s="44" t="n">
        <x:v>3</x:v>
      </x:c>
      <x:c r="P1226" s="44" t="str">
        <x:v>2026-04-03</x:v>
      </x:c>
      <x:c r="Q1226" s="44" t="str">
        <x:v>OC</x:v>
      </x:c>
      <x:c r="R1226" s="44" t="str">
        <x:v>Oc</x:v>
      </x:c>
      <x:c r="S1226" s="44" t="str">
        <x:v>Oc</x:v>
      </x:c>
      <x:c r="T1226" s="44" t="str">
        <x:v>shift_code</x:v>
      </x:c>
      <x:c r="U1226" s="44" t="str">
        <x:v>D22</x:v>
      </x:c>
      <x:c r="V1226" s="44" t="str">
        <x:v>[416,1192,512,1248]</x:v>
      </x:c>
      <x:c r="W1226" s="44" t="str">
        <x:v>[[416,1192],[512,1192],[512,1248],[416,1248]]</x:v>
      </x:c>
      <x:c r="X1226" s="44" t="str">
        <x:v>[[450,1206],[478,1206],[478,1235],[450,1235]]</x:v>
      </x:c>
      <x:c r="Y1226" s="44" t="str">
        <x:v>layout_bounds</x:v>
      </x:c>
      <x:c r="Z1226" s="44" t="str">
        <x:v>[0,1192,224,1248]</x:v>
      </x:c>
      <x:c r="AA1226" s="44" t="str">
        <x:v>[[0,1192],[224,1192],[224,1248],[0,1248]]</x:v>
      </x:c>
      <x:c r="AB1226" s="44" t="str">
        <x:v>images/schedule_0002_clean_grid.png</x:v>
      </x:c>
    </x:row>
    <x:row r="1227">
      <x:c r="A1227" s="44" t="str">
        <x:v>schedule_0002</x:v>
      </x:c>
      <x:c r="B1227" s="44" t="str">
        <x:v>clean_grid</x:v>
      </x:c>
      <x:c r="C1227" s="44" t="n">
        <x:v>2</x:v>
      </x:c>
      <x:c r="D1227" s="44" t="n">
        <x:v>5</x:v>
      </x:c>
      <x:c r="E1227" s="44" t="str">
        <x:v>페이지 2/5</x:v>
      </x:c>
      <x:c r="F1227" s="44" t="str">
        <x:v>SCHEDULE_0002_R019</x:v>
      </x:c>
      <x:c r="G1227" s="44" t="n">
        <x:v>19</x:v>
      </x:c>
      <x:c r="H1227" s="44" t="str">
        <x:v>위은지</x:v>
      </x:c>
      <x:c r="I1227" s="44" t="str">
        <x:v>위</x:v>
      </x:c>
      <x:c r="J1227" s="44" t="n">
        <x:v>78</x:v>
      </x:c>
      <x:c r="K1227" s="44" t="n">
        <x:v>31342</x:v>
      </x:c>
      <x:c r="L1227" s="44" t="n">
        <x:v>2002</x:v>
      </x:c>
      <x:c r="M1227" s="44" t="str">
        <x:v>female</x:v>
      </x:c>
      <x:c r="N1227" s="44" t="str">
        <x:v>병동</x:v>
      </x:c>
      <x:c r="O1227" s="44" t="n">
        <x:v>4</x:v>
      </x:c>
      <x:c r="P1227" s="44" t="str">
        <x:v>2026-04-04</x:v>
      </x:c>
      <x:c r="Q1227" s="44" t="str">
        <x:v>DE</x:v>
      </x:c>
      <x:c r="R1227" s="44" t="str">
        <x:v>DE</x:v>
      </x:c>
      <x:c r="S1227" s="44" t="str">
        <x:v>DE</x:v>
      </x:c>
      <x:c r="T1227" s="44" t="str">
        <x:v>shift_code</x:v>
      </x:c>
      <x:c r="U1227" s="44" t="str">
        <x:v>E22</x:v>
      </x:c>
      <x:c r="V1227" s="44" t="str">
        <x:v>[512,1192,608,1248]</x:v>
      </x:c>
      <x:c r="W1227" s="44" t="str">
        <x:v>[[512,1192],[608,1192],[608,1248],[512,1248]]</x:v>
      </x:c>
      <x:c r="X1227" s="44" t="str">
        <x:v>[[546,1206],[574,1206],[574,1235],[546,1235]]</x:v>
      </x:c>
      <x:c r="Y1227" s="44" t="str">
        <x:v>layout_bounds</x:v>
      </x:c>
      <x:c r="Z1227" s="44" t="str">
        <x:v>[0,1192,224,1248]</x:v>
      </x:c>
      <x:c r="AA1227" s="44" t="str">
        <x:v>[[0,1192],[224,1192],[224,1248],[0,1248]]</x:v>
      </x:c>
      <x:c r="AB1227" s="44" t="str">
        <x:v>images/schedule_0002_clean_grid.png</x:v>
      </x:c>
    </x:row>
    <x:row r="1228">
      <x:c r="A1228" s="44" t="str">
        <x:v>schedule_0002</x:v>
      </x:c>
      <x:c r="B1228" s="44" t="str">
        <x:v>clean_grid</x:v>
      </x:c>
      <x:c r="C1228" s="44" t="n">
        <x:v>2</x:v>
      </x:c>
      <x:c r="D1228" s="44" t="n">
        <x:v>5</x:v>
      </x:c>
      <x:c r="E1228" s="44" t="str">
        <x:v>페이지 2/5</x:v>
      </x:c>
      <x:c r="F1228" s="44" t="str">
        <x:v>SCHEDULE_0002_R019</x:v>
      </x:c>
      <x:c r="G1228" s="44" t="n">
        <x:v>19</x:v>
      </x:c>
      <x:c r="H1228" s="44" t="str">
        <x:v>위은지</x:v>
      </x:c>
      <x:c r="I1228" s="44" t="str">
        <x:v>위</x:v>
      </x:c>
      <x:c r="J1228" s="44" t="n">
        <x:v>78</x:v>
      </x:c>
      <x:c r="K1228" s="44" t="n">
        <x:v>31342</x:v>
      </x:c>
      <x:c r="L1228" s="44" t="n">
        <x:v>2002</x:v>
      </x:c>
      <x:c r="M1228" s="44" t="str">
        <x:v>female</x:v>
      </x:c>
      <x:c r="N1228" s="44" t="str">
        <x:v>병동</x:v>
      </x:c>
      <x:c r="O1228" s="44" t="n">
        <x:v>5</x:v>
      </x:c>
      <x:c r="P1228" s="44" t="str">
        <x:v>2026-04-05</x:v>
      </x:c>
      <x:c r="Q1228" s="44" t="str">
        <x:v>OF</x:v>
      </x:c>
      <x:c r="R1228" s="44" t="str">
        <x:v>OF</x:v>
      </x:c>
      <x:c r="S1228" s="44" t="str">
        <x:v>OF</x:v>
      </x:c>
      <x:c r="T1228" s="44" t="str">
        <x:v>shift_code</x:v>
      </x:c>
      <x:c r="U1228" s="44" t="str">
        <x:v>F22</x:v>
      </x:c>
      <x:c r="V1228" s="44" t="str">
        <x:v>[608,1192,704,1248]</x:v>
      </x:c>
      <x:c r="W1228" s="44" t="str">
        <x:v>[[608,1192],[704,1192],[704,1248],[608,1248]]</x:v>
      </x:c>
      <x:c r="X1228" s="44" t="str">
        <x:v>[[642,1206],[670,1206],[670,1235],[642,1235]]</x:v>
      </x:c>
      <x:c r="Y1228" s="44" t="str">
        <x:v>layout_bounds</x:v>
      </x:c>
      <x:c r="Z1228" s="44" t="str">
        <x:v>[0,1192,224,1248]</x:v>
      </x:c>
      <x:c r="AA1228" s="44" t="str">
        <x:v>[[0,1192],[224,1192],[224,1248],[0,1248]]</x:v>
      </x:c>
      <x:c r="AB1228" s="44" t="str">
        <x:v>images/schedule_0002_clean_grid.png</x:v>
      </x:c>
    </x:row>
    <x:row r="1229">
      <x:c r="A1229" s="44" t="str">
        <x:v>schedule_0002</x:v>
      </x:c>
      <x:c r="B1229" s="44" t="str">
        <x:v>clean_grid</x:v>
      </x:c>
      <x:c r="C1229" s="44" t="n">
        <x:v>2</x:v>
      </x:c>
      <x:c r="D1229" s="44" t="n">
        <x:v>5</x:v>
      </x:c>
      <x:c r="E1229" s="44" t="str">
        <x:v>페이지 2/5</x:v>
      </x:c>
      <x:c r="F1229" s="44" t="str">
        <x:v>SCHEDULE_0002_R019</x:v>
      </x:c>
      <x:c r="G1229" s="44" t="n">
        <x:v>19</x:v>
      </x:c>
      <x:c r="H1229" s="44" t="str">
        <x:v>위은지</x:v>
      </x:c>
      <x:c r="I1229" s="44" t="str">
        <x:v>위</x:v>
      </x:c>
      <x:c r="J1229" s="44" t="n">
        <x:v>78</x:v>
      </x:c>
      <x:c r="K1229" s="44" t="n">
        <x:v>31342</x:v>
      </x:c>
      <x:c r="L1229" s="44" t="n">
        <x:v>2002</x:v>
      </x:c>
      <x:c r="M1229" s="44" t="str">
        <x:v>female</x:v>
      </x:c>
      <x:c r="N1229" s="44" t="str">
        <x:v>병동</x:v>
      </x:c>
      <x:c r="O1229" s="44" t="n">
        <x:v>6</x:v>
      </x:c>
      <x:c r="P1229" s="44" t="str">
        <x:v>2026-04-06</x:v>
      </x:c>
      <x:c r="Q1229" s="44" t="str">
        <x:v>DB</x:v>
      </x:c>
      <x:c r="R1229" s="44" t="str">
        <x:v>dB</x:v>
      </x:c>
      <x:c r="S1229" s="44" t="str">
        <x:v>dB</x:v>
      </x:c>
      <x:c r="T1229" s="44" t="str">
        <x:v>shift_code</x:v>
      </x:c>
      <x:c r="U1229" s="44" t="str">
        <x:v>G22</x:v>
      </x:c>
      <x:c r="V1229" s="44" t="str">
        <x:v>[704,1192,800,1248]</x:v>
      </x:c>
      <x:c r="W1229" s="44" t="str">
        <x:v>[[704,1192],[800,1192],[800,1248],[704,1248]]</x:v>
      </x:c>
      <x:c r="X1229" s="44" t="str">
        <x:v>[[738,1206],[766,1206],[766,1235],[738,1235]]</x:v>
      </x:c>
      <x:c r="Y1229" s="44" t="str">
        <x:v>layout_bounds</x:v>
      </x:c>
      <x:c r="Z1229" s="44" t="str">
        <x:v>[0,1192,224,1248]</x:v>
      </x:c>
      <x:c r="AA1229" s="44" t="str">
        <x:v>[[0,1192],[224,1192],[224,1248],[0,1248]]</x:v>
      </x:c>
      <x:c r="AB1229" s="44" t="str">
        <x:v>images/schedule_0002_clean_grid.png</x:v>
      </x:c>
    </x:row>
    <x:row r="1230">
      <x:c r="A1230" s="44" t="str">
        <x:v>schedule_0002</x:v>
      </x:c>
      <x:c r="B1230" s="44" t="str">
        <x:v>clean_grid</x:v>
      </x:c>
      <x:c r="C1230" s="44" t="n">
        <x:v>2</x:v>
      </x:c>
      <x:c r="D1230" s="44" t="n">
        <x:v>5</x:v>
      </x:c>
      <x:c r="E1230" s="44" t="str">
        <x:v>페이지 2/5</x:v>
      </x:c>
      <x:c r="F1230" s="44" t="str">
        <x:v>SCHEDULE_0002_R019</x:v>
      </x:c>
      <x:c r="G1230" s="44" t="n">
        <x:v>19</x:v>
      </x:c>
      <x:c r="H1230" s="44" t="str">
        <x:v>위은지</x:v>
      </x:c>
      <x:c r="I1230" s="44" t="str">
        <x:v>위</x:v>
      </x:c>
      <x:c r="J1230" s="44" t="n">
        <x:v>78</x:v>
      </x:c>
      <x:c r="K1230" s="44" t="n">
        <x:v>31342</x:v>
      </x:c>
      <x:c r="L1230" s="44" t="n">
        <x:v>2002</x:v>
      </x:c>
      <x:c r="M1230" s="44" t="str">
        <x:v>female</x:v>
      </x:c>
      <x:c r="N1230" s="44" t="str">
        <x:v>병동</x:v>
      </x:c>
      <x:c r="O1230" s="44" t="n">
        <x:v>7</x:v>
      </x:c>
      <x:c r="P1230" s="44" t="str">
        <x:v>2026-04-07</x:v>
      </x:c>
      <x:c r="Q1230" s="44" t="str">
        <x:v>AO</x:v>
      </x:c>
      <x:c r="R1230" s="44" t="str">
        <x:v>aO</x:v>
      </x:c>
      <x:c r="S1230" s="44" t="str">
        <x:v>aO</x:v>
      </x:c>
      <x:c r="T1230" s="44" t="str">
        <x:v>shift_code</x:v>
      </x:c>
      <x:c r="U1230" s="44" t="str">
        <x:v>H22</x:v>
      </x:c>
      <x:c r="V1230" s="44" t="str">
        <x:v>[800,1192,896,1248]</x:v>
      </x:c>
      <x:c r="W1230" s="44" t="str">
        <x:v>[[800,1192],[896,1192],[896,1248],[800,1248]]</x:v>
      </x:c>
      <x:c r="X1230" s="44" t="str">
        <x:v>[[834,1206],[862,1206],[862,1235],[834,1235]]</x:v>
      </x:c>
      <x:c r="Y1230" s="44" t="str">
        <x:v>layout_bounds</x:v>
      </x:c>
      <x:c r="Z1230" s="44" t="str">
        <x:v>[0,1192,224,1248]</x:v>
      </x:c>
      <x:c r="AA1230" s="44" t="str">
        <x:v>[[0,1192],[224,1192],[224,1248],[0,1248]]</x:v>
      </x:c>
      <x:c r="AB1230" s="44" t="str">
        <x:v>images/schedule_0002_clean_grid.png</x:v>
      </x:c>
    </x:row>
    <x:row r="1231">
      <x:c r="A1231" s="44" t="str">
        <x:v>schedule_0002</x:v>
      </x:c>
      <x:c r="B1231" s="44" t="str">
        <x:v>clean_grid</x:v>
      </x:c>
      <x:c r="C1231" s="44" t="n">
        <x:v>2</x:v>
      </x:c>
      <x:c r="D1231" s="44" t="n">
        <x:v>5</x:v>
      </x:c>
      <x:c r="E1231" s="44" t="str">
        <x:v>페이지 2/5</x:v>
      </x:c>
      <x:c r="F1231" s="44" t="str">
        <x:v>SCHEDULE_0002_R019</x:v>
      </x:c>
      <x:c r="G1231" s="44" t="n">
        <x:v>19</x:v>
      </x:c>
      <x:c r="H1231" s="44" t="str">
        <x:v>위은지</x:v>
      </x:c>
      <x:c r="I1231" s="44" t="str">
        <x:v>위</x:v>
      </x:c>
      <x:c r="J1231" s="44" t="n">
        <x:v>78</x:v>
      </x:c>
      <x:c r="K1231" s="44" t="n">
        <x:v>31342</x:v>
      </x:c>
      <x:c r="L1231" s="44" t="n">
        <x:v>2002</x:v>
      </x:c>
      <x:c r="M1231" s="44" t="str">
        <x:v>female</x:v>
      </x:c>
      <x:c r="N1231" s="44" t="str">
        <x:v>병동</x:v>
      </x:c>
      <x:c r="O1231" s="44" t="n">
        <x:v>8</x:v>
      </x:c>
      <x:c r="P1231" s="44" t="str">
        <x:v>2026-04-08</x:v>
      </x:c>
      <x:c r="Q1231" s="44" t="str">
        <x:v>N</x:v>
      </x:c>
      <x:c r="R1231" s="44" t="str">
        <x:v>n</x:v>
      </x:c>
      <x:c r="S1231" s="44" t="str">
        <x:v>n</x:v>
      </x:c>
      <x:c r="T1231" s="44" t="str">
        <x:v>shift_code</x:v>
      </x:c>
      <x:c r="U1231" s="44" t="str">
        <x:v>I22</x:v>
      </x:c>
      <x:c r="V1231" s="44" t="str">
        <x:v>[896,1192,992,1248]</x:v>
      </x:c>
      <x:c r="W1231" s="44" t="str">
        <x:v>[[896,1192],[992,1192],[992,1248],[896,1248]]</x:v>
      </x:c>
      <x:c r="X1231" s="44" t="str">
        <x:v>[[936,1206],[952,1206],[952,1235],[936,1235]]</x:v>
      </x:c>
      <x:c r="Y1231" s="44" t="str">
        <x:v>layout_bounds</x:v>
      </x:c>
      <x:c r="Z1231" s="44" t="str">
        <x:v>[0,1192,224,1248]</x:v>
      </x:c>
      <x:c r="AA1231" s="44" t="str">
        <x:v>[[0,1192],[224,1192],[224,1248],[0,1248]]</x:v>
      </x:c>
      <x:c r="AB1231" s="44" t="str">
        <x:v>images/schedule_0002_clean_grid.png</x:v>
      </x:c>
    </x:row>
    <x:row r="1232">
      <x:c r="A1232" s="44" t="str">
        <x:v>schedule_0002</x:v>
      </x:c>
      <x:c r="B1232" s="44" t="str">
        <x:v>clean_grid</x:v>
      </x:c>
      <x:c r="C1232" s="44" t="n">
        <x:v>2</x:v>
      </x:c>
      <x:c r="D1232" s="44" t="n">
        <x:v>5</x:v>
      </x:c>
      <x:c r="E1232" s="44" t="str">
        <x:v>페이지 2/5</x:v>
      </x:c>
      <x:c r="F1232" s="44" t="str">
        <x:v>SCHEDULE_0002_R019</x:v>
      </x:c>
      <x:c r="G1232" s="44" t="n">
        <x:v>19</x:v>
      </x:c>
      <x:c r="H1232" s="44" t="str">
        <x:v>위은지</x:v>
      </x:c>
      <x:c r="I1232" s="44" t="str">
        <x:v>위</x:v>
      </x:c>
      <x:c r="J1232" s="44" t="n">
        <x:v>78</x:v>
      </x:c>
      <x:c r="K1232" s="44" t="n">
        <x:v>31342</x:v>
      </x:c>
      <x:c r="L1232" s="44" t="n">
        <x:v>2002</x:v>
      </x:c>
      <x:c r="M1232" s="44" t="str">
        <x:v>female</x:v>
      </x:c>
      <x:c r="N1232" s="44" t="str">
        <x:v>병동</x:v>
      </x:c>
      <x:c r="O1232" s="44" t="n">
        <x:v>9</x:v>
      </x:c>
      <x:c r="P1232" s="44" t="str">
        <x:v>2026-04-09</x:v>
      </x:c>
      <x:c r="Q1232" s="44" t="str">
        <x:v>WO</x:v>
      </x:c>
      <x:c r="R1232" s="44" t="str">
        <x:v>WO</x:v>
      </x:c>
      <x:c r="S1232" s="44" t="str">
        <x:v>WO</x:v>
      </x:c>
      <x:c r="T1232" s="44" t="str">
        <x:v>shift_code</x:v>
      </x:c>
      <x:c r="U1232" s="44" t="str">
        <x:v>J22</x:v>
      </x:c>
      <x:c r="V1232" s="44" t="str">
        <x:v>[992,1192,1088,1248]</x:v>
      </x:c>
      <x:c r="W1232" s="44" t="str">
        <x:v>[[992,1192],[1088,1192],[1088,1248],[992,1248]]</x:v>
      </x:c>
      <x:c r="X1232" s="44" t="str">
        <x:v>[[1026,1206],[1054,1206],[1054,1235],[1026,1235]]</x:v>
      </x:c>
      <x:c r="Y1232" s="44" t="str">
        <x:v>layout_bounds</x:v>
      </x:c>
      <x:c r="Z1232" s="44" t="str">
        <x:v>[0,1192,224,1248]</x:v>
      </x:c>
      <x:c r="AA1232" s="44" t="str">
        <x:v>[[0,1192],[224,1192],[224,1248],[0,1248]]</x:v>
      </x:c>
      <x:c r="AB1232" s="44" t="str">
        <x:v>images/schedule_0002_clean_grid.png</x:v>
      </x:c>
    </x:row>
    <x:row r="1233">
      <x:c r="A1233" s="44" t="str">
        <x:v>schedule_0002</x:v>
      </x:c>
      <x:c r="B1233" s="44" t="str">
        <x:v>clean_grid</x:v>
      </x:c>
      <x:c r="C1233" s="44" t="n">
        <x:v>2</x:v>
      </x:c>
      <x:c r="D1233" s="44" t="n">
        <x:v>5</x:v>
      </x:c>
      <x:c r="E1233" s="44" t="str">
        <x:v>페이지 2/5</x:v>
      </x:c>
      <x:c r="F1233" s="44" t="str">
        <x:v>SCHEDULE_0002_R019</x:v>
      </x:c>
      <x:c r="G1233" s="44" t="n">
        <x:v>19</x:v>
      </x:c>
      <x:c r="H1233" s="44" t="str">
        <x:v>위은지</x:v>
      </x:c>
      <x:c r="I1233" s="44" t="str">
        <x:v>위</x:v>
      </x:c>
      <x:c r="J1233" s="44" t="n">
        <x:v>78</x:v>
      </x:c>
      <x:c r="K1233" s="44" t="n">
        <x:v>31342</x:v>
      </x:c>
      <x:c r="L1233" s="44" t="n">
        <x:v>2002</x:v>
      </x:c>
      <x:c r="M1233" s="44" t="str">
        <x:v>female</x:v>
      </x:c>
      <x:c r="N1233" s="44" t="str">
        <x:v>병동</x:v>
      </x:c>
      <x:c r="O1233" s="44" t="n">
        <x:v>10</x:v>
      </x:c>
      <x:c r="P1233" s="44" t="str">
        <x:v>2026-04-10</x:v>
      </x:c>
      <x:c r="Q1233" s="44" t="str">
        <x:v>DE</x:v>
      </x:c>
      <x:c r="R1233" s="44" t="str">
        <x:v>DE</x:v>
      </x:c>
      <x:c r="S1233" s="44" t="str">
        <x:v>DE</x:v>
      </x:c>
      <x:c r="T1233" s="44" t="str">
        <x:v>shift_code</x:v>
      </x:c>
      <x:c r="U1233" s="44" t="str">
        <x:v>K22</x:v>
      </x:c>
      <x:c r="V1233" s="44" t="str">
        <x:v>[1088,1192,1184,1248]</x:v>
      </x:c>
      <x:c r="W1233" s="44" t="str">
        <x:v>[[1088,1192],[1184,1192],[1184,1248],[1088,1248]]</x:v>
      </x:c>
      <x:c r="X1233" s="44" t="str">
        <x:v>[[1122,1206],[1150,1206],[1150,1235],[1122,1235]]</x:v>
      </x:c>
      <x:c r="Y1233" s="44" t="str">
        <x:v>layout_bounds</x:v>
      </x:c>
      <x:c r="Z1233" s="44" t="str">
        <x:v>[0,1192,224,1248]</x:v>
      </x:c>
      <x:c r="AA1233" s="44" t="str">
        <x:v>[[0,1192],[224,1192],[224,1248],[0,1248]]</x:v>
      </x:c>
      <x:c r="AB1233" s="44" t="str">
        <x:v>images/schedule_0002_clean_grid.png</x:v>
      </x:c>
    </x:row>
    <x:row r="1234">
      <x:c r="A1234" s="44" t="str">
        <x:v>schedule_0002</x:v>
      </x:c>
      <x:c r="B1234" s="44" t="str">
        <x:v>clean_grid</x:v>
      </x:c>
      <x:c r="C1234" s="44" t="n">
        <x:v>2</x:v>
      </x:c>
      <x:c r="D1234" s="44" t="n">
        <x:v>5</x:v>
      </x:c>
      <x:c r="E1234" s="44" t="str">
        <x:v>페이지 2/5</x:v>
      </x:c>
      <x:c r="F1234" s="44" t="str">
        <x:v>SCHEDULE_0002_R019</x:v>
      </x:c>
      <x:c r="G1234" s="44" t="n">
        <x:v>19</x:v>
      </x:c>
      <x:c r="H1234" s="44" t="str">
        <x:v>위은지</x:v>
      </x:c>
      <x:c r="I1234" s="44" t="str">
        <x:v>위</x:v>
      </x:c>
      <x:c r="J1234" s="44" t="n">
        <x:v>78</x:v>
      </x:c>
      <x:c r="K1234" s="44" t="n">
        <x:v>31342</x:v>
      </x:c>
      <x:c r="L1234" s="44" t="n">
        <x:v>2002</x:v>
      </x:c>
      <x:c r="M1234" s="44" t="str">
        <x:v>female</x:v>
      </x:c>
      <x:c r="N1234" s="44" t="str">
        <x:v>병동</x:v>
      </x:c>
      <x:c r="O1234" s="44" t="n">
        <x:v>11</x:v>
      </x:c>
      <x:c r="P1234" s="44" t="str">
        <x:v>2026-04-11</x:v>
      </x:c>
      <x:c r="Q1234" s="44" t="str">
        <x:v>LV</x:v>
      </x:c>
      <x:c r="R1234" s="44" t="str">
        <x:v>LV</x:v>
      </x:c>
      <x:c r="S1234" s="44" t="str">
        <x:v>LV</x:v>
      </x:c>
      <x:c r="T1234" s="44" t="str">
        <x:v>shift_code</x:v>
      </x:c>
      <x:c r="U1234" s="44" t="str">
        <x:v>L22</x:v>
      </x:c>
      <x:c r="V1234" s="44" t="str">
        <x:v>[1184,1192,1280,1248]</x:v>
      </x:c>
      <x:c r="W1234" s="44" t="str">
        <x:v>[[1184,1192],[1280,1192],[1280,1248],[1184,1248]]</x:v>
      </x:c>
      <x:c r="X1234" s="44" t="str">
        <x:v>[[1218,1206],[1246,1206],[1246,1235],[1218,1235]]</x:v>
      </x:c>
      <x:c r="Y1234" s="44" t="str">
        <x:v>layout_bounds</x:v>
      </x:c>
      <x:c r="Z1234" s="44" t="str">
        <x:v>[0,1192,224,1248]</x:v>
      </x:c>
      <x:c r="AA1234" s="44" t="str">
        <x:v>[[0,1192],[224,1192],[224,1248],[0,1248]]</x:v>
      </x:c>
      <x:c r="AB1234" s="44" t="str">
        <x:v>images/schedule_0002_clean_grid.png</x:v>
      </x:c>
    </x:row>
    <x:row r="1235">
      <x:c r="A1235" s="44" t="str">
        <x:v>schedule_0002</x:v>
      </x:c>
      <x:c r="B1235" s="44" t="str">
        <x:v>clean_grid</x:v>
      </x:c>
      <x:c r="C1235" s="44" t="n">
        <x:v>2</x:v>
      </x:c>
      <x:c r="D1235" s="44" t="n">
        <x:v>5</x:v>
      </x:c>
      <x:c r="E1235" s="44" t="str">
        <x:v>페이지 2/5</x:v>
      </x:c>
      <x:c r="F1235" s="44" t="str">
        <x:v>SCHEDULE_0002_R019</x:v>
      </x:c>
      <x:c r="G1235" s="44" t="n">
        <x:v>19</x:v>
      </x:c>
      <x:c r="H1235" s="44" t="str">
        <x:v>위은지</x:v>
      </x:c>
      <x:c r="I1235" s="44" t="str">
        <x:v>위</x:v>
      </x:c>
      <x:c r="J1235" s="44" t="n">
        <x:v>78</x:v>
      </x:c>
      <x:c r="K1235" s="44" t="n">
        <x:v>31342</x:v>
      </x:c>
      <x:c r="L1235" s="44" t="n">
        <x:v>2002</x:v>
      </x:c>
      <x:c r="M1235" s="44" t="str">
        <x:v>female</x:v>
      </x:c>
      <x:c r="N1235" s="44" t="str">
        <x:v>병동</x:v>
      </x:c>
      <x:c r="O1235" s="44" t="n">
        <x:v>12</x:v>
      </x:c>
      <x:c r="P1235" s="44" t="str">
        <x:v>2026-04-12</x:v>
      </x:c>
      <x:c r="Q1235" s="44" t="str">
        <x:v>AMH</x:v>
      </x:c>
      <x:c r="R1235" s="44" t="str">
        <x:v>Amh</x:v>
      </x:c>
      <x:c r="S1235" s="44" t="str">
        <x:v>Amh</x:v>
      </x:c>
      <x:c r="T1235" s="44" t="str">
        <x:v>shift_code</x:v>
      </x:c>
      <x:c r="U1235" s="44" t="str">
        <x:v>M22</x:v>
      </x:c>
      <x:c r="V1235" s="44" t="str">
        <x:v>[1280,1192,1376,1248]</x:v>
      </x:c>
      <x:c r="W1235" s="44" t="str">
        <x:v>[[1280,1192],[1376,1192],[1376,1248],[1280,1248]]</x:v>
      </x:c>
      <x:c r="X1235" s="44" t="str">
        <x:v>[[1311,1208],[1345,1208],[1345,1232],[1311,1232]]</x:v>
      </x:c>
      <x:c r="Y1235" s="44" t="str">
        <x:v>layout_bounds</x:v>
      </x:c>
      <x:c r="Z1235" s="44" t="str">
        <x:v>[0,1192,224,1248]</x:v>
      </x:c>
      <x:c r="AA1235" s="44" t="str">
        <x:v>[[0,1192],[224,1192],[224,1248],[0,1248]]</x:v>
      </x:c>
      <x:c r="AB1235" s="44" t="str">
        <x:v>images/schedule_0002_clean_grid.png</x:v>
      </x:c>
    </x:row>
    <x:row r="1236">
      <x:c r="A1236" s="44" t="str">
        <x:v>schedule_0002</x:v>
      </x:c>
      <x:c r="B1236" s="44" t="str">
        <x:v>clean_grid</x:v>
      </x:c>
      <x:c r="C1236" s="44" t="n">
        <x:v>2</x:v>
      </x:c>
      <x:c r="D1236" s="44" t="n">
        <x:v>5</x:v>
      </x:c>
      <x:c r="E1236" s="44" t="str">
        <x:v>페이지 2/5</x:v>
      </x:c>
      <x:c r="F1236" s="44" t="str">
        <x:v>SCHEDULE_0002_R019</x:v>
      </x:c>
      <x:c r="G1236" s="44" t="n">
        <x:v>19</x:v>
      </x:c>
      <x:c r="H1236" s="44" t="str">
        <x:v>위은지</x:v>
      </x:c>
      <x:c r="I1236" s="44" t="str">
        <x:v>위</x:v>
      </x:c>
      <x:c r="J1236" s="44" t="n">
        <x:v>78</x:v>
      </x:c>
      <x:c r="K1236" s="44" t="n">
        <x:v>31342</x:v>
      </x:c>
      <x:c r="L1236" s="44" t="n">
        <x:v>2002</x:v>
      </x:c>
      <x:c r="M1236" s="44" t="str">
        <x:v>female</x:v>
      </x:c>
      <x:c r="N1236" s="44" t="str">
        <x:v>병동</x:v>
      </x:c>
      <x:c r="O1236" s="44" t="n">
        <x:v>13</x:v>
      </x:c>
      <x:c r="P1236" s="44" t="str">
        <x:v>2026-04-13</x:v>
      </x:c>
      <x:c r="Q1236" s="44" t="str">
        <x:v>PM</x:v>
      </x:c>
      <x:c r="R1236" s="44" t="str">
        <x:v>PM</x:v>
      </x:c>
      <x:c r="S1236" s="44" t="str">
        <x:v>PM</x:v>
      </x:c>
      <x:c r="T1236" s="44" t="str">
        <x:v>shift_code</x:v>
      </x:c>
      <x:c r="U1236" s="44" t="str">
        <x:v>N22</x:v>
      </x:c>
      <x:c r="V1236" s="44" t="str">
        <x:v>[1376,1192,1472,1248]</x:v>
      </x:c>
      <x:c r="W1236" s="44" t="str">
        <x:v>[[1376,1192],[1472,1192],[1472,1248],[1376,1248]]</x:v>
      </x:c>
      <x:c r="X1236" s="44" t="str">
        <x:v>[[1410,1206],[1438,1206],[1438,1235],[1410,1235]]</x:v>
      </x:c>
      <x:c r="Y1236" s="44" t="str">
        <x:v>layout_bounds</x:v>
      </x:c>
      <x:c r="Z1236" s="44" t="str">
        <x:v>[0,1192,224,1248]</x:v>
      </x:c>
      <x:c r="AA1236" s="44" t="str">
        <x:v>[[0,1192],[224,1192],[224,1248],[0,1248]]</x:v>
      </x:c>
      <x:c r="AB1236" s="44" t="str">
        <x:v>images/schedule_0002_clean_grid.png</x:v>
      </x:c>
    </x:row>
    <x:row r="1237">
      <x:c r="A1237" s="44" t="str">
        <x:v>schedule_0002</x:v>
      </x:c>
      <x:c r="B1237" s="44" t="str">
        <x:v>clean_grid</x:v>
      </x:c>
      <x:c r="C1237" s="44" t="n">
        <x:v>2</x:v>
      </x:c>
      <x:c r="D1237" s="44" t="n">
        <x:v>5</x:v>
      </x:c>
      <x:c r="E1237" s="44" t="str">
        <x:v>페이지 2/5</x:v>
      </x:c>
      <x:c r="F1237" s="44" t="str">
        <x:v>SCHEDULE_0002_R019</x:v>
      </x:c>
      <x:c r="G1237" s="44" t="n">
        <x:v>19</x:v>
      </x:c>
      <x:c r="H1237" s="44" t="str">
        <x:v>위은지</x:v>
      </x:c>
      <x:c r="I1237" s="44" t="str">
        <x:v>위</x:v>
      </x:c>
      <x:c r="J1237" s="44" t="n">
        <x:v>78</x:v>
      </x:c>
      <x:c r="K1237" s="44" t="n">
        <x:v>31342</x:v>
      </x:c>
      <x:c r="L1237" s="44" t="n">
        <x:v>2002</x:v>
      </x:c>
      <x:c r="M1237" s="44" t="str">
        <x:v>female</x:v>
      </x:c>
      <x:c r="N1237" s="44" t="str">
        <x:v>병동</x:v>
      </x:c>
      <x:c r="O1237" s="44" t="n">
        <x:v>14</x:v>
      </x:c>
      <x:c r="P1237" s="44" t="str">
        <x:v>2026-04-14</x:v>
      </x:c>
      <x:c r="Q1237" s="44" t="str">
        <x:v>N12</x:v>
      </x:c>
      <x:c r="R1237" s="44" t="str">
        <x:v>n12</x:v>
      </x:c>
      <x:c r="S1237" s="44" t="str">
        <x:v>n12</x:v>
      </x:c>
      <x:c r="T1237" s="44" t="str">
        <x:v>shift_code</x:v>
      </x:c>
      <x:c r="U1237" s="44" t="str">
        <x:v>O22</x:v>
      </x:c>
      <x:c r="V1237" s="44" t="str">
        <x:v>[1472,1192,1568,1248]</x:v>
      </x:c>
      <x:c r="W1237" s="44" t="str">
        <x:v>[[1472,1192],[1568,1192],[1568,1248],[1472,1248]]</x:v>
      </x:c>
      <x:c r="X1237" s="44" t="str">
        <x:v>[[1503,1208],[1537,1208],[1537,1232],[1503,1232]]</x:v>
      </x:c>
      <x:c r="Y1237" s="44" t="str">
        <x:v>layout_bounds</x:v>
      </x:c>
      <x:c r="Z1237" s="44" t="str">
        <x:v>[0,1192,224,1248]</x:v>
      </x:c>
      <x:c r="AA1237" s="44" t="str">
        <x:v>[[0,1192],[224,1192],[224,1248],[0,1248]]</x:v>
      </x:c>
      <x:c r="AB1237" s="44" t="str">
        <x:v>images/schedule_0002_clean_grid.png</x:v>
      </x:c>
    </x:row>
    <x:row r="1238">
      <x:c r="A1238" s="44" t="str">
        <x:v>schedule_0002</x:v>
      </x:c>
      <x:c r="B1238" s="44" t="str">
        <x:v>clean_grid</x:v>
      </x:c>
      <x:c r="C1238" s="44" t="n">
        <x:v>2</x:v>
      </x:c>
      <x:c r="D1238" s="44" t="n">
        <x:v>5</x:v>
      </x:c>
      <x:c r="E1238" s="44" t="str">
        <x:v>페이지 2/5</x:v>
      </x:c>
      <x:c r="F1238" s="44" t="str">
        <x:v>SCHEDULE_0002_R019</x:v>
      </x:c>
      <x:c r="G1238" s="44" t="n">
        <x:v>19</x:v>
      </x:c>
      <x:c r="H1238" s="44" t="str">
        <x:v>위은지</x:v>
      </x:c>
      <x:c r="I1238" s="44" t="str">
        <x:v>위</x:v>
      </x:c>
      <x:c r="J1238" s="44" t="n">
        <x:v>78</x:v>
      </x:c>
      <x:c r="K1238" s="44" t="n">
        <x:v>31342</x:v>
      </x:c>
      <x:c r="L1238" s="44" t="n">
        <x:v>2002</x:v>
      </x:c>
      <x:c r="M1238" s="44" t="str">
        <x:v>female</x:v>
      </x:c>
      <x:c r="N1238" s="44" t="str">
        <x:v>병동</x:v>
      </x:c>
      <x:c r="O1238" s="44" t="n">
        <x:v>15</x:v>
      </x:c>
      <x:c r="P1238" s="44" t="str">
        <x:v>2026-04-15</x:v>
      </x:c>
      <x:c r="Q1238" s="44" t="str">
        <x:v>SB</x:v>
      </x:c>
      <x:c r="R1238" s="44" t="str">
        <x:v>SB</x:v>
      </x:c>
      <x:c r="S1238" s="44" t="str">
        <x:v>SB</x:v>
      </x:c>
      <x:c r="T1238" s="44" t="str">
        <x:v>shift_code</x:v>
      </x:c>
      <x:c r="U1238" s="44" t="str">
        <x:v>P22</x:v>
      </x:c>
      <x:c r="V1238" s="44" t="str">
        <x:v>[1568,1192,1664,1248]</x:v>
      </x:c>
      <x:c r="W1238" s="44" t="str">
        <x:v>[[1568,1192],[1664,1192],[1664,1248],[1568,1248]]</x:v>
      </x:c>
      <x:c r="X1238" s="44" t="str">
        <x:v>[[1602,1206],[1630,1206],[1630,1235],[1602,1235]]</x:v>
      </x:c>
      <x:c r="Y1238" s="44" t="str">
        <x:v>layout_bounds</x:v>
      </x:c>
      <x:c r="Z1238" s="44" t="str">
        <x:v>[0,1192,224,1248]</x:v>
      </x:c>
      <x:c r="AA1238" s="44" t="str">
        <x:v>[[0,1192],[224,1192],[224,1248],[0,1248]]</x:v>
      </x:c>
      <x:c r="AB1238" s="44" t="str">
        <x:v>images/schedule_0002_clean_grid.png</x:v>
      </x:c>
    </x:row>
    <x:row r="1239">
      <x:c r="A1239" s="44" t="str">
        <x:v>schedule_0002</x:v>
      </x:c>
      <x:c r="B1239" s="44" t="str">
        <x:v>clean_grid</x:v>
      </x:c>
      <x:c r="C1239" s="44" t="n">
        <x:v>2</x:v>
      </x:c>
      <x:c r="D1239" s="44" t="n">
        <x:v>5</x:v>
      </x:c>
      <x:c r="E1239" s="44" t="str">
        <x:v>페이지 2/5</x:v>
      </x:c>
      <x:c r="F1239" s="44" t="str">
        <x:v>SCHEDULE_0002_R019</x:v>
      </x:c>
      <x:c r="G1239" s="44" t="n">
        <x:v>19</x:v>
      </x:c>
      <x:c r="H1239" s="44" t="str">
        <x:v>위은지</x:v>
      </x:c>
      <x:c r="I1239" s="44" t="str">
        <x:v>위</x:v>
      </x:c>
      <x:c r="J1239" s="44" t="n">
        <x:v>78</x:v>
      </x:c>
      <x:c r="K1239" s="44" t="n">
        <x:v>31342</x:v>
      </x:c>
      <x:c r="L1239" s="44" t="n">
        <x:v>2002</x:v>
      </x:c>
      <x:c r="M1239" s="44" t="str">
        <x:v>female</x:v>
      </x:c>
      <x:c r="N1239" s="44" t="str">
        <x:v>병동</x:v>
      </x:c>
      <x:c r="O1239" s="44" t="n">
        <x:v>16</x:v>
      </x:c>
      <x:c r="P1239" s="44" t="str">
        <x:v>2026-04-16</x:v>
      </x:c>
      <x:c r="Q1239" s="44" t="str">
        <x:v>M</x:v>
      </x:c>
      <x:c r="R1239" s="44" t="str">
        <x:v>M</x:v>
      </x:c>
      <x:c r="S1239" s="44" t="str">
        <x:v>M</x:v>
      </x:c>
      <x:c r="T1239" s="44" t="str">
        <x:v>shift_code</x:v>
      </x:c>
      <x:c r="U1239" s="44" t="str">
        <x:v>Q22</x:v>
      </x:c>
      <x:c r="V1239" s="44" t="str">
        <x:v>[1664,1192,1760,1248]</x:v>
      </x:c>
      <x:c r="W1239" s="44" t="str">
        <x:v>[[1664,1192],[1760,1192],[1760,1248],[1664,1248]]</x:v>
      </x:c>
      <x:c r="X1239" s="44" t="str">
        <x:v>[[1704,1206],[1720,1206],[1720,1235],[1704,1235]]</x:v>
      </x:c>
      <x:c r="Y1239" s="44" t="str">
        <x:v>layout_bounds</x:v>
      </x:c>
      <x:c r="Z1239" s="44" t="str">
        <x:v>[0,1192,224,1248]</x:v>
      </x:c>
      <x:c r="AA1239" s="44" t="str">
        <x:v>[[0,1192],[224,1192],[224,1248],[0,1248]]</x:v>
      </x:c>
      <x:c r="AB1239" s="44" t="str">
        <x:v>images/schedule_0002_clean_grid.png</x:v>
      </x:c>
    </x:row>
    <x:row r="1240">
      <x:c r="A1240" s="44" t="str">
        <x:v>schedule_0002</x:v>
      </x:c>
      <x:c r="B1240" s="44" t="str">
        <x:v>clean_grid</x:v>
      </x:c>
      <x:c r="C1240" s="44" t="n">
        <x:v>2</x:v>
      </x:c>
      <x:c r="D1240" s="44" t="n">
        <x:v>5</x:v>
      </x:c>
      <x:c r="E1240" s="44" t="str">
        <x:v>페이지 2/5</x:v>
      </x:c>
      <x:c r="F1240" s="44" t="str">
        <x:v>SCHEDULE_0002_R019</x:v>
      </x:c>
      <x:c r="G1240" s="44" t="n">
        <x:v>19</x:v>
      </x:c>
      <x:c r="H1240" s="44" t="str">
        <x:v>위은지</x:v>
      </x:c>
      <x:c r="I1240" s="44" t="str">
        <x:v>위</x:v>
      </x:c>
      <x:c r="J1240" s="44" t="n">
        <x:v>78</x:v>
      </x:c>
      <x:c r="K1240" s="44" t="n">
        <x:v>31342</x:v>
      </x:c>
      <x:c r="L1240" s="44" t="n">
        <x:v>2002</x:v>
      </x:c>
      <x:c r="M1240" s="44" t="str">
        <x:v>female</x:v>
      </x:c>
      <x:c r="N1240" s="44" t="str">
        <x:v>병동</x:v>
      </x:c>
      <x:c r="O1240" s="44" t="n">
        <x:v>17</x:v>
      </x:c>
      <x:c r="P1240" s="44" t="str">
        <x:v>2026-04-17</x:v>
      </x:c>
      <x:c r="Q1240" s="44" t="str">
        <x:v>D</x:v>
      </x:c>
      <x:c r="R1240" s="44" t="str">
        <x:v>d</x:v>
      </x:c>
      <x:c r="S1240" s="44" t="str">
        <x:v>d</x:v>
      </x:c>
      <x:c r="T1240" s="44" t="str">
        <x:v>shift_code</x:v>
      </x:c>
      <x:c r="U1240" s="44" t="str">
        <x:v>R22</x:v>
      </x:c>
      <x:c r="V1240" s="44" t="str">
        <x:v>[1760,1192,1856,1248]</x:v>
      </x:c>
      <x:c r="W1240" s="44" t="str">
        <x:v>[[1760,1192],[1856,1192],[1856,1248],[1760,1248]]</x:v>
      </x:c>
      <x:c r="X1240" s="44" t="str">
        <x:v>[[1800,1206],[1816,1206],[1816,1235],[1800,1235]]</x:v>
      </x:c>
      <x:c r="Y1240" s="44" t="str">
        <x:v>layout_bounds</x:v>
      </x:c>
      <x:c r="Z1240" s="44" t="str">
        <x:v>[0,1192,224,1248]</x:v>
      </x:c>
      <x:c r="AA1240" s="44" t="str">
        <x:v>[[0,1192],[224,1192],[224,1248],[0,1248]]</x:v>
      </x:c>
      <x:c r="AB1240" s="44" t="str">
        <x:v>images/schedule_0002_clean_grid.png</x:v>
      </x:c>
    </x:row>
    <x:row r="1241">
      <x:c r="A1241" s="44" t="str">
        <x:v>schedule_0002</x:v>
      </x:c>
      <x:c r="B1241" s="44" t="str">
        <x:v>clean_grid</x:v>
      </x:c>
      <x:c r="C1241" s="44" t="n">
        <x:v>2</x:v>
      </x:c>
      <x:c r="D1241" s="44" t="n">
        <x:v>5</x:v>
      </x:c>
      <x:c r="E1241" s="44" t="str">
        <x:v>페이지 2/5</x:v>
      </x:c>
      <x:c r="F1241" s="44" t="str">
        <x:v>SCHEDULE_0002_R019</x:v>
      </x:c>
      <x:c r="G1241" s="44" t="n">
        <x:v>19</x:v>
      </x:c>
      <x:c r="H1241" s="44" t="str">
        <x:v>위은지</x:v>
      </x:c>
      <x:c r="I1241" s="44" t="str">
        <x:v>위</x:v>
      </x:c>
      <x:c r="J1241" s="44" t="n">
        <x:v>78</x:v>
      </x:c>
      <x:c r="K1241" s="44" t="n">
        <x:v>31342</x:v>
      </x:c>
      <x:c r="L1241" s="44" t="n">
        <x:v>2002</x:v>
      </x:c>
      <x:c r="M1241" s="44" t="str">
        <x:v>female</x:v>
      </x:c>
      <x:c r="N1241" s="44" t="str">
        <x:v>병동</x:v>
      </x:c>
      <x:c r="O1241" s="44" t="n">
        <x:v>18</x:v>
      </x:c>
      <x:c r="P1241" s="44" t="str">
        <x:v>2026-04-18</x:v>
      </x:c>
      <x:c r="Q1241" s="44" t="str">
        <x:v>F</x:v>
      </x:c>
      <x:c r="R1241" s="44" t="str">
        <x:v>F</x:v>
      </x:c>
      <x:c r="S1241" s="44" t="str">
        <x:v>F</x:v>
      </x:c>
      <x:c r="T1241" s="44" t="str">
        <x:v>shift_code</x:v>
      </x:c>
      <x:c r="U1241" s="44" t="str">
        <x:v>S22</x:v>
      </x:c>
      <x:c r="V1241" s="44" t="str">
        <x:v>[1856,1192,1952,1248]</x:v>
      </x:c>
      <x:c r="W1241" s="44" t="str">
        <x:v>[[1856,1192],[1952,1192],[1952,1248],[1856,1248]]</x:v>
      </x:c>
      <x:c r="X1241" s="44" t="str">
        <x:v>[[1896,1206],[1912,1206],[1912,1235],[1896,1235]]</x:v>
      </x:c>
      <x:c r="Y1241" s="44" t="str">
        <x:v>layout_bounds</x:v>
      </x:c>
      <x:c r="Z1241" s="44" t="str">
        <x:v>[0,1192,224,1248]</x:v>
      </x:c>
      <x:c r="AA1241" s="44" t="str">
        <x:v>[[0,1192],[224,1192],[224,1248],[0,1248]]</x:v>
      </x:c>
      <x:c r="AB1241" s="44" t="str">
        <x:v>images/schedule_0002_clean_grid.png</x:v>
      </x:c>
    </x:row>
    <x:row r="1242">
      <x:c r="A1242" s="44" t="str">
        <x:v>schedule_0002</x:v>
      </x:c>
      <x:c r="B1242" s="44" t="str">
        <x:v>clean_grid</x:v>
      </x:c>
      <x:c r="C1242" s="44" t="n">
        <x:v>2</x:v>
      </x:c>
      <x:c r="D1242" s="44" t="n">
        <x:v>5</x:v>
      </x:c>
      <x:c r="E1242" s="44" t="str">
        <x:v>페이지 2/5</x:v>
      </x:c>
      <x:c r="F1242" s="44" t="str">
        <x:v>SCHEDULE_0002_R019</x:v>
      </x:c>
      <x:c r="G1242" s="44" t="n">
        <x:v>19</x:v>
      </x:c>
      <x:c r="H1242" s="44" t="str">
        <x:v>위은지</x:v>
      </x:c>
      <x:c r="I1242" s="44" t="str">
        <x:v>위</x:v>
      </x:c>
      <x:c r="J1242" s="44" t="n">
        <x:v>78</x:v>
      </x:c>
      <x:c r="K1242" s="44" t="n">
        <x:v>31342</x:v>
      </x:c>
      <x:c r="L1242" s="44" t="n">
        <x:v>2002</x:v>
      </x:c>
      <x:c r="M1242" s="44" t="str">
        <x:v>female</x:v>
      </x:c>
      <x:c r="N1242" s="44" t="str">
        <x:v>병동</x:v>
      </x:c>
      <x:c r="O1242" s="44" t="n">
        <x:v>19</x:v>
      </x:c>
      <x:c r="P1242" s="44" t="str">
        <x:v>2026-04-19</x:v>
      </x:c>
      <x:c r="Q1242" s="44" t="str">
        <x:v>E</x:v>
      </x:c>
      <x:c r="R1242" s="44" t="str">
        <x:v>e</x:v>
      </x:c>
      <x:c r="S1242" s="44" t="str">
        <x:v>e</x:v>
      </x:c>
      <x:c r="T1242" s="44" t="str">
        <x:v>shift_code</x:v>
      </x:c>
      <x:c r="U1242" s="44" t="str">
        <x:v>T22</x:v>
      </x:c>
      <x:c r="V1242" s="44" t="str">
        <x:v>[1952,1192,2048,1248]</x:v>
      </x:c>
      <x:c r="W1242" s="44" t="str">
        <x:v>[[1952,1192],[2048,1192],[2048,1248],[1952,1248]]</x:v>
      </x:c>
      <x:c r="X1242" s="44" t="str">
        <x:v>[[1992,1206],[2008,1206],[2008,1235],[1992,1235]]</x:v>
      </x:c>
      <x:c r="Y1242" s="44" t="str">
        <x:v>layout_bounds</x:v>
      </x:c>
      <x:c r="Z1242" s="44" t="str">
        <x:v>[0,1192,224,1248]</x:v>
      </x:c>
      <x:c r="AA1242" s="44" t="str">
        <x:v>[[0,1192],[224,1192],[224,1248],[0,1248]]</x:v>
      </x:c>
      <x:c r="AB1242" s="44" t="str">
        <x:v>images/schedule_0002_clean_grid.png</x:v>
      </x:c>
    </x:row>
    <x:row r="1243">
      <x:c r="A1243" s="44" t="str">
        <x:v>schedule_0002</x:v>
      </x:c>
      <x:c r="B1243" s="44" t="str">
        <x:v>clean_grid</x:v>
      </x:c>
      <x:c r="C1243" s="44" t="n">
        <x:v>2</x:v>
      </x:c>
      <x:c r="D1243" s="44" t="n">
        <x:v>5</x:v>
      </x:c>
      <x:c r="E1243" s="44" t="str">
        <x:v>페이지 2/5</x:v>
      </x:c>
      <x:c r="F1243" s="44" t="str">
        <x:v>SCHEDULE_0002_R019</x:v>
      </x:c>
      <x:c r="G1243" s="44" t="n">
        <x:v>19</x:v>
      </x:c>
      <x:c r="H1243" s="44" t="str">
        <x:v>위은지</x:v>
      </x:c>
      <x:c r="I1243" s="44" t="str">
        <x:v>위</x:v>
      </x:c>
      <x:c r="J1243" s="44" t="n">
        <x:v>78</x:v>
      </x:c>
      <x:c r="K1243" s="44" t="n">
        <x:v>31342</x:v>
      </x:c>
      <x:c r="L1243" s="44" t="n">
        <x:v>2002</x:v>
      </x:c>
      <x:c r="M1243" s="44" t="str">
        <x:v>female</x:v>
      </x:c>
      <x:c r="N1243" s="44" t="str">
        <x:v>병동</x:v>
      </x:c>
      <x:c r="O1243" s="44" t="n">
        <x:v>20</x:v>
      </x:c>
      <x:c r="P1243" s="44" t="str">
        <x:v>2026-04-20</x:v>
      </x:c>
      <x:c r="Q1243" s="44" t="str">
        <x:v>P</x:v>
      </x:c>
      <x:c r="R1243" s="44" t="str">
        <x:v>P</x:v>
      </x:c>
      <x:c r="S1243" s="44" t="str">
        <x:v>P</x:v>
      </x:c>
      <x:c r="T1243" s="44" t="str">
        <x:v>shift_code</x:v>
      </x:c>
      <x:c r="U1243" s="44" t="str">
        <x:v>U22</x:v>
      </x:c>
      <x:c r="V1243" s="44" t="str">
        <x:v>[2048,1192,2144,1248]</x:v>
      </x:c>
      <x:c r="W1243" s="44" t="str">
        <x:v>[[2048,1192],[2144,1192],[2144,1248],[2048,1248]]</x:v>
      </x:c>
      <x:c r="X1243" s="44" t="str">
        <x:v>[[2088,1206],[2104,1206],[2104,1235],[2088,1235]]</x:v>
      </x:c>
      <x:c r="Y1243" s="44" t="str">
        <x:v>layout_bounds</x:v>
      </x:c>
      <x:c r="Z1243" s="44" t="str">
        <x:v>[0,1192,224,1248]</x:v>
      </x:c>
      <x:c r="AA1243" s="44" t="str">
        <x:v>[[0,1192],[224,1192],[224,1248],[0,1248]]</x:v>
      </x:c>
      <x:c r="AB1243" s="44" t="str">
        <x:v>images/schedule_0002_clean_grid.png</x:v>
      </x:c>
    </x:row>
    <x:row r="1244">
      <x:c r="A1244" s="44" t="str">
        <x:v>schedule_0002</x:v>
      </x:c>
      <x:c r="B1244" s="44" t="str">
        <x:v>clean_grid</x:v>
      </x:c>
      <x:c r="C1244" s="44" t="n">
        <x:v>2</x:v>
      </x:c>
      <x:c r="D1244" s="44" t="n">
        <x:v>5</x:v>
      </x:c>
      <x:c r="E1244" s="44" t="str">
        <x:v>페이지 2/5</x:v>
      </x:c>
      <x:c r="F1244" s="44" t="str">
        <x:v>SCHEDULE_0002_R019</x:v>
      </x:c>
      <x:c r="G1244" s="44" t="n">
        <x:v>19</x:v>
      </x:c>
      <x:c r="H1244" s="44" t="str">
        <x:v>위은지</x:v>
      </x:c>
      <x:c r="I1244" s="44" t="str">
        <x:v>위</x:v>
      </x:c>
      <x:c r="J1244" s="44" t="n">
        <x:v>78</x:v>
      </x:c>
      <x:c r="K1244" s="44" t="n">
        <x:v>31342</x:v>
      </x:c>
      <x:c r="L1244" s="44" t="n">
        <x:v>2002</x:v>
      </x:c>
      <x:c r="M1244" s="44" t="str">
        <x:v>female</x:v>
      </x:c>
      <x:c r="N1244" s="44" t="str">
        <x:v>병동</x:v>
      </x:c>
      <x:c r="O1244" s="44" t="n">
        <x:v>21</x:v>
      </x:c>
      <x:c r="P1244" s="44" t="str">
        <x:v>2026-04-21</x:v>
      </x:c>
      <x:c r="Q1244" s="44" t="str">
        <x:v>DN</x:v>
      </x:c>
      <x:c r="R1244" s="44" t="str">
        <x:v>DN</x:v>
      </x:c>
      <x:c r="S1244" s="44" t="str">
        <x:v>DN</x:v>
      </x:c>
      <x:c r="T1244" s="44" t="str">
        <x:v>shift_code</x:v>
      </x:c>
      <x:c r="U1244" s="44" t="str">
        <x:v>V22</x:v>
      </x:c>
      <x:c r="V1244" s="44" t="str">
        <x:v>[2144,1192,2240,1248]</x:v>
      </x:c>
      <x:c r="W1244" s="44" t="str">
        <x:v>[[2144,1192],[2240,1192],[2240,1248],[2144,1248]]</x:v>
      </x:c>
      <x:c r="X1244" s="44" t="str">
        <x:v>[[2178,1206],[2206,1206],[2206,1235],[2178,1235]]</x:v>
      </x:c>
      <x:c r="Y1244" s="44" t="str">
        <x:v>layout_bounds</x:v>
      </x:c>
      <x:c r="Z1244" s="44" t="str">
        <x:v>[0,1192,224,1248]</x:v>
      </x:c>
      <x:c r="AA1244" s="44" t="str">
        <x:v>[[0,1192],[224,1192],[224,1248],[0,1248]]</x:v>
      </x:c>
      <x:c r="AB1244" s="44" t="str">
        <x:v>images/schedule_0002_clean_grid.png</x:v>
      </x:c>
    </x:row>
    <x:row r="1245">
      <x:c r="A1245" s="44" t="str">
        <x:v>schedule_0002</x:v>
      </x:c>
      <x:c r="B1245" s="44" t="str">
        <x:v>clean_grid</x:v>
      </x:c>
      <x:c r="C1245" s="44" t="n">
        <x:v>2</x:v>
      </x:c>
      <x:c r="D1245" s="44" t="n">
        <x:v>5</x:v>
      </x:c>
      <x:c r="E1245" s="44" t="str">
        <x:v>페이지 2/5</x:v>
      </x:c>
      <x:c r="F1245" s="44" t="str">
        <x:v>SCHEDULE_0002_R019</x:v>
      </x:c>
      <x:c r="G1245" s="44" t="n">
        <x:v>19</x:v>
      </x:c>
      <x:c r="H1245" s="44" t="str">
        <x:v>위은지</x:v>
      </x:c>
      <x:c r="I1245" s="44" t="str">
        <x:v>위</x:v>
      </x:c>
      <x:c r="J1245" s="44" t="n">
        <x:v>78</x:v>
      </x:c>
      <x:c r="K1245" s="44" t="n">
        <x:v>31342</x:v>
      </x:c>
      <x:c r="L1245" s="44" t="n">
        <x:v>2002</x:v>
      </x:c>
      <x:c r="M1245" s="44" t="str">
        <x:v>female</x:v>
      </x:c>
      <x:c r="N1245" s="44" t="str">
        <x:v>병동</x:v>
      </x:c>
      <x:c r="O1245" s="44" t="n">
        <x:v>22</x:v>
      </x:c>
      <x:c r="P1245" s="44" t="str">
        <x:v>2026-04-22</x:v>
      </x:c>
      <x:c r="Q1245" s="44" t="str">
        <x:v>D12</x:v>
      </x:c>
      <x:c r="R1245" s="44" t="str">
        <x:v>d12</x:v>
      </x:c>
      <x:c r="S1245" s="44" t="str">
        <x:v>d12</x:v>
      </x:c>
      <x:c r="T1245" s="44" t="str">
        <x:v>shift_code</x:v>
      </x:c>
      <x:c r="U1245" s="44" t="str">
        <x:v>W22</x:v>
      </x:c>
      <x:c r="V1245" s="44" t="str">
        <x:v>[2240,1192,2336,1248]</x:v>
      </x:c>
      <x:c r="W1245" s="44" t="str">
        <x:v>[[2240,1192],[2336,1192],[2336,1248],[2240,1248]]</x:v>
      </x:c>
      <x:c r="X1245" s="44" t="str">
        <x:v>[[2271,1208],[2305,1208],[2305,1232],[2271,1232]]</x:v>
      </x:c>
      <x:c r="Y1245" s="44" t="str">
        <x:v>layout_bounds</x:v>
      </x:c>
      <x:c r="Z1245" s="44" t="str">
        <x:v>[0,1192,224,1248]</x:v>
      </x:c>
      <x:c r="AA1245" s="44" t="str">
        <x:v>[[0,1192],[224,1192],[224,1248],[0,1248]]</x:v>
      </x:c>
      <x:c r="AB1245" s="44" t="str">
        <x:v>images/schedule_0002_clean_grid.png</x:v>
      </x:c>
    </x:row>
    <x:row r="1246">
      <x:c r="A1246" s="44" t="str">
        <x:v>schedule_0002</x:v>
      </x:c>
      <x:c r="B1246" s="44" t="str">
        <x:v>clean_grid</x:v>
      </x:c>
      <x:c r="C1246" s="44" t="n">
        <x:v>2</x:v>
      </x:c>
      <x:c r="D1246" s="44" t="n">
        <x:v>5</x:v>
      </x:c>
      <x:c r="E1246" s="44" t="str">
        <x:v>페이지 2/5</x:v>
      </x:c>
      <x:c r="F1246" s="44" t="str">
        <x:v>SCHEDULE_0002_R019</x:v>
      </x:c>
      <x:c r="G1246" s="44" t="n">
        <x:v>19</x:v>
      </x:c>
      <x:c r="H1246" s="44" t="str">
        <x:v>위은지</x:v>
      </x:c>
      <x:c r="I1246" s="44" t="str">
        <x:v>위</x:v>
      </x:c>
      <x:c r="J1246" s="44" t="n">
        <x:v>78</x:v>
      </x:c>
      <x:c r="K1246" s="44" t="n">
        <x:v>31342</x:v>
      </x:c>
      <x:c r="L1246" s="44" t="n">
        <x:v>2002</x:v>
      </x:c>
      <x:c r="M1246" s="44" t="str">
        <x:v>female</x:v>
      </x:c>
      <x:c r="N1246" s="44" t="str">
        <x:v>병동</x:v>
      </x:c>
      <x:c r="O1246" s="44" t="n">
        <x:v>23</x:v>
      </x:c>
      <x:c r="P1246" s="44" t="str">
        <x:v>2026-04-23</x:v>
      </x:c>
      <x:c r="Q1246" s="44" t="str">
        <x:v>MC</x:v>
      </x:c>
      <x:c r="R1246" s="44" t="str">
        <x:v>mC</x:v>
      </x:c>
      <x:c r="S1246" s="44" t="str">
        <x:v>mC</x:v>
      </x:c>
      <x:c r="T1246" s="44" t="str">
        <x:v>shift_code</x:v>
      </x:c>
      <x:c r="U1246" s="44" t="str">
        <x:v>X22</x:v>
      </x:c>
      <x:c r="V1246" s="44" t="str">
        <x:v>[2336,1192,2432,1248]</x:v>
      </x:c>
      <x:c r="W1246" s="44" t="str">
        <x:v>[[2336,1192],[2432,1192],[2432,1248],[2336,1248]]</x:v>
      </x:c>
      <x:c r="X1246" s="44" t="str">
        <x:v>[[2370,1206],[2398,1206],[2398,1235],[2370,1235]]</x:v>
      </x:c>
      <x:c r="Y1246" s="44" t="str">
        <x:v>layout_bounds</x:v>
      </x:c>
      <x:c r="Z1246" s="44" t="str">
        <x:v>[0,1192,224,1248]</x:v>
      </x:c>
      <x:c r="AA1246" s="44" t="str">
        <x:v>[[0,1192],[224,1192],[224,1248],[0,1248]]</x:v>
      </x:c>
      <x:c r="AB1246" s="44" t="str">
        <x:v>images/schedule_0002_clean_grid.png</x:v>
      </x:c>
    </x:row>
    <x:row r="1247">
      <x:c r="A1247" s="44" t="str">
        <x:v>schedule_0002</x:v>
      </x:c>
      <x:c r="B1247" s="44" t="str">
        <x:v>clean_grid</x:v>
      </x:c>
      <x:c r="C1247" s="44" t="n">
        <x:v>2</x:v>
      </x:c>
      <x:c r="D1247" s="44" t="n">
        <x:v>5</x:v>
      </x:c>
      <x:c r="E1247" s="44" t="str">
        <x:v>페이지 2/5</x:v>
      </x:c>
      <x:c r="F1247" s="44" t="str">
        <x:v>SCHEDULE_0002_R019</x:v>
      </x:c>
      <x:c r="G1247" s="44" t="n">
        <x:v>19</x:v>
      </x:c>
      <x:c r="H1247" s="44" t="str">
        <x:v>위은지</x:v>
      </x:c>
      <x:c r="I1247" s="44" t="str">
        <x:v>위</x:v>
      </x:c>
      <x:c r="J1247" s="44" t="n">
        <x:v>78</x:v>
      </x:c>
      <x:c r="K1247" s="44" t="n">
        <x:v>31342</x:v>
      </x:c>
      <x:c r="L1247" s="44" t="n">
        <x:v>2002</x:v>
      </x:c>
      <x:c r="M1247" s="44" t="str">
        <x:v>female</x:v>
      </x:c>
      <x:c r="N1247" s="44" t="str">
        <x:v>병동</x:v>
      </x:c>
      <x:c r="O1247" s="44" t="n">
        <x:v>24</x:v>
      </x:c>
      <x:c r="P1247" s="44" t="str">
        <x:v>2026-04-24</x:v>
      </x:c>
      <x:c r="Q1247" s="44" t="str">
        <x:v>D</x:v>
      </x:c>
      <x:c r="R1247" s="44" t="str">
        <x:v>D</x:v>
      </x:c>
      <x:c r="S1247" s="44" t="str">
        <x:v>D</x:v>
      </x:c>
      <x:c r="T1247" s="44" t="str">
        <x:v>shift_code</x:v>
      </x:c>
      <x:c r="U1247" s="44" t="str">
        <x:v>Y22</x:v>
      </x:c>
      <x:c r="V1247" s="44" t="str">
        <x:v>[2432,1192,2528,1248]</x:v>
      </x:c>
      <x:c r="W1247" s="44" t="str">
        <x:v>[[2432,1192],[2528,1192],[2528,1248],[2432,1248]]</x:v>
      </x:c>
      <x:c r="X1247" s="44" t="str">
        <x:v>[[2472,1206],[2488,1206],[2488,1235],[2472,1235]]</x:v>
      </x:c>
      <x:c r="Y1247" s="44" t="str">
        <x:v>layout_bounds</x:v>
      </x:c>
      <x:c r="Z1247" s="44" t="str">
        <x:v>[0,1192,224,1248]</x:v>
      </x:c>
      <x:c r="AA1247" s="44" t="str">
        <x:v>[[0,1192],[224,1192],[224,1248],[0,1248]]</x:v>
      </x:c>
      <x:c r="AB1247" s="44" t="str">
        <x:v>images/schedule_0002_clean_grid.png</x:v>
      </x:c>
    </x:row>
    <x:row r="1248">
      <x:c r="A1248" s="44" t="str">
        <x:v>schedule_0002</x:v>
      </x:c>
      <x:c r="B1248" s="44" t="str">
        <x:v>clean_grid</x:v>
      </x:c>
      <x:c r="C1248" s="44" t="n">
        <x:v>2</x:v>
      </x:c>
      <x:c r="D1248" s="44" t="n">
        <x:v>5</x:v>
      </x:c>
      <x:c r="E1248" s="44" t="str">
        <x:v>페이지 2/5</x:v>
      </x:c>
      <x:c r="F1248" s="44" t="str">
        <x:v>SCHEDULE_0002_R019</x:v>
      </x:c>
      <x:c r="G1248" s="44" t="n">
        <x:v>19</x:v>
      </x:c>
      <x:c r="H1248" s="44" t="str">
        <x:v>위은지</x:v>
      </x:c>
      <x:c r="I1248" s="44" t="str">
        <x:v>위</x:v>
      </x:c>
      <x:c r="J1248" s="44" t="n">
        <x:v>78</x:v>
      </x:c>
      <x:c r="K1248" s="44" t="n">
        <x:v>31342</x:v>
      </x:c>
      <x:c r="L1248" s="44" t="n">
        <x:v>2002</x:v>
      </x:c>
      <x:c r="M1248" s="44" t="str">
        <x:v>female</x:v>
      </x:c>
      <x:c r="N1248" s="44" t="str">
        <x:v>병동</x:v>
      </x:c>
      <x:c r="O1248" s="44" t="n">
        <x:v>25</x:v>
      </x:c>
      <x:c r="P1248" s="44" t="str">
        <x:v>2026-04-25</x:v>
      </x:c>
      <x:c r="Q1248" s="44" t="str">
        <x:v>O</x:v>
      </x:c>
      <x:c r="R1248" s="44" t="str">
        <x:v>O</x:v>
      </x:c>
      <x:c r="S1248" s="44" t="str">
        <x:v>O</x:v>
      </x:c>
      <x:c r="T1248" s="44" t="str">
        <x:v>shift_code</x:v>
      </x:c>
      <x:c r="U1248" s="44" t="str">
        <x:v>Z22</x:v>
      </x:c>
      <x:c r="V1248" s="44" t="str">
        <x:v>[2528,1192,2624,1248]</x:v>
      </x:c>
      <x:c r="W1248" s="44" t="str">
        <x:v>[[2528,1192],[2624,1192],[2624,1248],[2528,1248]]</x:v>
      </x:c>
      <x:c r="X1248" s="44" t="str">
        <x:v>[[2568,1206],[2584,1206],[2584,1235],[2568,1235]]</x:v>
      </x:c>
      <x:c r="Y1248" s="44" t="str">
        <x:v>layout_bounds</x:v>
      </x:c>
      <x:c r="Z1248" s="44" t="str">
        <x:v>[0,1192,224,1248]</x:v>
      </x:c>
      <x:c r="AA1248" s="44" t="str">
        <x:v>[[0,1192],[224,1192],[224,1248],[0,1248]]</x:v>
      </x:c>
      <x:c r="AB1248" s="44" t="str">
        <x:v>images/schedule_0002_clean_grid.png</x:v>
      </x:c>
    </x:row>
    <x:row r="1249">
      <x:c r="A1249" s="44" t="str">
        <x:v>schedule_0002</x:v>
      </x:c>
      <x:c r="B1249" s="44" t="str">
        <x:v>clean_grid</x:v>
      </x:c>
      <x:c r="C1249" s="44" t="n">
        <x:v>2</x:v>
      </x:c>
      <x:c r="D1249" s="44" t="n">
        <x:v>5</x:v>
      </x:c>
      <x:c r="E1249" s="44" t="str">
        <x:v>페이지 2/5</x:v>
      </x:c>
      <x:c r="F1249" s="44" t="str">
        <x:v>SCHEDULE_0002_R019</x:v>
      </x:c>
      <x:c r="G1249" s="44" t="n">
        <x:v>19</x:v>
      </x:c>
      <x:c r="H1249" s="44" t="str">
        <x:v>위은지</x:v>
      </x:c>
      <x:c r="I1249" s="44" t="str">
        <x:v>위</x:v>
      </x:c>
      <x:c r="J1249" s="44" t="n">
        <x:v>78</x:v>
      </x:c>
      <x:c r="K1249" s="44" t="n">
        <x:v>31342</x:v>
      </x:c>
      <x:c r="L1249" s="44" t="n">
        <x:v>2002</x:v>
      </x:c>
      <x:c r="M1249" s="44" t="str">
        <x:v>female</x:v>
      </x:c>
      <x:c r="N1249" s="44" t="str">
        <x:v>병동</x:v>
      </x:c>
      <x:c r="O1249" s="44" t="n">
        <x:v>26</x:v>
      </x:c>
      <x:c r="P1249" s="44" t="str">
        <x:v>2026-04-26</x:v>
      </x:c>
      <x:c r="Q1249" s="44" t="str">
        <x:v>O</x:v>
      </x:c>
      <x:c r="R1249" s="44" t="str">
        <x:v>o</x:v>
      </x:c>
      <x:c r="S1249" s="44" t="str">
        <x:v>o</x:v>
      </x:c>
      <x:c r="T1249" s="44" t="str">
        <x:v>shift_code</x:v>
      </x:c>
      <x:c r="U1249" s="44" t="str">
        <x:v>AA22</x:v>
      </x:c>
      <x:c r="V1249" s="44" t="str">
        <x:v>[2624,1192,2720,1248]</x:v>
      </x:c>
      <x:c r="W1249" s="44" t="str">
        <x:v>[[2624,1192],[2720,1192],[2720,1248],[2624,1248]]</x:v>
      </x:c>
      <x:c r="X1249" s="44" t="str">
        <x:v>[[2664,1206],[2680,1206],[2680,1235],[2664,1235]]</x:v>
      </x:c>
      <x:c r="Y1249" s="44" t="str">
        <x:v>layout_bounds</x:v>
      </x:c>
      <x:c r="Z1249" s="44" t="str">
        <x:v>[0,1192,224,1248]</x:v>
      </x:c>
      <x:c r="AA1249" s="44" t="str">
        <x:v>[[0,1192],[224,1192],[224,1248],[0,1248]]</x:v>
      </x:c>
      <x:c r="AB1249" s="44" t="str">
        <x:v>images/schedule_0002_clean_grid.png</x:v>
      </x:c>
    </x:row>
    <x:row r="1250">
      <x:c r="A1250" s="44" t="str">
        <x:v>schedule_0002</x:v>
      </x:c>
      <x:c r="B1250" s="44" t="str">
        <x:v>clean_grid</x:v>
      </x:c>
      <x:c r="C1250" s="44" t="n">
        <x:v>2</x:v>
      </x:c>
      <x:c r="D1250" s="44" t="n">
        <x:v>5</x:v>
      </x:c>
      <x:c r="E1250" s="44" t="str">
        <x:v>페이지 2/5</x:v>
      </x:c>
      <x:c r="F1250" s="44" t="str">
        <x:v>SCHEDULE_0002_R019</x:v>
      </x:c>
      <x:c r="G1250" s="44" t="n">
        <x:v>19</x:v>
      </x:c>
      <x:c r="H1250" s="44" t="str">
        <x:v>위은지</x:v>
      </x:c>
      <x:c r="I1250" s="44" t="str">
        <x:v>위</x:v>
      </x:c>
      <x:c r="J1250" s="44" t="n">
        <x:v>78</x:v>
      </x:c>
      <x:c r="K1250" s="44" t="n">
        <x:v>31342</x:v>
      </x:c>
      <x:c r="L1250" s="44" t="n">
        <x:v>2002</x:v>
      </x:c>
      <x:c r="M1250" s="44" t="str">
        <x:v>female</x:v>
      </x:c>
      <x:c r="N1250" s="44" t="str">
        <x:v>병동</x:v>
      </x:c>
      <x:c r="O1250" s="44" t="n">
        <x:v>27</x:v>
      </x:c>
      <x:c r="P1250" s="44" t="str">
        <x:v>2026-04-27</x:v>
      </x:c>
      <x:c r="Q1250" s="44" t="str">
        <x:v>O</x:v>
      </x:c>
      <x:c r="R1250" s="44" t="str">
        <x:v>o</x:v>
      </x:c>
      <x:c r="S1250" s="44" t="str">
        <x:v>o</x:v>
      </x:c>
      <x:c r="T1250" s="44" t="str">
        <x:v>shift_code</x:v>
      </x:c>
      <x:c r="U1250" s="44" t="str">
        <x:v>AB22</x:v>
      </x:c>
      <x:c r="V1250" s="44" t="str">
        <x:v>[2720,1192,2816,1248]</x:v>
      </x:c>
      <x:c r="W1250" s="44" t="str">
        <x:v>[[2720,1192],[2816,1192],[2816,1248],[2720,1248]]</x:v>
      </x:c>
      <x:c r="X1250" s="44" t="str">
        <x:v>[[2760,1206],[2776,1206],[2776,1235],[2760,1235]]</x:v>
      </x:c>
      <x:c r="Y1250" s="44" t="str">
        <x:v>layout_bounds</x:v>
      </x:c>
      <x:c r="Z1250" s="44" t="str">
        <x:v>[0,1192,224,1248]</x:v>
      </x:c>
      <x:c r="AA1250" s="44" t="str">
        <x:v>[[0,1192],[224,1192],[224,1248],[0,1248]]</x:v>
      </x:c>
      <x:c r="AB1250" s="44" t="str">
        <x:v>images/schedule_0002_clean_grid.png</x:v>
      </x:c>
    </x:row>
    <x:row r="1251">
      <x:c r="A1251" s="44" t="str">
        <x:v>schedule_0002</x:v>
      </x:c>
      <x:c r="B1251" s="44" t="str">
        <x:v>clean_grid</x:v>
      </x:c>
      <x:c r="C1251" s="44" t="n">
        <x:v>2</x:v>
      </x:c>
      <x:c r="D1251" s="44" t="n">
        <x:v>5</x:v>
      </x:c>
      <x:c r="E1251" s="44" t="str">
        <x:v>페이지 2/5</x:v>
      </x:c>
      <x:c r="F1251" s="44" t="str">
        <x:v>SCHEDULE_0002_R019</x:v>
      </x:c>
      <x:c r="G1251" s="44" t="n">
        <x:v>19</x:v>
      </x:c>
      <x:c r="H1251" s="44" t="str">
        <x:v>위은지</x:v>
      </x:c>
      <x:c r="I1251" s="44" t="str">
        <x:v>위</x:v>
      </x:c>
      <x:c r="J1251" s="44" t="n">
        <x:v>78</x:v>
      </x:c>
      <x:c r="K1251" s="44" t="n">
        <x:v>31342</x:v>
      </x:c>
      <x:c r="L1251" s="44" t="n">
        <x:v>2002</x:v>
      </x:c>
      <x:c r="M1251" s="44" t="str">
        <x:v>female</x:v>
      </x:c>
      <x:c r="N1251" s="44" t="str">
        <x:v>병동</x:v>
      </x:c>
      <x:c r="O1251" s="44" t="n">
        <x:v>28</x:v>
      </x:c>
      <x:c r="P1251" s="44" t="str">
        <x:v>2026-04-28</x:v>
      </x:c>
      <x:c r="Q1251" s="44" t="str">
        <x:v>OFF</x:v>
      </x:c>
      <x:c r="R1251" s="44" t="str">
        <x:v>OFF</x:v>
      </x:c>
      <x:c r="S1251" s="44" t="str">
        <x:v>OFF</x:v>
      </x:c>
      <x:c r="T1251" s="44" t="str">
        <x:v>shift_code</x:v>
      </x:c>
      <x:c r="U1251" s="44" t="str">
        <x:v>AC22</x:v>
      </x:c>
      <x:c r="V1251" s="44" t="str">
        <x:v>[2816,1192,2912,1248]</x:v>
      </x:c>
      <x:c r="W1251" s="44" t="str">
        <x:v>[[2816,1192],[2912,1192],[2912,1248],[2816,1248]]</x:v>
      </x:c>
      <x:c r="X1251" s="44" t="str">
        <x:v>[[2847,1208],[2881,1208],[2881,1232],[2847,1232]]</x:v>
      </x:c>
      <x:c r="Y1251" s="44" t="str">
        <x:v>layout_bounds</x:v>
      </x:c>
      <x:c r="Z1251" s="44" t="str">
        <x:v>[0,1192,224,1248]</x:v>
      </x:c>
      <x:c r="AA1251" s="44" t="str">
        <x:v>[[0,1192],[224,1192],[224,1248],[0,1248]]</x:v>
      </x:c>
      <x:c r="AB1251" s="44" t="str">
        <x:v>images/schedule_0002_clean_grid.png</x:v>
      </x:c>
    </x:row>
    <x:row r="1252">
      <x:c r="A1252" s="44" t="str">
        <x:v>schedule_0002</x:v>
      </x:c>
      <x:c r="B1252" s="44" t="str">
        <x:v>clean_grid</x:v>
      </x:c>
      <x:c r="C1252" s="44" t="n">
        <x:v>2</x:v>
      </x:c>
      <x:c r="D1252" s="44" t="n">
        <x:v>5</x:v>
      </x:c>
      <x:c r="E1252" s="44" t="str">
        <x:v>페이지 2/5</x:v>
      </x:c>
      <x:c r="F1252" s="44" t="str">
        <x:v>SCHEDULE_0002_R019</x:v>
      </x:c>
      <x:c r="G1252" s="44" t="n">
        <x:v>19</x:v>
      </x:c>
      <x:c r="H1252" s="44" t="str">
        <x:v>위은지</x:v>
      </x:c>
      <x:c r="I1252" s="44" t="str">
        <x:v>위</x:v>
      </x:c>
      <x:c r="J1252" s="44" t="n">
        <x:v>78</x:v>
      </x:c>
      <x:c r="K1252" s="44" t="n">
        <x:v>31342</x:v>
      </x:c>
      <x:c r="L1252" s="44" t="n">
        <x:v>2002</x:v>
      </x:c>
      <x:c r="M1252" s="44" t="str">
        <x:v>female</x:v>
      </x:c>
      <x:c r="N1252" s="44" t="str">
        <x:v>병동</x:v>
      </x:c>
      <x:c r="O1252" s="44" t="n">
        <x:v>29</x:v>
      </x:c>
      <x:c r="P1252" s="44" t="str">
        <x:v>2026-04-29</x:v>
      </x:c>
      <x:c r="Q1252" s="44" t="str">
        <x:v>MID</x:v>
      </x:c>
      <x:c r="R1252" s="44" t="str">
        <x:v>MID</x:v>
      </x:c>
      <x:c r="S1252" s="44" t="str">
        <x:v>MID</x:v>
      </x:c>
      <x:c r="T1252" s="44" t="str">
        <x:v>shift_code</x:v>
      </x:c>
      <x:c r="U1252" s="44" t="str">
        <x:v>AD22</x:v>
      </x:c>
      <x:c r="V1252" s="44" t="str">
        <x:v>[2912,1192,3008,1248]</x:v>
      </x:c>
      <x:c r="W1252" s="44" t="str">
        <x:v>[[2912,1192],[3008,1192],[3008,1248],[2912,1248]]</x:v>
      </x:c>
      <x:c r="X1252" s="44" t="str">
        <x:v>[[2943,1208],[2977,1208],[2977,1232],[2943,1232]]</x:v>
      </x:c>
      <x:c r="Y1252" s="44" t="str">
        <x:v>layout_bounds</x:v>
      </x:c>
      <x:c r="Z1252" s="44" t="str">
        <x:v>[0,1192,224,1248]</x:v>
      </x:c>
      <x:c r="AA1252" s="44" t="str">
        <x:v>[[0,1192],[224,1192],[224,1248],[0,1248]]</x:v>
      </x:c>
      <x:c r="AB1252" s="44" t="str">
        <x:v>images/schedule_0002_clean_grid.png</x:v>
      </x:c>
    </x:row>
    <x:row r="1253">
      <x:c r="A1253" s="44" t="str">
        <x:v>schedule_0002</x:v>
      </x:c>
      <x:c r="B1253" s="44" t="str">
        <x:v>clean_grid</x:v>
      </x:c>
      <x:c r="C1253" s="44" t="n">
        <x:v>2</x:v>
      </x:c>
      <x:c r="D1253" s="44" t="n">
        <x:v>5</x:v>
      </x:c>
      <x:c r="E1253" s="44" t="str">
        <x:v>페이지 2/5</x:v>
      </x:c>
      <x:c r="F1253" s="44" t="str">
        <x:v>SCHEDULE_0002_R019</x:v>
      </x:c>
      <x:c r="G1253" s="44" t="n">
        <x:v>19</x:v>
      </x:c>
      <x:c r="H1253" s="44" t="str">
        <x:v>위은지</x:v>
      </x:c>
      <x:c r="I1253" s="44" t="str">
        <x:v>위</x:v>
      </x:c>
      <x:c r="J1253" s="44" t="n">
        <x:v>78</x:v>
      </x:c>
      <x:c r="K1253" s="44" t="n">
        <x:v>31342</x:v>
      </x:c>
      <x:c r="L1253" s="44" t="n">
        <x:v>2002</x:v>
      </x:c>
      <x:c r="M1253" s="44" t="str">
        <x:v>female</x:v>
      </x:c>
      <x:c r="N1253" s="44" t="str">
        <x:v>병동</x:v>
      </x:c>
      <x:c r="O1253" s="44" t="n">
        <x:v>30</x:v>
      </x:c>
      <x:c r="P1253" s="44" t="str">
        <x:v>2026-04-30</x:v>
      </x:c>
      <x:c r="Q1253" s="44" t="str">
        <x:v>LD</x:v>
      </x:c>
      <x:c r="R1253" s="44" t="str">
        <x:v>Ld</x:v>
      </x:c>
      <x:c r="S1253" s="44" t="str">
        <x:v>Ld</x:v>
      </x:c>
      <x:c r="T1253" s="44" t="str">
        <x:v>shift_code</x:v>
      </x:c>
      <x:c r="U1253" s="44" t="str">
        <x:v>AE22</x:v>
      </x:c>
      <x:c r="V1253" s="44" t="str">
        <x:v>[3008,1192,3104,1248]</x:v>
      </x:c>
      <x:c r="W1253" s="44" t="str">
        <x:v>[[3008,1192],[3104,1192],[3104,1248],[3008,1248]]</x:v>
      </x:c>
      <x:c r="X1253" s="44" t="str">
        <x:v>[[3042,1206],[3070,1206],[3070,1235],[3042,1235]]</x:v>
      </x:c>
      <x:c r="Y1253" s="44" t="str">
        <x:v>layout_bounds</x:v>
      </x:c>
      <x:c r="Z1253" s="44" t="str">
        <x:v>[0,1192,224,1248]</x:v>
      </x:c>
      <x:c r="AA1253" s="44" t="str">
        <x:v>[[0,1192],[224,1192],[224,1248],[0,1248]]</x:v>
      </x:c>
      <x:c r="AB1253" s="44" t="str">
        <x:v>images/schedule_0002_clean_grid.png</x:v>
      </x:c>
    </x:row>
    <x:row r="1254">
      <x:c r="A1254" s="44" t="str">
        <x:v>schedule_0002</x:v>
      </x:c>
      <x:c r="B1254" s="44" t="str">
        <x:v>clean_grid</x:v>
      </x:c>
      <x:c r="C1254" s="44" t="n">
        <x:v>2</x:v>
      </x:c>
      <x:c r="D1254" s="44" t="n">
        <x:v>5</x:v>
      </x:c>
      <x:c r="E1254" s="44" t="str">
        <x:v>페이지 2/5</x:v>
      </x:c>
      <x:c r="F1254" s="44" t="str">
        <x:v>SCHEDULE_0002_R020</x:v>
      </x:c>
      <x:c r="G1254" s="44" t="n">
        <x:v>20</x:v>
      </x:c>
      <x:c r="H1254" s="44" t="str">
        <x:v>서옥희</x:v>
      </x:c>
      <x:c r="I1254" s="44" t="str">
        <x:v>서</x:v>
      </x:c>
      <x:c r="J1254" s="44" t="n">
        <x:v>13</x:v>
      </x:c>
      <x:c r="K1254" s="44" t="n">
        <x:v>751704</x:v>
      </x:c>
      <x:c r="L1254" s="44" t="n">
        <x:v>1973</x:v>
      </x:c>
      <x:c r="M1254" s="44" t="str">
        <x:v>female</x:v>
      </x:c>
      <x:c r="N1254" s="44" t="str">
        <x:v>병동</x:v>
      </x:c>
      <x:c r="O1254" s="44" t="n">
        <x:v>1</x:v>
      </x:c>
      <x:c r="P1254" s="44" t="str">
        <x:v>2026-04-01</x:v>
      </x:c>
      <x:c r="Q1254" s="44" t="str">
        <x:v>E</x:v>
      </x:c>
      <x:c r="R1254" s="44" t="str">
        <x:v>E</x:v>
      </x:c>
      <x:c r="S1254" s="44" t="str">
        <x:v>E</x:v>
      </x:c>
      <x:c r="T1254" s="44" t="str">
        <x:v>shift_code</x:v>
      </x:c>
      <x:c r="U1254" s="44" t="str">
        <x:v>B23</x:v>
      </x:c>
      <x:c r="V1254" s="44" t="str">
        <x:v>[224,1248,320,1304]</x:v>
      </x:c>
      <x:c r="W1254" s="44" t="str">
        <x:v>[[224,1248],[320,1248],[320,1304],[224,1304]]</x:v>
      </x:c>
      <x:c r="X1254" s="44" t="str">
        <x:v>[[264,1262],[280,1262],[280,1291],[264,1291]]</x:v>
      </x:c>
      <x:c r="Y1254" s="44" t="str">
        <x:v>layout_bounds</x:v>
      </x:c>
      <x:c r="Z1254" s="44" t="str">
        <x:v>[0,1248,224,1304]</x:v>
      </x:c>
      <x:c r="AA1254" s="44" t="str">
        <x:v>[[0,1248],[224,1248],[224,1304],[0,1304]]</x:v>
      </x:c>
      <x:c r="AB1254" s="44" t="str">
        <x:v>images/schedule_0002_clean_grid.png</x:v>
      </x:c>
    </x:row>
    <x:row r="1255">
      <x:c r="A1255" s="44" t="str">
        <x:v>schedule_0002</x:v>
      </x:c>
      <x:c r="B1255" s="44" t="str">
        <x:v>clean_grid</x:v>
      </x:c>
      <x:c r="C1255" s="44" t="n">
        <x:v>2</x:v>
      </x:c>
      <x:c r="D1255" s="44" t="n">
        <x:v>5</x:v>
      </x:c>
      <x:c r="E1255" s="44" t="str">
        <x:v>페이지 2/5</x:v>
      </x:c>
      <x:c r="F1255" s="44" t="str">
        <x:v>SCHEDULE_0002_R020</x:v>
      </x:c>
      <x:c r="G1255" s="44" t="n">
        <x:v>20</x:v>
      </x:c>
      <x:c r="H1255" s="44" t="str">
        <x:v>서옥희</x:v>
      </x:c>
      <x:c r="I1255" s="44" t="str">
        <x:v>서</x:v>
      </x:c>
      <x:c r="J1255" s="44" t="n">
        <x:v>13</x:v>
      </x:c>
      <x:c r="K1255" s="44" t="n">
        <x:v>751704</x:v>
      </x:c>
      <x:c r="L1255" s="44" t="n">
        <x:v>1973</x:v>
      </x:c>
      <x:c r="M1255" s="44" t="str">
        <x:v>female</x:v>
      </x:c>
      <x:c r="N1255" s="44" t="str">
        <x:v>병동</x:v>
      </x:c>
      <x:c r="O1255" s="44" t="n">
        <x:v>2</x:v>
      </x:c>
      <x:c r="P1255" s="44" t="str">
        <x:v>2026-04-02</x:v>
      </x:c>
      <x:c r="Q1255" s="44" t="str">
        <x:v>당직</x:v>
      </x:c>
      <x:c r="R1255" s="44" t="str">
        <x:v>당직</x:v>
      </x:c>
      <x:c r="S1255" s="44" t="str">
        <x:v>당직</x:v>
      </x:c>
      <x:c r="T1255" s="44" t="str">
        <x:v>shift_code</x:v>
      </x:c>
      <x:c r="U1255" s="44" t="str">
        <x:v>C23</x:v>
      </x:c>
      <x:c r="V1255" s="44" t="str">
        <x:v>[320,1248,416,1304]</x:v>
      </x:c>
      <x:c r="W1255" s="44" t="str">
        <x:v>[[320,1248],[416,1248],[416,1304],[320,1304]]</x:v>
      </x:c>
      <x:c r="X1255" s="44" t="str">
        <x:v>[[346,1262],[390,1262],[390,1291],[346,1291]]</x:v>
      </x:c>
      <x:c r="Y1255" s="44" t="str">
        <x:v>layout_bounds</x:v>
      </x:c>
      <x:c r="Z1255" s="44" t="str">
        <x:v>[0,1248,224,1304]</x:v>
      </x:c>
      <x:c r="AA1255" s="44" t="str">
        <x:v>[[0,1248],[224,1248],[224,1304],[0,1304]]</x:v>
      </x:c>
      <x:c r="AB1255" s="44" t="str">
        <x:v>images/schedule_0002_clean_grid.png</x:v>
      </x:c>
    </x:row>
    <x:row r="1256">
      <x:c r="A1256" s="44" t="str">
        <x:v>schedule_0002</x:v>
      </x:c>
      <x:c r="B1256" s="44" t="str">
        <x:v>clean_grid</x:v>
      </x:c>
      <x:c r="C1256" s="44" t="n">
        <x:v>2</x:v>
      </x:c>
      <x:c r="D1256" s="44" t="n">
        <x:v>5</x:v>
      </x:c>
      <x:c r="E1256" s="44" t="str">
        <x:v>페이지 2/5</x:v>
      </x:c>
      <x:c r="F1256" s="44" t="str">
        <x:v>SCHEDULE_0002_R020</x:v>
      </x:c>
      <x:c r="G1256" s="44" t="n">
        <x:v>20</x:v>
      </x:c>
      <x:c r="H1256" s="44" t="str">
        <x:v>서옥희</x:v>
      </x:c>
      <x:c r="I1256" s="44" t="str">
        <x:v>서</x:v>
      </x:c>
      <x:c r="J1256" s="44" t="n">
        <x:v>13</x:v>
      </x:c>
      <x:c r="K1256" s="44" t="n">
        <x:v>751704</x:v>
      </x:c>
      <x:c r="L1256" s="44" t="n">
        <x:v>1973</x:v>
      </x:c>
      <x:c r="M1256" s="44" t="str">
        <x:v>female</x:v>
      </x:c>
      <x:c r="N1256" s="44" t="str">
        <x:v>병동</x:v>
      </x:c>
      <x:c r="O1256" s="44" t="n">
        <x:v>3</x:v>
      </x:c>
      <x:c r="P1256" s="44" t="str">
        <x:v>2026-04-03</x:v>
      </x:c>
      <x:c r="Q1256" s="44" t="str">
        <x:v>LD</x:v>
      </x:c>
      <x:c r="R1256" s="44" t="str">
        <x:v>LD</x:v>
      </x:c>
      <x:c r="S1256" s="44" t="str">
        <x:v>LD</x:v>
      </x:c>
      <x:c r="T1256" s="44" t="str">
        <x:v>shift_code</x:v>
      </x:c>
      <x:c r="U1256" s="44" t="str">
        <x:v>D23</x:v>
      </x:c>
      <x:c r="V1256" s="44" t="str">
        <x:v>[416,1248,512,1304]</x:v>
      </x:c>
      <x:c r="W1256" s="44" t="str">
        <x:v>[[416,1248],[512,1248],[512,1304],[416,1304]]</x:v>
      </x:c>
      <x:c r="X1256" s="44" t="str">
        <x:v>[[450,1262],[478,1262],[478,1291],[450,1291]]</x:v>
      </x:c>
      <x:c r="Y1256" s="44" t="str">
        <x:v>layout_bounds</x:v>
      </x:c>
      <x:c r="Z1256" s="44" t="str">
        <x:v>[0,1248,224,1304]</x:v>
      </x:c>
      <x:c r="AA1256" s="44" t="str">
        <x:v>[[0,1248],[224,1248],[224,1304],[0,1304]]</x:v>
      </x:c>
      <x:c r="AB1256" s="44" t="str">
        <x:v>images/schedule_0002_clean_grid.png</x:v>
      </x:c>
    </x:row>
    <x:row r="1257">
      <x:c r="A1257" s="44" t="str">
        <x:v>schedule_0002</x:v>
      </x:c>
      <x:c r="B1257" s="44" t="str">
        <x:v>clean_grid</x:v>
      </x:c>
      <x:c r="C1257" s="44" t="n">
        <x:v>2</x:v>
      </x:c>
      <x:c r="D1257" s="44" t="n">
        <x:v>5</x:v>
      </x:c>
      <x:c r="E1257" s="44" t="str">
        <x:v>페이지 2/5</x:v>
      </x:c>
      <x:c r="F1257" s="44" t="str">
        <x:v>SCHEDULE_0002_R020</x:v>
      </x:c>
      <x:c r="G1257" s="44" t="n">
        <x:v>20</x:v>
      </x:c>
      <x:c r="H1257" s="44" t="str">
        <x:v>서옥희</x:v>
      </x:c>
      <x:c r="I1257" s="44" t="str">
        <x:v>서</x:v>
      </x:c>
      <x:c r="J1257" s="44" t="n">
        <x:v>13</x:v>
      </x:c>
      <x:c r="K1257" s="44" t="n">
        <x:v>751704</x:v>
      </x:c>
      <x:c r="L1257" s="44" t="n">
        <x:v>1973</x:v>
      </x:c>
      <x:c r="M1257" s="44" t="str">
        <x:v>female</x:v>
      </x:c>
      <x:c r="N1257" s="44" t="str">
        <x:v>병동</x:v>
      </x:c>
      <x:c r="O1257" s="44" t="n">
        <x:v>4</x:v>
      </x:c>
      <x:c r="P1257" s="44" t="str">
        <x:v>2026-04-04</x:v>
      </x:c>
      <x:c r="Q1257" s="44" t="str">
        <x:v>MD</x:v>
      </x:c>
      <x:c r="R1257" s="44" t="str">
        <x:v>MD</x:v>
      </x:c>
      <x:c r="S1257" s="44" t="str">
        <x:v>MD</x:v>
      </x:c>
      <x:c r="T1257" s="44" t="str">
        <x:v>shift_code</x:v>
      </x:c>
      <x:c r="U1257" s="44" t="str">
        <x:v>E23</x:v>
      </x:c>
      <x:c r="V1257" s="44" t="str">
        <x:v>[512,1248,608,1304]</x:v>
      </x:c>
      <x:c r="W1257" s="44" t="str">
        <x:v>[[512,1248],[608,1248],[608,1304],[512,1304]]</x:v>
      </x:c>
      <x:c r="X1257" s="44" t="str">
        <x:v>[[546,1262],[574,1262],[574,1291],[546,1291]]</x:v>
      </x:c>
      <x:c r="Y1257" s="44" t="str">
        <x:v>layout_bounds</x:v>
      </x:c>
      <x:c r="Z1257" s="44" t="str">
        <x:v>[0,1248,224,1304]</x:v>
      </x:c>
      <x:c r="AA1257" s="44" t="str">
        <x:v>[[0,1248],[224,1248],[224,1304],[0,1304]]</x:v>
      </x:c>
      <x:c r="AB1257" s="44" t="str">
        <x:v>images/schedule_0002_clean_grid.png</x:v>
      </x:c>
    </x:row>
    <x:row r="1258">
      <x:c r="A1258" s="44" t="str">
        <x:v>schedule_0002</x:v>
      </x:c>
      <x:c r="B1258" s="44" t="str">
        <x:v>clean_grid</x:v>
      </x:c>
      <x:c r="C1258" s="44" t="n">
        <x:v>2</x:v>
      </x:c>
      <x:c r="D1258" s="44" t="n">
        <x:v>5</x:v>
      </x:c>
      <x:c r="E1258" s="44" t="str">
        <x:v>페이지 2/5</x:v>
      </x:c>
      <x:c r="F1258" s="44" t="str">
        <x:v>SCHEDULE_0002_R020</x:v>
      </x:c>
      <x:c r="G1258" s="44" t="n">
        <x:v>20</x:v>
      </x:c>
      <x:c r="H1258" s="44" t="str">
        <x:v>서옥희</x:v>
      </x:c>
      <x:c r="I1258" s="44" t="str">
        <x:v>서</x:v>
      </x:c>
      <x:c r="J1258" s="44" t="n">
        <x:v>13</x:v>
      </x:c>
      <x:c r="K1258" s="44" t="n">
        <x:v>751704</x:v>
      </x:c>
      <x:c r="L1258" s="44" t="n">
        <x:v>1973</x:v>
      </x:c>
      <x:c r="M1258" s="44" t="str">
        <x:v>female</x:v>
      </x:c>
      <x:c r="N1258" s="44" t="str">
        <x:v>병동</x:v>
      </x:c>
      <x:c r="O1258" s="44" t="n">
        <x:v>5</x:v>
      </x:c>
      <x:c r="P1258" s="44" t="str">
        <x:v>2026-04-05</x:v>
      </x:c>
      <x:c r="Q1258" s="44" t="str">
        <x:v>MID</x:v>
      </x:c>
      <x:c r="R1258" s="44" t="str">
        <x:v>MID</x:v>
      </x:c>
      <x:c r="S1258" s="44" t="str">
        <x:v>MID</x:v>
      </x:c>
      <x:c r="T1258" s="44" t="str">
        <x:v>shift_code</x:v>
      </x:c>
      <x:c r="U1258" s="44" t="str">
        <x:v>F23</x:v>
      </x:c>
      <x:c r="V1258" s="44" t="str">
        <x:v>[608,1248,704,1304]</x:v>
      </x:c>
      <x:c r="W1258" s="44" t="str">
        <x:v>[[608,1248],[704,1248],[704,1304],[608,1304]]</x:v>
      </x:c>
      <x:c r="X1258" s="44" t="str">
        <x:v>[[639,1264],[673,1264],[673,1288],[639,1288]]</x:v>
      </x:c>
      <x:c r="Y1258" s="44" t="str">
        <x:v>layout_bounds</x:v>
      </x:c>
      <x:c r="Z1258" s="44" t="str">
        <x:v>[0,1248,224,1304]</x:v>
      </x:c>
      <x:c r="AA1258" s="44" t="str">
        <x:v>[[0,1248],[224,1248],[224,1304],[0,1304]]</x:v>
      </x:c>
      <x:c r="AB1258" s="44" t="str">
        <x:v>images/schedule_0002_clean_grid.png</x:v>
      </x:c>
    </x:row>
    <x:row r="1259">
      <x:c r="A1259" s="44" t="str">
        <x:v>schedule_0002</x:v>
      </x:c>
      <x:c r="B1259" s="44" t="str">
        <x:v>clean_grid</x:v>
      </x:c>
      <x:c r="C1259" s="44" t="n">
        <x:v>2</x:v>
      </x:c>
      <x:c r="D1259" s="44" t="n">
        <x:v>5</x:v>
      </x:c>
      <x:c r="E1259" s="44" t="str">
        <x:v>페이지 2/5</x:v>
      </x:c>
      <x:c r="F1259" s="44" t="str">
        <x:v>SCHEDULE_0002_R020</x:v>
      </x:c>
      <x:c r="G1259" s="44" t="n">
        <x:v>20</x:v>
      </x:c>
      <x:c r="H1259" s="44" t="str">
        <x:v>서옥희</x:v>
      </x:c>
      <x:c r="I1259" s="44" t="str">
        <x:v>서</x:v>
      </x:c>
      <x:c r="J1259" s="44" t="n">
        <x:v>13</x:v>
      </x:c>
      <x:c r="K1259" s="44" t="n">
        <x:v>751704</x:v>
      </x:c>
      <x:c r="L1259" s="44" t="n">
        <x:v>1973</x:v>
      </x:c>
      <x:c r="M1259" s="44" t="str">
        <x:v>female</x:v>
      </x:c>
      <x:c r="N1259" s="44" t="str">
        <x:v>병동</x:v>
      </x:c>
      <x:c r="O1259" s="44" t="n">
        <x:v>6</x:v>
      </x:c>
      <x:c r="P1259" s="44" t="str">
        <x:v>2026-04-06</x:v>
      </x:c>
      <x:c r="Q1259" s="44" t="str">
        <x:v>DB</x:v>
      </x:c>
      <x:c r="R1259" s="44" t="str">
        <x:v>DB</x:v>
      </x:c>
      <x:c r="S1259" s="44" t="str">
        <x:v>DB</x:v>
      </x:c>
      <x:c r="T1259" s="44" t="str">
        <x:v>shift_code</x:v>
      </x:c>
      <x:c r="U1259" s="44" t="str">
        <x:v>G23</x:v>
      </x:c>
      <x:c r="V1259" s="44" t="str">
        <x:v>[704,1248,800,1304]</x:v>
      </x:c>
      <x:c r="W1259" s="44" t="str">
        <x:v>[[704,1248],[800,1248],[800,1304],[704,1304]]</x:v>
      </x:c>
      <x:c r="X1259" s="44" t="str">
        <x:v>[[738,1262],[766,1262],[766,1291],[738,1291]]</x:v>
      </x:c>
      <x:c r="Y1259" s="44" t="str">
        <x:v>layout_bounds</x:v>
      </x:c>
      <x:c r="Z1259" s="44" t="str">
        <x:v>[0,1248,224,1304]</x:v>
      </x:c>
      <x:c r="AA1259" s="44" t="str">
        <x:v>[[0,1248],[224,1248],[224,1304],[0,1304]]</x:v>
      </x:c>
      <x:c r="AB1259" s="44" t="str">
        <x:v>images/schedule_0002_clean_grid.png</x:v>
      </x:c>
    </x:row>
    <x:row r="1260">
      <x:c r="A1260" s="44" t="str">
        <x:v>schedule_0002</x:v>
      </x:c>
      <x:c r="B1260" s="44" t="str">
        <x:v>clean_grid</x:v>
      </x:c>
      <x:c r="C1260" s="44" t="n">
        <x:v>2</x:v>
      </x:c>
      <x:c r="D1260" s="44" t="n">
        <x:v>5</x:v>
      </x:c>
      <x:c r="E1260" s="44" t="str">
        <x:v>페이지 2/5</x:v>
      </x:c>
      <x:c r="F1260" s="44" t="str">
        <x:v>SCHEDULE_0002_R020</x:v>
      </x:c>
      <x:c r="G1260" s="44" t="n">
        <x:v>20</x:v>
      </x:c>
      <x:c r="H1260" s="44" t="str">
        <x:v>서옥희</x:v>
      </x:c>
      <x:c r="I1260" s="44" t="str">
        <x:v>서</x:v>
      </x:c>
      <x:c r="J1260" s="44" t="n">
        <x:v>13</x:v>
      </x:c>
      <x:c r="K1260" s="44" t="n">
        <x:v>751704</x:v>
      </x:c>
      <x:c r="L1260" s="44" t="n">
        <x:v>1973</x:v>
      </x:c>
      <x:c r="M1260" s="44" t="str">
        <x:v>female</x:v>
      </x:c>
      <x:c r="N1260" s="44" t="str">
        <x:v>병동</x:v>
      </x:c>
      <x:c r="O1260" s="44" t="n">
        <x:v>7</x:v>
      </x:c>
      <x:c r="P1260" s="44" t="str">
        <x:v>2026-04-07</x:v>
      </x:c>
      <x:c r="Q1260" s="44" t="str">
        <x:v>E</x:v>
      </x:c>
      <x:c r="R1260" s="44" t="str">
        <x:v>E</x:v>
      </x:c>
      <x:c r="S1260" s="44" t="str">
        <x:v>E</x:v>
      </x:c>
      <x:c r="T1260" s="44" t="str">
        <x:v>shift_code</x:v>
      </x:c>
      <x:c r="U1260" s="44" t="str">
        <x:v>H23</x:v>
      </x:c>
      <x:c r="V1260" s="44" t="str">
        <x:v>[800,1248,896,1304]</x:v>
      </x:c>
      <x:c r="W1260" s="44" t="str">
        <x:v>[[800,1248],[896,1248],[896,1304],[800,1304]]</x:v>
      </x:c>
      <x:c r="X1260" s="44" t="str">
        <x:v>[[840,1262],[856,1262],[856,1291],[840,1291]]</x:v>
      </x:c>
      <x:c r="Y1260" s="44" t="str">
        <x:v>layout_bounds</x:v>
      </x:c>
      <x:c r="Z1260" s="44" t="str">
        <x:v>[0,1248,224,1304]</x:v>
      </x:c>
      <x:c r="AA1260" s="44" t="str">
        <x:v>[[0,1248],[224,1248],[224,1304],[0,1304]]</x:v>
      </x:c>
      <x:c r="AB1260" s="44" t="str">
        <x:v>images/schedule_0002_clean_grid.png</x:v>
      </x:c>
    </x:row>
    <x:row r="1261">
      <x:c r="A1261" s="44" t="str">
        <x:v>schedule_0002</x:v>
      </x:c>
      <x:c r="B1261" s="44" t="str">
        <x:v>clean_grid</x:v>
      </x:c>
      <x:c r="C1261" s="44" t="n">
        <x:v>2</x:v>
      </x:c>
      <x:c r="D1261" s="44" t="n">
        <x:v>5</x:v>
      </x:c>
      <x:c r="E1261" s="44" t="str">
        <x:v>페이지 2/5</x:v>
      </x:c>
      <x:c r="F1261" s="44" t="str">
        <x:v>SCHEDULE_0002_R020</x:v>
      </x:c>
      <x:c r="G1261" s="44" t="n">
        <x:v>20</x:v>
      </x:c>
      <x:c r="H1261" s="44" t="str">
        <x:v>서옥희</x:v>
      </x:c>
      <x:c r="I1261" s="44" t="str">
        <x:v>서</x:v>
      </x:c>
      <x:c r="J1261" s="44" t="n">
        <x:v>13</x:v>
      </x:c>
      <x:c r="K1261" s="44" t="n">
        <x:v>751704</x:v>
      </x:c>
      <x:c r="L1261" s="44" t="n">
        <x:v>1973</x:v>
      </x:c>
      <x:c r="M1261" s="44" t="str">
        <x:v>female</x:v>
      </x:c>
      <x:c r="N1261" s="44" t="str">
        <x:v>병동</x:v>
      </x:c>
      <x:c r="O1261" s="44" t="n">
        <x:v>8</x:v>
      </x:c>
      <x:c r="P1261" s="44" t="str">
        <x:v>2026-04-08</x:v>
      </x:c>
      <x:c r="Q1261" s="44" t="str">
        <x:v>N</x:v>
      </x:c>
      <x:c r="R1261" s="44" t="str">
        <x:v>n</x:v>
      </x:c>
      <x:c r="S1261" s="44" t="str">
        <x:v>n</x:v>
      </x:c>
      <x:c r="T1261" s="44" t="str">
        <x:v>shift_code</x:v>
      </x:c>
      <x:c r="U1261" s="44" t="str">
        <x:v>I23</x:v>
      </x:c>
      <x:c r="V1261" s="44" t="str">
        <x:v>[896,1248,992,1304]</x:v>
      </x:c>
      <x:c r="W1261" s="44" t="str">
        <x:v>[[896,1248],[992,1248],[992,1304],[896,1304]]</x:v>
      </x:c>
      <x:c r="X1261" s="44" t="str">
        <x:v>[[936,1262],[952,1262],[952,1291],[936,1291]]</x:v>
      </x:c>
      <x:c r="Y1261" s="44" t="str">
        <x:v>layout_bounds</x:v>
      </x:c>
      <x:c r="Z1261" s="44" t="str">
        <x:v>[0,1248,224,1304]</x:v>
      </x:c>
      <x:c r="AA1261" s="44" t="str">
        <x:v>[[0,1248],[224,1248],[224,1304],[0,1304]]</x:v>
      </x:c>
      <x:c r="AB1261" s="44" t="str">
        <x:v>images/schedule_0002_clean_grid.png</x:v>
      </x:c>
    </x:row>
    <x:row r="1262">
      <x:c r="A1262" s="44" t="str">
        <x:v>schedule_0002</x:v>
      </x:c>
      <x:c r="B1262" s="44" t="str">
        <x:v>clean_grid</x:v>
      </x:c>
      <x:c r="C1262" s="44" t="n">
        <x:v>2</x:v>
      </x:c>
      <x:c r="D1262" s="44" t="n">
        <x:v>5</x:v>
      </x:c>
      <x:c r="E1262" s="44" t="str">
        <x:v>페이지 2/5</x:v>
      </x:c>
      <x:c r="F1262" s="44" t="str">
        <x:v>SCHEDULE_0002_R020</x:v>
      </x:c>
      <x:c r="G1262" s="44" t="n">
        <x:v>20</x:v>
      </x:c>
      <x:c r="H1262" s="44" t="str">
        <x:v>서옥희</x:v>
      </x:c>
      <x:c r="I1262" s="44" t="str">
        <x:v>서</x:v>
      </x:c>
      <x:c r="J1262" s="44" t="n">
        <x:v>13</x:v>
      </x:c>
      <x:c r="K1262" s="44" t="n">
        <x:v>751704</x:v>
      </x:c>
      <x:c r="L1262" s="44" t="n">
        <x:v>1973</x:v>
      </x:c>
      <x:c r="M1262" s="44" t="str">
        <x:v>female</x:v>
      </x:c>
      <x:c r="N1262" s="44" t="str">
        <x:v>병동</x:v>
      </x:c>
      <x:c r="O1262" s="44" t="n">
        <x:v>9</x:v>
      </x:c>
      <x:c r="P1262" s="44" t="str">
        <x:v>2026-04-09</x:v>
      </x:c>
      <x:c r="Q1262" s="44" t="str">
        <x:v>NO</x:v>
      </x:c>
      <x:c r="R1262" s="44" t="str">
        <x:v>NO</x:v>
      </x:c>
      <x:c r="S1262" s="44" t="str">
        <x:v>NO</x:v>
      </x:c>
      <x:c r="T1262" s="44" t="str">
        <x:v>shift_code</x:v>
      </x:c>
      <x:c r="U1262" s="44" t="str">
        <x:v>J23</x:v>
      </x:c>
      <x:c r="V1262" s="44" t="str">
        <x:v>[992,1248,1088,1304]</x:v>
      </x:c>
      <x:c r="W1262" s="44" t="str">
        <x:v>[[992,1248],[1088,1248],[1088,1304],[992,1304]]</x:v>
      </x:c>
      <x:c r="X1262" s="44" t="str">
        <x:v>[[1026,1262],[1054,1262],[1054,1291],[1026,1291]]</x:v>
      </x:c>
      <x:c r="Y1262" s="44" t="str">
        <x:v>layout_bounds</x:v>
      </x:c>
      <x:c r="Z1262" s="44" t="str">
        <x:v>[0,1248,224,1304]</x:v>
      </x:c>
      <x:c r="AA1262" s="44" t="str">
        <x:v>[[0,1248],[224,1248],[224,1304],[0,1304]]</x:v>
      </x:c>
      <x:c r="AB1262" s="44" t="str">
        <x:v>images/schedule_0002_clean_grid.png</x:v>
      </x:c>
    </x:row>
    <x:row r="1263">
      <x:c r="A1263" s="44" t="str">
        <x:v>schedule_0002</x:v>
      </x:c>
      <x:c r="B1263" s="44" t="str">
        <x:v>clean_grid</x:v>
      </x:c>
      <x:c r="C1263" s="44" t="n">
        <x:v>2</x:v>
      </x:c>
      <x:c r="D1263" s="44" t="n">
        <x:v>5</x:v>
      </x:c>
      <x:c r="E1263" s="44" t="str">
        <x:v>페이지 2/5</x:v>
      </x:c>
      <x:c r="F1263" s="44" t="str">
        <x:v>SCHEDULE_0002_R020</x:v>
      </x:c>
      <x:c r="G1263" s="44" t="n">
        <x:v>20</x:v>
      </x:c>
      <x:c r="H1263" s="44" t="str">
        <x:v>서옥희</x:v>
      </x:c>
      <x:c r="I1263" s="44" t="str">
        <x:v>서</x:v>
      </x:c>
      <x:c r="J1263" s="44" t="n">
        <x:v>13</x:v>
      </x:c>
      <x:c r="K1263" s="44" t="n">
        <x:v>751704</x:v>
      </x:c>
      <x:c r="L1263" s="44" t="n">
        <x:v>1973</x:v>
      </x:c>
      <x:c r="M1263" s="44" t="str">
        <x:v>female</x:v>
      </x:c>
      <x:c r="N1263" s="44" t="str">
        <x:v>병동</x:v>
      </x:c>
      <x:c r="O1263" s="44" t="n">
        <x:v>10</x:v>
      </x:c>
      <x:c r="P1263" s="44" t="str">
        <x:v>2026-04-10</x:v>
      </x:c>
      <x:c r="Q1263" s="44" t="str">
        <x:v>LD</x:v>
      </x:c>
      <x:c r="R1263" s="44" t="str">
        <x:v>LD</x:v>
      </x:c>
      <x:c r="S1263" s="44" t="str">
        <x:v>LD</x:v>
      </x:c>
      <x:c r="T1263" s="44" t="str">
        <x:v>shift_code</x:v>
      </x:c>
      <x:c r="U1263" s="44" t="str">
        <x:v>K23</x:v>
      </x:c>
      <x:c r="V1263" s="44" t="str">
        <x:v>[1088,1248,1184,1304]</x:v>
      </x:c>
      <x:c r="W1263" s="44" t="str">
        <x:v>[[1088,1248],[1184,1248],[1184,1304],[1088,1304]]</x:v>
      </x:c>
      <x:c r="X1263" s="44" t="str">
        <x:v>[[1122,1262],[1150,1262],[1150,1291],[1122,1291]]</x:v>
      </x:c>
      <x:c r="Y1263" s="44" t="str">
        <x:v>layout_bounds</x:v>
      </x:c>
      <x:c r="Z1263" s="44" t="str">
        <x:v>[0,1248,224,1304]</x:v>
      </x:c>
      <x:c r="AA1263" s="44" t="str">
        <x:v>[[0,1248],[224,1248],[224,1304],[0,1304]]</x:v>
      </x:c>
      <x:c r="AB1263" s="44" t="str">
        <x:v>images/schedule_0002_clean_grid.png</x:v>
      </x:c>
    </x:row>
    <x:row r="1264">
      <x:c r="A1264" s="44" t="str">
        <x:v>schedule_0002</x:v>
      </x:c>
      <x:c r="B1264" s="44" t="str">
        <x:v>clean_grid</x:v>
      </x:c>
      <x:c r="C1264" s="44" t="n">
        <x:v>2</x:v>
      </x:c>
      <x:c r="D1264" s="44" t="n">
        <x:v>5</x:v>
      </x:c>
      <x:c r="E1264" s="44" t="str">
        <x:v>페이지 2/5</x:v>
      </x:c>
      <x:c r="F1264" s="44" t="str">
        <x:v>SCHEDULE_0002_R020</x:v>
      </x:c>
      <x:c r="G1264" s="44" t="n">
        <x:v>20</x:v>
      </x:c>
      <x:c r="H1264" s="44" t="str">
        <x:v>서옥희</x:v>
      </x:c>
      <x:c r="I1264" s="44" t="str">
        <x:v>서</x:v>
      </x:c>
      <x:c r="J1264" s="44" t="n">
        <x:v>13</x:v>
      </x:c>
      <x:c r="K1264" s="44" t="n">
        <x:v>751704</x:v>
      </x:c>
      <x:c r="L1264" s="44" t="n">
        <x:v>1973</x:v>
      </x:c>
      <x:c r="M1264" s="44" t="str">
        <x:v>female</x:v>
      </x:c>
      <x:c r="N1264" s="44" t="str">
        <x:v>병동</x:v>
      </x:c>
      <x:c r="O1264" s="44" t="n">
        <x:v>11</x:v>
      </x:c>
      <x:c r="P1264" s="44" t="str">
        <x:v>2026-04-11</x:v>
      </x:c>
      <x:c r="Q1264" s="44" t="str">
        <x:v>PM</x:v>
      </x:c>
      <x:c r="R1264" s="44" t="str">
        <x:v>pm</x:v>
      </x:c>
      <x:c r="S1264" s="44" t="str">
        <x:v>pm</x:v>
      </x:c>
      <x:c r="T1264" s="44" t="str">
        <x:v>shift_code</x:v>
      </x:c>
      <x:c r="U1264" s="44" t="str">
        <x:v>L23</x:v>
      </x:c>
      <x:c r="V1264" s="44" t="str">
        <x:v>[1184,1248,1280,1304]</x:v>
      </x:c>
      <x:c r="W1264" s="44" t="str">
        <x:v>[[1184,1248],[1280,1248],[1280,1304],[1184,1304]]</x:v>
      </x:c>
      <x:c r="X1264" s="44" t="str">
        <x:v>[[1218,1262],[1246,1262],[1246,1291],[1218,1291]]</x:v>
      </x:c>
      <x:c r="Y1264" s="44" t="str">
        <x:v>layout_bounds</x:v>
      </x:c>
      <x:c r="Z1264" s="44" t="str">
        <x:v>[0,1248,224,1304]</x:v>
      </x:c>
      <x:c r="AA1264" s="44" t="str">
        <x:v>[[0,1248],[224,1248],[224,1304],[0,1304]]</x:v>
      </x:c>
      <x:c r="AB1264" s="44" t="str">
        <x:v>images/schedule_0002_clean_grid.png</x:v>
      </x:c>
    </x:row>
    <x:row r="1265">
      <x:c r="A1265" s="44" t="str">
        <x:v>schedule_0002</x:v>
      </x:c>
      <x:c r="B1265" s="44" t="str">
        <x:v>clean_grid</x:v>
      </x:c>
      <x:c r="C1265" s="44" t="n">
        <x:v>2</x:v>
      </x:c>
      <x:c r="D1265" s="44" t="n">
        <x:v>5</x:v>
      </x:c>
      <x:c r="E1265" s="44" t="str">
        <x:v>페이지 2/5</x:v>
      </x:c>
      <x:c r="F1265" s="44" t="str">
        <x:v>SCHEDULE_0002_R020</x:v>
      </x:c>
      <x:c r="G1265" s="44" t="n">
        <x:v>20</x:v>
      </x:c>
      <x:c r="H1265" s="44" t="str">
        <x:v>서옥희</x:v>
      </x:c>
      <x:c r="I1265" s="44" t="str">
        <x:v>서</x:v>
      </x:c>
      <x:c r="J1265" s="44" t="n">
        <x:v>13</x:v>
      </x:c>
      <x:c r="K1265" s="44" t="n">
        <x:v>751704</x:v>
      </x:c>
      <x:c r="L1265" s="44" t="n">
        <x:v>1973</x:v>
      </x:c>
      <x:c r="M1265" s="44" t="str">
        <x:v>female</x:v>
      </x:c>
      <x:c r="N1265" s="44" t="str">
        <x:v>병동</x:v>
      </x:c>
      <x:c r="O1265" s="44" t="n">
        <x:v>12</x:v>
      </x:c>
      <x:c r="P1265" s="44" t="str">
        <x:v>2026-04-12</x:v>
      </x:c>
      <x:c r="Q1265" s="44" t="str">
        <x:v>D12</x:v>
      </x:c>
      <x:c r="R1265" s="44" t="str">
        <x:v>D12</x:v>
      </x:c>
      <x:c r="S1265" s="44" t="str">
        <x:v>D12</x:v>
      </x:c>
      <x:c r="T1265" s="44" t="str">
        <x:v>shift_code</x:v>
      </x:c>
      <x:c r="U1265" s="44" t="str">
        <x:v>M23</x:v>
      </x:c>
      <x:c r="V1265" s="44" t="str">
        <x:v>[1280,1248,1376,1304]</x:v>
      </x:c>
      <x:c r="W1265" s="44" t="str">
        <x:v>[[1280,1248],[1376,1248],[1376,1304],[1280,1304]]</x:v>
      </x:c>
      <x:c r="X1265" s="44" t="str">
        <x:v>[[1311,1264],[1345,1264],[1345,1288],[1311,1288]]</x:v>
      </x:c>
      <x:c r="Y1265" s="44" t="str">
        <x:v>layout_bounds</x:v>
      </x:c>
      <x:c r="Z1265" s="44" t="str">
        <x:v>[0,1248,224,1304]</x:v>
      </x:c>
      <x:c r="AA1265" s="44" t="str">
        <x:v>[[0,1248],[224,1248],[224,1304],[0,1304]]</x:v>
      </x:c>
      <x:c r="AB1265" s="44" t="str">
        <x:v>images/schedule_0002_clean_grid.png</x:v>
      </x:c>
    </x:row>
    <x:row r="1266">
      <x:c r="A1266" s="44" t="str">
        <x:v>schedule_0002</x:v>
      </x:c>
      <x:c r="B1266" s="44" t="str">
        <x:v>clean_grid</x:v>
      </x:c>
      <x:c r="C1266" s="44" t="n">
        <x:v>2</x:v>
      </x:c>
      <x:c r="D1266" s="44" t="n">
        <x:v>5</x:v>
      </x:c>
      <x:c r="E1266" s="44" t="str">
        <x:v>페이지 2/5</x:v>
      </x:c>
      <x:c r="F1266" s="44" t="str">
        <x:v>SCHEDULE_0002_R020</x:v>
      </x:c>
      <x:c r="G1266" s="44" t="n">
        <x:v>20</x:v>
      </x:c>
      <x:c r="H1266" s="44" t="str">
        <x:v>서옥희</x:v>
      </x:c>
      <x:c r="I1266" s="44" t="str">
        <x:v>서</x:v>
      </x:c>
      <x:c r="J1266" s="44" t="n">
        <x:v>13</x:v>
      </x:c>
      <x:c r="K1266" s="44" t="n">
        <x:v>751704</x:v>
      </x:c>
      <x:c r="L1266" s="44" t="n">
        <x:v>1973</x:v>
      </x:c>
      <x:c r="M1266" s="44" t="str">
        <x:v>female</x:v>
      </x:c>
      <x:c r="N1266" s="44" t="str">
        <x:v>병동</x:v>
      </x:c>
      <x:c r="O1266" s="44" t="n">
        <x:v>13</x:v>
      </x:c>
      <x:c r="P1266" s="44" t="str">
        <x:v>2026-04-13</x:v>
      </x:c>
      <x:c r="Q1266" s="44" t="str">
        <x:v>AL</x:v>
      </x:c>
      <x:c r="R1266" s="44" t="str">
        <x:v>aL</x:v>
      </x:c>
      <x:c r="S1266" s="44" t="str">
        <x:v>aL</x:v>
      </x:c>
      <x:c r="T1266" s="44" t="str">
        <x:v>shift_code</x:v>
      </x:c>
      <x:c r="U1266" s="44" t="str">
        <x:v>N23</x:v>
      </x:c>
      <x:c r="V1266" s="44" t="str">
        <x:v>[1376,1248,1472,1304]</x:v>
      </x:c>
      <x:c r="W1266" s="44" t="str">
        <x:v>[[1376,1248],[1472,1248],[1472,1304],[1376,1304]]</x:v>
      </x:c>
      <x:c r="X1266" s="44" t="str">
        <x:v>[[1410,1262],[1438,1262],[1438,1291],[1410,1291]]</x:v>
      </x:c>
      <x:c r="Y1266" s="44" t="str">
        <x:v>layout_bounds</x:v>
      </x:c>
      <x:c r="Z1266" s="44" t="str">
        <x:v>[0,1248,224,1304]</x:v>
      </x:c>
      <x:c r="AA1266" s="44" t="str">
        <x:v>[[0,1248],[224,1248],[224,1304],[0,1304]]</x:v>
      </x:c>
      <x:c r="AB1266" s="44" t="str">
        <x:v>images/schedule_0002_clean_grid.png</x:v>
      </x:c>
    </x:row>
    <x:row r="1267">
      <x:c r="A1267" s="44" t="str">
        <x:v>schedule_0002</x:v>
      </x:c>
      <x:c r="B1267" s="44" t="str">
        <x:v>clean_grid</x:v>
      </x:c>
      <x:c r="C1267" s="44" t="n">
        <x:v>2</x:v>
      </x:c>
      <x:c r="D1267" s="44" t="n">
        <x:v>5</x:v>
      </x:c>
      <x:c r="E1267" s="44" t="str">
        <x:v>페이지 2/5</x:v>
      </x:c>
      <x:c r="F1267" s="44" t="str">
        <x:v>SCHEDULE_0002_R020</x:v>
      </x:c>
      <x:c r="G1267" s="44" t="n">
        <x:v>20</x:v>
      </x:c>
      <x:c r="H1267" s="44" t="str">
        <x:v>서옥희</x:v>
      </x:c>
      <x:c r="I1267" s="44" t="str">
        <x:v>서</x:v>
      </x:c>
      <x:c r="J1267" s="44" t="n">
        <x:v>13</x:v>
      </x:c>
      <x:c r="K1267" s="44" t="n">
        <x:v>751704</x:v>
      </x:c>
      <x:c r="L1267" s="44" t="n">
        <x:v>1973</x:v>
      </x:c>
      <x:c r="M1267" s="44" t="str">
        <x:v>female</x:v>
      </x:c>
      <x:c r="N1267" s="44" t="str">
        <x:v>병동</x:v>
      </x:c>
      <x:c r="O1267" s="44" t="n">
        <x:v>14</x:v>
      </x:c>
      <x:c r="P1267" s="44" t="str">
        <x:v>2026-04-14</x:v>
      </x:c>
      <x:c r="Q1267" s="44" t="str">
        <x:v>UL</x:v>
      </x:c>
      <x:c r="R1267" s="44" t="str">
        <x:v>UL</x:v>
      </x:c>
      <x:c r="S1267" s="44" t="str">
        <x:v>UL</x:v>
      </x:c>
      <x:c r="T1267" s="44" t="str">
        <x:v>shift_code</x:v>
      </x:c>
      <x:c r="U1267" s="44" t="str">
        <x:v>O23</x:v>
      </x:c>
      <x:c r="V1267" s="44" t="str">
        <x:v>[1472,1248,1568,1304]</x:v>
      </x:c>
      <x:c r="W1267" s="44" t="str">
        <x:v>[[1472,1248],[1568,1248],[1568,1304],[1472,1304]]</x:v>
      </x:c>
      <x:c r="X1267" s="44" t="str">
        <x:v>[[1506,1262],[1534,1262],[1534,1291],[1506,1291]]</x:v>
      </x:c>
      <x:c r="Y1267" s="44" t="str">
        <x:v>layout_bounds</x:v>
      </x:c>
      <x:c r="Z1267" s="44" t="str">
        <x:v>[0,1248,224,1304]</x:v>
      </x:c>
      <x:c r="AA1267" s="44" t="str">
        <x:v>[[0,1248],[224,1248],[224,1304],[0,1304]]</x:v>
      </x:c>
      <x:c r="AB1267" s="44" t="str">
        <x:v>images/schedule_0002_clean_grid.png</x:v>
      </x:c>
    </x:row>
    <x:row r="1268">
      <x:c r="A1268" s="44" t="str">
        <x:v>schedule_0002</x:v>
      </x:c>
      <x:c r="B1268" s="44" t="str">
        <x:v>clean_grid</x:v>
      </x:c>
      <x:c r="C1268" s="44" t="n">
        <x:v>2</x:v>
      </x:c>
      <x:c r="D1268" s="44" t="n">
        <x:v>5</x:v>
      </x:c>
      <x:c r="E1268" s="44" t="str">
        <x:v>페이지 2/5</x:v>
      </x:c>
      <x:c r="F1268" s="44" t="str">
        <x:v>SCHEDULE_0002_R020</x:v>
      </x:c>
      <x:c r="G1268" s="44" t="n">
        <x:v>20</x:v>
      </x:c>
      <x:c r="H1268" s="44" t="str">
        <x:v>서옥희</x:v>
      </x:c>
      <x:c r="I1268" s="44" t="str">
        <x:v>서</x:v>
      </x:c>
      <x:c r="J1268" s="44" t="n">
        <x:v>13</x:v>
      </x:c>
      <x:c r="K1268" s="44" t="n">
        <x:v>751704</x:v>
      </x:c>
      <x:c r="L1268" s="44" t="n">
        <x:v>1973</x:v>
      </x:c>
      <x:c r="M1268" s="44" t="str">
        <x:v>female</x:v>
      </x:c>
      <x:c r="N1268" s="44" t="str">
        <x:v>병동</x:v>
      </x:c>
      <x:c r="O1268" s="44" t="n">
        <x:v>15</x:v>
      </x:c>
      <x:c r="P1268" s="44" t="str">
        <x:v>2026-04-15</x:v>
      </x:c>
      <x:c r="Q1268" s="44" t="str">
        <x:v>ICU</x:v>
      </x:c>
      <x:c r="R1268" s="44" t="str">
        <x:v>iCu</x:v>
      </x:c>
      <x:c r="S1268" s="44" t="str">
        <x:v>iCu</x:v>
      </x:c>
      <x:c r="T1268" s="44" t="str">
        <x:v>shift_code</x:v>
      </x:c>
      <x:c r="U1268" s="44" t="str">
        <x:v>P23</x:v>
      </x:c>
      <x:c r="V1268" s="44" t="str">
        <x:v>[1568,1248,1664,1304]</x:v>
      </x:c>
      <x:c r="W1268" s="44" t="str">
        <x:v>[[1568,1248],[1664,1248],[1664,1304],[1568,1304]]</x:v>
      </x:c>
      <x:c r="X1268" s="44" t="str">
        <x:v>[[1599,1264],[1633,1264],[1633,1288],[1599,1288]]</x:v>
      </x:c>
      <x:c r="Y1268" s="44" t="str">
        <x:v>layout_bounds</x:v>
      </x:c>
      <x:c r="Z1268" s="44" t="str">
        <x:v>[0,1248,224,1304]</x:v>
      </x:c>
      <x:c r="AA1268" s="44" t="str">
        <x:v>[[0,1248],[224,1248],[224,1304],[0,1304]]</x:v>
      </x:c>
      <x:c r="AB1268" s="44" t="str">
        <x:v>images/schedule_0002_clean_grid.png</x:v>
      </x:c>
    </x:row>
    <x:row r="1269">
      <x:c r="A1269" s="44" t="str">
        <x:v>schedule_0002</x:v>
      </x:c>
      <x:c r="B1269" s="44" t="str">
        <x:v>clean_grid</x:v>
      </x:c>
      <x:c r="C1269" s="44" t="n">
        <x:v>2</x:v>
      </x:c>
      <x:c r="D1269" s="44" t="n">
        <x:v>5</x:v>
      </x:c>
      <x:c r="E1269" s="44" t="str">
        <x:v>페이지 2/5</x:v>
      </x:c>
      <x:c r="F1269" s="44" t="str">
        <x:v>SCHEDULE_0002_R020</x:v>
      </x:c>
      <x:c r="G1269" s="44" t="n">
        <x:v>20</x:v>
      </x:c>
      <x:c r="H1269" s="44" t="str">
        <x:v>서옥희</x:v>
      </x:c>
      <x:c r="I1269" s="44" t="str">
        <x:v>서</x:v>
      </x:c>
      <x:c r="J1269" s="44" t="n">
        <x:v>13</x:v>
      </x:c>
      <x:c r="K1269" s="44" t="n">
        <x:v>751704</x:v>
      </x:c>
      <x:c r="L1269" s="44" t="n">
        <x:v>1973</x:v>
      </x:c>
      <x:c r="M1269" s="44" t="str">
        <x:v>female</x:v>
      </x:c>
      <x:c r="N1269" s="44" t="str">
        <x:v>병동</x:v>
      </x:c>
      <x:c r="O1269" s="44" t="n">
        <x:v>16</x:v>
      </x:c>
      <x:c r="P1269" s="44" t="str">
        <x:v>2026-04-16</x:v>
      </x:c>
      <x:c r="Q1269" s="44" t="str">
        <x:v>D</x:v>
      </x:c>
      <x:c r="R1269" s="44" t="str">
        <x:v>D</x:v>
      </x:c>
      <x:c r="S1269" s="44" t="str">
        <x:v>D</x:v>
      </x:c>
      <x:c r="T1269" s="44" t="str">
        <x:v>shift_code</x:v>
      </x:c>
      <x:c r="U1269" s="44" t="str">
        <x:v>Q23</x:v>
      </x:c>
      <x:c r="V1269" s="44" t="str">
        <x:v>[1664,1248,1760,1304]</x:v>
      </x:c>
      <x:c r="W1269" s="44" t="str">
        <x:v>[[1664,1248],[1760,1248],[1760,1304],[1664,1304]]</x:v>
      </x:c>
      <x:c r="X1269" s="44" t="str">
        <x:v>[[1704,1262],[1720,1262],[1720,1291],[1704,1291]]</x:v>
      </x:c>
      <x:c r="Y1269" s="44" t="str">
        <x:v>layout_bounds</x:v>
      </x:c>
      <x:c r="Z1269" s="44" t="str">
        <x:v>[0,1248,224,1304]</x:v>
      </x:c>
      <x:c r="AA1269" s="44" t="str">
        <x:v>[[0,1248],[224,1248],[224,1304],[0,1304]]</x:v>
      </x:c>
      <x:c r="AB1269" s="44" t="str">
        <x:v>images/schedule_0002_clean_grid.png</x:v>
      </x:c>
    </x:row>
    <x:row r="1270">
      <x:c r="A1270" s="44" t="str">
        <x:v>schedule_0002</x:v>
      </x:c>
      <x:c r="B1270" s="44" t="str">
        <x:v>clean_grid</x:v>
      </x:c>
      <x:c r="C1270" s="44" t="n">
        <x:v>2</x:v>
      </x:c>
      <x:c r="D1270" s="44" t="n">
        <x:v>5</x:v>
      </x:c>
      <x:c r="E1270" s="44" t="str">
        <x:v>페이지 2/5</x:v>
      </x:c>
      <x:c r="F1270" s="44" t="str">
        <x:v>SCHEDULE_0002_R020</x:v>
      </x:c>
      <x:c r="G1270" s="44" t="n">
        <x:v>20</x:v>
      </x:c>
      <x:c r="H1270" s="44" t="str">
        <x:v>서옥희</x:v>
      </x:c>
      <x:c r="I1270" s="44" t="str">
        <x:v>서</x:v>
      </x:c>
      <x:c r="J1270" s="44" t="n">
        <x:v>13</x:v>
      </x:c>
      <x:c r="K1270" s="44" t="n">
        <x:v>751704</x:v>
      </x:c>
      <x:c r="L1270" s="44" t="n">
        <x:v>1973</x:v>
      </x:c>
      <x:c r="M1270" s="44" t="str">
        <x:v>female</x:v>
      </x:c>
      <x:c r="N1270" s="44" t="str">
        <x:v>병동</x:v>
      </x:c>
      <x:c r="O1270" s="44" t="n">
        <x:v>17</x:v>
      </x:c>
      <x:c r="P1270" s="44" t="str">
        <x:v>2026-04-17</x:v>
      </x:c>
      <x:c r="Q1270" s="44" t="str">
        <x:v>OFF</x:v>
      </x:c>
      <x:c r="R1270" s="44" t="str">
        <x:v>OFF</x:v>
      </x:c>
      <x:c r="S1270" s="44" t="str">
        <x:v>OFF</x:v>
      </x:c>
      <x:c r="T1270" s="44" t="str">
        <x:v>shift_code</x:v>
      </x:c>
      <x:c r="U1270" s="44" t="str">
        <x:v>R23</x:v>
      </x:c>
      <x:c r="V1270" s="44" t="str">
        <x:v>[1760,1248,1856,1304]</x:v>
      </x:c>
      <x:c r="W1270" s="44" t="str">
        <x:v>[[1760,1248],[1856,1248],[1856,1304],[1760,1304]]</x:v>
      </x:c>
      <x:c r="X1270" s="44" t="str">
        <x:v>[[1791,1264],[1825,1264],[1825,1288],[1791,1288]]</x:v>
      </x:c>
      <x:c r="Y1270" s="44" t="str">
        <x:v>layout_bounds</x:v>
      </x:c>
      <x:c r="Z1270" s="44" t="str">
        <x:v>[0,1248,224,1304]</x:v>
      </x:c>
      <x:c r="AA1270" s="44" t="str">
        <x:v>[[0,1248],[224,1248],[224,1304],[0,1304]]</x:v>
      </x:c>
      <x:c r="AB1270" s="44" t="str">
        <x:v>images/schedule_0002_clean_grid.png</x:v>
      </x:c>
    </x:row>
    <x:row r="1271">
      <x:c r="A1271" s="44" t="str">
        <x:v>schedule_0002</x:v>
      </x:c>
      <x:c r="B1271" s="44" t="str">
        <x:v>clean_grid</x:v>
      </x:c>
      <x:c r="C1271" s="44" t="n">
        <x:v>2</x:v>
      </x:c>
      <x:c r="D1271" s="44" t="n">
        <x:v>5</x:v>
      </x:c>
      <x:c r="E1271" s="44" t="str">
        <x:v>페이지 2/5</x:v>
      </x:c>
      <x:c r="F1271" s="44" t="str">
        <x:v>SCHEDULE_0002_R020</x:v>
      </x:c>
      <x:c r="G1271" s="44" t="n">
        <x:v>20</x:v>
      </x:c>
      <x:c r="H1271" s="44" t="str">
        <x:v>서옥희</x:v>
      </x:c>
      <x:c r="I1271" s="44" t="str">
        <x:v>서</x:v>
      </x:c>
      <x:c r="J1271" s="44" t="n">
        <x:v>13</x:v>
      </x:c>
      <x:c r="K1271" s="44" t="n">
        <x:v>751704</x:v>
      </x:c>
      <x:c r="L1271" s="44" t="n">
        <x:v>1973</x:v>
      </x:c>
      <x:c r="M1271" s="44" t="str">
        <x:v>female</x:v>
      </x:c>
      <x:c r="N1271" s="44" t="str">
        <x:v>병동</x:v>
      </x:c>
      <x:c r="O1271" s="44" t="n">
        <x:v>18</x:v>
      </x:c>
      <x:c r="P1271" s="44" t="str">
        <x:v>2026-04-18</x:v>
      </x:c>
      <x:c r="Q1271" s="44" t="str">
        <x:v>O</x:v>
      </x:c>
      <x:c r="R1271" s="44" t="str">
        <x:v>O</x:v>
      </x:c>
      <x:c r="S1271" s="44" t="str">
        <x:v>O</x:v>
      </x:c>
      <x:c r="T1271" s="44" t="str">
        <x:v>shift_code</x:v>
      </x:c>
      <x:c r="U1271" s="44" t="str">
        <x:v>S23</x:v>
      </x:c>
      <x:c r="V1271" s="44" t="str">
        <x:v>[1856,1248,1952,1304]</x:v>
      </x:c>
      <x:c r="W1271" s="44" t="str">
        <x:v>[[1856,1248],[1952,1248],[1952,1304],[1856,1304]]</x:v>
      </x:c>
      <x:c r="X1271" s="44" t="str">
        <x:v>[[1896,1262],[1912,1262],[1912,1291],[1896,1291]]</x:v>
      </x:c>
      <x:c r="Y1271" s="44" t="str">
        <x:v>layout_bounds</x:v>
      </x:c>
      <x:c r="Z1271" s="44" t="str">
        <x:v>[0,1248,224,1304]</x:v>
      </x:c>
      <x:c r="AA1271" s="44" t="str">
        <x:v>[[0,1248],[224,1248],[224,1304],[0,1304]]</x:v>
      </x:c>
      <x:c r="AB1271" s="44" t="str">
        <x:v>images/schedule_0002_clean_grid.png</x:v>
      </x:c>
    </x:row>
    <x:row r="1272">
      <x:c r="A1272" s="44" t="str">
        <x:v>schedule_0002</x:v>
      </x:c>
      <x:c r="B1272" s="44" t="str">
        <x:v>clean_grid</x:v>
      </x:c>
      <x:c r="C1272" s="44" t="n">
        <x:v>2</x:v>
      </x:c>
      <x:c r="D1272" s="44" t="n">
        <x:v>5</x:v>
      </x:c>
      <x:c r="E1272" s="44" t="str">
        <x:v>페이지 2/5</x:v>
      </x:c>
      <x:c r="F1272" s="44" t="str">
        <x:v>SCHEDULE_0002_R020</x:v>
      </x:c>
      <x:c r="G1272" s="44" t="n">
        <x:v>20</x:v>
      </x:c>
      <x:c r="H1272" s="44" t="str">
        <x:v>서옥희</x:v>
      </x:c>
      <x:c r="I1272" s="44" t="str">
        <x:v>서</x:v>
      </x:c>
      <x:c r="J1272" s="44" t="n">
        <x:v>13</x:v>
      </x:c>
      <x:c r="K1272" s="44" t="n">
        <x:v>751704</x:v>
      </x:c>
      <x:c r="L1272" s="44" t="n">
        <x:v>1973</x:v>
      </x:c>
      <x:c r="M1272" s="44" t="str">
        <x:v>female</x:v>
      </x:c>
      <x:c r="N1272" s="44" t="str">
        <x:v>병동</x:v>
      </x:c>
      <x:c r="O1272" s="44" t="n">
        <x:v>19</x:v>
      </x:c>
      <x:c r="P1272" s="44" t="str">
        <x:v>2026-04-19</x:v>
      </x:c>
      <x:c r="Q1272" s="44" t="str">
        <x:v>E</x:v>
      </x:c>
      <x:c r="R1272" s="44" t="str">
        <x:v>E</x:v>
      </x:c>
      <x:c r="S1272" s="44" t="str">
        <x:v>E</x:v>
      </x:c>
      <x:c r="T1272" s="44" t="str">
        <x:v>shift_code</x:v>
      </x:c>
      <x:c r="U1272" s="44" t="str">
        <x:v>T23</x:v>
      </x:c>
      <x:c r="V1272" s="44" t="str">
        <x:v>[1952,1248,2048,1304]</x:v>
      </x:c>
      <x:c r="W1272" s="44" t="str">
        <x:v>[[1952,1248],[2048,1248],[2048,1304],[1952,1304]]</x:v>
      </x:c>
      <x:c r="X1272" s="44" t="str">
        <x:v>[[1992,1262],[2008,1262],[2008,1291],[1992,1291]]</x:v>
      </x:c>
      <x:c r="Y1272" s="44" t="str">
        <x:v>layout_bounds</x:v>
      </x:c>
      <x:c r="Z1272" s="44" t="str">
        <x:v>[0,1248,224,1304]</x:v>
      </x:c>
      <x:c r="AA1272" s="44" t="str">
        <x:v>[[0,1248],[224,1248],[224,1304],[0,1304]]</x:v>
      </x:c>
      <x:c r="AB1272" s="44" t="str">
        <x:v>images/schedule_0002_clean_grid.png</x:v>
      </x:c>
    </x:row>
    <x:row r="1273">
      <x:c r="A1273" s="44" t="str">
        <x:v>schedule_0002</x:v>
      </x:c>
      <x:c r="B1273" s="44" t="str">
        <x:v>clean_grid</x:v>
      </x:c>
      <x:c r="C1273" s="44" t="n">
        <x:v>2</x:v>
      </x:c>
      <x:c r="D1273" s="44" t="n">
        <x:v>5</x:v>
      </x:c>
      <x:c r="E1273" s="44" t="str">
        <x:v>페이지 2/5</x:v>
      </x:c>
      <x:c r="F1273" s="44" t="str">
        <x:v>SCHEDULE_0002_R020</x:v>
      </x:c>
      <x:c r="G1273" s="44" t="n">
        <x:v>20</x:v>
      </x:c>
      <x:c r="H1273" s="44" t="str">
        <x:v>서옥희</x:v>
      </x:c>
      <x:c r="I1273" s="44" t="str">
        <x:v>서</x:v>
      </x:c>
      <x:c r="J1273" s="44" t="n">
        <x:v>13</x:v>
      </x:c>
      <x:c r="K1273" s="44" t="n">
        <x:v>751704</x:v>
      </x:c>
      <x:c r="L1273" s="44" t="n">
        <x:v>1973</x:v>
      </x:c>
      <x:c r="M1273" s="44" t="str">
        <x:v>female</x:v>
      </x:c>
      <x:c r="N1273" s="44" t="str">
        <x:v>병동</x:v>
      </x:c>
      <x:c r="O1273" s="44" t="n">
        <x:v>20</x:v>
      </x:c>
      <x:c r="P1273" s="44" t="str">
        <x:v>2026-04-20</x:v>
      </x:c>
      <x:c r="Q1273" s="44" t="str">
        <x:v>O</x:v>
      </x:c>
      <x:c r="R1273" s="44" t="str">
        <x:v>O</x:v>
      </x:c>
      <x:c r="S1273" s="44" t="str">
        <x:v>O</x:v>
      </x:c>
      <x:c r="T1273" s="44" t="str">
        <x:v>shift_code</x:v>
      </x:c>
      <x:c r="U1273" s="44" t="str">
        <x:v>U23</x:v>
      </x:c>
      <x:c r="V1273" s="44" t="str">
        <x:v>[2048,1248,2144,1304]</x:v>
      </x:c>
      <x:c r="W1273" s="44" t="str">
        <x:v>[[2048,1248],[2144,1248],[2144,1304],[2048,1304]]</x:v>
      </x:c>
      <x:c r="X1273" s="44" t="str">
        <x:v>[[2088,1262],[2104,1262],[2104,1291],[2088,1291]]</x:v>
      </x:c>
      <x:c r="Y1273" s="44" t="str">
        <x:v>layout_bounds</x:v>
      </x:c>
      <x:c r="Z1273" s="44" t="str">
        <x:v>[0,1248,224,1304]</x:v>
      </x:c>
      <x:c r="AA1273" s="44" t="str">
        <x:v>[[0,1248],[224,1248],[224,1304],[0,1304]]</x:v>
      </x:c>
      <x:c r="AB1273" s="44" t="str">
        <x:v>images/schedule_0002_clean_grid.png</x:v>
      </x:c>
    </x:row>
    <x:row r="1274">
      <x:c r="A1274" s="44" t="str">
        <x:v>schedule_0002</x:v>
      </x:c>
      <x:c r="B1274" s="44" t="str">
        <x:v>clean_grid</x:v>
      </x:c>
      <x:c r="C1274" s="44" t="n">
        <x:v>2</x:v>
      </x:c>
      <x:c r="D1274" s="44" t="n">
        <x:v>5</x:v>
      </x:c>
      <x:c r="E1274" s="44" t="str">
        <x:v>페이지 2/5</x:v>
      </x:c>
      <x:c r="F1274" s="44" t="str">
        <x:v>SCHEDULE_0002_R020</x:v>
      </x:c>
      <x:c r="G1274" s="44" t="n">
        <x:v>20</x:v>
      </x:c>
      <x:c r="H1274" s="44" t="str">
        <x:v>서옥희</x:v>
      </x:c>
      <x:c r="I1274" s="44" t="str">
        <x:v>서</x:v>
      </x:c>
      <x:c r="J1274" s="44" t="n">
        <x:v>13</x:v>
      </x:c>
      <x:c r="K1274" s="44" t="n">
        <x:v>751704</x:v>
      </x:c>
      <x:c r="L1274" s="44" t="n">
        <x:v>1973</x:v>
      </x:c>
      <x:c r="M1274" s="44" t="str">
        <x:v>female</x:v>
      </x:c>
      <x:c r="N1274" s="44" t="str">
        <x:v>병동</x:v>
      </x:c>
      <x:c r="O1274" s="44" t="n">
        <x:v>21</x:v>
      </x:c>
      <x:c r="P1274" s="44" t="str">
        <x:v>2026-04-21</x:v>
      </x:c>
      <x:c r="Q1274" s="44" t="str">
        <x:v>N</x:v>
      </x:c>
      <x:c r="R1274" s="44" t="str">
        <x:v>N</x:v>
      </x:c>
      <x:c r="S1274" s="44" t="str">
        <x:v>N</x:v>
      </x:c>
      <x:c r="T1274" s="44" t="str">
        <x:v>shift_code</x:v>
      </x:c>
      <x:c r="U1274" s="44" t="str">
        <x:v>V23</x:v>
      </x:c>
      <x:c r="V1274" s="44" t="str">
        <x:v>[2144,1248,2240,1304]</x:v>
      </x:c>
      <x:c r="W1274" s="44" t="str">
        <x:v>[[2144,1248],[2240,1248],[2240,1304],[2144,1304]]</x:v>
      </x:c>
      <x:c r="X1274" s="44" t="str">
        <x:v>[[2184,1262],[2200,1262],[2200,1291],[2184,1291]]</x:v>
      </x:c>
      <x:c r="Y1274" s="44" t="str">
        <x:v>layout_bounds</x:v>
      </x:c>
      <x:c r="Z1274" s="44" t="str">
        <x:v>[0,1248,224,1304]</x:v>
      </x:c>
      <x:c r="AA1274" s="44" t="str">
        <x:v>[[0,1248],[224,1248],[224,1304],[0,1304]]</x:v>
      </x:c>
      <x:c r="AB1274" s="44" t="str">
        <x:v>images/schedule_0002_clean_grid.png</x:v>
      </x:c>
    </x:row>
    <x:row r="1275">
      <x:c r="A1275" s="44" t="str">
        <x:v>schedule_0002</x:v>
      </x:c>
      <x:c r="B1275" s="44" t="str">
        <x:v>clean_grid</x:v>
      </x:c>
      <x:c r="C1275" s="44" t="n">
        <x:v>2</x:v>
      </x:c>
      <x:c r="D1275" s="44" t="n">
        <x:v>5</x:v>
      </x:c>
      <x:c r="E1275" s="44" t="str">
        <x:v>페이지 2/5</x:v>
      </x:c>
      <x:c r="F1275" s="44" t="str">
        <x:v>SCHEDULE_0002_R020</x:v>
      </x:c>
      <x:c r="G1275" s="44" t="n">
        <x:v>20</x:v>
      </x:c>
      <x:c r="H1275" s="44" t="str">
        <x:v>서옥희</x:v>
      </x:c>
      <x:c r="I1275" s="44" t="str">
        <x:v>서</x:v>
      </x:c>
      <x:c r="J1275" s="44" t="n">
        <x:v>13</x:v>
      </x:c>
      <x:c r="K1275" s="44" t="n">
        <x:v>751704</x:v>
      </x:c>
      <x:c r="L1275" s="44" t="n">
        <x:v>1973</x:v>
      </x:c>
      <x:c r="M1275" s="44" t="str">
        <x:v>female</x:v>
      </x:c>
      <x:c r="N1275" s="44" t="str">
        <x:v>병동</x:v>
      </x:c>
      <x:c r="O1275" s="44" t="n">
        <x:v>22</x:v>
      </x:c>
      <x:c r="P1275" s="44" t="str">
        <x:v>2026-04-22</x:v>
      </x:c>
      <x:c r="Q1275" s="44" t="str">
        <x:v>N</x:v>
      </x:c>
      <x:c r="R1275" s="44" t="str">
        <x:v>N</x:v>
      </x:c>
      <x:c r="S1275" s="44" t="str">
        <x:v>N</x:v>
      </x:c>
      <x:c r="T1275" s="44" t="str">
        <x:v>shift_code</x:v>
      </x:c>
      <x:c r="U1275" s="44" t="str">
        <x:v>W23</x:v>
      </x:c>
      <x:c r="V1275" s="44" t="str">
        <x:v>[2240,1248,2336,1304]</x:v>
      </x:c>
      <x:c r="W1275" s="44" t="str">
        <x:v>[[2240,1248],[2336,1248],[2336,1304],[2240,1304]]</x:v>
      </x:c>
      <x:c r="X1275" s="44" t="str">
        <x:v>[[2280,1262],[2296,1262],[2296,1291],[2280,1291]]</x:v>
      </x:c>
      <x:c r="Y1275" s="44" t="str">
        <x:v>layout_bounds</x:v>
      </x:c>
      <x:c r="Z1275" s="44" t="str">
        <x:v>[0,1248,224,1304]</x:v>
      </x:c>
      <x:c r="AA1275" s="44" t="str">
        <x:v>[[0,1248],[224,1248],[224,1304],[0,1304]]</x:v>
      </x:c>
      <x:c r="AB1275" s="44" t="str">
        <x:v>images/schedule_0002_clean_grid.png</x:v>
      </x:c>
    </x:row>
    <x:row r="1276">
      <x:c r="A1276" s="44" t="str">
        <x:v>schedule_0002</x:v>
      </x:c>
      <x:c r="B1276" s="44" t="str">
        <x:v>clean_grid</x:v>
      </x:c>
      <x:c r="C1276" s="44" t="n">
        <x:v>2</x:v>
      </x:c>
      <x:c r="D1276" s="44" t="n">
        <x:v>5</x:v>
      </x:c>
      <x:c r="E1276" s="44" t="str">
        <x:v>페이지 2/5</x:v>
      </x:c>
      <x:c r="F1276" s="44" t="str">
        <x:v>SCHEDULE_0002_R020</x:v>
      </x:c>
      <x:c r="G1276" s="44" t="n">
        <x:v>20</x:v>
      </x:c>
      <x:c r="H1276" s="44" t="str">
        <x:v>서옥희</x:v>
      </x:c>
      <x:c r="I1276" s="44" t="str">
        <x:v>서</x:v>
      </x:c>
      <x:c r="J1276" s="44" t="n">
        <x:v>13</x:v>
      </x:c>
      <x:c r="K1276" s="44" t="n">
        <x:v>751704</x:v>
      </x:c>
      <x:c r="L1276" s="44" t="n">
        <x:v>1973</x:v>
      </x:c>
      <x:c r="M1276" s="44" t="str">
        <x:v>female</x:v>
      </x:c>
      <x:c r="N1276" s="44" t="str">
        <x:v>병동</x:v>
      </x:c>
      <x:c r="O1276" s="44" t="n">
        <x:v>23</x:v>
      </x:c>
      <x:c r="P1276" s="44" t="str">
        <x:v>2026-04-23</x:v>
      </x:c>
      <x:c r="Q1276" s="44" t="str">
        <x:v>D</x:v>
      </x:c>
      <x:c r="R1276" s="44" t="str">
        <x:v>d</x:v>
      </x:c>
      <x:c r="S1276" s="44" t="str">
        <x:v>d</x:v>
      </x:c>
      <x:c r="T1276" s="44" t="str">
        <x:v>shift_code</x:v>
      </x:c>
      <x:c r="U1276" s="44" t="str">
        <x:v>X23</x:v>
      </x:c>
      <x:c r="V1276" s="44" t="str">
        <x:v>[2336,1248,2432,1304]</x:v>
      </x:c>
      <x:c r="W1276" s="44" t="str">
        <x:v>[[2336,1248],[2432,1248],[2432,1304],[2336,1304]]</x:v>
      </x:c>
      <x:c r="X1276" s="44" t="str">
        <x:v>[[2376,1262],[2392,1262],[2392,1291],[2376,1291]]</x:v>
      </x:c>
      <x:c r="Y1276" s="44" t="str">
        <x:v>layout_bounds</x:v>
      </x:c>
      <x:c r="Z1276" s="44" t="str">
        <x:v>[0,1248,224,1304]</x:v>
      </x:c>
      <x:c r="AA1276" s="44" t="str">
        <x:v>[[0,1248],[224,1248],[224,1304],[0,1304]]</x:v>
      </x:c>
      <x:c r="AB1276" s="44" t="str">
        <x:v>images/schedule_0002_clean_grid.png</x:v>
      </x:c>
    </x:row>
    <x:row r="1277">
      <x:c r="A1277" s="44" t="str">
        <x:v>schedule_0002</x:v>
      </x:c>
      <x:c r="B1277" s="44" t="str">
        <x:v>clean_grid</x:v>
      </x:c>
      <x:c r="C1277" s="44" t="n">
        <x:v>2</x:v>
      </x:c>
      <x:c r="D1277" s="44" t="n">
        <x:v>5</x:v>
      </x:c>
      <x:c r="E1277" s="44" t="str">
        <x:v>페이지 2/5</x:v>
      </x:c>
      <x:c r="F1277" s="44" t="str">
        <x:v>SCHEDULE_0002_R020</x:v>
      </x:c>
      <x:c r="G1277" s="44" t="n">
        <x:v>20</x:v>
      </x:c>
      <x:c r="H1277" s="44" t="str">
        <x:v>서옥희</x:v>
      </x:c>
      <x:c r="I1277" s="44" t="str">
        <x:v>서</x:v>
      </x:c>
      <x:c r="J1277" s="44" t="n">
        <x:v>13</x:v>
      </x:c>
      <x:c r="K1277" s="44" t="n">
        <x:v>751704</x:v>
      </x:c>
      <x:c r="L1277" s="44" t="n">
        <x:v>1973</x:v>
      </x:c>
      <x:c r="M1277" s="44" t="str">
        <x:v>female</x:v>
      </x:c>
      <x:c r="N1277" s="44" t="str">
        <x:v>병동</x:v>
      </x:c>
      <x:c r="O1277" s="44" t="n">
        <x:v>24</x:v>
      </x:c>
      <x:c r="P1277" s="44" t="str">
        <x:v>2026-04-24</x:v>
      </x:c>
      <x:c r="Q1277" s="44" t="str">
        <x:v>E</x:v>
      </x:c>
      <x:c r="R1277" s="44" t="str">
        <x:v>e</x:v>
      </x:c>
      <x:c r="S1277" s="44" t="str">
        <x:v>e</x:v>
      </x:c>
      <x:c r="T1277" s="44" t="str">
        <x:v>shift_code</x:v>
      </x:c>
      <x:c r="U1277" s="44" t="str">
        <x:v>Y23</x:v>
      </x:c>
      <x:c r="V1277" s="44" t="str">
        <x:v>[2432,1248,2528,1304]</x:v>
      </x:c>
      <x:c r="W1277" s="44" t="str">
        <x:v>[[2432,1248],[2528,1248],[2528,1304],[2432,1304]]</x:v>
      </x:c>
      <x:c r="X1277" s="44" t="str">
        <x:v>[[2472,1262],[2488,1262],[2488,1291],[2472,1291]]</x:v>
      </x:c>
      <x:c r="Y1277" s="44" t="str">
        <x:v>layout_bounds</x:v>
      </x:c>
      <x:c r="Z1277" s="44" t="str">
        <x:v>[0,1248,224,1304]</x:v>
      </x:c>
      <x:c r="AA1277" s="44" t="str">
        <x:v>[[0,1248],[224,1248],[224,1304],[0,1304]]</x:v>
      </x:c>
      <x:c r="AB1277" s="44" t="str">
        <x:v>images/schedule_0002_clean_grid.png</x:v>
      </x:c>
    </x:row>
    <x:row r="1278">
      <x:c r="A1278" s="44" t="str">
        <x:v>schedule_0002</x:v>
      </x:c>
      <x:c r="B1278" s="44" t="str">
        <x:v>clean_grid</x:v>
      </x:c>
      <x:c r="C1278" s="44" t="n">
        <x:v>2</x:v>
      </x:c>
      <x:c r="D1278" s="44" t="n">
        <x:v>5</x:v>
      </x:c>
      <x:c r="E1278" s="44" t="str">
        <x:v>페이지 2/5</x:v>
      </x:c>
      <x:c r="F1278" s="44" t="str">
        <x:v>SCHEDULE_0002_R020</x:v>
      </x:c>
      <x:c r="G1278" s="44" t="n">
        <x:v>20</x:v>
      </x:c>
      <x:c r="H1278" s="44" t="str">
        <x:v>서옥희</x:v>
      </x:c>
      <x:c r="I1278" s="44" t="str">
        <x:v>서</x:v>
      </x:c>
      <x:c r="J1278" s="44" t="n">
        <x:v>13</x:v>
      </x:c>
      <x:c r="K1278" s="44" t="n">
        <x:v>751704</x:v>
      </x:c>
      <x:c r="L1278" s="44" t="n">
        <x:v>1973</x:v>
      </x:c>
      <x:c r="M1278" s="44" t="str">
        <x:v>female</x:v>
      </x:c>
      <x:c r="N1278" s="44" t="str">
        <x:v>병동</x:v>
      </x:c>
      <x:c r="O1278" s="44" t="n">
        <x:v>25</x:v>
      </x:c>
      <x:c r="P1278" s="44" t="str">
        <x:v>2026-04-25</x:v>
      </x:c>
      <x:c r="Q1278" s="44" t="str">
        <x:v>F</x:v>
      </x:c>
      <x:c r="R1278" s="44" t="str">
        <x:v>F</x:v>
      </x:c>
      <x:c r="S1278" s="44" t="str">
        <x:v>F</x:v>
      </x:c>
      <x:c r="T1278" s="44" t="str">
        <x:v>shift_code</x:v>
      </x:c>
      <x:c r="U1278" s="44" t="str">
        <x:v>Z23</x:v>
      </x:c>
      <x:c r="V1278" s="44" t="str">
        <x:v>[2528,1248,2624,1304]</x:v>
      </x:c>
      <x:c r="W1278" s="44" t="str">
        <x:v>[[2528,1248],[2624,1248],[2624,1304],[2528,1304]]</x:v>
      </x:c>
      <x:c r="X1278" s="44" t="str">
        <x:v>[[2568,1262],[2584,1262],[2584,1291],[2568,1291]]</x:v>
      </x:c>
      <x:c r="Y1278" s="44" t="str">
        <x:v>layout_bounds</x:v>
      </x:c>
      <x:c r="Z1278" s="44" t="str">
        <x:v>[0,1248,224,1304]</x:v>
      </x:c>
      <x:c r="AA1278" s="44" t="str">
        <x:v>[[0,1248],[224,1248],[224,1304],[0,1304]]</x:v>
      </x:c>
      <x:c r="AB1278" s="44" t="str">
        <x:v>images/schedule_0002_clean_grid.png</x:v>
      </x:c>
    </x:row>
    <x:row r="1279">
      <x:c r="A1279" s="44" t="str">
        <x:v>schedule_0002</x:v>
      </x:c>
      <x:c r="B1279" s="44" t="str">
        <x:v>clean_grid</x:v>
      </x:c>
      <x:c r="C1279" s="44" t="n">
        <x:v>2</x:v>
      </x:c>
      <x:c r="D1279" s="44" t="n">
        <x:v>5</x:v>
      </x:c>
      <x:c r="E1279" s="44" t="str">
        <x:v>페이지 2/5</x:v>
      </x:c>
      <x:c r="F1279" s="44" t="str">
        <x:v>SCHEDULE_0002_R020</x:v>
      </x:c>
      <x:c r="G1279" s="44" t="n">
        <x:v>20</x:v>
      </x:c>
      <x:c r="H1279" s="44" t="str">
        <x:v>서옥희</x:v>
      </x:c>
      <x:c r="I1279" s="44" t="str">
        <x:v>서</x:v>
      </x:c>
      <x:c r="J1279" s="44" t="n">
        <x:v>13</x:v>
      </x:c>
      <x:c r="K1279" s="44" t="n">
        <x:v>751704</x:v>
      </x:c>
      <x:c r="L1279" s="44" t="n">
        <x:v>1973</x:v>
      </x:c>
      <x:c r="M1279" s="44" t="str">
        <x:v>female</x:v>
      </x:c>
      <x:c r="N1279" s="44" t="str">
        <x:v>병동</x:v>
      </x:c>
      <x:c r="O1279" s="44" t="n">
        <x:v>26</x:v>
      </x:c>
      <x:c r="P1279" s="44" t="str">
        <x:v>2026-04-26</x:v>
      </x:c>
      <x:c r="Q1279" s="44" t="str">
        <x:v>E</x:v>
      </x:c>
      <x:c r="R1279" s="44" t="str">
        <x:v>E</x:v>
      </x:c>
      <x:c r="S1279" s="44" t="str">
        <x:v>E</x:v>
      </x:c>
      <x:c r="T1279" s="44" t="str">
        <x:v>shift_code</x:v>
      </x:c>
      <x:c r="U1279" s="44" t="str">
        <x:v>AA23</x:v>
      </x:c>
      <x:c r="V1279" s="44" t="str">
        <x:v>[2624,1248,2720,1304]</x:v>
      </x:c>
      <x:c r="W1279" s="44" t="str">
        <x:v>[[2624,1248],[2720,1248],[2720,1304],[2624,1304]]</x:v>
      </x:c>
      <x:c r="X1279" s="44" t="str">
        <x:v>[[2664,1262],[2680,1262],[2680,1291],[2664,1291]]</x:v>
      </x:c>
      <x:c r="Y1279" s="44" t="str">
        <x:v>layout_bounds</x:v>
      </x:c>
      <x:c r="Z1279" s="44" t="str">
        <x:v>[0,1248,224,1304]</x:v>
      </x:c>
      <x:c r="AA1279" s="44" t="str">
        <x:v>[[0,1248],[224,1248],[224,1304],[0,1304]]</x:v>
      </x:c>
      <x:c r="AB1279" s="44" t="str">
        <x:v>images/schedule_0002_clean_grid.png</x:v>
      </x:c>
    </x:row>
    <x:row r="1280">
      <x:c r="A1280" s="44" t="str">
        <x:v>schedule_0002</x:v>
      </x:c>
      <x:c r="B1280" s="44" t="str">
        <x:v>clean_grid</x:v>
      </x:c>
      <x:c r="C1280" s="44" t="n">
        <x:v>2</x:v>
      </x:c>
      <x:c r="D1280" s="44" t="n">
        <x:v>5</x:v>
      </x:c>
      <x:c r="E1280" s="44" t="str">
        <x:v>페이지 2/5</x:v>
      </x:c>
      <x:c r="F1280" s="44" t="str">
        <x:v>SCHEDULE_0002_R020</x:v>
      </x:c>
      <x:c r="G1280" s="44" t="n">
        <x:v>20</x:v>
      </x:c>
      <x:c r="H1280" s="44" t="str">
        <x:v>서옥희</x:v>
      </x:c>
      <x:c r="I1280" s="44" t="str">
        <x:v>서</x:v>
      </x:c>
      <x:c r="J1280" s="44" t="n">
        <x:v>13</x:v>
      </x:c>
      <x:c r="K1280" s="44" t="n">
        <x:v>751704</x:v>
      </x:c>
      <x:c r="L1280" s="44" t="n">
        <x:v>1973</x:v>
      </x:c>
      <x:c r="M1280" s="44" t="str">
        <x:v>female</x:v>
      </x:c>
      <x:c r="N1280" s="44" t="str">
        <x:v>병동</x:v>
      </x:c>
      <x:c r="O1280" s="44" t="n">
        <x:v>27</x:v>
      </x:c>
      <x:c r="P1280" s="44" t="str">
        <x:v>2026-04-27</x:v>
      </x:c>
      <x:c r="Q1280" s="44" t="str">
        <x:v>공</x:v>
      </x:c>
      <x:c r="R1280" s="44" t="str">
        <x:v>공</x:v>
      </x:c>
      <x:c r="S1280" s="44" t="str">
        <x:v>공</x:v>
      </x:c>
      <x:c r="T1280" s="44" t="str">
        <x:v>shift_code</x:v>
      </x:c>
      <x:c r="U1280" s="44" t="str">
        <x:v>AB23</x:v>
      </x:c>
      <x:c r="V1280" s="44" t="str">
        <x:v>[2720,1248,2816,1304]</x:v>
      </x:c>
      <x:c r="W1280" s="44" t="str">
        <x:v>[[2720,1248],[2816,1248],[2816,1304],[2720,1304]]</x:v>
      </x:c>
      <x:c r="X1280" s="44" t="str">
        <x:v>[[2756,1262],[2780,1262],[2780,1291],[2756,1291]]</x:v>
      </x:c>
      <x:c r="Y1280" s="44" t="str">
        <x:v>layout_bounds</x:v>
      </x:c>
      <x:c r="Z1280" s="44" t="str">
        <x:v>[0,1248,224,1304]</x:v>
      </x:c>
      <x:c r="AA1280" s="44" t="str">
        <x:v>[[0,1248],[224,1248],[224,1304],[0,1304]]</x:v>
      </x:c>
      <x:c r="AB1280" s="44" t="str">
        <x:v>images/schedule_0002_clean_grid.png</x:v>
      </x:c>
    </x:row>
    <x:row r="1281">
      <x:c r="A1281" s="44" t="str">
        <x:v>schedule_0002</x:v>
      </x:c>
      <x:c r="B1281" s="44" t="str">
        <x:v>clean_grid</x:v>
      </x:c>
      <x:c r="C1281" s="44" t="n">
        <x:v>2</x:v>
      </x:c>
      <x:c r="D1281" s="44" t="n">
        <x:v>5</x:v>
      </x:c>
      <x:c r="E1281" s="44" t="str">
        <x:v>페이지 2/5</x:v>
      </x:c>
      <x:c r="F1281" s="44" t="str">
        <x:v>SCHEDULE_0002_R020</x:v>
      </x:c>
      <x:c r="G1281" s="44" t="n">
        <x:v>20</x:v>
      </x:c>
      <x:c r="H1281" s="44" t="str">
        <x:v>서옥희</x:v>
      </x:c>
      <x:c r="I1281" s="44" t="str">
        <x:v>서</x:v>
      </x:c>
      <x:c r="J1281" s="44" t="n">
        <x:v>13</x:v>
      </x:c>
      <x:c r="K1281" s="44" t="n">
        <x:v>751704</x:v>
      </x:c>
      <x:c r="L1281" s="44" t="n">
        <x:v>1973</x:v>
      </x:c>
      <x:c r="M1281" s="44" t="str">
        <x:v>female</x:v>
      </x:c>
      <x:c r="N1281" s="44" t="str">
        <x:v>병동</x:v>
      </x:c>
      <x:c r="O1281" s="44" t="n">
        <x:v>28</x:v>
      </x:c>
      <x:c r="P1281" s="44" t="str">
        <x:v>2026-04-28</x:v>
      </x:c>
      <x:c r="Q1281" s="44" t="str">
        <x:v>파견</x:v>
      </x:c>
      <x:c r="R1281" s="44" t="str">
        <x:v>파견</x:v>
      </x:c>
      <x:c r="S1281" s="44" t="str">
        <x:v>파견</x:v>
      </x:c>
      <x:c r="T1281" s="44" t="str">
        <x:v>shift_code</x:v>
      </x:c>
      <x:c r="U1281" s="44" t="str">
        <x:v>AC23</x:v>
      </x:c>
      <x:c r="V1281" s="44" t="str">
        <x:v>[2816,1248,2912,1304]</x:v>
      </x:c>
      <x:c r="W1281" s="44" t="str">
        <x:v>[[2816,1248],[2912,1248],[2912,1304],[2816,1304]]</x:v>
      </x:c>
      <x:c r="X1281" s="44" t="str">
        <x:v>[[2842,1262],[2886,1262],[2886,1291],[2842,1291]]</x:v>
      </x:c>
      <x:c r="Y1281" s="44" t="str">
        <x:v>layout_bounds</x:v>
      </x:c>
      <x:c r="Z1281" s="44" t="str">
        <x:v>[0,1248,224,1304]</x:v>
      </x:c>
      <x:c r="AA1281" s="44" t="str">
        <x:v>[[0,1248],[224,1248],[224,1304],[0,1304]]</x:v>
      </x:c>
      <x:c r="AB1281" s="44" t="str">
        <x:v>images/schedule_0002_clean_grid.png</x:v>
      </x:c>
    </x:row>
    <x:row r="1282">
      <x:c r="A1282" s="44" t="str">
        <x:v>schedule_0002</x:v>
      </x:c>
      <x:c r="B1282" s="44" t="str">
        <x:v>clean_grid</x:v>
      </x:c>
      <x:c r="C1282" s="44" t="n">
        <x:v>2</x:v>
      </x:c>
      <x:c r="D1282" s="44" t="n">
        <x:v>5</x:v>
      </x:c>
      <x:c r="E1282" s="44" t="str">
        <x:v>페이지 2/5</x:v>
      </x:c>
      <x:c r="F1282" s="44" t="str">
        <x:v>SCHEDULE_0002_R020</x:v>
      </x:c>
      <x:c r="G1282" s="44" t="n">
        <x:v>20</x:v>
      </x:c>
      <x:c r="H1282" s="44" t="str">
        <x:v>서옥희</x:v>
      </x:c>
      <x:c r="I1282" s="44" t="str">
        <x:v>서</x:v>
      </x:c>
      <x:c r="J1282" s="44" t="n">
        <x:v>13</x:v>
      </x:c>
      <x:c r="K1282" s="44" t="n">
        <x:v>751704</x:v>
      </x:c>
      <x:c r="L1282" s="44" t="n">
        <x:v>1973</x:v>
      </x:c>
      <x:c r="M1282" s="44" t="str">
        <x:v>female</x:v>
      </x:c>
      <x:c r="N1282" s="44" t="str">
        <x:v>병동</x:v>
      </x:c>
      <x:c r="O1282" s="44" t="n">
        <x:v>29</x:v>
      </x:c>
      <x:c r="P1282" s="44" t="str">
        <x:v>2026-04-29</x:v>
      </x:c>
      <x:c r="Q1282" s="44" t="str">
        <x:v>A</x:v>
      </x:c>
      <x:c r="R1282" s="44" t="str">
        <x:v>A</x:v>
      </x:c>
      <x:c r="S1282" s="44" t="str">
        <x:v>A</x:v>
      </x:c>
      <x:c r="T1282" s="44" t="str">
        <x:v>shift_code</x:v>
      </x:c>
      <x:c r="U1282" s="44" t="str">
        <x:v>AD23</x:v>
      </x:c>
      <x:c r="V1282" s="44" t="str">
        <x:v>[2912,1248,3008,1304]</x:v>
      </x:c>
      <x:c r="W1282" s="44" t="str">
        <x:v>[[2912,1248],[3008,1248],[3008,1304],[2912,1304]]</x:v>
      </x:c>
      <x:c r="X1282" s="44" t="str">
        <x:v>[[2952,1262],[2968,1262],[2968,1291],[2952,1291]]</x:v>
      </x:c>
      <x:c r="Y1282" s="44" t="str">
        <x:v>layout_bounds</x:v>
      </x:c>
      <x:c r="Z1282" s="44" t="str">
        <x:v>[0,1248,224,1304]</x:v>
      </x:c>
      <x:c r="AA1282" s="44" t="str">
        <x:v>[[0,1248],[224,1248],[224,1304],[0,1304]]</x:v>
      </x:c>
      <x:c r="AB1282" s="44" t="str">
        <x:v>images/schedule_0002_clean_grid.png</x:v>
      </x:c>
    </x:row>
    <x:row r="1283">
      <x:c r="A1283" s="44" t="str">
        <x:v>schedule_0002</x:v>
      </x:c>
      <x:c r="B1283" s="44" t="str">
        <x:v>clean_grid</x:v>
      </x:c>
      <x:c r="C1283" s="44" t="n">
        <x:v>2</x:v>
      </x:c>
      <x:c r="D1283" s="44" t="n">
        <x:v>5</x:v>
      </x:c>
      <x:c r="E1283" s="44" t="str">
        <x:v>페이지 2/5</x:v>
      </x:c>
      <x:c r="F1283" s="44" t="str">
        <x:v>SCHEDULE_0002_R020</x:v>
      </x:c>
      <x:c r="G1283" s="44" t="n">
        <x:v>20</x:v>
      </x:c>
      <x:c r="H1283" s="44" t="str">
        <x:v>서옥희</x:v>
      </x:c>
      <x:c r="I1283" s="44" t="str">
        <x:v>서</x:v>
      </x:c>
      <x:c r="J1283" s="44" t="n">
        <x:v>13</x:v>
      </x:c>
      <x:c r="K1283" s="44" t="n">
        <x:v>751704</x:v>
      </x:c>
      <x:c r="L1283" s="44" t="n">
        <x:v>1973</x:v>
      </x:c>
      <x:c r="M1283" s="44" t="str">
        <x:v>female</x:v>
      </x:c>
      <x:c r="N1283" s="44" t="str">
        <x:v>병동</x:v>
      </x:c>
      <x:c r="O1283" s="44" t="n">
        <x:v>30</x:v>
      </x:c>
      <x:c r="P1283" s="44" t="str">
        <x:v>2026-04-30</x:v>
      </x:c>
      <x:c r="Q1283" s="44" t="str">
        <x:v>특</x:v>
      </x:c>
      <x:c r="R1283" s="44" t="str">
        <x:v>특</x:v>
      </x:c>
      <x:c r="S1283" s="44" t="str">
        <x:v>특</x:v>
      </x:c>
      <x:c r="T1283" s="44" t="str">
        <x:v>shift_code</x:v>
      </x:c>
      <x:c r="U1283" s="44" t="str">
        <x:v>AE23</x:v>
      </x:c>
      <x:c r="V1283" s="44" t="str">
        <x:v>[3008,1248,3104,1304]</x:v>
      </x:c>
      <x:c r="W1283" s="44" t="str">
        <x:v>[[3008,1248],[3104,1248],[3104,1304],[3008,1304]]</x:v>
      </x:c>
      <x:c r="X1283" s="44" t="str">
        <x:v>[[3044,1262],[3068,1262],[3068,1291],[3044,1291]]</x:v>
      </x:c>
      <x:c r="Y1283" s="44" t="str">
        <x:v>layout_bounds</x:v>
      </x:c>
      <x:c r="Z1283" s="44" t="str">
        <x:v>[0,1248,224,1304]</x:v>
      </x:c>
      <x:c r="AA1283" s="44" t="str">
        <x:v>[[0,1248],[224,1248],[224,1304],[0,1304]]</x:v>
      </x:c>
      <x:c r="AB1283" s="44" t="str">
        <x:v>images/schedule_0002_clean_grid.png</x:v>
      </x:c>
    </x:row>
    <x:row r="1284">
      <x:c r="A1284" s="44" t="str">
        <x:v>schedule_0002</x:v>
      </x:c>
      <x:c r="B1284" s="44" t="str">
        <x:v>clean_grid</x:v>
      </x:c>
      <x:c r="C1284" s="44" t="n">
        <x:v>2</x:v>
      </x:c>
      <x:c r="D1284" s="44" t="n">
        <x:v>5</x:v>
      </x:c>
      <x:c r="E1284" s="44" t="str">
        <x:v>페이지 2/5</x:v>
      </x:c>
      <x:c r="F1284" s="44" t="str">
        <x:v>SCHEDULE_0002_R021</x:v>
      </x:c>
      <x:c r="G1284" s="44" t="n">
        <x:v>21</x:v>
      </x:c>
      <x:c r="H1284" s="44" t="str">
        <x:v>송은정</x:v>
      </x:c>
      <x:c r="I1284" s="44" t="str">
        <x:v>송</x:v>
      </x:c>
      <x:c r="J1284" s="44" t="n">
        <x:v>18</x:v>
      </x:c>
      <x:c r="K1284" s="44" t="n">
        <x:v>683494</x:v>
      </x:c>
      <x:c r="L1284" s="44" t="n">
        <x:v>1980</x:v>
      </x:c>
      <x:c r="M1284" s="44" t="str">
        <x:v>female</x:v>
      </x:c>
      <x:c r="N1284" s="44" t="str">
        <x:v>병동</x:v>
      </x:c>
      <x:c r="O1284" s="44" t="n">
        <x:v>1</x:v>
      </x:c>
      <x:c r="P1284" s="44" t="str">
        <x:v>2026-04-01</x:v>
      </x:c>
      <x:c r="Q1284" s="44" t="str">
        <x:v>AO</x:v>
      </x:c>
      <x:c r="R1284" s="44" t="str">
        <x:v>ao</x:v>
      </x:c>
      <x:c r="S1284" s="44" t="str">
        <x:v>ao</x:v>
      </x:c>
      <x:c r="T1284" s="44" t="str">
        <x:v>shift_code</x:v>
      </x:c>
      <x:c r="U1284" s="44" t="str">
        <x:v>B24</x:v>
      </x:c>
      <x:c r="V1284" s="44" t="str">
        <x:v>[224,1304,320,1360]</x:v>
      </x:c>
      <x:c r="W1284" s="44" t="str">
        <x:v>[[224,1304],[320,1304],[320,1360],[224,1360]]</x:v>
      </x:c>
      <x:c r="X1284" s="44" t="str">
        <x:v>[[258,1318],[286,1318],[286,1347],[258,1347]]</x:v>
      </x:c>
      <x:c r="Y1284" s="44" t="str">
        <x:v>layout_bounds</x:v>
      </x:c>
      <x:c r="Z1284" s="44" t="str">
        <x:v>[0,1304,224,1360]</x:v>
      </x:c>
      <x:c r="AA1284" s="44" t="str">
        <x:v>[[0,1304],[224,1304],[224,1360],[0,1360]]</x:v>
      </x:c>
      <x:c r="AB1284" s="44" t="str">
        <x:v>images/schedule_0002_clean_grid.png</x:v>
      </x:c>
    </x:row>
    <x:row r="1285">
      <x:c r="A1285" s="44" t="str">
        <x:v>schedule_0002</x:v>
      </x:c>
      <x:c r="B1285" s="44" t="str">
        <x:v>clean_grid</x:v>
      </x:c>
      <x:c r="C1285" s="44" t="n">
        <x:v>2</x:v>
      </x:c>
      <x:c r="D1285" s="44" t="n">
        <x:v>5</x:v>
      </x:c>
      <x:c r="E1285" s="44" t="str">
        <x:v>페이지 2/5</x:v>
      </x:c>
      <x:c r="F1285" s="44" t="str">
        <x:v>SCHEDULE_0002_R021</x:v>
      </x:c>
      <x:c r="G1285" s="44" t="n">
        <x:v>21</x:v>
      </x:c>
      <x:c r="H1285" s="44" t="str">
        <x:v>송은정</x:v>
      </x:c>
      <x:c r="I1285" s="44" t="str">
        <x:v>송</x:v>
      </x:c>
      <x:c r="J1285" s="44" t="n">
        <x:v>18</x:v>
      </x:c>
      <x:c r="K1285" s="44" t="n">
        <x:v>683494</x:v>
      </x:c>
      <x:c r="L1285" s="44" t="n">
        <x:v>1980</x:v>
      </x:c>
      <x:c r="M1285" s="44" t="str">
        <x:v>female</x:v>
      </x:c>
      <x:c r="N1285" s="44" t="str">
        <x:v>병동</x:v>
      </x:c>
      <x:c r="O1285" s="44" t="n">
        <x:v>2</x:v>
      </x:c>
      <x:c r="P1285" s="44" t="str">
        <x:v>2026-04-02</x:v>
      </x:c>
      <x:c r="Q1285" s="44" t="str">
        <x:v>Off</x:v>
      </x:c>
      <x:c r="R1285" s="44" t="str">
        <x:v>Off</x:v>
      </x:c>
      <x:c r="S1285" s="44" t="str">
        <x:v>Off</x:v>
      </x:c>
      <x:c r="T1285" s="44" t="str">
        <x:v>shift_code</x:v>
      </x:c>
      <x:c r="U1285" s="44" t="str">
        <x:v>C24</x:v>
      </x:c>
      <x:c r="V1285" s="44" t="str">
        <x:v>[320,1304,416,1360]</x:v>
      </x:c>
      <x:c r="W1285" s="44" t="str">
        <x:v>[[320,1304],[416,1304],[416,1360],[320,1360]]</x:v>
      </x:c>
      <x:c r="X1285" s="44" t="str">
        <x:v>[[351,1320],[385,1320],[385,1344],[351,1344]]</x:v>
      </x:c>
      <x:c r="Y1285" s="44" t="str">
        <x:v>layout_bounds</x:v>
      </x:c>
      <x:c r="Z1285" s="44" t="str">
        <x:v>[0,1304,224,1360]</x:v>
      </x:c>
      <x:c r="AA1285" s="44" t="str">
        <x:v>[[0,1304],[224,1304],[224,1360],[0,1360]]</x:v>
      </x:c>
      <x:c r="AB1285" s="44" t="str">
        <x:v>images/schedule_0002_clean_grid.png</x:v>
      </x:c>
    </x:row>
    <x:row r="1286">
      <x:c r="A1286" s="44" t="str">
        <x:v>schedule_0002</x:v>
      </x:c>
      <x:c r="B1286" s="44" t="str">
        <x:v>clean_grid</x:v>
      </x:c>
      <x:c r="C1286" s="44" t="n">
        <x:v>2</x:v>
      </x:c>
      <x:c r="D1286" s="44" t="n">
        <x:v>5</x:v>
      </x:c>
      <x:c r="E1286" s="44" t="str">
        <x:v>페이지 2/5</x:v>
      </x:c>
      <x:c r="F1286" s="44" t="str">
        <x:v>SCHEDULE_0002_R021</x:v>
      </x:c>
      <x:c r="G1286" s="44" t="n">
        <x:v>21</x:v>
      </x:c>
      <x:c r="H1286" s="44" t="str">
        <x:v>송은정</x:v>
      </x:c>
      <x:c r="I1286" s="44" t="str">
        <x:v>송</x:v>
      </x:c>
      <x:c r="J1286" s="44" t="n">
        <x:v>18</x:v>
      </x:c>
      <x:c r="K1286" s="44" t="n">
        <x:v>683494</x:v>
      </x:c>
      <x:c r="L1286" s="44" t="n">
        <x:v>1980</x:v>
      </x:c>
      <x:c r="M1286" s="44" t="str">
        <x:v>female</x:v>
      </x:c>
      <x:c r="N1286" s="44" t="str">
        <x:v>병동</x:v>
      </x:c>
      <x:c r="O1286" s="44" t="n">
        <x:v>3</x:v>
      </x:c>
      <x:c r="P1286" s="44" t="str">
        <x:v>2026-04-03</x:v>
      </x:c>
      <x:c r="Q1286" s="44" t="str">
        <x:v>TL</x:v>
      </x:c>
      <x:c r="R1286" s="44" t="str">
        <x:v>tl</x:v>
      </x:c>
      <x:c r="S1286" s="44" t="str">
        <x:v>tl</x:v>
      </x:c>
      <x:c r="T1286" s="44" t="str">
        <x:v>shift_code</x:v>
      </x:c>
      <x:c r="U1286" s="44" t="str">
        <x:v>D24</x:v>
      </x:c>
      <x:c r="V1286" s="44" t="str">
        <x:v>[416,1304,512,1360]</x:v>
      </x:c>
      <x:c r="W1286" s="44" t="str">
        <x:v>[[416,1304],[512,1304],[512,1360],[416,1360]]</x:v>
      </x:c>
      <x:c r="X1286" s="44" t="str">
        <x:v>[[450,1318],[478,1318],[478,1347],[450,1347]]</x:v>
      </x:c>
      <x:c r="Y1286" s="44" t="str">
        <x:v>layout_bounds</x:v>
      </x:c>
      <x:c r="Z1286" s="44" t="str">
        <x:v>[0,1304,224,1360]</x:v>
      </x:c>
      <x:c r="AA1286" s="44" t="str">
        <x:v>[[0,1304],[224,1304],[224,1360],[0,1360]]</x:v>
      </x:c>
      <x:c r="AB1286" s="44" t="str">
        <x:v>images/schedule_0002_clean_grid.png</x:v>
      </x:c>
    </x:row>
    <x:row r="1287">
      <x:c r="A1287" s="44" t="str">
        <x:v>schedule_0002</x:v>
      </x:c>
      <x:c r="B1287" s="44" t="str">
        <x:v>clean_grid</x:v>
      </x:c>
      <x:c r="C1287" s="44" t="n">
        <x:v>2</x:v>
      </x:c>
      <x:c r="D1287" s="44" t="n">
        <x:v>5</x:v>
      </x:c>
      <x:c r="E1287" s="44" t="str">
        <x:v>페이지 2/5</x:v>
      </x:c>
      <x:c r="F1287" s="44" t="str">
        <x:v>SCHEDULE_0002_R021</x:v>
      </x:c>
      <x:c r="G1287" s="44" t="n">
        <x:v>21</x:v>
      </x:c>
      <x:c r="H1287" s="44" t="str">
        <x:v>송은정</x:v>
      </x:c>
      <x:c r="I1287" s="44" t="str">
        <x:v>송</x:v>
      </x:c>
      <x:c r="J1287" s="44" t="n">
        <x:v>18</x:v>
      </x:c>
      <x:c r="K1287" s="44" t="n">
        <x:v>683494</x:v>
      </x:c>
      <x:c r="L1287" s="44" t="n">
        <x:v>1980</x:v>
      </x:c>
      <x:c r="M1287" s="44" t="str">
        <x:v>female</x:v>
      </x:c>
      <x:c r="N1287" s="44" t="str">
        <x:v>병동</x:v>
      </x:c>
      <x:c r="O1287" s="44" t="n">
        <x:v>4</x:v>
      </x:c>
      <x:c r="P1287" s="44" t="str">
        <x:v>2026-04-04</x:v>
      </x:c>
      <x:c r="Q1287" s="44" t="str">
        <x:v>M</x:v>
      </x:c>
      <x:c r="R1287" s="44" t="str">
        <x:v>M</x:v>
      </x:c>
      <x:c r="S1287" s="44" t="str">
        <x:v>M</x:v>
      </x:c>
      <x:c r="T1287" s="44" t="str">
        <x:v>shift_code</x:v>
      </x:c>
      <x:c r="U1287" s="44" t="str">
        <x:v>E24</x:v>
      </x:c>
      <x:c r="V1287" s="44" t="str">
        <x:v>[512,1304,608,1360]</x:v>
      </x:c>
      <x:c r="W1287" s="44" t="str">
        <x:v>[[512,1304],[608,1304],[608,1360],[512,1360]]</x:v>
      </x:c>
      <x:c r="X1287" s="44" t="str">
        <x:v>[[552,1318],[568,1318],[568,1347],[552,1347]]</x:v>
      </x:c>
      <x:c r="Y1287" s="44" t="str">
        <x:v>layout_bounds</x:v>
      </x:c>
      <x:c r="Z1287" s="44" t="str">
        <x:v>[0,1304,224,1360]</x:v>
      </x:c>
      <x:c r="AA1287" s="44" t="str">
        <x:v>[[0,1304],[224,1304],[224,1360],[0,1360]]</x:v>
      </x:c>
      <x:c r="AB1287" s="44" t="str">
        <x:v>images/schedule_0002_clean_grid.png</x:v>
      </x:c>
    </x:row>
    <x:row r="1288">
      <x:c r="A1288" s="44" t="str">
        <x:v>schedule_0002</x:v>
      </x:c>
      <x:c r="B1288" s="44" t="str">
        <x:v>clean_grid</x:v>
      </x:c>
      <x:c r="C1288" s="44" t="n">
        <x:v>2</x:v>
      </x:c>
      <x:c r="D1288" s="44" t="n">
        <x:v>5</x:v>
      </x:c>
      <x:c r="E1288" s="44" t="str">
        <x:v>페이지 2/5</x:v>
      </x:c>
      <x:c r="F1288" s="44" t="str">
        <x:v>SCHEDULE_0002_R021</x:v>
      </x:c>
      <x:c r="G1288" s="44" t="n">
        <x:v>21</x:v>
      </x:c>
      <x:c r="H1288" s="44" t="str">
        <x:v>송은정</x:v>
      </x:c>
      <x:c r="I1288" s="44" t="str">
        <x:v>송</x:v>
      </x:c>
      <x:c r="J1288" s="44" t="n">
        <x:v>18</x:v>
      </x:c>
      <x:c r="K1288" s="44" t="n">
        <x:v>683494</x:v>
      </x:c>
      <x:c r="L1288" s="44" t="n">
        <x:v>1980</x:v>
      </x:c>
      <x:c r="M1288" s="44" t="str">
        <x:v>female</x:v>
      </x:c>
      <x:c r="N1288" s="44" t="str">
        <x:v>병동</x:v>
      </x:c>
      <x:c r="O1288" s="44" t="n">
        <x:v>5</x:v>
      </x:c>
      <x:c r="P1288" s="44" t="str">
        <x:v>2026-04-05</x:v>
      </x:c>
      <x:c r="Q1288" s="44" t="str">
        <x:v>DN</x:v>
      </x:c>
      <x:c r="R1288" s="44" t="str">
        <x:v>DN</x:v>
      </x:c>
      <x:c r="S1288" s="44" t="str">
        <x:v>DN</x:v>
      </x:c>
      <x:c r="T1288" s="44" t="str">
        <x:v>shift_code</x:v>
      </x:c>
      <x:c r="U1288" s="44" t="str">
        <x:v>F24</x:v>
      </x:c>
      <x:c r="V1288" s="44" t="str">
        <x:v>[608,1304,704,1360]</x:v>
      </x:c>
      <x:c r="W1288" s="44" t="str">
        <x:v>[[608,1304],[704,1304],[704,1360],[608,1360]]</x:v>
      </x:c>
      <x:c r="X1288" s="44" t="str">
        <x:v>[[642,1318],[670,1318],[670,1347],[642,1347]]</x:v>
      </x:c>
      <x:c r="Y1288" s="44" t="str">
        <x:v>layout_bounds</x:v>
      </x:c>
      <x:c r="Z1288" s="44" t="str">
        <x:v>[0,1304,224,1360]</x:v>
      </x:c>
      <x:c r="AA1288" s="44" t="str">
        <x:v>[[0,1304],[224,1304],[224,1360],[0,1360]]</x:v>
      </x:c>
      <x:c r="AB1288" s="44" t="str">
        <x:v>images/schedule_0002_clean_grid.png</x:v>
      </x:c>
    </x:row>
    <x:row r="1289">
      <x:c r="A1289" s="44" t="str">
        <x:v>schedule_0002</x:v>
      </x:c>
      <x:c r="B1289" s="44" t="str">
        <x:v>clean_grid</x:v>
      </x:c>
      <x:c r="C1289" s="44" t="n">
        <x:v>2</x:v>
      </x:c>
      <x:c r="D1289" s="44" t="n">
        <x:v>5</x:v>
      </x:c>
      <x:c r="E1289" s="44" t="str">
        <x:v>페이지 2/5</x:v>
      </x:c>
      <x:c r="F1289" s="44" t="str">
        <x:v>SCHEDULE_0002_R021</x:v>
      </x:c>
      <x:c r="G1289" s="44" t="n">
        <x:v>21</x:v>
      </x:c>
      <x:c r="H1289" s="44" t="str">
        <x:v>송은정</x:v>
      </x:c>
      <x:c r="I1289" s="44" t="str">
        <x:v>송</x:v>
      </x:c>
      <x:c r="J1289" s="44" t="n">
        <x:v>18</x:v>
      </x:c>
      <x:c r="K1289" s="44" t="n">
        <x:v>683494</x:v>
      </x:c>
      <x:c r="L1289" s="44" t="n">
        <x:v>1980</x:v>
      </x:c>
      <x:c r="M1289" s="44" t="str">
        <x:v>female</x:v>
      </x:c>
      <x:c r="N1289" s="44" t="str">
        <x:v>병동</x:v>
      </x:c>
      <x:c r="O1289" s="44" t="n">
        <x:v>6</x:v>
      </x:c>
      <x:c r="P1289" s="44" t="str">
        <x:v>2026-04-06</x:v>
      </x:c>
      <x:c r="Q1289" s="44" t="str">
        <x:v>DE</x:v>
      </x:c>
      <x:c r="R1289" s="44" t="str">
        <x:v>DE</x:v>
      </x:c>
      <x:c r="S1289" s="44" t="str">
        <x:v>DE</x:v>
      </x:c>
      <x:c r="T1289" s="44" t="str">
        <x:v>shift_code</x:v>
      </x:c>
      <x:c r="U1289" s="44" t="str">
        <x:v>G24</x:v>
      </x:c>
      <x:c r="V1289" s="44" t="str">
        <x:v>[704,1304,800,1360]</x:v>
      </x:c>
      <x:c r="W1289" s="44" t="str">
        <x:v>[[704,1304],[800,1304],[800,1360],[704,1360]]</x:v>
      </x:c>
      <x:c r="X1289" s="44" t="str">
        <x:v>[[738,1318],[766,1318],[766,1347],[738,1347]]</x:v>
      </x:c>
      <x:c r="Y1289" s="44" t="str">
        <x:v>layout_bounds</x:v>
      </x:c>
      <x:c r="Z1289" s="44" t="str">
        <x:v>[0,1304,224,1360]</x:v>
      </x:c>
      <x:c r="AA1289" s="44" t="str">
        <x:v>[[0,1304],[224,1304],[224,1360],[0,1360]]</x:v>
      </x:c>
      <x:c r="AB1289" s="44" t="str">
        <x:v>images/schedule_0002_clean_grid.png</x:v>
      </x:c>
    </x:row>
    <x:row r="1290">
      <x:c r="A1290" s="44" t="str">
        <x:v>schedule_0002</x:v>
      </x:c>
      <x:c r="B1290" s="44" t="str">
        <x:v>clean_grid</x:v>
      </x:c>
      <x:c r="C1290" s="44" t="n">
        <x:v>2</x:v>
      </x:c>
      <x:c r="D1290" s="44" t="n">
        <x:v>5</x:v>
      </x:c>
      <x:c r="E1290" s="44" t="str">
        <x:v>페이지 2/5</x:v>
      </x:c>
      <x:c r="F1290" s="44" t="str">
        <x:v>SCHEDULE_0002_R021</x:v>
      </x:c>
      <x:c r="G1290" s="44" t="n">
        <x:v>21</x:v>
      </x:c>
      <x:c r="H1290" s="44" t="str">
        <x:v>송은정</x:v>
      </x:c>
      <x:c r="I1290" s="44" t="str">
        <x:v>송</x:v>
      </x:c>
      <x:c r="J1290" s="44" t="n">
        <x:v>18</x:v>
      </x:c>
      <x:c r="K1290" s="44" t="n">
        <x:v>683494</x:v>
      </x:c>
      <x:c r="L1290" s="44" t="n">
        <x:v>1980</x:v>
      </x:c>
      <x:c r="M1290" s="44" t="str">
        <x:v>female</x:v>
      </x:c>
      <x:c r="N1290" s="44" t="str">
        <x:v>병동</x:v>
      </x:c>
      <x:c r="O1290" s="44" t="n">
        <x:v>7</x:v>
      </x:c>
      <x:c r="P1290" s="44" t="str">
        <x:v>2026-04-07</x:v>
      </x:c>
      <x:c r="Q1290" s="44" t="str">
        <x:v>D</x:v>
      </x:c>
      <x:c r="R1290" s="44" t="str">
        <x:v>d</x:v>
      </x:c>
      <x:c r="S1290" s="44" t="str">
        <x:v>d</x:v>
      </x:c>
      <x:c r="T1290" s="44" t="str">
        <x:v>shift_code</x:v>
      </x:c>
      <x:c r="U1290" s="44" t="str">
        <x:v>H24</x:v>
      </x:c>
      <x:c r="V1290" s="44" t="str">
        <x:v>[800,1304,896,1360]</x:v>
      </x:c>
      <x:c r="W1290" s="44" t="str">
        <x:v>[[800,1304],[896,1304],[896,1360],[800,1360]]</x:v>
      </x:c>
      <x:c r="X1290" s="44" t="str">
        <x:v>[[840,1318],[856,1318],[856,1347],[840,1347]]</x:v>
      </x:c>
      <x:c r="Y1290" s="44" t="str">
        <x:v>layout_bounds</x:v>
      </x:c>
      <x:c r="Z1290" s="44" t="str">
        <x:v>[0,1304,224,1360]</x:v>
      </x:c>
      <x:c r="AA1290" s="44" t="str">
        <x:v>[[0,1304],[224,1304],[224,1360],[0,1360]]</x:v>
      </x:c>
      <x:c r="AB1290" s="44" t="str">
        <x:v>images/schedule_0002_clean_grid.png</x:v>
      </x:c>
    </x:row>
    <x:row r="1291">
      <x:c r="A1291" s="44" t="str">
        <x:v>schedule_0002</x:v>
      </x:c>
      <x:c r="B1291" s="44" t="str">
        <x:v>clean_grid</x:v>
      </x:c>
      <x:c r="C1291" s="44" t="n">
        <x:v>2</x:v>
      </x:c>
      <x:c r="D1291" s="44" t="n">
        <x:v>5</x:v>
      </x:c>
      <x:c r="E1291" s="44" t="str">
        <x:v>페이지 2/5</x:v>
      </x:c>
      <x:c r="F1291" s="44" t="str">
        <x:v>SCHEDULE_0002_R021</x:v>
      </x:c>
      <x:c r="G1291" s="44" t="n">
        <x:v>21</x:v>
      </x:c>
      <x:c r="H1291" s="44" t="str">
        <x:v>송은정</x:v>
      </x:c>
      <x:c r="I1291" s="44" t="str">
        <x:v>송</x:v>
      </x:c>
      <x:c r="J1291" s="44" t="n">
        <x:v>18</x:v>
      </x:c>
      <x:c r="K1291" s="44" t="n">
        <x:v>683494</x:v>
      </x:c>
      <x:c r="L1291" s="44" t="n">
        <x:v>1980</x:v>
      </x:c>
      <x:c r="M1291" s="44" t="str">
        <x:v>female</x:v>
      </x:c>
      <x:c r="N1291" s="44" t="str">
        <x:v>병동</x:v>
      </x:c>
      <x:c r="O1291" s="44" t="n">
        <x:v>8</x:v>
      </x:c>
      <x:c r="P1291" s="44" t="str">
        <x:v>2026-04-08</x:v>
      </x:c>
      <x:c r="Q1291" s="44" t="str">
        <x:v>D</x:v>
      </x:c>
      <x:c r="R1291" s="44" t="str">
        <x:v>D</x:v>
      </x:c>
      <x:c r="S1291" s="44" t="str">
        <x:v>D</x:v>
      </x:c>
      <x:c r="T1291" s="44" t="str">
        <x:v>shift_code</x:v>
      </x:c>
      <x:c r="U1291" s="44" t="str">
        <x:v>I24</x:v>
      </x:c>
      <x:c r="V1291" s="44" t="str">
        <x:v>[896,1304,992,1360]</x:v>
      </x:c>
      <x:c r="W1291" s="44" t="str">
        <x:v>[[896,1304],[992,1304],[992,1360],[896,1360]]</x:v>
      </x:c>
      <x:c r="X1291" s="44" t="str">
        <x:v>[[936,1318],[952,1318],[952,1347],[936,1347]]</x:v>
      </x:c>
      <x:c r="Y1291" s="44" t="str">
        <x:v>layout_bounds</x:v>
      </x:c>
      <x:c r="Z1291" s="44" t="str">
        <x:v>[0,1304,224,1360]</x:v>
      </x:c>
      <x:c r="AA1291" s="44" t="str">
        <x:v>[[0,1304],[224,1304],[224,1360],[0,1360]]</x:v>
      </x:c>
      <x:c r="AB1291" s="44" t="str">
        <x:v>images/schedule_0002_clean_grid.png</x:v>
      </x:c>
    </x:row>
    <x:row r="1292">
      <x:c r="A1292" s="44" t="str">
        <x:v>schedule_0002</x:v>
      </x:c>
      <x:c r="B1292" s="44" t="str">
        <x:v>clean_grid</x:v>
      </x:c>
      <x:c r="C1292" s="44" t="n">
        <x:v>2</x:v>
      </x:c>
      <x:c r="D1292" s="44" t="n">
        <x:v>5</x:v>
      </x:c>
      <x:c r="E1292" s="44" t="str">
        <x:v>페이지 2/5</x:v>
      </x:c>
      <x:c r="F1292" s="44" t="str">
        <x:v>SCHEDULE_0002_R021</x:v>
      </x:c>
      <x:c r="G1292" s="44" t="n">
        <x:v>21</x:v>
      </x:c>
      <x:c r="H1292" s="44" t="str">
        <x:v>송은정</x:v>
      </x:c>
      <x:c r="I1292" s="44" t="str">
        <x:v>송</x:v>
      </x:c>
      <x:c r="J1292" s="44" t="n">
        <x:v>18</x:v>
      </x:c>
      <x:c r="K1292" s="44" t="n">
        <x:v>683494</x:v>
      </x:c>
      <x:c r="L1292" s="44" t="n">
        <x:v>1980</x:v>
      </x:c>
      <x:c r="M1292" s="44" t="str">
        <x:v>female</x:v>
      </x:c>
      <x:c r="N1292" s="44" t="str">
        <x:v>병동</x:v>
      </x:c>
      <x:c r="O1292" s="44" t="n">
        <x:v>9</x:v>
      </x:c>
      <x:c r="P1292" s="44" t="str">
        <x:v>2026-04-09</x:v>
      </x:c>
      <x:c r="Q1292" s="44" t="str">
        <x:v>EDU</x:v>
      </x:c>
      <x:c r="R1292" s="44" t="str">
        <x:v>eDU</x:v>
      </x:c>
      <x:c r="S1292" s="44" t="str">
        <x:v>eDU</x:v>
      </x:c>
      <x:c r="T1292" s="44" t="str">
        <x:v>shift_code</x:v>
      </x:c>
      <x:c r="U1292" s="44" t="str">
        <x:v>J24</x:v>
      </x:c>
      <x:c r="V1292" s="44" t="str">
        <x:v>[992,1304,1088,1360]</x:v>
      </x:c>
      <x:c r="W1292" s="44" t="str">
        <x:v>[[992,1304],[1088,1304],[1088,1360],[992,1360]]</x:v>
      </x:c>
      <x:c r="X1292" s="44" t="str">
        <x:v>[[1023,1320],[1057,1320],[1057,1344],[1023,1344]]</x:v>
      </x:c>
      <x:c r="Y1292" s="44" t="str">
        <x:v>layout_bounds</x:v>
      </x:c>
      <x:c r="Z1292" s="44" t="str">
        <x:v>[0,1304,224,1360]</x:v>
      </x:c>
      <x:c r="AA1292" s="44" t="str">
        <x:v>[[0,1304],[224,1304],[224,1360],[0,1360]]</x:v>
      </x:c>
      <x:c r="AB1292" s="44" t="str">
        <x:v>images/schedule_0002_clean_grid.png</x:v>
      </x:c>
    </x:row>
    <x:row r="1293">
      <x:c r="A1293" s="44" t="str">
        <x:v>schedule_0002</x:v>
      </x:c>
      <x:c r="B1293" s="44" t="str">
        <x:v>clean_grid</x:v>
      </x:c>
      <x:c r="C1293" s="44" t="n">
        <x:v>2</x:v>
      </x:c>
      <x:c r="D1293" s="44" t="n">
        <x:v>5</x:v>
      </x:c>
      <x:c r="E1293" s="44" t="str">
        <x:v>페이지 2/5</x:v>
      </x:c>
      <x:c r="F1293" s="44" t="str">
        <x:v>SCHEDULE_0002_R021</x:v>
      </x:c>
      <x:c r="G1293" s="44" t="n">
        <x:v>21</x:v>
      </x:c>
      <x:c r="H1293" s="44" t="str">
        <x:v>송은정</x:v>
      </x:c>
      <x:c r="I1293" s="44" t="str">
        <x:v>송</x:v>
      </x:c>
      <x:c r="J1293" s="44" t="n">
        <x:v>18</x:v>
      </x:c>
      <x:c r="K1293" s="44" t="n">
        <x:v>683494</x:v>
      </x:c>
      <x:c r="L1293" s="44" t="n">
        <x:v>1980</x:v>
      </x:c>
      <x:c r="M1293" s="44" t="str">
        <x:v>female</x:v>
      </x:c>
      <x:c r="N1293" s="44" t="str">
        <x:v>병동</x:v>
      </x:c>
      <x:c r="O1293" s="44" t="n">
        <x:v>10</x:v>
      </x:c>
      <x:c r="P1293" s="44" t="str">
        <x:v>2026-04-10</x:v>
      </x:c>
      <x:c r="Q1293" s="44" t="str">
        <x:v>D5</x:v>
      </x:c>
      <x:c r="R1293" s="44" t="str">
        <x:v>d5</x:v>
      </x:c>
      <x:c r="S1293" s="44" t="str">
        <x:v>d5</x:v>
      </x:c>
      <x:c r="T1293" s="44" t="str">
        <x:v>shift_code</x:v>
      </x:c>
      <x:c r="U1293" s="44" t="str">
        <x:v>K24</x:v>
      </x:c>
      <x:c r="V1293" s="44" t="str">
        <x:v>[1088,1304,1184,1360]</x:v>
      </x:c>
      <x:c r="W1293" s="44" t="str">
        <x:v>[[1088,1304],[1184,1304],[1184,1360],[1088,1360]]</x:v>
      </x:c>
      <x:c r="X1293" s="44" t="str">
        <x:v>[[1122,1318],[1150,1318],[1150,1347],[1122,1347]]</x:v>
      </x:c>
      <x:c r="Y1293" s="44" t="str">
        <x:v>layout_bounds</x:v>
      </x:c>
      <x:c r="Z1293" s="44" t="str">
        <x:v>[0,1304,224,1360]</x:v>
      </x:c>
      <x:c r="AA1293" s="44" t="str">
        <x:v>[[0,1304],[224,1304],[224,1360],[0,1360]]</x:v>
      </x:c>
      <x:c r="AB1293" s="44" t="str">
        <x:v>images/schedule_0002_clean_grid.png</x:v>
      </x:c>
    </x:row>
    <x:row r="1294">
      <x:c r="A1294" s="44" t="str">
        <x:v>schedule_0002</x:v>
      </x:c>
      <x:c r="B1294" s="44" t="str">
        <x:v>clean_grid</x:v>
      </x:c>
      <x:c r="C1294" s="44" t="n">
        <x:v>2</x:v>
      </x:c>
      <x:c r="D1294" s="44" t="n">
        <x:v>5</x:v>
      </x:c>
      <x:c r="E1294" s="44" t="str">
        <x:v>페이지 2/5</x:v>
      </x:c>
      <x:c r="F1294" s="44" t="str">
        <x:v>SCHEDULE_0002_R021</x:v>
      </x:c>
      <x:c r="G1294" s="44" t="n">
        <x:v>21</x:v>
      </x:c>
      <x:c r="H1294" s="44" t="str">
        <x:v>송은정</x:v>
      </x:c>
      <x:c r="I1294" s="44" t="str">
        <x:v>송</x:v>
      </x:c>
      <x:c r="J1294" s="44" t="n">
        <x:v>18</x:v>
      </x:c>
      <x:c r="K1294" s="44" t="n">
        <x:v>683494</x:v>
      </x:c>
      <x:c r="L1294" s="44" t="n">
        <x:v>1980</x:v>
      </x:c>
      <x:c r="M1294" s="44" t="str">
        <x:v>female</x:v>
      </x:c>
      <x:c r="N1294" s="44" t="str">
        <x:v>병동</x:v>
      </x:c>
      <x:c r="O1294" s="44" t="n">
        <x:v>11</x:v>
      </x:c>
      <x:c r="P1294" s="44" t="str">
        <x:v>2026-04-11</x:v>
      </x:c>
      <x:c r="Q1294" s="44" t="str">
        <x:v>—</x:v>
      </x:c>
      <x:c r="R1294" s="44" t="str">
        <x:v>—</x:v>
      </x:c>
      <x:c r="S1294" s="44" t="str">
        <x:v>—</x:v>
      </x:c>
      <x:c r="T1294" s="44" t="str">
        <x:v>shift_code</x:v>
      </x:c>
      <x:c r="U1294" s="44" t="str">
        <x:v>L24</x:v>
      </x:c>
      <x:c r="V1294" s="44" t="str">
        <x:v>[1184,1304,1280,1360]</x:v>
      </x:c>
      <x:c r="W1294" s="44" t="str">
        <x:v>[[1184,1304],[1280,1304],[1280,1360],[1184,1360]]</x:v>
      </x:c>
      <x:c r="X1294" s="44" t="str">
        <x:v>[[1224,1318],[1240,1318],[1240,1347],[1224,1347]]</x:v>
      </x:c>
      <x:c r="Y1294" s="44" t="str">
        <x:v>layout_bounds</x:v>
      </x:c>
      <x:c r="Z1294" s="44" t="str">
        <x:v>[0,1304,224,1360]</x:v>
      </x:c>
      <x:c r="AA1294" s="44" t="str">
        <x:v>[[0,1304],[224,1304],[224,1360],[0,1360]]</x:v>
      </x:c>
      <x:c r="AB1294" s="44" t="str">
        <x:v>images/schedule_0002_clean_grid.png</x:v>
      </x:c>
    </x:row>
    <x:row r="1295">
      <x:c r="A1295" s="44" t="str">
        <x:v>schedule_0002</x:v>
      </x:c>
      <x:c r="B1295" s="44" t="str">
        <x:v>clean_grid</x:v>
      </x:c>
      <x:c r="C1295" s="44" t="n">
        <x:v>2</x:v>
      </x:c>
      <x:c r="D1295" s="44" t="n">
        <x:v>5</x:v>
      </x:c>
      <x:c r="E1295" s="44" t="str">
        <x:v>페이지 2/5</x:v>
      </x:c>
      <x:c r="F1295" s="44" t="str">
        <x:v>SCHEDULE_0002_R021</x:v>
      </x:c>
      <x:c r="G1295" s="44" t="n">
        <x:v>21</x:v>
      </x:c>
      <x:c r="H1295" s="44" t="str">
        <x:v>송은정</x:v>
      </x:c>
      <x:c r="I1295" s="44" t="str">
        <x:v>송</x:v>
      </x:c>
      <x:c r="J1295" s="44" t="n">
        <x:v>18</x:v>
      </x:c>
      <x:c r="K1295" s="44" t="n">
        <x:v>683494</x:v>
      </x:c>
      <x:c r="L1295" s="44" t="n">
        <x:v>1980</x:v>
      </x:c>
      <x:c r="M1295" s="44" t="str">
        <x:v>female</x:v>
      </x:c>
      <x:c r="N1295" s="44" t="str">
        <x:v>병동</x:v>
      </x:c>
      <x:c r="O1295" s="44" t="n">
        <x:v>12</x:v>
      </x:c>
      <x:c r="P1295" s="44" t="str">
        <x:v>2026-04-12</x:v>
      </x:c>
      <x:c r="Q1295" s="44" t="str">
        <x:v>A/L</x:v>
      </x:c>
      <x:c r="R1295" s="44" t="str">
        <x:v>A/L</x:v>
      </x:c>
      <x:c r="S1295" s="44" t="str">
        <x:v>A/L</x:v>
      </x:c>
      <x:c r="T1295" s="44" t="str">
        <x:v>shift_code</x:v>
      </x:c>
      <x:c r="U1295" s="44" t="str">
        <x:v>M24</x:v>
      </x:c>
      <x:c r="V1295" s="44" t="str">
        <x:v>[1280,1304,1376,1360]</x:v>
      </x:c>
      <x:c r="W1295" s="44" t="str">
        <x:v>[[1280,1304],[1376,1304],[1376,1360],[1280,1360]]</x:v>
      </x:c>
      <x:c r="X1295" s="44" t="str">
        <x:v>[[1311,1320],[1345,1320],[1345,1344],[1311,1344]]</x:v>
      </x:c>
      <x:c r="Y1295" s="44" t="str">
        <x:v>layout_bounds</x:v>
      </x:c>
      <x:c r="Z1295" s="44" t="str">
        <x:v>[0,1304,224,1360]</x:v>
      </x:c>
      <x:c r="AA1295" s="44" t="str">
        <x:v>[[0,1304],[224,1304],[224,1360],[0,1360]]</x:v>
      </x:c>
      <x:c r="AB1295" s="44" t="str">
        <x:v>images/schedule_0002_clean_grid.png</x:v>
      </x:c>
    </x:row>
    <x:row r="1296">
      <x:c r="A1296" s="44" t="str">
        <x:v>schedule_0002</x:v>
      </x:c>
      <x:c r="B1296" s="44" t="str">
        <x:v>clean_grid</x:v>
      </x:c>
      <x:c r="C1296" s="44" t="n">
        <x:v>2</x:v>
      </x:c>
      <x:c r="D1296" s="44" t="n">
        <x:v>5</x:v>
      </x:c>
      <x:c r="E1296" s="44" t="str">
        <x:v>페이지 2/5</x:v>
      </x:c>
      <x:c r="F1296" s="44" t="str">
        <x:v>SCHEDULE_0002_R021</x:v>
      </x:c>
      <x:c r="G1296" s="44" t="n">
        <x:v>21</x:v>
      </x:c>
      <x:c r="H1296" s="44" t="str">
        <x:v>송은정</x:v>
      </x:c>
      <x:c r="I1296" s="44" t="str">
        <x:v>송</x:v>
      </x:c>
      <x:c r="J1296" s="44" t="n">
        <x:v>18</x:v>
      </x:c>
      <x:c r="K1296" s="44" t="n">
        <x:v>683494</x:v>
      </x:c>
      <x:c r="L1296" s="44" t="n">
        <x:v>1980</x:v>
      </x:c>
      <x:c r="M1296" s="44" t="str">
        <x:v>female</x:v>
      </x:c>
      <x:c r="N1296" s="44" t="str">
        <x:v>병동</x:v>
      </x:c>
      <x:c r="O1296" s="44" t="n">
        <x:v>13</x:v>
      </x:c>
      <x:c r="P1296" s="44" t="str">
        <x:v>2026-04-13</x:v>
      </x:c>
      <x:c r="Q1296" s="44" t="str">
        <x:v>NB</x:v>
      </x:c>
      <x:c r="R1296" s="44" t="str">
        <x:v>NB</x:v>
      </x:c>
      <x:c r="S1296" s="44" t="str">
        <x:v>NB</x:v>
      </x:c>
      <x:c r="T1296" s="44" t="str">
        <x:v>shift_code</x:v>
      </x:c>
      <x:c r="U1296" s="44" t="str">
        <x:v>N24</x:v>
      </x:c>
      <x:c r="V1296" s="44" t="str">
        <x:v>[1376,1304,1472,1360]</x:v>
      </x:c>
      <x:c r="W1296" s="44" t="str">
        <x:v>[[1376,1304],[1472,1304],[1472,1360],[1376,1360]]</x:v>
      </x:c>
      <x:c r="X1296" s="44" t="str">
        <x:v>[[1410,1318],[1438,1318],[1438,1347],[1410,1347]]</x:v>
      </x:c>
      <x:c r="Y1296" s="44" t="str">
        <x:v>layout_bounds</x:v>
      </x:c>
      <x:c r="Z1296" s="44" t="str">
        <x:v>[0,1304,224,1360]</x:v>
      </x:c>
      <x:c r="AA1296" s="44" t="str">
        <x:v>[[0,1304],[224,1304],[224,1360],[0,1360]]</x:v>
      </x:c>
      <x:c r="AB1296" s="44" t="str">
        <x:v>images/schedule_0002_clean_grid.png</x:v>
      </x:c>
    </x:row>
    <x:row r="1297">
      <x:c r="A1297" s="44" t="str">
        <x:v>schedule_0002</x:v>
      </x:c>
      <x:c r="B1297" s="44" t="str">
        <x:v>clean_grid</x:v>
      </x:c>
      <x:c r="C1297" s="44" t="n">
        <x:v>2</x:v>
      </x:c>
      <x:c r="D1297" s="44" t="n">
        <x:v>5</x:v>
      </x:c>
      <x:c r="E1297" s="44" t="str">
        <x:v>페이지 2/5</x:v>
      </x:c>
      <x:c r="F1297" s="44" t="str">
        <x:v>SCHEDULE_0002_R021</x:v>
      </x:c>
      <x:c r="G1297" s="44" t="n">
        <x:v>21</x:v>
      </x:c>
      <x:c r="H1297" s="44" t="str">
        <x:v>송은정</x:v>
      </x:c>
      <x:c r="I1297" s="44" t="str">
        <x:v>송</x:v>
      </x:c>
      <x:c r="J1297" s="44" t="n">
        <x:v>18</x:v>
      </x:c>
      <x:c r="K1297" s="44" t="n">
        <x:v>683494</x:v>
      </x:c>
      <x:c r="L1297" s="44" t="n">
        <x:v>1980</x:v>
      </x:c>
      <x:c r="M1297" s="44" t="str">
        <x:v>female</x:v>
      </x:c>
      <x:c r="N1297" s="44" t="str">
        <x:v>병동</x:v>
      </x:c>
      <x:c r="O1297" s="44" t="n">
        <x:v>14</x:v>
      </x:c>
      <x:c r="P1297" s="44" t="str">
        <x:v>2026-04-14</x:v>
      </x:c>
      <x:c r="Q1297" s="44" t="str">
        <x:v>D</x:v>
      </x:c>
      <x:c r="R1297" s="44" t="str">
        <x:v>D</x:v>
      </x:c>
      <x:c r="S1297" s="44" t="str">
        <x:v>D</x:v>
      </x:c>
      <x:c r="T1297" s="44" t="str">
        <x:v>shift_code</x:v>
      </x:c>
      <x:c r="U1297" s="44" t="str">
        <x:v>O24</x:v>
      </x:c>
      <x:c r="V1297" s="44" t="str">
        <x:v>[1472,1304,1568,1360]</x:v>
      </x:c>
      <x:c r="W1297" s="44" t="str">
        <x:v>[[1472,1304],[1568,1304],[1568,1360],[1472,1360]]</x:v>
      </x:c>
      <x:c r="X1297" s="44" t="str">
        <x:v>[[1512,1318],[1528,1318],[1528,1347],[1512,1347]]</x:v>
      </x:c>
      <x:c r="Y1297" s="44" t="str">
        <x:v>layout_bounds</x:v>
      </x:c>
      <x:c r="Z1297" s="44" t="str">
        <x:v>[0,1304,224,1360]</x:v>
      </x:c>
      <x:c r="AA1297" s="44" t="str">
        <x:v>[[0,1304],[224,1304],[224,1360],[0,1360]]</x:v>
      </x:c>
      <x:c r="AB1297" s="44" t="str">
        <x:v>images/schedule_0002_clean_grid.png</x:v>
      </x:c>
    </x:row>
    <x:row r="1298">
      <x:c r="A1298" s="44" t="str">
        <x:v>schedule_0002</x:v>
      </x:c>
      <x:c r="B1298" s="44" t="str">
        <x:v>clean_grid</x:v>
      </x:c>
      <x:c r="C1298" s="44" t="n">
        <x:v>2</x:v>
      </x:c>
      <x:c r="D1298" s="44" t="n">
        <x:v>5</x:v>
      </x:c>
      <x:c r="E1298" s="44" t="str">
        <x:v>페이지 2/5</x:v>
      </x:c>
      <x:c r="F1298" s="44" t="str">
        <x:v>SCHEDULE_0002_R021</x:v>
      </x:c>
      <x:c r="G1298" s="44" t="n">
        <x:v>21</x:v>
      </x:c>
      <x:c r="H1298" s="44" t="str">
        <x:v>송은정</x:v>
      </x:c>
      <x:c r="I1298" s="44" t="str">
        <x:v>송</x:v>
      </x:c>
      <x:c r="J1298" s="44" t="n">
        <x:v>18</x:v>
      </x:c>
      <x:c r="K1298" s="44" t="n">
        <x:v>683494</x:v>
      </x:c>
      <x:c r="L1298" s="44" t="n">
        <x:v>1980</x:v>
      </x:c>
      <x:c r="M1298" s="44" t="str">
        <x:v>female</x:v>
      </x:c>
      <x:c r="N1298" s="44" t="str">
        <x:v>병동</x:v>
      </x:c>
      <x:c r="O1298" s="44" t="n">
        <x:v>15</x:v>
      </x:c>
      <x:c r="P1298" s="44" t="str">
        <x:v>2026-04-15</x:v>
      </x:c>
      <x:c r="Q1298" s="44" t="str">
        <x:v>D</x:v>
      </x:c>
      <x:c r="R1298" s="44" t="str">
        <x:v>D</x:v>
      </x:c>
      <x:c r="S1298" s="44" t="str">
        <x:v>D</x:v>
      </x:c>
      <x:c r="T1298" s="44" t="str">
        <x:v>shift_code</x:v>
      </x:c>
      <x:c r="U1298" s="44" t="str">
        <x:v>P24</x:v>
      </x:c>
      <x:c r="V1298" s="44" t="str">
        <x:v>[1568,1304,1664,1360]</x:v>
      </x:c>
      <x:c r="W1298" s="44" t="str">
        <x:v>[[1568,1304],[1664,1304],[1664,1360],[1568,1360]]</x:v>
      </x:c>
      <x:c r="X1298" s="44" t="str">
        <x:v>[[1608,1318],[1624,1318],[1624,1347],[1608,1347]]</x:v>
      </x:c>
      <x:c r="Y1298" s="44" t="str">
        <x:v>layout_bounds</x:v>
      </x:c>
      <x:c r="Z1298" s="44" t="str">
        <x:v>[0,1304,224,1360]</x:v>
      </x:c>
      <x:c r="AA1298" s="44" t="str">
        <x:v>[[0,1304],[224,1304],[224,1360],[0,1360]]</x:v>
      </x:c>
      <x:c r="AB1298" s="44" t="str">
        <x:v>images/schedule_0002_clean_grid.png</x:v>
      </x:c>
    </x:row>
    <x:row r="1299">
      <x:c r="A1299" s="44" t="str">
        <x:v>schedule_0002</x:v>
      </x:c>
      <x:c r="B1299" s="44" t="str">
        <x:v>clean_grid</x:v>
      </x:c>
      <x:c r="C1299" s="44" t="n">
        <x:v>2</x:v>
      </x:c>
      <x:c r="D1299" s="44" t="n">
        <x:v>5</x:v>
      </x:c>
      <x:c r="E1299" s="44" t="str">
        <x:v>페이지 2/5</x:v>
      </x:c>
      <x:c r="F1299" s="44" t="str">
        <x:v>SCHEDULE_0002_R021</x:v>
      </x:c>
      <x:c r="G1299" s="44" t="n">
        <x:v>21</x:v>
      </x:c>
      <x:c r="H1299" s="44" t="str">
        <x:v>송은정</x:v>
      </x:c>
      <x:c r="I1299" s="44" t="str">
        <x:v>송</x:v>
      </x:c>
      <x:c r="J1299" s="44" t="n">
        <x:v>18</x:v>
      </x:c>
      <x:c r="K1299" s="44" t="n">
        <x:v>683494</x:v>
      </x:c>
      <x:c r="L1299" s="44" t="n">
        <x:v>1980</x:v>
      </x:c>
      <x:c r="M1299" s="44" t="str">
        <x:v>female</x:v>
      </x:c>
      <x:c r="N1299" s="44" t="str">
        <x:v>병동</x:v>
      </x:c>
      <x:c r="O1299" s="44" t="n">
        <x:v>16</x:v>
      </x:c>
      <x:c r="P1299" s="44" t="str">
        <x:v>2026-04-16</x:v>
      </x:c>
      <x:c r="Q1299" s="44" t="str">
        <x:v>E</x:v>
      </x:c>
      <x:c r="R1299" s="44" t="str">
        <x:v>e</x:v>
      </x:c>
      <x:c r="S1299" s="44" t="str">
        <x:v>e</x:v>
      </x:c>
      <x:c r="T1299" s="44" t="str">
        <x:v>shift_code</x:v>
      </x:c>
      <x:c r="U1299" s="44" t="str">
        <x:v>Q24</x:v>
      </x:c>
      <x:c r="V1299" s="44" t="str">
        <x:v>[1664,1304,1760,1360]</x:v>
      </x:c>
      <x:c r="W1299" s="44" t="str">
        <x:v>[[1664,1304],[1760,1304],[1760,1360],[1664,1360]]</x:v>
      </x:c>
      <x:c r="X1299" s="44" t="str">
        <x:v>[[1704,1318],[1720,1318],[1720,1347],[1704,1347]]</x:v>
      </x:c>
      <x:c r="Y1299" s="44" t="str">
        <x:v>layout_bounds</x:v>
      </x:c>
      <x:c r="Z1299" s="44" t="str">
        <x:v>[0,1304,224,1360]</x:v>
      </x:c>
      <x:c r="AA1299" s="44" t="str">
        <x:v>[[0,1304],[224,1304],[224,1360],[0,1360]]</x:v>
      </x:c>
      <x:c r="AB1299" s="44" t="str">
        <x:v>images/schedule_0002_clean_grid.png</x:v>
      </x:c>
    </x:row>
    <x:row r="1300">
      <x:c r="A1300" s="44" t="str">
        <x:v>schedule_0002</x:v>
      </x:c>
      <x:c r="B1300" s="44" t="str">
        <x:v>clean_grid</x:v>
      </x:c>
      <x:c r="C1300" s="44" t="n">
        <x:v>2</x:v>
      </x:c>
      <x:c r="D1300" s="44" t="n">
        <x:v>5</x:v>
      </x:c>
      <x:c r="E1300" s="44" t="str">
        <x:v>페이지 2/5</x:v>
      </x:c>
      <x:c r="F1300" s="44" t="str">
        <x:v>SCHEDULE_0002_R021</x:v>
      </x:c>
      <x:c r="G1300" s="44" t="n">
        <x:v>21</x:v>
      </x:c>
      <x:c r="H1300" s="44" t="str">
        <x:v>송은정</x:v>
      </x:c>
      <x:c r="I1300" s="44" t="str">
        <x:v>송</x:v>
      </x:c>
      <x:c r="J1300" s="44" t="n">
        <x:v>18</x:v>
      </x:c>
      <x:c r="K1300" s="44" t="n">
        <x:v>683494</x:v>
      </x:c>
      <x:c r="L1300" s="44" t="n">
        <x:v>1980</x:v>
      </x:c>
      <x:c r="M1300" s="44" t="str">
        <x:v>female</x:v>
      </x:c>
      <x:c r="N1300" s="44" t="str">
        <x:v>병동</x:v>
      </x:c>
      <x:c r="O1300" s="44" t="n">
        <x:v>17</x:v>
      </x:c>
      <x:c r="P1300" s="44" t="str">
        <x:v>2026-04-17</x:v>
      </x:c>
      <x:c r="Q1300" s="44" t="str">
        <x:v>F</x:v>
      </x:c>
      <x:c r="R1300" s="44" t="str">
        <x:v>F</x:v>
      </x:c>
      <x:c r="S1300" s="44" t="str">
        <x:v>F</x:v>
      </x:c>
      <x:c r="T1300" s="44" t="str">
        <x:v>shift_code</x:v>
      </x:c>
      <x:c r="U1300" s="44" t="str">
        <x:v>R24</x:v>
      </x:c>
      <x:c r="V1300" s="44" t="str">
        <x:v>[1760,1304,1856,1360]</x:v>
      </x:c>
      <x:c r="W1300" s="44" t="str">
        <x:v>[[1760,1304],[1856,1304],[1856,1360],[1760,1360]]</x:v>
      </x:c>
      <x:c r="X1300" s="44" t="str">
        <x:v>[[1800,1318],[1816,1318],[1816,1347],[1800,1347]]</x:v>
      </x:c>
      <x:c r="Y1300" s="44" t="str">
        <x:v>layout_bounds</x:v>
      </x:c>
      <x:c r="Z1300" s="44" t="str">
        <x:v>[0,1304,224,1360]</x:v>
      </x:c>
      <x:c r="AA1300" s="44" t="str">
        <x:v>[[0,1304],[224,1304],[224,1360],[0,1360]]</x:v>
      </x:c>
      <x:c r="AB1300" s="44" t="str">
        <x:v>images/schedule_0002_clean_grid.png</x:v>
      </x:c>
    </x:row>
    <x:row r="1301">
      <x:c r="A1301" s="44" t="str">
        <x:v>schedule_0002</x:v>
      </x:c>
      <x:c r="B1301" s="44" t="str">
        <x:v>clean_grid</x:v>
      </x:c>
      <x:c r="C1301" s="44" t="n">
        <x:v>2</x:v>
      </x:c>
      <x:c r="D1301" s="44" t="n">
        <x:v>5</x:v>
      </x:c>
      <x:c r="E1301" s="44" t="str">
        <x:v>페이지 2/5</x:v>
      </x:c>
      <x:c r="F1301" s="44" t="str">
        <x:v>SCHEDULE_0002_R021</x:v>
      </x:c>
      <x:c r="G1301" s="44" t="n">
        <x:v>21</x:v>
      </x:c>
      <x:c r="H1301" s="44" t="str">
        <x:v>송은정</x:v>
      </x:c>
      <x:c r="I1301" s="44" t="str">
        <x:v>송</x:v>
      </x:c>
      <x:c r="J1301" s="44" t="n">
        <x:v>18</x:v>
      </x:c>
      <x:c r="K1301" s="44" t="n">
        <x:v>683494</x:v>
      </x:c>
      <x:c r="L1301" s="44" t="n">
        <x:v>1980</x:v>
      </x:c>
      <x:c r="M1301" s="44" t="str">
        <x:v>female</x:v>
      </x:c>
      <x:c r="N1301" s="44" t="str">
        <x:v>병동</x:v>
      </x:c>
      <x:c r="O1301" s="44" t="n">
        <x:v>18</x:v>
      </x:c>
      <x:c r="P1301" s="44" t="str">
        <x:v>2026-04-18</x:v>
      </x:c>
      <x:c r="Q1301" s="44" t="str">
        <x:v>N</x:v>
      </x:c>
      <x:c r="R1301" s="44" t="str">
        <x:v>N</x:v>
      </x:c>
      <x:c r="S1301" s="44" t="str">
        <x:v>N</x:v>
      </x:c>
      <x:c r="T1301" s="44" t="str">
        <x:v>shift_code</x:v>
      </x:c>
      <x:c r="U1301" s="44" t="str">
        <x:v>S24</x:v>
      </x:c>
      <x:c r="V1301" s="44" t="str">
        <x:v>[1856,1304,1952,1360]</x:v>
      </x:c>
      <x:c r="W1301" s="44" t="str">
        <x:v>[[1856,1304],[1952,1304],[1952,1360],[1856,1360]]</x:v>
      </x:c>
      <x:c r="X1301" s="44" t="str">
        <x:v>[[1896,1318],[1912,1318],[1912,1347],[1896,1347]]</x:v>
      </x:c>
      <x:c r="Y1301" s="44" t="str">
        <x:v>layout_bounds</x:v>
      </x:c>
      <x:c r="Z1301" s="44" t="str">
        <x:v>[0,1304,224,1360]</x:v>
      </x:c>
      <x:c r="AA1301" s="44" t="str">
        <x:v>[[0,1304],[224,1304],[224,1360],[0,1360]]</x:v>
      </x:c>
      <x:c r="AB1301" s="44" t="str">
        <x:v>images/schedule_0002_clean_grid.png</x:v>
      </x:c>
    </x:row>
    <x:row r="1302">
      <x:c r="A1302" s="44" t="str">
        <x:v>schedule_0002</x:v>
      </x:c>
      <x:c r="B1302" s="44" t="str">
        <x:v>clean_grid</x:v>
      </x:c>
      <x:c r="C1302" s="44" t="n">
        <x:v>2</x:v>
      </x:c>
      <x:c r="D1302" s="44" t="n">
        <x:v>5</x:v>
      </x:c>
      <x:c r="E1302" s="44" t="str">
        <x:v>페이지 2/5</x:v>
      </x:c>
      <x:c r="F1302" s="44" t="str">
        <x:v>SCHEDULE_0002_R021</x:v>
      </x:c>
      <x:c r="G1302" s="44" t="n">
        <x:v>21</x:v>
      </x:c>
      <x:c r="H1302" s="44" t="str">
        <x:v>송은정</x:v>
      </x:c>
      <x:c r="I1302" s="44" t="str">
        <x:v>송</x:v>
      </x:c>
      <x:c r="J1302" s="44" t="n">
        <x:v>18</x:v>
      </x:c>
      <x:c r="K1302" s="44" t="n">
        <x:v>683494</x:v>
      </x:c>
      <x:c r="L1302" s="44" t="n">
        <x:v>1980</x:v>
      </x:c>
      <x:c r="M1302" s="44" t="str">
        <x:v>female</x:v>
      </x:c>
      <x:c r="N1302" s="44" t="str">
        <x:v>병동</x:v>
      </x:c>
      <x:c r="O1302" s="44" t="n">
        <x:v>19</x:v>
      </x:c>
      <x:c r="P1302" s="44" t="str">
        <x:v>2026-04-19</x:v>
      </x:c>
      <x:c r="Q1302" s="44" t="str">
        <x:v>D5</x:v>
      </x:c>
      <x:c r="R1302" s="44" t="str">
        <x:v>D5</x:v>
      </x:c>
      <x:c r="S1302" s="44" t="str">
        <x:v>D5</x:v>
      </x:c>
      <x:c r="T1302" s="44" t="str">
        <x:v>shift_code</x:v>
      </x:c>
      <x:c r="U1302" s="44" t="str">
        <x:v>T24</x:v>
      </x:c>
      <x:c r="V1302" s="44" t="str">
        <x:v>[1952,1304,2048,1360]</x:v>
      </x:c>
      <x:c r="W1302" s="44" t="str">
        <x:v>[[1952,1304],[2048,1304],[2048,1360],[1952,1360]]</x:v>
      </x:c>
      <x:c r="X1302" s="44" t="str">
        <x:v>[[1986,1318],[2014,1318],[2014,1347],[1986,1347]]</x:v>
      </x:c>
      <x:c r="Y1302" s="44" t="str">
        <x:v>layout_bounds</x:v>
      </x:c>
      <x:c r="Z1302" s="44" t="str">
        <x:v>[0,1304,224,1360]</x:v>
      </x:c>
      <x:c r="AA1302" s="44" t="str">
        <x:v>[[0,1304],[224,1304],[224,1360],[0,1360]]</x:v>
      </x:c>
      <x:c r="AB1302" s="44" t="str">
        <x:v>images/schedule_0002_clean_grid.png</x:v>
      </x:c>
    </x:row>
    <x:row r="1303">
      <x:c r="A1303" s="44" t="str">
        <x:v>schedule_0002</x:v>
      </x:c>
      <x:c r="B1303" s="44" t="str">
        <x:v>clean_grid</x:v>
      </x:c>
      <x:c r="C1303" s="44" t="n">
        <x:v>2</x:v>
      </x:c>
      <x:c r="D1303" s="44" t="n">
        <x:v>5</x:v>
      </x:c>
      <x:c r="E1303" s="44" t="str">
        <x:v>페이지 2/5</x:v>
      </x:c>
      <x:c r="F1303" s="44" t="str">
        <x:v>SCHEDULE_0002_R021</x:v>
      </x:c>
      <x:c r="G1303" s="44" t="n">
        <x:v>21</x:v>
      </x:c>
      <x:c r="H1303" s="44" t="str">
        <x:v>송은정</x:v>
      </x:c>
      <x:c r="I1303" s="44" t="str">
        <x:v>송</x:v>
      </x:c>
      <x:c r="J1303" s="44" t="n">
        <x:v>18</x:v>
      </x:c>
      <x:c r="K1303" s="44" t="n">
        <x:v>683494</x:v>
      </x:c>
      <x:c r="L1303" s="44" t="n">
        <x:v>1980</x:v>
      </x:c>
      <x:c r="M1303" s="44" t="str">
        <x:v>female</x:v>
      </x:c>
      <x:c r="N1303" s="44" t="str">
        <x:v>병동</x:v>
      </x:c>
      <x:c r="O1303" s="44" t="n">
        <x:v>20</x:v>
      </x:c>
      <x:c r="P1303" s="44" t="str">
        <x:v>2026-04-20</x:v>
      </x:c>
      <x:c r="Q1303" s="44" t="str">
        <x:v>N</x:v>
      </x:c>
      <x:c r="R1303" s="44" t="str">
        <x:v>N</x:v>
      </x:c>
      <x:c r="S1303" s="44" t="str">
        <x:v>N</x:v>
      </x:c>
      <x:c r="T1303" s="44" t="str">
        <x:v>shift_code</x:v>
      </x:c>
      <x:c r="U1303" s="44" t="str">
        <x:v>U24</x:v>
      </x:c>
      <x:c r="V1303" s="44" t="str">
        <x:v>[2048,1304,2144,1360]</x:v>
      </x:c>
      <x:c r="W1303" s="44" t="str">
        <x:v>[[2048,1304],[2144,1304],[2144,1360],[2048,1360]]</x:v>
      </x:c>
      <x:c r="X1303" s="44" t="str">
        <x:v>[[2088,1318],[2104,1318],[2104,1347],[2088,1347]]</x:v>
      </x:c>
      <x:c r="Y1303" s="44" t="str">
        <x:v>layout_bounds</x:v>
      </x:c>
      <x:c r="Z1303" s="44" t="str">
        <x:v>[0,1304,224,1360]</x:v>
      </x:c>
      <x:c r="AA1303" s="44" t="str">
        <x:v>[[0,1304],[224,1304],[224,1360],[0,1360]]</x:v>
      </x:c>
      <x:c r="AB1303" s="44" t="str">
        <x:v>images/schedule_0002_clean_grid.png</x:v>
      </x:c>
    </x:row>
    <x:row r="1304">
      <x:c r="A1304" s="44" t="str">
        <x:v>schedule_0002</x:v>
      </x:c>
      <x:c r="B1304" s="44" t="str">
        <x:v>clean_grid</x:v>
      </x:c>
      <x:c r="C1304" s="44" t="n">
        <x:v>2</x:v>
      </x:c>
      <x:c r="D1304" s="44" t="n">
        <x:v>5</x:v>
      </x:c>
      <x:c r="E1304" s="44" t="str">
        <x:v>페이지 2/5</x:v>
      </x:c>
      <x:c r="F1304" s="44" t="str">
        <x:v>SCHEDULE_0002_R021</x:v>
      </x:c>
      <x:c r="G1304" s="44" t="n">
        <x:v>21</x:v>
      </x:c>
      <x:c r="H1304" s="44" t="str">
        <x:v>송은정</x:v>
      </x:c>
      <x:c r="I1304" s="44" t="str">
        <x:v>송</x:v>
      </x:c>
      <x:c r="J1304" s="44" t="n">
        <x:v>18</x:v>
      </x:c>
      <x:c r="K1304" s="44" t="n">
        <x:v>683494</x:v>
      </x:c>
      <x:c r="L1304" s="44" t="n">
        <x:v>1980</x:v>
      </x:c>
      <x:c r="M1304" s="44" t="str">
        <x:v>female</x:v>
      </x:c>
      <x:c r="N1304" s="44" t="str">
        <x:v>병동</x:v>
      </x:c>
      <x:c r="O1304" s="44" t="n">
        <x:v>21</x:v>
      </x:c>
      <x:c r="P1304" s="44" t="str">
        <x:v>2026-04-21</x:v>
      </x:c>
      <x:c r="Q1304" s="44" t="str">
        <x:v>OFF</x:v>
      </x:c>
      <x:c r="R1304" s="44" t="str">
        <x:v>OFf</x:v>
      </x:c>
      <x:c r="S1304" s="44" t="str">
        <x:v>OFf</x:v>
      </x:c>
      <x:c r="T1304" s="44" t="str">
        <x:v>shift_code</x:v>
      </x:c>
      <x:c r="U1304" s="44" t="str">
        <x:v>V24</x:v>
      </x:c>
      <x:c r="V1304" s="44" t="str">
        <x:v>[2144,1304,2240,1360]</x:v>
      </x:c>
      <x:c r="W1304" s="44" t="str">
        <x:v>[[2144,1304],[2240,1304],[2240,1360],[2144,1360]]</x:v>
      </x:c>
      <x:c r="X1304" s="44" t="str">
        <x:v>[[2175,1320],[2209,1320],[2209,1344],[2175,1344]]</x:v>
      </x:c>
      <x:c r="Y1304" s="44" t="str">
        <x:v>layout_bounds</x:v>
      </x:c>
      <x:c r="Z1304" s="44" t="str">
        <x:v>[0,1304,224,1360]</x:v>
      </x:c>
      <x:c r="AA1304" s="44" t="str">
        <x:v>[[0,1304],[224,1304],[224,1360],[0,1360]]</x:v>
      </x:c>
      <x:c r="AB1304" s="44" t="str">
        <x:v>images/schedule_0002_clean_grid.png</x:v>
      </x:c>
    </x:row>
    <x:row r="1305">
      <x:c r="A1305" s="44" t="str">
        <x:v>schedule_0002</x:v>
      </x:c>
      <x:c r="B1305" s="44" t="str">
        <x:v>clean_grid</x:v>
      </x:c>
      <x:c r="C1305" s="44" t="n">
        <x:v>2</x:v>
      </x:c>
      <x:c r="D1305" s="44" t="n">
        <x:v>5</x:v>
      </x:c>
      <x:c r="E1305" s="44" t="str">
        <x:v>페이지 2/5</x:v>
      </x:c>
      <x:c r="F1305" s="44" t="str">
        <x:v>SCHEDULE_0002_R021</x:v>
      </x:c>
      <x:c r="G1305" s="44" t="n">
        <x:v>21</x:v>
      </x:c>
      <x:c r="H1305" s="44" t="str">
        <x:v>송은정</x:v>
      </x:c>
      <x:c r="I1305" s="44" t="str">
        <x:v>송</x:v>
      </x:c>
      <x:c r="J1305" s="44" t="n">
        <x:v>18</x:v>
      </x:c>
      <x:c r="K1305" s="44" t="n">
        <x:v>683494</x:v>
      </x:c>
      <x:c r="L1305" s="44" t="n">
        <x:v>1980</x:v>
      </x:c>
      <x:c r="M1305" s="44" t="str">
        <x:v>female</x:v>
      </x:c>
      <x:c r="N1305" s="44" t="str">
        <x:v>병동</x:v>
      </x:c>
      <x:c r="O1305" s="44" t="n">
        <x:v>22</x:v>
      </x:c>
      <x:c r="P1305" s="44" t="str">
        <x:v>2026-04-22</x:v>
      </x:c>
      <x:c r="Q1305" s="44" t="str">
        <x:v>N</x:v>
      </x:c>
      <x:c r="R1305" s="44" t="str">
        <x:v>N</x:v>
      </x:c>
      <x:c r="S1305" s="44" t="str">
        <x:v>N</x:v>
      </x:c>
      <x:c r="T1305" s="44" t="str">
        <x:v>shift_code</x:v>
      </x:c>
      <x:c r="U1305" s="44" t="str">
        <x:v>W24</x:v>
      </x:c>
      <x:c r="V1305" s="44" t="str">
        <x:v>[2240,1304,2336,1360]</x:v>
      </x:c>
      <x:c r="W1305" s="44" t="str">
        <x:v>[[2240,1304],[2336,1304],[2336,1360],[2240,1360]]</x:v>
      </x:c>
      <x:c r="X1305" s="44" t="str">
        <x:v>[[2280,1318],[2296,1318],[2296,1347],[2280,1347]]</x:v>
      </x:c>
      <x:c r="Y1305" s="44" t="str">
        <x:v>layout_bounds</x:v>
      </x:c>
      <x:c r="Z1305" s="44" t="str">
        <x:v>[0,1304,224,1360]</x:v>
      </x:c>
      <x:c r="AA1305" s="44" t="str">
        <x:v>[[0,1304],[224,1304],[224,1360],[0,1360]]</x:v>
      </x:c>
      <x:c r="AB1305" s="44" t="str">
        <x:v>images/schedule_0002_clean_grid.png</x:v>
      </x:c>
    </x:row>
    <x:row r="1306">
      <x:c r="A1306" s="44" t="str">
        <x:v>schedule_0002</x:v>
      </x:c>
      <x:c r="B1306" s="44" t="str">
        <x:v>clean_grid</x:v>
      </x:c>
      <x:c r="C1306" s="44" t="n">
        <x:v>2</x:v>
      </x:c>
      <x:c r="D1306" s="44" t="n">
        <x:v>5</x:v>
      </x:c>
      <x:c r="E1306" s="44" t="str">
        <x:v>페이지 2/5</x:v>
      </x:c>
      <x:c r="F1306" s="44" t="str">
        <x:v>SCHEDULE_0002_R021</x:v>
      </x:c>
      <x:c r="G1306" s="44" t="n">
        <x:v>21</x:v>
      </x:c>
      <x:c r="H1306" s="44" t="str">
        <x:v>송은정</x:v>
      </x:c>
      <x:c r="I1306" s="44" t="str">
        <x:v>송</x:v>
      </x:c>
      <x:c r="J1306" s="44" t="n">
        <x:v>18</x:v>
      </x:c>
      <x:c r="K1306" s="44" t="n">
        <x:v>683494</x:v>
      </x:c>
      <x:c r="L1306" s="44" t="n">
        <x:v>1980</x:v>
      </x:c>
      <x:c r="M1306" s="44" t="str">
        <x:v>female</x:v>
      </x:c>
      <x:c r="N1306" s="44" t="str">
        <x:v>병동</x:v>
      </x:c>
      <x:c r="O1306" s="44" t="n">
        <x:v>23</x:v>
      </x:c>
      <x:c r="P1306" s="44" t="str">
        <x:v>2026-04-23</x:v>
      </x:c>
      <x:c r="Q1306" s="44" t="str">
        <x:v>NO</x:v>
      </x:c>
      <x:c r="R1306" s="44" t="str">
        <x:v>NO</x:v>
      </x:c>
      <x:c r="S1306" s="44" t="str">
        <x:v>NO</x:v>
      </x:c>
      <x:c r="T1306" s="44" t="str">
        <x:v>shift_code</x:v>
      </x:c>
      <x:c r="U1306" s="44" t="str">
        <x:v>X24</x:v>
      </x:c>
      <x:c r="V1306" s="44" t="str">
        <x:v>[2336,1304,2432,1360]</x:v>
      </x:c>
      <x:c r="W1306" s="44" t="str">
        <x:v>[[2336,1304],[2432,1304],[2432,1360],[2336,1360]]</x:v>
      </x:c>
      <x:c r="X1306" s="44" t="str">
        <x:v>[[2370,1318],[2398,1318],[2398,1347],[2370,1347]]</x:v>
      </x:c>
      <x:c r="Y1306" s="44" t="str">
        <x:v>layout_bounds</x:v>
      </x:c>
      <x:c r="Z1306" s="44" t="str">
        <x:v>[0,1304,224,1360]</x:v>
      </x:c>
      <x:c r="AA1306" s="44" t="str">
        <x:v>[[0,1304],[224,1304],[224,1360],[0,1360]]</x:v>
      </x:c>
      <x:c r="AB1306" s="44" t="str">
        <x:v>images/schedule_0002_clean_grid.png</x:v>
      </x:c>
    </x:row>
    <x:row r="1307">
      <x:c r="A1307" s="44" t="str">
        <x:v>schedule_0002</x:v>
      </x:c>
      <x:c r="B1307" s="44" t="str">
        <x:v>clean_grid</x:v>
      </x:c>
      <x:c r="C1307" s="44" t="n">
        <x:v>2</x:v>
      </x:c>
      <x:c r="D1307" s="44" t="n">
        <x:v>5</x:v>
      </x:c>
      <x:c r="E1307" s="44" t="str">
        <x:v>페이지 2/5</x:v>
      </x:c>
      <x:c r="F1307" s="44" t="str">
        <x:v>SCHEDULE_0002_R021</x:v>
      </x:c>
      <x:c r="G1307" s="44" t="n">
        <x:v>21</x:v>
      </x:c>
      <x:c r="H1307" s="44" t="str">
        <x:v>송은정</x:v>
      </x:c>
      <x:c r="I1307" s="44" t="str">
        <x:v>송</x:v>
      </x:c>
      <x:c r="J1307" s="44" t="n">
        <x:v>18</x:v>
      </x:c>
      <x:c r="K1307" s="44" t="n">
        <x:v>683494</x:v>
      </x:c>
      <x:c r="L1307" s="44" t="n">
        <x:v>1980</x:v>
      </x:c>
      <x:c r="M1307" s="44" t="str">
        <x:v>female</x:v>
      </x:c>
      <x:c r="N1307" s="44" t="str">
        <x:v>병동</x:v>
      </x:c>
      <x:c r="O1307" s="44" t="n">
        <x:v>24</x:v>
      </x:c>
      <x:c r="P1307" s="44" t="str">
        <x:v>2026-04-24</x:v>
      </x:c>
      <x:c r="Q1307" s="44" t="str">
        <x:v>DE</x:v>
      </x:c>
      <x:c r="R1307" s="44" t="str">
        <x:v>DE</x:v>
      </x:c>
      <x:c r="S1307" s="44" t="str">
        <x:v>DE</x:v>
      </x:c>
      <x:c r="T1307" s="44" t="str">
        <x:v>shift_code</x:v>
      </x:c>
      <x:c r="U1307" s="44" t="str">
        <x:v>Y24</x:v>
      </x:c>
      <x:c r="V1307" s="44" t="str">
        <x:v>[2432,1304,2528,1360]</x:v>
      </x:c>
      <x:c r="W1307" s="44" t="str">
        <x:v>[[2432,1304],[2528,1304],[2528,1360],[2432,1360]]</x:v>
      </x:c>
      <x:c r="X1307" s="44" t="str">
        <x:v>[[2466,1318],[2494,1318],[2494,1347],[2466,1347]]</x:v>
      </x:c>
      <x:c r="Y1307" s="44" t="str">
        <x:v>layout_bounds</x:v>
      </x:c>
      <x:c r="Z1307" s="44" t="str">
        <x:v>[0,1304,224,1360]</x:v>
      </x:c>
      <x:c r="AA1307" s="44" t="str">
        <x:v>[[0,1304],[224,1304],[224,1360],[0,1360]]</x:v>
      </x:c>
      <x:c r="AB1307" s="44" t="str">
        <x:v>images/schedule_0002_clean_grid.png</x:v>
      </x:c>
    </x:row>
    <x:row r="1308">
      <x:c r="A1308" s="44" t="str">
        <x:v>schedule_0002</x:v>
      </x:c>
      <x:c r="B1308" s="44" t="str">
        <x:v>clean_grid</x:v>
      </x:c>
      <x:c r="C1308" s="44" t="n">
        <x:v>2</x:v>
      </x:c>
      <x:c r="D1308" s="44" t="n">
        <x:v>5</x:v>
      </x:c>
      <x:c r="E1308" s="44" t="str">
        <x:v>페이지 2/5</x:v>
      </x:c>
      <x:c r="F1308" s="44" t="str">
        <x:v>SCHEDULE_0002_R021</x:v>
      </x:c>
      <x:c r="G1308" s="44" t="n">
        <x:v>21</x:v>
      </x:c>
      <x:c r="H1308" s="44" t="str">
        <x:v>송은정</x:v>
      </x:c>
      <x:c r="I1308" s="44" t="str">
        <x:v>송</x:v>
      </x:c>
      <x:c r="J1308" s="44" t="n">
        <x:v>18</x:v>
      </x:c>
      <x:c r="K1308" s="44" t="n">
        <x:v>683494</x:v>
      </x:c>
      <x:c r="L1308" s="44" t="n">
        <x:v>1980</x:v>
      </x:c>
      <x:c r="M1308" s="44" t="str">
        <x:v>female</x:v>
      </x:c>
      <x:c r="N1308" s="44" t="str">
        <x:v>병동</x:v>
      </x:c>
      <x:c r="O1308" s="44" t="n">
        <x:v>25</x:v>
      </x:c>
      <x:c r="P1308" s="44" t="str">
        <x:v>2026-04-25</x:v>
      </x:c>
      <x:c r="Q1308" s="44" t="str">
        <x:v>AO</x:v>
      </x:c>
      <x:c r="R1308" s="44" t="str">
        <x:v>ao</x:v>
      </x:c>
      <x:c r="S1308" s="44" t="str">
        <x:v>ao</x:v>
      </x:c>
      <x:c r="T1308" s="44" t="str">
        <x:v>shift_code</x:v>
      </x:c>
      <x:c r="U1308" s="44" t="str">
        <x:v>Z24</x:v>
      </x:c>
      <x:c r="V1308" s="44" t="str">
        <x:v>[2528,1304,2624,1360]</x:v>
      </x:c>
      <x:c r="W1308" s="44" t="str">
        <x:v>[[2528,1304],[2624,1304],[2624,1360],[2528,1360]]</x:v>
      </x:c>
      <x:c r="X1308" s="44" t="str">
        <x:v>[[2562,1318],[2590,1318],[2590,1347],[2562,1347]]</x:v>
      </x:c>
      <x:c r="Y1308" s="44" t="str">
        <x:v>layout_bounds</x:v>
      </x:c>
      <x:c r="Z1308" s="44" t="str">
        <x:v>[0,1304,224,1360]</x:v>
      </x:c>
      <x:c r="AA1308" s="44" t="str">
        <x:v>[[0,1304],[224,1304],[224,1360],[0,1360]]</x:v>
      </x:c>
      <x:c r="AB1308" s="44" t="str">
        <x:v>images/schedule_0002_clean_grid.png</x:v>
      </x:c>
    </x:row>
    <x:row r="1309">
      <x:c r="A1309" s="44" t="str">
        <x:v>schedule_0002</x:v>
      </x:c>
      <x:c r="B1309" s="44" t="str">
        <x:v>clean_grid</x:v>
      </x:c>
      <x:c r="C1309" s="44" t="n">
        <x:v>2</x:v>
      </x:c>
      <x:c r="D1309" s="44" t="n">
        <x:v>5</x:v>
      </x:c>
      <x:c r="E1309" s="44" t="str">
        <x:v>페이지 2/5</x:v>
      </x:c>
      <x:c r="F1309" s="44" t="str">
        <x:v>SCHEDULE_0002_R021</x:v>
      </x:c>
      <x:c r="G1309" s="44" t="n">
        <x:v>21</x:v>
      </x:c>
      <x:c r="H1309" s="44" t="str">
        <x:v>송은정</x:v>
      </x:c>
      <x:c r="I1309" s="44" t="str">
        <x:v>송</x:v>
      </x:c>
      <x:c r="J1309" s="44" t="n">
        <x:v>18</x:v>
      </x:c>
      <x:c r="K1309" s="44" t="n">
        <x:v>683494</x:v>
      </x:c>
      <x:c r="L1309" s="44" t="n">
        <x:v>1980</x:v>
      </x:c>
      <x:c r="M1309" s="44" t="str">
        <x:v>female</x:v>
      </x:c>
      <x:c r="N1309" s="44" t="str">
        <x:v>병동</x:v>
      </x:c>
      <x:c r="O1309" s="44" t="n">
        <x:v>26</x:v>
      </x:c>
      <x:c r="P1309" s="44" t="str">
        <x:v>2026-04-26</x:v>
      </x:c>
      <x:c r="Q1309" s="44" t="str">
        <x:v>STBY</x:v>
      </x:c>
      <x:c r="R1309" s="44" t="str">
        <x:v>STBY</x:v>
      </x:c>
      <x:c r="S1309" s="44" t="str">
        <x:v>STBY</x:v>
      </x:c>
      <x:c r="T1309" s="44" t="str">
        <x:v>shift_code</x:v>
      </x:c>
      <x:c r="U1309" s="44" t="str">
        <x:v>AA24</x:v>
      </x:c>
      <x:c r="V1309" s="44" t="str">
        <x:v>[2624,1304,2720,1360]</x:v>
      </x:c>
      <x:c r="W1309" s="44" t="str">
        <x:v>[[2624,1304],[2720,1304],[2720,1360],[2624,1360]]</x:v>
      </x:c>
      <x:c r="X1309" s="44" t="str">
        <x:v>[[2650,1320],[2694,1320],[2694,1344],[2650,1344]]</x:v>
      </x:c>
      <x:c r="Y1309" s="44" t="str">
        <x:v>layout_bounds</x:v>
      </x:c>
      <x:c r="Z1309" s="44" t="str">
        <x:v>[0,1304,224,1360]</x:v>
      </x:c>
      <x:c r="AA1309" s="44" t="str">
        <x:v>[[0,1304],[224,1304],[224,1360],[0,1360]]</x:v>
      </x:c>
      <x:c r="AB1309" s="44" t="str">
        <x:v>images/schedule_0002_clean_grid.png</x:v>
      </x:c>
    </x:row>
    <x:row r="1310">
      <x:c r="A1310" s="44" t="str">
        <x:v>schedule_0002</x:v>
      </x:c>
      <x:c r="B1310" s="44" t="str">
        <x:v>clean_grid</x:v>
      </x:c>
      <x:c r="C1310" s="44" t="n">
        <x:v>2</x:v>
      </x:c>
      <x:c r="D1310" s="44" t="n">
        <x:v>5</x:v>
      </x:c>
      <x:c r="E1310" s="44" t="str">
        <x:v>페이지 2/5</x:v>
      </x:c>
      <x:c r="F1310" s="44" t="str">
        <x:v>SCHEDULE_0002_R021</x:v>
      </x:c>
      <x:c r="G1310" s="44" t="n">
        <x:v>21</x:v>
      </x:c>
      <x:c r="H1310" s="44" t="str">
        <x:v>송은정</x:v>
      </x:c>
      <x:c r="I1310" s="44" t="str">
        <x:v>송</x:v>
      </x:c>
      <x:c r="J1310" s="44" t="n">
        <x:v>18</x:v>
      </x:c>
      <x:c r="K1310" s="44" t="n">
        <x:v>683494</x:v>
      </x:c>
      <x:c r="L1310" s="44" t="n">
        <x:v>1980</x:v>
      </x:c>
      <x:c r="M1310" s="44" t="str">
        <x:v>female</x:v>
      </x:c>
      <x:c r="N1310" s="44" t="str">
        <x:v>병동</x:v>
      </x:c>
      <x:c r="O1310" s="44" t="n">
        <x:v>27</x:v>
      </x:c>
      <x:c r="P1310" s="44" t="str">
        <x:v>2026-04-27</x:v>
      </x:c>
      <x:c r="Q1310" s="44" t="str">
        <x:v>DH</x:v>
      </x:c>
      <x:c r="R1310" s="44" t="str">
        <x:v>dH</x:v>
      </x:c>
      <x:c r="S1310" s="44" t="str">
        <x:v>dH</x:v>
      </x:c>
      <x:c r="T1310" s="44" t="str">
        <x:v>shift_code</x:v>
      </x:c>
      <x:c r="U1310" s="44" t="str">
        <x:v>AB24</x:v>
      </x:c>
      <x:c r="V1310" s="44" t="str">
        <x:v>[2720,1304,2816,1360]</x:v>
      </x:c>
      <x:c r="W1310" s="44" t="str">
        <x:v>[[2720,1304],[2816,1304],[2816,1360],[2720,1360]]</x:v>
      </x:c>
      <x:c r="X1310" s="44" t="str">
        <x:v>[[2754,1318],[2782,1318],[2782,1347],[2754,1347]]</x:v>
      </x:c>
      <x:c r="Y1310" s="44" t="str">
        <x:v>layout_bounds</x:v>
      </x:c>
      <x:c r="Z1310" s="44" t="str">
        <x:v>[0,1304,224,1360]</x:v>
      </x:c>
      <x:c r="AA1310" s="44" t="str">
        <x:v>[[0,1304],[224,1304],[224,1360],[0,1360]]</x:v>
      </x:c>
      <x:c r="AB1310" s="44" t="str">
        <x:v>images/schedule_0002_clean_grid.png</x:v>
      </x:c>
    </x:row>
    <x:row r="1311">
      <x:c r="A1311" s="44" t="str">
        <x:v>schedule_0002</x:v>
      </x:c>
      <x:c r="B1311" s="44" t="str">
        <x:v>clean_grid</x:v>
      </x:c>
      <x:c r="C1311" s="44" t="n">
        <x:v>2</x:v>
      </x:c>
      <x:c r="D1311" s="44" t="n">
        <x:v>5</x:v>
      </x:c>
      <x:c r="E1311" s="44" t="str">
        <x:v>페이지 2/5</x:v>
      </x:c>
      <x:c r="F1311" s="44" t="str">
        <x:v>SCHEDULE_0002_R021</x:v>
      </x:c>
      <x:c r="G1311" s="44" t="n">
        <x:v>21</x:v>
      </x:c>
      <x:c r="H1311" s="44" t="str">
        <x:v>송은정</x:v>
      </x:c>
      <x:c r="I1311" s="44" t="str">
        <x:v>송</x:v>
      </x:c>
      <x:c r="J1311" s="44" t="n">
        <x:v>18</x:v>
      </x:c>
      <x:c r="K1311" s="44" t="n">
        <x:v>683494</x:v>
      </x:c>
      <x:c r="L1311" s="44" t="n">
        <x:v>1980</x:v>
      </x:c>
      <x:c r="M1311" s="44" t="str">
        <x:v>female</x:v>
      </x:c>
      <x:c r="N1311" s="44" t="str">
        <x:v>병동</x:v>
      </x:c>
      <x:c r="O1311" s="44" t="n">
        <x:v>28</x:v>
      </x:c>
      <x:c r="P1311" s="44" t="str">
        <x:v>2026-04-28</x:v>
      </x:c>
      <x:c r="Q1311" s="44" t="str">
        <x:v>D</x:v>
      </x:c>
      <x:c r="R1311" s="44" t="str">
        <x:v>D</x:v>
      </x:c>
      <x:c r="S1311" s="44" t="str">
        <x:v>D</x:v>
      </x:c>
      <x:c r="T1311" s="44" t="str">
        <x:v>shift_code</x:v>
      </x:c>
      <x:c r="U1311" s="44" t="str">
        <x:v>AC24</x:v>
      </x:c>
      <x:c r="V1311" s="44" t="str">
        <x:v>[2816,1304,2912,1360]</x:v>
      </x:c>
      <x:c r="W1311" s="44" t="str">
        <x:v>[[2816,1304],[2912,1304],[2912,1360],[2816,1360]]</x:v>
      </x:c>
      <x:c r="X1311" s="44" t="str">
        <x:v>[[2856,1318],[2872,1318],[2872,1347],[2856,1347]]</x:v>
      </x:c>
      <x:c r="Y1311" s="44" t="str">
        <x:v>layout_bounds</x:v>
      </x:c>
      <x:c r="Z1311" s="44" t="str">
        <x:v>[0,1304,224,1360]</x:v>
      </x:c>
      <x:c r="AA1311" s="44" t="str">
        <x:v>[[0,1304],[224,1304],[224,1360],[0,1360]]</x:v>
      </x:c>
      <x:c r="AB1311" s="44" t="str">
        <x:v>images/schedule_0002_clean_grid.png</x:v>
      </x:c>
    </x:row>
    <x:row r="1312">
      <x:c r="A1312" s="44" t="str">
        <x:v>schedule_0002</x:v>
      </x:c>
      <x:c r="B1312" s="44" t="str">
        <x:v>clean_grid</x:v>
      </x:c>
      <x:c r="C1312" s="44" t="n">
        <x:v>2</x:v>
      </x:c>
      <x:c r="D1312" s="44" t="n">
        <x:v>5</x:v>
      </x:c>
      <x:c r="E1312" s="44" t="str">
        <x:v>페이지 2/5</x:v>
      </x:c>
      <x:c r="F1312" s="44" t="str">
        <x:v>SCHEDULE_0002_R021</x:v>
      </x:c>
      <x:c r="G1312" s="44" t="n">
        <x:v>21</x:v>
      </x:c>
      <x:c r="H1312" s="44" t="str">
        <x:v>송은정</x:v>
      </x:c>
      <x:c r="I1312" s="44" t="str">
        <x:v>송</x:v>
      </x:c>
      <x:c r="J1312" s="44" t="n">
        <x:v>18</x:v>
      </x:c>
      <x:c r="K1312" s="44" t="n">
        <x:v>683494</x:v>
      </x:c>
      <x:c r="L1312" s="44" t="n">
        <x:v>1980</x:v>
      </x:c>
      <x:c r="M1312" s="44" t="str">
        <x:v>female</x:v>
      </x:c>
      <x:c r="N1312" s="44" t="str">
        <x:v>병동</x:v>
      </x:c>
      <x:c r="O1312" s="44" t="n">
        <x:v>29</x:v>
      </x:c>
      <x:c r="P1312" s="44" t="str">
        <x:v>2026-04-29</x:v>
      </x:c>
      <x:c r="Q1312" s="44" t="str">
        <x:v>F</x:v>
      </x:c>
      <x:c r="R1312" s="44" t="str">
        <x:v>F</x:v>
      </x:c>
      <x:c r="S1312" s="44" t="str">
        <x:v>F</x:v>
      </x:c>
      <x:c r="T1312" s="44" t="str">
        <x:v>shift_code</x:v>
      </x:c>
      <x:c r="U1312" s="44" t="str">
        <x:v>AD24</x:v>
      </x:c>
      <x:c r="V1312" s="44" t="str">
        <x:v>[2912,1304,3008,1360]</x:v>
      </x:c>
      <x:c r="W1312" s="44" t="str">
        <x:v>[[2912,1304],[3008,1304],[3008,1360],[2912,1360]]</x:v>
      </x:c>
      <x:c r="X1312" s="44" t="str">
        <x:v>[[2952,1318],[2968,1318],[2968,1347],[2952,1347]]</x:v>
      </x:c>
      <x:c r="Y1312" s="44" t="str">
        <x:v>layout_bounds</x:v>
      </x:c>
      <x:c r="Z1312" s="44" t="str">
        <x:v>[0,1304,224,1360]</x:v>
      </x:c>
      <x:c r="AA1312" s="44" t="str">
        <x:v>[[0,1304],[224,1304],[224,1360],[0,1360]]</x:v>
      </x:c>
      <x:c r="AB1312" s="44" t="str">
        <x:v>images/schedule_0002_clean_grid.png</x:v>
      </x:c>
    </x:row>
    <x:row r="1313">
      <x:c r="A1313" s="44" t="str">
        <x:v>schedule_0002</x:v>
      </x:c>
      <x:c r="B1313" s="44" t="str">
        <x:v>clean_grid</x:v>
      </x:c>
      <x:c r="C1313" s="44" t="n">
        <x:v>2</x:v>
      </x:c>
      <x:c r="D1313" s="44" t="n">
        <x:v>5</x:v>
      </x:c>
      <x:c r="E1313" s="44" t="str">
        <x:v>페이지 2/5</x:v>
      </x:c>
      <x:c r="F1313" s="44" t="str">
        <x:v>SCHEDULE_0002_R021</x:v>
      </x:c>
      <x:c r="G1313" s="44" t="n">
        <x:v>21</x:v>
      </x:c>
      <x:c r="H1313" s="44" t="str">
        <x:v>송은정</x:v>
      </x:c>
      <x:c r="I1313" s="44" t="str">
        <x:v>송</x:v>
      </x:c>
      <x:c r="J1313" s="44" t="n">
        <x:v>18</x:v>
      </x:c>
      <x:c r="K1313" s="44" t="n">
        <x:v>683494</x:v>
      </x:c>
      <x:c r="L1313" s="44" t="n">
        <x:v>1980</x:v>
      </x:c>
      <x:c r="M1313" s="44" t="str">
        <x:v>female</x:v>
      </x:c>
      <x:c r="N1313" s="44" t="str">
        <x:v>병동</x:v>
      </x:c>
      <x:c r="O1313" s="44" t="n">
        <x:v>30</x:v>
      </x:c>
      <x:c r="P1313" s="44" t="str">
        <x:v>2026-04-30</x:v>
      </x:c>
      <x:c r="Q1313" s="44" t="str">
        <x:v>F</x:v>
      </x:c>
      <x:c r="R1313" s="44" t="str">
        <x:v>F</x:v>
      </x:c>
      <x:c r="S1313" s="44" t="str">
        <x:v>F</x:v>
      </x:c>
      <x:c r="T1313" s="44" t="str">
        <x:v>shift_code</x:v>
      </x:c>
      <x:c r="U1313" s="44" t="str">
        <x:v>AE24</x:v>
      </x:c>
      <x:c r="V1313" s="44" t="str">
        <x:v>[3008,1304,3104,1360]</x:v>
      </x:c>
      <x:c r="W1313" s="44" t="str">
        <x:v>[[3008,1304],[3104,1304],[3104,1360],[3008,1360]]</x:v>
      </x:c>
      <x:c r="X1313" s="44" t="str">
        <x:v>[[3048,1318],[3064,1318],[3064,1347],[3048,1347]]</x:v>
      </x:c>
      <x:c r="Y1313" s="44" t="str">
        <x:v>layout_bounds</x:v>
      </x:c>
      <x:c r="Z1313" s="44" t="str">
        <x:v>[0,1304,224,1360]</x:v>
      </x:c>
      <x:c r="AA1313" s="44" t="str">
        <x:v>[[0,1304],[224,1304],[224,1360],[0,1360]]</x:v>
      </x:c>
      <x:c r="AB1313" s="44" t="str">
        <x:v>images/schedule_0002_clean_grid.png</x:v>
      </x:c>
    </x:row>
    <x:row r="1314">
      <x:c r="A1314" s="44" t="str">
        <x:v>schedule_0002</x:v>
      </x:c>
      <x:c r="B1314" s="44" t="str">
        <x:v>clean_grid</x:v>
      </x:c>
      <x:c r="C1314" s="44" t="n">
        <x:v>2</x:v>
      </x:c>
      <x:c r="D1314" s="44" t="n">
        <x:v>5</x:v>
      </x:c>
      <x:c r="E1314" s="44" t="str">
        <x:v>페이지 2/5</x:v>
      </x:c>
      <x:c r="F1314" s="44" t="str">
        <x:v>SCHEDULE_0002_R022</x:v>
      </x:c>
      <x:c r="G1314" s="44" t="n">
        <x:v>22</x:v>
      </x:c>
      <x:c r="H1314" s="44" t="str">
        <x:v>이복순</x:v>
      </x:c>
      <x:c r="I1314" s="44" t="str">
        <x:v>이</x:v>
      </x:c>
      <x:c r="J1314" s="44" t="n">
        <x:v>2</x:v>
      </x:c>
      <x:c r="K1314" s="44" t="n">
        <x:v>7306828</x:v>
      </x:c>
      <x:c r="L1314" s="44" t="n">
        <x:v>1969</x:v>
      </x:c>
      <x:c r="M1314" s="44" t="str">
        <x:v>female</x:v>
      </x:c>
      <x:c r="N1314" s="44" t="str">
        <x:v>병동</x:v>
      </x:c>
      <x:c r="O1314" s="44" t="n">
        <x:v>1</x:v>
      </x:c>
      <x:c r="P1314" s="44" t="str">
        <x:v>2026-04-01</x:v>
      </x:c>
      <x:c r="Q1314" s="44" t="str">
        <x:v>CB</x:v>
      </x:c>
      <x:c r="R1314" s="44" t="str">
        <x:v>CB</x:v>
      </x:c>
      <x:c r="S1314" s="44" t="str">
        <x:v>CB</x:v>
      </x:c>
      <x:c r="T1314" s="44" t="str">
        <x:v>shift_code</x:v>
      </x:c>
      <x:c r="U1314" s="44" t="str">
        <x:v>B25</x:v>
      </x:c>
      <x:c r="V1314" s="44" t="str">
        <x:v>[224,1360,320,1416]</x:v>
      </x:c>
      <x:c r="W1314" s="44" t="str">
        <x:v>[[224,1360],[320,1360],[320,1416],[224,1416]]</x:v>
      </x:c>
      <x:c r="X1314" s="44" t="str">
        <x:v>[[258,1374],[286,1374],[286,1403],[258,1403]]</x:v>
      </x:c>
      <x:c r="Y1314" s="44" t="str">
        <x:v>layout_bounds</x:v>
      </x:c>
      <x:c r="Z1314" s="44" t="str">
        <x:v>[0,1360,224,1416]</x:v>
      </x:c>
      <x:c r="AA1314" s="44" t="str">
        <x:v>[[0,1360],[224,1360],[224,1416],[0,1416]]</x:v>
      </x:c>
      <x:c r="AB1314" s="44" t="str">
        <x:v>images/schedule_0002_clean_grid.png</x:v>
      </x:c>
    </x:row>
    <x:row r="1315">
      <x:c r="A1315" s="44" t="str">
        <x:v>schedule_0002</x:v>
      </x:c>
      <x:c r="B1315" s="44" t="str">
        <x:v>clean_grid</x:v>
      </x:c>
      <x:c r="C1315" s="44" t="n">
        <x:v>2</x:v>
      </x:c>
      <x:c r="D1315" s="44" t="n">
        <x:v>5</x:v>
      </x:c>
      <x:c r="E1315" s="44" t="str">
        <x:v>페이지 2/5</x:v>
      </x:c>
      <x:c r="F1315" s="44" t="str">
        <x:v>SCHEDULE_0002_R022</x:v>
      </x:c>
      <x:c r="G1315" s="44" t="n">
        <x:v>22</x:v>
      </x:c>
      <x:c r="H1315" s="44" t="str">
        <x:v>이복순</x:v>
      </x:c>
      <x:c r="I1315" s="44" t="str">
        <x:v>이</x:v>
      </x:c>
      <x:c r="J1315" s="44" t="n">
        <x:v>2</x:v>
      </x:c>
      <x:c r="K1315" s="44" t="n">
        <x:v>7306828</x:v>
      </x:c>
      <x:c r="L1315" s="44" t="n">
        <x:v>1969</x:v>
      </x:c>
      <x:c r="M1315" s="44" t="str">
        <x:v>female</x:v>
      </x:c>
      <x:c r="N1315" s="44" t="str">
        <x:v>병동</x:v>
      </x:c>
      <x:c r="O1315" s="44" t="n">
        <x:v>2</x:v>
      </x:c>
      <x:c r="P1315" s="44" t="str">
        <x:v>2026-04-02</x:v>
      </x:c>
      <x:c r="Q1315" s="44" t="str">
        <x:v>MD</x:v>
      </x:c>
      <x:c r="R1315" s="44" t="str">
        <x:v>MD</x:v>
      </x:c>
      <x:c r="S1315" s="44" t="str">
        <x:v>MD</x:v>
      </x:c>
      <x:c r="T1315" s="44" t="str">
        <x:v>shift_code</x:v>
      </x:c>
      <x:c r="U1315" s="44" t="str">
        <x:v>C25</x:v>
      </x:c>
      <x:c r="V1315" s="44" t="str">
        <x:v>[320,1360,416,1416]</x:v>
      </x:c>
      <x:c r="W1315" s="44" t="str">
        <x:v>[[320,1360],[416,1360],[416,1416],[320,1416]]</x:v>
      </x:c>
      <x:c r="X1315" s="44" t="str">
        <x:v>[[354,1374],[382,1374],[382,1403],[354,1403]]</x:v>
      </x:c>
      <x:c r="Y1315" s="44" t="str">
        <x:v>layout_bounds</x:v>
      </x:c>
      <x:c r="Z1315" s="44" t="str">
        <x:v>[0,1360,224,1416]</x:v>
      </x:c>
      <x:c r="AA1315" s="44" t="str">
        <x:v>[[0,1360],[224,1360],[224,1416],[0,1416]]</x:v>
      </x:c>
      <x:c r="AB1315" s="44" t="str">
        <x:v>images/schedule_0002_clean_grid.png</x:v>
      </x:c>
    </x:row>
    <x:row r="1316">
      <x:c r="A1316" s="44" t="str">
        <x:v>schedule_0002</x:v>
      </x:c>
      <x:c r="B1316" s="44" t="str">
        <x:v>clean_grid</x:v>
      </x:c>
      <x:c r="C1316" s="44" t="n">
        <x:v>2</x:v>
      </x:c>
      <x:c r="D1316" s="44" t="n">
        <x:v>5</x:v>
      </x:c>
      <x:c r="E1316" s="44" t="str">
        <x:v>페이지 2/5</x:v>
      </x:c>
      <x:c r="F1316" s="44" t="str">
        <x:v>SCHEDULE_0002_R022</x:v>
      </x:c>
      <x:c r="G1316" s="44" t="n">
        <x:v>22</x:v>
      </x:c>
      <x:c r="H1316" s="44" t="str">
        <x:v>이복순</x:v>
      </x:c>
      <x:c r="I1316" s="44" t="str">
        <x:v>이</x:v>
      </x:c>
      <x:c r="J1316" s="44" t="n">
        <x:v>2</x:v>
      </x:c>
      <x:c r="K1316" s="44" t="n">
        <x:v>7306828</x:v>
      </x:c>
      <x:c r="L1316" s="44" t="n">
        <x:v>1969</x:v>
      </x:c>
      <x:c r="M1316" s="44" t="str">
        <x:v>female</x:v>
      </x:c>
      <x:c r="N1316" s="44" t="str">
        <x:v>병동</x:v>
      </x:c>
      <x:c r="O1316" s="44" t="n">
        <x:v>3</x:v>
      </x:c>
      <x:c r="P1316" s="44" t="str">
        <x:v>2026-04-03</x:v>
      </x:c>
      <x:c r="Q1316" s="44" t="str">
        <x:v>LV</x:v>
      </x:c>
      <x:c r="R1316" s="44" t="str">
        <x:v>Lv</x:v>
      </x:c>
      <x:c r="S1316" s="44" t="str">
        <x:v>Lv</x:v>
      </x:c>
      <x:c r="T1316" s="44" t="str">
        <x:v>shift_code</x:v>
      </x:c>
      <x:c r="U1316" s="44" t="str">
        <x:v>D25</x:v>
      </x:c>
      <x:c r="V1316" s="44" t="str">
        <x:v>[416,1360,512,1416]</x:v>
      </x:c>
      <x:c r="W1316" s="44" t="str">
        <x:v>[[416,1360],[512,1360],[512,1416],[416,1416]]</x:v>
      </x:c>
      <x:c r="X1316" s="44" t="str">
        <x:v>[[450,1374],[478,1374],[478,1403],[450,1403]]</x:v>
      </x:c>
      <x:c r="Y1316" s="44" t="str">
        <x:v>layout_bounds</x:v>
      </x:c>
      <x:c r="Z1316" s="44" t="str">
        <x:v>[0,1360,224,1416]</x:v>
      </x:c>
      <x:c r="AA1316" s="44" t="str">
        <x:v>[[0,1360],[224,1360],[224,1416],[0,1416]]</x:v>
      </x:c>
      <x:c r="AB1316" s="44" t="str">
        <x:v>images/schedule_0002_clean_grid.png</x:v>
      </x:c>
    </x:row>
    <x:row r="1317">
      <x:c r="A1317" s="44" t="str">
        <x:v>schedule_0002</x:v>
      </x:c>
      <x:c r="B1317" s="44" t="str">
        <x:v>clean_grid</x:v>
      </x:c>
      <x:c r="C1317" s="44" t="n">
        <x:v>2</x:v>
      </x:c>
      <x:c r="D1317" s="44" t="n">
        <x:v>5</x:v>
      </x:c>
      <x:c r="E1317" s="44" t="str">
        <x:v>페이지 2/5</x:v>
      </x:c>
      <x:c r="F1317" s="44" t="str">
        <x:v>SCHEDULE_0002_R022</x:v>
      </x:c>
      <x:c r="G1317" s="44" t="n">
        <x:v>22</x:v>
      </x:c>
      <x:c r="H1317" s="44" t="str">
        <x:v>이복순</x:v>
      </x:c>
      <x:c r="I1317" s="44" t="str">
        <x:v>이</x:v>
      </x:c>
      <x:c r="J1317" s="44" t="n">
        <x:v>2</x:v>
      </x:c>
      <x:c r="K1317" s="44" t="n">
        <x:v>7306828</x:v>
      </x:c>
      <x:c r="L1317" s="44" t="n">
        <x:v>1969</x:v>
      </x:c>
      <x:c r="M1317" s="44" t="str">
        <x:v>female</x:v>
      </x:c>
      <x:c r="N1317" s="44" t="str">
        <x:v>병동</x:v>
      </x:c>
      <x:c r="O1317" s="44" t="n">
        <x:v>4</x:v>
      </x:c>
      <x:c r="P1317" s="44" t="str">
        <x:v>2026-04-04</x:v>
      </x:c>
      <x:c r="Q1317" s="44" t="str">
        <x:v>X</x:v>
      </x:c>
      <x:c r="R1317" s="44" t="str">
        <x:v>X</x:v>
      </x:c>
      <x:c r="S1317" s="44" t="str">
        <x:v>X</x:v>
      </x:c>
      <x:c r="T1317" s="44" t="str">
        <x:v>shift_code</x:v>
      </x:c>
      <x:c r="U1317" s="44" t="str">
        <x:v>E25</x:v>
      </x:c>
      <x:c r="V1317" s="44" t="str">
        <x:v>[512,1360,608,1416]</x:v>
      </x:c>
      <x:c r="W1317" s="44" t="str">
        <x:v>[[512,1360],[608,1360],[608,1416],[512,1416]]</x:v>
      </x:c>
      <x:c r="X1317" s="44" t="str">
        <x:v>[[552,1374],[568,1374],[568,1403],[552,1403]]</x:v>
      </x:c>
      <x:c r="Y1317" s="44" t="str">
        <x:v>layout_bounds</x:v>
      </x:c>
      <x:c r="Z1317" s="44" t="str">
        <x:v>[0,1360,224,1416]</x:v>
      </x:c>
      <x:c r="AA1317" s="44" t="str">
        <x:v>[[0,1360],[224,1360],[224,1416],[0,1416]]</x:v>
      </x:c>
      <x:c r="AB1317" s="44" t="str">
        <x:v>images/schedule_0002_clean_grid.png</x:v>
      </x:c>
    </x:row>
    <x:row r="1318">
      <x:c r="A1318" s="44" t="str">
        <x:v>schedule_0002</x:v>
      </x:c>
      <x:c r="B1318" s="44" t="str">
        <x:v>clean_grid</x:v>
      </x:c>
      <x:c r="C1318" s="44" t="n">
        <x:v>2</x:v>
      </x:c>
      <x:c r="D1318" s="44" t="n">
        <x:v>5</x:v>
      </x:c>
      <x:c r="E1318" s="44" t="str">
        <x:v>페이지 2/5</x:v>
      </x:c>
      <x:c r="F1318" s="44" t="str">
        <x:v>SCHEDULE_0002_R022</x:v>
      </x:c>
      <x:c r="G1318" s="44" t="n">
        <x:v>22</x:v>
      </x:c>
      <x:c r="H1318" s="44" t="str">
        <x:v>이복순</x:v>
      </x:c>
      <x:c r="I1318" s="44" t="str">
        <x:v>이</x:v>
      </x:c>
      <x:c r="J1318" s="44" t="n">
        <x:v>2</x:v>
      </x:c>
      <x:c r="K1318" s="44" t="n">
        <x:v>7306828</x:v>
      </x:c>
      <x:c r="L1318" s="44" t="n">
        <x:v>1969</x:v>
      </x:c>
      <x:c r="M1318" s="44" t="str">
        <x:v>female</x:v>
      </x:c>
      <x:c r="N1318" s="44" t="str">
        <x:v>병동</x:v>
      </x:c>
      <x:c r="O1318" s="44" t="n">
        <x:v>5</x:v>
      </x:c>
      <x:c r="P1318" s="44" t="str">
        <x:v>2026-04-05</x:v>
      </x:c>
      <x:c r="Q1318" s="44" t="str">
        <x:v>PM</x:v>
      </x:c>
      <x:c r="R1318" s="44" t="str">
        <x:v>PM</x:v>
      </x:c>
      <x:c r="S1318" s="44" t="str">
        <x:v>PM</x:v>
      </x:c>
      <x:c r="T1318" s="44" t="str">
        <x:v>shift_code</x:v>
      </x:c>
      <x:c r="U1318" s="44" t="str">
        <x:v>F25</x:v>
      </x:c>
      <x:c r="V1318" s="44" t="str">
        <x:v>[608,1360,704,1416]</x:v>
      </x:c>
      <x:c r="W1318" s="44" t="str">
        <x:v>[[608,1360],[704,1360],[704,1416],[608,1416]]</x:v>
      </x:c>
      <x:c r="X1318" s="44" t="str">
        <x:v>[[642,1374],[670,1374],[670,1403],[642,1403]]</x:v>
      </x:c>
      <x:c r="Y1318" s="44" t="str">
        <x:v>layout_bounds</x:v>
      </x:c>
      <x:c r="Z1318" s="44" t="str">
        <x:v>[0,1360,224,1416]</x:v>
      </x:c>
      <x:c r="AA1318" s="44" t="str">
        <x:v>[[0,1360],[224,1360],[224,1416],[0,1416]]</x:v>
      </x:c>
      <x:c r="AB1318" s="44" t="str">
        <x:v>images/schedule_0002_clean_grid.png</x:v>
      </x:c>
    </x:row>
    <x:row r="1319">
      <x:c r="A1319" s="44" t="str">
        <x:v>schedule_0002</x:v>
      </x:c>
      <x:c r="B1319" s="44" t="str">
        <x:v>clean_grid</x:v>
      </x:c>
      <x:c r="C1319" s="44" t="n">
        <x:v>2</x:v>
      </x:c>
      <x:c r="D1319" s="44" t="n">
        <x:v>5</x:v>
      </x:c>
      <x:c r="E1319" s="44" t="str">
        <x:v>페이지 2/5</x:v>
      </x:c>
      <x:c r="F1319" s="44" t="str">
        <x:v>SCHEDULE_0002_R022</x:v>
      </x:c>
      <x:c r="G1319" s="44" t="n">
        <x:v>22</x:v>
      </x:c>
      <x:c r="H1319" s="44" t="str">
        <x:v>이복순</x:v>
      </x:c>
      <x:c r="I1319" s="44" t="str">
        <x:v>이</x:v>
      </x:c>
      <x:c r="J1319" s="44" t="n">
        <x:v>2</x:v>
      </x:c>
      <x:c r="K1319" s="44" t="n">
        <x:v>7306828</x:v>
      </x:c>
      <x:c r="L1319" s="44" t="n">
        <x:v>1969</x:v>
      </x:c>
      <x:c r="M1319" s="44" t="str">
        <x:v>female</x:v>
      </x:c>
      <x:c r="N1319" s="44" t="str">
        <x:v>병동</x:v>
      </x:c>
      <x:c r="O1319" s="44" t="n">
        <x:v>6</x:v>
      </x:c>
      <x:c r="P1319" s="44" t="str">
        <x:v>2026-04-06</x:v>
      </x:c>
      <x:c r="Q1319" s="44" t="str">
        <x:v>O</x:v>
      </x:c>
      <x:c r="R1319" s="44" t="str">
        <x:v>O</x:v>
      </x:c>
      <x:c r="S1319" s="44" t="str">
        <x:v>O</x:v>
      </x:c>
      <x:c r="T1319" s="44" t="str">
        <x:v>shift_code</x:v>
      </x:c>
      <x:c r="U1319" s="44" t="str">
        <x:v>G25</x:v>
      </x:c>
      <x:c r="V1319" s="44" t="str">
        <x:v>[704,1360,800,1416]</x:v>
      </x:c>
      <x:c r="W1319" s="44" t="str">
        <x:v>[[704,1360],[800,1360],[800,1416],[704,1416]]</x:v>
      </x:c>
      <x:c r="X1319" s="44" t="str">
        <x:v>[[744,1374],[760,1374],[760,1403],[744,1403]]</x:v>
      </x:c>
      <x:c r="Y1319" s="44" t="str">
        <x:v>layout_bounds</x:v>
      </x:c>
      <x:c r="Z1319" s="44" t="str">
        <x:v>[0,1360,224,1416]</x:v>
      </x:c>
      <x:c r="AA1319" s="44" t="str">
        <x:v>[[0,1360],[224,1360],[224,1416],[0,1416]]</x:v>
      </x:c>
      <x:c r="AB1319" s="44" t="str">
        <x:v>images/schedule_0002_clean_grid.png</x:v>
      </x:c>
    </x:row>
    <x:row r="1320">
      <x:c r="A1320" s="44" t="str">
        <x:v>schedule_0002</x:v>
      </x:c>
      <x:c r="B1320" s="44" t="str">
        <x:v>clean_grid</x:v>
      </x:c>
      <x:c r="C1320" s="44" t="n">
        <x:v>2</x:v>
      </x:c>
      <x:c r="D1320" s="44" t="n">
        <x:v>5</x:v>
      </x:c>
      <x:c r="E1320" s="44" t="str">
        <x:v>페이지 2/5</x:v>
      </x:c>
      <x:c r="F1320" s="44" t="str">
        <x:v>SCHEDULE_0002_R022</x:v>
      </x:c>
      <x:c r="G1320" s="44" t="n">
        <x:v>22</x:v>
      </x:c>
      <x:c r="H1320" s="44" t="str">
        <x:v>이복순</x:v>
      </x:c>
      <x:c r="I1320" s="44" t="str">
        <x:v>이</x:v>
      </x:c>
      <x:c r="J1320" s="44" t="n">
        <x:v>2</x:v>
      </x:c>
      <x:c r="K1320" s="44" t="n">
        <x:v>7306828</x:v>
      </x:c>
      <x:c r="L1320" s="44" t="n">
        <x:v>1969</x:v>
      </x:c>
      <x:c r="M1320" s="44" t="str">
        <x:v>female</x:v>
      </x:c>
      <x:c r="N1320" s="44" t="str">
        <x:v>병동</x:v>
      </x:c>
      <x:c r="O1320" s="44" t="n">
        <x:v>7</x:v>
      </x:c>
      <x:c r="P1320" s="44" t="str">
        <x:v>2026-04-07</x:v>
      </x:c>
      <x:c r="Q1320" s="44" t="str">
        <x:v>PO</x:v>
      </x:c>
      <x:c r="R1320" s="44" t="str">
        <x:v>PO</x:v>
      </x:c>
      <x:c r="S1320" s="44" t="str">
        <x:v>PO</x:v>
      </x:c>
      <x:c r="T1320" s="44" t="str">
        <x:v>shift_code</x:v>
      </x:c>
      <x:c r="U1320" s="44" t="str">
        <x:v>H25</x:v>
      </x:c>
      <x:c r="V1320" s="44" t="str">
        <x:v>[800,1360,896,1416]</x:v>
      </x:c>
      <x:c r="W1320" s="44" t="str">
        <x:v>[[800,1360],[896,1360],[896,1416],[800,1416]]</x:v>
      </x:c>
      <x:c r="X1320" s="44" t="str">
        <x:v>[[834,1374],[862,1374],[862,1403],[834,1403]]</x:v>
      </x:c>
      <x:c r="Y1320" s="44" t="str">
        <x:v>layout_bounds</x:v>
      </x:c>
      <x:c r="Z1320" s="44" t="str">
        <x:v>[0,1360,224,1416]</x:v>
      </x:c>
      <x:c r="AA1320" s="44" t="str">
        <x:v>[[0,1360],[224,1360],[224,1416],[0,1416]]</x:v>
      </x:c>
      <x:c r="AB1320" s="44" t="str">
        <x:v>images/schedule_0002_clean_grid.png</x:v>
      </x:c>
    </x:row>
    <x:row r="1321">
      <x:c r="A1321" s="44" t="str">
        <x:v>schedule_0002</x:v>
      </x:c>
      <x:c r="B1321" s="44" t="str">
        <x:v>clean_grid</x:v>
      </x:c>
      <x:c r="C1321" s="44" t="n">
        <x:v>2</x:v>
      </x:c>
      <x:c r="D1321" s="44" t="n">
        <x:v>5</x:v>
      </x:c>
      <x:c r="E1321" s="44" t="str">
        <x:v>페이지 2/5</x:v>
      </x:c>
      <x:c r="F1321" s="44" t="str">
        <x:v>SCHEDULE_0002_R022</x:v>
      </x:c>
      <x:c r="G1321" s="44" t="n">
        <x:v>22</x:v>
      </x:c>
      <x:c r="H1321" s="44" t="str">
        <x:v>이복순</x:v>
      </x:c>
      <x:c r="I1321" s="44" t="str">
        <x:v>이</x:v>
      </x:c>
      <x:c r="J1321" s="44" t="n">
        <x:v>2</x:v>
      </x:c>
      <x:c r="K1321" s="44" t="n">
        <x:v>7306828</x:v>
      </x:c>
      <x:c r="L1321" s="44" t="n">
        <x:v>1969</x:v>
      </x:c>
      <x:c r="M1321" s="44" t="str">
        <x:v>female</x:v>
      </x:c>
      <x:c r="N1321" s="44" t="str">
        <x:v>병동</x:v>
      </x:c>
      <x:c r="O1321" s="44" t="n">
        <x:v>8</x:v>
      </x:c>
      <x:c r="P1321" s="44" t="str">
        <x:v>2026-04-08</x:v>
      </x:c>
      <x:c r="Q1321" s="44" t="str">
        <x:v>O</x:v>
      </x:c>
      <x:c r="R1321" s="44" t="str">
        <x:v>O</x:v>
      </x:c>
      <x:c r="S1321" s="44" t="str">
        <x:v>O</x:v>
      </x:c>
      <x:c r="T1321" s="44" t="str">
        <x:v>shift_code</x:v>
      </x:c>
      <x:c r="U1321" s="44" t="str">
        <x:v>I25</x:v>
      </x:c>
      <x:c r="V1321" s="44" t="str">
        <x:v>[896,1360,992,1416]</x:v>
      </x:c>
      <x:c r="W1321" s="44" t="str">
        <x:v>[[896,1360],[992,1360],[992,1416],[896,1416]]</x:v>
      </x:c>
      <x:c r="X1321" s="44" t="str">
        <x:v>[[936,1374],[952,1374],[952,1403],[936,1403]]</x:v>
      </x:c>
      <x:c r="Y1321" s="44" t="str">
        <x:v>layout_bounds</x:v>
      </x:c>
      <x:c r="Z1321" s="44" t="str">
        <x:v>[0,1360,224,1416]</x:v>
      </x:c>
      <x:c r="AA1321" s="44" t="str">
        <x:v>[[0,1360],[224,1360],[224,1416],[0,1416]]</x:v>
      </x:c>
      <x:c r="AB1321" s="44" t="str">
        <x:v>images/schedule_0002_clean_grid.png</x:v>
      </x:c>
    </x:row>
    <x:row r="1322">
      <x:c r="A1322" s="44" t="str">
        <x:v>schedule_0002</x:v>
      </x:c>
      <x:c r="B1322" s="44" t="str">
        <x:v>clean_grid</x:v>
      </x:c>
      <x:c r="C1322" s="44" t="n">
        <x:v>2</x:v>
      </x:c>
      <x:c r="D1322" s="44" t="n">
        <x:v>5</x:v>
      </x:c>
      <x:c r="E1322" s="44" t="str">
        <x:v>페이지 2/5</x:v>
      </x:c>
      <x:c r="F1322" s="44" t="str">
        <x:v>SCHEDULE_0002_R022</x:v>
      </x:c>
      <x:c r="G1322" s="44" t="n">
        <x:v>22</x:v>
      </x:c>
      <x:c r="H1322" s="44" t="str">
        <x:v>이복순</x:v>
      </x:c>
      <x:c r="I1322" s="44" t="str">
        <x:v>이</x:v>
      </x:c>
      <x:c r="J1322" s="44" t="n">
        <x:v>2</x:v>
      </x:c>
      <x:c r="K1322" s="44" t="n">
        <x:v>7306828</x:v>
      </x:c>
      <x:c r="L1322" s="44" t="n">
        <x:v>1969</x:v>
      </x:c>
      <x:c r="M1322" s="44" t="str">
        <x:v>female</x:v>
      </x:c>
      <x:c r="N1322" s="44" t="str">
        <x:v>병동</x:v>
      </x:c>
      <x:c r="O1322" s="44" t="n">
        <x:v>9</x:v>
      </x:c>
      <x:c r="P1322" s="44" t="str">
        <x:v>2026-04-09</x:v>
      </x:c>
      <x:c r="Q1322" s="44" t="str">
        <x:v>XA</x:v>
      </x:c>
      <x:c r="R1322" s="44" t="str">
        <x:v>Xa</x:v>
      </x:c>
      <x:c r="S1322" s="44" t="str">
        <x:v>Xa</x:v>
      </x:c>
      <x:c r="T1322" s="44" t="str">
        <x:v>shift_code</x:v>
      </x:c>
      <x:c r="U1322" s="44" t="str">
        <x:v>J25</x:v>
      </x:c>
      <x:c r="V1322" s="44" t="str">
        <x:v>[992,1360,1088,1416]</x:v>
      </x:c>
      <x:c r="W1322" s="44" t="str">
        <x:v>[[992,1360],[1088,1360],[1088,1416],[992,1416]]</x:v>
      </x:c>
      <x:c r="X1322" s="44" t="str">
        <x:v>[[1026,1374],[1054,1374],[1054,1403],[1026,1403]]</x:v>
      </x:c>
      <x:c r="Y1322" s="44" t="str">
        <x:v>layout_bounds</x:v>
      </x:c>
      <x:c r="Z1322" s="44" t="str">
        <x:v>[0,1360,224,1416]</x:v>
      </x:c>
      <x:c r="AA1322" s="44" t="str">
        <x:v>[[0,1360],[224,1360],[224,1416],[0,1416]]</x:v>
      </x:c>
      <x:c r="AB1322" s="44" t="str">
        <x:v>images/schedule_0002_clean_grid.png</x:v>
      </x:c>
    </x:row>
    <x:row r="1323">
      <x:c r="A1323" s="44" t="str">
        <x:v>schedule_0002</x:v>
      </x:c>
      <x:c r="B1323" s="44" t="str">
        <x:v>clean_grid</x:v>
      </x:c>
      <x:c r="C1323" s="44" t="n">
        <x:v>2</x:v>
      </x:c>
      <x:c r="D1323" s="44" t="n">
        <x:v>5</x:v>
      </x:c>
      <x:c r="E1323" s="44" t="str">
        <x:v>페이지 2/5</x:v>
      </x:c>
      <x:c r="F1323" s="44" t="str">
        <x:v>SCHEDULE_0002_R022</x:v>
      </x:c>
      <x:c r="G1323" s="44" t="n">
        <x:v>22</x:v>
      </x:c>
      <x:c r="H1323" s="44" t="str">
        <x:v>이복순</x:v>
      </x:c>
      <x:c r="I1323" s="44" t="str">
        <x:v>이</x:v>
      </x:c>
      <x:c r="J1323" s="44" t="n">
        <x:v>2</x:v>
      </x:c>
      <x:c r="K1323" s="44" t="n">
        <x:v>7306828</x:v>
      </x:c>
      <x:c r="L1323" s="44" t="n">
        <x:v>1969</x:v>
      </x:c>
      <x:c r="M1323" s="44" t="str">
        <x:v>female</x:v>
      </x:c>
      <x:c r="N1323" s="44" t="str">
        <x:v>병동</x:v>
      </x:c>
      <x:c r="O1323" s="44" t="n">
        <x:v>10</x:v>
      </x:c>
      <x:c r="P1323" s="44" t="str">
        <x:v>2026-04-10</x:v>
      </x:c>
      <x:c r="Q1323" s="44" t="str">
        <x:v>OFF</x:v>
      </x:c>
      <x:c r="R1323" s="44" t="str">
        <x:v>oFF</x:v>
      </x:c>
      <x:c r="S1323" s="44" t="str">
        <x:v>oFF</x:v>
      </x:c>
      <x:c r="T1323" s="44" t="str">
        <x:v>shift_code</x:v>
      </x:c>
      <x:c r="U1323" s="44" t="str">
        <x:v>K25</x:v>
      </x:c>
      <x:c r="V1323" s="44" t="str">
        <x:v>[1088,1360,1184,1416]</x:v>
      </x:c>
      <x:c r="W1323" s="44" t="str">
        <x:v>[[1088,1360],[1184,1360],[1184,1416],[1088,1416]]</x:v>
      </x:c>
      <x:c r="X1323" s="44" t="str">
        <x:v>[[1119,1376],[1153,1376],[1153,1400],[1119,1400]]</x:v>
      </x:c>
      <x:c r="Y1323" s="44" t="str">
        <x:v>layout_bounds</x:v>
      </x:c>
      <x:c r="Z1323" s="44" t="str">
        <x:v>[0,1360,224,1416]</x:v>
      </x:c>
      <x:c r="AA1323" s="44" t="str">
        <x:v>[[0,1360],[224,1360],[224,1416],[0,1416]]</x:v>
      </x:c>
      <x:c r="AB1323" s="44" t="str">
        <x:v>images/schedule_0002_clean_grid.png</x:v>
      </x:c>
    </x:row>
    <x:row r="1324">
      <x:c r="A1324" s="44" t="str">
        <x:v>schedule_0002</x:v>
      </x:c>
      <x:c r="B1324" s="44" t="str">
        <x:v>clean_grid</x:v>
      </x:c>
      <x:c r="C1324" s="44" t="n">
        <x:v>2</x:v>
      </x:c>
      <x:c r="D1324" s="44" t="n">
        <x:v>5</x:v>
      </x:c>
      <x:c r="E1324" s="44" t="str">
        <x:v>페이지 2/5</x:v>
      </x:c>
      <x:c r="F1324" s="44" t="str">
        <x:v>SCHEDULE_0002_R022</x:v>
      </x:c>
      <x:c r="G1324" s="44" t="n">
        <x:v>22</x:v>
      </x:c>
      <x:c r="H1324" s="44" t="str">
        <x:v>이복순</x:v>
      </x:c>
      <x:c r="I1324" s="44" t="str">
        <x:v>이</x:v>
      </x:c>
      <x:c r="J1324" s="44" t="n">
        <x:v>2</x:v>
      </x:c>
      <x:c r="K1324" s="44" t="n">
        <x:v>7306828</x:v>
      </x:c>
      <x:c r="L1324" s="44" t="n">
        <x:v>1969</x:v>
      </x:c>
      <x:c r="M1324" s="44" t="str">
        <x:v>female</x:v>
      </x:c>
      <x:c r="N1324" s="44" t="str">
        <x:v>병동</x:v>
      </x:c>
      <x:c r="O1324" s="44" t="n">
        <x:v>11</x:v>
      </x:c>
      <x:c r="P1324" s="44" t="str">
        <x:v>2026-04-11</x:v>
      </x:c>
      <x:c r="Q1324" s="44" t="str">
        <x:v>D</x:v>
      </x:c>
      <x:c r="R1324" s="44" t="str">
        <x:v>D</x:v>
      </x:c>
      <x:c r="S1324" s="44" t="str">
        <x:v>D</x:v>
      </x:c>
      <x:c r="T1324" s="44" t="str">
        <x:v>shift_code</x:v>
      </x:c>
      <x:c r="U1324" s="44" t="str">
        <x:v>L25</x:v>
      </x:c>
      <x:c r="V1324" s="44" t="str">
        <x:v>[1184,1360,1280,1416]</x:v>
      </x:c>
      <x:c r="W1324" s="44" t="str">
        <x:v>[[1184,1360],[1280,1360],[1280,1416],[1184,1416]]</x:v>
      </x:c>
      <x:c r="X1324" s="44" t="str">
        <x:v>[[1224,1374],[1240,1374],[1240,1403],[1224,1403]]</x:v>
      </x:c>
      <x:c r="Y1324" s="44" t="str">
        <x:v>layout_bounds</x:v>
      </x:c>
      <x:c r="Z1324" s="44" t="str">
        <x:v>[0,1360,224,1416]</x:v>
      </x:c>
      <x:c r="AA1324" s="44" t="str">
        <x:v>[[0,1360],[224,1360],[224,1416],[0,1416]]</x:v>
      </x:c>
      <x:c r="AB1324" s="44" t="str">
        <x:v>images/schedule_0002_clean_grid.png</x:v>
      </x:c>
    </x:row>
    <x:row r="1325">
      <x:c r="A1325" s="44" t="str">
        <x:v>schedule_0002</x:v>
      </x:c>
      <x:c r="B1325" s="44" t="str">
        <x:v>clean_grid</x:v>
      </x:c>
      <x:c r="C1325" s="44" t="n">
        <x:v>2</x:v>
      </x:c>
      <x:c r="D1325" s="44" t="n">
        <x:v>5</x:v>
      </x:c>
      <x:c r="E1325" s="44" t="str">
        <x:v>페이지 2/5</x:v>
      </x:c>
      <x:c r="F1325" s="44" t="str">
        <x:v>SCHEDULE_0002_R022</x:v>
      </x:c>
      <x:c r="G1325" s="44" t="n">
        <x:v>22</x:v>
      </x:c>
      <x:c r="H1325" s="44" t="str">
        <x:v>이복순</x:v>
      </x:c>
      <x:c r="I1325" s="44" t="str">
        <x:v>이</x:v>
      </x:c>
      <x:c r="J1325" s="44" t="n">
        <x:v>2</x:v>
      </x:c>
      <x:c r="K1325" s="44" t="n">
        <x:v>7306828</x:v>
      </x:c>
      <x:c r="L1325" s="44" t="n">
        <x:v>1969</x:v>
      </x:c>
      <x:c r="M1325" s="44" t="str">
        <x:v>female</x:v>
      </x:c>
      <x:c r="N1325" s="44" t="str">
        <x:v>병동</x:v>
      </x:c>
      <x:c r="O1325" s="44" t="n">
        <x:v>12</x:v>
      </x:c>
      <x:c r="P1325" s="44" t="str">
        <x:v>2026-04-12</x:v>
      </x:c>
      <x:c r="Q1325" s="44" t="str">
        <x:v>ML</x:v>
      </x:c>
      <x:c r="R1325" s="44" t="str">
        <x:v>ML</x:v>
      </x:c>
      <x:c r="S1325" s="44" t="str">
        <x:v>ML</x:v>
      </x:c>
      <x:c r="T1325" s="44" t="str">
        <x:v>shift_code</x:v>
      </x:c>
      <x:c r="U1325" s="44" t="str">
        <x:v>M25</x:v>
      </x:c>
      <x:c r="V1325" s="44" t="str">
        <x:v>[1280,1360,1376,1416]</x:v>
      </x:c>
      <x:c r="W1325" s="44" t="str">
        <x:v>[[1280,1360],[1376,1360],[1376,1416],[1280,1416]]</x:v>
      </x:c>
      <x:c r="X1325" s="44" t="str">
        <x:v>[[1314,1374],[1342,1374],[1342,1403],[1314,1403]]</x:v>
      </x:c>
      <x:c r="Y1325" s="44" t="str">
        <x:v>layout_bounds</x:v>
      </x:c>
      <x:c r="Z1325" s="44" t="str">
        <x:v>[0,1360,224,1416]</x:v>
      </x:c>
      <x:c r="AA1325" s="44" t="str">
        <x:v>[[0,1360],[224,1360],[224,1416],[0,1416]]</x:v>
      </x:c>
      <x:c r="AB1325" s="44" t="str">
        <x:v>images/schedule_0002_clean_grid.png</x:v>
      </x:c>
    </x:row>
    <x:row r="1326">
      <x:c r="A1326" s="44" t="str">
        <x:v>schedule_0002</x:v>
      </x:c>
      <x:c r="B1326" s="44" t="str">
        <x:v>clean_grid</x:v>
      </x:c>
      <x:c r="C1326" s="44" t="n">
        <x:v>2</x:v>
      </x:c>
      <x:c r="D1326" s="44" t="n">
        <x:v>5</x:v>
      </x:c>
      <x:c r="E1326" s="44" t="str">
        <x:v>페이지 2/5</x:v>
      </x:c>
      <x:c r="F1326" s="44" t="str">
        <x:v>SCHEDULE_0002_R022</x:v>
      </x:c>
      <x:c r="G1326" s="44" t="n">
        <x:v>22</x:v>
      </x:c>
      <x:c r="H1326" s="44" t="str">
        <x:v>이복순</x:v>
      </x:c>
      <x:c r="I1326" s="44" t="str">
        <x:v>이</x:v>
      </x:c>
      <x:c r="J1326" s="44" t="n">
        <x:v>2</x:v>
      </x:c>
      <x:c r="K1326" s="44" t="n">
        <x:v>7306828</x:v>
      </x:c>
      <x:c r="L1326" s="44" t="n">
        <x:v>1969</x:v>
      </x:c>
      <x:c r="M1326" s="44" t="str">
        <x:v>female</x:v>
      </x:c>
      <x:c r="N1326" s="44" t="str">
        <x:v>병동</x:v>
      </x:c>
      <x:c r="O1326" s="44" t="n">
        <x:v>13</x:v>
      </x:c>
      <x:c r="P1326" s="44" t="str">
        <x:v>2026-04-13</x:v>
      </x:c>
      <x:c r="Q1326" s="44" t="str">
        <x:v>D5</x:v>
      </x:c>
      <x:c r="R1326" s="44" t="str">
        <x:v>d5</x:v>
      </x:c>
      <x:c r="S1326" s="44" t="str">
        <x:v>d5</x:v>
      </x:c>
      <x:c r="T1326" s="44" t="str">
        <x:v>shift_code</x:v>
      </x:c>
      <x:c r="U1326" s="44" t="str">
        <x:v>N25</x:v>
      </x:c>
      <x:c r="V1326" s="44" t="str">
        <x:v>[1376,1360,1472,1416]</x:v>
      </x:c>
      <x:c r="W1326" s="44" t="str">
        <x:v>[[1376,1360],[1472,1360],[1472,1416],[1376,1416]]</x:v>
      </x:c>
      <x:c r="X1326" s="44" t="str">
        <x:v>[[1410,1374],[1438,1374],[1438,1403],[1410,1403]]</x:v>
      </x:c>
      <x:c r="Y1326" s="44" t="str">
        <x:v>layout_bounds</x:v>
      </x:c>
      <x:c r="Z1326" s="44" t="str">
        <x:v>[0,1360,224,1416]</x:v>
      </x:c>
      <x:c r="AA1326" s="44" t="str">
        <x:v>[[0,1360],[224,1360],[224,1416],[0,1416]]</x:v>
      </x:c>
      <x:c r="AB1326" s="44" t="str">
        <x:v>images/schedule_0002_clean_grid.png</x:v>
      </x:c>
    </x:row>
    <x:row r="1327">
      <x:c r="A1327" s="44" t="str">
        <x:v>schedule_0002</x:v>
      </x:c>
      <x:c r="B1327" s="44" t="str">
        <x:v>clean_grid</x:v>
      </x:c>
      <x:c r="C1327" s="44" t="n">
        <x:v>2</x:v>
      </x:c>
      <x:c r="D1327" s="44" t="n">
        <x:v>5</x:v>
      </x:c>
      <x:c r="E1327" s="44" t="str">
        <x:v>페이지 2/5</x:v>
      </x:c>
      <x:c r="F1327" s="44" t="str">
        <x:v>SCHEDULE_0002_R022</x:v>
      </x:c>
      <x:c r="G1327" s="44" t="n">
        <x:v>22</x:v>
      </x:c>
      <x:c r="H1327" s="44" t="str">
        <x:v>이복순</x:v>
      </x:c>
      <x:c r="I1327" s="44" t="str">
        <x:v>이</x:v>
      </x:c>
      <x:c r="J1327" s="44" t="n">
        <x:v>2</x:v>
      </x:c>
      <x:c r="K1327" s="44" t="n">
        <x:v>7306828</x:v>
      </x:c>
      <x:c r="L1327" s="44" t="n">
        <x:v>1969</x:v>
      </x:c>
      <x:c r="M1327" s="44" t="str">
        <x:v>female</x:v>
      </x:c>
      <x:c r="N1327" s="44" t="str">
        <x:v>병동</x:v>
      </x:c>
      <x:c r="O1327" s="44" t="n">
        <x:v>14</x:v>
      </x:c>
      <x:c r="P1327" s="44" t="str">
        <x:v>2026-04-14</x:v>
      </x:c>
      <x:c r="Q1327" s="44" t="str">
        <x:v>D/E</x:v>
      </x:c>
      <x:c r="R1327" s="44" t="str">
        <x:v>D/e</x:v>
      </x:c>
      <x:c r="S1327" s="44" t="str">
        <x:v>D/e</x:v>
      </x:c>
      <x:c r="T1327" s="44" t="str">
        <x:v>shift_code</x:v>
      </x:c>
      <x:c r="U1327" s="44" t="str">
        <x:v>O25</x:v>
      </x:c>
      <x:c r="V1327" s="44" t="str">
        <x:v>[1472,1360,1568,1416]</x:v>
      </x:c>
      <x:c r="W1327" s="44" t="str">
        <x:v>[[1472,1360],[1568,1360],[1568,1416],[1472,1416]]</x:v>
      </x:c>
      <x:c r="X1327" s="44" t="str">
        <x:v>[[1503,1376],[1537,1376],[1537,1400],[1503,1400]]</x:v>
      </x:c>
      <x:c r="Y1327" s="44" t="str">
        <x:v>layout_bounds</x:v>
      </x:c>
      <x:c r="Z1327" s="44" t="str">
        <x:v>[0,1360,224,1416]</x:v>
      </x:c>
      <x:c r="AA1327" s="44" t="str">
        <x:v>[[0,1360],[224,1360],[224,1416],[0,1416]]</x:v>
      </x:c>
      <x:c r="AB1327" s="44" t="str">
        <x:v>images/schedule_0002_clean_grid.png</x:v>
      </x:c>
    </x:row>
    <x:row r="1328">
      <x:c r="A1328" s="44" t="str">
        <x:v>schedule_0002</x:v>
      </x:c>
      <x:c r="B1328" s="44" t="str">
        <x:v>clean_grid</x:v>
      </x:c>
      <x:c r="C1328" s="44" t="n">
        <x:v>2</x:v>
      </x:c>
      <x:c r="D1328" s="44" t="n">
        <x:v>5</x:v>
      </x:c>
      <x:c r="E1328" s="44" t="str">
        <x:v>페이지 2/5</x:v>
      </x:c>
      <x:c r="F1328" s="44" t="str">
        <x:v>SCHEDULE_0002_R022</x:v>
      </x:c>
      <x:c r="G1328" s="44" t="n">
        <x:v>22</x:v>
      </x:c>
      <x:c r="H1328" s="44" t="str">
        <x:v>이복순</x:v>
      </x:c>
      <x:c r="I1328" s="44" t="str">
        <x:v>이</x:v>
      </x:c>
      <x:c r="J1328" s="44" t="n">
        <x:v>2</x:v>
      </x:c>
      <x:c r="K1328" s="44" t="n">
        <x:v>7306828</x:v>
      </x:c>
      <x:c r="L1328" s="44" t="n">
        <x:v>1969</x:v>
      </x:c>
      <x:c r="M1328" s="44" t="str">
        <x:v>female</x:v>
      </x:c>
      <x:c r="N1328" s="44" t="str">
        <x:v>병동</x:v>
      </x:c>
      <x:c r="O1328" s="44" t="n">
        <x:v>15</x:v>
      </x:c>
      <x:c r="P1328" s="44" t="str">
        <x:v>2026-04-15</x:v>
      </x:c>
      <x:c r="Q1328" s="44" t="str">
        <x:v>RO</x:v>
      </x:c>
      <x:c r="R1328" s="44" t="str">
        <x:v>RO</x:v>
      </x:c>
      <x:c r="S1328" s="44" t="str">
        <x:v>RO</x:v>
      </x:c>
      <x:c r="T1328" s="44" t="str">
        <x:v>shift_code</x:v>
      </x:c>
      <x:c r="U1328" s="44" t="str">
        <x:v>P25</x:v>
      </x:c>
      <x:c r="V1328" s="44" t="str">
        <x:v>[1568,1360,1664,1416]</x:v>
      </x:c>
      <x:c r="W1328" s="44" t="str">
        <x:v>[[1568,1360],[1664,1360],[1664,1416],[1568,1416]]</x:v>
      </x:c>
      <x:c r="X1328" s="44" t="str">
        <x:v>[[1602,1374],[1630,1374],[1630,1403],[1602,1403]]</x:v>
      </x:c>
      <x:c r="Y1328" s="44" t="str">
        <x:v>layout_bounds</x:v>
      </x:c>
      <x:c r="Z1328" s="44" t="str">
        <x:v>[0,1360,224,1416]</x:v>
      </x:c>
      <x:c r="AA1328" s="44" t="str">
        <x:v>[[0,1360],[224,1360],[224,1416],[0,1416]]</x:v>
      </x:c>
      <x:c r="AB1328" s="44" t="str">
        <x:v>images/schedule_0002_clean_grid.png</x:v>
      </x:c>
    </x:row>
    <x:row r="1329">
      <x:c r="A1329" s="44" t="str">
        <x:v>schedule_0002</x:v>
      </x:c>
      <x:c r="B1329" s="44" t="str">
        <x:v>clean_grid</x:v>
      </x:c>
      <x:c r="C1329" s="44" t="n">
        <x:v>2</x:v>
      </x:c>
      <x:c r="D1329" s="44" t="n">
        <x:v>5</x:v>
      </x:c>
      <x:c r="E1329" s="44" t="str">
        <x:v>페이지 2/5</x:v>
      </x:c>
      <x:c r="F1329" s="44" t="str">
        <x:v>SCHEDULE_0002_R022</x:v>
      </x:c>
      <x:c r="G1329" s="44" t="n">
        <x:v>22</x:v>
      </x:c>
      <x:c r="H1329" s="44" t="str">
        <x:v>이복순</x:v>
      </x:c>
      <x:c r="I1329" s="44" t="str">
        <x:v>이</x:v>
      </x:c>
      <x:c r="J1329" s="44" t="n">
        <x:v>2</x:v>
      </x:c>
      <x:c r="K1329" s="44" t="n">
        <x:v>7306828</x:v>
      </x:c>
      <x:c r="L1329" s="44" t="n">
        <x:v>1969</x:v>
      </x:c>
      <x:c r="M1329" s="44" t="str">
        <x:v>female</x:v>
      </x:c>
      <x:c r="N1329" s="44" t="str">
        <x:v>병동</x:v>
      </x:c>
      <x:c r="O1329" s="44" t="n">
        <x:v>16</x:v>
      </x:c>
      <x:c r="P1329" s="44" t="str">
        <x:v>2026-04-16</x:v>
      </x:c>
      <x:c r="Q1329" s="44" t="str">
        <x:v>NA</x:v>
      </x:c>
      <x:c r="R1329" s="44" t="str">
        <x:v>NA</x:v>
      </x:c>
      <x:c r="S1329" s="44" t="str">
        <x:v>NA</x:v>
      </x:c>
      <x:c r="T1329" s="44" t="str">
        <x:v>shift_code</x:v>
      </x:c>
      <x:c r="U1329" s="44" t="str">
        <x:v>Q25</x:v>
      </x:c>
      <x:c r="V1329" s="44" t="str">
        <x:v>[1664,1360,1760,1416]</x:v>
      </x:c>
      <x:c r="W1329" s="44" t="str">
        <x:v>[[1664,1360],[1760,1360],[1760,1416],[1664,1416]]</x:v>
      </x:c>
      <x:c r="X1329" s="44" t="str">
        <x:v>[[1698,1374],[1726,1374],[1726,1403],[1698,1403]]</x:v>
      </x:c>
      <x:c r="Y1329" s="44" t="str">
        <x:v>layout_bounds</x:v>
      </x:c>
      <x:c r="Z1329" s="44" t="str">
        <x:v>[0,1360,224,1416]</x:v>
      </x:c>
      <x:c r="AA1329" s="44" t="str">
        <x:v>[[0,1360],[224,1360],[224,1416],[0,1416]]</x:v>
      </x:c>
      <x:c r="AB1329" s="44" t="str">
        <x:v>images/schedule_0002_clean_grid.png</x:v>
      </x:c>
    </x:row>
    <x:row r="1330">
      <x:c r="A1330" s="44" t="str">
        <x:v>schedule_0002</x:v>
      </x:c>
      <x:c r="B1330" s="44" t="str">
        <x:v>clean_grid</x:v>
      </x:c>
      <x:c r="C1330" s="44" t="n">
        <x:v>2</x:v>
      </x:c>
      <x:c r="D1330" s="44" t="n">
        <x:v>5</x:v>
      </x:c>
      <x:c r="E1330" s="44" t="str">
        <x:v>페이지 2/5</x:v>
      </x:c>
      <x:c r="F1330" s="44" t="str">
        <x:v>SCHEDULE_0002_R022</x:v>
      </x:c>
      <x:c r="G1330" s="44" t="n">
        <x:v>22</x:v>
      </x:c>
      <x:c r="H1330" s="44" t="str">
        <x:v>이복순</x:v>
      </x:c>
      <x:c r="I1330" s="44" t="str">
        <x:v>이</x:v>
      </x:c>
      <x:c r="J1330" s="44" t="n">
        <x:v>2</x:v>
      </x:c>
      <x:c r="K1330" s="44" t="n">
        <x:v>7306828</x:v>
      </x:c>
      <x:c r="L1330" s="44" t="n">
        <x:v>1969</x:v>
      </x:c>
      <x:c r="M1330" s="44" t="str">
        <x:v>female</x:v>
      </x:c>
      <x:c r="N1330" s="44" t="str">
        <x:v>병동</x:v>
      </x:c>
      <x:c r="O1330" s="44" t="n">
        <x:v>17</x:v>
      </x:c>
      <x:c r="P1330" s="44" t="str">
        <x:v>2026-04-17</x:v>
      </x:c>
      <x:c r="Q1330" s="44" t="str">
        <x:v>E</x:v>
      </x:c>
      <x:c r="R1330" s="44" t="str">
        <x:v>E</x:v>
      </x:c>
      <x:c r="S1330" s="44" t="str">
        <x:v>E</x:v>
      </x:c>
      <x:c r="T1330" s="44" t="str">
        <x:v>shift_code</x:v>
      </x:c>
      <x:c r="U1330" s="44" t="str">
        <x:v>R25</x:v>
      </x:c>
      <x:c r="V1330" s="44" t="str">
        <x:v>[1760,1360,1856,1416]</x:v>
      </x:c>
      <x:c r="W1330" s="44" t="str">
        <x:v>[[1760,1360],[1856,1360],[1856,1416],[1760,1416]]</x:v>
      </x:c>
      <x:c r="X1330" s="44" t="str">
        <x:v>[[1800,1374],[1816,1374],[1816,1403],[1800,1403]]</x:v>
      </x:c>
      <x:c r="Y1330" s="44" t="str">
        <x:v>layout_bounds</x:v>
      </x:c>
      <x:c r="Z1330" s="44" t="str">
        <x:v>[0,1360,224,1416]</x:v>
      </x:c>
      <x:c r="AA1330" s="44" t="str">
        <x:v>[[0,1360],[224,1360],[224,1416],[0,1416]]</x:v>
      </x:c>
      <x:c r="AB1330" s="44" t="str">
        <x:v>images/schedule_0002_clean_grid.png</x:v>
      </x:c>
    </x:row>
    <x:row r="1331">
      <x:c r="A1331" s="44" t="str">
        <x:v>schedule_0002</x:v>
      </x:c>
      <x:c r="B1331" s="44" t="str">
        <x:v>clean_grid</x:v>
      </x:c>
      <x:c r="C1331" s="44" t="n">
        <x:v>2</x:v>
      </x:c>
      <x:c r="D1331" s="44" t="n">
        <x:v>5</x:v>
      </x:c>
      <x:c r="E1331" s="44" t="str">
        <x:v>페이지 2/5</x:v>
      </x:c>
      <x:c r="F1331" s="44" t="str">
        <x:v>SCHEDULE_0002_R022</x:v>
      </x:c>
      <x:c r="G1331" s="44" t="n">
        <x:v>22</x:v>
      </x:c>
      <x:c r="H1331" s="44" t="str">
        <x:v>이복순</x:v>
      </x:c>
      <x:c r="I1331" s="44" t="str">
        <x:v>이</x:v>
      </x:c>
      <x:c r="J1331" s="44" t="n">
        <x:v>2</x:v>
      </x:c>
      <x:c r="K1331" s="44" t="n">
        <x:v>7306828</x:v>
      </x:c>
      <x:c r="L1331" s="44" t="n">
        <x:v>1969</x:v>
      </x:c>
      <x:c r="M1331" s="44" t="str">
        <x:v>female</x:v>
      </x:c>
      <x:c r="N1331" s="44" t="str">
        <x:v>병동</x:v>
      </x:c>
      <x:c r="O1331" s="44" t="n">
        <x:v>18</x:v>
      </x:c>
      <x:c r="P1331" s="44" t="str">
        <x:v>2026-04-18</x:v>
      </x:c>
      <x:c r="Q1331" s="44" t="str">
        <x:v>AO</x:v>
      </x:c>
      <x:c r="R1331" s="44" t="str">
        <x:v>AO</x:v>
      </x:c>
      <x:c r="S1331" s="44" t="str">
        <x:v>AO</x:v>
      </x:c>
      <x:c r="T1331" s="44" t="str">
        <x:v>shift_code</x:v>
      </x:c>
      <x:c r="U1331" s="44" t="str">
        <x:v>S25</x:v>
      </x:c>
      <x:c r="V1331" s="44" t="str">
        <x:v>[1856,1360,1952,1416]</x:v>
      </x:c>
      <x:c r="W1331" s="44" t="str">
        <x:v>[[1856,1360],[1952,1360],[1952,1416],[1856,1416]]</x:v>
      </x:c>
      <x:c r="X1331" s="44" t="str">
        <x:v>[[1890,1374],[1918,1374],[1918,1403],[1890,1403]]</x:v>
      </x:c>
      <x:c r="Y1331" s="44" t="str">
        <x:v>layout_bounds</x:v>
      </x:c>
      <x:c r="Z1331" s="44" t="str">
        <x:v>[0,1360,224,1416]</x:v>
      </x:c>
      <x:c r="AA1331" s="44" t="str">
        <x:v>[[0,1360],[224,1360],[224,1416],[0,1416]]</x:v>
      </x:c>
      <x:c r="AB1331" s="44" t="str">
        <x:v>images/schedule_0002_clean_grid.png</x:v>
      </x:c>
    </x:row>
    <x:row r="1332">
      <x:c r="A1332" s="44" t="str">
        <x:v>schedule_0002</x:v>
      </x:c>
      <x:c r="B1332" s="44" t="str">
        <x:v>clean_grid</x:v>
      </x:c>
      <x:c r="C1332" s="44" t="n">
        <x:v>2</x:v>
      </x:c>
      <x:c r="D1332" s="44" t="n">
        <x:v>5</x:v>
      </x:c>
      <x:c r="E1332" s="44" t="str">
        <x:v>페이지 2/5</x:v>
      </x:c>
      <x:c r="F1332" s="44" t="str">
        <x:v>SCHEDULE_0002_R022</x:v>
      </x:c>
      <x:c r="G1332" s="44" t="n">
        <x:v>22</x:v>
      </x:c>
      <x:c r="H1332" s="44" t="str">
        <x:v>이복순</x:v>
      </x:c>
      <x:c r="I1332" s="44" t="str">
        <x:v>이</x:v>
      </x:c>
      <x:c r="J1332" s="44" t="n">
        <x:v>2</x:v>
      </x:c>
      <x:c r="K1332" s="44" t="n">
        <x:v>7306828</x:v>
      </x:c>
      <x:c r="L1332" s="44" t="n">
        <x:v>1969</x:v>
      </x:c>
      <x:c r="M1332" s="44" t="str">
        <x:v>female</x:v>
      </x:c>
      <x:c r="N1332" s="44" t="str">
        <x:v>병동</x:v>
      </x:c>
      <x:c r="O1332" s="44" t="n">
        <x:v>19</x:v>
      </x:c>
      <x:c r="P1332" s="44" t="str">
        <x:v>2026-04-19</x:v>
      </x:c>
      <x:c r="Q1332" s="44" t="str">
        <x:v>AMH</x:v>
      </x:c>
      <x:c r="R1332" s="44" t="str">
        <x:v>AMH</x:v>
      </x:c>
      <x:c r="S1332" s="44" t="str">
        <x:v>AMH</x:v>
      </x:c>
      <x:c r="T1332" s="44" t="str">
        <x:v>shift_code</x:v>
      </x:c>
      <x:c r="U1332" s="44" t="str">
        <x:v>T25</x:v>
      </x:c>
      <x:c r="V1332" s="44" t="str">
        <x:v>[1952,1360,2048,1416]</x:v>
      </x:c>
      <x:c r="W1332" s="44" t="str">
        <x:v>[[1952,1360],[2048,1360],[2048,1416],[1952,1416]]</x:v>
      </x:c>
      <x:c r="X1332" s="44" t="str">
        <x:v>[[1983,1376],[2017,1376],[2017,1400],[1983,1400]]</x:v>
      </x:c>
      <x:c r="Y1332" s="44" t="str">
        <x:v>layout_bounds</x:v>
      </x:c>
      <x:c r="Z1332" s="44" t="str">
        <x:v>[0,1360,224,1416]</x:v>
      </x:c>
      <x:c r="AA1332" s="44" t="str">
        <x:v>[[0,1360],[224,1360],[224,1416],[0,1416]]</x:v>
      </x:c>
      <x:c r="AB1332" s="44" t="str">
        <x:v>images/schedule_0002_clean_grid.png</x:v>
      </x:c>
    </x:row>
    <x:row r="1333">
      <x:c r="A1333" s="44" t="str">
        <x:v>schedule_0002</x:v>
      </x:c>
      <x:c r="B1333" s="44" t="str">
        <x:v>clean_grid</x:v>
      </x:c>
      <x:c r="C1333" s="44" t="n">
        <x:v>2</x:v>
      </x:c>
      <x:c r="D1333" s="44" t="n">
        <x:v>5</x:v>
      </x:c>
      <x:c r="E1333" s="44" t="str">
        <x:v>페이지 2/5</x:v>
      </x:c>
      <x:c r="F1333" s="44" t="str">
        <x:v>SCHEDULE_0002_R022</x:v>
      </x:c>
      <x:c r="G1333" s="44" t="n">
        <x:v>22</x:v>
      </x:c>
      <x:c r="H1333" s="44" t="str">
        <x:v>이복순</x:v>
      </x:c>
      <x:c r="I1333" s="44" t="str">
        <x:v>이</x:v>
      </x:c>
      <x:c r="J1333" s="44" t="n">
        <x:v>2</x:v>
      </x:c>
      <x:c r="K1333" s="44" t="n">
        <x:v>7306828</x:v>
      </x:c>
      <x:c r="L1333" s="44" t="n">
        <x:v>1969</x:v>
      </x:c>
      <x:c r="M1333" s="44" t="str">
        <x:v>female</x:v>
      </x:c>
      <x:c r="N1333" s="44" t="str">
        <x:v>병동</x:v>
      </x:c>
      <x:c r="O1333" s="44" t="n">
        <x:v>20</x:v>
      </x:c>
      <x:c r="P1333" s="44" t="str">
        <x:v>2026-04-20</x:v>
      </x:c>
      <x:c r="Q1333" s="44" t="str">
        <x:v>D12</x:v>
      </x:c>
      <x:c r="R1333" s="44" t="str">
        <x:v>D12</x:v>
      </x:c>
      <x:c r="S1333" s="44" t="str">
        <x:v>D12</x:v>
      </x:c>
      <x:c r="T1333" s="44" t="str">
        <x:v>shift_code</x:v>
      </x:c>
      <x:c r="U1333" s="44" t="str">
        <x:v>U25</x:v>
      </x:c>
      <x:c r="V1333" s="44" t="str">
        <x:v>[2048,1360,2144,1416]</x:v>
      </x:c>
      <x:c r="W1333" s="44" t="str">
        <x:v>[[2048,1360],[2144,1360],[2144,1416],[2048,1416]]</x:v>
      </x:c>
      <x:c r="X1333" s="44" t="str">
        <x:v>[[2079,1376],[2113,1376],[2113,1400],[2079,1400]]</x:v>
      </x:c>
      <x:c r="Y1333" s="44" t="str">
        <x:v>layout_bounds</x:v>
      </x:c>
      <x:c r="Z1333" s="44" t="str">
        <x:v>[0,1360,224,1416]</x:v>
      </x:c>
      <x:c r="AA1333" s="44" t="str">
        <x:v>[[0,1360],[224,1360],[224,1416],[0,1416]]</x:v>
      </x:c>
      <x:c r="AB1333" s="44" t="str">
        <x:v>images/schedule_0002_clean_grid.png</x:v>
      </x:c>
    </x:row>
    <x:row r="1334">
      <x:c r="A1334" s="44" t="str">
        <x:v>schedule_0002</x:v>
      </x:c>
      <x:c r="B1334" s="44" t="str">
        <x:v>clean_grid</x:v>
      </x:c>
      <x:c r="C1334" s="44" t="n">
        <x:v>2</x:v>
      </x:c>
      <x:c r="D1334" s="44" t="n">
        <x:v>5</x:v>
      </x:c>
      <x:c r="E1334" s="44" t="str">
        <x:v>페이지 2/5</x:v>
      </x:c>
      <x:c r="F1334" s="44" t="str">
        <x:v>SCHEDULE_0002_R022</x:v>
      </x:c>
      <x:c r="G1334" s="44" t="n">
        <x:v>22</x:v>
      </x:c>
      <x:c r="H1334" s="44" t="str">
        <x:v>이복순</x:v>
      </x:c>
      <x:c r="I1334" s="44" t="str">
        <x:v>이</x:v>
      </x:c>
      <x:c r="J1334" s="44" t="n">
        <x:v>2</x:v>
      </x:c>
      <x:c r="K1334" s="44" t="n">
        <x:v>7306828</x:v>
      </x:c>
      <x:c r="L1334" s="44" t="n">
        <x:v>1969</x:v>
      </x:c>
      <x:c r="M1334" s="44" t="str">
        <x:v>female</x:v>
      </x:c>
      <x:c r="N1334" s="44" t="str">
        <x:v>병동</x:v>
      </x:c>
      <x:c r="O1334" s="44" t="n">
        <x:v>21</x:v>
      </x:c>
      <x:c r="P1334" s="44" t="str">
        <x:v>2026-04-21</x:v>
      </x:c>
      <x:c r="Q1334" s="44" t="str">
        <x:v>CN</x:v>
      </x:c>
      <x:c r="R1334" s="44" t="str">
        <x:v>cN</x:v>
      </x:c>
      <x:c r="S1334" s="44" t="str">
        <x:v>cN</x:v>
      </x:c>
      <x:c r="T1334" s="44" t="str">
        <x:v>shift_code</x:v>
      </x:c>
      <x:c r="U1334" s="44" t="str">
        <x:v>V25</x:v>
      </x:c>
      <x:c r="V1334" s="44" t="str">
        <x:v>[2144,1360,2240,1416]</x:v>
      </x:c>
      <x:c r="W1334" s="44" t="str">
        <x:v>[[2144,1360],[2240,1360],[2240,1416],[2144,1416]]</x:v>
      </x:c>
      <x:c r="X1334" s="44" t="str">
        <x:v>[[2178,1374],[2206,1374],[2206,1403],[2178,1403]]</x:v>
      </x:c>
      <x:c r="Y1334" s="44" t="str">
        <x:v>layout_bounds</x:v>
      </x:c>
      <x:c r="Z1334" s="44" t="str">
        <x:v>[0,1360,224,1416]</x:v>
      </x:c>
      <x:c r="AA1334" s="44" t="str">
        <x:v>[[0,1360],[224,1360],[224,1416],[0,1416]]</x:v>
      </x:c>
      <x:c r="AB1334" s="44" t="str">
        <x:v>images/schedule_0002_clean_grid.png</x:v>
      </x:c>
    </x:row>
    <x:row r="1335">
      <x:c r="A1335" s="44" t="str">
        <x:v>schedule_0002</x:v>
      </x:c>
      <x:c r="B1335" s="44" t="str">
        <x:v>clean_grid</x:v>
      </x:c>
      <x:c r="C1335" s="44" t="n">
        <x:v>2</x:v>
      </x:c>
      <x:c r="D1335" s="44" t="n">
        <x:v>5</x:v>
      </x:c>
      <x:c r="E1335" s="44" t="str">
        <x:v>페이지 2/5</x:v>
      </x:c>
      <x:c r="F1335" s="44" t="str">
        <x:v>SCHEDULE_0002_R022</x:v>
      </x:c>
      <x:c r="G1335" s="44" t="n">
        <x:v>22</x:v>
      </x:c>
      <x:c r="H1335" s="44" t="str">
        <x:v>이복순</x:v>
      </x:c>
      <x:c r="I1335" s="44" t="str">
        <x:v>이</x:v>
      </x:c>
      <x:c r="J1335" s="44" t="n">
        <x:v>2</x:v>
      </x:c>
      <x:c r="K1335" s="44" t="n">
        <x:v>7306828</x:v>
      </x:c>
      <x:c r="L1335" s="44" t="n">
        <x:v>1969</x:v>
      </x:c>
      <x:c r="M1335" s="44" t="str">
        <x:v>female</x:v>
      </x:c>
      <x:c r="N1335" s="44" t="str">
        <x:v>병동</x:v>
      </x:c>
      <x:c r="O1335" s="44" t="n">
        <x:v>22</x:v>
      </x:c>
      <x:c r="P1335" s="44" t="str">
        <x:v>2026-04-22</x:v>
      </x:c>
      <x:c r="Q1335" s="44" t="str">
        <x:v>TL</x:v>
      </x:c>
      <x:c r="R1335" s="44" t="str">
        <x:v>tL</x:v>
      </x:c>
      <x:c r="S1335" s="44" t="str">
        <x:v>tL</x:v>
      </x:c>
      <x:c r="T1335" s="44" t="str">
        <x:v>shift_code</x:v>
      </x:c>
      <x:c r="U1335" s="44" t="str">
        <x:v>W25</x:v>
      </x:c>
      <x:c r="V1335" s="44" t="str">
        <x:v>[2240,1360,2336,1416]</x:v>
      </x:c>
      <x:c r="W1335" s="44" t="str">
        <x:v>[[2240,1360],[2336,1360],[2336,1416],[2240,1416]]</x:v>
      </x:c>
      <x:c r="X1335" s="44" t="str">
        <x:v>[[2274,1374],[2302,1374],[2302,1403],[2274,1403]]</x:v>
      </x:c>
      <x:c r="Y1335" s="44" t="str">
        <x:v>layout_bounds</x:v>
      </x:c>
      <x:c r="Z1335" s="44" t="str">
        <x:v>[0,1360,224,1416]</x:v>
      </x:c>
      <x:c r="AA1335" s="44" t="str">
        <x:v>[[0,1360],[224,1360],[224,1416],[0,1416]]</x:v>
      </x:c>
      <x:c r="AB1335" s="44" t="str">
        <x:v>images/schedule_0002_clean_grid.png</x:v>
      </x:c>
    </x:row>
    <x:row r="1336">
      <x:c r="A1336" s="44" t="str">
        <x:v>schedule_0002</x:v>
      </x:c>
      <x:c r="B1336" s="44" t="str">
        <x:v>clean_grid</x:v>
      </x:c>
      <x:c r="C1336" s="44" t="n">
        <x:v>2</x:v>
      </x:c>
      <x:c r="D1336" s="44" t="n">
        <x:v>5</x:v>
      </x:c>
      <x:c r="E1336" s="44" t="str">
        <x:v>페이지 2/5</x:v>
      </x:c>
      <x:c r="F1336" s="44" t="str">
        <x:v>SCHEDULE_0002_R022</x:v>
      </x:c>
      <x:c r="G1336" s="44" t="n">
        <x:v>22</x:v>
      </x:c>
      <x:c r="H1336" s="44" t="str">
        <x:v>이복순</x:v>
      </x:c>
      <x:c r="I1336" s="44" t="str">
        <x:v>이</x:v>
      </x:c>
      <x:c r="J1336" s="44" t="n">
        <x:v>2</x:v>
      </x:c>
      <x:c r="K1336" s="44" t="n">
        <x:v>7306828</x:v>
      </x:c>
      <x:c r="L1336" s="44" t="n">
        <x:v>1969</x:v>
      </x:c>
      <x:c r="M1336" s="44" t="str">
        <x:v>female</x:v>
      </x:c>
      <x:c r="N1336" s="44" t="str">
        <x:v>병동</x:v>
      </x:c>
      <x:c r="O1336" s="44" t="n">
        <x:v>23</x:v>
      </x:c>
      <x:c r="P1336" s="44" t="str">
        <x:v>2026-04-23</x:v>
      </x:c>
      <x:c r="Q1336" s="44" t="str">
        <x:v>DE</x:v>
      </x:c>
      <x:c r="R1336" s="44" t="str">
        <x:v>DE</x:v>
      </x:c>
      <x:c r="S1336" s="44" t="str">
        <x:v>DE</x:v>
      </x:c>
      <x:c r="T1336" s="44" t="str">
        <x:v>shift_code</x:v>
      </x:c>
      <x:c r="U1336" s="44" t="str">
        <x:v>X25</x:v>
      </x:c>
      <x:c r="V1336" s="44" t="str">
        <x:v>[2336,1360,2432,1416]</x:v>
      </x:c>
      <x:c r="W1336" s="44" t="str">
        <x:v>[[2336,1360],[2432,1360],[2432,1416],[2336,1416]]</x:v>
      </x:c>
      <x:c r="X1336" s="44" t="str">
        <x:v>[[2370,1374],[2398,1374],[2398,1403],[2370,1403]]</x:v>
      </x:c>
      <x:c r="Y1336" s="44" t="str">
        <x:v>layout_bounds</x:v>
      </x:c>
      <x:c r="Z1336" s="44" t="str">
        <x:v>[0,1360,224,1416]</x:v>
      </x:c>
      <x:c r="AA1336" s="44" t="str">
        <x:v>[[0,1360],[224,1360],[224,1416],[0,1416]]</x:v>
      </x:c>
      <x:c r="AB1336" s="44" t="str">
        <x:v>images/schedule_0002_clean_grid.png</x:v>
      </x:c>
    </x:row>
    <x:row r="1337">
      <x:c r="A1337" s="44" t="str">
        <x:v>schedule_0002</x:v>
      </x:c>
      <x:c r="B1337" s="44" t="str">
        <x:v>clean_grid</x:v>
      </x:c>
      <x:c r="C1337" s="44" t="n">
        <x:v>2</x:v>
      </x:c>
      <x:c r="D1337" s="44" t="n">
        <x:v>5</x:v>
      </x:c>
      <x:c r="E1337" s="44" t="str">
        <x:v>페이지 2/5</x:v>
      </x:c>
      <x:c r="F1337" s="44" t="str">
        <x:v>SCHEDULE_0002_R022</x:v>
      </x:c>
      <x:c r="G1337" s="44" t="n">
        <x:v>22</x:v>
      </x:c>
      <x:c r="H1337" s="44" t="str">
        <x:v>이복순</x:v>
      </x:c>
      <x:c r="I1337" s="44" t="str">
        <x:v>이</x:v>
      </x:c>
      <x:c r="J1337" s="44" t="n">
        <x:v>2</x:v>
      </x:c>
      <x:c r="K1337" s="44" t="n">
        <x:v>7306828</x:v>
      </x:c>
      <x:c r="L1337" s="44" t="n">
        <x:v>1969</x:v>
      </x:c>
      <x:c r="M1337" s="44" t="str">
        <x:v>female</x:v>
      </x:c>
      <x:c r="N1337" s="44" t="str">
        <x:v>병동</x:v>
      </x:c>
      <x:c r="O1337" s="44" t="n">
        <x:v>24</x:v>
      </x:c>
      <x:c r="P1337" s="44" t="str">
        <x:v>2026-04-24</x:v>
      </x:c>
      <x:c r="Q1337" s="44" t="str">
        <x:v>LD</x:v>
      </x:c>
      <x:c r="R1337" s="44" t="str">
        <x:v>LD</x:v>
      </x:c>
      <x:c r="S1337" s="44" t="str">
        <x:v>LD</x:v>
      </x:c>
      <x:c r="T1337" s="44" t="str">
        <x:v>shift_code</x:v>
      </x:c>
      <x:c r="U1337" s="44" t="str">
        <x:v>Y25</x:v>
      </x:c>
      <x:c r="V1337" s="44" t="str">
        <x:v>[2432,1360,2528,1416]</x:v>
      </x:c>
      <x:c r="W1337" s="44" t="str">
        <x:v>[[2432,1360],[2528,1360],[2528,1416],[2432,1416]]</x:v>
      </x:c>
      <x:c r="X1337" s="44" t="str">
        <x:v>[[2466,1374],[2494,1374],[2494,1403],[2466,1403]]</x:v>
      </x:c>
      <x:c r="Y1337" s="44" t="str">
        <x:v>layout_bounds</x:v>
      </x:c>
      <x:c r="Z1337" s="44" t="str">
        <x:v>[0,1360,224,1416]</x:v>
      </x:c>
      <x:c r="AA1337" s="44" t="str">
        <x:v>[[0,1360],[224,1360],[224,1416],[0,1416]]</x:v>
      </x:c>
      <x:c r="AB1337" s="44" t="str">
        <x:v>images/schedule_0002_clean_grid.png</x:v>
      </x:c>
    </x:row>
    <x:row r="1338">
      <x:c r="A1338" s="44" t="str">
        <x:v>schedule_0002</x:v>
      </x:c>
      <x:c r="B1338" s="44" t="str">
        <x:v>clean_grid</x:v>
      </x:c>
      <x:c r="C1338" s="44" t="n">
        <x:v>2</x:v>
      </x:c>
      <x:c r="D1338" s="44" t="n">
        <x:v>5</x:v>
      </x:c>
      <x:c r="E1338" s="44" t="str">
        <x:v>페이지 2/5</x:v>
      </x:c>
      <x:c r="F1338" s="44" t="str">
        <x:v>SCHEDULE_0002_R022</x:v>
      </x:c>
      <x:c r="G1338" s="44" t="n">
        <x:v>22</x:v>
      </x:c>
      <x:c r="H1338" s="44" t="str">
        <x:v>이복순</x:v>
      </x:c>
      <x:c r="I1338" s="44" t="str">
        <x:v>이</x:v>
      </x:c>
      <x:c r="J1338" s="44" t="n">
        <x:v>2</x:v>
      </x:c>
      <x:c r="K1338" s="44" t="n">
        <x:v>7306828</x:v>
      </x:c>
      <x:c r="L1338" s="44" t="n">
        <x:v>1969</x:v>
      </x:c>
      <x:c r="M1338" s="44" t="str">
        <x:v>female</x:v>
      </x:c>
      <x:c r="N1338" s="44" t="str">
        <x:v>병동</x:v>
      </x:c>
      <x:c r="O1338" s="44" t="n">
        <x:v>25</x:v>
      </x:c>
      <x:c r="P1338" s="44" t="str">
        <x:v>2026-04-25</x:v>
      </x:c>
      <x:c r="Q1338" s="44" t="str">
        <x:v>VL</x:v>
      </x:c>
      <x:c r="R1338" s="44" t="str">
        <x:v>VL</x:v>
      </x:c>
      <x:c r="S1338" s="44" t="str">
        <x:v>VL</x:v>
      </x:c>
      <x:c r="T1338" s="44" t="str">
        <x:v>shift_code</x:v>
      </x:c>
      <x:c r="U1338" s="44" t="str">
        <x:v>Z25</x:v>
      </x:c>
      <x:c r="V1338" s="44" t="str">
        <x:v>[2528,1360,2624,1416]</x:v>
      </x:c>
      <x:c r="W1338" s="44" t="str">
        <x:v>[[2528,1360],[2624,1360],[2624,1416],[2528,1416]]</x:v>
      </x:c>
      <x:c r="X1338" s="44" t="str">
        <x:v>[[2562,1374],[2590,1374],[2590,1403],[2562,1403]]</x:v>
      </x:c>
      <x:c r="Y1338" s="44" t="str">
        <x:v>layout_bounds</x:v>
      </x:c>
      <x:c r="Z1338" s="44" t="str">
        <x:v>[0,1360,224,1416]</x:v>
      </x:c>
      <x:c r="AA1338" s="44" t="str">
        <x:v>[[0,1360],[224,1360],[224,1416],[0,1416]]</x:v>
      </x:c>
      <x:c r="AB1338" s="44" t="str">
        <x:v>images/schedule_0002_clean_grid.png</x:v>
      </x:c>
    </x:row>
    <x:row r="1339">
      <x:c r="A1339" s="44" t="str">
        <x:v>schedule_0002</x:v>
      </x:c>
      <x:c r="B1339" s="44" t="str">
        <x:v>clean_grid</x:v>
      </x:c>
      <x:c r="C1339" s="44" t="n">
        <x:v>2</x:v>
      </x:c>
      <x:c r="D1339" s="44" t="n">
        <x:v>5</x:v>
      </x:c>
      <x:c r="E1339" s="44" t="str">
        <x:v>페이지 2/5</x:v>
      </x:c>
      <x:c r="F1339" s="44" t="str">
        <x:v>SCHEDULE_0002_R022</x:v>
      </x:c>
      <x:c r="G1339" s="44" t="n">
        <x:v>22</x:v>
      </x:c>
      <x:c r="H1339" s="44" t="str">
        <x:v>이복순</x:v>
      </x:c>
      <x:c r="I1339" s="44" t="str">
        <x:v>이</x:v>
      </x:c>
      <x:c r="J1339" s="44" t="n">
        <x:v>2</x:v>
      </x:c>
      <x:c r="K1339" s="44" t="n">
        <x:v>7306828</x:v>
      </x:c>
      <x:c r="L1339" s="44" t="n">
        <x:v>1969</x:v>
      </x:c>
      <x:c r="M1339" s="44" t="str">
        <x:v>female</x:v>
      </x:c>
      <x:c r="N1339" s="44" t="str">
        <x:v>병동</x:v>
      </x:c>
      <x:c r="O1339" s="44" t="n">
        <x:v>26</x:v>
      </x:c>
      <x:c r="P1339" s="44" t="str">
        <x:v>2026-04-26</x:v>
      </x:c>
      <x:c r="Q1339" s="44" t="str">
        <x:v>DB</x:v>
      </x:c>
      <x:c r="R1339" s="44" t="str">
        <x:v>DB</x:v>
      </x:c>
      <x:c r="S1339" s="44" t="str">
        <x:v>DB</x:v>
      </x:c>
      <x:c r="T1339" s="44" t="str">
        <x:v>shift_code</x:v>
      </x:c>
      <x:c r="U1339" s="44" t="str">
        <x:v>AA25</x:v>
      </x:c>
      <x:c r="V1339" s="44" t="str">
        <x:v>[2624,1360,2720,1416]</x:v>
      </x:c>
      <x:c r="W1339" s="44" t="str">
        <x:v>[[2624,1360],[2720,1360],[2720,1416],[2624,1416]]</x:v>
      </x:c>
      <x:c r="X1339" s="44" t="str">
        <x:v>[[2658,1374],[2686,1374],[2686,1403],[2658,1403]]</x:v>
      </x:c>
      <x:c r="Y1339" s="44" t="str">
        <x:v>layout_bounds</x:v>
      </x:c>
      <x:c r="Z1339" s="44" t="str">
        <x:v>[0,1360,224,1416]</x:v>
      </x:c>
      <x:c r="AA1339" s="44" t="str">
        <x:v>[[0,1360],[224,1360],[224,1416],[0,1416]]</x:v>
      </x:c>
      <x:c r="AB1339" s="44" t="str">
        <x:v>images/schedule_0002_clean_grid.png</x:v>
      </x:c>
    </x:row>
    <x:row r="1340">
      <x:c r="A1340" s="44" t="str">
        <x:v>schedule_0002</x:v>
      </x:c>
      <x:c r="B1340" s="44" t="str">
        <x:v>clean_grid</x:v>
      </x:c>
      <x:c r="C1340" s="44" t="n">
        <x:v>2</x:v>
      </x:c>
      <x:c r="D1340" s="44" t="n">
        <x:v>5</x:v>
      </x:c>
      <x:c r="E1340" s="44" t="str">
        <x:v>페이지 2/5</x:v>
      </x:c>
      <x:c r="F1340" s="44" t="str">
        <x:v>SCHEDULE_0002_R022</x:v>
      </x:c>
      <x:c r="G1340" s="44" t="n">
        <x:v>22</x:v>
      </x:c>
      <x:c r="H1340" s="44" t="str">
        <x:v>이복순</x:v>
      </x:c>
      <x:c r="I1340" s="44" t="str">
        <x:v>이</x:v>
      </x:c>
      <x:c r="J1340" s="44" t="n">
        <x:v>2</x:v>
      </x:c>
      <x:c r="K1340" s="44" t="n">
        <x:v>7306828</x:v>
      </x:c>
      <x:c r="L1340" s="44" t="n">
        <x:v>1969</x:v>
      </x:c>
      <x:c r="M1340" s="44" t="str">
        <x:v>female</x:v>
      </x:c>
      <x:c r="N1340" s="44" t="str">
        <x:v>병동</x:v>
      </x:c>
      <x:c r="O1340" s="44" t="n">
        <x:v>27</x:v>
      </x:c>
      <x:c r="P1340" s="44" t="str">
        <x:v>2026-04-27</x:v>
      </x:c>
      <x:c r="Q1340" s="44" t="str">
        <x:v>NO</x:v>
      </x:c>
      <x:c r="R1340" s="44" t="str">
        <x:v>No</x:v>
      </x:c>
      <x:c r="S1340" s="44" t="str">
        <x:v>No</x:v>
      </x:c>
      <x:c r="T1340" s="44" t="str">
        <x:v>shift_code</x:v>
      </x:c>
      <x:c r="U1340" s="44" t="str">
        <x:v>AB25</x:v>
      </x:c>
      <x:c r="V1340" s="44" t="str">
        <x:v>[2720,1360,2816,1416]</x:v>
      </x:c>
      <x:c r="W1340" s="44" t="str">
        <x:v>[[2720,1360],[2816,1360],[2816,1416],[2720,1416]]</x:v>
      </x:c>
      <x:c r="X1340" s="44" t="str">
        <x:v>[[2754,1374],[2782,1374],[2782,1403],[2754,1403]]</x:v>
      </x:c>
      <x:c r="Y1340" s="44" t="str">
        <x:v>layout_bounds</x:v>
      </x:c>
      <x:c r="Z1340" s="44" t="str">
        <x:v>[0,1360,224,1416]</x:v>
      </x:c>
      <x:c r="AA1340" s="44" t="str">
        <x:v>[[0,1360],[224,1360],[224,1416],[0,1416]]</x:v>
      </x:c>
      <x:c r="AB1340" s="44" t="str">
        <x:v>images/schedule_0002_clean_grid.png</x:v>
      </x:c>
    </x:row>
    <x:row r="1341">
      <x:c r="A1341" s="44" t="str">
        <x:v>schedule_0002</x:v>
      </x:c>
      <x:c r="B1341" s="44" t="str">
        <x:v>clean_grid</x:v>
      </x:c>
      <x:c r="C1341" s="44" t="n">
        <x:v>2</x:v>
      </x:c>
      <x:c r="D1341" s="44" t="n">
        <x:v>5</x:v>
      </x:c>
      <x:c r="E1341" s="44" t="str">
        <x:v>페이지 2/5</x:v>
      </x:c>
      <x:c r="F1341" s="44" t="str">
        <x:v>SCHEDULE_0002_R022</x:v>
      </x:c>
      <x:c r="G1341" s="44" t="n">
        <x:v>22</x:v>
      </x:c>
      <x:c r="H1341" s="44" t="str">
        <x:v>이복순</x:v>
      </x:c>
      <x:c r="I1341" s="44" t="str">
        <x:v>이</x:v>
      </x:c>
      <x:c r="J1341" s="44" t="n">
        <x:v>2</x:v>
      </x:c>
      <x:c r="K1341" s="44" t="n">
        <x:v>7306828</x:v>
      </x:c>
      <x:c r="L1341" s="44" t="n">
        <x:v>1969</x:v>
      </x:c>
      <x:c r="M1341" s="44" t="str">
        <x:v>female</x:v>
      </x:c>
      <x:c r="N1341" s="44" t="str">
        <x:v>병동</x:v>
      </x:c>
      <x:c r="O1341" s="44" t="n">
        <x:v>28</x:v>
      </x:c>
      <x:c r="P1341" s="44" t="str">
        <x:v>2026-04-28</x:v>
      </x:c>
      <x:c r="Q1341" s="44" t="str">
        <x:v>D12</x:v>
      </x:c>
      <x:c r="R1341" s="44" t="str">
        <x:v>D12</x:v>
      </x:c>
      <x:c r="S1341" s="44" t="str">
        <x:v>D12</x:v>
      </x:c>
      <x:c r="T1341" s="44" t="str">
        <x:v>shift_code</x:v>
      </x:c>
      <x:c r="U1341" s="44" t="str">
        <x:v>AC25</x:v>
      </x:c>
      <x:c r="V1341" s="44" t="str">
        <x:v>[2816,1360,2912,1416]</x:v>
      </x:c>
      <x:c r="W1341" s="44" t="str">
        <x:v>[[2816,1360],[2912,1360],[2912,1416],[2816,1416]]</x:v>
      </x:c>
      <x:c r="X1341" s="44" t="str">
        <x:v>[[2847,1376],[2881,1376],[2881,1400],[2847,1400]]</x:v>
      </x:c>
      <x:c r="Y1341" s="44" t="str">
        <x:v>layout_bounds</x:v>
      </x:c>
      <x:c r="Z1341" s="44" t="str">
        <x:v>[0,1360,224,1416]</x:v>
      </x:c>
      <x:c r="AA1341" s="44" t="str">
        <x:v>[[0,1360],[224,1360],[224,1416],[0,1416]]</x:v>
      </x:c>
      <x:c r="AB1341" s="44" t="str">
        <x:v>images/schedule_0002_clean_grid.png</x:v>
      </x:c>
    </x:row>
    <x:row r="1342">
      <x:c r="A1342" s="44" t="str">
        <x:v>schedule_0002</x:v>
      </x:c>
      <x:c r="B1342" s="44" t="str">
        <x:v>clean_grid</x:v>
      </x:c>
      <x:c r="C1342" s="44" t="n">
        <x:v>2</x:v>
      </x:c>
      <x:c r="D1342" s="44" t="n">
        <x:v>5</x:v>
      </x:c>
      <x:c r="E1342" s="44" t="str">
        <x:v>페이지 2/5</x:v>
      </x:c>
      <x:c r="F1342" s="44" t="str">
        <x:v>SCHEDULE_0002_R022</x:v>
      </x:c>
      <x:c r="G1342" s="44" t="n">
        <x:v>22</x:v>
      </x:c>
      <x:c r="H1342" s="44" t="str">
        <x:v>이복순</x:v>
      </x:c>
      <x:c r="I1342" s="44" t="str">
        <x:v>이</x:v>
      </x:c>
      <x:c r="J1342" s="44" t="n">
        <x:v>2</x:v>
      </x:c>
      <x:c r="K1342" s="44" t="n">
        <x:v>7306828</x:v>
      </x:c>
      <x:c r="L1342" s="44" t="n">
        <x:v>1969</x:v>
      </x:c>
      <x:c r="M1342" s="44" t="str">
        <x:v>female</x:v>
      </x:c>
      <x:c r="N1342" s="44" t="str">
        <x:v>병동</x:v>
      </x:c>
      <x:c r="O1342" s="44" t="n">
        <x:v>29</x:v>
      </x:c>
      <x:c r="P1342" s="44" t="str">
        <x:v>2026-04-29</x:v>
      </x:c>
      <x:c r="Q1342" s="44" t="str">
        <x:v>DE</x:v>
      </x:c>
      <x:c r="R1342" s="44" t="str">
        <x:v>DE</x:v>
      </x:c>
      <x:c r="S1342" s="44" t="str">
        <x:v>DE</x:v>
      </x:c>
      <x:c r="T1342" s="44" t="str">
        <x:v>shift_code</x:v>
      </x:c>
      <x:c r="U1342" s="44" t="str">
        <x:v>AD25</x:v>
      </x:c>
      <x:c r="V1342" s="44" t="str">
        <x:v>[2912,1360,3008,1416]</x:v>
      </x:c>
      <x:c r="W1342" s="44" t="str">
        <x:v>[[2912,1360],[3008,1360],[3008,1416],[2912,1416]]</x:v>
      </x:c>
      <x:c r="X1342" s="44" t="str">
        <x:v>[[2946,1374],[2974,1374],[2974,1403],[2946,1403]]</x:v>
      </x:c>
      <x:c r="Y1342" s="44" t="str">
        <x:v>layout_bounds</x:v>
      </x:c>
      <x:c r="Z1342" s="44" t="str">
        <x:v>[0,1360,224,1416]</x:v>
      </x:c>
      <x:c r="AA1342" s="44" t="str">
        <x:v>[[0,1360],[224,1360],[224,1416],[0,1416]]</x:v>
      </x:c>
      <x:c r="AB1342" s="44" t="str">
        <x:v>images/schedule_0002_clean_grid.png</x:v>
      </x:c>
    </x:row>
    <x:row r="1343">
      <x:c r="A1343" s="44" t="str">
        <x:v>schedule_0002</x:v>
      </x:c>
      <x:c r="B1343" s="44" t="str">
        <x:v>clean_grid</x:v>
      </x:c>
      <x:c r="C1343" s="44" t="n">
        <x:v>2</x:v>
      </x:c>
      <x:c r="D1343" s="44" t="n">
        <x:v>5</x:v>
      </x:c>
      <x:c r="E1343" s="44" t="str">
        <x:v>페이지 2/5</x:v>
      </x:c>
      <x:c r="F1343" s="44" t="str">
        <x:v>SCHEDULE_0002_R022</x:v>
      </x:c>
      <x:c r="G1343" s="44" t="n">
        <x:v>22</x:v>
      </x:c>
      <x:c r="H1343" s="44" t="str">
        <x:v>이복순</x:v>
      </x:c>
      <x:c r="I1343" s="44" t="str">
        <x:v>이</x:v>
      </x:c>
      <x:c r="J1343" s="44" t="n">
        <x:v>2</x:v>
      </x:c>
      <x:c r="K1343" s="44" t="n">
        <x:v>7306828</x:v>
      </x:c>
      <x:c r="L1343" s="44" t="n">
        <x:v>1969</x:v>
      </x:c>
      <x:c r="M1343" s="44" t="str">
        <x:v>female</x:v>
      </x:c>
      <x:c r="N1343" s="44" t="str">
        <x:v>병동</x:v>
      </x:c>
      <x:c r="O1343" s="44" t="n">
        <x:v>30</x:v>
      </x:c>
      <x:c r="P1343" s="44" t="str">
        <x:v>2026-04-30</x:v>
      </x:c>
      <x:c r="Q1343" s="44" t="str">
        <x:v>MAT</x:v>
      </x:c>
      <x:c r="R1343" s="44" t="str">
        <x:v>MAT</x:v>
      </x:c>
      <x:c r="S1343" s="44" t="str">
        <x:v>MAT</x:v>
      </x:c>
      <x:c r="T1343" s="44" t="str">
        <x:v>shift_code</x:v>
      </x:c>
      <x:c r="U1343" s="44" t="str">
        <x:v>AE25</x:v>
      </x:c>
      <x:c r="V1343" s="44" t="str">
        <x:v>[3008,1360,3104,1416]</x:v>
      </x:c>
      <x:c r="W1343" s="44" t="str">
        <x:v>[[3008,1360],[3104,1360],[3104,1416],[3008,1416]]</x:v>
      </x:c>
      <x:c r="X1343" s="44" t="str">
        <x:v>[[3039,1376],[3073,1376],[3073,1400],[3039,1400]]</x:v>
      </x:c>
      <x:c r="Y1343" s="44" t="str">
        <x:v>layout_bounds</x:v>
      </x:c>
      <x:c r="Z1343" s="44" t="str">
        <x:v>[0,1360,224,1416]</x:v>
      </x:c>
      <x:c r="AA1343" s="44" t="str">
        <x:v>[[0,1360],[224,1360],[224,1416],[0,1416]]</x:v>
      </x:c>
      <x:c r="AB1343" s="44" t="str">
        <x:v>images/schedule_0002_clean_grid.png</x:v>
      </x:c>
    </x:row>
    <x:row r="1344">
      <x:c r="A1344" s="44" t="str">
        <x:v>schedule_0002</x:v>
      </x:c>
      <x:c r="B1344" s="44" t="str">
        <x:v>clean_grid</x:v>
      </x:c>
      <x:c r="C1344" s="44" t="n">
        <x:v>2</x:v>
      </x:c>
      <x:c r="D1344" s="44" t="n">
        <x:v>5</x:v>
      </x:c>
      <x:c r="E1344" s="44" t="str">
        <x:v>페이지 2/5</x:v>
      </x:c>
      <x:c r="F1344" s="44" t="str">
        <x:v>SCHEDULE_0002_R023</x:v>
      </x:c>
      <x:c r="G1344" s="44" t="n">
        <x:v>23</x:v>
      </x:c>
      <x:c r="H1344" s="44" t="str">
        <x:v>김수진</x:v>
      </x:c>
      <x:c r="I1344" s="44" t="str">
        <x:v>김</x:v>
      </x:c>
      <x:c r="J1344" s="44" t="n">
        <x:v>1</x:v>
      </x:c>
      <x:c r="K1344" s="44" t="n">
        <x:v>10689959</x:v>
      </x:c>
      <x:c r="L1344" s="44" t="n">
        <x:v>1992</x:v>
      </x:c>
      <x:c r="M1344" s="44" t="str">
        <x:v>female</x:v>
      </x:c>
      <x:c r="N1344" s="44" t="str">
        <x:v>병동</x:v>
      </x:c>
      <x:c r="O1344" s="44" t="n">
        <x:v>1</x:v>
      </x:c>
      <x:c r="P1344" s="44" t="str">
        <x:v>2026-04-01</x:v>
      </x:c>
      <x:c r="Q1344" s="44" t="str">
        <x:v>WO</x:v>
      </x:c>
      <x:c r="R1344" s="44" t="str">
        <x:v>WO</x:v>
      </x:c>
      <x:c r="S1344" s="44" t="str">
        <x:v>WO</x:v>
      </x:c>
      <x:c r="T1344" s="44" t="str">
        <x:v>shift_code</x:v>
      </x:c>
      <x:c r="U1344" s="44" t="str">
        <x:v>B26</x:v>
      </x:c>
      <x:c r="V1344" s="44" t="str">
        <x:v>[224,1416,320,1472]</x:v>
      </x:c>
      <x:c r="W1344" s="44" t="str">
        <x:v>[[224,1416],[320,1416],[320,1472],[224,1472]]</x:v>
      </x:c>
      <x:c r="X1344" s="44" t="str">
        <x:v>[[258,1430],[286,1430],[286,1459],[258,1459]]</x:v>
      </x:c>
      <x:c r="Y1344" s="44" t="str">
        <x:v>layout_bounds</x:v>
      </x:c>
      <x:c r="Z1344" s="44" t="str">
        <x:v>[0,1416,224,1472]</x:v>
      </x:c>
      <x:c r="AA1344" s="44" t="str">
        <x:v>[[0,1416],[224,1416],[224,1472],[0,1472]]</x:v>
      </x:c>
      <x:c r="AB1344" s="44" t="str">
        <x:v>images/schedule_0002_clean_grid.png</x:v>
      </x:c>
    </x:row>
    <x:row r="1345">
      <x:c r="A1345" s="44" t="str">
        <x:v>schedule_0002</x:v>
      </x:c>
      <x:c r="B1345" s="44" t="str">
        <x:v>clean_grid</x:v>
      </x:c>
      <x:c r="C1345" s="44" t="n">
        <x:v>2</x:v>
      </x:c>
      <x:c r="D1345" s="44" t="n">
        <x:v>5</x:v>
      </x:c>
      <x:c r="E1345" s="44" t="str">
        <x:v>페이지 2/5</x:v>
      </x:c>
      <x:c r="F1345" s="44" t="str">
        <x:v>SCHEDULE_0002_R023</x:v>
      </x:c>
      <x:c r="G1345" s="44" t="n">
        <x:v>23</x:v>
      </x:c>
      <x:c r="H1345" s="44" t="str">
        <x:v>김수진</x:v>
      </x:c>
      <x:c r="I1345" s="44" t="str">
        <x:v>김</x:v>
      </x:c>
      <x:c r="J1345" s="44" t="n">
        <x:v>1</x:v>
      </x:c>
      <x:c r="K1345" s="44" t="n">
        <x:v>10689959</x:v>
      </x:c>
      <x:c r="L1345" s="44" t="n">
        <x:v>1992</x:v>
      </x:c>
      <x:c r="M1345" s="44" t="str">
        <x:v>female</x:v>
      </x:c>
      <x:c r="N1345" s="44" t="str">
        <x:v>병동</x:v>
      </x:c>
      <x:c r="O1345" s="44" t="n">
        <x:v>2</x:v>
      </x:c>
      <x:c r="P1345" s="44" t="str">
        <x:v>2026-04-02</x:v>
      </x:c>
      <x:c r="Q1345" s="44" t="str">
        <x:v>M</x:v>
      </x:c>
      <x:c r="R1345" s="44" t="str">
        <x:v>M</x:v>
      </x:c>
      <x:c r="S1345" s="44" t="str">
        <x:v>M</x:v>
      </x:c>
      <x:c r="T1345" s="44" t="str">
        <x:v>shift_code</x:v>
      </x:c>
      <x:c r="U1345" s="44" t="str">
        <x:v>C26</x:v>
      </x:c>
      <x:c r="V1345" s="44" t="str">
        <x:v>[320,1416,416,1472]</x:v>
      </x:c>
      <x:c r="W1345" s="44" t="str">
        <x:v>[[320,1416],[416,1416],[416,1472],[320,1472]]</x:v>
      </x:c>
      <x:c r="X1345" s="44" t="str">
        <x:v>[[360,1430],[376,1430],[376,1459],[360,1459]]</x:v>
      </x:c>
      <x:c r="Y1345" s="44" t="str">
        <x:v>layout_bounds</x:v>
      </x:c>
      <x:c r="Z1345" s="44" t="str">
        <x:v>[0,1416,224,1472]</x:v>
      </x:c>
      <x:c r="AA1345" s="44" t="str">
        <x:v>[[0,1416],[224,1416],[224,1472],[0,1472]]</x:v>
      </x:c>
      <x:c r="AB1345" s="44" t="str">
        <x:v>images/schedule_0002_clean_grid.png</x:v>
      </x:c>
    </x:row>
    <x:row r="1346">
      <x:c r="A1346" s="44" t="str">
        <x:v>schedule_0002</x:v>
      </x:c>
      <x:c r="B1346" s="44" t="str">
        <x:v>clean_grid</x:v>
      </x:c>
      <x:c r="C1346" s="44" t="n">
        <x:v>2</x:v>
      </x:c>
      <x:c r="D1346" s="44" t="n">
        <x:v>5</x:v>
      </x:c>
      <x:c r="E1346" s="44" t="str">
        <x:v>페이지 2/5</x:v>
      </x:c>
      <x:c r="F1346" s="44" t="str">
        <x:v>SCHEDULE_0002_R023</x:v>
      </x:c>
      <x:c r="G1346" s="44" t="n">
        <x:v>23</x:v>
      </x:c>
      <x:c r="H1346" s="44" t="str">
        <x:v>김수진</x:v>
      </x:c>
      <x:c r="I1346" s="44" t="str">
        <x:v>김</x:v>
      </x:c>
      <x:c r="J1346" s="44" t="n">
        <x:v>1</x:v>
      </x:c>
      <x:c r="K1346" s="44" t="n">
        <x:v>10689959</x:v>
      </x:c>
      <x:c r="L1346" s="44" t="n">
        <x:v>1992</x:v>
      </x:c>
      <x:c r="M1346" s="44" t="str">
        <x:v>female</x:v>
      </x:c>
      <x:c r="N1346" s="44" t="str">
        <x:v>병동</x:v>
      </x:c>
      <x:c r="O1346" s="44" t="n">
        <x:v>3</x:v>
      </x:c>
      <x:c r="P1346" s="44" t="str">
        <x:v>2026-04-03</x:v>
      </x:c>
      <x:c r="Q1346" s="44" t="str">
        <x:v>—</x:v>
      </x:c>
      <x:c r="R1346" s="44" t="str">
        <x:v>—</x:v>
      </x:c>
      <x:c r="S1346" s="44" t="str">
        <x:v>—</x:v>
      </x:c>
      <x:c r="T1346" s="44" t="str">
        <x:v>shift_code</x:v>
      </x:c>
      <x:c r="U1346" s="44" t="str">
        <x:v>D26</x:v>
      </x:c>
      <x:c r="V1346" s="44" t="str">
        <x:v>[416,1416,512,1472]</x:v>
      </x:c>
      <x:c r="W1346" s="44" t="str">
        <x:v>[[416,1416],[512,1416],[512,1472],[416,1472]]</x:v>
      </x:c>
      <x:c r="X1346" s="44" t="str">
        <x:v>[[456,1430],[472,1430],[472,1459],[456,1459]]</x:v>
      </x:c>
      <x:c r="Y1346" s="44" t="str">
        <x:v>layout_bounds</x:v>
      </x:c>
      <x:c r="Z1346" s="44" t="str">
        <x:v>[0,1416,224,1472]</x:v>
      </x:c>
      <x:c r="AA1346" s="44" t="str">
        <x:v>[[0,1416],[224,1416],[224,1472],[0,1472]]</x:v>
      </x:c>
      <x:c r="AB1346" s="44" t="str">
        <x:v>images/schedule_0002_clean_grid.png</x:v>
      </x:c>
    </x:row>
    <x:row r="1347">
      <x:c r="A1347" s="44" t="str">
        <x:v>schedule_0002</x:v>
      </x:c>
      <x:c r="B1347" s="44" t="str">
        <x:v>clean_grid</x:v>
      </x:c>
      <x:c r="C1347" s="44" t="n">
        <x:v>2</x:v>
      </x:c>
      <x:c r="D1347" s="44" t="n">
        <x:v>5</x:v>
      </x:c>
      <x:c r="E1347" s="44" t="str">
        <x:v>페이지 2/5</x:v>
      </x:c>
      <x:c r="F1347" s="44" t="str">
        <x:v>SCHEDULE_0002_R023</x:v>
      </x:c>
      <x:c r="G1347" s="44" t="n">
        <x:v>23</x:v>
      </x:c>
      <x:c r="H1347" s="44" t="str">
        <x:v>김수진</x:v>
      </x:c>
      <x:c r="I1347" s="44" t="str">
        <x:v>김</x:v>
      </x:c>
      <x:c r="J1347" s="44" t="n">
        <x:v>1</x:v>
      </x:c>
      <x:c r="K1347" s="44" t="n">
        <x:v>10689959</x:v>
      </x:c>
      <x:c r="L1347" s="44" t="n">
        <x:v>1992</x:v>
      </x:c>
      <x:c r="M1347" s="44" t="str">
        <x:v>female</x:v>
      </x:c>
      <x:c r="N1347" s="44" t="str">
        <x:v>병동</x:v>
      </x:c>
      <x:c r="O1347" s="44" t="n">
        <x:v>4</x:v>
      </x:c>
      <x:c r="P1347" s="44" t="str">
        <x:v>2026-04-04</x:v>
      </x:c>
      <x:c r="Q1347" s="44" t="str">
        <x:v>N</x:v>
      </x:c>
      <x:c r="R1347" s="44" t="str">
        <x:v>n</x:v>
      </x:c>
      <x:c r="S1347" s="44" t="str">
        <x:v>n</x:v>
      </x:c>
      <x:c r="T1347" s="44" t="str">
        <x:v>shift_code</x:v>
      </x:c>
      <x:c r="U1347" s="44" t="str">
        <x:v>E26</x:v>
      </x:c>
      <x:c r="V1347" s="44" t="str">
        <x:v>[512,1416,608,1472]</x:v>
      </x:c>
      <x:c r="W1347" s="44" t="str">
        <x:v>[[512,1416],[608,1416],[608,1472],[512,1472]]</x:v>
      </x:c>
      <x:c r="X1347" s="44" t="str">
        <x:v>[[552,1430],[568,1430],[568,1459],[552,1459]]</x:v>
      </x:c>
      <x:c r="Y1347" s="44" t="str">
        <x:v>layout_bounds</x:v>
      </x:c>
      <x:c r="Z1347" s="44" t="str">
        <x:v>[0,1416,224,1472]</x:v>
      </x:c>
      <x:c r="AA1347" s="44" t="str">
        <x:v>[[0,1416],[224,1416],[224,1472],[0,1472]]</x:v>
      </x:c>
      <x:c r="AB1347" s="44" t="str">
        <x:v>images/schedule_0002_clean_grid.png</x:v>
      </x:c>
    </x:row>
    <x:row r="1348">
      <x:c r="A1348" s="44" t="str">
        <x:v>schedule_0002</x:v>
      </x:c>
      <x:c r="B1348" s="44" t="str">
        <x:v>clean_grid</x:v>
      </x:c>
      <x:c r="C1348" s="44" t="n">
        <x:v>2</x:v>
      </x:c>
      <x:c r="D1348" s="44" t="n">
        <x:v>5</x:v>
      </x:c>
      <x:c r="E1348" s="44" t="str">
        <x:v>페이지 2/5</x:v>
      </x:c>
      <x:c r="F1348" s="44" t="str">
        <x:v>SCHEDULE_0002_R023</x:v>
      </x:c>
      <x:c r="G1348" s="44" t="n">
        <x:v>23</x:v>
      </x:c>
      <x:c r="H1348" s="44" t="str">
        <x:v>김수진</x:v>
      </x:c>
      <x:c r="I1348" s="44" t="str">
        <x:v>김</x:v>
      </x:c>
      <x:c r="J1348" s="44" t="n">
        <x:v>1</x:v>
      </x:c>
      <x:c r="K1348" s="44" t="n">
        <x:v>10689959</x:v>
      </x:c>
      <x:c r="L1348" s="44" t="n">
        <x:v>1992</x:v>
      </x:c>
      <x:c r="M1348" s="44" t="str">
        <x:v>female</x:v>
      </x:c>
      <x:c r="N1348" s="44" t="str">
        <x:v>병동</x:v>
      </x:c>
      <x:c r="O1348" s="44" t="n">
        <x:v>5</x:v>
      </x:c>
      <x:c r="P1348" s="44" t="str">
        <x:v>2026-04-05</x:v>
      </x:c>
      <x:c r="Q1348" s="44" t="str">
        <x:v>N</x:v>
      </x:c>
      <x:c r="R1348" s="44" t="str">
        <x:v>N</x:v>
      </x:c>
      <x:c r="S1348" s="44" t="str">
        <x:v>N</x:v>
      </x:c>
      <x:c r="T1348" s="44" t="str">
        <x:v>shift_code</x:v>
      </x:c>
      <x:c r="U1348" s="44" t="str">
        <x:v>F26</x:v>
      </x:c>
      <x:c r="V1348" s="44" t="str">
        <x:v>[608,1416,704,1472]</x:v>
      </x:c>
      <x:c r="W1348" s="44" t="str">
        <x:v>[[608,1416],[704,1416],[704,1472],[608,1472]]</x:v>
      </x:c>
      <x:c r="X1348" s="44" t="str">
        <x:v>[[648,1430],[664,1430],[664,1459],[648,1459]]</x:v>
      </x:c>
      <x:c r="Y1348" s="44" t="str">
        <x:v>layout_bounds</x:v>
      </x:c>
      <x:c r="Z1348" s="44" t="str">
        <x:v>[0,1416,224,1472]</x:v>
      </x:c>
      <x:c r="AA1348" s="44" t="str">
        <x:v>[[0,1416],[224,1416],[224,1472],[0,1472]]</x:v>
      </x:c>
      <x:c r="AB1348" s="44" t="str">
        <x:v>images/schedule_0002_clean_grid.png</x:v>
      </x:c>
    </x:row>
    <x:row r="1349">
      <x:c r="A1349" s="44" t="str">
        <x:v>schedule_0002</x:v>
      </x:c>
      <x:c r="B1349" s="44" t="str">
        <x:v>clean_grid</x:v>
      </x:c>
      <x:c r="C1349" s="44" t="n">
        <x:v>2</x:v>
      </x:c>
      <x:c r="D1349" s="44" t="n">
        <x:v>5</x:v>
      </x:c>
      <x:c r="E1349" s="44" t="str">
        <x:v>페이지 2/5</x:v>
      </x:c>
      <x:c r="F1349" s="44" t="str">
        <x:v>SCHEDULE_0002_R023</x:v>
      </x:c>
      <x:c r="G1349" s="44" t="n">
        <x:v>23</x:v>
      </x:c>
      <x:c r="H1349" s="44" t="str">
        <x:v>김수진</x:v>
      </x:c>
      <x:c r="I1349" s="44" t="str">
        <x:v>김</x:v>
      </x:c>
      <x:c r="J1349" s="44" t="n">
        <x:v>1</x:v>
      </x:c>
      <x:c r="K1349" s="44" t="n">
        <x:v>10689959</x:v>
      </x:c>
      <x:c r="L1349" s="44" t="n">
        <x:v>1992</x:v>
      </x:c>
      <x:c r="M1349" s="44" t="str">
        <x:v>female</x:v>
      </x:c>
      <x:c r="N1349" s="44" t="str">
        <x:v>병동</x:v>
      </x:c>
      <x:c r="O1349" s="44" t="n">
        <x:v>6</x:v>
      </x:c>
      <x:c r="P1349" s="44" t="str">
        <x:v>2026-04-06</x:v>
      </x:c>
      <x:c r="Q1349" s="44" t="str">
        <x:v>MD</x:v>
      </x:c>
      <x:c r="R1349" s="44" t="str">
        <x:v>MD</x:v>
      </x:c>
      <x:c r="S1349" s="44" t="str">
        <x:v>MD</x:v>
      </x:c>
      <x:c r="T1349" s="44" t="str">
        <x:v>shift_code</x:v>
      </x:c>
      <x:c r="U1349" s="44" t="str">
        <x:v>G26</x:v>
      </x:c>
      <x:c r="V1349" s="44" t="str">
        <x:v>[704,1416,800,1472]</x:v>
      </x:c>
      <x:c r="W1349" s="44" t="str">
        <x:v>[[704,1416],[800,1416],[800,1472],[704,1472]]</x:v>
      </x:c>
      <x:c r="X1349" s="44" t="str">
        <x:v>[[738,1430],[766,1430],[766,1459],[738,1459]]</x:v>
      </x:c>
      <x:c r="Y1349" s="44" t="str">
        <x:v>layout_bounds</x:v>
      </x:c>
      <x:c r="Z1349" s="44" t="str">
        <x:v>[0,1416,224,1472]</x:v>
      </x:c>
      <x:c r="AA1349" s="44" t="str">
        <x:v>[[0,1416],[224,1416],[224,1472],[0,1472]]</x:v>
      </x:c>
      <x:c r="AB1349" s="44" t="str">
        <x:v>images/schedule_0002_clean_grid.png</x:v>
      </x:c>
    </x:row>
    <x:row r="1350">
      <x:c r="A1350" s="44" t="str">
        <x:v>schedule_0002</x:v>
      </x:c>
      <x:c r="B1350" s="44" t="str">
        <x:v>clean_grid</x:v>
      </x:c>
      <x:c r="C1350" s="44" t="n">
        <x:v>2</x:v>
      </x:c>
      <x:c r="D1350" s="44" t="n">
        <x:v>5</x:v>
      </x:c>
      <x:c r="E1350" s="44" t="str">
        <x:v>페이지 2/5</x:v>
      </x:c>
      <x:c r="F1350" s="44" t="str">
        <x:v>SCHEDULE_0002_R023</x:v>
      </x:c>
      <x:c r="G1350" s="44" t="n">
        <x:v>23</x:v>
      </x:c>
      <x:c r="H1350" s="44" t="str">
        <x:v>김수진</x:v>
      </x:c>
      <x:c r="I1350" s="44" t="str">
        <x:v>김</x:v>
      </x:c>
      <x:c r="J1350" s="44" t="n">
        <x:v>1</x:v>
      </x:c>
      <x:c r="K1350" s="44" t="n">
        <x:v>10689959</x:v>
      </x:c>
      <x:c r="L1350" s="44" t="n">
        <x:v>1992</x:v>
      </x:c>
      <x:c r="M1350" s="44" t="str">
        <x:v>female</x:v>
      </x:c>
      <x:c r="N1350" s="44" t="str">
        <x:v>병동</x:v>
      </x:c>
      <x:c r="O1350" s="44" t="n">
        <x:v>7</x:v>
      </x:c>
      <x:c r="P1350" s="44" t="str">
        <x:v>2026-04-07</x:v>
      </x:c>
      <x:c r="Q1350" s="44" t="str">
        <x:v>ON</x:v>
      </x:c>
      <x:c r="R1350" s="44" t="str">
        <x:v>ON</x:v>
      </x:c>
      <x:c r="S1350" s="44" t="str">
        <x:v>ON</x:v>
      </x:c>
      <x:c r="T1350" s="44" t="str">
        <x:v>shift_code</x:v>
      </x:c>
      <x:c r="U1350" s="44" t="str">
        <x:v>H26</x:v>
      </x:c>
      <x:c r="V1350" s="44" t="str">
        <x:v>[800,1416,896,1472]</x:v>
      </x:c>
      <x:c r="W1350" s="44" t="str">
        <x:v>[[800,1416],[896,1416],[896,1472],[800,1472]]</x:v>
      </x:c>
      <x:c r="X1350" s="44" t="str">
        <x:v>[[834,1430],[862,1430],[862,1459],[834,1459]]</x:v>
      </x:c>
      <x:c r="Y1350" s="44" t="str">
        <x:v>layout_bounds</x:v>
      </x:c>
      <x:c r="Z1350" s="44" t="str">
        <x:v>[0,1416,224,1472]</x:v>
      </x:c>
      <x:c r="AA1350" s="44" t="str">
        <x:v>[[0,1416],[224,1416],[224,1472],[0,1472]]</x:v>
      </x:c>
      <x:c r="AB1350" s="44" t="str">
        <x:v>images/schedule_0002_clean_grid.png</x:v>
      </x:c>
    </x:row>
    <x:row r="1351">
      <x:c r="A1351" s="44" t="str">
        <x:v>schedule_0002</x:v>
      </x:c>
      <x:c r="B1351" s="44" t="str">
        <x:v>clean_grid</x:v>
      </x:c>
      <x:c r="C1351" s="44" t="n">
        <x:v>2</x:v>
      </x:c>
      <x:c r="D1351" s="44" t="n">
        <x:v>5</x:v>
      </x:c>
      <x:c r="E1351" s="44" t="str">
        <x:v>페이지 2/5</x:v>
      </x:c>
      <x:c r="F1351" s="44" t="str">
        <x:v>SCHEDULE_0002_R023</x:v>
      </x:c>
      <x:c r="G1351" s="44" t="n">
        <x:v>23</x:v>
      </x:c>
      <x:c r="H1351" s="44" t="str">
        <x:v>김수진</x:v>
      </x:c>
      <x:c r="I1351" s="44" t="str">
        <x:v>김</x:v>
      </x:c>
      <x:c r="J1351" s="44" t="n">
        <x:v>1</x:v>
      </x:c>
      <x:c r="K1351" s="44" t="n">
        <x:v>10689959</x:v>
      </x:c>
      <x:c r="L1351" s="44" t="n">
        <x:v>1992</x:v>
      </x:c>
      <x:c r="M1351" s="44" t="str">
        <x:v>female</x:v>
      </x:c>
      <x:c r="N1351" s="44" t="str">
        <x:v>병동</x:v>
      </x:c>
      <x:c r="O1351" s="44" t="n">
        <x:v>8</x:v>
      </x:c>
      <x:c r="P1351" s="44" t="str">
        <x:v>2026-04-08</x:v>
      </x:c>
      <x:c r="Q1351" s="44" t="str">
        <x:v>당</x:v>
      </x:c>
      <x:c r="R1351" s="44" t="str">
        <x:v>당</x:v>
      </x:c>
      <x:c r="S1351" s="44" t="str">
        <x:v>당</x:v>
      </x:c>
      <x:c r="T1351" s="44" t="str">
        <x:v>shift_code</x:v>
      </x:c>
      <x:c r="U1351" s="44" t="str">
        <x:v>I26</x:v>
      </x:c>
      <x:c r="V1351" s="44" t="str">
        <x:v>[896,1416,992,1472]</x:v>
      </x:c>
      <x:c r="W1351" s="44" t="str">
        <x:v>[[896,1416],[992,1416],[992,1472],[896,1472]]</x:v>
      </x:c>
      <x:c r="X1351" s="44" t="str">
        <x:v>[[932,1430],[956,1430],[956,1459],[932,1459]]</x:v>
      </x:c>
      <x:c r="Y1351" s="44" t="str">
        <x:v>layout_bounds</x:v>
      </x:c>
      <x:c r="Z1351" s="44" t="str">
        <x:v>[0,1416,224,1472]</x:v>
      </x:c>
      <x:c r="AA1351" s="44" t="str">
        <x:v>[[0,1416],[224,1416],[224,1472],[0,1472]]</x:v>
      </x:c>
      <x:c r="AB1351" s="44" t="str">
        <x:v>images/schedule_0002_clean_grid.png</x:v>
      </x:c>
    </x:row>
    <x:row r="1352">
      <x:c r="A1352" s="44" t="str">
        <x:v>schedule_0002</x:v>
      </x:c>
      <x:c r="B1352" s="44" t="str">
        <x:v>clean_grid</x:v>
      </x:c>
      <x:c r="C1352" s="44" t="n">
        <x:v>2</x:v>
      </x:c>
      <x:c r="D1352" s="44" t="n">
        <x:v>5</x:v>
      </x:c>
      <x:c r="E1352" s="44" t="str">
        <x:v>페이지 2/5</x:v>
      </x:c>
      <x:c r="F1352" s="44" t="str">
        <x:v>SCHEDULE_0002_R023</x:v>
      </x:c>
      <x:c r="G1352" s="44" t="n">
        <x:v>23</x:v>
      </x:c>
      <x:c r="H1352" s="44" t="str">
        <x:v>김수진</x:v>
      </x:c>
      <x:c r="I1352" s="44" t="str">
        <x:v>김</x:v>
      </x:c>
      <x:c r="J1352" s="44" t="n">
        <x:v>1</x:v>
      </x:c>
      <x:c r="K1352" s="44" t="n">
        <x:v>10689959</x:v>
      </x:c>
      <x:c r="L1352" s="44" t="n">
        <x:v>1992</x:v>
      </x:c>
      <x:c r="M1352" s="44" t="str">
        <x:v>female</x:v>
      </x:c>
      <x:c r="N1352" s="44" t="str">
        <x:v>병동</x:v>
      </x:c>
      <x:c r="O1352" s="44" t="n">
        <x:v>9</x:v>
      </x:c>
      <x:c r="P1352" s="44" t="str">
        <x:v>2026-04-09</x:v>
      </x:c>
      <x:c r="Q1352" s="44" t="str">
        <x:v>AM</x:v>
      </x:c>
      <x:c r="R1352" s="44" t="str">
        <x:v>AM</x:v>
      </x:c>
      <x:c r="S1352" s="44" t="str">
        <x:v>AM</x:v>
      </x:c>
      <x:c r="T1352" s="44" t="str">
        <x:v>shift_code</x:v>
      </x:c>
      <x:c r="U1352" s="44" t="str">
        <x:v>J26</x:v>
      </x:c>
      <x:c r="V1352" s="44" t="str">
        <x:v>[992,1416,1088,1472]</x:v>
      </x:c>
      <x:c r="W1352" s="44" t="str">
        <x:v>[[992,1416],[1088,1416],[1088,1472],[992,1472]]</x:v>
      </x:c>
      <x:c r="X1352" s="44" t="str">
        <x:v>[[1026,1430],[1054,1430],[1054,1459],[1026,1459]]</x:v>
      </x:c>
      <x:c r="Y1352" s="44" t="str">
        <x:v>layout_bounds</x:v>
      </x:c>
      <x:c r="Z1352" s="44" t="str">
        <x:v>[0,1416,224,1472]</x:v>
      </x:c>
      <x:c r="AA1352" s="44" t="str">
        <x:v>[[0,1416],[224,1416],[224,1472],[0,1472]]</x:v>
      </x:c>
      <x:c r="AB1352" s="44" t="str">
        <x:v>images/schedule_0002_clean_grid.png</x:v>
      </x:c>
    </x:row>
    <x:row r="1353">
      <x:c r="A1353" s="44" t="str">
        <x:v>schedule_0002</x:v>
      </x:c>
      <x:c r="B1353" s="44" t="str">
        <x:v>clean_grid</x:v>
      </x:c>
      <x:c r="C1353" s="44" t="n">
        <x:v>2</x:v>
      </x:c>
      <x:c r="D1353" s="44" t="n">
        <x:v>5</x:v>
      </x:c>
      <x:c r="E1353" s="44" t="str">
        <x:v>페이지 2/5</x:v>
      </x:c>
      <x:c r="F1353" s="44" t="str">
        <x:v>SCHEDULE_0002_R023</x:v>
      </x:c>
      <x:c r="G1353" s="44" t="n">
        <x:v>23</x:v>
      </x:c>
      <x:c r="H1353" s="44" t="str">
        <x:v>김수진</x:v>
      </x:c>
      <x:c r="I1353" s="44" t="str">
        <x:v>김</x:v>
      </x:c>
      <x:c r="J1353" s="44" t="n">
        <x:v>1</x:v>
      </x:c>
      <x:c r="K1353" s="44" t="n">
        <x:v>10689959</x:v>
      </x:c>
      <x:c r="L1353" s="44" t="n">
        <x:v>1992</x:v>
      </x:c>
      <x:c r="M1353" s="44" t="str">
        <x:v>female</x:v>
      </x:c>
      <x:c r="N1353" s="44" t="str">
        <x:v>병동</x:v>
      </x:c>
      <x:c r="O1353" s="44" t="n">
        <x:v>10</x:v>
      </x:c>
      <x:c r="P1353" s="44" t="str">
        <x:v>2026-04-10</x:v>
      </x:c>
      <x:c r="Q1353" s="44" t="str">
        <x:v>IH</x:v>
      </x:c>
      <x:c r="R1353" s="44" t="str">
        <x:v>IH</x:v>
      </x:c>
      <x:c r="S1353" s="44" t="str">
        <x:v>IH</x:v>
      </x:c>
      <x:c r="T1353" s="44" t="str">
        <x:v>shift_code</x:v>
      </x:c>
      <x:c r="U1353" s="44" t="str">
        <x:v>K26</x:v>
      </x:c>
      <x:c r="V1353" s="44" t="str">
        <x:v>[1088,1416,1184,1472]</x:v>
      </x:c>
      <x:c r="W1353" s="44" t="str">
        <x:v>[[1088,1416],[1184,1416],[1184,1472],[1088,1472]]</x:v>
      </x:c>
      <x:c r="X1353" s="44" t="str">
        <x:v>[[1122,1430],[1150,1430],[1150,1459],[1122,1459]]</x:v>
      </x:c>
      <x:c r="Y1353" s="44" t="str">
        <x:v>layout_bounds</x:v>
      </x:c>
      <x:c r="Z1353" s="44" t="str">
        <x:v>[0,1416,224,1472]</x:v>
      </x:c>
      <x:c r="AA1353" s="44" t="str">
        <x:v>[[0,1416],[224,1416],[224,1472],[0,1472]]</x:v>
      </x:c>
      <x:c r="AB1353" s="44" t="str">
        <x:v>images/schedule_0002_clean_grid.png</x:v>
      </x:c>
    </x:row>
    <x:row r="1354">
      <x:c r="A1354" s="44" t="str">
        <x:v>schedule_0002</x:v>
      </x:c>
      <x:c r="B1354" s="44" t="str">
        <x:v>clean_grid</x:v>
      </x:c>
      <x:c r="C1354" s="44" t="n">
        <x:v>2</x:v>
      </x:c>
      <x:c r="D1354" s="44" t="n">
        <x:v>5</x:v>
      </x:c>
      <x:c r="E1354" s="44" t="str">
        <x:v>페이지 2/5</x:v>
      </x:c>
      <x:c r="F1354" s="44" t="str">
        <x:v>SCHEDULE_0002_R023</x:v>
      </x:c>
      <x:c r="G1354" s="44" t="n">
        <x:v>23</x:v>
      </x:c>
      <x:c r="H1354" s="44" t="str">
        <x:v>김수진</x:v>
      </x:c>
      <x:c r="I1354" s="44" t="str">
        <x:v>김</x:v>
      </x:c>
      <x:c r="J1354" s="44" t="n">
        <x:v>1</x:v>
      </x:c>
      <x:c r="K1354" s="44" t="n">
        <x:v>10689959</x:v>
      </x:c>
      <x:c r="L1354" s="44" t="n">
        <x:v>1992</x:v>
      </x:c>
      <x:c r="M1354" s="44" t="str">
        <x:v>female</x:v>
      </x:c>
      <x:c r="N1354" s="44" t="str">
        <x:v>병동</x:v>
      </x:c>
      <x:c r="O1354" s="44" t="n">
        <x:v>11</x:v>
      </x:c>
      <x:c r="P1354" s="44" t="str">
        <x:v>2026-04-11</x:v>
      </x:c>
      <x:c r="Q1354" s="44" t="str">
        <x:v>AM</x:v>
      </x:c>
      <x:c r="R1354" s="44" t="str">
        <x:v>AM</x:v>
      </x:c>
      <x:c r="S1354" s="44" t="str">
        <x:v>AM</x:v>
      </x:c>
      <x:c r="T1354" s="44" t="str">
        <x:v>shift_code</x:v>
      </x:c>
      <x:c r="U1354" s="44" t="str">
        <x:v>L26</x:v>
      </x:c>
      <x:c r="V1354" s="44" t="str">
        <x:v>[1184,1416,1280,1472]</x:v>
      </x:c>
      <x:c r="W1354" s="44" t="str">
        <x:v>[[1184,1416],[1280,1416],[1280,1472],[1184,1472]]</x:v>
      </x:c>
      <x:c r="X1354" s="44" t="str">
        <x:v>[[1218,1430],[1246,1430],[1246,1459],[1218,1459]]</x:v>
      </x:c>
      <x:c r="Y1354" s="44" t="str">
        <x:v>layout_bounds</x:v>
      </x:c>
      <x:c r="Z1354" s="44" t="str">
        <x:v>[0,1416,224,1472]</x:v>
      </x:c>
      <x:c r="AA1354" s="44" t="str">
        <x:v>[[0,1416],[224,1416],[224,1472],[0,1472]]</x:v>
      </x:c>
      <x:c r="AB1354" s="44" t="str">
        <x:v>images/schedule_0002_clean_grid.png</x:v>
      </x:c>
    </x:row>
    <x:row r="1355">
      <x:c r="A1355" s="44" t="str">
        <x:v>schedule_0002</x:v>
      </x:c>
      <x:c r="B1355" s="44" t="str">
        <x:v>clean_grid</x:v>
      </x:c>
      <x:c r="C1355" s="44" t="n">
        <x:v>2</x:v>
      </x:c>
      <x:c r="D1355" s="44" t="n">
        <x:v>5</x:v>
      </x:c>
      <x:c r="E1355" s="44" t="str">
        <x:v>페이지 2/5</x:v>
      </x:c>
      <x:c r="F1355" s="44" t="str">
        <x:v>SCHEDULE_0002_R023</x:v>
      </x:c>
      <x:c r="G1355" s="44" t="n">
        <x:v>23</x:v>
      </x:c>
      <x:c r="H1355" s="44" t="str">
        <x:v>김수진</x:v>
      </x:c>
      <x:c r="I1355" s="44" t="str">
        <x:v>김</x:v>
      </x:c>
      <x:c r="J1355" s="44" t="n">
        <x:v>1</x:v>
      </x:c>
      <x:c r="K1355" s="44" t="n">
        <x:v>10689959</x:v>
      </x:c>
      <x:c r="L1355" s="44" t="n">
        <x:v>1992</x:v>
      </x:c>
      <x:c r="M1355" s="44" t="str">
        <x:v>female</x:v>
      </x:c>
      <x:c r="N1355" s="44" t="str">
        <x:v>병동</x:v>
      </x:c>
      <x:c r="O1355" s="44" t="n">
        <x:v>12</x:v>
      </x:c>
      <x:c r="P1355" s="44" t="str">
        <x:v>2026-04-12</x:v>
      </x:c>
      <x:c r="Q1355" s="44" t="str">
        <x:v>Off</x:v>
      </x:c>
      <x:c r="R1355" s="44" t="str">
        <x:v>Off</x:v>
      </x:c>
      <x:c r="S1355" s="44" t="str">
        <x:v>Off</x:v>
      </x:c>
      <x:c r="T1355" s="44" t="str">
        <x:v>shift_code</x:v>
      </x:c>
      <x:c r="U1355" s="44" t="str">
        <x:v>M26</x:v>
      </x:c>
      <x:c r="V1355" s="44" t="str">
        <x:v>[1280,1416,1376,1472]</x:v>
      </x:c>
      <x:c r="W1355" s="44" t="str">
        <x:v>[[1280,1416],[1376,1416],[1376,1472],[1280,1472]]</x:v>
      </x:c>
      <x:c r="X1355" s="44" t="str">
        <x:v>[[1311,1432],[1345,1432],[1345,1456],[1311,1456]]</x:v>
      </x:c>
      <x:c r="Y1355" s="44" t="str">
        <x:v>layout_bounds</x:v>
      </x:c>
      <x:c r="Z1355" s="44" t="str">
        <x:v>[0,1416,224,1472]</x:v>
      </x:c>
      <x:c r="AA1355" s="44" t="str">
        <x:v>[[0,1416],[224,1416],[224,1472],[0,1472]]</x:v>
      </x:c>
      <x:c r="AB1355" s="44" t="str">
        <x:v>images/schedule_0002_clean_grid.png</x:v>
      </x:c>
    </x:row>
    <x:row r="1356">
      <x:c r="A1356" s="44" t="str">
        <x:v>schedule_0002</x:v>
      </x:c>
      <x:c r="B1356" s="44" t="str">
        <x:v>clean_grid</x:v>
      </x:c>
      <x:c r="C1356" s="44" t="n">
        <x:v>2</x:v>
      </x:c>
      <x:c r="D1356" s="44" t="n">
        <x:v>5</x:v>
      </x:c>
      <x:c r="E1356" s="44" t="str">
        <x:v>페이지 2/5</x:v>
      </x:c>
      <x:c r="F1356" s="44" t="str">
        <x:v>SCHEDULE_0002_R023</x:v>
      </x:c>
      <x:c r="G1356" s="44" t="n">
        <x:v>23</x:v>
      </x:c>
      <x:c r="H1356" s="44" t="str">
        <x:v>김수진</x:v>
      </x:c>
      <x:c r="I1356" s="44" t="str">
        <x:v>김</x:v>
      </x:c>
      <x:c r="J1356" s="44" t="n">
        <x:v>1</x:v>
      </x:c>
      <x:c r="K1356" s="44" t="n">
        <x:v>10689959</x:v>
      </x:c>
      <x:c r="L1356" s="44" t="n">
        <x:v>1992</x:v>
      </x:c>
      <x:c r="M1356" s="44" t="str">
        <x:v>female</x:v>
      </x:c>
      <x:c r="N1356" s="44" t="str">
        <x:v>병동</x:v>
      </x:c>
      <x:c r="O1356" s="44" t="n">
        <x:v>13</x:v>
      </x:c>
      <x:c r="P1356" s="44" t="str">
        <x:v>2026-04-13</x:v>
      </x:c>
      <x:c r="Q1356" s="44" t="str">
        <x:v>O</x:v>
      </x:c>
      <x:c r="R1356" s="44" t="str">
        <x:v>O</x:v>
      </x:c>
      <x:c r="S1356" s="44" t="str">
        <x:v>O</x:v>
      </x:c>
      <x:c r="T1356" s="44" t="str">
        <x:v>shift_code</x:v>
      </x:c>
      <x:c r="U1356" s="44" t="str">
        <x:v>N26</x:v>
      </x:c>
      <x:c r="V1356" s="44" t="str">
        <x:v>[1376,1416,1472,1472]</x:v>
      </x:c>
      <x:c r="W1356" s="44" t="str">
        <x:v>[[1376,1416],[1472,1416],[1472,1472],[1376,1472]]</x:v>
      </x:c>
      <x:c r="X1356" s="44" t="str">
        <x:v>[[1416,1430],[1432,1430],[1432,1459],[1416,1459]]</x:v>
      </x:c>
      <x:c r="Y1356" s="44" t="str">
        <x:v>layout_bounds</x:v>
      </x:c>
      <x:c r="Z1356" s="44" t="str">
        <x:v>[0,1416,224,1472]</x:v>
      </x:c>
      <x:c r="AA1356" s="44" t="str">
        <x:v>[[0,1416],[224,1416],[224,1472],[0,1472]]</x:v>
      </x:c>
      <x:c r="AB1356" s="44" t="str">
        <x:v>images/schedule_0002_clean_grid.png</x:v>
      </x:c>
    </x:row>
    <x:row r="1357">
      <x:c r="A1357" s="44" t="str">
        <x:v>schedule_0002</x:v>
      </x:c>
      <x:c r="B1357" s="44" t="str">
        <x:v>clean_grid</x:v>
      </x:c>
      <x:c r="C1357" s="44" t="n">
        <x:v>2</x:v>
      </x:c>
      <x:c r="D1357" s="44" t="n">
        <x:v>5</x:v>
      </x:c>
      <x:c r="E1357" s="44" t="str">
        <x:v>페이지 2/5</x:v>
      </x:c>
      <x:c r="F1357" s="44" t="str">
        <x:v>SCHEDULE_0002_R023</x:v>
      </x:c>
      <x:c r="G1357" s="44" t="n">
        <x:v>23</x:v>
      </x:c>
      <x:c r="H1357" s="44" t="str">
        <x:v>김수진</x:v>
      </x:c>
      <x:c r="I1357" s="44" t="str">
        <x:v>김</x:v>
      </x:c>
      <x:c r="J1357" s="44" t="n">
        <x:v>1</x:v>
      </x:c>
      <x:c r="K1357" s="44" t="n">
        <x:v>10689959</x:v>
      </x:c>
      <x:c r="L1357" s="44" t="n">
        <x:v>1992</x:v>
      </x:c>
      <x:c r="M1357" s="44" t="str">
        <x:v>female</x:v>
      </x:c>
      <x:c r="N1357" s="44" t="str">
        <x:v>병동</x:v>
      </x:c>
      <x:c r="O1357" s="44" t="n">
        <x:v>14</x:v>
      </x:c>
      <x:c r="P1357" s="44" t="str">
        <x:v>2026-04-14</x:v>
      </x:c>
      <x:c r="Q1357" s="44" t="str">
        <x:v>OFF</x:v>
      </x:c>
      <x:c r="R1357" s="44" t="str">
        <x:v>OFF</x:v>
      </x:c>
      <x:c r="S1357" s="44" t="str">
        <x:v>OFF</x:v>
      </x:c>
      <x:c r="T1357" s="44" t="str">
        <x:v>shift_code</x:v>
      </x:c>
      <x:c r="U1357" s="44" t="str">
        <x:v>O26</x:v>
      </x:c>
      <x:c r="V1357" s="44" t="str">
        <x:v>[1472,1416,1568,1472]</x:v>
      </x:c>
      <x:c r="W1357" s="44" t="str">
        <x:v>[[1472,1416],[1568,1416],[1568,1472],[1472,1472]]</x:v>
      </x:c>
      <x:c r="X1357" s="44" t="str">
        <x:v>[[1503,1432],[1537,1432],[1537,1456],[1503,1456]]</x:v>
      </x:c>
      <x:c r="Y1357" s="44" t="str">
        <x:v>layout_bounds</x:v>
      </x:c>
      <x:c r="Z1357" s="44" t="str">
        <x:v>[0,1416,224,1472]</x:v>
      </x:c>
      <x:c r="AA1357" s="44" t="str">
        <x:v>[[0,1416],[224,1416],[224,1472],[0,1472]]</x:v>
      </x:c>
      <x:c r="AB1357" s="44" t="str">
        <x:v>images/schedule_0002_clean_grid.png</x:v>
      </x:c>
    </x:row>
    <x:row r="1358">
      <x:c r="A1358" s="44" t="str">
        <x:v>schedule_0002</x:v>
      </x:c>
      <x:c r="B1358" s="44" t="str">
        <x:v>clean_grid</x:v>
      </x:c>
      <x:c r="C1358" s="44" t="n">
        <x:v>2</x:v>
      </x:c>
      <x:c r="D1358" s="44" t="n">
        <x:v>5</x:v>
      </x:c>
      <x:c r="E1358" s="44" t="str">
        <x:v>페이지 2/5</x:v>
      </x:c>
      <x:c r="F1358" s="44" t="str">
        <x:v>SCHEDULE_0002_R023</x:v>
      </x:c>
      <x:c r="G1358" s="44" t="n">
        <x:v>23</x:v>
      </x:c>
      <x:c r="H1358" s="44" t="str">
        <x:v>김수진</x:v>
      </x:c>
      <x:c r="I1358" s="44" t="str">
        <x:v>김</x:v>
      </x:c>
      <x:c r="J1358" s="44" t="n">
        <x:v>1</x:v>
      </x:c>
      <x:c r="K1358" s="44" t="n">
        <x:v>10689959</x:v>
      </x:c>
      <x:c r="L1358" s="44" t="n">
        <x:v>1992</x:v>
      </x:c>
      <x:c r="M1358" s="44" t="str">
        <x:v>female</x:v>
      </x:c>
      <x:c r="N1358" s="44" t="str">
        <x:v>병동</x:v>
      </x:c>
      <x:c r="O1358" s="44" t="n">
        <x:v>15</x:v>
      </x:c>
      <x:c r="P1358" s="44" t="str">
        <x:v>2026-04-15</x:v>
      </x:c>
      <x:c r="Q1358" s="44" t="str">
        <x:v>N</x:v>
      </x:c>
      <x:c r="R1358" s="44" t="str">
        <x:v>N</x:v>
      </x:c>
      <x:c r="S1358" s="44" t="str">
        <x:v>N</x:v>
      </x:c>
      <x:c r="T1358" s="44" t="str">
        <x:v>shift_code</x:v>
      </x:c>
      <x:c r="U1358" s="44" t="str">
        <x:v>P26</x:v>
      </x:c>
      <x:c r="V1358" s="44" t="str">
        <x:v>[1568,1416,1664,1472]</x:v>
      </x:c>
      <x:c r="W1358" s="44" t="str">
        <x:v>[[1568,1416],[1664,1416],[1664,1472],[1568,1472]]</x:v>
      </x:c>
      <x:c r="X1358" s="44" t="str">
        <x:v>[[1608,1430],[1624,1430],[1624,1459],[1608,1459]]</x:v>
      </x:c>
      <x:c r="Y1358" s="44" t="str">
        <x:v>layout_bounds</x:v>
      </x:c>
      <x:c r="Z1358" s="44" t="str">
        <x:v>[0,1416,224,1472]</x:v>
      </x:c>
      <x:c r="AA1358" s="44" t="str">
        <x:v>[[0,1416],[224,1416],[224,1472],[0,1472]]</x:v>
      </x:c>
      <x:c r="AB1358" s="44" t="str">
        <x:v>images/schedule_0002_clean_grid.png</x:v>
      </x:c>
    </x:row>
    <x:row r="1359">
      <x:c r="A1359" s="44" t="str">
        <x:v>schedule_0002</x:v>
      </x:c>
      <x:c r="B1359" s="44" t="str">
        <x:v>clean_grid</x:v>
      </x:c>
      <x:c r="C1359" s="44" t="n">
        <x:v>2</x:v>
      </x:c>
      <x:c r="D1359" s="44" t="n">
        <x:v>5</x:v>
      </x:c>
      <x:c r="E1359" s="44" t="str">
        <x:v>페이지 2/5</x:v>
      </x:c>
      <x:c r="F1359" s="44" t="str">
        <x:v>SCHEDULE_0002_R023</x:v>
      </x:c>
      <x:c r="G1359" s="44" t="n">
        <x:v>23</x:v>
      </x:c>
      <x:c r="H1359" s="44" t="str">
        <x:v>김수진</x:v>
      </x:c>
      <x:c r="I1359" s="44" t="str">
        <x:v>김</x:v>
      </x:c>
      <x:c r="J1359" s="44" t="n">
        <x:v>1</x:v>
      </x:c>
      <x:c r="K1359" s="44" t="n">
        <x:v>10689959</x:v>
      </x:c>
      <x:c r="L1359" s="44" t="n">
        <x:v>1992</x:v>
      </x:c>
      <x:c r="M1359" s="44" t="str">
        <x:v>female</x:v>
      </x:c>
      <x:c r="N1359" s="44" t="str">
        <x:v>병동</x:v>
      </x:c>
      <x:c r="O1359" s="44" t="n">
        <x:v>16</x:v>
      </x:c>
      <x:c r="P1359" s="44" t="str">
        <x:v>2026-04-16</x:v>
      </x:c>
      <x:c r="Q1359" s="44" t="str">
        <x:v>EXT</x:v>
      </x:c>
      <x:c r="R1359" s="44" t="str">
        <x:v>EXt</x:v>
      </x:c>
      <x:c r="S1359" s="44" t="str">
        <x:v>EXt</x:v>
      </x:c>
      <x:c r="T1359" s="44" t="str">
        <x:v>shift_code</x:v>
      </x:c>
      <x:c r="U1359" s="44" t="str">
        <x:v>Q26</x:v>
      </x:c>
      <x:c r="V1359" s="44" t="str">
        <x:v>[1664,1416,1760,1472]</x:v>
      </x:c>
      <x:c r="W1359" s="44" t="str">
        <x:v>[[1664,1416],[1760,1416],[1760,1472],[1664,1472]]</x:v>
      </x:c>
      <x:c r="X1359" s="44" t="str">
        <x:v>[[1695,1432],[1729,1432],[1729,1456],[1695,1456]]</x:v>
      </x:c>
      <x:c r="Y1359" s="44" t="str">
        <x:v>layout_bounds</x:v>
      </x:c>
      <x:c r="Z1359" s="44" t="str">
        <x:v>[0,1416,224,1472]</x:v>
      </x:c>
      <x:c r="AA1359" s="44" t="str">
        <x:v>[[0,1416],[224,1416],[224,1472],[0,1472]]</x:v>
      </x:c>
      <x:c r="AB1359" s="44" t="str">
        <x:v>images/schedule_0002_clean_grid.png</x:v>
      </x:c>
    </x:row>
    <x:row r="1360">
      <x:c r="A1360" s="44" t="str">
        <x:v>schedule_0002</x:v>
      </x:c>
      <x:c r="B1360" s="44" t="str">
        <x:v>clean_grid</x:v>
      </x:c>
      <x:c r="C1360" s="44" t="n">
        <x:v>2</x:v>
      </x:c>
      <x:c r="D1360" s="44" t="n">
        <x:v>5</x:v>
      </x:c>
      <x:c r="E1360" s="44" t="str">
        <x:v>페이지 2/5</x:v>
      </x:c>
      <x:c r="F1360" s="44" t="str">
        <x:v>SCHEDULE_0002_R023</x:v>
      </x:c>
      <x:c r="G1360" s="44" t="n">
        <x:v>23</x:v>
      </x:c>
      <x:c r="H1360" s="44" t="str">
        <x:v>김수진</x:v>
      </x:c>
      <x:c r="I1360" s="44" t="str">
        <x:v>김</x:v>
      </x:c>
      <x:c r="J1360" s="44" t="n">
        <x:v>1</x:v>
      </x:c>
      <x:c r="K1360" s="44" t="n">
        <x:v>10689959</x:v>
      </x:c>
      <x:c r="L1360" s="44" t="n">
        <x:v>1992</x:v>
      </x:c>
      <x:c r="M1360" s="44" t="str">
        <x:v>female</x:v>
      </x:c>
      <x:c r="N1360" s="44" t="str">
        <x:v>병동</x:v>
      </x:c>
      <x:c r="O1360" s="44" t="n">
        <x:v>17</x:v>
      </x:c>
      <x:c r="P1360" s="44" t="str">
        <x:v>2026-04-17</x:v>
      </x:c>
      <x:c r="Q1360" s="44" t="str">
        <x:v>E</x:v>
      </x:c>
      <x:c r="R1360" s="44" t="str">
        <x:v>E</x:v>
      </x:c>
      <x:c r="S1360" s="44" t="str">
        <x:v>E</x:v>
      </x:c>
      <x:c r="T1360" s="44" t="str">
        <x:v>shift_code</x:v>
      </x:c>
      <x:c r="U1360" s="44" t="str">
        <x:v>R26</x:v>
      </x:c>
      <x:c r="V1360" s="44" t="str">
        <x:v>[1760,1416,1856,1472]</x:v>
      </x:c>
      <x:c r="W1360" s="44" t="str">
        <x:v>[[1760,1416],[1856,1416],[1856,1472],[1760,1472]]</x:v>
      </x:c>
      <x:c r="X1360" s="44" t="str">
        <x:v>[[1800,1430],[1816,1430],[1816,1459],[1800,1459]]</x:v>
      </x:c>
      <x:c r="Y1360" s="44" t="str">
        <x:v>layout_bounds</x:v>
      </x:c>
      <x:c r="Z1360" s="44" t="str">
        <x:v>[0,1416,224,1472]</x:v>
      </x:c>
      <x:c r="AA1360" s="44" t="str">
        <x:v>[[0,1416],[224,1416],[224,1472],[0,1472]]</x:v>
      </x:c>
      <x:c r="AB1360" s="44" t="str">
        <x:v>images/schedule_0002_clean_grid.png</x:v>
      </x:c>
    </x:row>
    <x:row r="1361">
      <x:c r="A1361" s="44" t="str">
        <x:v>schedule_0002</x:v>
      </x:c>
      <x:c r="B1361" s="44" t="str">
        <x:v>clean_grid</x:v>
      </x:c>
      <x:c r="C1361" s="44" t="n">
        <x:v>2</x:v>
      </x:c>
      <x:c r="D1361" s="44" t="n">
        <x:v>5</x:v>
      </x:c>
      <x:c r="E1361" s="44" t="str">
        <x:v>페이지 2/5</x:v>
      </x:c>
      <x:c r="F1361" s="44" t="str">
        <x:v>SCHEDULE_0002_R023</x:v>
      </x:c>
      <x:c r="G1361" s="44" t="n">
        <x:v>23</x:v>
      </x:c>
      <x:c r="H1361" s="44" t="str">
        <x:v>김수진</x:v>
      </x:c>
      <x:c r="I1361" s="44" t="str">
        <x:v>김</x:v>
      </x:c>
      <x:c r="J1361" s="44" t="n">
        <x:v>1</x:v>
      </x:c>
      <x:c r="K1361" s="44" t="n">
        <x:v>10689959</x:v>
      </x:c>
      <x:c r="L1361" s="44" t="n">
        <x:v>1992</x:v>
      </x:c>
      <x:c r="M1361" s="44" t="str">
        <x:v>female</x:v>
      </x:c>
      <x:c r="N1361" s="44" t="str">
        <x:v>병동</x:v>
      </x:c>
      <x:c r="O1361" s="44" t="n">
        <x:v>18</x:v>
      </x:c>
      <x:c r="P1361" s="44" t="str">
        <x:v>2026-04-18</x:v>
      </x:c>
      <x:c r="Q1361" s="44" t="str">
        <x:v>MD</x:v>
      </x:c>
      <x:c r="R1361" s="44" t="str">
        <x:v>MD</x:v>
      </x:c>
      <x:c r="S1361" s="44" t="str">
        <x:v>MD</x:v>
      </x:c>
      <x:c r="T1361" s="44" t="str">
        <x:v>shift_code</x:v>
      </x:c>
      <x:c r="U1361" s="44" t="str">
        <x:v>S26</x:v>
      </x:c>
      <x:c r="V1361" s="44" t="str">
        <x:v>[1856,1416,1952,1472]</x:v>
      </x:c>
      <x:c r="W1361" s="44" t="str">
        <x:v>[[1856,1416],[1952,1416],[1952,1472],[1856,1472]]</x:v>
      </x:c>
      <x:c r="X1361" s="44" t="str">
        <x:v>[[1890,1430],[1918,1430],[1918,1459],[1890,1459]]</x:v>
      </x:c>
      <x:c r="Y1361" s="44" t="str">
        <x:v>layout_bounds</x:v>
      </x:c>
      <x:c r="Z1361" s="44" t="str">
        <x:v>[0,1416,224,1472]</x:v>
      </x:c>
      <x:c r="AA1361" s="44" t="str">
        <x:v>[[0,1416],[224,1416],[224,1472],[0,1472]]</x:v>
      </x:c>
      <x:c r="AB1361" s="44" t="str">
        <x:v>images/schedule_0002_clean_grid.png</x:v>
      </x:c>
    </x:row>
    <x:row r="1362">
      <x:c r="A1362" s="44" t="str">
        <x:v>schedule_0002</x:v>
      </x:c>
      <x:c r="B1362" s="44" t="str">
        <x:v>clean_grid</x:v>
      </x:c>
      <x:c r="C1362" s="44" t="n">
        <x:v>2</x:v>
      </x:c>
      <x:c r="D1362" s="44" t="n">
        <x:v>5</x:v>
      </x:c>
      <x:c r="E1362" s="44" t="str">
        <x:v>페이지 2/5</x:v>
      </x:c>
      <x:c r="F1362" s="44" t="str">
        <x:v>SCHEDULE_0002_R023</x:v>
      </x:c>
      <x:c r="G1362" s="44" t="n">
        <x:v>23</x:v>
      </x:c>
      <x:c r="H1362" s="44" t="str">
        <x:v>김수진</x:v>
      </x:c>
      <x:c r="I1362" s="44" t="str">
        <x:v>김</x:v>
      </x:c>
      <x:c r="J1362" s="44" t="n">
        <x:v>1</x:v>
      </x:c>
      <x:c r="K1362" s="44" t="n">
        <x:v>10689959</x:v>
      </x:c>
      <x:c r="L1362" s="44" t="n">
        <x:v>1992</x:v>
      </x:c>
      <x:c r="M1362" s="44" t="str">
        <x:v>female</x:v>
      </x:c>
      <x:c r="N1362" s="44" t="str">
        <x:v>병동</x:v>
      </x:c>
      <x:c r="O1362" s="44" t="n">
        <x:v>19</x:v>
      </x:c>
      <x:c r="P1362" s="44" t="str">
        <x:v>2026-04-19</x:v>
      </x:c>
      <x:c r="Q1362" s="44" t="str">
        <x:v>WO</x:v>
      </x:c>
      <x:c r="R1362" s="44" t="str">
        <x:v>WO</x:v>
      </x:c>
      <x:c r="S1362" s="44" t="str">
        <x:v>WO</x:v>
      </x:c>
      <x:c r="T1362" s="44" t="str">
        <x:v>shift_code</x:v>
      </x:c>
      <x:c r="U1362" s="44" t="str">
        <x:v>T26</x:v>
      </x:c>
      <x:c r="V1362" s="44" t="str">
        <x:v>[1952,1416,2048,1472]</x:v>
      </x:c>
      <x:c r="W1362" s="44" t="str">
        <x:v>[[1952,1416],[2048,1416],[2048,1472],[1952,1472]]</x:v>
      </x:c>
      <x:c r="X1362" s="44" t="str">
        <x:v>[[1986,1430],[2014,1430],[2014,1459],[1986,1459]]</x:v>
      </x:c>
      <x:c r="Y1362" s="44" t="str">
        <x:v>layout_bounds</x:v>
      </x:c>
      <x:c r="Z1362" s="44" t="str">
        <x:v>[0,1416,224,1472]</x:v>
      </x:c>
      <x:c r="AA1362" s="44" t="str">
        <x:v>[[0,1416],[224,1416],[224,1472],[0,1472]]</x:v>
      </x:c>
      <x:c r="AB1362" s="44" t="str">
        <x:v>images/schedule_0002_clean_grid.png</x:v>
      </x:c>
    </x:row>
    <x:row r="1363">
      <x:c r="A1363" s="44" t="str">
        <x:v>schedule_0002</x:v>
      </x:c>
      <x:c r="B1363" s="44" t="str">
        <x:v>clean_grid</x:v>
      </x:c>
      <x:c r="C1363" s="44" t="n">
        <x:v>2</x:v>
      </x:c>
      <x:c r="D1363" s="44" t="n">
        <x:v>5</x:v>
      </x:c>
      <x:c r="E1363" s="44" t="str">
        <x:v>페이지 2/5</x:v>
      </x:c>
      <x:c r="F1363" s="44" t="str">
        <x:v>SCHEDULE_0002_R023</x:v>
      </x:c>
      <x:c r="G1363" s="44" t="n">
        <x:v>23</x:v>
      </x:c>
      <x:c r="H1363" s="44" t="str">
        <x:v>김수진</x:v>
      </x:c>
      <x:c r="I1363" s="44" t="str">
        <x:v>김</x:v>
      </x:c>
      <x:c r="J1363" s="44" t="n">
        <x:v>1</x:v>
      </x:c>
      <x:c r="K1363" s="44" t="n">
        <x:v>10689959</x:v>
      </x:c>
      <x:c r="L1363" s="44" t="n">
        <x:v>1992</x:v>
      </x:c>
      <x:c r="M1363" s="44" t="str">
        <x:v>female</x:v>
      </x:c>
      <x:c r="N1363" s="44" t="str">
        <x:v>병동</x:v>
      </x:c>
      <x:c r="O1363" s="44" t="n">
        <x:v>20</x:v>
      </x:c>
      <x:c r="P1363" s="44" t="str">
        <x:v>2026-04-20</x:v>
      </x:c>
      <x:c r="Q1363" s="44" t="str">
        <x:v>P</x:v>
      </x:c>
      <x:c r="R1363" s="44" t="str">
        <x:v>P</x:v>
      </x:c>
      <x:c r="S1363" s="44" t="str">
        <x:v>P</x:v>
      </x:c>
      <x:c r="T1363" s="44" t="str">
        <x:v>shift_code</x:v>
      </x:c>
      <x:c r="U1363" s="44" t="str">
        <x:v>U26</x:v>
      </x:c>
      <x:c r="V1363" s="44" t="str">
        <x:v>[2048,1416,2144,1472]</x:v>
      </x:c>
      <x:c r="W1363" s="44" t="str">
        <x:v>[[2048,1416],[2144,1416],[2144,1472],[2048,1472]]</x:v>
      </x:c>
      <x:c r="X1363" s="44" t="str">
        <x:v>[[2088,1430],[2104,1430],[2104,1459],[2088,1459]]</x:v>
      </x:c>
      <x:c r="Y1363" s="44" t="str">
        <x:v>layout_bounds</x:v>
      </x:c>
      <x:c r="Z1363" s="44" t="str">
        <x:v>[0,1416,224,1472]</x:v>
      </x:c>
      <x:c r="AA1363" s="44" t="str">
        <x:v>[[0,1416],[224,1416],[224,1472],[0,1472]]</x:v>
      </x:c>
      <x:c r="AB1363" s="44" t="str">
        <x:v>images/schedule_0002_clean_grid.png</x:v>
      </x:c>
    </x:row>
    <x:row r="1364">
      <x:c r="A1364" s="44" t="str">
        <x:v>schedule_0002</x:v>
      </x:c>
      <x:c r="B1364" s="44" t="str">
        <x:v>clean_grid</x:v>
      </x:c>
      <x:c r="C1364" s="44" t="n">
        <x:v>2</x:v>
      </x:c>
      <x:c r="D1364" s="44" t="n">
        <x:v>5</x:v>
      </x:c>
      <x:c r="E1364" s="44" t="str">
        <x:v>페이지 2/5</x:v>
      </x:c>
      <x:c r="F1364" s="44" t="str">
        <x:v>SCHEDULE_0002_R023</x:v>
      </x:c>
      <x:c r="G1364" s="44" t="n">
        <x:v>23</x:v>
      </x:c>
      <x:c r="H1364" s="44" t="str">
        <x:v>김수진</x:v>
      </x:c>
      <x:c r="I1364" s="44" t="str">
        <x:v>김</x:v>
      </x:c>
      <x:c r="J1364" s="44" t="n">
        <x:v>1</x:v>
      </x:c>
      <x:c r="K1364" s="44" t="n">
        <x:v>10689959</x:v>
      </x:c>
      <x:c r="L1364" s="44" t="n">
        <x:v>1992</x:v>
      </x:c>
      <x:c r="M1364" s="44" t="str">
        <x:v>female</x:v>
      </x:c>
      <x:c r="N1364" s="44" t="str">
        <x:v>병동</x:v>
      </x:c>
      <x:c r="O1364" s="44" t="n">
        <x:v>21</x:v>
      </x:c>
      <x:c r="P1364" s="44" t="str">
        <x:v>2026-04-21</x:v>
      </x:c>
      <x:c r="Q1364" s="44" t="str">
        <x:v>DB</x:v>
      </x:c>
      <x:c r="R1364" s="44" t="str">
        <x:v>dB</x:v>
      </x:c>
      <x:c r="S1364" s="44" t="str">
        <x:v>dB</x:v>
      </x:c>
      <x:c r="T1364" s="44" t="str">
        <x:v>shift_code</x:v>
      </x:c>
      <x:c r="U1364" s="44" t="str">
        <x:v>V26</x:v>
      </x:c>
      <x:c r="V1364" s="44" t="str">
        <x:v>[2144,1416,2240,1472]</x:v>
      </x:c>
      <x:c r="W1364" s="44" t="str">
        <x:v>[[2144,1416],[2240,1416],[2240,1472],[2144,1472]]</x:v>
      </x:c>
      <x:c r="X1364" s="44" t="str">
        <x:v>[[2178,1430],[2206,1430],[2206,1459],[2178,1459]]</x:v>
      </x:c>
      <x:c r="Y1364" s="44" t="str">
        <x:v>layout_bounds</x:v>
      </x:c>
      <x:c r="Z1364" s="44" t="str">
        <x:v>[0,1416,224,1472]</x:v>
      </x:c>
      <x:c r="AA1364" s="44" t="str">
        <x:v>[[0,1416],[224,1416],[224,1472],[0,1472]]</x:v>
      </x:c>
      <x:c r="AB1364" s="44" t="str">
        <x:v>images/schedule_0002_clean_grid.png</x:v>
      </x:c>
    </x:row>
    <x:row r="1365">
      <x:c r="A1365" s="44" t="str">
        <x:v>schedule_0002</x:v>
      </x:c>
      <x:c r="B1365" s="44" t="str">
        <x:v>clean_grid</x:v>
      </x:c>
      <x:c r="C1365" s="44" t="n">
        <x:v>2</x:v>
      </x:c>
      <x:c r="D1365" s="44" t="n">
        <x:v>5</x:v>
      </x:c>
      <x:c r="E1365" s="44" t="str">
        <x:v>페이지 2/5</x:v>
      </x:c>
      <x:c r="F1365" s="44" t="str">
        <x:v>SCHEDULE_0002_R023</x:v>
      </x:c>
      <x:c r="G1365" s="44" t="n">
        <x:v>23</x:v>
      </x:c>
      <x:c r="H1365" s="44" t="str">
        <x:v>김수진</x:v>
      </x:c>
      <x:c r="I1365" s="44" t="str">
        <x:v>김</x:v>
      </x:c>
      <x:c r="J1365" s="44" t="n">
        <x:v>1</x:v>
      </x:c>
      <x:c r="K1365" s="44" t="n">
        <x:v>10689959</x:v>
      </x:c>
      <x:c r="L1365" s="44" t="n">
        <x:v>1992</x:v>
      </x:c>
      <x:c r="M1365" s="44" t="str">
        <x:v>female</x:v>
      </x:c>
      <x:c r="N1365" s="44" t="str">
        <x:v>병동</x:v>
      </x:c>
      <x:c r="O1365" s="44" t="n">
        <x:v>22</x:v>
      </x:c>
      <x:c r="P1365" s="44" t="str">
        <x:v>2026-04-22</x:v>
      </x:c>
      <x:c r="Q1365" s="44" t="str">
        <x:v>OF</x:v>
      </x:c>
      <x:c r="R1365" s="44" t="str">
        <x:v>OF</x:v>
      </x:c>
      <x:c r="S1365" s="44" t="str">
        <x:v>OF</x:v>
      </x:c>
      <x:c r="T1365" s="44" t="str">
        <x:v>shift_code</x:v>
      </x:c>
      <x:c r="U1365" s="44" t="str">
        <x:v>W26</x:v>
      </x:c>
      <x:c r="V1365" s="44" t="str">
        <x:v>[2240,1416,2336,1472]</x:v>
      </x:c>
      <x:c r="W1365" s="44" t="str">
        <x:v>[[2240,1416],[2336,1416],[2336,1472],[2240,1472]]</x:v>
      </x:c>
      <x:c r="X1365" s="44" t="str">
        <x:v>[[2274,1430],[2302,1430],[2302,1459],[2274,1459]]</x:v>
      </x:c>
      <x:c r="Y1365" s="44" t="str">
        <x:v>layout_bounds</x:v>
      </x:c>
      <x:c r="Z1365" s="44" t="str">
        <x:v>[0,1416,224,1472]</x:v>
      </x:c>
      <x:c r="AA1365" s="44" t="str">
        <x:v>[[0,1416],[224,1416],[224,1472],[0,1472]]</x:v>
      </x:c>
      <x:c r="AB1365" s="44" t="str">
        <x:v>images/schedule_0002_clean_grid.png</x:v>
      </x:c>
    </x:row>
    <x:row r="1366">
      <x:c r="A1366" s="44" t="str">
        <x:v>schedule_0002</x:v>
      </x:c>
      <x:c r="B1366" s="44" t="str">
        <x:v>clean_grid</x:v>
      </x:c>
      <x:c r="C1366" s="44" t="n">
        <x:v>2</x:v>
      </x:c>
      <x:c r="D1366" s="44" t="n">
        <x:v>5</x:v>
      </x:c>
      <x:c r="E1366" s="44" t="str">
        <x:v>페이지 2/5</x:v>
      </x:c>
      <x:c r="F1366" s="44" t="str">
        <x:v>SCHEDULE_0002_R023</x:v>
      </x:c>
      <x:c r="G1366" s="44" t="n">
        <x:v>23</x:v>
      </x:c>
      <x:c r="H1366" s="44" t="str">
        <x:v>김수진</x:v>
      </x:c>
      <x:c r="I1366" s="44" t="str">
        <x:v>김</x:v>
      </x:c>
      <x:c r="J1366" s="44" t="n">
        <x:v>1</x:v>
      </x:c>
      <x:c r="K1366" s="44" t="n">
        <x:v>10689959</x:v>
      </x:c>
      <x:c r="L1366" s="44" t="n">
        <x:v>1992</x:v>
      </x:c>
      <x:c r="M1366" s="44" t="str">
        <x:v>female</x:v>
      </x:c>
      <x:c r="N1366" s="44" t="str">
        <x:v>병동</x:v>
      </x:c>
      <x:c r="O1366" s="44" t="n">
        <x:v>23</x:v>
      </x:c>
      <x:c r="P1366" s="44" t="str">
        <x:v>2026-04-23</x:v>
      </x:c>
      <x:c r="Q1366" s="44" t="str">
        <x:v>DO</x:v>
      </x:c>
      <x:c r="R1366" s="44" t="str">
        <x:v>DO</x:v>
      </x:c>
      <x:c r="S1366" s="44" t="str">
        <x:v>DO</x:v>
      </x:c>
      <x:c r="T1366" s="44" t="str">
        <x:v>shift_code</x:v>
      </x:c>
      <x:c r="U1366" s="44" t="str">
        <x:v>X26</x:v>
      </x:c>
      <x:c r="V1366" s="44" t="str">
        <x:v>[2336,1416,2432,1472]</x:v>
      </x:c>
      <x:c r="W1366" s="44" t="str">
        <x:v>[[2336,1416],[2432,1416],[2432,1472],[2336,1472]]</x:v>
      </x:c>
      <x:c r="X1366" s="44" t="str">
        <x:v>[[2370,1430],[2398,1430],[2398,1459],[2370,1459]]</x:v>
      </x:c>
      <x:c r="Y1366" s="44" t="str">
        <x:v>layout_bounds</x:v>
      </x:c>
      <x:c r="Z1366" s="44" t="str">
        <x:v>[0,1416,224,1472]</x:v>
      </x:c>
      <x:c r="AA1366" s="44" t="str">
        <x:v>[[0,1416],[224,1416],[224,1472],[0,1472]]</x:v>
      </x:c>
      <x:c r="AB1366" s="44" t="str">
        <x:v>images/schedule_0002_clean_grid.png</x:v>
      </x:c>
    </x:row>
    <x:row r="1367">
      <x:c r="A1367" s="44" t="str">
        <x:v>schedule_0002</x:v>
      </x:c>
      <x:c r="B1367" s="44" t="str">
        <x:v>clean_grid</x:v>
      </x:c>
      <x:c r="C1367" s="44" t="n">
        <x:v>2</x:v>
      </x:c>
      <x:c r="D1367" s="44" t="n">
        <x:v>5</x:v>
      </x:c>
      <x:c r="E1367" s="44" t="str">
        <x:v>페이지 2/5</x:v>
      </x:c>
      <x:c r="F1367" s="44" t="str">
        <x:v>SCHEDULE_0002_R023</x:v>
      </x:c>
      <x:c r="G1367" s="44" t="n">
        <x:v>23</x:v>
      </x:c>
      <x:c r="H1367" s="44" t="str">
        <x:v>김수진</x:v>
      </x:c>
      <x:c r="I1367" s="44" t="str">
        <x:v>김</x:v>
      </x:c>
      <x:c r="J1367" s="44" t="n">
        <x:v>1</x:v>
      </x:c>
      <x:c r="K1367" s="44" t="n">
        <x:v>10689959</x:v>
      </x:c>
      <x:c r="L1367" s="44" t="n">
        <x:v>1992</x:v>
      </x:c>
      <x:c r="M1367" s="44" t="str">
        <x:v>female</x:v>
      </x:c>
      <x:c r="N1367" s="44" t="str">
        <x:v>병동</x:v>
      </x:c>
      <x:c r="O1367" s="44" t="n">
        <x:v>24</x:v>
      </x:c>
      <x:c r="P1367" s="44" t="str">
        <x:v>2026-04-24</x:v>
      </x:c>
      <x:c r="Q1367" s="44" t="str">
        <x:v>AO</x:v>
      </x:c>
      <x:c r="R1367" s="44" t="str">
        <x:v>AO</x:v>
      </x:c>
      <x:c r="S1367" s="44" t="str">
        <x:v>AO</x:v>
      </x:c>
      <x:c r="T1367" s="44" t="str">
        <x:v>shift_code</x:v>
      </x:c>
      <x:c r="U1367" s="44" t="str">
        <x:v>Y26</x:v>
      </x:c>
      <x:c r="V1367" s="44" t="str">
        <x:v>[2432,1416,2528,1472]</x:v>
      </x:c>
      <x:c r="W1367" s="44" t="str">
        <x:v>[[2432,1416],[2528,1416],[2528,1472],[2432,1472]]</x:v>
      </x:c>
      <x:c r="X1367" s="44" t="str">
        <x:v>[[2466,1430],[2494,1430],[2494,1459],[2466,1459]]</x:v>
      </x:c>
      <x:c r="Y1367" s="44" t="str">
        <x:v>layout_bounds</x:v>
      </x:c>
      <x:c r="Z1367" s="44" t="str">
        <x:v>[0,1416,224,1472]</x:v>
      </x:c>
      <x:c r="AA1367" s="44" t="str">
        <x:v>[[0,1416],[224,1416],[224,1472],[0,1472]]</x:v>
      </x:c>
      <x:c r="AB1367" s="44" t="str">
        <x:v>images/schedule_0002_clean_grid.png</x:v>
      </x:c>
    </x:row>
    <x:row r="1368">
      <x:c r="A1368" s="44" t="str">
        <x:v>schedule_0002</x:v>
      </x:c>
      <x:c r="B1368" s="44" t="str">
        <x:v>clean_grid</x:v>
      </x:c>
      <x:c r="C1368" s="44" t="n">
        <x:v>2</x:v>
      </x:c>
      <x:c r="D1368" s="44" t="n">
        <x:v>5</x:v>
      </x:c>
      <x:c r="E1368" s="44" t="str">
        <x:v>페이지 2/5</x:v>
      </x:c>
      <x:c r="F1368" s="44" t="str">
        <x:v>SCHEDULE_0002_R023</x:v>
      </x:c>
      <x:c r="G1368" s="44" t="n">
        <x:v>23</x:v>
      </x:c>
      <x:c r="H1368" s="44" t="str">
        <x:v>김수진</x:v>
      </x:c>
      <x:c r="I1368" s="44" t="str">
        <x:v>김</x:v>
      </x:c>
      <x:c r="J1368" s="44" t="n">
        <x:v>1</x:v>
      </x:c>
      <x:c r="K1368" s="44" t="n">
        <x:v>10689959</x:v>
      </x:c>
      <x:c r="L1368" s="44" t="n">
        <x:v>1992</x:v>
      </x:c>
      <x:c r="M1368" s="44" t="str">
        <x:v>female</x:v>
      </x:c>
      <x:c r="N1368" s="44" t="str">
        <x:v>병동</x:v>
      </x:c>
      <x:c r="O1368" s="44" t="n">
        <x:v>25</x:v>
      </x:c>
      <x:c r="P1368" s="44" t="str">
        <x:v>2026-04-25</x:v>
      </x:c>
      <x:c r="Q1368" s="44" t="str">
        <x:v>N12</x:v>
      </x:c>
      <x:c r="R1368" s="44" t="str">
        <x:v>n12</x:v>
      </x:c>
      <x:c r="S1368" s="44" t="str">
        <x:v>n12</x:v>
      </x:c>
      <x:c r="T1368" s="44" t="str">
        <x:v>shift_code</x:v>
      </x:c>
      <x:c r="U1368" s="44" t="str">
        <x:v>Z26</x:v>
      </x:c>
      <x:c r="V1368" s="44" t="str">
        <x:v>[2528,1416,2624,1472]</x:v>
      </x:c>
      <x:c r="W1368" s="44" t="str">
        <x:v>[[2528,1416],[2624,1416],[2624,1472],[2528,1472]]</x:v>
      </x:c>
      <x:c r="X1368" s="44" t="str">
        <x:v>[[2559,1432],[2593,1432],[2593,1456],[2559,1456]]</x:v>
      </x:c>
      <x:c r="Y1368" s="44" t="str">
        <x:v>layout_bounds</x:v>
      </x:c>
      <x:c r="Z1368" s="44" t="str">
        <x:v>[0,1416,224,1472]</x:v>
      </x:c>
      <x:c r="AA1368" s="44" t="str">
        <x:v>[[0,1416],[224,1416],[224,1472],[0,1472]]</x:v>
      </x:c>
      <x:c r="AB1368" s="44" t="str">
        <x:v>images/schedule_0002_clean_grid.png</x:v>
      </x:c>
    </x:row>
    <x:row r="1369">
      <x:c r="A1369" s="44" t="str">
        <x:v>schedule_0002</x:v>
      </x:c>
      <x:c r="B1369" s="44" t="str">
        <x:v>clean_grid</x:v>
      </x:c>
      <x:c r="C1369" s="44" t="n">
        <x:v>2</x:v>
      </x:c>
      <x:c r="D1369" s="44" t="n">
        <x:v>5</x:v>
      </x:c>
      <x:c r="E1369" s="44" t="str">
        <x:v>페이지 2/5</x:v>
      </x:c>
      <x:c r="F1369" s="44" t="str">
        <x:v>SCHEDULE_0002_R023</x:v>
      </x:c>
      <x:c r="G1369" s="44" t="n">
        <x:v>23</x:v>
      </x:c>
      <x:c r="H1369" s="44" t="str">
        <x:v>김수진</x:v>
      </x:c>
      <x:c r="I1369" s="44" t="str">
        <x:v>김</x:v>
      </x:c>
      <x:c r="J1369" s="44" t="n">
        <x:v>1</x:v>
      </x:c>
      <x:c r="K1369" s="44" t="n">
        <x:v>10689959</x:v>
      </x:c>
      <x:c r="L1369" s="44" t="n">
        <x:v>1992</x:v>
      </x:c>
      <x:c r="M1369" s="44" t="str">
        <x:v>female</x:v>
      </x:c>
      <x:c r="N1369" s="44" t="str">
        <x:v>병동</x:v>
      </x:c>
      <x:c r="O1369" s="44" t="n">
        <x:v>26</x:v>
      </x:c>
      <x:c r="P1369" s="44" t="str">
        <x:v>2026-04-26</x:v>
      </x:c>
      <x:c r="Q1369" s="44" t="str">
        <x:v>H</x:v>
      </x:c>
      <x:c r="R1369" s="44" t="str">
        <x:v>H</x:v>
      </x:c>
      <x:c r="S1369" s="44" t="str">
        <x:v>H</x:v>
      </x:c>
      <x:c r="T1369" s="44" t="str">
        <x:v>shift_code</x:v>
      </x:c>
      <x:c r="U1369" s="44" t="str">
        <x:v>AA26</x:v>
      </x:c>
      <x:c r="V1369" s="44" t="str">
        <x:v>[2624,1416,2720,1472]</x:v>
      </x:c>
      <x:c r="W1369" s="44" t="str">
        <x:v>[[2624,1416],[2720,1416],[2720,1472],[2624,1472]]</x:v>
      </x:c>
      <x:c r="X1369" s="44" t="str">
        <x:v>[[2664,1430],[2680,1430],[2680,1459],[2664,1459]]</x:v>
      </x:c>
      <x:c r="Y1369" s="44" t="str">
        <x:v>layout_bounds</x:v>
      </x:c>
      <x:c r="Z1369" s="44" t="str">
        <x:v>[0,1416,224,1472]</x:v>
      </x:c>
      <x:c r="AA1369" s="44" t="str">
        <x:v>[[0,1416],[224,1416],[224,1472],[0,1472]]</x:v>
      </x:c>
      <x:c r="AB1369" s="44" t="str">
        <x:v>images/schedule_0002_clean_grid.png</x:v>
      </x:c>
    </x:row>
    <x:row r="1370">
      <x:c r="A1370" s="44" t="str">
        <x:v>schedule_0002</x:v>
      </x:c>
      <x:c r="B1370" s="44" t="str">
        <x:v>clean_grid</x:v>
      </x:c>
      <x:c r="C1370" s="44" t="n">
        <x:v>2</x:v>
      </x:c>
      <x:c r="D1370" s="44" t="n">
        <x:v>5</x:v>
      </x:c>
      <x:c r="E1370" s="44" t="str">
        <x:v>페이지 2/5</x:v>
      </x:c>
      <x:c r="F1370" s="44" t="str">
        <x:v>SCHEDULE_0002_R023</x:v>
      </x:c>
      <x:c r="G1370" s="44" t="n">
        <x:v>23</x:v>
      </x:c>
      <x:c r="H1370" s="44" t="str">
        <x:v>김수진</x:v>
      </x:c>
      <x:c r="I1370" s="44" t="str">
        <x:v>김</x:v>
      </x:c>
      <x:c r="J1370" s="44" t="n">
        <x:v>1</x:v>
      </x:c>
      <x:c r="K1370" s="44" t="n">
        <x:v>10689959</x:v>
      </x:c>
      <x:c r="L1370" s="44" t="n">
        <x:v>1992</x:v>
      </x:c>
      <x:c r="M1370" s="44" t="str">
        <x:v>female</x:v>
      </x:c>
      <x:c r="N1370" s="44" t="str">
        <x:v>병동</x:v>
      </x:c>
      <x:c r="O1370" s="44" t="n">
        <x:v>27</x:v>
      </x:c>
      <x:c r="P1370" s="44" t="str">
        <x:v>2026-04-27</x:v>
      </x:c>
      <x:c r="Q1370" s="44" t="str">
        <x:v>지원</x:v>
      </x:c>
      <x:c r="R1370" s="44" t="str">
        <x:v>지원</x:v>
      </x:c>
      <x:c r="S1370" s="44" t="str">
        <x:v>지원</x:v>
      </x:c>
      <x:c r="T1370" s="44" t="str">
        <x:v>shift_code</x:v>
      </x:c>
      <x:c r="U1370" s="44" t="str">
        <x:v>AB26</x:v>
      </x:c>
      <x:c r="V1370" s="44" t="str">
        <x:v>[2720,1416,2816,1472]</x:v>
      </x:c>
      <x:c r="W1370" s="44" t="str">
        <x:v>[[2720,1416],[2816,1416],[2816,1472],[2720,1472]]</x:v>
      </x:c>
      <x:c r="X1370" s="44" t="str">
        <x:v>[[2746,1430],[2790,1430],[2790,1459],[2746,1459]]</x:v>
      </x:c>
      <x:c r="Y1370" s="44" t="str">
        <x:v>layout_bounds</x:v>
      </x:c>
      <x:c r="Z1370" s="44" t="str">
        <x:v>[0,1416,224,1472]</x:v>
      </x:c>
      <x:c r="AA1370" s="44" t="str">
        <x:v>[[0,1416],[224,1416],[224,1472],[0,1472]]</x:v>
      </x:c>
      <x:c r="AB1370" s="44" t="str">
        <x:v>images/schedule_0002_clean_grid.png</x:v>
      </x:c>
    </x:row>
    <x:row r="1371">
      <x:c r="A1371" s="44" t="str">
        <x:v>schedule_0002</x:v>
      </x:c>
      <x:c r="B1371" s="44" t="str">
        <x:v>clean_grid</x:v>
      </x:c>
      <x:c r="C1371" s="44" t="n">
        <x:v>2</x:v>
      </x:c>
      <x:c r="D1371" s="44" t="n">
        <x:v>5</x:v>
      </x:c>
      <x:c r="E1371" s="44" t="str">
        <x:v>페이지 2/5</x:v>
      </x:c>
      <x:c r="F1371" s="44" t="str">
        <x:v>SCHEDULE_0002_R023</x:v>
      </x:c>
      <x:c r="G1371" s="44" t="n">
        <x:v>23</x:v>
      </x:c>
      <x:c r="H1371" s="44" t="str">
        <x:v>김수진</x:v>
      </x:c>
      <x:c r="I1371" s="44" t="str">
        <x:v>김</x:v>
      </x:c>
      <x:c r="J1371" s="44" t="n">
        <x:v>1</x:v>
      </x:c>
      <x:c r="K1371" s="44" t="n">
        <x:v>10689959</x:v>
      </x:c>
      <x:c r="L1371" s="44" t="n">
        <x:v>1992</x:v>
      </x:c>
      <x:c r="M1371" s="44" t="str">
        <x:v>female</x:v>
      </x:c>
      <x:c r="N1371" s="44" t="str">
        <x:v>병동</x:v>
      </x:c>
      <x:c r="O1371" s="44" t="n">
        <x:v>28</x:v>
      </x:c>
      <x:c r="P1371" s="44" t="str">
        <x:v>2026-04-28</x:v>
      </x:c>
      <x:c r="Q1371" s="44" t="str">
        <x:v>off</x:v>
      </x:c>
      <x:c r="R1371" s="44" t="str">
        <x:v>off</x:v>
      </x:c>
      <x:c r="S1371" s="44" t="str">
        <x:v>off</x:v>
      </x:c>
      <x:c r="T1371" s="44" t="str">
        <x:v>shift_code</x:v>
      </x:c>
      <x:c r="U1371" s="44" t="str">
        <x:v>AC26</x:v>
      </x:c>
      <x:c r="V1371" s="44" t="str">
        <x:v>[2816,1416,2912,1472]</x:v>
      </x:c>
      <x:c r="W1371" s="44" t="str">
        <x:v>[[2816,1416],[2912,1416],[2912,1472],[2816,1472]]</x:v>
      </x:c>
      <x:c r="X1371" s="44" t="str">
        <x:v>[[2847,1432],[2881,1432],[2881,1456],[2847,1456]]</x:v>
      </x:c>
      <x:c r="Y1371" s="44" t="str">
        <x:v>layout_bounds</x:v>
      </x:c>
      <x:c r="Z1371" s="44" t="str">
        <x:v>[0,1416,224,1472]</x:v>
      </x:c>
      <x:c r="AA1371" s="44" t="str">
        <x:v>[[0,1416],[224,1416],[224,1472],[0,1472]]</x:v>
      </x:c>
      <x:c r="AB1371" s="44" t="str">
        <x:v>images/schedule_0002_clean_grid.png</x:v>
      </x:c>
    </x:row>
    <x:row r="1372">
      <x:c r="A1372" s="44" t="str">
        <x:v>schedule_0002</x:v>
      </x:c>
      <x:c r="B1372" s="44" t="str">
        <x:v>clean_grid</x:v>
      </x:c>
      <x:c r="C1372" s="44" t="n">
        <x:v>2</x:v>
      </x:c>
      <x:c r="D1372" s="44" t="n">
        <x:v>5</x:v>
      </x:c>
      <x:c r="E1372" s="44" t="str">
        <x:v>페이지 2/5</x:v>
      </x:c>
      <x:c r="F1372" s="44" t="str">
        <x:v>SCHEDULE_0002_R023</x:v>
      </x:c>
      <x:c r="G1372" s="44" t="n">
        <x:v>23</x:v>
      </x:c>
      <x:c r="H1372" s="44" t="str">
        <x:v>김수진</x:v>
      </x:c>
      <x:c r="I1372" s="44" t="str">
        <x:v>김</x:v>
      </x:c>
      <x:c r="J1372" s="44" t="n">
        <x:v>1</x:v>
      </x:c>
      <x:c r="K1372" s="44" t="n">
        <x:v>10689959</x:v>
      </x:c>
      <x:c r="L1372" s="44" t="n">
        <x:v>1992</x:v>
      </x:c>
      <x:c r="M1372" s="44" t="str">
        <x:v>female</x:v>
      </x:c>
      <x:c r="N1372" s="44" t="str">
        <x:v>병동</x:v>
      </x:c>
      <x:c r="O1372" s="44" t="n">
        <x:v>29</x:v>
      </x:c>
      <x:c r="P1372" s="44" t="str">
        <x:v>2026-04-29</x:v>
      </x:c>
      <x:c r="Q1372" s="44" t="str">
        <x:v>D</x:v>
      </x:c>
      <x:c r="R1372" s="44" t="str">
        <x:v>D</x:v>
      </x:c>
      <x:c r="S1372" s="44" t="str">
        <x:v>D</x:v>
      </x:c>
      <x:c r="T1372" s="44" t="str">
        <x:v>shift_code</x:v>
      </x:c>
      <x:c r="U1372" s="44" t="str">
        <x:v>AD26</x:v>
      </x:c>
      <x:c r="V1372" s="44" t="str">
        <x:v>[2912,1416,3008,1472]</x:v>
      </x:c>
      <x:c r="W1372" s="44" t="str">
        <x:v>[[2912,1416],[3008,1416],[3008,1472],[2912,1472]]</x:v>
      </x:c>
      <x:c r="X1372" s="44" t="str">
        <x:v>[[2952,1430],[2968,1430],[2968,1459],[2952,1459]]</x:v>
      </x:c>
      <x:c r="Y1372" s="44" t="str">
        <x:v>layout_bounds</x:v>
      </x:c>
      <x:c r="Z1372" s="44" t="str">
        <x:v>[0,1416,224,1472]</x:v>
      </x:c>
      <x:c r="AA1372" s="44" t="str">
        <x:v>[[0,1416],[224,1416],[224,1472],[0,1472]]</x:v>
      </x:c>
      <x:c r="AB1372" s="44" t="str">
        <x:v>images/schedule_0002_clean_grid.png</x:v>
      </x:c>
    </x:row>
    <x:row r="1373">
      <x:c r="A1373" s="44" t="str">
        <x:v>schedule_0002</x:v>
      </x:c>
      <x:c r="B1373" s="44" t="str">
        <x:v>clean_grid</x:v>
      </x:c>
      <x:c r="C1373" s="44" t="n">
        <x:v>2</x:v>
      </x:c>
      <x:c r="D1373" s="44" t="n">
        <x:v>5</x:v>
      </x:c>
      <x:c r="E1373" s="44" t="str">
        <x:v>페이지 2/5</x:v>
      </x:c>
      <x:c r="F1373" s="44" t="str">
        <x:v>SCHEDULE_0002_R023</x:v>
      </x:c>
      <x:c r="G1373" s="44" t="n">
        <x:v>23</x:v>
      </x:c>
      <x:c r="H1373" s="44" t="str">
        <x:v>김수진</x:v>
      </x:c>
      <x:c r="I1373" s="44" t="str">
        <x:v>김</x:v>
      </x:c>
      <x:c r="J1373" s="44" t="n">
        <x:v>1</x:v>
      </x:c>
      <x:c r="K1373" s="44" t="n">
        <x:v>10689959</x:v>
      </x:c>
      <x:c r="L1373" s="44" t="n">
        <x:v>1992</x:v>
      </x:c>
      <x:c r="M1373" s="44" t="str">
        <x:v>female</x:v>
      </x:c>
      <x:c r="N1373" s="44" t="str">
        <x:v>병동</x:v>
      </x:c>
      <x:c r="O1373" s="44" t="n">
        <x:v>30</x:v>
      </x:c>
      <x:c r="P1373" s="44" t="str">
        <x:v>2026-04-30</x:v>
      </x:c>
      <x:c r="Q1373" s="44" t="str">
        <x:v>OFF</x:v>
      </x:c>
      <x:c r="R1373" s="44" t="str">
        <x:v>off</x:v>
      </x:c>
      <x:c r="S1373" s="44" t="str">
        <x:v>off</x:v>
      </x:c>
      <x:c r="T1373" s="44" t="str">
        <x:v>shift_code</x:v>
      </x:c>
      <x:c r="U1373" s="44" t="str">
        <x:v>AE26</x:v>
      </x:c>
      <x:c r="V1373" s="44" t="str">
        <x:v>[3008,1416,3104,1472]</x:v>
      </x:c>
      <x:c r="W1373" s="44" t="str">
        <x:v>[[3008,1416],[3104,1416],[3104,1472],[3008,1472]]</x:v>
      </x:c>
      <x:c r="X1373" s="44" t="str">
        <x:v>[[3039,1432],[3073,1432],[3073,1456],[3039,1456]]</x:v>
      </x:c>
      <x:c r="Y1373" s="44" t="str">
        <x:v>layout_bounds</x:v>
      </x:c>
      <x:c r="Z1373" s="44" t="str">
        <x:v>[0,1416,224,1472]</x:v>
      </x:c>
      <x:c r="AA1373" s="44" t="str">
        <x:v>[[0,1416],[224,1416],[224,1472],[0,1472]]</x:v>
      </x:c>
      <x:c r="AB1373" s="44" t="str">
        <x:v>images/schedule_0002_clean_grid.png</x:v>
      </x:c>
    </x:row>
    <x:row r="1374">
      <x:c r="A1374" s="44" t="str">
        <x:v>schedule_0002</x:v>
      </x:c>
      <x:c r="B1374" s="44" t="str">
        <x:v>clean_grid</x:v>
      </x:c>
      <x:c r="C1374" s="44" t="n">
        <x:v>2</x:v>
      </x:c>
      <x:c r="D1374" s="44" t="n">
        <x:v>5</x:v>
      </x:c>
      <x:c r="E1374" s="44" t="str">
        <x:v>페이지 2/5</x:v>
      </x:c>
      <x:c r="F1374" s="44" t="str">
        <x:v>SCHEDULE_0002_R024</x:v>
      </x:c>
      <x:c r="G1374" s="44" t="n">
        <x:v>24</x:v>
      </x:c>
      <x:c r="H1374" s="44" t="str">
        <x:v>장민정</x:v>
      </x:c>
      <x:c r="I1374" s="44" t="str">
        <x:v>장</x:v>
      </x:c>
      <x:c r="J1374" s="44" t="n">
        <x:v>9</x:v>
      </x:c>
      <x:c r="K1374" s="44" t="n">
        <x:v>1014229</x:v>
      </x:c>
      <x:c r="L1374" s="44" t="n">
        <x:v>1984</x:v>
      </x:c>
      <x:c r="M1374" s="44" t="str">
        <x:v>female</x:v>
      </x:c>
      <x:c r="N1374" s="44" t="str">
        <x:v>병동</x:v>
      </x:c>
      <x:c r="O1374" s="44" t="n">
        <x:v>1</x:v>
      </x:c>
      <x:c r="P1374" s="44" t="str">
        <x:v>2026-04-01</x:v>
      </x:c>
      <x:c r="Q1374" s="44" t="str">
        <x:v>N</x:v>
      </x:c>
      <x:c r="R1374" s="44" t="str">
        <x:v>N</x:v>
      </x:c>
      <x:c r="S1374" s="44" t="str">
        <x:v>N</x:v>
      </x:c>
      <x:c r="T1374" s="44" t="str">
        <x:v>shift_code</x:v>
      </x:c>
      <x:c r="U1374" s="44" t="str">
        <x:v>B27</x:v>
      </x:c>
      <x:c r="V1374" s="44" t="str">
        <x:v>[224,1472,320,1528]</x:v>
      </x:c>
      <x:c r="W1374" s="44" t="str">
        <x:v>[[224,1472],[320,1472],[320,1528],[224,1528]]</x:v>
      </x:c>
      <x:c r="X1374" s="44" t="str">
        <x:v>[[264,1486],[280,1486],[280,1515],[264,1515]]</x:v>
      </x:c>
      <x:c r="Y1374" s="44" t="str">
        <x:v>layout_bounds</x:v>
      </x:c>
      <x:c r="Z1374" s="44" t="str">
        <x:v>[0,1472,224,1528]</x:v>
      </x:c>
      <x:c r="AA1374" s="44" t="str">
        <x:v>[[0,1472],[224,1472],[224,1528],[0,1528]]</x:v>
      </x:c>
      <x:c r="AB1374" s="44" t="str">
        <x:v>images/schedule_0002_clean_grid.png</x:v>
      </x:c>
    </x:row>
    <x:row r="1375">
      <x:c r="A1375" s="44" t="str">
        <x:v>schedule_0002</x:v>
      </x:c>
      <x:c r="B1375" s="44" t="str">
        <x:v>clean_grid</x:v>
      </x:c>
      <x:c r="C1375" s="44" t="n">
        <x:v>2</x:v>
      </x:c>
      <x:c r="D1375" s="44" t="n">
        <x:v>5</x:v>
      </x:c>
      <x:c r="E1375" s="44" t="str">
        <x:v>페이지 2/5</x:v>
      </x:c>
      <x:c r="F1375" s="44" t="str">
        <x:v>SCHEDULE_0002_R024</x:v>
      </x:c>
      <x:c r="G1375" s="44" t="n">
        <x:v>24</x:v>
      </x:c>
      <x:c r="H1375" s="44" t="str">
        <x:v>장민정</x:v>
      </x:c>
      <x:c r="I1375" s="44" t="str">
        <x:v>장</x:v>
      </x:c>
      <x:c r="J1375" s="44" t="n">
        <x:v>9</x:v>
      </x:c>
      <x:c r="K1375" s="44" t="n">
        <x:v>1014229</x:v>
      </x:c>
      <x:c r="L1375" s="44" t="n">
        <x:v>1984</x:v>
      </x:c>
      <x:c r="M1375" s="44" t="str">
        <x:v>female</x:v>
      </x:c>
      <x:c r="N1375" s="44" t="str">
        <x:v>병동</x:v>
      </x:c>
      <x:c r="O1375" s="44" t="n">
        <x:v>2</x:v>
      </x:c>
      <x:c r="P1375" s="44" t="str">
        <x:v>2026-04-02</x:v>
      </x:c>
      <x:c r="Q1375" s="44" t="str">
        <x:v>N</x:v>
      </x:c>
      <x:c r="R1375" s="44" t="str">
        <x:v>n</x:v>
      </x:c>
      <x:c r="S1375" s="44" t="str">
        <x:v>n</x:v>
      </x:c>
      <x:c r="T1375" s="44" t="str">
        <x:v>shift_code</x:v>
      </x:c>
      <x:c r="U1375" s="44" t="str">
        <x:v>C27</x:v>
      </x:c>
      <x:c r="V1375" s="44" t="str">
        <x:v>[320,1472,416,1528]</x:v>
      </x:c>
      <x:c r="W1375" s="44" t="str">
        <x:v>[[320,1472],[416,1472],[416,1528],[320,1528]]</x:v>
      </x:c>
      <x:c r="X1375" s="44" t="str">
        <x:v>[[360,1486],[376,1486],[376,1515],[360,1515]]</x:v>
      </x:c>
      <x:c r="Y1375" s="44" t="str">
        <x:v>layout_bounds</x:v>
      </x:c>
      <x:c r="Z1375" s="44" t="str">
        <x:v>[0,1472,224,1528]</x:v>
      </x:c>
      <x:c r="AA1375" s="44" t="str">
        <x:v>[[0,1472],[224,1472],[224,1528],[0,1528]]</x:v>
      </x:c>
      <x:c r="AB1375" s="44" t="str">
        <x:v>images/schedule_0002_clean_grid.png</x:v>
      </x:c>
    </x:row>
    <x:row r="1376">
      <x:c r="A1376" s="44" t="str">
        <x:v>schedule_0002</x:v>
      </x:c>
      <x:c r="B1376" s="44" t="str">
        <x:v>clean_grid</x:v>
      </x:c>
      <x:c r="C1376" s="44" t="n">
        <x:v>2</x:v>
      </x:c>
      <x:c r="D1376" s="44" t="n">
        <x:v>5</x:v>
      </x:c>
      <x:c r="E1376" s="44" t="str">
        <x:v>페이지 2/5</x:v>
      </x:c>
      <x:c r="F1376" s="44" t="str">
        <x:v>SCHEDULE_0002_R024</x:v>
      </x:c>
      <x:c r="G1376" s="44" t="n">
        <x:v>24</x:v>
      </x:c>
      <x:c r="H1376" s="44" t="str">
        <x:v>장민정</x:v>
      </x:c>
      <x:c r="I1376" s="44" t="str">
        <x:v>장</x:v>
      </x:c>
      <x:c r="J1376" s="44" t="n">
        <x:v>9</x:v>
      </x:c>
      <x:c r="K1376" s="44" t="n">
        <x:v>1014229</x:v>
      </x:c>
      <x:c r="L1376" s="44" t="n">
        <x:v>1984</x:v>
      </x:c>
      <x:c r="M1376" s="44" t="str">
        <x:v>female</x:v>
      </x:c>
      <x:c r="N1376" s="44" t="str">
        <x:v>병동</x:v>
      </x:c>
      <x:c r="O1376" s="44" t="n">
        <x:v>3</x:v>
      </x:c>
      <x:c r="P1376" s="44" t="str">
        <x:v>2026-04-03</x:v>
      </x:c>
      <x:c r="Q1376" s="44" t="str">
        <x:v>DB</x:v>
      </x:c>
      <x:c r="R1376" s="44" t="str">
        <x:v>DB</x:v>
      </x:c>
      <x:c r="S1376" s="44" t="str">
        <x:v>DB</x:v>
      </x:c>
      <x:c r="T1376" s="44" t="str">
        <x:v>shift_code</x:v>
      </x:c>
      <x:c r="U1376" s="44" t="str">
        <x:v>D27</x:v>
      </x:c>
      <x:c r="V1376" s="44" t="str">
        <x:v>[416,1472,512,1528]</x:v>
      </x:c>
      <x:c r="W1376" s="44" t="str">
        <x:v>[[416,1472],[512,1472],[512,1528],[416,1528]]</x:v>
      </x:c>
      <x:c r="X1376" s="44" t="str">
        <x:v>[[450,1486],[478,1486],[478,1515],[450,1515]]</x:v>
      </x:c>
      <x:c r="Y1376" s="44" t="str">
        <x:v>layout_bounds</x:v>
      </x:c>
      <x:c r="Z1376" s="44" t="str">
        <x:v>[0,1472,224,1528]</x:v>
      </x:c>
      <x:c r="AA1376" s="44" t="str">
        <x:v>[[0,1472],[224,1472],[224,1528],[0,1528]]</x:v>
      </x:c>
      <x:c r="AB1376" s="44" t="str">
        <x:v>images/schedule_0002_clean_grid.png</x:v>
      </x:c>
    </x:row>
    <x:row r="1377">
      <x:c r="A1377" s="44" t="str">
        <x:v>schedule_0002</x:v>
      </x:c>
      <x:c r="B1377" s="44" t="str">
        <x:v>clean_grid</x:v>
      </x:c>
      <x:c r="C1377" s="44" t="n">
        <x:v>2</x:v>
      </x:c>
      <x:c r="D1377" s="44" t="n">
        <x:v>5</x:v>
      </x:c>
      <x:c r="E1377" s="44" t="str">
        <x:v>페이지 2/5</x:v>
      </x:c>
      <x:c r="F1377" s="44" t="str">
        <x:v>SCHEDULE_0002_R024</x:v>
      </x:c>
      <x:c r="G1377" s="44" t="n">
        <x:v>24</x:v>
      </x:c>
      <x:c r="H1377" s="44" t="str">
        <x:v>장민정</x:v>
      </x:c>
      <x:c r="I1377" s="44" t="str">
        <x:v>장</x:v>
      </x:c>
      <x:c r="J1377" s="44" t="n">
        <x:v>9</x:v>
      </x:c>
      <x:c r="K1377" s="44" t="n">
        <x:v>1014229</x:v>
      </x:c>
      <x:c r="L1377" s="44" t="n">
        <x:v>1984</x:v>
      </x:c>
      <x:c r="M1377" s="44" t="str">
        <x:v>female</x:v>
      </x:c>
      <x:c r="N1377" s="44" t="str">
        <x:v>병동</x:v>
      </x:c>
      <x:c r="O1377" s="44" t="n">
        <x:v>4</x:v>
      </x:c>
      <x:c r="P1377" s="44" t="str">
        <x:v>2026-04-04</x:v>
      </x:c>
      <x:c r="Q1377" s="44" t="str">
        <x:v>O</x:v>
      </x:c>
      <x:c r="R1377" s="44" t="str">
        <x:v>o</x:v>
      </x:c>
      <x:c r="S1377" s="44" t="str">
        <x:v>o</x:v>
      </x:c>
      <x:c r="T1377" s="44" t="str">
        <x:v>shift_code</x:v>
      </x:c>
      <x:c r="U1377" s="44" t="str">
        <x:v>E27</x:v>
      </x:c>
      <x:c r="V1377" s="44" t="str">
        <x:v>[512,1472,608,1528]</x:v>
      </x:c>
      <x:c r="W1377" s="44" t="str">
        <x:v>[[512,1472],[608,1472],[608,1528],[512,1528]]</x:v>
      </x:c>
      <x:c r="X1377" s="44" t="str">
        <x:v>[[552,1486],[568,1486],[568,1515],[552,1515]]</x:v>
      </x:c>
      <x:c r="Y1377" s="44" t="str">
        <x:v>layout_bounds</x:v>
      </x:c>
      <x:c r="Z1377" s="44" t="str">
        <x:v>[0,1472,224,1528]</x:v>
      </x:c>
      <x:c r="AA1377" s="44" t="str">
        <x:v>[[0,1472],[224,1472],[224,1528],[0,1528]]</x:v>
      </x:c>
      <x:c r="AB1377" s="44" t="str">
        <x:v>images/schedule_0002_clean_grid.png</x:v>
      </x:c>
    </x:row>
    <x:row r="1378">
      <x:c r="A1378" s="44" t="str">
        <x:v>schedule_0002</x:v>
      </x:c>
      <x:c r="B1378" s="44" t="str">
        <x:v>clean_grid</x:v>
      </x:c>
      <x:c r="C1378" s="44" t="n">
        <x:v>2</x:v>
      </x:c>
      <x:c r="D1378" s="44" t="n">
        <x:v>5</x:v>
      </x:c>
      <x:c r="E1378" s="44" t="str">
        <x:v>페이지 2/5</x:v>
      </x:c>
      <x:c r="F1378" s="44" t="str">
        <x:v>SCHEDULE_0002_R024</x:v>
      </x:c>
      <x:c r="G1378" s="44" t="n">
        <x:v>24</x:v>
      </x:c>
      <x:c r="H1378" s="44" t="str">
        <x:v>장민정</x:v>
      </x:c>
      <x:c r="I1378" s="44" t="str">
        <x:v>장</x:v>
      </x:c>
      <x:c r="J1378" s="44" t="n">
        <x:v>9</x:v>
      </x:c>
      <x:c r="K1378" s="44" t="n">
        <x:v>1014229</x:v>
      </x:c>
      <x:c r="L1378" s="44" t="n">
        <x:v>1984</x:v>
      </x:c>
      <x:c r="M1378" s="44" t="str">
        <x:v>female</x:v>
      </x:c>
      <x:c r="N1378" s="44" t="str">
        <x:v>병동</x:v>
      </x:c>
      <x:c r="O1378" s="44" t="n">
        <x:v>5</x:v>
      </x:c>
      <x:c r="P1378" s="44" t="str">
        <x:v>2026-04-05</x:v>
      </x:c>
      <x:c r="Q1378" s="44" t="str">
        <x:v>O</x:v>
      </x:c>
      <x:c r="R1378" s="44" t="str">
        <x:v>O</x:v>
      </x:c>
      <x:c r="S1378" s="44" t="str">
        <x:v>O</x:v>
      </x:c>
      <x:c r="T1378" s="44" t="str">
        <x:v>shift_code</x:v>
      </x:c>
      <x:c r="U1378" s="44" t="str">
        <x:v>F27</x:v>
      </x:c>
      <x:c r="V1378" s="44" t="str">
        <x:v>[608,1472,704,1528]</x:v>
      </x:c>
      <x:c r="W1378" s="44" t="str">
        <x:v>[[608,1472],[704,1472],[704,1528],[608,1528]]</x:v>
      </x:c>
      <x:c r="X1378" s="44" t="str">
        <x:v>[[648,1486],[664,1486],[664,1515],[648,1515]]</x:v>
      </x:c>
      <x:c r="Y1378" s="44" t="str">
        <x:v>layout_bounds</x:v>
      </x:c>
      <x:c r="Z1378" s="44" t="str">
        <x:v>[0,1472,224,1528]</x:v>
      </x:c>
      <x:c r="AA1378" s="44" t="str">
        <x:v>[[0,1472],[224,1472],[224,1528],[0,1528]]</x:v>
      </x:c>
      <x:c r="AB1378" s="44" t="str">
        <x:v>images/schedule_0002_clean_grid.png</x:v>
      </x:c>
    </x:row>
    <x:row r="1379">
      <x:c r="A1379" s="44" t="str">
        <x:v>schedule_0002</x:v>
      </x:c>
      <x:c r="B1379" s="44" t="str">
        <x:v>clean_grid</x:v>
      </x:c>
      <x:c r="C1379" s="44" t="n">
        <x:v>2</x:v>
      </x:c>
      <x:c r="D1379" s="44" t="n">
        <x:v>5</x:v>
      </x:c>
      <x:c r="E1379" s="44" t="str">
        <x:v>페이지 2/5</x:v>
      </x:c>
      <x:c r="F1379" s="44" t="str">
        <x:v>SCHEDULE_0002_R024</x:v>
      </x:c>
      <x:c r="G1379" s="44" t="n">
        <x:v>24</x:v>
      </x:c>
      <x:c r="H1379" s="44" t="str">
        <x:v>장민정</x:v>
      </x:c>
      <x:c r="I1379" s="44" t="str">
        <x:v>장</x:v>
      </x:c>
      <x:c r="J1379" s="44" t="n">
        <x:v>9</x:v>
      </x:c>
      <x:c r="K1379" s="44" t="n">
        <x:v>1014229</x:v>
      </x:c>
      <x:c r="L1379" s="44" t="n">
        <x:v>1984</x:v>
      </x:c>
      <x:c r="M1379" s="44" t="str">
        <x:v>female</x:v>
      </x:c>
      <x:c r="N1379" s="44" t="str">
        <x:v>병동</x:v>
      </x:c>
      <x:c r="O1379" s="44" t="n">
        <x:v>6</x:v>
      </x:c>
      <x:c r="P1379" s="44" t="str">
        <x:v>2026-04-06</x:v>
      </x:c>
      <x:c r="Q1379" s="44" t="str">
        <x:v>S</x:v>
      </x:c>
      <x:c r="R1379" s="44" t="str">
        <x:v>S</x:v>
      </x:c>
      <x:c r="S1379" s="44" t="str">
        <x:v>S</x:v>
      </x:c>
      <x:c r="T1379" s="44" t="str">
        <x:v>shift_code</x:v>
      </x:c>
      <x:c r="U1379" s="44" t="str">
        <x:v>G27</x:v>
      </x:c>
      <x:c r="V1379" s="44" t="str">
        <x:v>[704,1472,800,1528]</x:v>
      </x:c>
      <x:c r="W1379" s="44" t="str">
        <x:v>[[704,1472],[800,1472],[800,1528],[704,1528]]</x:v>
      </x:c>
      <x:c r="X1379" s="44" t="str">
        <x:v>[[744,1486],[760,1486],[760,1515],[744,1515]]</x:v>
      </x:c>
      <x:c r="Y1379" s="44" t="str">
        <x:v>layout_bounds</x:v>
      </x:c>
      <x:c r="Z1379" s="44" t="str">
        <x:v>[0,1472,224,1528]</x:v>
      </x:c>
      <x:c r="AA1379" s="44" t="str">
        <x:v>[[0,1472],[224,1472],[224,1528],[0,1528]]</x:v>
      </x:c>
      <x:c r="AB1379" s="44" t="str">
        <x:v>images/schedule_0002_clean_grid.png</x:v>
      </x:c>
    </x:row>
    <x:row r="1380">
      <x:c r="A1380" s="44" t="str">
        <x:v>schedule_0002</x:v>
      </x:c>
      <x:c r="B1380" s="44" t="str">
        <x:v>clean_grid</x:v>
      </x:c>
      <x:c r="C1380" s="44" t="n">
        <x:v>2</x:v>
      </x:c>
      <x:c r="D1380" s="44" t="n">
        <x:v>5</x:v>
      </x:c>
      <x:c r="E1380" s="44" t="str">
        <x:v>페이지 2/5</x:v>
      </x:c>
      <x:c r="F1380" s="44" t="str">
        <x:v>SCHEDULE_0002_R024</x:v>
      </x:c>
      <x:c r="G1380" s="44" t="n">
        <x:v>24</x:v>
      </x:c>
      <x:c r="H1380" s="44" t="str">
        <x:v>장민정</x:v>
      </x:c>
      <x:c r="I1380" s="44" t="str">
        <x:v>장</x:v>
      </x:c>
      <x:c r="J1380" s="44" t="n">
        <x:v>9</x:v>
      </x:c>
      <x:c r="K1380" s="44" t="n">
        <x:v>1014229</x:v>
      </x:c>
      <x:c r="L1380" s="44" t="n">
        <x:v>1984</x:v>
      </x:c>
      <x:c r="M1380" s="44" t="str">
        <x:v>female</x:v>
      </x:c>
      <x:c r="N1380" s="44" t="str">
        <x:v>병동</x:v>
      </x:c>
      <x:c r="O1380" s="44" t="n">
        <x:v>7</x:v>
      </x:c>
      <x:c r="P1380" s="44" t="str">
        <x:v>2026-04-07</x:v>
      </x:c>
      <x:c r="Q1380" s="44" t="str">
        <x:v>당직</x:v>
      </x:c>
      <x:c r="R1380" s="44" t="str">
        <x:v>당직</x:v>
      </x:c>
      <x:c r="S1380" s="44" t="str">
        <x:v>당직</x:v>
      </x:c>
      <x:c r="T1380" s="44" t="str">
        <x:v>shift_code</x:v>
      </x:c>
      <x:c r="U1380" s="44" t="str">
        <x:v>H27</x:v>
      </x:c>
      <x:c r="V1380" s="44" t="str">
        <x:v>[800,1472,896,1528]</x:v>
      </x:c>
      <x:c r="W1380" s="44" t="str">
        <x:v>[[800,1472],[896,1472],[896,1528],[800,1528]]</x:v>
      </x:c>
      <x:c r="X1380" s="44" t="str">
        <x:v>[[826,1486],[870,1486],[870,1515],[826,1515]]</x:v>
      </x:c>
      <x:c r="Y1380" s="44" t="str">
        <x:v>layout_bounds</x:v>
      </x:c>
      <x:c r="Z1380" s="44" t="str">
        <x:v>[0,1472,224,1528]</x:v>
      </x:c>
      <x:c r="AA1380" s="44" t="str">
        <x:v>[[0,1472],[224,1472],[224,1528],[0,1528]]</x:v>
      </x:c>
      <x:c r="AB1380" s="44" t="str">
        <x:v>images/schedule_0002_clean_grid.png</x:v>
      </x:c>
    </x:row>
    <x:row r="1381">
      <x:c r="A1381" s="44" t="str">
        <x:v>schedule_0002</x:v>
      </x:c>
      <x:c r="B1381" s="44" t="str">
        <x:v>clean_grid</x:v>
      </x:c>
      <x:c r="C1381" s="44" t="n">
        <x:v>2</x:v>
      </x:c>
      <x:c r="D1381" s="44" t="n">
        <x:v>5</x:v>
      </x:c>
      <x:c r="E1381" s="44" t="str">
        <x:v>페이지 2/5</x:v>
      </x:c>
      <x:c r="F1381" s="44" t="str">
        <x:v>SCHEDULE_0002_R024</x:v>
      </x:c>
      <x:c r="G1381" s="44" t="n">
        <x:v>24</x:v>
      </x:c>
      <x:c r="H1381" s="44" t="str">
        <x:v>장민정</x:v>
      </x:c>
      <x:c r="I1381" s="44" t="str">
        <x:v>장</x:v>
      </x:c>
      <x:c r="J1381" s="44" t="n">
        <x:v>9</x:v>
      </x:c>
      <x:c r="K1381" s="44" t="n">
        <x:v>1014229</x:v>
      </x:c>
      <x:c r="L1381" s="44" t="n">
        <x:v>1984</x:v>
      </x:c>
      <x:c r="M1381" s="44" t="str">
        <x:v>female</x:v>
      </x:c>
      <x:c r="N1381" s="44" t="str">
        <x:v>병동</x:v>
      </x:c>
      <x:c r="O1381" s="44" t="n">
        <x:v>8</x:v>
      </x:c>
      <x:c r="P1381" s="44" t="str">
        <x:v>2026-04-08</x:v>
      </x:c>
      <x:c r="Q1381" s="44" t="str">
        <x:v>AM</x:v>
      </x:c>
      <x:c r="R1381" s="44" t="str">
        <x:v>AM</x:v>
      </x:c>
      <x:c r="S1381" s="44" t="str">
        <x:v>AM</x:v>
      </x:c>
      <x:c r="T1381" s="44" t="str">
        <x:v>shift_code</x:v>
      </x:c>
      <x:c r="U1381" s="44" t="str">
        <x:v>I27</x:v>
      </x:c>
      <x:c r="V1381" s="44" t="str">
        <x:v>[896,1472,992,1528]</x:v>
      </x:c>
      <x:c r="W1381" s="44" t="str">
        <x:v>[[896,1472],[992,1472],[992,1528],[896,1528]]</x:v>
      </x:c>
      <x:c r="X1381" s="44" t="str">
        <x:v>[[930,1486],[958,1486],[958,1515],[930,1515]]</x:v>
      </x:c>
      <x:c r="Y1381" s="44" t="str">
        <x:v>layout_bounds</x:v>
      </x:c>
      <x:c r="Z1381" s="44" t="str">
        <x:v>[0,1472,224,1528]</x:v>
      </x:c>
      <x:c r="AA1381" s="44" t="str">
        <x:v>[[0,1472],[224,1472],[224,1528],[0,1528]]</x:v>
      </x:c>
      <x:c r="AB1381" s="44" t="str">
        <x:v>images/schedule_0002_clean_grid.png</x:v>
      </x:c>
    </x:row>
    <x:row r="1382">
      <x:c r="A1382" s="44" t="str">
        <x:v>schedule_0002</x:v>
      </x:c>
      <x:c r="B1382" s="44" t="str">
        <x:v>clean_grid</x:v>
      </x:c>
      <x:c r="C1382" s="44" t="n">
        <x:v>2</x:v>
      </x:c>
      <x:c r="D1382" s="44" t="n">
        <x:v>5</x:v>
      </x:c>
      <x:c r="E1382" s="44" t="str">
        <x:v>페이지 2/5</x:v>
      </x:c>
      <x:c r="F1382" s="44" t="str">
        <x:v>SCHEDULE_0002_R024</x:v>
      </x:c>
      <x:c r="G1382" s="44" t="n">
        <x:v>24</x:v>
      </x:c>
      <x:c r="H1382" s="44" t="str">
        <x:v>장민정</x:v>
      </x:c>
      <x:c r="I1382" s="44" t="str">
        <x:v>장</x:v>
      </x:c>
      <x:c r="J1382" s="44" t="n">
        <x:v>9</x:v>
      </x:c>
      <x:c r="K1382" s="44" t="n">
        <x:v>1014229</x:v>
      </x:c>
      <x:c r="L1382" s="44" t="n">
        <x:v>1984</x:v>
      </x:c>
      <x:c r="M1382" s="44" t="str">
        <x:v>female</x:v>
      </x:c>
      <x:c r="N1382" s="44" t="str">
        <x:v>병동</x:v>
      </x:c>
      <x:c r="O1382" s="44" t="n">
        <x:v>9</x:v>
      </x:c>
      <x:c r="P1382" s="44" t="str">
        <x:v>2026-04-09</x:v>
      </x:c>
      <x:c r="Q1382" s="44" t="str">
        <x:v>SD</x:v>
      </x:c>
      <x:c r="R1382" s="44" t="str">
        <x:v>SD</x:v>
      </x:c>
      <x:c r="S1382" s="44" t="str">
        <x:v>SD</x:v>
      </x:c>
      <x:c r="T1382" s="44" t="str">
        <x:v>shift_code</x:v>
      </x:c>
      <x:c r="U1382" s="44" t="str">
        <x:v>J27</x:v>
      </x:c>
      <x:c r="V1382" s="44" t="str">
        <x:v>[992,1472,1088,1528]</x:v>
      </x:c>
      <x:c r="W1382" s="44" t="str">
        <x:v>[[992,1472],[1088,1472],[1088,1528],[992,1528]]</x:v>
      </x:c>
      <x:c r="X1382" s="44" t="str">
        <x:v>[[1026,1486],[1054,1486],[1054,1515],[1026,1515]]</x:v>
      </x:c>
      <x:c r="Y1382" s="44" t="str">
        <x:v>layout_bounds</x:v>
      </x:c>
      <x:c r="Z1382" s="44" t="str">
        <x:v>[0,1472,224,1528]</x:v>
      </x:c>
      <x:c r="AA1382" s="44" t="str">
        <x:v>[[0,1472],[224,1472],[224,1528],[0,1528]]</x:v>
      </x:c>
      <x:c r="AB1382" s="44" t="str">
        <x:v>images/schedule_0002_clean_grid.png</x:v>
      </x:c>
    </x:row>
    <x:row r="1383">
      <x:c r="A1383" s="44" t="str">
        <x:v>schedule_0002</x:v>
      </x:c>
      <x:c r="B1383" s="44" t="str">
        <x:v>clean_grid</x:v>
      </x:c>
      <x:c r="C1383" s="44" t="n">
        <x:v>2</x:v>
      </x:c>
      <x:c r="D1383" s="44" t="n">
        <x:v>5</x:v>
      </x:c>
      <x:c r="E1383" s="44" t="str">
        <x:v>페이지 2/5</x:v>
      </x:c>
      <x:c r="F1383" s="44" t="str">
        <x:v>SCHEDULE_0002_R024</x:v>
      </x:c>
      <x:c r="G1383" s="44" t="n">
        <x:v>24</x:v>
      </x:c>
      <x:c r="H1383" s="44" t="str">
        <x:v>장민정</x:v>
      </x:c>
      <x:c r="I1383" s="44" t="str">
        <x:v>장</x:v>
      </x:c>
      <x:c r="J1383" s="44" t="n">
        <x:v>9</x:v>
      </x:c>
      <x:c r="K1383" s="44" t="n">
        <x:v>1014229</x:v>
      </x:c>
      <x:c r="L1383" s="44" t="n">
        <x:v>1984</x:v>
      </x:c>
      <x:c r="M1383" s="44" t="str">
        <x:v>female</x:v>
      </x:c>
      <x:c r="N1383" s="44" t="str">
        <x:v>병동</x:v>
      </x:c>
      <x:c r="O1383" s="44" t="n">
        <x:v>10</x:v>
      </x:c>
      <x:c r="P1383" s="44" t="str">
        <x:v>2026-04-10</x:v>
      </x:c>
      <x:c r="Q1383" s="44" t="str">
        <x:v>NB</x:v>
      </x:c>
      <x:c r="R1383" s="44" t="str">
        <x:v>NB</x:v>
      </x:c>
      <x:c r="S1383" s="44" t="str">
        <x:v>NB</x:v>
      </x:c>
      <x:c r="T1383" s="44" t="str">
        <x:v>shift_code</x:v>
      </x:c>
      <x:c r="U1383" s="44" t="str">
        <x:v>K27</x:v>
      </x:c>
      <x:c r="V1383" s="44" t="str">
        <x:v>[1088,1472,1184,1528]</x:v>
      </x:c>
      <x:c r="W1383" s="44" t="str">
        <x:v>[[1088,1472],[1184,1472],[1184,1528],[1088,1528]]</x:v>
      </x:c>
      <x:c r="X1383" s="44" t="str">
        <x:v>[[1122,1486],[1150,1486],[1150,1515],[1122,1515]]</x:v>
      </x:c>
      <x:c r="Y1383" s="44" t="str">
        <x:v>layout_bounds</x:v>
      </x:c>
      <x:c r="Z1383" s="44" t="str">
        <x:v>[0,1472,224,1528]</x:v>
      </x:c>
      <x:c r="AA1383" s="44" t="str">
        <x:v>[[0,1472],[224,1472],[224,1528],[0,1528]]</x:v>
      </x:c>
      <x:c r="AB1383" s="44" t="str">
        <x:v>images/schedule_0002_clean_grid.png</x:v>
      </x:c>
    </x:row>
    <x:row r="1384">
      <x:c r="A1384" s="44" t="str">
        <x:v>schedule_0002</x:v>
      </x:c>
      <x:c r="B1384" s="44" t="str">
        <x:v>clean_grid</x:v>
      </x:c>
      <x:c r="C1384" s="44" t="n">
        <x:v>2</x:v>
      </x:c>
      <x:c r="D1384" s="44" t="n">
        <x:v>5</x:v>
      </x:c>
      <x:c r="E1384" s="44" t="str">
        <x:v>페이지 2/5</x:v>
      </x:c>
      <x:c r="F1384" s="44" t="str">
        <x:v>SCHEDULE_0002_R024</x:v>
      </x:c>
      <x:c r="G1384" s="44" t="n">
        <x:v>24</x:v>
      </x:c>
      <x:c r="H1384" s="44" t="str">
        <x:v>장민정</x:v>
      </x:c>
      <x:c r="I1384" s="44" t="str">
        <x:v>장</x:v>
      </x:c>
      <x:c r="J1384" s="44" t="n">
        <x:v>9</x:v>
      </x:c>
      <x:c r="K1384" s="44" t="n">
        <x:v>1014229</x:v>
      </x:c>
      <x:c r="L1384" s="44" t="n">
        <x:v>1984</x:v>
      </x:c>
      <x:c r="M1384" s="44" t="str">
        <x:v>female</x:v>
      </x:c>
      <x:c r="N1384" s="44" t="str">
        <x:v>병동</x:v>
      </x:c>
      <x:c r="O1384" s="44" t="n">
        <x:v>11</x:v>
      </x:c>
      <x:c r="P1384" s="44" t="str">
        <x:v>2026-04-11</x:v>
      </x:c>
      <x:c r="Q1384" s="44" t="str">
        <x:v>DN</x:v>
      </x:c>
      <x:c r="R1384" s="44" t="str">
        <x:v>DN</x:v>
      </x:c>
      <x:c r="S1384" s="44" t="str">
        <x:v>DN</x:v>
      </x:c>
      <x:c r="T1384" s="44" t="str">
        <x:v>shift_code</x:v>
      </x:c>
      <x:c r="U1384" s="44" t="str">
        <x:v>L27</x:v>
      </x:c>
      <x:c r="V1384" s="44" t="str">
        <x:v>[1184,1472,1280,1528]</x:v>
      </x:c>
      <x:c r="W1384" s="44" t="str">
        <x:v>[[1184,1472],[1280,1472],[1280,1528],[1184,1528]]</x:v>
      </x:c>
      <x:c r="X1384" s="44" t="str">
        <x:v>[[1218,1486],[1246,1486],[1246,1515],[1218,1515]]</x:v>
      </x:c>
      <x:c r="Y1384" s="44" t="str">
        <x:v>layout_bounds</x:v>
      </x:c>
      <x:c r="Z1384" s="44" t="str">
        <x:v>[0,1472,224,1528]</x:v>
      </x:c>
      <x:c r="AA1384" s="44" t="str">
        <x:v>[[0,1472],[224,1472],[224,1528],[0,1528]]</x:v>
      </x:c>
      <x:c r="AB1384" s="44" t="str">
        <x:v>images/schedule_0002_clean_grid.png</x:v>
      </x:c>
    </x:row>
    <x:row r="1385">
      <x:c r="A1385" s="44" t="str">
        <x:v>schedule_0002</x:v>
      </x:c>
      <x:c r="B1385" s="44" t="str">
        <x:v>clean_grid</x:v>
      </x:c>
      <x:c r="C1385" s="44" t="n">
        <x:v>2</x:v>
      </x:c>
      <x:c r="D1385" s="44" t="n">
        <x:v>5</x:v>
      </x:c>
      <x:c r="E1385" s="44" t="str">
        <x:v>페이지 2/5</x:v>
      </x:c>
      <x:c r="F1385" s="44" t="str">
        <x:v>SCHEDULE_0002_R024</x:v>
      </x:c>
      <x:c r="G1385" s="44" t="n">
        <x:v>24</x:v>
      </x:c>
      <x:c r="H1385" s="44" t="str">
        <x:v>장민정</x:v>
      </x:c>
      <x:c r="I1385" s="44" t="str">
        <x:v>장</x:v>
      </x:c>
      <x:c r="J1385" s="44" t="n">
        <x:v>9</x:v>
      </x:c>
      <x:c r="K1385" s="44" t="n">
        <x:v>1014229</x:v>
      </x:c>
      <x:c r="L1385" s="44" t="n">
        <x:v>1984</x:v>
      </x:c>
      <x:c r="M1385" s="44" t="str">
        <x:v>female</x:v>
      </x:c>
      <x:c r="N1385" s="44" t="str">
        <x:v>병동</x:v>
      </x:c>
      <x:c r="O1385" s="44" t="n">
        <x:v>12</x:v>
      </x:c>
      <x:c r="P1385" s="44" t="str">
        <x:v>2026-04-12</x:v>
      </x:c>
      <x:c r="Q1385" s="44" t="str">
        <x:v>MID</x:v>
      </x:c>
      <x:c r="R1385" s="44" t="str">
        <x:v>Mid</x:v>
      </x:c>
      <x:c r="S1385" s="44" t="str">
        <x:v>Mid</x:v>
      </x:c>
      <x:c r="T1385" s="44" t="str">
        <x:v>shift_code</x:v>
      </x:c>
      <x:c r="U1385" s="44" t="str">
        <x:v>M27</x:v>
      </x:c>
      <x:c r="V1385" s="44" t="str">
        <x:v>[1280,1472,1376,1528]</x:v>
      </x:c>
      <x:c r="W1385" s="44" t="str">
        <x:v>[[1280,1472],[1376,1472],[1376,1528],[1280,1528]]</x:v>
      </x:c>
      <x:c r="X1385" s="44" t="str">
        <x:v>[[1311,1488],[1345,1488],[1345,1512],[1311,1512]]</x:v>
      </x:c>
      <x:c r="Y1385" s="44" t="str">
        <x:v>layout_bounds</x:v>
      </x:c>
      <x:c r="Z1385" s="44" t="str">
        <x:v>[0,1472,224,1528]</x:v>
      </x:c>
      <x:c r="AA1385" s="44" t="str">
        <x:v>[[0,1472],[224,1472],[224,1528],[0,1528]]</x:v>
      </x:c>
      <x:c r="AB1385" s="44" t="str">
        <x:v>images/schedule_0002_clean_grid.png</x:v>
      </x:c>
    </x:row>
    <x:row r="1386">
      <x:c r="A1386" s="44" t="str">
        <x:v>schedule_0002</x:v>
      </x:c>
      <x:c r="B1386" s="44" t="str">
        <x:v>clean_grid</x:v>
      </x:c>
      <x:c r="C1386" s="44" t="n">
        <x:v>2</x:v>
      </x:c>
      <x:c r="D1386" s="44" t="n">
        <x:v>5</x:v>
      </x:c>
      <x:c r="E1386" s="44" t="str">
        <x:v>페이지 2/5</x:v>
      </x:c>
      <x:c r="F1386" s="44" t="str">
        <x:v>SCHEDULE_0002_R024</x:v>
      </x:c>
      <x:c r="G1386" s="44" t="n">
        <x:v>24</x:v>
      </x:c>
      <x:c r="H1386" s="44" t="str">
        <x:v>장민정</x:v>
      </x:c>
      <x:c r="I1386" s="44" t="str">
        <x:v>장</x:v>
      </x:c>
      <x:c r="J1386" s="44" t="n">
        <x:v>9</x:v>
      </x:c>
      <x:c r="K1386" s="44" t="n">
        <x:v>1014229</x:v>
      </x:c>
      <x:c r="L1386" s="44" t="n">
        <x:v>1984</x:v>
      </x:c>
      <x:c r="M1386" s="44" t="str">
        <x:v>female</x:v>
      </x:c>
      <x:c r="N1386" s="44" t="str">
        <x:v>병동</x:v>
      </x:c>
      <x:c r="O1386" s="44" t="n">
        <x:v>13</x:v>
      </x:c>
      <x:c r="P1386" s="44" t="str">
        <x:v>2026-04-13</x:v>
      </x:c>
      <x:c r="Q1386" s="44" t="str">
        <x:v>N12</x:v>
      </x:c>
      <x:c r="R1386" s="44" t="str">
        <x:v>N12</x:v>
      </x:c>
      <x:c r="S1386" s="44" t="str">
        <x:v>N12</x:v>
      </x:c>
      <x:c r="T1386" s="44" t="str">
        <x:v>shift_code</x:v>
      </x:c>
      <x:c r="U1386" s="44" t="str">
        <x:v>N27</x:v>
      </x:c>
      <x:c r="V1386" s="44" t="str">
        <x:v>[1376,1472,1472,1528]</x:v>
      </x:c>
      <x:c r="W1386" s="44" t="str">
        <x:v>[[1376,1472],[1472,1472],[1472,1528],[1376,1528]]</x:v>
      </x:c>
      <x:c r="X1386" s="44" t="str">
        <x:v>[[1407,1488],[1441,1488],[1441,1512],[1407,1512]]</x:v>
      </x:c>
      <x:c r="Y1386" s="44" t="str">
        <x:v>layout_bounds</x:v>
      </x:c>
      <x:c r="Z1386" s="44" t="str">
        <x:v>[0,1472,224,1528]</x:v>
      </x:c>
      <x:c r="AA1386" s="44" t="str">
        <x:v>[[0,1472],[224,1472],[224,1528],[0,1528]]</x:v>
      </x:c>
      <x:c r="AB1386" s="44" t="str">
        <x:v>images/schedule_0002_clean_grid.png</x:v>
      </x:c>
    </x:row>
    <x:row r="1387">
      <x:c r="A1387" s="44" t="str">
        <x:v>schedule_0002</x:v>
      </x:c>
      <x:c r="B1387" s="44" t="str">
        <x:v>clean_grid</x:v>
      </x:c>
      <x:c r="C1387" s="44" t="n">
        <x:v>2</x:v>
      </x:c>
      <x:c r="D1387" s="44" t="n">
        <x:v>5</x:v>
      </x:c>
      <x:c r="E1387" s="44" t="str">
        <x:v>페이지 2/5</x:v>
      </x:c>
      <x:c r="F1387" s="44" t="str">
        <x:v>SCHEDULE_0002_R024</x:v>
      </x:c>
      <x:c r="G1387" s="44" t="n">
        <x:v>24</x:v>
      </x:c>
      <x:c r="H1387" s="44" t="str">
        <x:v>장민정</x:v>
      </x:c>
      <x:c r="I1387" s="44" t="str">
        <x:v>장</x:v>
      </x:c>
      <x:c r="J1387" s="44" t="n">
        <x:v>9</x:v>
      </x:c>
      <x:c r="K1387" s="44" t="n">
        <x:v>1014229</x:v>
      </x:c>
      <x:c r="L1387" s="44" t="n">
        <x:v>1984</x:v>
      </x:c>
      <x:c r="M1387" s="44" t="str">
        <x:v>female</x:v>
      </x:c>
      <x:c r="N1387" s="44" t="str">
        <x:v>병동</x:v>
      </x:c>
      <x:c r="O1387" s="44" t="n">
        <x:v>14</x:v>
      </x:c>
      <x:c r="P1387" s="44" t="str">
        <x:v>2026-04-14</x:v>
      </x:c>
      <x:c r="Q1387" s="44" t="str">
        <x:v>WS</x:v>
      </x:c>
      <x:c r="R1387" s="44" t="str">
        <x:v>Ws</x:v>
      </x:c>
      <x:c r="S1387" s="44" t="str">
        <x:v>Ws</x:v>
      </x:c>
      <x:c r="T1387" s="44" t="str">
        <x:v>shift_code</x:v>
      </x:c>
      <x:c r="U1387" s="44" t="str">
        <x:v>O27</x:v>
      </x:c>
      <x:c r="V1387" s="44" t="str">
        <x:v>[1472,1472,1568,1528]</x:v>
      </x:c>
      <x:c r="W1387" s="44" t="str">
        <x:v>[[1472,1472],[1568,1472],[1568,1528],[1472,1528]]</x:v>
      </x:c>
      <x:c r="X1387" s="44" t="str">
        <x:v>[[1506,1486],[1534,1486],[1534,1515],[1506,1515]]</x:v>
      </x:c>
      <x:c r="Y1387" s="44" t="str">
        <x:v>layout_bounds</x:v>
      </x:c>
      <x:c r="Z1387" s="44" t="str">
        <x:v>[0,1472,224,1528]</x:v>
      </x:c>
      <x:c r="AA1387" s="44" t="str">
        <x:v>[[0,1472],[224,1472],[224,1528],[0,1528]]</x:v>
      </x:c>
      <x:c r="AB1387" s="44" t="str">
        <x:v>images/schedule_0002_clean_grid.png</x:v>
      </x:c>
    </x:row>
    <x:row r="1388">
      <x:c r="A1388" s="44" t="str">
        <x:v>schedule_0002</x:v>
      </x:c>
      <x:c r="B1388" s="44" t="str">
        <x:v>clean_grid</x:v>
      </x:c>
      <x:c r="C1388" s="44" t="n">
        <x:v>2</x:v>
      </x:c>
      <x:c r="D1388" s="44" t="n">
        <x:v>5</x:v>
      </x:c>
      <x:c r="E1388" s="44" t="str">
        <x:v>페이지 2/5</x:v>
      </x:c>
      <x:c r="F1388" s="44" t="str">
        <x:v>SCHEDULE_0002_R024</x:v>
      </x:c>
      <x:c r="G1388" s="44" t="n">
        <x:v>24</x:v>
      </x:c>
      <x:c r="H1388" s="44" t="str">
        <x:v>장민정</x:v>
      </x:c>
      <x:c r="I1388" s="44" t="str">
        <x:v>장</x:v>
      </x:c>
      <x:c r="J1388" s="44" t="n">
        <x:v>9</x:v>
      </x:c>
      <x:c r="K1388" s="44" t="n">
        <x:v>1014229</x:v>
      </x:c>
      <x:c r="L1388" s="44" t="n">
        <x:v>1984</x:v>
      </x:c>
      <x:c r="M1388" s="44" t="str">
        <x:v>female</x:v>
      </x:c>
      <x:c r="N1388" s="44" t="str">
        <x:v>병동</x:v>
      </x:c>
      <x:c r="O1388" s="44" t="n">
        <x:v>15</x:v>
      </x:c>
      <x:c r="P1388" s="44" t="str">
        <x:v>2026-04-15</x:v>
      </x:c>
      <x:c r="Q1388" s="44" t="str">
        <x:v>—</x:v>
      </x:c>
      <x:c r="R1388" s="44" t="str">
        <x:v>—</x:v>
      </x:c>
      <x:c r="S1388" s="44" t="str">
        <x:v>—</x:v>
      </x:c>
      <x:c r="T1388" s="44" t="str">
        <x:v>shift_code</x:v>
      </x:c>
      <x:c r="U1388" s="44" t="str">
        <x:v>P27</x:v>
      </x:c>
      <x:c r="V1388" s="44" t="str">
        <x:v>[1568,1472,1664,1528]</x:v>
      </x:c>
      <x:c r="W1388" s="44" t="str">
        <x:v>[[1568,1472],[1664,1472],[1664,1528],[1568,1528]]</x:v>
      </x:c>
      <x:c r="X1388" s="44" t="str">
        <x:v>[[1608,1486],[1624,1486],[1624,1515],[1608,1515]]</x:v>
      </x:c>
      <x:c r="Y1388" s="44" t="str">
        <x:v>layout_bounds</x:v>
      </x:c>
      <x:c r="Z1388" s="44" t="str">
        <x:v>[0,1472,224,1528]</x:v>
      </x:c>
      <x:c r="AA1388" s="44" t="str">
        <x:v>[[0,1472],[224,1472],[224,1528],[0,1528]]</x:v>
      </x:c>
      <x:c r="AB1388" s="44" t="str">
        <x:v>images/schedule_0002_clean_grid.png</x:v>
      </x:c>
    </x:row>
    <x:row r="1389">
      <x:c r="A1389" s="44" t="str">
        <x:v>schedule_0002</x:v>
      </x:c>
      <x:c r="B1389" s="44" t="str">
        <x:v>clean_grid</x:v>
      </x:c>
      <x:c r="C1389" s="44" t="n">
        <x:v>2</x:v>
      </x:c>
      <x:c r="D1389" s="44" t="n">
        <x:v>5</x:v>
      </x:c>
      <x:c r="E1389" s="44" t="str">
        <x:v>페이지 2/5</x:v>
      </x:c>
      <x:c r="F1389" s="44" t="str">
        <x:v>SCHEDULE_0002_R024</x:v>
      </x:c>
      <x:c r="G1389" s="44" t="n">
        <x:v>24</x:v>
      </x:c>
      <x:c r="H1389" s="44" t="str">
        <x:v>장민정</x:v>
      </x:c>
      <x:c r="I1389" s="44" t="str">
        <x:v>장</x:v>
      </x:c>
      <x:c r="J1389" s="44" t="n">
        <x:v>9</x:v>
      </x:c>
      <x:c r="K1389" s="44" t="n">
        <x:v>1014229</x:v>
      </x:c>
      <x:c r="L1389" s="44" t="n">
        <x:v>1984</x:v>
      </x:c>
      <x:c r="M1389" s="44" t="str">
        <x:v>female</x:v>
      </x:c>
      <x:c r="N1389" s="44" t="str">
        <x:v>병동</x:v>
      </x:c>
      <x:c r="O1389" s="44" t="n">
        <x:v>16</x:v>
      </x:c>
      <x:c r="P1389" s="44" t="str">
        <x:v>2026-04-16</x:v>
      </x:c>
      <x:c r="Q1389" s="44" t="str">
        <x:v>D12</x:v>
      </x:c>
      <x:c r="R1389" s="44" t="str">
        <x:v>D12</x:v>
      </x:c>
      <x:c r="S1389" s="44" t="str">
        <x:v>D12</x:v>
      </x:c>
      <x:c r="T1389" s="44" t="str">
        <x:v>shift_code</x:v>
      </x:c>
      <x:c r="U1389" s="44" t="str">
        <x:v>Q27</x:v>
      </x:c>
      <x:c r="V1389" s="44" t="str">
        <x:v>[1664,1472,1760,1528]</x:v>
      </x:c>
      <x:c r="W1389" s="44" t="str">
        <x:v>[[1664,1472],[1760,1472],[1760,1528],[1664,1528]]</x:v>
      </x:c>
      <x:c r="X1389" s="44" t="str">
        <x:v>[[1695,1488],[1729,1488],[1729,1512],[1695,1512]]</x:v>
      </x:c>
      <x:c r="Y1389" s="44" t="str">
        <x:v>layout_bounds</x:v>
      </x:c>
      <x:c r="Z1389" s="44" t="str">
        <x:v>[0,1472,224,1528]</x:v>
      </x:c>
      <x:c r="AA1389" s="44" t="str">
        <x:v>[[0,1472],[224,1472],[224,1528],[0,1528]]</x:v>
      </x:c>
      <x:c r="AB1389" s="44" t="str">
        <x:v>images/schedule_0002_clean_grid.png</x:v>
      </x:c>
    </x:row>
    <x:row r="1390">
      <x:c r="A1390" s="44" t="str">
        <x:v>schedule_0002</x:v>
      </x:c>
      <x:c r="B1390" s="44" t="str">
        <x:v>clean_grid</x:v>
      </x:c>
      <x:c r="C1390" s="44" t="n">
        <x:v>2</x:v>
      </x:c>
      <x:c r="D1390" s="44" t="n">
        <x:v>5</x:v>
      </x:c>
      <x:c r="E1390" s="44" t="str">
        <x:v>페이지 2/5</x:v>
      </x:c>
      <x:c r="F1390" s="44" t="str">
        <x:v>SCHEDULE_0002_R024</x:v>
      </x:c>
      <x:c r="G1390" s="44" t="n">
        <x:v>24</x:v>
      </x:c>
      <x:c r="H1390" s="44" t="str">
        <x:v>장민정</x:v>
      </x:c>
      <x:c r="I1390" s="44" t="str">
        <x:v>장</x:v>
      </x:c>
      <x:c r="J1390" s="44" t="n">
        <x:v>9</x:v>
      </x:c>
      <x:c r="K1390" s="44" t="n">
        <x:v>1014229</x:v>
      </x:c>
      <x:c r="L1390" s="44" t="n">
        <x:v>1984</x:v>
      </x:c>
      <x:c r="M1390" s="44" t="str">
        <x:v>female</x:v>
      </x:c>
      <x:c r="N1390" s="44" t="str">
        <x:v>병동</x:v>
      </x:c>
      <x:c r="O1390" s="44" t="n">
        <x:v>17</x:v>
      </x:c>
      <x:c r="P1390" s="44" t="str">
        <x:v>2026-04-17</x:v>
      </x:c>
      <x:c r="Q1390" s="44" t="str">
        <x:v>X</x:v>
      </x:c>
      <x:c r="R1390" s="44" t="str">
        <x:v>X</x:v>
      </x:c>
      <x:c r="S1390" s="44" t="str">
        <x:v>X</x:v>
      </x:c>
      <x:c r="T1390" s="44" t="str">
        <x:v>shift_code</x:v>
      </x:c>
      <x:c r="U1390" s="44" t="str">
        <x:v>R27</x:v>
      </x:c>
      <x:c r="V1390" s="44" t="str">
        <x:v>[1760,1472,1856,1528]</x:v>
      </x:c>
      <x:c r="W1390" s="44" t="str">
        <x:v>[[1760,1472],[1856,1472],[1856,1528],[1760,1528]]</x:v>
      </x:c>
      <x:c r="X1390" s="44" t="str">
        <x:v>[[1800,1486],[1816,1486],[1816,1515],[1800,1515]]</x:v>
      </x:c>
      <x:c r="Y1390" s="44" t="str">
        <x:v>layout_bounds</x:v>
      </x:c>
      <x:c r="Z1390" s="44" t="str">
        <x:v>[0,1472,224,1528]</x:v>
      </x:c>
      <x:c r="AA1390" s="44" t="str">
        <x:v>[[0,1472],[224,1472],[224,1528],[0,1528]]</x:v>
      </x:c>
      <x:c r="AB1390" s="44" t="str">
        <x:v>images/schedule_0002_clean_grid.png</x:v>
      </x:c>
    </x:row>
    <x:row r="1391">
      <x:c r="A1391" s="44" t="str">
        <x:v>schedule_0002</x:v>
      </x:c>
      <x:c r="B1391" s="44" t="str">
        <x:v>clean_grid</x:v>
      </x:c>
      <x:c r="C1391" s="44" t="n">
        <x:v>2</x:v>
      </x:c>
      <x:c r="D1391" s="44" t="n">
        <x:v>5</x:v>
      </x:c>
      <x:c r="E1391" s="44" t="str">
        <x:v>페이지 2/5</x:v>
      </x:c>
      <x:c r="F1391" s="44" t="str">
        <x:v>SCHEDULE_0002_R024</x:v>
      </x:c>
      <x:c r="G1391" s="44" t="n">
        <x:v>24</x:v>
      </x:c>
      <x:c r="H1391" s="44" t="str">
        <x:v>장민정</x:v>
      </x:c>
      <x:c r="I1391" s="44" t="str">
        <x:v>장</x:v>
      </x:c>
      <x:c r="J1391" s="44" t="n">
        <x:v>9</x:v>
      </x:c>
      <x:c r="K1391" s="44" t="n">
        <x:v>1014229</x:v>
      </x:c>
      <x:c r="L1391" s="44" t="n">
        <x:v>1984</x:v>
      </x:c>
      <x:c r="M1391" s="44" t="str">
        <x:v>female</x:v>
      </x:c>
      <x:c r="N1391" s="44" t="str">
        <x:v>병동</x:v>
      </x:c>
      <x:c r="O1391" s="44" t="n">
        <x:v>18</x:v>
      </x:c>
      <x:c r="P1391" s="44" t="str">
        <x:v>2026-04-18</x:v>
      </x:c>
      <x:c r="Q1391" s="44" t="str">
        <x:v>PM</x:v>
      </x:c>
      <x:c r="R1391" s="44" t="str">
        <x:v>PM</x:v>
      </x:c>
      <x:c r="S1391" s="44" t="str">
        <x:v>PM</x:v>
      </x:c>
      <x:c r="T1391" s="44" t="str">
        <x:v>shift_code</x:v>
      </x:c>
      <x:c r="U1391" s="44" t="str">
        <x:v>S27</x:v>
      </x:c>
      <x:c r="V1391" s="44" t="str">
        <x:v>[1856,1472,1952,1528]</x:v>
      </x:c>
      <x:c r="W1391" s="44" t="str">
        <x:v>[[1856,1472],[1952,1472],[1952,1528],[1856,1528]]</x:v>
      </x:c>
      <x:c r="X1391" s="44" t="str">
        <x:v>[[1890,1486],[1918,1486],[1918,1515],[1890,1515]]</x:v>
      </x:c>
      <x:c r="Y1391" s="44" t="str">
        <x:v>layout_bounds</x:v>
      </x:c>
      <x:c r="Z1391" s="44" t="str">
        <x:v>[0,1472,224,1528]</x:v>
      </x:c>
      <x:c r="AA1391" s="44" t="str">
        <x:v>[[0,1472],[224,1472],[224,1528],[0,1528]]</x:v>
      </x:c>
      <x:c r="AB1391" s="44" t="str">
        <x:v>images/schedule_0002_clean_grid.png</x:v>
      </x:c>
    </x:row>
    <x:row r="1392">
      <x:c r="A1392" s="44" t="str">
        <x:v>schedule_0002</x:v>
      </x:c>
      <x:c r="B1392" s="44" t="str">
        <x:v>clean_grid</x:v>
      </x:c>
      <x:c r="C1392" s="44" t="n">
        <x:v>2</x:v>
      </x:c>
      <x:c r="D1392" s="44" t="n">
        <x:v>5</x:v>
      </x:c>
      <x:c r="E1392" s="44" t="str">
        <x:v>페이지 2/5</x:v>
      </x:c>
      <x:c r="F1392" s="44" t="str">
        <x:v>SCHEDULE_0002_R024</x:v>
      </x:c>
      <x:c r="G1392" s="44" t="n">
        <x:v>24</x:v>
      </x:c>
      <x:c r="H1392" s="44" t="str">
        <x:v>장민정</x:v>
      </x:c>
      <x:c r="I1392" s="44" t="str">
        <x:v>장</x:v>
      </x:c>
      <x:c r="J1392" s="44" t="n">
        <x:v>9</x:v>
      </x:c>
      <x:c r="K1392" s="44" t="n">
        <x:v>1014229</x:v>
      </x:c>
      <x:c r="L1392" s="44" t="n">
        <x:v>1984</x:v>
      </x:c>
      <x:c r="M1392" s="44" t="str">
        <x:v>female</x:v>
      </x:c>
      <x:c r="N1392" s="44" t="str">
        <x:v>병동</x:v>
      </x:c>
      <x:c r="O1392" s="44" t="n">
        <x:v>19</x:v>
      </x:c>
      <x:c r="P1392" s="44" t="str">
        <x:v>2026-04-19</x:v>
      </x:c>
      <x:c r="Q1392" s="44" t="str">
        <x:v>MID</x:v>
      </x:c>
      <x:c r="R1392" s="44" t="str">
        <x:v>MID</x:v>
      </x:c>
      <x:c r="S1392" s="44" t="str">
        <x:v>MID</x:v>
      </x:c>
      <x:c r="T1392" s="44" t="str">
        <x:v>shift_code</x:v>
      </x:c>
      <x:c r="U1392" s="44" t="str">
        <x:v>T27</x:v>
      </x:c>
      <x:c r="V1392" s="44" t="str">
        <x:v>[1952,1472,2048,1528]</x:v>
      </x:c>
      <x:c r="W1392" s="44" t="str">
        <x:v>[[1952,1472],[2048,1472],[2048,1528],[1952,1528]]</x:v>
      </x:c>
      <x:c r="X1392" s="44" t="str">
        <x:v>[[1983,1488],[2017,1488],[2017,1512],[1983,1512]]</x:v>
      </x:c>
      <x:c r="Y1392" s="44" t="str">
        <x:v>layout_bounds</x:v>
      </x:c>
      <x:c r="Z1392" s="44" t="str">
        <x:v>[0,1472,224,1528]</x:v>
      </x:c>
      <x:c r="AA1392" s="44" t="str">
        <x:v>[[0,1472],[224,1472],[224,1528],[0,1528]]</x:v>
      </x:c>
      <x:c r="AB1392" s="44" t="str">
        <x:v>images/schedule_0002_clean_grid.png</x:v>
      </x:c>
    </x:row>
    <x:row r="1393">
      <x:c r="A1393" s="44" t="str">
        <x:v>schedule_0002</x:v>
      </x:c>
      <x:c r="B1393" s="44" t="str">
        <x:v>clean_grid</x:v>
      </x:c>
      <x:c r="C1393" s="44" t="n">
        <x:v>2</x:v>
      </x:c>
      <x:c r="D1393" s="44" t="n">
        <x:v>5</x:v>
      </x:c>
      <x:c r="E1393" s="44" t="str">
        <x:v>페이지 2/5</x:v>
      </x:c>
      <x:c r="F1393" s="44" t="str">
        <x:v>SCHEDULE_0002_R024</x:v>
      </x:c>
      <x:c r="G1393" s="44" t="n">
        <x:v>24</x:v>
      </x:c>
      <x:c r="H1393" s="44" t="str">
        <x:v>장민정</x:v>
      </x:c>
      <x:c r="I1393" s="44" t="str">
        <x:v>장</x:v>
      </x:c>
      <x:c r="J1393" s="44" t="n">
        <x:v>9</x:v>
      </x:c>
      <x:c r="K1393" s="44" t="n">
        <x:v>1014229</x:v>
      </x:c>
      <x:c r="L1393" s="44" t="n">
        <x:v>1984</x:v>
      </x:c>
      <x:c r="M1393" s="44" t="str">
        <x:v>female</x:v>
      </x:c>
      <x:c r="N1393" s="44" t="str">
        <x:v>병동</x:v>
      </x:c>
      <x:c r="O1393" s="44" t="n">
        <x:v>20</x:v>
      </x:c>
      <x:c r="P1393" s="44" t="str">
        <x:v>2026-04-20</x:v>
      </x:c>
      <x:c r="Q1393" s="44" t="str">
        <x:v>OFF</x:v>
      </x:c>
      <x:c r="R1393" s="44" t="str">
        <x:v>OFF</x:v>
      </x:c>
      <x:c r="S1393" s="44" t="str">
        <x:v>OFF</x:v>
      </x:c>
      <x:c r="T1393" s="44" t="str">
        <x:v>shift_code</x:v>
      </x:c>
      <x:c r="U1393" s="44" t="str">
        <x:v>U27</x:v>
      </x:c>
      <x:c r="V1393" s="44" t="str">
        <x:v>[2048,1472,2144,1528]</x:v>
      </x:c>
      <x:c r="W1393" s="44" t="str">
        <x:v>[[2048,1472],[2144,1472],[2144,1528],[2048,1528]]</x:v>
      </x:c>
      <x:c r="X1393" s="44" t="str">
        <x:v>[[2079,1488],[2113,1488],[2113,1512],[2079,1512]]</x:v>
      </x:c>
      <x:c r="Y1393" s="44" t="str">
        <x:v>layout_bounds</x:v>
      </x:c>
      <x:c r="Z1393" s="44" t="str">
        <x:v>[0,1472,224,1528]</x:v>
      </x:c>
      <x:c r="AA1393" s="44" t="str">
        <x:v>[[0,1472],[224,1472],[224,1528],[0,1528]]</x:v>
      </x:c>
      <x:c r="AB1393" s="44" t="str">
        <x:v>images/schedule_0002_clean_grid.png</x:v>
      </x:c>
    </x:row>
    <x:row r="1394">
      <x:c r="A1394" s="44" t="str">
        <x:v>schedule_0002</x:v>
      </x:c>
      <x:c r="B1394" s="44" t="str">
        <x:v>clean_grid</x:v>
      </x:c>
      <x:c r="C1394" s="44" t="n">
        <x:v>2</x:v>
      </x:c>
      <x:c r="D1394" s="44" t="n">
        <x:v>5</x:v>
      </x:c>
      <x:c r="E1394" s="44" t="str">
        <x:v>페이지 2/5</x:v>
      </x:c>
      <x:c r="F1394" s="44" t="str">
        <x:v>SCHEDULE_0002_R024</x:v>
      </x:c>
      <x:c r="G1394" s="44" t="n">
        <x:v>24</x:v>
      </x:c>
      <x:c r="H1394" s="44" t="str">
        <x:v>장민정</x:v>
      </x:c>
      <x:c r="I1394" s="44" t="str">
        <x:v>장</x:v>
      </x:c>
      <x:c r="J1394" s="44" t="n">
        <x:v>9</x:v>
      </x:c>
      <x:c r="K1394" s="44" t="n">
        <x:v>1014229</x:v>
      </x:c>
      <x:c r="L1394" s="44" t="n">
        <x:v>1984</x:v>
      </x:c>
      <x:c r="M1394" s="44" t="str">
        <x:v>female</x:v>
      </x:c>
      <x:c r="N1394" s="44" t="str">
        <x:v>병동</x:v>
      </x:c>
      <x:c r="O1394" s="44" t="n">
        <x:v>21</x:v>
      </x:c>
      <x:c r="P1394" s="44" t="str">
        <x:v>2026-04-21</x:v>
      </x:c>
      <x:c r="Q1394" s="44" t="str">
        <x:v>E</x:v>
      </x:c>
      <x:c r="R1394" s="44" t="str">
        <x:v>E</x:v>
      </x:c>
      <x:c r="S1394" s="44" t="str">
        <x:v>E</x:v>
      </x:c>
      <x:c r="T1394" s="44" t="str">
        <x:v>shift_code</x:v>
      </x:c>
      <x:c r="U1394" s="44" t="str">
        <x:v>V27</x:v>
      </x:c>
      <x:c r="V1394" s="44" t="str">
        <x:v>[2144,1472,2240,1528]</x:v>
      </x:c>
      <x:c r="W1394" s="44" t="str">
        <x:v>[[2144,1472],[2240,1472],[2240,1528],[2144,1528]]</x:v>
      </x:c>
      <x:c r="X1394" s="44" t="str">
        <x:v>[[2184,1486],[2200,1486],[2200,1515],[2184,1515]]</x:v>
      </x:c>
      <x:c r="Y1394" s="44" t="str">
        <x:v>layout_bounds</x:v>
      </x:c>
      <x:c r="Z1394" s="44" t="str">
        <x:v>[0,1472,224,1528]</x:v>
      </x:c>
      <x:c r="AA1394" s="44" t="str">
        <x:v>[[0,1472],[224,1472],[224,1528],[0,1528]]</x:v>
      </x:c>
      <x:c r="AB1394" s="44" t="str">
        <x:v>images/schedule_0002_clean_grid.png</x:v>
      </x:c>
    </x:row>
    <x:row r="1395">
      <x:c r="A1395" s="44" t="str">
        <x:v>schedule_0002</x:v>
      </x:c>
      <x:c r="B1395" s="44" t="str">
        <x:v>clean_grid</x:v>
      </x:c>
      <x:c r="C1395" s="44" t="n">
        <x:v>2</x:v>
      </x:c>
      <x:c r="D1395" s="44" t="n">
        <x:v>5</x:v>
      </x:c>
      <x:c r="E1395" s="44" t="str">
        <x:v>페이지 2/5</x:v>
      </x:c>
      <x:c r="F1395" s="44" t="str">
        <x:v>SCHEDULE_0002_R024</x:v>
      </x:c>
      <x:c r="G1395" s="44" t="n">
        <x:v>24</x:v>
      </x:c>
      <x:c r="H1395" s="44" t="str">
        <x:v>장민정</x:v>
      </x:c>
      <x:c r="I1395" s="44" t="str">
        <x:v>장</x:v>
      </x:c>
      <x:c r="J1395" s="44" t="n">
        <x:v>9</x:v>
      </x:c>
      <x:c r="K1395" s="44" t="n">
        <x:v>1014229</x:v>
      </x:c>
      <x:c r="L1395" s="44" t="n">
        <x:v>1984</x:v>
      </x:c>
      <x:c r="M1395" s="44" t="str">
        <x:v>female</x:v>
      </x:c>
      <x:c r="N1395" s="44" t="str">
        <x:v>병동</x:v>
      </x:c>
      <x:c r="O1395" s="44" t="n">
        <x:v>22</x:v>
      </x:c>
      <x:c r="P1395" s="44" t="str">
        <x:v>2026-04-22</x:v>
      </x:c>
      <x:c r="Q1395" s="44" t="str">
        <x:v>E</x:v>
      </x:c>
      <x:c r="R1395" s="44" t="str">
        <x:v>E</x:v>
      </x:c>
      <x:c r="S1395" s="44" t="str">
        <x:v>E</x:v>
      </x:c>
      <x:c r="T1395" s="44" t="str">
        <x:v>shift_code</x:v>
      </x:c>
      <x:c r="U1395" s="44" t="str">
        <x:v>W27</x:v>
      </x:c>
      <x:c r="V1395" s="44" t="str">
        <x:v>[2240,1472,2336,1528]</x:v>
      </x:c>
      <x:c r="W1395" s="44" t="str">
        <x:v>[[2240,1472],[2336,1472],[2336,1528],[2240,1528]]</x:v>
      </x:c>
      <x:c r="X1395" s="44" t="str">
        <x:v>[[2280,1486],[2296,1486],[2296,1515],[2280,1515]]</x:v>
      </x:c>
      <x:c r="Y1395" s="44" t="str">
        <x:v>layout_bounds</x:v>
      </x:c>
      <x:c r="Z1395" s="44" t="str">
        <x:v>[0,1472,224,1528]</x:v>
      </x:c>
      <x:c r="AA1395" s="44" t="str">
        <x:v>[[0,1472],[224,1472],[224,1528],[0,1528]]</x:v>
      </x:c>
      <x:c r="AB1395" s="44" t="str">
        <x:v>images/schedule_0002_clean_grid.png</x:v>
      </x:c>
    </x:row>
    <x:row r="1396">
      <x:c r="A1396" s="44" t="str">
        <x:v>schedule_0002</x:v>
      </x:c>
      <x:c r="B1396" s="44" t="str">
        <x:v>clean_grid</x:v>
      </x:c>
      <x:c r="C1396" s="44" t="n">
        <x:v>2</x:v>
      </x:c>
      <x:c r="D1396" s="44" t="n">
        <x:v>5</x:v>
      </x:c>
      <x:c r="E1396" s="44" t="str">
        <x:v>페이지 2/5</x:v>
      </x:c>
      <x:c r="F1396" s="44" t="str">
        <x:v>SCHEDULE_0002_R024</x:v>
      </x:c>
      <x:c r="G1396" s="44" t="n">
        <x:v>24</x:v>
      </x:c>
      <x:c r="H1396" s="44" t="str">
        <x:v>장민정</x:v>
      </x:c>
      <x:c r="I1396" s="44" t="str">
        <x:v>장</x:v>
      </x:c>
      <x:c r="J1396" s="44" t="n">
        <x:v>9</x:v>
      </x:c>
      <x:c r="K1396" s="44" t="n">
        <x:v>1014229</x:v>
      </x:c>
      <x:c r="L1396" s="44" t="n">
        <x:v>1984</x:v>
      </x:c>
      <x:c r="M1396" s="44" t="str">
        <x:v>female</x:v>
      </x:c>
      <x:c r="N1396" s="44" t="str">
        <x:v>병동</x:v>
      </x:c>
      <x:c r="O1396" s="44" t="n">
        <x:v>23</x:v>
      </x:c>
      <x:c r="P1396" s="44" t="str">
        <x:v>2026-04-23</x:v>
      </x:c>
      <x:c r="Q1396" s="44" t="str">
        <x:v>NPL</x:v>
      </x:c>
      <x:c r="R1396" s="44" t="str">
        <x:v>npL</x:v>
      </x:c>
      <x:c r="S1396" s="44" t="str">
        <x:v>npL</x:v>
      </x:c>
      <x:c r="T1396" s="44" t="str">
        <x:v>shift_code</x:v>
      </x:c>
      <x:c r="U1396" s="44" t="str">
        <x:v>X27</x:v>
      </x:c>
      <x:c r="V1396" s="44" t="str">
        <x:v>[2336,1472,2432,1528]</x:v>
      </x:c>
      <x:c r="W1396" s="44" t="str">
        <x:v>[[2336,1472],[2432,1472],[2432,1528],[2336,1528]]</x:v>
      </x:c>
      <x:c r="X1396" s="44" t="str">
        <x:v>[[2367,1488],[2401,1488],[2401,1512],[2367,1512]]</x:v>
      </x:c>
      <x:c r="Y1396" s="44" t="str">
        <x:v>layout_bounds</x:v>
      </x:c>
      <x:c r="Z1396" s="44" t="str">
        <x:v>[0,1472,224,1528]</x:v>
      </x:c>
      <x:c r="AA1396" s="44" t="str">
        <x:v>[[0,1472],[224,1472],[224,1528],[0,1528]]</x:v>
      </x:c>
      <x:c r="AB1396" s="44" t="str">
        <x:v>images/schedule_0002_clean_grid.png</x:v>
      </x:c>
    </x:row>
    <x:row r="1397">
      <x:c r="A1397" s="44" t="str">
        <x:v>schedule_0002</x:v>
      </x:c>
      <x:c r="B1397" s="44" t="str">
        <x:v>clean_grid</x:v>
      </x:c>
      <x:c r="C1397" s="44" t="n">
        <x:v>2</x:v>
      </x:c>
      <x:c r="D1397" s="44" t="n">
        <x:v>5</x:v>
      </x:c>
      <x:c r="E1397" s="44" t="str">
        <x:v>페이지 2/5</x:v>
      </x:c>
      <x:c r="F1397" s="44" t="str">
        <x:v>SCHEDULE_0002_R024</x:v>
      </x:c>
      <x:c r="G1397" s="44" t="n">
        <x:v>24</x:v>
      </x:c>
      <x:c r="H1397" s="44" t="str">
        <x:v>장민정</x:v>
      </x:c>
      <x:c r="I1397" s="44" t="str">
        <x:v>장</x:v>
      </x:c>
      <x:c r="J1397" s="44" t="n">
        <x:v>9</x:v>
      </x:c>
      <x:c r="K1397" s="44" t="n">
        <x:v>1014229</x:v>
      </x:c>
      <x:c r="L1397" s="44" t="n">
        <x:v>1984</x:v>
      </x:c>
      <x:c r="M1397" s="44" t="str">
        <x:v>female</x:v>
      </x:c>
      <x:c r="N1397" s="44" t="str">
        <x:v>병동</x:v>
      </x:c>
      <x:c r="O1397" s="44" t="n">
        <x:v>24</x:v>
      </x:c>
      <x:c r="P1397" s="44" t="str">
        <x:v>2026-04-24</x:v>
      </x:c>
      <x:c r="Q1397" s="44" t="str">
        <x:v>N</x:v>
      </x:c>
      <x:c r="R1397" s="44" t="str">
        <x:v>N</x:v>
      </x:c>
      <x:c r="S1397" s="44" t="str">
        <x:v>N</x:v>
      </x:c>
      <x:c r="T1397" s="44" t="str">
        <x:v>shift_code</x:v>
      </x:c>
      <x:c r="U1397" s="44" t="str">
        <x:v>Y27</x:v>
      </x:c>
      <x:c r="V1397" s="44" t="str">
        <x:v>[2432,1472,2528,1528]</x:v>
      </x:c>
      <x:c r="W1397" s="44" t="str">
        <x:v>[[2432,1472],[2528,1472],[2528,1528],[2432,1528]]</x:v>
      </x:c>
      <x:c r="X1397" s="44" t="str">
        <x:v>[[2472,1486],[2488,1486],[2488,1515],[2472,1515]]</x:v>
      </x:c>
      <x:c r="Y1397" s="44" t="str">
        <x:v>layout_bounds</x:v>
      </x:c>
      <x:c r="Z1397" s="44" t="str">
        <x:v>[0,1472,224,1528]</x:v>
      </x:c>
      <x:c r="AA1397" s="44" t="str">
        <x:v>[[0,1472],[224,1472],[224,1528],[0,1528]]</x:v>
      </x:c>
      <x:c r="AB1397" s="44" t="str">
        <x:v>images/schedule_0002_clean_grid.png</x:v>
      </x:c>
    </x:row>
    <x:row r="1398">
      <x:c r="A1398" s="44" t="str">
        <x:v>schedule_0002</x:v>
      </x:c>
      <x:c r="B1398" s="44" t="str">
        <x:v>clean_grid</x:v>
      </x:c>
      <x:c r="C1398" s="44" t="n">
        <x:v>2</x:v>
      </x:c>
      <x:c r="D1398" s="44" t="n">
        <x:v>5</x:v>
      </x:c>
      <x:c r="E1398" s="44" t="str">
        <x:v>페이지 2/5</x:v>
      </x:c>
      <x:c r="F1398" s="44" t="str">
        <x:v>SCHEDULE_0002_R024</x:v>
      </x:c>
      <x:c r="G1398" s="44" t="n">
        <x:v>24</x:v>
      </x:c>
      <x:c r="H1398" s="44" t="str">
        <x:v>장민정</x:v>
      </x:c>
      <x:c r="I1398" s="44" t="str">
        <x:v>장</x:v>
      </x:c>
      <x:c r="J1398" s="44" t="n">
        <x:v>9</x:v>
      </x:c>
      <x:c r="K1398" s="44" t="n">
        <x:v>1014229</x:v>
      </x:c>
      <x:c r="L1398" s="44" t="n">
        <x:v>1984</x:v>
      </x:c>
      <x:c r="M1398" s="44" t="str">
        <x:v>female</x:v>
      </x:c>
      <x:c r="N1398" s="44" t="str">
        <x:v>병동</x:v>
      </x:c>
      <x:c r="O1398" s="44" t="n">
        <x:v>25</x:v>
      </x:c>
      <x:c r="P1398" s="44" t="str">
        <x:v>2026-04-25</x:v>
      </x:c>
      <x:c r="Q1398" s="44" t="str">
        <x:v>OFF</x:v>
      </x:c>
      <x:c r="R1398" s="44" t="str">
        <x:v>off</x:v>
      </x:c>
      <x:c r="S1398" s="44" t="str">
        <x:v>off</x:v>
      </x:c>
      <x:c r="T1398" s="44" t="str">
        <x:v>shift_code</x:v>
      </x:c>
      <x:c r="U1398" s="44" t="str">
        <x:v>Z27</x:v>
      </x:c>
      <x:c r="V1398" s="44" t="str">
        <x:v>[2528,1472,2624,1528]</x:v>
      </x:c>
      <x:c r="W1398" s="44" t="str">
        <x:v>[[2528,1472],[2624,1472],[2624,1528],[2528,1528]]</x:v>
      </x:c>
      <x:c r="X1398" s="44" t="str">
        <x:v>[[2559,1488],[2593,1488],[2593,1512],[2559,1512]]</x:v>
      </x:c>
      <x:c r="Y1398" s="44" t="str">
        <x:v>layout_bounds</x:v>
      </x:c>
      <x:c r="Z1398" s="44" t="str">
        <x:v>[0,1472,224,1528]</x:v>
      </x:c>
      <x:c r="AA1398" s="44" t="str">
        <x:v>[[0,1472],[224,1472],[224,1528],[0,1528]]</x:v>
      </x:c>
      <x:c r="AB1398" s="44" t="str">
        <x:v>images/schedule_0002_clean_grid.png</x:v>
      </x:c>
    </x:row>
    <x:row r="1399">
      <x:c r="A1399" s="44" t="str">
        <x:v>schedule_0002</x:v>
      </x:c>
      <x:c r="B1399" s="44" t="str">
        <x:v>clean_grid</x:v>
      </x:c>
      <x:c r="C1399" s="44" t="n">
        <x:v>2</x:v>
      </x:c>
      <x:c r="D1399" s="44" t="n">
        <x:v>5</x:v>
      </x:c>
      <x:c r="E1399" s="44" t="str">
        <x:v>페이지 2/5</x:v>
      </x:c>
      <x:c r="F1399" s="44" t="str">
        <x:v>SCHEDULE_0002_R024</x:v>
      </x:c>
      <x:c r="G1399" s="44" t="n">
        <x:v>24</x:v>
      </x:c>
      <x:c r="H1399" s="44" t="str">
        <x:v>장민정</x:v>
      </x:c>
      <x:c r="I1399" s="44" t="str">
        <x:v>장</x:v>
      </x:c>
      <x:c r="J1399" s="44" t="n">
        <x:v>9</x:v>
      </x:c>
      <x:c r="K1399" s="44" t="n">
        <x:v>1014229</x:v>
      </x:c>
      <x:c r="L1399" s="44" t="n">
        <x:v>1984</x:v>
      </x:c>
      <x:c r="M1399" s="44" t="str">
        <x:v>female</x:v>
      </x:c>
      <x:c r="N1399" s="44" t="str">
        <x:v>병동</x:v>
      </x:c>
      <x:c r="O1399" s="44" t="n">
        <x:v>26</x:v>
      </x:c>
      <x:c r="P1399" s="44" t="str">
        <x:v>2026-04-26</x:v>
      </x:c>
      <x:c r="Q1399" s="44" t="str">
        <x:v>O</x:v>
      </x:c>
      <x:c r="R1399" s="44" t="str">
        <x:v>o</x:v>
      </x:c>
      <x:c r="S1399" s="44" t="str">
        <x:v>o</x:v>
      </x:c>
      <x:c r="T1399" s="44" t="str">
        <x:v>shift_code</x:v>
      </x:c>
      <x:c r="U1399" s="44" t="str">
        <x:v>AA27</x:v>
      </x:c>
      <x:c r="V1399" s="44" t="str">
        <x:v>[2624,1472,2720,1528]</x:v>
      </x:c>
      <x:c r="W1399" s="44" t="str">
        <x:v>[[2624,1472],[2720,1472],[2720,1528],[2624,1528]]</x:v>
      </x:c>
      <x:c r="X1399" s="44" t="str">
        <x:v>[[2664,1486],[2680,1486],[2680,1515],[2664,1515]]</x:v>
      </x:c>
      <x:c r="Y1399" s="44" t="str">
        <x:v>layout_bounds</x:v>
      </x:c>
      <x:c r="Z1399" s="44" t="str">
        <x:v>[0,1472,224,1528]</x:v>
      </x:c>
      <x:c r="AA1399" s="44" t="str">
        <x:v>[[0,1472],[224,1472],[224,1528],[0,1528]]</x:v>
      </x:c>
      <x:c r="AB1399" s="44" t="str">
        <x:v>images/schedule_0002_clean_grid.png</x:v>
      </x:c>
    </x:row>
    <x:row r="1400">
      <x:c r="A1400" s="44" t="str">
        <x:v>schedule_0002</x:v>
      </x:c>
      <x:c r="B1400" s="44" t="str">
        <x:v>clean_grid</x:v>
      </x:c>
      <x:c r="C1400" s="44" t="n">
        <x:v>2</x:v>
      </x:c>
      <x:c r="D1400" s="44" t="n">
        <x:v>5</x:v>
      </x:c>
      <x:c r="E1400" s="44" t="str">
        <x:v>페이지 2/5</x:v>
      </x:c>
      <x:c r="F1400" s="44" t="str">
        <x:v>SCHEDULE_0002_R024</x:v>
      </x:c>
      <x:c r="G1400" s="44" t="n">
        <x:v>24</x:v>
      </x:c>
      <x:c r="H1400" s="44" t="str">
        <x:v>장민정</x:v>
      </x:c>
      <x:c r="I1400" s="44" t="str">
        <x:v>장</x:v>
      </x:c>
      <x:c r="J1400" s="44" t="n">
        <x:v>9</x:v>
      </x:c>
      <x:c r="K1400" s="44" t="n">
        <x:v>1014229</x:v>
      </x:c>
      <x:c r="L1400" s="44" t="n">
        <x:v>1984</x:v>
      </x:c>
      <x:c r="M1400" s="44" t="str">
        <x:v>female</x:v>
      </x:c>
      <x:c r="N1400" s="44" t="str">
        <x:v>병동</x:v>
      </x:c>
      <x:c r="O1400" s="44" t="n">
        <x:v>27</x:v>
      </x:c>
      <x:c r="P1400" s="44" t="str">
        <x:v>2026-04-27</x:v>
      </x:c>
      <x:c r="Q1400" s="44" t="str">
        <x:v>S</x:v>
      </x:c>
      <x:c r="R1400" s="44" t="str">
        <x:v>S</x:v>
      </x:c>
      <x:c r="S1400" s="44" t="str">
        <x:v>S</x:v>
      </x:c>
      <x:c r="T1400" s="44" t="str">
        <x:v>shift_code</x:v>
      </x:c>
      <x:c r="U1400" s="44" t="str">
        <x:v>AB27</x:v>
      </x:c>
      <x:c r="V1400" s="44" t="str">
        <x:v>[2720,1472,2816,1528]</x:v>
      </x:c>
      <x:c r="W1400" s="44" t="str">
        <x:v>[[2720,1472],[2816,1472],[2816,1528],[2720,1528]]</x:v>
      </x:c>
      <x:c r="X1400" s="44" t="str">
        <x:v>[[2760,1486],[2776,1486],[2776,1515],[2760,1515]]</x:v>
      </x:c>
      <x:c r="Y1400" s="44" t="str">
        <x:v>layout_bounds</x:v>
      </x:c>
      <x:c r="Z1400" s="44" t="str">
        <x:v>[0,1472,224,1528]</x:v>
      </x:c>
      <x:c r="AA1400" s="44" t="str">
        <x:v>[[0,1472],[224,1472],[224,1528],[0,1528]]</x:v>
      </x:c>
      <x:c r="AB1400" s="44" t="str">
        <x:v>images/schedule_0002_clean_grid.png</x:v>
      </x:c>
    </x:row>
    <x:row r="1401">
      <x:c r="A1401" s="44" t="str">
        <x:v>schedule_0002</x:v>
      </x:c>
      <x:c r="B1401" s="44" t="str">
        <x:v>clean_grid</x:v>
      </x:c>
      <x:c r="C1401" s="44" t="n">
        <x:v>2</x:v>
      </x:c>
      <x:c r="D1401" s="44" t="n">
        <x:v>5</x:v>
      </x:c>
      <x:c r="E1401" s="44" t="str">
        <x:v>페이지 2/5</x:v>
      </x:c>
      <x:c r="F1401" s="44" t="str">
        <x:v>SCHEDULE_0002_R024</x:v>
      </x:c>
      <x:c r="G1401" s="44" t="n">
        <x:v>24</x:v>
      </x:c>
      <x:c r="H1401" s="44" t="str">
        <x:v>장민정</x:v>
      </x:c>
      <x:c r="I1401" s="44" t="str">
        <x:v>장</x:v>
      </x:c>
      <x:c r="J1401" s="44" t="n">
        <x:v>9</x:v>
      </x:c>
      <x:c r="K1401" s="44" t="n">
        <x:v>1014229</x:v>
      </x:c>
      <x:c r="L1401" s="44" t="n">
        <x:v>1984</x:v>
      </x:c>
      <x:c r="M1401" s="44" t="str">
        <x:v>female</x:v>
      </x:c>
      <x:c r="N1401" s="44" t="str">
        <x:v>병동</x:v>
      </x:c>
      <x:c r="O1401" s="44" t="n">
        <x:v>28</x:v>
      </x:c>
      <x:c r="P1401" s="44" t="str">
        <x:v>2026-04-28</x:v>
      </x:c>
      <x:c r="Q1401" s="44" t="str">
        <x:v>M</x:v>
      </x:c>
      <x:c r="R1401" s="44" t="str">
        <x:v>M</x:v>
      </x:c>
      <x:c r="S1401" s="44" t="str">
        <x:v>M</x:v>
      </x:c>
      <x:c r="T1401" s="44" t="str">
        <x:v>shift_code</x:v>
      </x:c>
      <x:c r="U1401" s="44" t="str">
        <x:v>AC27</x:v>
      </x:c>
      <x:c r="V1401" s="44" t="str">
        <x:v>[2816,1472,2912,1528]</x:v>
      </x:c>
      <x:c r="W1401" s="44" t="str">
        <x:v>[[2816,1472],[2912,1472],[2912,1528],[2816,1528]]</x:v>
      </x:c>
      <x:c r="X1401" s="44" t="str">
        <x:v>[[2856,1486],[2872,1486],[2872,1515],[2856,1515]]</x:v>
      </x:c>
      <x:c r="Y1401" s="44" t="str">
        <x:v>layout_bounds</x:v>
      </x:c>
      <x:c r="Z1401" s="44" t="str">
        <x:v>[0,1472,224,1528]</x:v>
      </x:c>
      <x:c r="AA1401" s="44" t="str">
        <x:v>[[0,1472],[224,1472],[224,1528],[0,1528]]</x:v>
      </x:c>
      <x:c r="AB1401" s="44" t="str">
        <x:v>images/schedule_0002_clean_grid.png</x:v>
      </x:c>
    </x:row>
    <x:row r="1402">
      <x:c r="A1402" s="44" t="str">
        <x:v>schedule_0002</x:v>
      </x:c>
      <x:c r="B1402" s="44" t="str">
        <x:v>clean_grid</x:v>
      </x:c>
      <x:c r="C1402" s="44" t="n">
        <x:v>2</x:v>
      </x:c>
      <x:c r="D1402" s="44" t="n">
        <x:v>5</x:v>
      </x:c>
      <x:c r="E1402" s="44" t="str">
        <x:v>페이지 2/5</x:v>
      </x:c>
      <x:c r="F1402" s="44" t="str">
        <x:v>SCHEDULE_0002_R024</x:v>
      </x:c>
      <x:c r="G1402" s="44" t="n">
        <x:v>24</x:v>
      </x:c>
      <x:c r="H1402" s="44" t="str">
        <x:v>장민정</x:v>
      </x:c>
      <x:c r="I1402" s="44" t="str">
        <x:v>장</x:v>
      </x:c>
      <x:c r="J1402" s="44" t="n">
        <x:v>9</x:v>
      </x:c>
      <x:c r="K1402" s="44" t="n">
        <x:v>1014229</x:v>
      </x:c>
      <x:c r="L1402" s="44" t="n">
        <x:v>1984</x:v>
      </x:c>
      <x:c r="M1402" s="44" t="str">
        <x:v>female</x:v>
      </x:c>
      <x:c r="N1402" s="44" t="str">
        <x:v>병동</x:v>
      </x:c>
      <x:c r="O1402" s="44" t="n">
        <x:v>29</x:v>
      </x:c>
      <x:c r="P1402" s="44" t="str">
        <x:v>2026-04-29</x:v>
      </x:c>
      <x:c r="Q1402" s="44" t="str">
        <x:v>UPL</x:v>
      </x:c>
      <x:c r="R1402" s="44" t="str">
        <x:v>UPL</x:v>
      </x:c>
      <x:c r="S1402" s="44" t="str">
        <x:v>UPL</x:v>
      </x:c>
      <x:c r="T1402" s="44" t="str">
        <x:v>shift_code</x:v>
      </x:c>
      <x:c r="U1402" s="44" t="str">
        <x:v>AD27</x:v>
      </x:c>
      <x:c r="V1402" s="44" t="str">
        <x:v>[2912,1472,3008,1528]</x:v>
      </x:c>
      <x:c r="W1402" s="44" t="str">
        <x:v>[[2912,1472],[3008,1472],[3008,1528],[2912,1528]]</x:v>
      </x:c>
      <x:c r="X1402" s="44" t="str">
        <x:v>[[2943,1488],[2977,1488],[2977,1512],[2943,1512]]</x:v>
      </x:c>
      <x:c r="Y1402" s="44" t="str">
        <x:v>layout_bounds</x:v>
      </x:c>
      <x:c r="Z1402" s="44" t="str">
        <x:v>[0,1472,224,1528]</x:v>
      </x:c>
      <x:c r="AA1402" s="44" t="str">
        <x:v>[[0,1472],[224,1472],[224,1528],[0,1528]]</x:v>
      </x:c>
      <x:c r="AB1402" s="44" t="str">
        <x:v>images/schedule_0002_clean_grid.png</x:v>
      </x:c>
    </x:row>
    <x:row r="1403">
      <x:c r="A1403" s="44" t="str">
        <x:v>schedule_0002</x:v>
      </x:c>
      <x:c r="B1403" s="44" t="str">
        <x:v>clean_grid</x:v>
      </x:c>
      <x:c r="C1403" s="44" t="n">
        <x:v>2</x:v>
      </x:c>
      <x:c r="D1403" s="44" t="n">
        <x:v>5</x:v>
      </x:c>
      <x:c r="E1403" s="44" t="str">
        <x:v>페이지 2/5</x:v>
      </x:c>
      <x:c r="F1403" s="44" t="str">
        <x:v>SCHEDULE_0002_R024</x:v>
      </x:c>
      <x:c r="G1403" s="44" t="n">
        <x:v>24</x:v>
      </x:c>
      <x:c r="H1403" s="44" t="str">
        <x:v>장민정</x:v>
      </x:c>
      <x:c r="I1403" s="44" t="str">
        <x:v>장</x:v>
      </x:c>
      <x:c r="J1403" s="44" t="n">
        <x:v>9</x:v>
      </x:c>
      <x:c r="K1403" s="44" t="n">
        <x:v>1014229</x:v>
      </x:c>
      <x:c r="L1403" s="44" t="n">
        <x:v>1984</x:v>
      </x:c>
      <x:c r="M1403" s="44" t="str">
        <x:v>female</x:v>
      </x:c>
      <x:c r="N1403" s="44" t="str">
        <x:v>병동</x:v>
      </x:c>
      <x:c r="O1403" s="44" t="n">
        <x:v>30</x:v>
      </x:c>
      <x:c r="P1403" s="44" t="str">
        <x:v>2026-04-30</x:v>
      </x:c>
      <x:c r="Q1403" s="44" t="str">
        <x:v>D/E</x:v>
      </x:c>
      <x:c r="R1403" s="44" t="str">
        <x:v>D/E</x:v>
      </x:c>
      <x:c r="S1403" s="44" t="str">
        <x:v>D/E</x:v>
      </x:c>
      <x:c r="T1403" s="44" t="str">
        <x:v>shift_code</x:v>
      </x:c>
      <x:c r="U1403" s="44" t="str">
        <x:v>AE27</x:v>
      </x:c>
      <x:c r="V1403" s="44" t="str">
        <x:v>[3008,1472,3104,1528]</x:v>
      </x:c>
      <x:c r="W1403" s="44" t="str">
        <x:v>[[3008,1472],[3104,1472],[3104,1528],[3008,1528]]</x:v>
      </x:c>
      <x:c r="X1403" s="44" t="str">
        <x:v>[[3039,1488],[3073,1488],[3073,1512],[3039,1512]]</x:v>
      </x:c>
      <x:c r="Y1403" s="44" t="str">
        <x:v>layout_bounds</x:v>
      </x:c>
      <x:c r="Z1403" s="44" t="str">
        <x:v>[0,1472,224,1528]</x:v>
      </x:c>
      <x:c r="AA1403" s="44" t="str">
        <x:v>[[0,1472],[224,1472],[224,1528],[0,1528]]</x:v>
      </x:c>
      <x:c r="AB1403" s="44" t="str">
        <x:v>images/schedule_0002_clean_grid.png</x:v>
      </x:c>
    </x:row>
    <x:row r="1404">
      <x:c r="A1404" s="44" t="str">
        <x:v>schedule_0002</x:v>
      </x:c>
      <x:c r="B1404" s="44" t="str">
        <x:v>clean_grid</x:v>
      </x:c>
      <x:c r="C1404" s="44" t="n">
        <x:v>2</x:v>
      </x:c>
      <x:c r="D1404" s="44" t="n">
        <x:v>5</x:v>
      </x:c>
      <x:c r="E1404" s="44" t="str">
        <x:v>페이지 2/5</x:v>
      </x:c>
      <x:c r="F1404" s="44" t="str">
        <x:v>SCHEDULE_0002_R025</x:v>
      </x:c>
      <x:c r="G1404" s="44" t="n">
        <x:v>25</x:v>
      </x:c>
      <x:c r="H1404" s="44" t="str">
        <x:v>김유빈</x:v>
      </x:c>
      <x:c r="I1404" s="44" t="str">
        <x:v>김</x:v>
      </x:c>
      <x:c r="J1404" s="44" t="n">
        <x:v>1</x:v>
      </x:c>
      <x:c r="K1404" s="44" t="n">
        <x:v>10689959</x:v>
      </x:c>
      <x:c r="L1404" s="44" t="n">
        <x:v>2004</x:v>
      </x:c>
      <x:c r="M1404" s="44" t="str">
        <x:v>female</x:v>
      </x:c>
      <x:c r="N1404" s="44" t="str">
        <x:v>병동</x:v>
      </x:c>
      <x:c r="O1404" s="44" t="n">
        <x:v>1</x:v>
      </x:c>
      <x:c r="P1404" s="44" t="str">
        <x:v>2026-04-01</x:v>
      </x:c>
      <x:c r="Q1404" s="44" t="str">
        <x:v>A</x:v>
      </x:c>
      <x:c r="R1404" s="44" t="str">
        <x:v>A</x:v>
      </x:c>
      <x:c r="S1404" s="44" t="str">
        <x:v>A</x:v>
      </x:c>
      <x:c r="T1404" s="44" t="str">
        <x:v>shift_code</x:v>
      </x:c>
      <x:c r="U1404" s="44" t="str">
        <x:v>B28</x:v>
      </x:c>
      <x:c r="V1404" s="44" t="str">
        <x:v>[224,1528,320,1584]</x:v>
      </x:c>
      <x:c r="W1404" s="44" t="str">
        <x:v>[[224,1528],[320,1528],[320,1584],[224,1584]]</x:v>
      </x:c>
      <x:c r="X1404" s="44" t="str">
        <x:v>[[264,1542],[280,1542],[280,1571],[264,1571]]</x:v>
      </x:c>
      <x:c r="Y1404" s="44" t="str">
        <x:v>layout_bounds</x:v>
      </x:c>
      <x:c r="Z1404" s="44" t="str">
        <x:v>[0,1528,224,1584]</x:v>
      </x:c>
      <x:c r="AA1404" s="44" t="str">
        <x:v>[[0,1528],[224,1528],[224,1584],[0,1584]]</x:v>
      </x:c>
      <x:c r="AB1404" s="44" t="str">
        <x:v>images/schedule_0002_clean_grid.png</x:v>
      </x:c>
    </x:row>
    <x:row r="1405">
      <x:c r="A1405" s="44" t="str">
        <x:v>schedule_0002</x:v>
      </x:c>
      <x:c r="B1405" s="44" t="str">
        <x:v>clean_grid</x:v>
      </x:c>
      <x:c r="C1405" s="44" t="n">
        <x:v>2</x:v>
      </x:c>
      <x:c r="D1405" s="44" t="n">
        <x:v>5</x:v>
      </x:c>
      <x:c r="E1405" s="44" t="str">
        <x:v>페이지 2/5</x:v>
      </x:c>
      <x:c r="F1405" s="44" t="str">
        <x:v>SCHEDULE_0002_R025</x:v>
      </x:c>
      <x:c r="G1405" s="44" t="n">
        <x:v>25</x:v>
      </x:c>
      <x:c r="H1405" s="44" t="str">
        <x:v>김유빈</x:v>
      </x:c>
      <x:c r="I1405" s="44" t="str">
        <x:v>김</x:v>
      </x:c>
      <x:c r="J1405" s="44" t="n">
        <x:v>1</x:v>
      </x:c>
      <x:c r="K1405" s="44" t="n">
        <x:v>10689959</x:v>
      </x:c>
      <x:c r="L1405" s="44" t="n">
        <x:v>2004</x:v>
      </x:c>
      <x:c r="M1405" s="44" t="str">
        <x:v>female</x:v>
      </x:c>
      <x:c r="N1405" s="44" t="str">
        <x:v>병동</x:v>
      </x:c>
      <x:c r="O1405" s="44" t="n">
        <x:v>2</x:v>
      </x:c>
      <x:c r="P1405" s="44" t="str">
        <x:v>2026-04-02</x:v>
      </x:c>
      <x:c r="Q1405" s="44" t="str">
        <x:v>DB</x:v>
      </x:c>
      <x:c r="R1405" s="44" t="str">
        <x:v>dB</x:v>
      </x:c>
      <x:c r="S1405" s="44" t="str">
        <x:v>dB</x:v>
      </x:c>
      <x:c r="T1405" s="44" t="str">
        <x:v>shift_code</x:v>
      </x:c>
      <x:c r="U1405" s="44" t="str">
        <x:v>C28</x:v>
      </x:c>
      <x:c r="V1405" s="44" t="str">
        <x:v>[320,1528,416,1584]</x:v>
      </x:c>
      <x:c r="W1405" s="44" t="str">
        <x:v>[[320,1528],[416,1528],[416,1584],[320,1584]]</x:v>
      </x:c>
      <x:c r="X1405" s="44" t="str">
        <x:v>[[354,1542],[382,1542],[382,1571],[354,1571]]</x:v>
      </x:c>
      <x:c r="Y1405" s="44" t="str">
        <x:v>layout_bounds</x:v>
      </x:c>
      <x:c r="Z1405" s="44" t="str">
        <x:v>[0,1528,224,1584]</x:v>
      </x:c>
      <x:c r="AA1405" s="44" t="str">
        <x:v>[[0,1528],[224,1528],[224,1584],[0,1584]]</x:v>
      </x:c>
      <x:c r="AB1405" s="44" t="str">
        <x:v>images/schedule_0002_clean_grid.png</x:v>
      </x:c>
    </x:row>
    <x:row r="1406">
      <x:c r="A1406" s="44" t="str">
        <x:v>schedule_0002</x:v>
      </x:c>
      <x:c r="B1406" s="44" t="str">
        <x:v>clean_grid</x:v>
      </x:c>
      <x:c r="C1406" s="44" t="n">
        <x:v>2</x:v>
      </x:c>
      <x:c r="D1406" s="44" t="n">
        <x:v>5</x:v>
      </x:c>
      <x:c r="E1406" s="44" t="str">
        <x:v>페이지 2/5</x:v>
      </x:c>
      <x:c r="F1406" s="44" t="str">
        <x:v>SCHEDULE_0002_R025</x:v>
      </x:c>
      <x:c r="G1406" s="44" t="n">
        <x:v>25</x:v>
      </x:c>
      <x:c r="H1406" s="44" t="str">
        <x:v>김유빈</x:v>
      </x:c>
      <x:c r="I1406" s="44" t="str">
        <x:v>김</x:v>
      </x:c>
      <x:c r="J1406" s="44" t="n">
        <x:v>1</x:v>
      </x:c>
      <x:c r="K1406" s="44" t="n">
        <x:v>10689959</x:v>
      </x:c>
      <x:c r="L1406" s="44" t="n">
        <x:v>2004</x:v>
      </x:c>
      <x:c r="M1406" s="44" t="str">
        <x:v>female</x:v>
      </x:c>
      <x:c r="N1406" s="44" t="str">
        <x:v>병동</x:v>
      </x:c>
      <x:c r="O1406" s="44" t="n">
        <x:v>3</x:v>
      </x:c>
      <x:c r="P1406" s="44" t="str">
        <x:v>2026-04-03</x:v>
      </x:c>
      <x:c r="Q1406" s="44" t="str">
        <x:v>A</x:v>
      </x:c>
      <x:c r="R1406" s="44" t="str">
        <x:v>A</x:v>
      </x:c>
      <x:c r="S1406" s="44" t="str">
        <x:v>A</x:v>
      </x:c>
      <x:c r="T1406" s="44" t="str">
        <x:v>shift_code</x:v>
      </x:c>
      <x:c r="U1406" s="44" t="str">
        <x:v>D28</x:v>
      </x:c>
      <x:c r="V1406" s="44" t="str">
        <x:v>[416,1528,512,1584]</x:v>
      </x:c>
      <x:c r="W1406" s="44" t="str">
        <x:v>[[416,1528],[512,1528],[512,1584],[416,1584]]</x:v>
      </x:c>
      <x:c r="X1406" s="44" t="str">
        <x:v>[[456,1542],[472,1542],[472,1571],[456,1571]]</x:v>
      </x:c>
      <x:c r="Y1406" s="44" t="str">
        <x:v>layout_bounds</x:v>
      </x:c>
      <x:c r="Z1406" s="44" t="str">
        <x:v>[0,1528,224,1584]</x:v>
      </x:c>
      <x:c r="AA1406" s="44" t="str">
        <x:v>[[0,1528],[224,1528],[224,1584],[0,1584]]</x:v>
      </x:c>
      <x:c r="AB1406" s="44" t="str">
        <x:v>images/schedule_0002_clean_grid.png</x:v>
      </x:c>
    </x:row>
    <x:row r="1407">
      <x:c r="A1407" s="44" t="str">
        <x:v>schedule_0002</x:v>
      </x:c>
      <x:c r="B1407" s="44" t="str">
        <x:v>clean_grid</x:v>
      </x:c>
      <x:c r="C1407" s="44" t="n">
        <x:v>2</x:v>
      </x:c>
      <x:c r="D1407" s="44" t="n">
        <x:v>5</x:v>
      </x:c>
      <x:c r="E1407" s="44" t="str">
        <x:v>페이지 2/5</x:v>
      </x:c>
      <x:c r="F1407" s="44" t="str">
        <x:v>SCHEDULE_0002_R025</x:v>
      </x:c>
      <x:c r="G1407" s="44" t="n">
        <x:v>25</x:v>
      </x:c>
      <x:c r="H1407" s="44" t="str">
        <x:v>김유빈</x:v>
      </x:c>
      <x:c r="I1407" s="44" t="str">
        <x:v>김</x:v>
      </x:c>
      <x:c r="J1407" s="44" t="n">
        <x:v>1</x:v>
      </x:c>
      <x:c r="K1407" s="44" t="n">
        <x:v>10689959</x:v>
      </x:c>
      <x:c r="L1407" s="44" t="n">
        <x:v>2004</x:v>
      </x:c>
      <x:c r="M1407" s="44" t="str">
        <x:v>female</x:v>
      </x:c>
      <x:c r="N1407" s="44" t="str">
        <x:v>병동</x:v>
      </x:c>
      <x:c r="O1407" s="44" t="n">
        <x:v>4</x:v>
      </x:c>
      <x:c r="P1407" s="44" t="str">
        <x:v>2026-04-04</x:v>
      </x:c>
      <x:c r="Q1407" s="44" t="str">
        <x:v>PO</x:v>
      </x:c>
      <x:c r="R1407" s="44" t="str">
        <x:v>po</x:v>
      </x:c>
      <x:c r="S1407" s="44" t="str">
        <x:v>po</x:v>
      </x:c>
      <x:c r="T1407" s="44" t="str">
        <x:v>shift_code</x:v>
      </x:c>
      <x:c r="U1407" s="44" t="str">
        <x:v>E28</x:v>
      </x:c>
      <x:c r="V1407" s="44" t="str">
        <x:v>[512,1528,608,1584]</x:v>
      </x:c>
      <x:c r="W1407" s="44" t="str">
        <x:v>[[512,1528],[608,1528],[608,1584],[512,1584]]</x:v>
      </x:c>
      <x:c r="X1407" s="44" t="str">
        <x:v>[[546,1542],[574,1542],[574,1571],[546,1571]]</x:v>
      </x:c>
      <x:c r="Y1407" s="44" t="str">
        <x:v>layout_bounds</x:v>
      </x:c>
      <x:c r="Z1407" s="44" t="str">
        <x:v>[0,1528,224,1584]</x:v>
      </x:c>
      <x:c r="AA1407" s="44" t="str">
        <x:v>[[0,1528],[224,1528],[224,1584],[0,1584]]</x:v>
      </x:c>
      <x:c r="AB1407" s="44" t="str">
        <x:v>images/schedule_0002_clean_grid.png</x:v>
      </x:c>
    </x:row>
    <x:row r="1408">
      <x:c r="A1408" s="44" t="str">
        <x:v>schedule_0002</x:v>
      </x:c>
      <x:c r="B1408" s="44" t="str">
        <x:v>clean_grid</x:v>
      </x:c>
      <x:c r="C1408" s="44" t="n">
        <x:v>2</x:v>
      </x:c>
      <x:c r="D1408" s="44" t="n">
        <x:v>5</x:v>
      </x:c>
      <x:c r="E1408" s="44" t="str">
        <x:v>페이지 2/5</x:v>
      </x:c>
      <x:c r="F1408" s="44" t="str">
        <x:v>SCHEDULE_0002_R025</x:v>
      </x:c>
      <x:c r="G1408" s="44" t="n">
        <x:v>25</x:v>
      </x:c>
      <x:c r="H1408" s="44" t="str">
        <x:v>김유빈</x:v>
      </x:c>
      <x:c r="I1408" s="44" t="str">
        <x:v>김</x:v>
      </x:c>
      <x:c r="J1408" s="44" t="n">
        <x:v>1</x:v>
      </x:c>
      <x:c r="K1408" s="44" t="n">
        <x:v>10689959</x:v>
      </x:c>
      <x:c r="L1408" s="44" t="n">
        <x:v>2004</x:v>
      </x:c>
      <x:c r="M1408" s="44" t="str">
        <x:v>female</x:v>
      </x:c>
      <x:c r="N1408" s="44" t="str">
        <x:v>병동</x:v>
      </x:c>
      <x:c r="O1408" s="44" t="n">
        <x:v>5</x:v>
      </x:c>
      <x:c r="P1408" s="44" t="str">
        <x:v>2026-04-05</x:v>
      </x:c>
      <x:c r="Q1408" s="44" t="str">
        <x:v>P</x:v>
      </x:c>
      <x:c r="R1408" s="44" t="str">
        <x:v>P</x:v>
      </x:c>
      <x:c r="S1408" s="44" t="str">
        <x:v>P</x:v>
      </x:c>
      <x:c r="T1408" s="44" t="str">
        <x:v>shift_code</x:v>
      </x:c>
      <x:c r="U1408" s="44" t="str">
        <x:v>F28</x:v>
      </x:c>
      <x:c r="V1408" s="44" t="str">
        <x:v>[608,1528,704,1584]</x:v>
      </x:c>
      <x:c r="W1408" s="44" t="str">
        <x:v>[[608,1528],[704,1528],[704,1584],[608,1584]]</x:v>
      </x:c>
      <x:c r="X1408" s="44" t="str">
        <x:v>[[648,1542],[664,1542],[664,1571],[648,1571]]</x:v>
      </x:c>
      <x:c r="Y1408" s="44" t="str">
        <x:v>layout_bounds</x:v>
      </x:c>
      <x:c r="Z1408" s="44" t="str">
        <x:v>[0,1528,224,1584]</x:v>
      </x:c>
      <x:c r="AA1408" s="44" t="str">
        <x:v>[[0,1528],[224,1528],[224,1584],[0,1584]]</x:v>
      </x:c>
      <x:c r="AB1408" s="44" t="str">
        <x:v>images/schedule_0002_clean_grid.png</x:v>
      </x:c>
    </x:row>
    <x:row r="1409">
      <x:c r="A1409" s="44" t="str">
        <x:v>schedule_0002</x:v>
      </x:c>
      <x:c r="B1409" s="44" t="str">
        <x:v>clean_grid</x:v>
      </x:c>
      <x:c r="C1409" s="44" t="n">
        <x:v>2</x:v>
      </x:c>
      <x:c r="D1409" s="44" t="n">
        <x:v>5</x:v>
      </x:c>
      <x:c r="E1409" s="44" t="str">
        <x:v>페이지 2/5</x:v>
      </x:c>
      <x:c r="F1409" s="44" t="str">
        <x:v>SCHEDULE_0002_R025</x:v>
      </x:c>
      <x:c r="G1409" s="44" t="n">
        <x:v>25</x:v>
      </x:c>
      <x:c r="H1409" s="44" t="str">
        <x:v>김유빈</x:v>
      </x:c>
      <x:c r="I1409" s="44" t="str">
        <x:v>김</x:v>
      </x:c>
      <x:c r="J1409" s="44" t="n">
        <x:v>1</x:v>
      </x:c>
      <x:c r="K1409" s="44" t="n">
        <x:v>10689959</x:v>
      </x:c>
      <x:c r="L1409" s="44" t="n">
        <x:v>2004</x:v>
      </x:c>
      <x:c r="M1409" s="44" t="str">
        <x:v>female</x:v>
      </x:c>
      <x:c r="N1409" s="44" t="str">
        <x:v>병동</x:v>
      </x:c>
      <x:c r="O1409" s="44" t="n">
        <x:v>6</x:v>
      </x:c>
      <x:c r="P1409" s="44" t="str">
        <x:v>2026-04-06</x:v>
      </x:c>
      <x:c r="Q1409" s="44" t="str">
        <x:v>PM</x:v>
      </x:c>
      <x:c r="R1409" s="44" t="str">
        <x:v>PM</x:v>
      </x:c>
      <x:c r="S1409" s="44" t="str">
        <x:v>PM</x:v>
      </x:c>
      <x:c r="T1409" s="44" t="str">
        <x:v>shift_code</x:v>
      </x:c>
      <x:c r="U1409" s="44" t="str">
        <x:v>G28</x:v>
      </x:c>
      <x:c r="V1409" s="44" t="str">
        <x:v>[704,1528,800,1584]</x:v>
      </x:c>
      <x:c r="W1409" s="44" t="str">
        <x:v>[[704,1528],[800,1528],[800,1584],[704,1584]]</x:v>
      </x:c>
      <x:c r="X1409" s="44" t="str">
        <x:v>[[738,1542],[766,1542],[766,1571],[738,1571]]</x:v>
      </x:c>
      <x:c r="Y1409" s="44" t="str">
        <x:v>layout_bounds</x:v>
      </x:c>
      <x:c r="Z1409" s="44" t="str">
        <x:v>[0,1528,224,1584]</x:v>
      </x:c>
      <x:c r="AA1409" s="44" t="str">
        <x:v>[[0,1528],[224,1528],[224,1584],[0,1584]]</x:v>
      </x:c>
      <x:c r="AB1409" s="44" t="str">
        <x:v>images/schedule_0002_clean_grid.png</x:v>
      </x:c>
    </x:row>
    <x:row r="1410">
      <x:c r="A1410" s="44" t="str">
        <x:v>schedule_0002</x:v>
      </x:c>
      <x:c r="B1410" s="44" t="str">
        <x:v>clean_grid</x:v>
      </x:c>
      <x:c r="C1410" s="44" t="n">
        <x:v>2</x:v>
      </x:c>
      <x:c r="D1410" s="44" t="n">
        <x:v>5</x:v>
      </x:c>
      <x:c r="E1410" s="44" t="str">
        <x:v>페이지 2/5</x:v>
      </x:c>
      <x:c r="F1410" s="44" t="str">
        <x:v>SCHEDULE_0002_R025</x:v>
      </x:c>
      <x:c r="G1410" s="44" t="n">
        <x:v>25</x:v>
      </x:c>
      <x:c r="H1410" s="44" t="str">
        <x:v>김유빈</x:v>
      </x:c>
      <x:c r="I1410" s="44" t="str">
        <x:v>김</x:v>
      </x:c>
      <x:c r="J1410" s="44" t="n">
        <x:v>1</x:v>
      </x:c>
      <x:c r="K1410" s="44" t="n">
        <x:v>10689959</x:v>
      </x:c>
      <x:c r="L1410" s="44" t="n">
        <x:v>2004</x:v>
      </x:c>
      <x:c r="M1410" s="44" t="str">
        <x:v>female</x:v>
      </x:c>
      <x:c r="N1410" s="44" t="str">
        <x:v>병동</x:v>
      </x:c>
      <x:c r="O1410" s="44" t="n">
        <x:v>7</x:v>
      </x:c>
      <x:c r="P1410" s="44" t="str">
        <x:v>2026-04-07</x:v>
      </x:c>
      <x:c r="Q1410" s="44" t="str">
        <x:v>D</x:v>
      </x:c>
      <x:c r="R1410" s="44" t="str">
        <x:v>D</x:v>
      </x:c>
      <x:c r="S1410" s="44" t="str">
        <x:v>D</x:v>
      </x:c>
      <x:c r="T1410" s="44" t="str">
        <x:v>shift_code</x:v>
      </x:c>
      <x:c r="U1410" s="44" t="str">
        <x:v>H28</x:v>
      </x:c>
      <x:c r="V1410" s="44" t="str">
        <x:v>[800,1528,896,1584]</x:v>
      </x:c>
      <x:c r="W1410" s="44" t="str">
        <x:v>[[800,1528],[896,1528],[896,1584],[800,1584]]</x:v>
      </x:c>
      <x:c r="X1410" s="44" t="str">
        <x:v>[[840,1542],[856,1542],[856,1571],[840,1571]]</x:v>
      </x:c>
      <x:c r="Y1410" s="44" t="str">
        <x:v>layout_bounds</x:v>
      </x:c>
      <x:c r="Z1410" s="44" t="str">
        <x:v>[0,1528,224,1584]</x:v>
      </x:c>
      <x:c r="AA1410" s="44" t="str">
        <x:v>[[0,1528],[224,1528],[224,1584],[0,1584]]</x:v>
      </x:c>
      <x:c r="AB1410" s="44" t="str">
        <x:v>images/schedule_0002_clean_grid.png</x:v>
      </x:c>
    </x:row>
    <x:row r="1411">
      <x:c r="A1411" s="44" t="str">
        <x:v>schedule_0002</x:v>
      </x:c>
      <x:c r="B1411" s="44" t="str">
        <x:v>clean_grid</x:v>
      </x:c>
      <x:c r="C1411" s="44" t="n">
        <x:v>2</x:v>
      </x:c>
      <x:c r="D1411" s="44" t="n">
        <x:v>5</x:v>
      </x:c>
      <x:c r="E1411" s="44" t="str">
        <x:v>페이지 2/5</x:v>
      </x:c>
      <x:c r="F1411" s="44" t="str">
        <x:v>SCHEDULE_0002_R025</x:v>
      </x:c>
      <x:c r="G1411" s="44" t="n">
        <x:v>25</x:v>
      </x:c>
      <x:c r="H1411" s="44" t="str">
        <x:v>김유빈</x:v>
      </x:c>
      <x:c r="I1411" s="44" t="str">
        <x:v>김</x:v>
      </x:c>
      <x:c r="J1411" s="44" t="n">
        <x:v>1</x:v>
      </x:c>
      <x:c r="K1411" s="44" t="n">
        <x:v>10689959</x:v>
      </x:c>
      <x:c r="L1411" s="44" t="n">
        <x:v>2004</x:v>
      </x:c>
      <x:c r="M1411" s="44" t="str">
        <x:v>female</x:v>
      </x:c>
      <x:c r="N1411" s="44" t="str">
        <x:v>병동</x:v>
      </x:c>
      <x:c r="O1411" s="44" t="n">
        <x:v>8</x:v>
      </x:c>
      <x:c r="P1411" s="44" t="str">
        <x:v>2026-04-08</x:v>
      </x:c>
      <x:c r="Q1411" s="44" t="str">
        <x:v>중</x:v>
      </x:c>
      <x:c r="R1411" s="44" t="str">
        <x:v>중</x:v>
      </x:c>
      <x:c r="S1411" s="44" t="str">
        <x:v>중</x:v>
      </x:c>
      <x:c r="T1411" s="44" t="str">
        <x:v>shift_code</x:v>
      </x:c>
      <x:c r="U1411" s="44" t="str">
        <x:v>I28</x:v>
      </x:c>
      <x:c r="V1411" s="44" t="str">
        <x:v>[896,1528,992,1584]</x:v>
      </x:c>
      <x:c r="W1411" s="44" t="str">
        <x:v>[[896,1528],[992,1528],[992,1584],[896,1584]]</x:v>
      </x:c>
      <x:c r="X1411" s="44" t="str">
        <x:v>[[932,1542],[956,1542],[956,1571],[932,1571]]</x:v>
      </x:c>
      <x:c r="Y1411" s="44" t="str">
        <x:v>layout_bounds</x:v>
      </x:c>
      <x:c r="Z1411" s="44" t="str">
        <x:v>[0,1528,224,1584]</x:v>
      </x:c>
      <x:c r="AA1411" s="44" t="str">
        <x:v>[[0,1528],[224,1528],[224,1584],[0,1584]]</x:v>
      </x:c>
      <x:c r="AB1411" s="44" t="str">
        <x:v>images/schedule_0002_clean_grid.png</x:v>
      </x:c>
    </x:row>
    <x:row r="1412">
      <x:c r="A1412" s="44" t="str">
        <x:v>schedule_0002</x:v>
      </x:c>
      <x:c r="B1412" s="44" t="str">
        <x:v>clean_grid</x:v>
      </x:c>
      <x:c r="C1412" s="44" t="n">
        <x:v>2</x:v>
      </x:c>
      <x:c r="D1412" s="44" t="n">
        <x:v>5</x:v>
      </x:c>
      <x:c r="E1412" s="44" t="str">
        <x:v>페이지 2/5</x:v>
      </x:c>
      <x:c r="F1412" s="44" t="str">
        <x:v>SCHEDULE_0002_R025</x:v>
      </x:c>
      <x:c r="G1412" s="44" t="n">
        <x:v>25</x:v>
      </x:c>
      <x:c r="H1412" s="44" t="str">
        <x:v>김유빈</x:v>
      </x:c>
      <x:c r="I1412" s="44" t="str">
        <x:v>김</x:v>
      </x:c>
      <x:c r="J1412" s="44" t="n">
        <x:v>1</x:v>
      </x:c>
      <x:c r="K1412" s="44" t="n">
        <x:v>10689959</x:v>
      </x:c>
      <x:c r="L1412" s="44" t="n">
        <x:v>2004</x:v>
      </x:c>
      <x:c r="M1412" s="44" t="str">
        <x:v>female</x:v>
      </x:c>
      <x:c r="N1412" s="44" t="str">
        <x:v>병동</x:v>
      </x:c>
      <x:c r="O1412" s="44" t="n">
        <x:v>9</x:v>
      </x:c>
      <x:c r="P1412" s="44" t="str">
        <x:v>2026-04-09</x:v>
      </x:c>
      <x:c r="Q1412" s="44" t="str">
        <x:v>D</x:v>
      </x:c>
      <x:c r="R1412" s="44" t="str">
        <x:v>D</x:v>
      </x:c>
      <x:c r="S1412" s="44" t="str">
        <x:v>D</x:v>
      </x:c>
      <x:c r="T1412" s="44" t="str">
        <x:v>shift_code</x:v>
      </x:c>
      <x:c r="U1412" s="44" t="str">
        <x:v>J28</x:v>
      </x:c>
      <x:c r="V1412" s="44" t="str">
        <x:v>[992,1528,1088,1584]</x:v>
      </x:c>
      <x:c r="W1412" s="44" t="str">
        <x:v>[[992,1528],[1088,1528],[1088,1584],[992,1584]]</x:v>
      </x:c>
      <x:c r="X1412" s="44" t="str">
        <x:v>[[1032,1542],[1048,1542],[1048,1571],[1032,1571]]</x:v>
      </x:c>
      <x:c r="Y1412" s="44" t="str">
        <x:v>layout_bounds</x:v>
      </x:c>
      <x:c r="Z1412" s="44" t="str">
        <x:v>[0,1528,224,1584]</x:v>
      </x:c>
      <x:c r="AA1412" s="44" t="str">
        <x:v>[[0,1528],[224,1528],[224,1584],[0,1584]]</x:v>
      </x:c>
      <x:c r="AB1412" s="44" t="str">
        <x:v>images/schedule_0002_clean_grid.png</x:v>
      </x:c>
    </x:row>
    <x:row r="1413">
      <x:c r="A1413" s="44" t="str">
        <x:v>schedule_0002</x:v>
      </x:c>
      <x:c r="B1413" s="44" t="str">
        <x:v>clean_grid</x:v>
      </x:c>
      <x:c r="C1413" s="44" t="n">
        <x:v>2</x:v>
      </x:c>
      <x:c r="D1413" s="44" t="n">
        <x:v>5</x:v>
      </x:c>
      <x:c r="E1413" s="44" t="str">
        <x:v>페이지 2/5</x:v>
      </x:c>
      <x:c r="F1413" s="44" t="str">
        <x:v>SCHEDULE_0002_R025</x:v>
      </x:c>
      <x:c r="G1413" s="44" t="n">
        <x:v>25</x:v>
      </x:c>
      <x:c r="H1413" s="44" t="str">
        <x:v>김유빈</x:v>
      </x:c>
      <x:c r="I1413" s="44" t="str">
        <x:v>김</x:v>
      </x:c>
      <x:c r="J1413" s="44" t="n">
        <x:v>1</x:v>
      </x:c>
      <x:c r="K1413" s="44" t="n">
        <x:v>10689959</x:v>
      </x:c>
      <x:c r="L1413" s="44" t="n">
        <x:v>2004</x:v>
      </x:c>
      <x:c r="M1413" s="44" t="str">
        <x:v>female</x:v>
      </x:c>
      <x:c r="N1413" s="44" t="str">
        <x:v>병동</x:v>
      </x:c>
      <x:c r="O1413" s="44" t="n">
        <x:v>10</x:v>
      </x:c>
      <x:c r="P1413" s="44" t="str">
        <x:v>2026-04-10</x:v>
      </x:c>
      <x:c r="Q1413" s="44" t="str">
        <x:v>O</x:v>
      </x:c>
      <x:c r="R1413" s="44" t="str">
        <x:v>O</x:v>
      </x:c>
      <x:c r="S1413" s="44" t="str">
        <x:v>O</x:v>
      </x:c>
      <x:c r="T1413" s="44" t="str">
        <x:v>shift_code</x:v>
      </x:c>
      <x:c r="U1413" s="44" t="str">
        <x:v>K28</x:v>
      </x:c>
      <x:c r="V1413" s="44" t="str">
        <x:v>[1088,1528,1184,1584]</x:v>
      </x:c>
      <x:c r="W1413" s="44" t="str">
        <x:v>[[1088,1528],[1184,1528],[1184,1584],[1088,1584]]</x:v>
      </x:c>
      <x:c r="X1413" s="44" t="str">
        <x:v>[[1128,1542],[1144,1542],[1144,1571],[1128,1571]]</x:v>
      </x:c>
      <x:c r="Y1413" s="44" t="str">
        <x:v>layout_bounds</x:v>
      </x:c>
      <x:c r="Z1413" s="44" t="str">
        <x:v>[0,1528,224,1584]</x:v>
      </x:c>
      <x:c r="AA1413" s="44" t="str">
        <x:v>[[0,1528],[224,1528],[224,1584],[0,1584]]</x:v>
      </x:c>
      <x:c r="AB1413" s="44" t="str">
        <x:v>images/schedule_0002_clean_grid.png</x:v>
      </x:c>
    </x:row>
    <x:row r="1414">
      <x:c r="A1414" s="44" t="str">
        <x:v>schedule_0002</x:v>
      </x:c>
      <x:c r="B1414" s="44" t="str">
        <x:v>clean_grid</x:v>
      </x:c>
      <x:c r="C1414" s="44" t="n">
        <x:v>2</x:v>
      </x:c>
      <x:c r="D1414" s="44" t="n">
        <x:v>5</x:v>
      </x:c>
      <x:c r="E1414" s="44" t="str">
        <x:v>페이지 2/5</x:v>
      </x:c>
      <x:c r="F1414" s="44" t="str">
        <x:v>SCHEDULE_0002_R025</x:v>
      </x:c>
      <x:c r="G1414" s="44" t="n">
        <x:v>25</x:v>
      </x:c>
      <x:c r="H1414" s="44" t="str">
        <x:v>김유빈</x:v>
      </x:c>
      <x:c r="I1414" s="44" t="str">
        <x:v>김</x:v>
      </x:c>
      <x:c r="J1414" s="44" t="n">
        <x:v>1</x:v>
      </x:c>
      <x:c r="K1414" s="44" t="n">
        <x:v>10689959</x:v>
      </x:c>
      <x:c r="L1414" s="44" t="n">
        <x:v>2004</x:v>
      </x:c>
      <x:c r="M1414" s="44" t="str">
        <x:v>female</x:v>
      </x:c>
      <x:c r="N1414" s="44" t="str">
        <x:v>병동</x:v>
      </x:c>
      <x:c r="O1414" s="44" t="n">
        <x:v>11</x:v>
      </x:c>
      <x:c r="P1414" s="44" t="str">
        <x:v>2026-04-11</x:v>
      </x:c>
      <x:c r="Q1414" s="44" t="str">
        <x:v>O</x:v>
      </x:c>
      <x:c r="R1414" s="44" t="str">
        <x:v>o</x:v>
      </x:c>
      <x:c r="S1414" s="44" t="str">
        <x:v>o</x:v>
      </x:c>
      <x:c r="T1414" s="44" t="str">
        <x:v>shift_code</x:v>
      </x:c>
      <x:c r="U1414" s="44" t="str">
        <x:v>L28</x:v>
      </x:c>
      <x:c r="V1414" s="44" t="str">
        <x:v>[1184,1528,1280,1584]</x:v>
      </x:c>
      <x:c r="W1414" s="44" t="str">
        <x:v>[[1184,1528],[1280,1528],[1280,1584],[1184,1584]]</x:v>
      </x:c>
      <x:c r="X1414" s="44" t="str">
        <x:v>[[1224,1542],[1240,1542],[1240,1571],[1224,1571]]</x:v>
      </x:c>
      <x:c r="Y1414" s="44" t="str">
        <x:v>layout_bounds</x:v>
      </x:c>
      <x:c r="Z1414" s="44" t="str">
        <x:v>[0,1528,224,1584]</x:v>
      </x:c>
      <x:c r="AA1414" s="44" t="str">
        <x:v>[[0,1528],[224,1528],[224,1584],[0,1584]]</x:v>
      </x:c>
      <x:c r="AB1414" s="44" t="str">
        <x:v>images/schedule_0002_clean_grid.png</x:v>
      </x:c>
    </x:row>
    <x:row r="1415">
      <x:c r="A1415" s="44" t="str">
        <x:v>schedule_0002</x:v>
      </x:c>
      <x:c r="B1415" s="44" t="str">
        <x:v>clean_grid</x:v>
      </x:c>
      <x:c r="C1415" s="44" t="n">
        <x:v>2</x:v>
      </x:c>
      <x:c r="D1415" s="44" t="n">
        <x:v>5</x:v>
      </x:c>
      <x:c r="E1415" s="44" t="str">
        <x:v>페이지 2/5</x:v>
      </x:c>
      <x:c r="F1415" s="44" t="str">
        <x:v>SCHEDULE_0002_R025</x:v>
      </x:c>
      <x:c r="G1415" s="44" t="n">
        <x:v>25</x:v>
      </x:c>
      <x:c r="H1415" s="44" t="str">
        <x:v>김유빈</x:v>
      </x:c>
      <x:c r="I1415" s="44" t="str">
        <x:v>김</x:v>
      </x:c>
      <x:c r="J1415" s="44" t="n">
        <x:v>1</x:v>
      </x:c>
      <x:c r="K1415" s="44" t="n">
        <x:v>10689959</x:v>
      </x:c>
      <x:c r="L1415" s="44" t="n">
        <x:v>2004</x:v>
      </x:c>
      <x:c r="M1415" s="44" t="str">
        <x:v>female</x:v>
      </x:c>
      <x:c r="N1415" s="44" t="str">
        <x:v>병동</x:v>
      </x:c>
      <x:c r="O1415" s="44" t="n">
        <x:v>12</x:v>
      </x:c>
      <x:c r="P1415" s="44" t="str">
        <x:v>2026-04-12</x:v>
      </x:c>
      <x:c r="Q1415" s="44" t="str">
        <x:v>O</x:v>
      </x:c>
      <x:c r="R1415" s="44" t="str">
        <x:v>o</x:v>
      </x:c>
      <x:c r="S1415" s="44" t="str">
        <x:v>o</x:v>
      </x:c>
      <x:c r="T1415" s="44" t="str">
        <x:v>shift_code</x:v>
      </x:c>
      <x:c r="U1415" s="44" t="str">
        <x:v>M28</x:v>
      </x:c>
      <x:c r="V1415" s="44" t="str">
        <x:v>[1280,1528,1376,1584]</x:v>
      </x:c>
      <x:c r="W1415" s="44" t="str">
        <x:v>[[1280,1528],[1376,1528],[1376,1584],[1280,1584]]</x:v>
      </x:c>
      <x:c r="X1415" s="44" t="str">
        <x:v>[[1320,1542],[1336,1542],[1336,1571],[1320,1571]]</x:v>
      </x:c>
      <x:c r="Y1415" s="44" t="str">
        <x:v>layout_bounds</x:v>
      </x:c>
      <x:c r="Z1415" s="44" t="str">
        <x:v>[0,1528,224,1584]</x:v>
      </x:c>
      <x:c r="AA1415" s="44" t="str">
        <x:v>[[0,1528],[224,1528],[224,1584],[0,1584]]</x:v>
      </x:c>
      <x:c r="AB1415" s="44" t="str">
        <x:v>images/schedule_0002_clean_grid.png</x:v>
      </x:c>
    </x:row>
    <x:row r="1416">
      <x:c r="A1416" s="44" t="str">
        <x:v>schedule_0002</x:v>
      </x:c>
      <x:c r="B1416" s="44" t="str">
        <x:v>clean_grid</x:v>
      </x:c>
      <x:c r="C1416" s="44" t="n">
        <x:v>2</x:v>
      </x:c>
      <x:c r="D1416" s="44" t="n">
        <x:v>5</x:v>
      </x:c>
      <x:c r="E1416" s="44" t="str">
        <x:v>페이지 2/5</x:v>
      </x:c>
      <x:c r="F1416" s="44" t="str">
        <x:v>SCHEDULE_0002_R025</x:v>
      </x:c>
      <x:c r="G1416" s="44" t="n">
        <x:v>25</x:v>
      </x:c>
      <x:c r="H1416" s="44" t="str">
        <x:v>김유빈</x:v>
      </x:c>
      <x:c r="I1416" s="44" t="str">
        <x:v>김</x:v>
      </x:c>
      <x:c r="J1416" s="44" t="n">
        <x:v>1</x:v>
      </x:c>
      <x:c r="K1416" s="44" t="n">
        <x:v>10689959</x:v>
      </x:c>
      <x:c r="L1416" s="44" t="n">
        <x:v>2004</x:v>
      </x:c>
      <x:c r="M1416" s="44" t="str">
        <x:v>female</x:v>
      </x:c>
      <x:c r="N1416" s="44" t="str">
        <x:v>병동</x:v>
      </x:c>
      <x:c r="O1416" s="44" t="n">
        <x:v>13</x:v>
      </x:c>
      <x:c r="P1416" s="44" t="str">
        <x:v>2026-04-13</x:v>
      </x:c>
      <x:c r="Q1416" s="44" t="str">
        <x:v>DN</x:v>
      </x:c>
      <x:c r="R1416" s="44" t="str">
        <x:v>DN</x:v>
      </x:c>
      <x:c r="S1416" s="44" t="str">
        <x:v>DN</x:v>
      </x:c>
      <x:c r="T1416" s="44" t="str">
        <x:v>shift_code</x:v>
      </x:c>
      <x:c r="U1416" s="44" t="str">
        <x:v>N28</x:v>
      </x:c>
      <x:c r="V1416" s="44" t="str">
        <x:v>[1376,1528,1472,1584]</x:v>
      </x:c>
      <x:c r="W1416" s="44" t="str">
        <x:v>[[1376,1528],[1472,1528],[1472,1584],[1376,1584]]</x:v>
      </x:c>
      <x:c r="X1416" s="44" t="str">
        <x:v>[[1410,1542],[1438,1542],[1438,1571],[1410,1571]]</x:v>
      </x:c>
      <x:c r="Y1416" s="44" t="str">
        <x:v>layout_bounds</x:v>
      </x:c>
      <x:c r="Z1416" s="44" t="str">
        <x:v>[0,1528,224,1584]</x:v>
      </x:c>
      <x:c r="AA1416" s="44" t="str">
        <x:v>[[0,1528],[224,1528],[224,1584],[0,1584]]</x:v>
      </x:c>
      <x:c r="AB1416" s="44" t="str">
        <x:v>images/schedule_0002_clean_grid.png</x:v>
      </x:c>
    </x:row>
    <x:row r="1417">
      <x:c r="A1417" s="44" t="str">
        <x:v>schedule_0002</x:v>
      </x:c>
      <x:c r="B1417" s="44" t="str">
        <x:v>clean_grid</x:v>
      </x:c>
      <x:c r="C1417" s="44" t="n">
        <x:v>2</x:v>
      </x:c>
      <x:c r="D1417" s="44" t="n">
        <x:v>5</x:v>
      </x:c>
      <x:c r="E1417" s="44" t="str">
        <x:v>페이지 2/5</x:v>
      </x:c>
      <x:c r="F1417" s="44" t="str">
        <x:v>SCHEDULE_0002_R025</x:v>
      </x:c>
      <x:c r="G1417" s="44" t="n">
        <x:v>25</x:v>
      </x:c>
      <x:c r="H1417" s="44" t="str">
        <x:v>김유빈</x:v>
      </x:c>
      <x:c r="I1417" s="44" t="str">
        <x:v>김</x:v>
      </x:c>
      <x:c r="J1417" s="44" t="n">
        <x:v>1</x:v>
      </x:c>
      <x:c r="K1417" s="44" t="n">
        <x:v>10689959</x:v>
      </x:c>
      <x:c r="L1417" s="44" t="n">
        <x:v>2004</x:v>
      </x:c>
      <x:c r="M1417" s="44" t="str">
        <x:v>female</x:v>
      </x:c>
      <x:c r="N1417" s="44" t="str">
        <x:v>병동</x:v>
      </x:c>
      <x:c r="O1417" s="44" t="n">
        <x:v>14</x:v>
      </x:c>
      <x:c r="P1417" s="44" t="str">
        <x:v>2026-04-14</x:v>
      </x:c>
      <x:c r="Q1417" s="44" t="str">
        <x:v>RD</x:v>
      </x:c>
      <x:c r="R1417" s="44" t="str">
        <x:v>RD</x:v>
      </x:c>
      <x:c r="S1417" s="44" t="str">
        <x:v>RD</x:v>
      </x:c>
      <x:c r="T1417" s="44" t="str">
        <x:v>shift_code</x:v>
      </x:c>
      <x:c r="U1417" s="44" t="str">
        <x:v>O28</x:v>
      </x:c>
      <x:c r="V1417" s="44" t="str">
        <x:v>[1472,1528,1568,1584]</x:v>
      </x:c>
      <x:c r="W1417" s="44" t="str">
        <x:v>[[1472,1528],[1568,1528],[1568,1584],[1472,1584]]</x:v>
      </x:c>
      <x:c r="X1417" s="44" t="str">
        <x:v>[[1506,1542],[1534,1542],[1534,1571],[1506,1571]]</x:v>
      </x:c>
      <x:c r="Y1417" s="44" t="str">
        <x:v>layout_bounds</x:v>
      </x:c>
      <x:c r="Z1417" s="44" t="str">
        <x:v>[0,1528,224,1584]</x:v>
      </x:c>
      <x:c r="AA1417" s="44" t="str">
        <x:v>[[0,1528],[224,1528],[224,1584],[0,1584]]</x:v>
      </x:c>
      <x:c r="AB1417" s="44" t="str">
        <x:v>images/schedule_0002_clean_grid.png</x:v>
      </x:c>
    </x:row>
    <x:row r="1418">
      <x:c r="A1418" s="44" t="str">
        <x:v>schedule_0002</x:v>
      </x:c>
      <x:c r="B1418" s="44" t="str">
        <x:v>clean_grid</x:v>
      </x:c>
      <x:c r="C1418" s="44" t="n">
        <x:v>2</x:v>
      </x:c>
      <x:c r="D1418" s="44" t="n">
        <x:v>5</x:v>
      </x:c>
      <x:c r="E1418" s="44" t="str">
        <x:v>페이지 2/5</x:v>
      </x:c>
      <x:c r="F1418" s="44" t="str">
        <x:v>SCHEDULE_0002_R025</x:v>
      </x:c>
      <x:c r="G1418" s="44" t="n">
        <x:v>25</x:v>
      </x:c>
      <x:c r="H1418" s="44" t="str">
        <x:v>김유빈</x:v>
      </x:c>
      <x:c r="I1418" s="44" t="str">
        <x:v>김</x:v>
      </x:c>
      <x:c r="J1418" s="44" t="n">
        <x:v>1</x:v>
      </x:c>
      <x:c r="K1418" s="44" t="n">
        <x:v>10689959</x:v>
      </x:c>
      <x:c r="L1418" s="44" t="n">
        <x:v>2004</x:v>
      </x:c>
      <x:c r="M1418" s="44" t="str">
        <x:v>female</x:v>
      </x:c>
      <x:c r="N1418" s="44" t="str">
        <x:v>병동</x:v>
      </x:c>
      <x:c r="O1418" s="44" t="n">
        <x:v>15</x:v>
      </x:c>
      <x:c r="P1418" s="44" t="str">
        <x:v>2026-04-15</x:v>
      </x:c>
      <x:c r="Q1418" s="44" t="str">
        <x:v>N12</x:v>
      </x:c>
      <x:c r="R1418" s="44" t="str">
        <x:v>N12</x:v>
      </x:c>
      <x:c r="S1418" s="44" t="str">
        <x:v>N12</x:v>
      </x:c>
      <x:c r="T1418" s="44" t="str">
        <x:v>shift_code</x:v>
      </x:c>
      <x:c r="U1418" s="44" t="str">
        <x:v>P28</x:v>
      </x:c>
      <x:c r="V1418" s="44" t="str">
        <x:v>[1568,1528,1664,1584]</x:v>
      </x:c>
      <x:c r="W1418" s="44" t="str">
        <x:v>[[1568,1528],[1664,1528],[1664,1584],[1568,1584]]</x:v>
      </x:c>
      <x:c r="X1418" s="44" t="str">
        <x:v>[[1599,1544],[1633,1544],[1633,1568],[1599,1568]]</x:v>
      </x:c>
      <x:c r="Y1418" s="44" t="str">
        <x:v>layout_bounds</x:v>
      </x:c>
      <x:c r="Z1418" s="44" t="str">
        <x:v>[0,1528,224,1584]</x:v>
      </x:c>
      <x:c r="AA1418" s="44" t="str">
        <x:v>[[0,1528],[224,1528],[224,1584],[0,1584]]</x:v>
      </x:c>
      <x:c r="AB1418" s="44" t="str">
        <x:v>images/schedule_0002_clean_grid.png</x:v>
      </x:c>
    </x:row>
    <x:row r="1419">
      <x:c r="A1419" s="44" t="str">
        <x:v>schedule_0002</x:v>
      </x:c>
      <x:c r="B1419" s="44" t="str">
        <x:v>clean_grid</x:v>
      </x:c>
      <x:c r="C1419" s="44" t="n">
        <x:v>2</x:v>
      </x:c>
      <x:c r="D1419" s="44" t="n">
        <x:v>5</x:v>
      </x:c>
      <x:c r="E1419" s="44" t="str">
        <x:v>페이지 2/5</x:v>
      </x:c>
      <x:c r="F1419" s="44" t="str">
        <x:v>SCHEDULE_0002_R025</x:v>
      </x:c>
      <x:c r="G1419" s="44" t="n">
        <x:v>25</x:v>
      </x:c>
      <x:c r="H1419" s="44" t="str">
        <x:v>김유빈</x:v>
      </x:c>
      <x:c r="I1419" s="44" t="str">
        <x:v>김</x:v>
      </x:c>
      <x:c r="J1419" s="44" t="n">
        <x:v>1</x:v>
      </x:c>
      <x:c r="K1419" s="44" t="n">
        <x:v>10689959</x:v>
      </x:c>
      <x:c r="L1419" s="44" t="n">
        <x:v>2004</x:v>
      </x:c>
      <x:c r="M1419" s="44" t="str">
        <x:v>female</x:v>
      </x:c>
      <x:c r="N1419" s="44" t="str">
        <x:v>병동</x:v>
      </x:c>
      <x:c r="O1419" s="44" t="n">
        <x:v>16</x:v>
      </x:c>
      <x:c r="P1419" s="44" t="str">
        <x:v>2026-04-16</x:v>
      </x:c>
      <x:c r="Q1419" s="44" t="str">
        <x:v>DE</x:v>
      </x:c>
      <x:c r="R1419" s="44" t="str">
        <x:v>DE</x:v>
      </x:c>
      <x:c r="S1419" s="44" t="str">
        <x:v>DE</x:v>
      </x:c>
      <x:c r="T1419" s="44" t="str">
        <x:v>shift_code</x:v>
      </x:c>
      <x:c r="U1419" s="44" t="str">
        <x:v>Q28</x:v>
      </x:c>
      <x:c r="V1419" s="44" t="str">
        <x:v>[1664,1528,1760,1584]</x:v>
      </x:c>
      <x:c r="W1419" s="44" t="str">
        <x:v>[[1664,1528],[1760,1528],[1760,1584],[1664,1584]]</x:v>
      </x:c>
      <x:c r="X1419" s="44" t="str">
        <x:v>[[1698,1542],[1726,1542],[1726,1571],[1698,1571]]</x:v>
      </x:c>
      <x:c r="Y1419" s="44" t="str">
        <x:v>layout_bounds</x:v>
      </x:c>
      <x:c r="Z1419" s="44" t="str">
        <x:v>[0,1528,224,1584]</x:v>
      </x:c>
      <x:c r="AA1419" s="44" t="str">
        <x:v>[[0,1528],[224,1528],[224,1584],[0,1584]]</x:v>
      </x:c>
      <x:c r="AB1419" s="44" t="str">
        <x:v>images/schedule_0002_clean_grid.png</x:v>
      </x:c>
    </x:row>
    <x:row r="1420">
      <x:c r="A1420" s="44" t="str">
        <x:v>schedule_0002</x:v>
      </x:c>
      <x:c r="B1420" s="44" t="str">
        <x:v>clean_grid</x:v>
      </x:c>
      <x:c r="C1420" s="44" t="n">
        <x:v>2</x:v>
      </x:c>
      <x:c r="D1420" s="44" t="n">
        <x:v>5</x:v>
      </x:c>
      <x:c r="E1420" s="44" t="str">
        <x:v>페이지 2/5</x:v>
      </x:c>
      <x:c r="F1420" s="44" t="str">
        <x:v>SCHEDULE_0002_R025</x:v>
      </x:c>
      <x:c r="G1420" s="44" t="n">
        <x:v>25</x:v>
      </x:c>
      <x:c r="H1420" s="44" t="str">
        <x:v>김유빈</x:v>
      </x:c>
      <x:c r="I1420" s="44" t="str">
        <x:v>김</x:v>
      </x:c>
      <x:c r="J1420" s="44" t="n">
        <x:v>1</x:v>
      </x:c>
      <x:c r="K1420" s="44" t="n">
        <x:v>10689959</x:v>
      </x:c>
      <x:c r="L1420" s="44" t="n">
        <x:v>2004</x:v>
      </x:c>
      <x:c r="M1420" s="44" t="str">
        <x:v>female</x:v>
      </x:c>
      <x:c r="N1420" s="44" t="str">
        <x:v>병동</x:v>
      </x:c>
      <x:c r="O1420" s="44" t="n">
        <x:v>17</x:v>
      </x:c>
      <x:c r="P1420" s="44" t="str">
        <x:v>2026-04-17</x:v>
      </x:c>
      <x:c r="Q1420" s="44" t="str">
        <x:v>RO</x:v>
      </x:c>
      <x:c r="R1420" s="44" t="str">
        <x:v>RO</x:v>
      </x:c>
      <x:c r="S1420" s="44" t="str">
        <x:v>RO</x:v>
      </x:c>
      <x:c r="T1420" s="44" t="str">
        <x:v>shift_code</x:v>
      </x:c>
      <x:c r="U1420" s="44" t="str">
        <x:v>R28</x:v>
      </x:c>
      <x:c r="V1420" s="44" t="str">
        <x:v>[1760,1528,1856,1584]</x:v>
      </x:c>
      <x:c r="W1420" s="44" t="str">
        <x:v>[[1760,1528],[1856,1528],[1856,1584],[1760,1584]]</x:v>
      </x:c>
      <x:c r="X1420" s="44" t="str">
        <x:v>[[1794,1542],[1822,1542],[1822,1571],[1794,1571]]</x:v>
      </x:c>
      <x:c r="Y1420" s="44" t="str">
        <x:v>layout_bounds</x:v>
      </x:c>
      <x:c r="Z1420" s="44" t="str">
        <x:v>[0,1528,224,1584]</x:v>
      </x:c>
      <x:c r="AA1420" s="44" t="str">
        <x:v>[[0,1528],[224,1528],[224,1584],[0,1584]]</x:v>
      </x:c>
      <x:c r="AB1420" s="44" t="str">
        <x:v>images/schedule_0002_clean_grid.png</x:v>
      </x:c>
    </x:row>
    <x:row r="1421">
      <x:c r="A1421" s="44" t="str">
        <x:v>schedule_0002</x:v>
      </x:c>
      <x:c r="B1421" s="44" t="str">
        <x:v>clean_grid</x:v>
      </x:c>
      <x:c r="C1421" s="44" t="n">
        <x:v>2</x:v>
      </x:c>
      <x:c r="D1421" s="44" t="n">
        <x:v>5</x:v>
      </x:c>
      <x:c r="E1421" s="44" t="str">
        <x:v>페이지 2/5</x:v>
      </x:c>
      <x:c r="F1421" s="44" t="str">
        <x:v>SCHEDULE_0002_R025</x:v>
      </x:c>
      <x:c r="G1421" s="44" t="n">
        <x:v>25</x:v>
      </x:c>
      <x:c r="H1421" s="44" t="str">
        <x:v>김유빈</x:v>
      </x:c>
      <x:c r="I1421" s="44" t="str">
        <x:v>김</x:v>
      </x:c>
      <x:c r="J1421" s="44" t="n">
        <x:v>1</x:v>
      </x:c>
      <x:c r="K1421" s="44" t="n">
        <x:v>10689959</x:v>
      </x:c>
      <x:c r="L1421" s="44" t="n">
        <x:v>2004</x:v>
      </x:c>
      <x:c r="M1421" s="44" t="str">
        <x:v>female</x:v>
      </x:c>
      <x:c r="N1421" s="44" t="str">
        <x:v>병동</x:v>
      </x:c>
      <x:c r="O1421" s="44" t="n">
        <x:v>18</x:v>
      </x:c>
      <x:c r="P1421" s="44" t="str">
        <x:v>2026-04-18</x:v>
      </x:c>
      <x:c r="Q1421" s="44" t="str">
        <x:v>D12</x:v>
      </x:c>
      <x:c r="R1421" s="44" t="str">
        <x:v>D12</x:v>
      </x:c>
      <x:c r="S1421" s="44" t="str">
        <x:v>D12</x:v>
      </x:c>
      <x:c r="T1421" s="44" t="str">
        <x:v>shift_code</x:v>
      </x:c>
      <x:c r="U1421" s="44" t="str">
        <x:v>S28</x:v>
      </x:c>
      <x:c r="V1421" s="44" t="str">
        <x:v>[1856,1528,1952,1584]</x:v>
      </x:c>
      <x:c r="W1421" s="44" t="str">
        <x:v>[[1856,1528],[1952,1528],[1952,1584],[1856,1584]]</x:v>
      </x:c>
      <x:c r="X1421" s="44" t="str">
        <x:v>[[1887,1544],[1921,1544],[1921,1568],[1887,1568]]</x:v>
      </x:c>
      <x:c r="Y1421" s="44" t="str">
        <x:v>layout_bounds</x:v>
      </x:c>
      <x:c r="Z1421" s="44" t="str">
        <x:v>[0,1528,224,1584]</x:v>
      </x:c>
      <x:c r="AA1421" s="44" t="str">
        <x:v>[[0,1528],[224,1528],[224,1584],[0,1584]]</x:v>
      </x:c>
      <x:c r="AB1421" s="44" t="str">
        <x:v>images/schedule_0002_clean_grid.png</x:v>
      </x:c>
    </x:row>
    <x:row r="1422">
      <x:c r="A1422" s="44" t="str">
        <x:v>schedule_0002</x:v>
      </x:c>
      <x:c r="B1422" s="44" t="str">
        <x:v>clean_grid</x:v>
      </x:c>
      <x:c r="C1422" s="44" t="n">
        <x:v>2</x:v>
      </x:c>
      <x:c r="D1422" s="44" t="n">
        <x:v>5</x:v>
      </x:c>
      <x:c r="E1422" s="44" t="str">
        <x:v>페이지 2/5</x:v>
      </x:c>
      <x:c r="F1422" s="44" t="str">
        <x:v>SCHEDULE_0002_R025</x:v>
      </x:c>
      <x:c r="G1422" s="44" t="n">
        <x:v>25</x:v>
      </x:c>
      <x:c r="H1422" s="44" t="str">
        <x:v>김유빈</x:v>
      </x:c>
      <x:c r="I1422" s="44" t="str">
        <x:v>김</x:v>
      </x:c>
      <x:c r="J1422" s="44" t="n">
        <x:v>1</x:v>
      </x:c>
      <x:c r="K1422" s="44" t="n">
        <x:v>10689959</x:v>
      </x:c>
      <x:c r="L1422" s="44" t="n">
        <x:v>2004</x:v>
      </x:c>
      <x:c r="M1422" s="44" t="str">
        <x:v>female</x:v>
      </x:c>
      <x:c r="N1422" s="44" t="str">
        <x:v>병동</x:v>
      </x:c>
      <x:c r="O1422" s="44" t="n">
        <x:v>19</x:v>
      </x:c>
      <x:c r="P1422" s="44" t="str">
        <x:v>2026-04-19</x:v>
      </x:c>
      <x:c r="Q1422" s="44" t="str">
        <x:v>M</x:v>
      </x:c>
      <x:c r="R1422" s="44" t="str">
        <x:v>M</x:v>
      </x:c>
      <x:c r="S1422" s="44" t="str">
        <x:v>M</x:v>
      </x:c>
      <x:c r="T1422" s="44" t="str">
        <x:v>shift_code</x:v>
      </x:c>
      <x:c r="U1422" s="44" t="str">
        <x:v>T28</x:v>
      </x:c>
      <x:c r="V1422" s="44" t="str">
        <x:v>[1952,1528,2048,1584]</x:v>
      </x:c>
      <x:c r="W1422" s="44" t="str">
        <x:v>[[1952,1528],[2048,1528],[2048,1584],[1952,1584]]</x:v>
      </x:c>
      <x:c r="X1422" s="44" t="str">
        <x:v>[[1992,1542],[2008,1542],[2008,1571],[1992,1571]]</x:v>
      </x:c>
      <x:c r="Y1422" s="44" t="str">
        <x:v>layout_bounds</x:v>
      </x:c>
      <x:c r="Z1422" s="44" t="str">
        <x:v>[0,1528,224,1584]</x:v>
      </x:c>
      <x:c r="AA1422" s="44" t="str">
        <x:v>[[0,1528],[224,1528],[224,1584],[0,1584]]</x:v>
      </x:c>
      <x:c r="AB1422" s="44" t="str">
        <x:v>images/schedule_0002_clean_grid.png</x:v>
      </x:c>
    </x:row>
    <x:row r="1423">
      <x:c r="A1423" s="44" t="str">
        <x:v>schedule_0002</x:v>
      </x:c>
      <x:c r="B1423" s="44" t="str">
        <x:v>clean_grid</x:v>
      </x:c>
      <x:c r="C1423" s="44" t="n">
        <x:v>2</x:v>
      </x:c>
      <x:c r="D1423" s="44" t="n">
        <x:v>5</x:v>
      </x:c>
      <x:c r="E1423" s="44" t="str">
        <x:v>페이지 2/5</x:v>
      </x:c>
      <x:c r="F1423" s="44" t="str">
        <x:v>SCHEDULE_0002_R025</x:v>
      </x:c>
      <x:c r="G1423" s="44" t="n">
        <x:v>25</x:v>
      </x:c>
      <x:c r="H1423" s="44" t="str">
        <x:v>김유빈</x:v>
      </x:c>
      <x:c r="I1423" s="44" t="str">
        <x:v>김</x:v>
      </x:c>
      <x:c r="J1423" s="44" t="n">
        <x:v>1</x:v>
      </x:c>
      <x:c r="K1423" s="44" t="n">
        <x:v>10689959</x:v>
      </x:c>
      <x:c r="L1423" s="44" t="n">
        <x:v>2004</x:v>
      </x:c>
      <x:c r="M1423" s="44" t="str">
        <x:v>female</x:v>
      </x:c>
      <x:c r="N1423" s="44" t="str">
        <x:v>병동</x:v>
      </x:c>
      <x:c r="O1423" s="44" t="n">
        <x:v>20</x:v>
      </x:c>
      <x:c r="P1423" s="44" t="str">
        <x:v>2026-04-20</x:v>
      </x:c>
      <x:c r="Q1423" s="44" t="str">
        <x:v>D5</x:v>
      </x:c>
      <x:c r="R1423" s="44" t="str">
        <x:v>D5</x:v>
      </x:c>
      <x:c r="S1423" s="44" t="str">
        <x:v>D5</x:v>
      </x:c>
      <x:c r="T1423" s="44" t="str">
        <x:v>shift_code</x:v>
      </x:c>
      <x:c r="U1423" s="44" t="str">
        <x:v>U28</x:v>
      </x:c>
      <x:c r="V1423" s="44" t="str">
        <x:v>[2048,1528,2144,1584]</x:v>
      </x:c>
      <x:c r="W1423" s="44" t="str">
        <x:v>[[2048,1528],[2144,1528],[2144,1584],[2048,1584]]</x:v>
      </x:c>
      <x:c r="X1423" s="44" t="str">
        <x:v>[[2082,1542],[2110,1542],[2110,1571],[2082,1571]]</x:v>
      </x:c>
      <x:c r="Y1423" s="44" t="str">
        <x:v>layout_bounds</x:v>
      </x:c>
      <x:c r="Z1423" s="44" t="str">
        <x:v>[0,1528,224,1584]</x:v>
      </x:c>
      <x:c r="AA1423" s="44" t="str">
        <x:v>[[0,1528],[224,1528],[224,1584],[0,1584]]</x:v>
      </x:c>
      <x:c r="AB1423" s="44" t="str">
        <x:v>images/schedule_0002_clean_grid.png</x:v>
      </x:c>
    </x:row>
    <x:row r="1424">
      <x:c r="A1424" s="44" t="str">
        <x:v>schedule_0002</x:v>
      </x:c>
      <x:c r="B1424" s="44" t="str">
        <x:v>clean_grid</x:v>
      </x:c>
      <x:c r="C1424" s="44" t="n">
        <x:v>2</x:v>
      </x:c>
      <x:c r="D1424" s="44" t="n">
        <x:v>5</x:v>
      </x:c>
      <x:c r="E1424" s="44" t="str">
        <x:v>페이지 2/5</x:v>
      </x:c>
      <x:c r="F1424" s="44" t="str">
        <x:v>SCHEDULE_0002_R025</x:v>
      </x:c>
      <x:c r="G1424" s="44" t="n">
        <x:v>25</x:v>
      </x:c>
      <x:c r="H1424" s="44" t="str">
        <x:v>김유빈</x:v>
      </x:c>
      <x:c r="I1424" s="44" t="str">
        <x:v>김</x:v>
      </x:c>
      <x:c r="J1424" s="44" t="n">
        <x:v>1</x:v>
      </x:c>
      <x:c r="K1424" s="44" t="n">
        <x:v>10689959</x:v>
      </x:c>
      <x:c r="L1424" s="44" t="n">
        <x:v>2004</x:v>
      </x:c>
      <x:c r="M1424" s="44" t="str">
        <x:v>female</x:v>
      </x:c>
      <x:c r="N1424" s="44" t="str">
        <x:v>병동</x:v>
      </x:c>
      <x:c r="O1424" s="44" t="n">
        <x:v>21</x:v>
      </x:c>
      <x:c r="P1424" s="44" t="str">
        <x:v>2026-04-21</x:v>
      </x:c>
      <x:c r="Q1424" s="44" t="str">
        <x:v>RD</x:v>
      </x:c>
      <x:c r="R1424" s="44" t="str">
        <x:v>RD</x:v>
      </x:c>
      <x:c r="S1424" s="44" t="str">
        <x:v>RD</x:v>
      </x:c>
      <x:c r="T1424" s="44" t="str">
        <x:v>shift_code</x:v>
      </x:c>
      <x:c r="U1424" s="44" t="str">
        <x:v>V28</x:v>
      </x:c>
      <x:c r="V1424" s="44" t="str">
        <x:v>[2144,1528,2240,1584]</x:v>
      </x:c>
      <x:c r="W1424" s="44" t="str">
        <x:v>[[2144,1528],[2240,1528],[2240,1584],[2144,1584]]</x:v>
      </x:c>
      <x:c r="X1424" s="44" t="str">
        <x:v>[[2178,1542],[2206,1542],[2206,1571],[2178,1571]]</x:v>
      </x:c>
      <x:c r="Y1424" s="44" t="str">
        <x:v>layout_bounds</x:v>
      </x:c>
      <x:c r="Z1424" s="44" t="str">
        <x:v>[0,1528,224,1584]</x:v>
      </x:c>
      <x:c r="AA1424" s="44" t="str">
        <x:v>[[0,1528],[224,1528],[224,1584],[0,1584]]</x:v>
      </x:c>
      <x:c r="AB1424" s="44" t="str">
        <x:v>images/schedule_0002_clean_grid.png</x:v>
      </x:c>
    </x:row>
    <x:row r="1425">
      <x:c r="A1425" s="44" t="str">
        <x:v>schedule_0002</x:v>
      </x:c>
      <x:c r="B1425" s="44" t="str">
        <x:v>clean_grid</x:v>
      </x:c>
      <x:c r="C1425" s="44" t="n">
        <x:v>2</x:v>
      </x:c>
      <x:c r="D1425" s="44" t="n">
        <x:v>5</x:v>
      </x:c>
      <x:c r="E1425" s="44" t="str">
        <x:v>페이지 2/5</x:v>
      </x:c>
      <x:c r="F1425" s="44" t="str">
        <x:v>SCHEDULE_0002_R025</x:v>
      </x:c>
      <x:c r="G1425" s="44" t="n">
        <x:v>25</x:v>
      </x:c>
      <x:c r="H1425" s="44" t="str">
        <x:v>김유빈</x:v>
      </x:c>
      <x:c r="I1425" s="44" t="str">
        <x:v>김</x:v>
      </x:c>
      <x:c r="J1425" s="44" t="n">
        <x:v>1</x:v>
      </x:c>
      <x:c r="K1425" s="44" t="n">
        <x:v>10689959</x:v>
      </x:c>
      <x:c r="L1425" s="44" t="n">
        <x:v>2004</x:v>
      </x:c>
      <x:c r="M1425" s="44" t="str">
        <x:v>female</x:v>
      </x:c>
      <x:c r="N1425" s="44" t="str">
        <x:v>병동</x:v>
      </x:c>
      <x:c r="O1425" s="44" t="n">
        <x:v>22</x:v>
      </x:c>
      <x:c r="P1425" s="44" t="str">
        <x:v>2026-04-22</x:v>
      </x:c>
      <x:c r="Q1425" s="44" t="str">
        <x:v>MD</x:v>
      </x:c>
      <x:c r="R1425" s="44" t="str">
        <x:v>md</x:v>
      </x:c>
      <x:c r="S1425" s="44" t="str">
        <x:v>md</x:v>
      </x:c>
      <x:c r="T1425" s="44" t="str">
        <x:v>shift_code</x:v>
      </x:c>
      <x:c r="U1425" s="44" t="str">
        <x:v>W28</x:v>
      </x:c>
      <x:c r="V1425" s="44" t="str">
        <x:v>[2240,1528,2336,1584]</x:v>
      </x:c>
      <x:c r="W1425" s="44" t="str">
        <x:v>[[2240,1528],[2336,1528],[2336,1584],[2240,1584]]</x:v>
      </x:c>
      <x:c r="X1425" s="44" t="str">
        <x:v>[[2274,1542],[2302,1542],[2302,1571],[2274,1571]]</x:v>
      </x:c>
      <x:c r="Y1425" s="44" t="str">
        <x:v>layout_bounds</x:v>
      </x:c>
      <x:c r="Z1425" s="44" t="str">
        <x:v>[0,1528,224,1584]</x:v>
      </x:c>
      <x:c r="AA1425" s="44" t="str">
        <x:v>[[0,1528],[224,1528],[224,1584],[0,1584]]</x:v>
      </x:c>
      <x:c r="AB1425" s="44" t="str">
        <x:v>images/schedule_0002_clean_grid.png</x:v>
      </x:c>
    </x:row>
    <x:row r="1426">
      <x:c r="A1426" s="44" t="str">
        <x:v>schedule_0002</x:v>
      </x:c>
      <x:c r="B1426" s="44" t="str">
        <x:v>clean_grid</x:v>
      </x:c>
      <x:c r="C1426" s="44" t="n">
        <x:v>2</x:v>
      </x:c>
      <x:c r="D1426" s="44" t="n">
        <x:v>5</x:v>
      </x:c>
      <x:c r="E1426" s="44" t="str">
        <x:v>페이지 2/5</x:v>
      </x:c>
      <x:c r="F1426" s="44" t="str">
        <x:v>SCHEDULE_0002_R025</x:v>
      </x:c>
      <x:c r="G1426" s="44" t="n">
        <x:v>25</x:v>
      </x:c>
      <x:c r="H1426" s="44" t="str">
        <x:v>김유빈</x:v>
      </x:c>
      <x:c r="I1426" s="44" t="str">
        <x:v>김</x:v>
      </x:c>
      <x:c r="J1426" s="44" t="n">
        <x:v>1</x:v>
      </x:c>
      <x:c r="K1426" s="44" t="n">
        <x:v>10689959</x:v>
      </x:c>
      <x:c r="L1426" s="44" t="n">
        <x:v>2004</x:v>
      </x:c>
      <x:c r="M1426" s="44" t="str">
        <x:v>female</x:v>
      </x:c>
      <x:c r="N1426" s="44" t="str">
        <x:v>병동</x:v>
      </x:c>
      <x:c r="O1426" s="44" t="n">
        <x:v>23</x:v>
      </x:c>
      <x:c r="P1426" s="44" t="str">
        <x:v>2026-04-23</x:v>
      </x:c>
      <x:c r="Q1426" s="44" t="str">
        <x:v>육</x:v>
      </x:c>
      <x:c r="R1426" s="44" t="str">
        <x:v>육</x:v>
      </x:c>
      <x:c r="S1426" s="44" t="str">
        <x:v>육</x:v>
      </x:c>
      <x:c r="T1426" s="44" t="str">
        <x:v>shift_code</x:v>
      </x:c>
      <x:c r="U1426" s="44" t="str">
        <x:v>X28</x:v>
      </x:c>
      <x:c r="V1426" s="44" t="str">
        <x:v>[2336,1528,2432,1584]</x:v>
      </x:c>
      <x:c r="W1426" s="44" t="str">
        <x:v>[[2336,1528],[2432,1528],[2432,1584],[2336,1584]]</x:v>
      </x:c>
      <x:c r="X1426" s="44" t="str">
        <x:v>[[2372,1542],[2396,1542],[2396,1571],[2372,1571]]</x:v>
      </x:c>
      <x:c r="Y1426" s="44" t="str">
        <x:v>layout_bounds</x:v>
      </x:c>
      <x:c r="Z1426" s="44" t="str">
        <x:v>[0,1528,224,1584]</x:v>
      </x:c>
      <x:c r="AA1426" s="44" t="str">
        <x:v>[[0,1528],[224,1528],[224,1584],[0,1584]]</x:v>
      </x:c>
      <x:c r="AB1426" s="44" t="str">
        <x:v>images/schedule_0002_clean_grid.png</x:v>
      </x:c>
    </x:row>
    <x:row r="1427">
      <x:c r="A1427" s="44" t="str">
        <x:v>schedule_0002</x:v>
      </x:c>
      <x:c r="B1427" s="44" t="str">
        <x:v>clean_grid</x:v>
      </x:c>
      <x:c r="C1427" s="44" t="n">
        <x:v>2</x:v>
      </x:c>
      <x:c r="D1427" s="44" t="n">
        <x:v>5</x:v>
      </x:c>
      <x:c r="E1427" s="44" t="str">
        <x:v>페이지 2/5</x:v>
      </x:c>
      <x:c r="F1427" s="44" t="str">
        <x:v>SCHEDULE_0002_R025</x:v>
      </x:c>
      <x:c r="G1427" s="44" t="n">
        <x:v>25</x:v>
      </x:c>
      <x:c r="H1427" s="44" t="str">
        <x:v>김유빈</x:v>
      </x:c>
      <x:c r="I1427" s="44" t="str">
        <x:v>김</x:v>
      </x:c>
      <x:c r="J1427" s="44" t="n">
        <x:v>1</x:v>
      </x:c>
      <x:c r="K1427" s="44" t="n">
        <x:v>10689959</x:v>
      </x:c>
      <x:c r="L1427" s="44" t="n">
        <x:v>2004</x:v>
      </x:c>
      <x:c r="M1427" s="44" t="str">
        <x:v>female</x:v>
      </x:c>
      <x:c r="N1427" s="44" t="str">
        <x:v>병동</x:v>
      </x:c>
      <x:c r="O1427" s="44" t="n">
        <x:v>24</x:v>
      </x:c>
      <x:c r="P1427" s="44" t="str">
        <x:v>2026-04-24</x:v>
      </x:c>
      <x:c r="Q1427" s="44" t="str">
        <x:v>Off</x:v>
      </x:c>
      <x:c r="R1427" s="44" t="str">
        <x:v>Off</x:v>
      </x:c>
      <x:c r="S1427" s="44" t="str">
        <x:v>Off</x:v>
      </x:c>
      <x:c r="T1427" s="44" t="str">
        <x:v>shift_code</x:v>
      </x:c>
      <x:c r="U1427" s="44" t="str">
        <x:v>Y28</x:v>
      </x:c>
      <x:c r="V1427" s="44" t="str">
        <x:v>[2432,1528,2528,1584]</x:v>
      </x:c>
      <x:c r="W1427" s="44" t="str">
        <x:v>[[2432,1528],[2528,1528],[2528,1584],[2432,1584]]</x:v>
      </x:c>
      <x:c r="X1427" s="44" t="str">
        <x:v>[[2463,1544],[2497,1544],[2497,1568],[2463,1568]]</x:v>
      </x:c>
      <x:c r="Y1427" s="44" t="str">
        <x:v>layout_bounds</x:v>
      </x:c>
      <x:c r="Z1427" s="44" t="str">
        <x:v>[0,1528,224,1584]</x:v>
      </x:c>
      <x:c r="AA1427" s="44" t="str">
        <x:v>[[0,1528],[224,1528],[224,1584],[0,1584]]</x:v>
      </x:c>
      <x:c r="AB1427" s="44" t="str">
        <x:v>images/schedule_0002_clean_grid.png</x:v>
      </x:c>
    </x:row>
    <x:row r="1428">
      <x:c r="A1428" s="44" t="str">
        <x:v>schedule_0002</x:v>
      </x:c>
      <x:c r="B1428" s="44" t="str">
        <x:v>clean_grid</x:v>
      </x:c>
      <x:c r="C1428" s="44" t="n">
        <x:v>2</x:v>
      </x:c>
      <x:c r="D1428" s="44" t="n">
        <x:v>5</x:v>
      </x:c>
      <x:c r="E1428" s="44" t="str">
        <x:v>페이지 2/5</x:v>
      </x:c>
      <x:c r="F1428" s="44" t="str">
        <x:v>SCHEDULE_0002_R025</x:v>
      </x:c>
      <x:c r="G1428" s="44" t="n">
        <x:v>25</x:v>
      </x:c>
      <x:c r="H1428" s="44" t="str">
        <x:v>김유빈</x:v>
      </x:c>
      <x:c r="I1428" s="44" t="str">
        <x:v>김</x:v>
      </x:c>
      <x:c r="J1428" s="44" t="n">
        <x:v>1</x:v>
      </x:c>
      <x:c r="K1428" s="44" t="n">
        <x:v>10689959</x:v>
      </x:c>
      <x:c r="L1428" s="44" t="n">
        <x:v>2004</x:v>
      </x:c>
      <x:c r="M1428" s="44" t="str">
        <x:v>female</x:v>
      </x:c>
      <x:c r="N1428" s="44" t="str">
        <x:v>병동</x:v>
      </x:c>
      <x:c r="O1428" s="44" t="n">
        <x:v>25</x:v>
      </x:c>
      <x:c r="P1428" s="44" t="str">
        <x:v>2026-04-25</x:v>
      </x:c>
      <x:c r="Q1428" s="44" t="str">
        <x:v>D</x:v>
      </x:c>
      <x:c r="R1428" s="44" t="str">
        <x:v>d</x:v>
      </x:c>
      <x:c r="S1428" s="44" t="str">
        <x:v>d</x:v>
      </x:c>
      <x:c r="T1428" s="44" t="str">
        <x:v>shift_code</x:v>
      </x:c>
      <x:c r="U1428" s="44" t="str">
        <x:v>Z28</x:v>
      </x:c>
      <x:c r="V1428" s="44" t="str">
        <x:v>[2528,1528,2624,1584]</x:v>
      </x:c>
      <x:c r="W1428" s="44" t="str">
        <x:v>[[2528,1528],[2624,1528],[2624,1584],[2528,1584]]</x:v>
      </x:c>
      <x:c r="X1428" s="44" t="str">
        <x:v>[[2568,1542],[2584,1542],[2584,1571],[2568,1571]]</x:v>
      </x:c>
      <x:c r="Y1428" s="44" t="str">
        <x:v>layout_bounds</x:v>
      </x:c>
      <x:c r="Z1428" s="44" t="str">
        <x:v>[0,1528,224,1584]</x:v>
      </x:c>
      <x:c r="AA1428" s="44" t="str">
        <x:v>[[0,1528],[224,1528],[224,1584],[0,1584]]</x:v>
      </x:c>
      <x:c r="AB1428" s="44" t="str">
        <x:v>images/schedule_0002_clean_grid.png</x:v>
      </x:c>
    </x:row>
    <x:row r="1429">
      <x:c r="A1429" s="44" t="str">
        <x:v>schedule_0002</x:v>
      </x:c>
      <x:c r="B1429" s="44" t="str">
        <x:v>clean_grid</x:v>
      </x:c>
      <x:c r="C1429" s="44" t="n">
        <x:v>2</x:v>
      </x:c>
      <x:c r="D1429" s="44" t="n">
        <x:v>5</x:v>
      </x:c>
      <x:c r="E1429" s="44" t="str">
        <x:v>페이지 2/5</x:v>
      </x:c>
      <x:c r="F1429" s="44" t="str">
        <x:v>SCHEDULE_0002_R025</x:v>
      </x:c>
      <x:c r="G1429" s="44" t="n">
        <x:v>25</x:v>
      </x:c>
      <x:c r="H1429" s="44" t="str">
        <x:v>김유빈</x:v>
      </x:c>
      <x:c r="I1429" s="44" t="str">
        <x:v>김</x:v>
      </x:c>
      <x:c r="J1429" s="44" t="n">
        <x:v>1</x:v>
      </x:c>
      <x:c r="K1429" s="44" t="n">
        <x:v>10689959</x:v>
      </x:c>
      <x:c r="L1429" s="44" t="n">
        <x:v>2004</x:v>
      </x:c>
      <x:c r="M1429" s="44" t="str">
        <x:v>female</x:v>
      </x:c>
      <x:c r="N1429" s="44" t="str">
        <x:v>병동</x:v>
      </x:c>
      <x:c r="O1429" s="44" t="n">
        <x:v>26</x:v>
      </x:c>
      <x:c r="P1429" s="44" t="str">
        <x:v>2026-04-26</x:v>
      </x:c>
      <x:c r="Q1429" s="44" t="str">
        <x:v>D</x:v>
      </x:c>
      <x:c r="R1429" s="44" t="str">
        <x:v>D</x:v>
      </x:c>
      <x:c r="S1429" s="44" t="str">
        <x:v>D</x:v>
      </x:c>
      <x:c r="T1429" s="44" t="str">
        <x:v>shift_code</x:v>
      </x:c>
      <x:c r="U1429" s="44" t="str">
        <x:v>AA28</x:v>
      </x:c>
      <x:c r="V1429" s="44" t="str">
        <x:v>[2624,1528,2720,1584]</x:v>
      </x:c>
      <x:c r="W1429" s="44" t="str">
        <x:v>[[2624,1528],[2720,1528],[2720,1584],[2624,1584]]</x:v>
      </x:c>
      <x:c r="X1429" s="44" t="str">
        <x:v>[[2664,1542],[2680,1542],[2680,1571],[2664,1571]]</x:v>
      </x:c>
      <x:c r="Y1429" s="44" t="str">
        <x:v>layout_bounds</x:v>
      </x:c>
      <x:c r="Z1429" s="44" t="str">
        <x:v>[0,1528,224,1584]</x:v>
      </x:c>
      <x:c r="AA1429" s="44" t="str">
        <x:v>[[0,1528],[224,1528],[224,1584],[0,1584]]</x:v>
      </x:c>
      <x:c r="AB1429" s="44" t="str">
        <x:v>images/schedule_0002_clean_grid.png</x:v>
      </x:c>
    </x:row>
    <x:row r="1430">
      <x:c r="A1430" s="44" t="str">
        <x:v>schedule_0002</x:v>
      </x:c>
      <x:c r="B1430" s="44" t="str">
        <x:v>clean_grid</x:v>
      </x:c>
      <x:c r="C1430" s="44" t="n">
        <x:v>2</x:v>
      </x:c>
      <x:c r="D1430" s="44" t="n">
        <x:v>5</x:v>
      </x:c>
      <x:c r="E1430" s="44" t="str">
        <x:v>페이지 2/5</x:v>
      </x:c>
      <x:c r="F1430" s="44" t="str">
        <x:v>SCHEDULE_0002_R025</x:v>
      </x:c>
      <x:c r="G1430" s="44" t="n">
        <x:v>25</x:v>
      </x:c>
      <x:c r="H1430" s="44" t="str">
        <x:v>김유빈</x:v>
      </x:c>
      <x:c r="I1430" s="44" t="str">
        <x:v>김</x:v>
      </x:c>
      <x:c r="J1430" s="44" t="n">
        <x:v>1</x:v>
      </x:c>
      <x:c r="K1430" s="44" t="n">
        <x:v>10689959</x:v>
      </x:c>
      <x:c r="L1430" s="44" t="n">
        <x:v>2004</x:v>
      </x:c>
      <x:c r="M1430" s="44" t="str">
        <x:v>female</x:v>
      </x:c>
      <x:c r="N1430" s="44" t="str">
        <x:v>병동</x:v>
      </x:c>
      <x:c r="O1430" s="44" t="n">
        <x:v>27</x:v>
      </x:c>
      <x:c r="P1430" s="44" t="str">
        <x:v>2026-04-27</x:v>
      </x:c>
      <x:c r="Q1430" s="44" t="str">
        <x:v>N12</x:v>
      </x:c>
      <x:c r="R1430" s="44" t="str">
        <x:v>N12</x:v>
      </x:c>
      <x:c r="S1430" s="44" t="str">
        <x:v>N12</x:v>
      </x:c>
      <x:c r="T1430" s="44" t="str">
        <x:v>shift_code</x:v>
      </x:c>
      <x:c r="U1430" s="44" t="str">
        <x:v>AB28</x:v>
      </x:c>
      <x:c r="V1430" s="44" t="str">
        <x:v>[2720,1528,2816,1584]</x:v>
      </x:c>
      <x:c r="W1430" s="44" t="str">
        <x:v>[[2720,1528],[2816,1528],[2816,1584],[2720,1584]]</x:v>
      </x:c>
      <x:c r="X1430" s="44" t="str">
        <x:v>[[2751,1544],[2785,1544],[2785,1568],[2751,1568]]</x:v>
      </x:c>
      <x:c r="Y1430" s="44" t="str">
        <x:v>layout_bounds</x:v>
      </x:c>
      <x:c r="Z1430" s="44" t="str">
        <x:v>[0,1528,224,1584]</x:v>
      </x:c>
      <x:c r="AA1430" s="44" t="str">
        <x:v>[[0,1528],[224,1528],[224,1584],[0,1584]]</x:v>
      </x:c>
      <x:c r="AB1430" s="44" t="str">
        <x:v>images/schedule_0002_clean_grid.png</x:v>
      </x:c>
    </x:row>
    <x:row r="1431">
      <x:c r="A1431" s="44" t="str">
        <x:v>schedule_0002</x:v>
      </x:c>
      <x:c r="B1431" s="44" t="str">
        <x:v>clean_grid</x:v>
      </x:c>
      <x:c r="C1431" s="44" t="n">
        <x:v>2</x:v>
      </x:c>
      <x:c r="D1431" s="44" t="n">
        <x:v>5</x:v>
      </x:c>
      <x:c r="E1431" s="44" t="str">
        <x:v>페이지 2/5</x:v>
      </x:c>
      <x:c r="F1431" s="44" t="str">
        <x:v>SCHEDULE_0002_R025</x:v>
      </x:c>
      <x:c r="G1431" s="44" t="n">
        <x:v>25</x:v>
      </x:c>
      <x:c r="H1431" s="44" t="str">
        <x:v>김유빈</x:v>
      </x:c>
      <x:c r="I1431" s="44" t="str">
        <x:v>김</x:v>
      </x:c>
      <x:c r="J1431" s="44" t="n">
        <x:v>1</x:v>
      </x:c>
      <x:c r="K1431" s="44" t="n">
        <x:v>10689959</x:v>
      </x:c>
      <x:c r="L1431" s="44" t="n">
        <x:v>2004</x:v>
      </x:c>
      <x:c r="M1431" s="44" t="str">
        <x:v>female</x:v>
      </x:c>
      <x:c r="N1431" s="44" t="str">
        <x:v>병동</x:v>
      </x:c>
      <x:c r="O1431" s="44" t="n">
        <x:v>28</x:v>
      </x:c>
      <x:c r="P1431" s="44" t="str">
        <x:v>2026-04-28</x:v>
      </x:c>
      <x:c r="Q1431" s="44" t="str">
        <x:v>DB</x:v>
      </x:c>
      <x:c r="R1431" s="44" t="str">
        <x:v>DB</x:v>
      </x:c>
      <x:c r="S1431" s="44" t="str">
        <x:v>DB</x:v>
      </x:c>
      <x:c r="T1431" s="44" t="str">
        <x:v>shift_code</x:v>
      </x:c>
      <x:c r="U1431" s="44" t="str">
        <x:v>AC28</x:v>
      </x:c>
      <x:c r="V1431" s="44" t="str">
        <x:v>[2816,1528,2912,1584]</x:v>
      </x:c>
      <x:c r="W1431" s="44" t="str">
        <x:v>[[2816,1528],[2912,1528],[2912,1584],[2816,1584]]</x:v>
      </x:c>
      <x:c r="X1431" s="44" t="str">
        <x:v>[[2850,1542],[2878,1542],[2878,1571],[2850,1571]]</x:v>
      </x:c>
      <x:c r="Y1431" s="44" t="str">
        <x:v>layout_bounds</x:v>
      </x:c>
      <x:c r="Z1431" s="44" t="str">
        <x:v>[0,1528,224,1584]</x:v>
      </x:c>
      <x:c r="AA1431" s="44" t="str">
        <x:v>[[0,1528],[224,1528],[224,1584],[0,1584]]</x:v>
      </x:c>
      <x:c r="AB1431" s="44" t="str">
        <x:v>images/schedule_0002_clean_grid.png</x:v>
      </x:c>
    </x:row>
    <x:row r="1432">
      <x:c r="A1432" s="44" t="str">
        <x:v>schedule_0002</x:v>
      </x:c>
      <x:c r="B1432" s="44" t="str">
        <x:v>clean_grid</x:v>
      </x:c>
      <x:c r="C1432" s="44" t="n">
        <x:v>2</x:v>
      </x:c>
      <x:c r="D1432" s="44" t="n">
        <x:v>5</x:v>
      </x:c>
      <x:c r="E1432" s="44" t="str">
        <x:v>페이지 2/5</x:v>
      </x:c>
      <x:c r="F1432" s="44" t="str">
        <x:v>SCHEDULE_0002_R025</x:v>
      </x:c>
      <x:c r="G1432" s="44" t="n">
        <x:v>25</x:v>
      </x:c>
      <x:c r="H1432" s="44" t="str">
        <x:v>김유빈</x:v>
      </x:c>
      <x:c r="I1432" s="44" t="str">
        <x:v>김</x:v>
      </x:c>
      <x:c r="J1432" s="44" t="n">
        <x:v>1</x:v>
      </x:c>
      <x:c r="K1432" s="44" t="n">
        <x:v>10689959</x:v>
      </x:c>
      <x:c r="L1432" s="44" t="n">
        <x:v>2004</x:v>
      </x:c>
      <x:c r="M1432" s="44" t="str">
        <x:v>female</x:v>
      </x:c>
      <x:c r="N1432" s="44" t="str">
        <x:v>병동</x:v>
      </x:c>
      <x:c r="O1432" s="44" t="n">
        <x:v>29</x:v>
      </x:c>
      <x:c r="P1432" s="44" t="str">
        <x:v>2026-04-29</x:v>
      </x:c>
      <x:c r="Q1432" s="44" t="str">
        <x:v>LD</x:v>
      </x:c>
      <x:c r="R1432" s="44" t="str">
        <x:v>LD</x:v>
      </x:c>
      <x:c r="S1432" s="44" t="str">
        <x:v>LD</x:v>
      </x:c>
      <x:c r="T1432" s="44" t="str">
        <x:v>shift_code</x:v>
      </x:c>
      <x:c r="U1432" s="44" t="str">
        <x:v>AD28</x:v>
      </x:c>
      <x:c r="V1432" s="44" t="str">
        <x:v>[2912,1528,3008,1584]</x:v>
      </x:c>
      <x:c r="W1432" s="44" t="str">
        <x:v>[[2912,1528],[3008,1528],[3008,1584],[2912,1584]]</x:v>
      </x:c>
      <x:c r="X1432" s="44" t="str">
        <x:v>[[2946,1542],[2974,1542],[2974,1571],[2946,1571]]</x:v>
      </x:c>
      <x:c r="Y1432" s="44" t="str">
        <x:v>layout_bounds</x:v>
      </x:c>
      <x:c r="Z1432" s="44" t="str">
        <x:v>[0,1528,224,1584]</x:v>
      </x:c>
      <x:c r="AA1432" s="44" t="str">
        <x:v>[[0,1528],[224,1528],[224,1584],[0,1584]]</x:v>
      </x:c>
      <x:c r="AB1432" s="44" t="str">
        <x:v>images/schedule_0002_clean_grid.png</x:v>
      </x:c>
    </x:row>
    <x:row r="1433">
      <x:c r="A1433" s="44" t="str">
        <x:v>schedule_0002</x:v>
      </x:c>
      <x:c r="B1433" s="44" t="str">
        <x:v>clean_grid</x:v>
      </x:c>
      <x:c r="C1433" s="44" t="n">
        <x:v>2</x:v>
      </x:c>
      <x:c r="D1433" s="44" t="n">
        <x:v>5</x:v>
      </x:c>
      <x:c r="E1433" s="44" t="str">
        <x:v>페이지 2/5</x:v>
      </x:c>
      <x:c r="F1433" s="44" t="str">
        <x:v>SCHEDULE_0002_R025</x:v>
      </x:c>
      <x:c r="G1433" s="44" t="n">
        <x:v>25</x:v>
      </x:c>
      <x:c r="H1433" s="44" t="str">
        <x:v>김유빈</x:v>
      </x:c>
      <x:c r="I1433" s="44" t="str">
        <x:v>김</x:v>
      </x:c>
      <x:c r="J1433" s="44" t="n">
        <x:v>1</x:v>
      </x:c>
      <x:c r="K1433" s="44" t="n">
        <x:v>10689959</x:v>
      </x:c>
      <x:c r="L1433" s="44" t="n">
        <x:v>2004</x:v>
      </x:c>
      <x:c r="M1433" s="44" t="str">
        <x:v>female</x:v>
      </x:c>
      <x:c r="N1433" s="44" t="str">
        <x:v>병동</x:v>
      </x:c>
      <x:c r="O1433" s="44" t="n">
        <x:v>30</x:v>
      </x:c>
      <x:c r="P1433" s="44" t="str">
        <x:v>2026-04-30</x:v>
      </x:c>
      <x:c r="Q1433" s="44" t="str">
        <x:v>RD</x:v>
      </x:c>
      <x:c r="R1433" s="44" t="str">
        <x:v>RD</x:v>
      </x:c>
      <x:c r="S1433" s="44" t="str">
        <x:v>RD</x:v>
      </x:c>
      <x:c r="T1433" s="44" t="str">
        <x:v>shift_code</x:v>
      </x:c>
      <x:c r="U1433" s="44" t="str">
        <x:v>AE28</x:v>
      </x:c>
      <x:c r="V1433" s="44" t="str">
        <x:v>[3008,1528,3104,1584]</x:v>
      </x:c>
      <x:c r="W1433" s="44" t="str">
        <x:v>[[3008,1528],[3104,1528],[3104,1584],[3008,1584]]</x:v>
      </x:c>
      <x:c r="X1433" s="44" t="str">
        <x:v>[[3042,1542],[3070,1542],[3070,1571],[3042,1571]]</x:v>
      </x:c>
      <x:c r="Y1433" s="44" t="str">
        <x:v>layout_bounds</x:v>
      </x:c>
      <x:c r="Z1433" s="44" t="str">
        <x:v>[0,1528,224,1584]</x:v>
      </x:c>
      <x:c r="AA1433" s="44" t="str">
        <x:v>[[0,1528],[224,1528],[224,1584],[0,1584]]</x:v>
      </x:c>
      <x:c r="AB1433" s="44" t="str">
        <x:v>images/schedule_0002_clean_grid.png</x:v>
      </x:c>
    </x:row>
    <x:row r="1434">
      <x:c r="A1434" s="44" t="str">
        <x:v>schedule_0002</x:v>
      </x:c>
      <x:c r="B1434" s="44" t="str">
        <x:v>clean_grid</x:v>
      </x:c>
      <x:c r="C1434" s="44" t="n">
        <x:v>2</x:v>
      </x:c>
      <x:c r="D1434" s="44" t="n">
        <x:v>5</x:v>
      </x:c>
      <x:c r="E1434" s="44" t="str">
        <x:v>페이지 2/5</x:v>
      </x:c>
      <x:c r="F1434" s="44" t="str">
        <x:v>SCHEDULE_0002_R026</x:v>
      </x:c>
      <x:c r="G1434" s="44" t="n">
        <x:v>26</x:v>
      </x:c>
      <x:c r="H1434" s="44" t="str">
        <x:v>정미숙</x:v>
      </x:c>
      <x:c r="I1434" s="44" t="str">
        <x:v>정</x:v>
      </x:c>
      <x:c r="J1434" s="44" t="n">
        <x:v>5</x:v>
      </x:c>
      <x:c r="K1434" s="44" t="n">
        <x:v>2395682</x:v>
      </x:c>
      <x:c r="L1434" s="44" t="n">
        <x:v>1967</x:v>
      </x:c>
      <x:c r="M1434" s="44" t="str">
        <x:v>female</x:v>
      </x:c>
      <x:c r="N1434" s="44" t="str">
        <x:v>병동</x:v>
      </x:c>
      <x:c r="O1434" s="44" t="n">
        <x:v>1</x:v>
      </x:c>
      <x:c r="P1434" s="44" t="str">
        <x:v>2026-04-01</x:v>
      </x:c>
      <x:c r="Q1434" s="44" t="str">
        <x:v>M</x:v>
      </x:c>
      <x:c r="R1434" s="44" t="str">
        <x:v>M</x:v>
      </x:c>
      <x:c r="S1434" s="44" t="str">
        <x:v>M</x:v>
      </x:c>
      <x:c r="T1434" s="44" t="str">
        <x:v>shift_code</x:v>
      </x:c>
      <x:c r="U1434" s="44" t="str">
        <x:v>B29</x:v>
      </x:c>
      <x:c r="V1434" s="44" t="str">
        <x:v>[224,1584,320,1640]</x:v>
      </x:c>
      <x:c r="W1434" s="44" t="str">
        <x:v>[[224,1584],[320,1584],[320,1640],[224,1640]]</x:v>
      </x:c>
      <x:c r="X1434" s="44" t="str">
        <x:v>[[264,1598],[280,1598],[280,1627],[264,1627]]</x:v>
      </x:c>
      <x:c r="Y1434" s="44" t="str">
        <x:v>layout_bounds</x:v>
      </x:c>
      <x:c r="Z1434" s="44" t="str">
        <x:v>[0,1584,224,1640]</x:v>
      </x:c>
      <x:c r="AA1434" s="44" t="str">
        <x:v>[[0,1584],[224,1584],[224,1640],[0,1640]]</x:v>
      </x:c>
      <x:c r="AB1434" s="44" t="str">
        <x:v>images/schedule_0002_clean_grid.png</x:v>
      </x:c>
    </x:row>
    <x:row r="1435">
      <x:c r="A1435" s="44" t="str">
        <x:v>schedule_0002</x:v>
      </x:c>
      <x:c r="B1435" s="44" t="str">
        <x:v>clean_grid</x:v>
      </x:c>
      <x:c r="C1435" s="44" t="n">
        <x:v>2</x:v>
      </x:c>
      <x:c r="D1435" s="44" t="n">
        <x:v>5</x:v>
      </x:c>
      <x:c r="E1435" s="44" t="str">
        <x:v>페이지 2/5</x:v>
      </x:c>
      <x:c r="F1435" s="44" t="str">
        <x:v>SCHEDULE_0002_R026</x:v>
      </x:c>
      <x:c r="G1435" s="44" t="n">
        <x:v>26</x:v>
      </x:c>
      <x:c r="H1435" s="44" t="str">
        <x:v>정미숙</x:v>
      </x:c>
      <x:c r="I1435" s="44" t="str">
        <x:v>정</x:v>
      </x:c>
      <x:c r="J1435" s="44" t="n">
        <x:v>5</x:v>
      </x:c>
      <x:c r="K1435" s="44" t="n">
        <x:v>2395682</x:v>
      </x:c>
      <x:c r="L1435" s="44" t="n">
        <x:v>1967</x:v>
      </x:c>
      <x:c r="M1435" s="44" t="str">
        <x:v>female</x:v>
      </x:c>
      <x:c r="N1435" s="44" t="str">
        <x:v>병동</x:v>
      </x:c>
      <x:c r="O1435" s="44" t="n">
        <x:v>2</x:v>
      </x:c>
      <x:c r="P1435" s="44" t="str">
        <x:v>2026-04-02</x:v>
      </x:c>
      <x:c r="Q1435" s="44" t="str">
        <x:v>PMH</x:v>
      </x:c>
      <x:c r="R1435" s="44" t="str">
        <x:v>PMH</x:v>
      </x:c>
      <x:c r="S1435" s="44" t="str">
        <x:v>PMH</x:v>
      </x:c>
      <x:c r="T1435" s="44" t="str">
        <x:v>shift_code</x:v>
      </x:c>
      <x:c r="U1435" s="44" t="str">
        <x:v>C29</x:v>
      </x:c>
      <x:c r="V1435" s="44" t="str">
        <x:v>[320,1584,416,1640]</x:v>
      </x:c>
      <x:c r="W1435" s="44" t="str">
        <x:v>[[320,1584],[416,1584],[416,1640],[320,1640]]</x:v>
      </x:c>
      <x:c r="X1435" s="44" t="str">
        <x:v>[[351,1600],[385,1600],[385,1624],[351,1624]]</x:v>
      </x:c>
      <x:c r="Y1435" s="44" t="str">
        <x:v>layout_bounds</x:v>
      </x:c>
      <x:c r="Z1435" s="44" t="str">
        <x:v>[0,1584,224,1640]</x:v>
      </x:c>
      <x:c r="AA1435" s="44" t="str">
        <x:v>[[0,1584],[224,1584],[224,1640],[0,1640]]</x:v>
      </x:c>
      <x:c r="AB1435" s="44" t="str">
        <x:v>images/schedule_0002_clean_grid.png</x:v>
      </x:c>
    </x:row>
    <x:row r="1436">
      <x:c r="A1436" s="44" t="str">
        <x:v>schedule_0002</x:v>
      </x:c>
      <x:c r="B1436" s="44" t="str">
        <x:v>clean_grid</x:v>
      </x:c>
      <x:c r="C1436" s="44" t="n">
        <x:v>2</x:v>
      </x:c>
      <x:c r="D1436" s="44" t="n">
        <x:v>5</x:v>
      </x:c>
      <x:c r="E1436" s="44" t="str">
        <x:v>페이지 2/5</x:v>
      </x:c>
      <x:c r="F1436" s="44" t="str">
        <x:v>SCHEDULE_0002_R026</x:v>
      </x:c>
      <x:c r="G1436" s="44" t="n">
        <x:v>26</x:v>
      </x:c>
      <x:c r="H1436" s="44" t="str">
        <x:v>정미숙</x:v>
      </x:c>
      <x:c r="I1436" s="44" t="str">
        <x:v>정</x:v>
      </x:c>
      <x:c r="J1436" s="44" t="n">
        <x:v>5</x:v>
      </x:c>
      <x:c r="K1436" s="44" t="n">
        <x:v>2395682</x:v>
      </x:c>
      <x:c r="L1436" s="44" t="n">
        <x:v>1967</x:v>
      </x:c>
      <x:c r="M1436" s="44" t="str">
        <x:v>female</x:v>
      </x:c>
      <x:c r="N1436" s="44" t="str">
        <x:v>병동</x:v>
      </x:c>
      <x:c r="O1436" s="44" t="n">
        <x:v>3</x:v>
      </x:c>
      <x:c r="P1436" s="44" t="str">
        <x:v>2026-04-03</x:v>
      </x:c>
      <x:c r="Q1436" s="44" t="str">
        <x:v>비번</x:v>
      </x:c>
      <x:c r="R1436" s="44" t="str">
        <x:v>비번</x:v>
      </x:c>
      <x:c r="S1436" s="44" t="str">
        <x:v>비번</x:v>
      </x:c>
      <x:c r="T1436" s="44" t="str">
        <x:v>shift_code</x:v>
      </x:c>
      <x:c r="U1436" s="44" t="str">
        <x:v>D29</x:v>
      </x:c>
      <x:c r="V1436" s="44" t="str">
        <x:v>[416,1584,512,1640]</x:v>
      </x:c>
      <x:c r="W1436" s="44" t="str">
        <x:v>[[416,1584],[512,1584],[512,1640],[416,1640]]</x:v>
      </x:c>
      <x:c r="X1436" s="44" t="str">
        <x:v>[[442,1598],[486,1598],[486,1627],[442,1627]]</x:v>
      </x:c>
      <x:c r="Y1436" s="44" t="str">
        <x:v>layout_bounds</x:v>
      </x:c>
      <x:c r="Z1436" s="44" t="str">
        <x:v>[0,1584,224,1640]</x:v>
      </x:c>
      <x:c r="AA1436" s="44" t="str">
        <x:v>[[0,1584],[224,1584],[224,1640],[0,1640]]</x:v>
      </x:c>
      <x:c r="AB1436" s="44" t="str">
        <x:v>images/schedule_0002_clean_grid.png</x:v>
      </x:c>
    </x:row>
    <x:row r="1437">
      <x:c r="A1437" s="44" t="str">
        <x:v>schedule_0002</x:v>
      </x:c>
      <x:c r="B1437" s="44" t="str">
        <x:v>clean_grid</x:v>
      </x:c>
      <x:c r="C1437" s="44" t="n">
        <x:v>2</x:v>
      </x:c>
      <x:c r="D1437" s="44" t="n">
        <x:v>5</x:v>
      </x:c>
      <x:c r="E1437" s="44" t="str">
        <x:v>페이지 2/5</x:v>
      </x:c>
      <x:c r="F1437" s="44" t="str">
        <x:v>SCHEDULE_0002_R026</x:v>
      </x:c>
      <x:c r="G1437" s="44" t="n">
        <x:v>26</x:v>
      </x:c>
      <x:c r="H1437" s="44" t="str">
        <x:v>정미숙</x:v>
      </x:c>
      <x:c r="I1437" s="44" t="str">
        <x:v>정</x:v>
      </x:c>
      <x:c r="J1437" s="44" t="n">
        <x:v>5</x:v>
      </x:c>
      <x:c r="K1437" s="44" t="n">
        <x:v>2395682</x:v>
      </x:c>
      <x:c r="L1437" s="44" t="n">
        <x:v>1967</x:v>
      </x:c>
      <x:c r="M1437" s="44" t="str">
        <x:v>female</x:v>
      </x:c>
      <x:c r="N1437" s="44" t="str">
        <x:v>병동</x:v>
      </x:c>
      <x:c r="O1437" s="44" t="n">
        <x:v>4</x:v>
      </x:c>
      <x:c r="P1437" s="44" t="str">
        <x:v>2026-04-04</x:v>
      </x:c>
      <x:c r="Q1437" s="44" t="str">
        <x:v>D/E</x:v>
      </x:c>
      <x:c r="R1437" s="44" t="str">
        <x:v>D/E</x:v>
      </x:c>
      <x:c r="S1437" s="44" t="str">
        <x:v>D/E</x:v>
      </x:c>
      <x:c r="T1437" s="44" t="str">
        <x:v>shift_code</x:v>
      </x:c>
      <x:c r="U1437" s="44" t="str">
        <x:v>E29</x:v>
      </x:c>
      <x:c r="V1437" s="44" t="str">
        <x:v>[512,1584,608,1640]</x:v>
      </x:c>
      <x:c r="W1437" s="44" t="str">
        <x:v>[[512,1584],[608,1584],[608,1640],[512,1640]]</x:v>
      </x:c>
      <x:c r="X1437" s="44" t="str">
        <x:v>[[543,1600],[577,1600],[577,1624],[543,1624]]</x:v>
      </x:c>
      <x:c r="Y1437" s="44" t="str">
        <x:v>layout_bounds</x:v>
      </x:c>
      <x:c r="Z1437" s="44" t="str">
        <x:v>[0,1584,224,1640]</x:v>
      </x:c>
      <x:c r="AA1437" s="44" t="str">
        <x:v>[[0,1584],[224,1584],[224,1640],[0,1640]]</x:v>
      </x:c>
      <x:c r="AB1437" s="44" t="str">
        <x:v>images/schedule_0002_clean_grid.png</x:v>
      </x:c>
    </x:row>
    <x:row r="1438">
      <x:c r="A1438" s="44" t="str">
        <x:v>schedule_0002</x:v>
      </x:c>
      <x:c r="B1438" s="44" t="str">
        <x:v>clean_grid</x:v>
      </x:c>
      <x:c r="C1438" s="44" t="n">
        <x:v>2</x:v>
      </x:c>
      <x:c r="D1438" s="44" t="n">
        <x:v>5</x:v>
      </x:c>
      <x:c r="E1438" s="44" t="str">
        <x:v>페이지 2/5</x:v>
      </x:c>
      <x:c r="F1438" s="44" t="str">
        <x:v>SCHEDULE_0002_R026</x:v>
      </x:c>
      <x:c r="G1438" s="44" t="n">
        <x:v>26</x:v>
      </x:c>
      <x:c r="H1438" s="44" t="str">
        <x:v>정미숙</x:v>
      </x:c>
      <x:c r="I1438" s="44" t="str">
        <x:v>정</x:v>
      </x:c>
      <x:c r="J1438" s="44" t="n">
        <x:v>5</x:v>
      </x:c>
      <x:c r="K1438" s="44" t="n">
        <x:v>2395682</x:v>
      </x:c>
      <x:c r="L1438" s="44" t="n">
        <x:v>1967</x:v>
      </x:c>
      <x:c r="M1438" s="44" t="str">
        <x:v>female</x:v>
      </x:c>
      <x:c r="N1438" s="44" t="str">
        <x:v>병동</x:v>
      </x:c>
      <x:c r="O1438" s="44" t="n">
        <x:v>5</x:v>
      </x:c>
      <x:c r="P1438" s="44" t="str">
        <x:v>2026-04-05</x:v>
      </x:c>
      <x:c r="Q1438" s="44" t="str">
        <x:v>ON</x:v>
      </x:c>
      <x:c r="R1438" s="44" t="str">
        <x:v>ON</x:v>
      </x:c>
      <x:c r="S1438" s="44" t="str">
        <x:v>ON</x:v>
      </x:c>
      <x:c r="T1438" s="44" t="str">
        <x:v>shift_code</x:v>
      </x:c>
      <x:c r="U1438" s="44" t="str">
        <x:v>F29</x:v>
      </x:c>
      <x:c r="V1438" s="44" t="str">
        <x:v>[608,1584,704,1640]</x:v>
      </x:c>
      <x:c r="W1438" s="44" t="str">
        <x:v>[[608,1584],[704,1584],[704,1640],[608,1640]]</x:v>
      </x:c>
      <x:c r="X1438" s="44" t="str">
        <x:v>[[642,1598],[670,1598],[670,1627],[642,1627]]</x:v>
      </x:c>
      <x:c r="Y1438" s="44" t="str">
        <x:v>layout_bounds</x:v>
      </x:c>
      <x:c r="Z1438" s="44" t="str">
        <x:v>[0,1584,224,1640]</x:v>
      </x:c>
      <x:c r="AA1438" s="44" t="str">
        <x:v>[[0,1584],[224,1584],[224,1640],[0,1640]]</x:v>
      </x:c>
      <x:c r="AB1438" s="44" t="str">
        <x:v>images/schedule_0002_clean_grid.png</x:v>
      </x:c>
    </x:row>
    <x:row r="1439">
      <x:c r="A1439" s="44" t="str">
        <x:v>schedule_0002</x:v>
      </x:c>
      <x:c r="B1439" s="44" t="str">
        <x:v>clean_grid</x:v>
      </x:c>
      <x:c r="C1439" s="44" t="n">
        <x:v>2</x:v>
      </x:c>
      <x:c r="D1439" s="44" t="n">
        <x:v>5</x:v>
      </x:c>
      <x:c r="E1439" s="44" t="str">
        <x:v>페이지 2/5</x:v>
      </x:c>
      <x:c r="F1439" s="44" t="str">
        <x:v>SCHEDULE_0002_R026</x:v>
      </x:c>
      <x:c r="G1439" s="44" t="n">
        <x:v>26</x:v>
      </x:c>
      <x:c r="H1439" s="44" t="str">
        <x:v>정미숙</x:v>
      </x:c>
      <x:c r="I1439" s="44" t="str">
        <x:v>정</x:v>
      </x:c>
      <x:c r="J1439" s="44" t="n">
        <x:v>5</x:v>
      </x:c>
      <x:c r="K1439" s="44" t="n">
        <x:v>2395682</x:v>
      </x:c>
      <x:c r="L1439" s="44" t="n">
        <x:v>1967</x:v>
      </x:c>
      <x:c r="M1439" s="44" t="str">
        <x:v>female</x:v>
      </x:c>
      <x:c r="N1439" s="44" t="str">
        <x:v>병동</x:v>
      </x:c>
      <x:c r="O1439" s="44" t="n">
        <x:v>6</x:v>
      </x:c>
      <x:c r="P1439" s="44" t="str">
        <x:v>2026-04-06</x:v>
      </x:c>
      <x:c r="Q1439" s="44" t="str">
        <x:v>RD</x:v>
      </x:c>
      <x:c r="R1439" s="44" t="str">
        <x:v>RD</x:v>
      </x:c>
      <x:c r="S1439" s="44" t="str">
        <x:v>RD</x:v>
      </x:c>
      <x:c r="T1439" s="44" t="str">
        <x:v>shift_code</x:v>
      </x:c>
      <x:c r="U1439" s="44" t="str">
        <x:v>G29</x:v>
      </x:c>
      <x:c r="V1439" s="44" t="str">
        <x:v>[704,1584,800,1640]</x:v>
      </x:c>
      <x:c r="W1439" s="44" t="str">
        <x:v>[[704,1584],[800,1584],[800,1640],[704,1640]]</x:v>
      </x:c>
      <x:c r="X1439" s="44" t="str">
        <x:v>[[738,1598],[766,1598],[766,1627],[738,1627]]</x:v>
      </x:c>
      <x:c r="Y1439" s="44" t="str">
        <x:v>layout_bounds</x:v>
      </x:c>
      <x:c r="Z1439" s="44" t="str">
        <x:v>[0,1584,224,1640]</x:v>
      </x:c>
      <x:c r="AA1439" s="44" t="str">
        <x:v>[[0,1584],[224,1584],[224,1640],[0,1640]]</x:v>
      </x:c>
      <x:c r="AB1439" s="44" t="str">
        <x:v>images/schedule_0002_clean_grid.png</x:v>
      </x:c>
    </x:row>
    <x:row r="1440">
      <x:c r="A1440" s="44" t="str">
        <x:v>schedule_0002</x:v>
      </x:c>
      <x:c r="B1440" s="44" t="str">
        <x:v>clean_grid</x:v>
      </x:c>
      <x:c r="C1440" s="44" t="n">
        <x:v>2</x:v>
      </x:c>
      <x:c r="D1440" s="44" t="n">
        <x:v>5</x:v>
      </x:c>
      <x:c r="E1440" s="44" t="str">
        <x:v>페이지 2/5</x:v>
      </x:c>
      <x:c r="F1440" s="44" t="str">
        <x:v>SCHEDULE_0002_R026</x:v>
      </x:c>
      <x:c r="G1440" s="44" t="n">
        <x:v>26</x:v>
      </x:c>
      <x:c r="H1440" s="44" t="str">
        <x:v>정미숙</x:v>
      </x:c>
      <x:c r="I1440" s="44" t="str">
        <x:v>정</x:v>
      </x:c>
      <x:c r="J1440" s="44" t="n">
        <x:v>5</x:v>
      </x:c>
      <x:c r="K1440" s="44" t="n">
        <x:v>2395682</x:v>
      </x:c>
      <x:c r="L1440" s="44" t="n">
        <x:v>1967</x:v>
      </x:c>
      <x:c r="M1440" s="44" t="str">
        <x:v>female</x:v>
      </x:c>
      <x:c r="N1440" s="44" t="str">
        <x:v>병동</x:v>
      </x:c>
      <x:c r="O1440" s="44" t="n">
        <x:v>7</x:v>
      </x:c>
      <x:c r="P1440" s="44" t="str">
        <x:v>2026-04-07</x:v>
      </x:c>
      <x:c r="Q1440" s="44" t="str">
        <x:v>MID</x:v>
      </x:c>
      <x:c r="R1440" s="44" t="str">
        <x:v>MId</x:v>
      </x:c>
      <x:c r="S1440" s="44" t="str">
        <x:v>MId</x:v>
      </x:c>
      <x:c r="T1440" s="44" t="str">
        <x:v>shift_code</x:v>
      </x:c>
      <x:c r="U1440" s="44" t="str">
        <x:v>H29</x:v>
      </x:c>
      <x:c r="V1440" s="44" t="str">
        <x:v>[800,1584,896,1640]</x:v>
      </x:c>
      <x:c r="W1440" s="44" t="str">
        <x:v>[[800,1584],[896,1584],[896,1640],[800,1640]]</x:v>
      </x:c>
      <x:c r="X1440" s="44" t="str">
        <x:v>[[831,1600],[865,1600],[865,1624],[831,1624]]</x:v>
      </x:c>
      <x:c r="Y1440" s="44" t="str">
        <x:v>layout_bounds</x:v>
      </x:c>
      <x:c r="Z1440" s="44" t="str">
        <x:v>[0,1584,224,1640]</x:v>
      </x:c>
      <x:c r="AA1440" s="44" t="str">
        <x:v>[[0,1584],[224,1584],[224,1640],[0,1640]]</x:v>
      </x:c>
      <x:c r="AB1440" s="44" t="str">
        <x:v>images/schedule_0002_clean_grid.png</x:v>
      </x:c>
    </x:row>
    <x:row r="1441">
      <x:c r="A1441" s="44" t="str">
        <x:v>schedule_0002</x:v>
      </x:c>
      <x:c r="B1441" s="44" t="str">
        <x:v>clean_grid</x:v>
      </x:c>
      <x:c r="C1441" s="44" t="n">
        <x:v>2</x:v>
      </x:c>
      <x:c r="D1441" s="44" t="n">
        <x:v>5</x:v>
      </x:c>
      <x:c r="E1441" s="44" t="str">
        <x:v>페이지 2/5</x:v>
      </x:c>
      <x:c r="F1441" s="44" t="str">
        <x:v>SCHEDULE_0002_R026</x:v>
      </x:c>
      <x:c r="G1441" s="44" t="n">
        <x:v>26</x:v>
      </x:c>
      <x:c r="H1441" s="44" t="str">
        <x:v>정미숙</x:v>
      </x:c>
      <x:c r="I1441" s="44" t="str">
        <x:v>정</x:v>
      </x:c>
      <x:c r="J1441" s="44" t="n">
        <x:v>5</x:v>
      </x:c>
      <x:c r="K1441" s="44" t="n">
        <x:v>2395682</x:v>
      </x:c>
      <x:c r="L1441" s="44" t="n">
        <x:v>1967</x:v>
      </x:c>
      <x:c r="M1441" s="44" t="str">
        <x:v>female</x:v>
      </x:c>
      <x:c r="N1441" s="44" t="str">
        <x:v>병동</x:v>
      </x:c>
      <x:c r="O1441" s="44" t="n">
        <x:v>8</x:v>
      </x:c>
      <x:c r="P1441" s="44" t="str">
        <x:v>2026-04-08</x:v>
      </x:c>
      <x:c r="Q1441" s="44" t="str">
        <x:v>UN</x:v>
      </x:c>
      <x:c r="R1441" s="44" t="str">
        <x:v>UN</x:v>
      </x:c>
      <x:c r="S1441" s="44" t="str">
        <x:v>UN</x:v>
      </x:c>
      <x:c r="T1441" s="44" t="str">
        <x:v>shift_code</x:v>
      </x:c>
      <x:c r="U1441" s="44" t="str">
        <x:v>I29</x:v>
      </x:c>
      <x:c r="V1441" s="44" t="str">
        <x:v>[896,1584,992,1640]</x:v>
      </x:c>
      <x:c r="W1441" s="44" t="str">
        <x:v>[[896,1584],[992,1584],[992,1640],[896,1640]]</x:v>
      </x:c>
      <x:c r="X1441" s="44" t="str">
        <x:v>[[930,1598],[958,1598],[958,1627],[930,1627]]</x:v>
      </x:c>
      <x:c r="Y1441" s="44" t="str">
        <x:v>layout_bounds</x:v>
      </x:c>
      <x:c r="Z1441" s="44" t="str">
        <x:v>[0,1584,224,1640]</x:v>
      </x:c>
      <x:c r="AA1441" s="44" t="str">
        <x:v>[[0,1584],[224,1584],[224,1640],[0,1640]]</x:v>
      </x:c>
      <x:c r="AB1441" s="44" t="str">
        <x:v>images/schedule_0002_clean_grid.png</x:v>
      </x:c>
    </x:row>
    <x:row r="1442">
      <x:c r="A1442" s="44" t="str">
        <x:v>schedule_0002</x:v>
      </x:c>
      <x:c r="B1442" s="44" t="str">
        <x:v>clean_grid</x:v>
      </x:c>
      <x:c r="C1442" s="44" t="n">
        <x:v>2</x:v>
      </x:c>
      <x:c r="D1442" s="44" t="n">
        <x:v>5</x:v>
      </x:c>
      <x:c r="E1442" s="44" t="str">
        <x:v>페이지 2/5</x:v>
      </x:c>
      <x:c r="F1442" s="44" t="str">
        <x:v>SCHEDULE_0002_R026</x:v>
      </x:c>
      <x:c r="G1442" s="44" t="n">
        <x:v>26</x:v>
      </x:c>
      <x:c r="H1442" s="44" t="str">
        <x:v>정미숙</x:v>
      </x:c>
      <x:c r="I1442" s="44" t="str">
        <x:v>정</x:v>
      </x:c>
      <x:c r="J1442" s="44" t="n">
        <x:v>5</x:v>
      </x:c>
      <x:c r="K1442" s="44" t="n">
        <x:v>2395682</x:v>
      </x:c>
      <x:c r="L1442" s="44" t="n">
        <x:v>1967</x:v>
      </x:c>
      <x:c r="M1442" s="44" t="str">
        <x:v>female</x:v>
      </x:c>
      <x:c r="N1442" s="44" t="str">
        <x:v>병동</x:v>
      </x:c>
      <x:c r="O1442" s="44" t="n">
        <x:v>9</x:v>
      </x:c>
      <x:c r="P1442" s="44" t="str">
        <x:v>2026-04-09</x:v>
      </x:c>
      <x:c r="Q1442" s="44" t="str">
        <x:v>P</x:v>
      </x:c>
      <x:c r="R1442" s="44" t="str">
        <x:v>p</x:v>
      </x:c>
      <x:c r="S1442" s="44" t="str">
        <x:v>p</x:v>
      </x:c>
      <x:c r="T1442" s="44" t="str">
        <x:v>shift_code</x:v>
      </x:c>
      <x:c r="U1442" s="44" t="str">
        <x:v>J29</x:v>
      </x:c>
      <x:c r="V1442" s="44" t="str">
        <x:v>[992,1584,1088,1640]</x:v>
      </x:c>
      <x:c r="W1442" s="44" t="str">
        <x:v>[[992,1584],[1088,1584],[1088,1640],[992,1640]]</x:v>
      </x:c>
      <x:c r="X1442" s="44" t="str">
        <x:v>[[1032,1598],[1048,1598],[1048,1627],[1032,1627]]</x:v>
      </x:c>
      <x:c r="Y1442" s="44" t="str">
        <x:v>layout_bounds</x:v>
      </x:c>
      <x:c r="Z1442" s="44" t="str">
        <x:v>[0,1584,224,1640]</x:v>
      </x:c>
      <x:c r="AA1442" s="44" t="str">
        <x:v>[[0,1584],[224,1584],[224,1640],[0,1640]]</x:v>
      </x:c>
      <x:c r="AB1442" s="44" t="str">
        <x:v>images/schedule_0002_clean_grid.png</x:v>
      </x:c>
    </x:row>
    <x:row r="1443">
      <x:c r="A1443" s="44" t="str">
        <x:v>schedule_0002</x:v>
      </x:c>
      <x:c r="B1443" s="44" t="str">
        <x:v>clean_grid</x:v>
      </x:c>
      <x:c r="C1443" s="44" t="n">
        <x:v>2</x:v>
      </x:c>
      <x:c r="D1443" s="44" t="n">
        <x:v>5</x:v>
      </x:c>
      <x:c r="E1443" s="44" t="str">
        <x:v>페이지 2/5</x:v>
      </x:c>
      <x:c r="F1443" s="44" t="str">
        <x:v>SCHEDULE_0002_R026</x:v>
      </x:c>
      <x:c r="G1443" s="44" t="n">
        <x:v>26</x:v>
      </x:c>
      <x:c r="H1443" s="44" t="str">
        <x:v>정미숙</x:v>
      </x:c>
      <x:c r="I1443" s="44" t="str">
        <x:v>정</x:v>
      </x:c>
      <x:c r="J1443" s="44" t="n">
        <x:v>5</x:v>
      </x:c>
      <x:c r="K1443" s="44" t="n">
        <x:v>2395682</x:v>
      </x:c>
      <x:c r="L1443" s="44" t="n">
        <x:v>1967</x:v>
      </x:c>
      <x:c r="M1443" s="44" t="str">
        <x:v>female</x:v>
      </x:c>
      <x:c r="N1443" s="44" t="str">
        <x:v>병동</x:v>
      </x:c>
      <x:c r="O1443" s="44" t="n">
        <x:v>10</x:v>
      </x:c>
      <x:c r="P1443" s="44" t="str">
        <x:v>2026-04-10</x:v>
      </x:c>
      <x:c r="Q1443" s="44" t="str">
        <x:v>M</x:v>
      </x:c>
      <x:c r="R1443" s="44" t="str">
        <x:v>M</x:v>
      </x:c>
      <x:c r="S1443" s="44" t="str">
        <x:v>M</x:v>
      </x:c>
      <x:c r="T1443" s="44" t="str">
        <x:v>shift_code</x:v>
      </x:c>
      <x:c r="U1443" s="44" t="str">
        <x:v>K29</x:v>
      </x:c>
      <x:c r="V1443" s="44" t="str">
        <x:v>[1088,1584,1184,1640]</x:v>
      </x:c>
      <x:c r="W1443" s="44" t="str">
        <x:v>[[1088,1584],[1184,1584],[1184,1640],[1088,1640]]</x:v>
      </x:c>
      <x:c r="X1443" s="44" t="str">
        <x:v>[[1128,1598],[1144,1598],[1144,1627],[1128,1627]]</x:v>
      </x:c>
      <x:c r="Y1443" s="44" t="str">
        <x:v>layout_bounds</x:v>
      </x:c>
      <x:c r="Z1443" s="44" t="str">
        <x:v>[0,1584,224,1640]</x:v>
      </x:c>
      <x:c r="AA1443" s="44" t="str">
        <x:v>[[0,1584],[224,1584],[224,1640],[0,1640]]</x:v>
      </x:c>
      <x:c r="AB1443" s="44" t="str">
        <x:v>images/schedule_0002_clean_grid.png</x:v>
      </x:c>
    </x:row>
    <x:row r="1444">
      <x:c r="A1444" s="44" t="str">
        <x:v>schedule_0002</x:v>
      </x:c>
      <x:c r="B1444" s="44" t="str">
        <x:v>clean_grid</x:v>
      </x:c>
      <x:c r="C1444" s="44" t="n">
        <x:v>2</x:v>
      </x:c>
      <x:c r="D1444" s="44" t="n">
        <x:v>5</x:v>
      </x:c>
      <x:c r="E1444" s="44" t="str">
        <x:v>페이지 2/5</x:v>
      </x:c>
      <x:c r="F1444" s="44" t="str">
        <x:v>SCHEDULE_0002_R026</x:v>
      </x:c>
      <x:c r="G1444" s="44" t="n">
        <x:v>26</x:v>
      </x:c>
      <x:c r="H1444" s="44" t="str">
        <x:v>정미숙</x:v>
      </x:c>
      <x:c r="I1444" s="44" t="str">
        <x:v>정</x:v>
      </x:c>
      <x:c r="J1444" s="44" t="n">
        <x:v>5</x:v>
      </x:c>
      <x:c r="K1444" s="44" t="n">
        <x:v>2395682</x:v>
      </x:c>
      <x:c r="L1444" s="44" t="n">
        <x:v>1967</x:v>
      </x:c>
      <x:c r="M1444" s="44" t="str">
        <x:v>female</x:v>
      </x:c>
      <x:c r="N1444" s="44" t="str">
        <x:v>병동</x:v>
      </x:c>
      <x:c r="O1444" s="44" t="n">
        <x:v>11</x:v>
      </x:c>
      <x:c r="P1444" s="44" t="str">
        <x:v>2026-04-11</x:v>
      </x:c>
      <x:c r="Q1444" s="44" t="str">
        <x:v>AM</x:v>
      </x:c>
      <x:c r="R1444" s="44" t="str">
        <x:v>AM</x:v>
      </x:c>
      <x:c r="S1444" s="44" t="str">
        <x:v>AM</x:v>
      </x:c>
      <x:c r="T1444" s="44" t="str">
        <x:v>shift_code</x:v>
      </x:c>
      <x:c r="U1444" s="44" t="str">
        <x:v>L29</x:v>
      </x:c>
      <x:c r="V1444" s="44" t="str">
        <x:v>[1184,1584,1280,1640]</x:v>
      </x:c>
      <x:c r="W1444" s="44" t="str">
        <x:v>[[1184,1584],[1280,1584],[1280,1640],[1184,1640]]</x:v>
      </x:c>
      <x:c r="X1444" s="44" t="str">
        <x:v>[[1218,1598],[1246,1598],[1246,1627],[1218,1627]]</x:v>
      </x:c>
      <x:c r="Y1444" s="44" t="str">
        <x:v>layout_bounds</x:v>
      </x:c>
      <x:c r="Z1444" s="44" t="str">
        <x:v>[0,1584,224,1640]</x:v>
      </x:c>
      <x:c r="AA1444" s="44" t="str">
        <x:v>[[0,1584],[224,1584],[224,1640],[0,1640]]</x:v>
      </x:c>
      <x:c r="AB1444" s="44" t="str">
        <x:v>images/schedule_0002_clean_grid.png</x:v>
      </x:c>
    </x:row>
    <x:row r="1445">
      <x:c r="A1445" s="44" t="str">
        <x:v>schedule_0002</x:v>
      </x:c>
      <x:c r="B1445" s="44" t="str">
        <x:v>clean_grid</x:v>
      </x:c>
      <x:c r="C1445" s="44" t="n">
        <x:v>2</x:v>
      </x:c>
      <x:c r="D1445" s="44" t="n">
        <x:v>5</x:v>
      </x:c>
      <x:c r="E1445" s="44" t="str">
        <x:v>페이지 2/5</x:v>
      </x:c>
      <x:c r="F1445" s="44" t="str">
        <x:v>SCHEDULE_0002_R026</x:v>
      </x:c>
      <x:c r="G1445" s="44" t="n">
        <x:v>26</x:v>
      </x:c>
      <x:c r="H1445" s="44" t="str">
        <x:v>정미숙</x:v>
      </x:c>
      <x:c r="I1445" s="44" t="str">
        <x:v>정</x:v>
      </x:c>
      <x:c r="J1445" s="44" t="n">
        <x:v>5</x:v>
      </x:c>
      <x:c r="K1445" s="44" t="n">
        <x:v>2395682</x:v>
      </x:c>
      <x:c r="L1445" s="44" t="n">
        <x:v>1967</x:v>
      </x:c>
      <x:c r="M1445" s="44" t="str">
        <x:v>female</x:v>
      </x:c>
      <x:c r="N1445" s="44" t="str">
        <x:v>병동</x:v>
      </x:c>
      <x:c r="O1445" s="44" t="n">
        <x:v>12</x:v>
      </x:c>
      <x:c r="P1445" s="44" t="str">
        <x:v>2026-04-12</x:v>
      </x:c>
      <x:c r="Q1445" s="44" t="str">
        <x:v>LD</x:v>
      </x:c>
      <x:c r="R1445" s="44" t="str">
        <x:v>lD</x:v>
      </x:c>
      <x:c r="S1445" s="44" t="str">
        <x:v>lD</x:v>
      </x:c>
      <x:c r="T1445" s="44" t="str">
        <x:v>shift_code</x:v>
      </x:c>
      <x:c r="U1445" s="44" t="str">
        <x:v>M29</x:v>
      </x:c>
      <x:c r="V1445" s="44" t="str">
        <x:v>[1280,1584,1376,1640]</x:v>
      </x:c>
      <x:c r="W1445" s="44" t="str">
        <x:v>[[1280,1584],[1376,1584],[1376,1640],[1280,1640]]</x:v>
      </x:c>
      <x:c r="X1445" s="44" t="str">
        <x:v>[[1314,1598],[1342,1598],[1342,1627],[1314,1627]]</x:v>
      </x:c>
      <x:c r="Y1445" s="44" t="str">
        <x:v>layout_bounds</x:v>
      </x:c>
      <x:c r="Z1445" s="44" t="str">
        <x:v>[0,1584,224,1640]</x:v>
      </x:c>
      <x:c r="AA1445" s="44" t="str">
        <x:v>[[0,1584],[224,1584],[224,1640],[0,1640]]</x:v>
      </x:c>
      <x:c r="AB1445" s="44" t="str">
        <x:v>images/schedule_0002_clean_grid.png</x:v>
      </x:c>
    </x:row>
    <x:row r="1446">
      <x:c r="A1446" s="44" t="str">
        <x:v>schedule_0002</x:v>
      </x:c>
      <x:c r="B1446" s="44" t="str">
        <x:v>clean_grid</x:v>
      </x:c>
      <x:c r="C1446" s="44" t="n">
        <x:v>2</x:v>
      </x:c>
      <x:c r="D1446" s="44" t="n">
        <x:v>5</x:v>
      </x:c>
      <x:c r="E1446" s="44" t="str">
        <x:v>페이지 2/5</x:v>
      </x:c>
      <x:c r="F1446" s="44" t="str">
        <x:v>SCHEDULE_0002_R026</x:v>
      </x:c>
      <x:c r="G1446" s="44" t="n">
        <x:v>26</x:v>
      </x:c>
      <x:c r="H1446" s="44" t="str">
        <x:v>정미숙</x:v>
      </x:c>
      <x:c r="I1446" s="44" t="str">
        <x:v>정</x:v>
      </x:c>
      <x:c r="J1446" s="44" t="n">
        <x:v>5</x:v>
      </x:c>
      <x:c r="K1446" s="44" t="n">
        <x:v>2395682</x:v>
      </x:c>
      <x:c r="L1446" s="44" t="n">
        <x:v>1967</x:v>
      </x:c>
      <x:c r="M1446" s="44" t="str">
        <x:v>female</x:v>
      </x:c>
      <x:c r="N1446" s="44" t="str">
        <x:v>병동</x:v>
      </x:c>
      <x:c r="O1446" s="44" t="n">
        <x:v>13</x:v>
      </x:c>
      <x:c r="P1446" s="44" t="str">
        <x:v>2026-04-13</x:v>
      </x:c>
      <x:c r="Q1446" s="44" t="str">
        <x:v>RD</x:v>
      </x:c>
      <x:c r="R1446" s="44" t="str">
        <x:v>RD</x:v>
      </x:c>
      <x:c r="S1446" s="44" t="str">
        <x:v>RD</x:v>
      </x:c>
      <x:c r="T1446" s="44" t="str">
        <x:v>shift_code</x:v>
      </x:c>
      <x:c r="U1446" s="44" t="str">
        <x:v>N29</x:v>
      </x:c>
      <x:c r="V1446" s="44" t="str">
        <x:v>[1376,1584,1472,1640]</x:v>
      </x:c>
      <x:c r="W1446" s="44" t="str">
        <x:v>[[1376,1584],[1472,1584],[1472,1640],[1376,1640]]</x:v>
      </x:c>
      <x:c r="X1446" s="44" t="str">
        <x:v>[[1410,1598],[1438,1598],[1438,1627],[1410,1627]]</x:v>
      </x:c>
      <x:c r="Y1446" s="44" t="str">
        <x:v>layout_bounds</x:v>
      </x:c>
      <x:c r="Z1446" s="44" t="str">
        <x:v>[0,1584,224,1640]</x:v>
      </x:c>
      <x:c r="AA1446" s="44" t="str">
        <x:v>[[0,1584],[224,1584],[224,1640],[0,1640]]</x:v>
      </x:c>
      <x:c r="AB1446" s="44" t="str">
        <x:v>images/schedule_0002_clean_grid.png</x:v>
      </x:c>
    </x:row>
    <x:row r="1447">
      <x:c r="A1447" s="44" t="str">
        <x:v>schedule_0002</x:v>
      </x:c>
      <x:c r="B1447" s="44" t="str">
        <x:v>clean_grid</x:v>
      </x:c>
      <x:c r="C1447" s="44" t="n">
        <x:v>2</x:v>
      </x:c>
      <x:c r="D1447" s="44" t="n">
        <x:v>5</x:v>
      </x:c>
      <x:c r="E1447" s="44" t="str">
        <x:v>페이지 2/5</x:v>
      </x:c>
      <x:c r="F1447" s="44" t="str">
        <x:v>SCHEDULE_0002_R026</x:v>
      </x:c>
      <x:c r="G1447" s="44" t="n">
        <x:v>26</x:v>
      </x:c>
      <x:c r="H1447" s="44" t="str">
        <x:v>정미숙</x:v>
      </x:c>
      <x:c r="I1447" s="44" t="str">
        <x:v>정</x:v>
      </x:c>
      <x:c r="J1447" s="44" t="n">
        <x:v>5</x:v>
      </x:c>
      <x:c r="K1447" s="44" t="n">
        <x:v>2395682</x:v>
      </x:c>
      <x:c r="L1447" s="44" t="n">
        <x:v>1967</x:v>
      </x:c>
      <x:c r="M1447" s="44" t="str">
        <x:v>female</x:v>
      </x:c>
      <x:c r="N1447" s="44" t="str">
        <x:v>병동</x:v>
      </x:c>
      <x:c r="O1447" s="44" t="n">
        <x:v>14</x:v>
      </x:c>
      <x:c r="P1447" s="44" t="str">
        <x:v>2026-04-14</x:v>
      </x:c>
      <x:c r="Q1447" s="44" t="str">
        <x:v>회의</x:v>
      </x:c>
      <x:c r="R1447" s="44" t="str">
        <x:v>회의</x:v>
      </x:c>
      <x:c r="S1447" s="44" t="str">
        <x:v>회의</x:v>
      </x:c>
      <x:c r="T1447" s="44" t="str">
        <x:v>shift_code</x:v>
      </x:c>
      <x:c r="U1447" s="44" t="str">
        <x:v>O29</x:v>
      </x:c>
      <x:c r="V1447" s="44" t="str">
        <x:v>[1472,1584,1568,1640]</x:v>
      </x:c>
      <x:c r="W1447" s="44" t="str">
        <x:v>[[1472,1584],[1568,1584],[1568,1640],[1472,1640]]</x:v>
      </x:c>
      <x:c r="X1447" s="44" t="str">
        <x:v>[[1498,1598],[1542,1598],[1542,1627],[1498,1627]]</x:v>
      </x:c>
      <x:c r="Y1447" s="44" t="str">
        <x:v>layout_bounds</x:v>
      </x:c>
      <x:c r="Z1447" s="44" t="str">
        <x:v>[0,1584,224,1640]</x:v>
      </x:c>
      <x:c r="AA1447" s="44" t="str">
        <x:v>[[0,1584],[224,1584],[224,1640],[0,1640]]</x:v>
      </x:c>
      <x:c r="AB1447" s="44" t="str">
        <x:v>images/schedule_0002_clean_grid.png</x:v>
      </x:c>
    </x:row>
    <x:row r="1448">
      <x:c r="A1448" s="44" t="str">
        <x:v>schedule_0002</x:v>
      </x:c>
      <x:c r="B1448" s="44" t="str">
        <x:v>clean_grid</x:v>
      </x:c>
      <x:c r="C1448" s="44" t="n">
        <x:v>2</x:v>
      </x:c>
      <x:c r="D1448" s="44" t="n">
        <x:v>5</x:v>
      </x:c>
      <x:c r="E1448" s="44" t="str">
        <x:v>페이지 2/5</x:v>
      </x:c>
      <x:c r="F1448" s="44" t="str">
        <x:v>SCHEDULE_0002_R026</x:v>
      </x:c>
      <x:c r="G1448" s="44" t="n">
        <x:v>26</x:v>
      </x:c>
      <x:c r="H1448" s="44" t="str">
        <x:v>정미숙</x:v>
      </x:c>
      <x:c r="I1448" s="44" t="str">
        <x:v>정</x:v>
      </x:c>
      <x:c r="J1448" s="44" t="n">
        <x:v>5</x:v>
      </x:c>
      <x:c r="K1448" s="44" t="n">
        <x:v>2395682</x:v>
      </x:c>
      <x:c r="L1448" s="44" t="n">
        <x:v>1967</x:v>
      </x:c>
      <x:c r="M1448" s="44" t="str">
        <x:v>female</x:v>
      </x:c>
      <x:c r="N1448" s="44" t="str">
        <x:v>병동</x:v>
      </x:c>
      <x:c r="O1448" s="44" t="n">
        <x:v>15</x:v>
      </x:c>
      <x:c r="P1448" s="44" t="str">
        <x:v>2026-04-15</x:v>
      </x:c>
      <x:c r="Q1448" s="44" t="str">
        <x:v>RD</x:v>
      </x:c>
      <x:c r="R1448" s="44" t="str">
        <x:v>RD</x:v>
      </x:c>
      <x:c r="S1448" s="44" t="str">
        <x:v>RD</x:v>
      </x:c>
      <x:c r="T1448" s="44" t="str">
        <x:v>shift_code</x:v>
      </x:c>
      <x:c r="U1448" s="44" t="str">
        <x:v>P29</x:v>
      </x:c>
      <x:c r="V1448" s="44" t="str">
        <x:v>[1568,1584,1664,1640]</x:v>
      </x:c>
      <x:c r="W1448" s="44" t="str">
        <x:v>[[1568,1584],[1664,1584],[1664,1640],[1568,1640]]</x:v>
      </x:c>
      <x:c r="X1448" s="44" t="str">
        <x:v>[[1602,1598],[1630,1598],[1630,1627],[1602,1627]]</x:v>
      </x:c>
      <x:c r="Y1448" s="44" t="str">
        <x:v>layout_bounds</x:v>
      </x:c>
      <x:c r="Z1448" s="44" t="str">
        <x:v>[0,1584,224,1640]</x:v>
      </x:c>
      <x:c r="AA1448" s="44" t="str">
        <x:v>[[0,1584],[224,1584],[224,1640],[0,1640]]</x:v>
      </x:c>
      <x:c r="AB1448" s="44" t="str">
        <x:v>images/schedule_0002_clean_grid.png</x:v>
      </x:c>
    </x:row>
    <x:row r="1449">
      <x:c r="A1449" s="44" t="str">
        <x:v>schedule_0002</x:v>
      </x:c>
      <x:c r="B1449" s="44" t="str">
        <x:v>clean_grid</x:v>
      </x:c>
      <x:c r="C1449" s="44" t="n">
        <x:v>2</x:v>
      </x:c>
      <x:c r="D1449" s="44" t="n">
        <x:v>5</x:v>
      </x:c>
      <x:c r="E1449" s="44" t="str">
        <x:v>페이지 2/5</x:v>
      </x:c>
      <x:c r="F1449" s="44" t="str">
        <x:v>SCHEDULE_0002_R026</x:v>
      </x:c>
      <x:c r="G1449" s="44" t="n">
        <x:v>26</x:v>
      </x:c>
      <x:c r="H1449" s="44" t="str">
        <x:v>정미숙</x:v>
      </x:c>
      <x:c r="I1449" s="44" t="str">
        <x:v>정</x:v>
      </x:c>
      <x:c r="J1449" s="44" t="n">
        <x:v>5</x:v>
      </x:c>
      <x:c r="K1449" s="44" t="n">
        <x:v>2395682</x:v>
      </x:c>
      <x:c r="L1449" s="44" t="n">
        <x:v>1967</x:v>
      </x:c>
      <x:c r="M1449" s="44" t="str">
        <x:v>female</x:v>
      </x:c>
      <x:c r="N1449" s="44" t="str">
        <x:v>병동</x:v>
      </x:c>
      <x:c r="O1449" s="44" t="n">
        <x:v>16</x:v>
      </x:c>
      <x:c r="P1449" s="44" t="str">
        <x:v>2026-04-16</x:v>
      </x:c>
      <x:c r="Q1449" s="44" t="str">
        <x:v>PO</x:v>
      </x:c>
      <x:c r="R1449" s="44" t="str">
        <x:v>Po</x:v>
      </x:c>
      <x:c r="S1449" s="44" t="str">
        <x:v>Po</x:v>
      </x:c>
      <x:c r="T1449" s="44" t="str">
        <x:v>shift_code</x:v>
      </x:c>
      <x:c r="U1449" s="44" t="str">
        <x:v>Q29</x:v>
      </x:c>
      <x:c r="V1449" s="44" t="str">
        <x:v>[1664,1584,1760,1640]</x:v>
      </x:c>
      <x:c r="W1449" s="44" t="str">
        <x:v>[[1664,1584],[1760,1584],[1760,1640],[1664,1640]]</x:v>
      </x:c>
      <x:c r="X1449" s="44" t="str">
        <x:v>[[1698,1598],[1726,1598],[1726,1627],[1698,1627]]</x:v>
      </x:c>
      <x:c r="Y1449" s="44" t="str">
        <x:v>layout_bounds</x:v>
      </x:c>
      <x:c r="Z1449" s="44" t="str">
        <x:v>[0,1584,224,1640]</x:v>
      </x:c>
      <x:c r="AA1449" s="44" t="str">
        <x:v>[[0,1584],[224,1584],[224,1640],[0,1640]]</x:v>
      </x:c>
      <x:c r="AB1449" s="44" t="str">
        <x:v>images/schedule_0002_clean_grid.png</x:v>
      </x:c>
    </x:row>
    <x:row r="1450">
      <x:c r="A1450" s="44" t="str">
        <x:v>schedule_0002</x:v>
      </x:c>
      <x:c r="B1450" s="44" t="str">
        <x:v>clean_grid</x:v>
      </x:c>
      <x:c r="C1450" s="44" t="n">
        <x:v>2</x:v>
      </x:c>
      <x:c r="D1450" s="44" t="n">
        <x:v>5</x:v>
      </x:c>
      <x:c r="E1450" s="44" t="str">
        <x:v>페이지 2/5</x:v>
      </x:c>
      <x:c r="F1450" s="44" t="str">
        <x:v>SCHEDULE_0002_R026</x:v>
      </x:c>
      <x:c r="G1450" s="44" t="n">
        <x:v>26</x:v>
      </x:c>
      <x:c r="H1450" s="44" t="str">
        <x:v>정미숙</x:v>
      </x:c>
      <x:c r="I1450" s="44" t="str">
        <x:v>정</x:v>
      </x:c>
      <x:c r="J1450" s="44" t="n">
        <x:v>5</x:v>
      </x:c>
      <x:c r="K1450" s="44" t="n">
        <x:v>2395682</x:v>
      </x:c>
      <x:c r="L1450" s="44" t="n">
        <x:v>1967</x:v>
      </x:c>
      <x:c r="M1450" s="44" t="str">
        <x:v>female</x:v>
      </x:c>
      <x:c r="N1450" s="44" t="str">
        <x:v>병동</x:v>
      </x:c>
      <x:c r="O1450" s="44" t="n">
        <x:v>17</x:v>
      </x:c>
      <x:c r="P1450" s="44" t="str">
        <x:v>2026-04-17</x:v>
      </x:c>
      <x:c r="Q1450" s="44" t="str">
        <x:v>EL</x:v>
      </x:c>
      <x:c r="R1450" s="44" t="str">
        <x:v>EL</x:v>
      </x:c>
      <x:c r="S1450" s="44" t="str">
        <x:v>EL</x:v>
      </x:c>
      <x:c r="T1450" s="44" t="str">
        <x:v>shift_code</x:v>
      </x:c>
      <x:c r="U1450" s="44" t="str">
        <x:v>R29</x:v>
      </x:c>
      <x:c r="V1450" s="44" t="str">
        <x:v>[1760,1584,1856,1640]</x:v>
      </x:c>
      <x:c r="W1450" s="44" t="str">
        <x:v>[[1760,1584],[1856,1584],[1856,1640],[1760,1640]]</x:v>
      </x:c>
      <x:c r="X1450" s="44" t="str">
        <x:v>[[1794,1598],[1822,1598],[1822,1627],[1794,1627]]</x:v>
      </x:c>
      <x:c r="Y1450" s="44" t="str">
        <x:v>layout_bounds</x:v>
      </x:c>
      <x:c r="Z1450" s="44" t="str">
        <x:v>[0,1584,224,1640]</x:v>
      </x:c>
      <x:c r="AA1450" s="44" t="str">
        <x:v>[[0,1584],[224,1584],[224,1640],[0,1640]]</x:v>
      </x:c>
      <x:c r="AB1450" s="44" t="str">
        <x:v>images/schedule_0002_clean_grid.png</x:v>
      </x:c>
    </x:row>
    <x:row r="1451">
      <x:c r="A1451" s="44" t="str">
        <x:v>schedule_0002</x:v>
      </x:c>
      <x:c r="B1451" s="44" t="str">
        <x:v>clean_grid</x:v>
      </x:c>
      <x:c r="C1451" s="44" t="n">
        <x:v>2</x:v>
      </x:c>
      <x:c r="D1451" s="44" t="n">
        <x:v>5</x:v>
      </x:c>
      <x:c r="E1451" s="44" t="str">
        <x:v>페이지 2/5</x:v>
      </x:c>
      <x:c r="F1451" s="44" t="str">
        <x:v>SCHEDULE_0002_R026</x:v>
      </x:c>
      <x:c r="G1451" s="44" t="n">
        <x:v>26</x:v>
      </x:c>
      <x:c r="H1451" s="44" t="str">
        <x:v>정미숙</x:v>
      </x:c>
      <x:c r="I1451" s="44" t="str">
        <x:v>정</x:v>
      </x:c>
      <x:c r="J1451" s="44" t="n">
        <x:v>5</x:v>
      </x:c>
      <x:c r="K1451" s="44" t="n">
        <x:v>2395682</x:v>
      </x:c>
      <x:c r="L1451" s="44" t="n">
        <x:v>1967</x:v>
      </x:c>
      <x:c r="M1451" s="44" t="str">
        <x:v>female</x:v>
      </x:c>
      <x:c r="N1451" s="44" t="str">
        <x:v>병동</x:v>
      </x:c>
      <x:c r="O1451" s="44" t="n">
        <x:v>18</x:v>
      </x:c>
      <x:c r="P1451" s="44" t="str">
        <x:v>2026-04-18</x:v>
      </x:c>
      <x:c r="Q1451" s="44" t="str">
        <x:v>S</x:v>
      </x:c>
      <x:c r="R1451" s="44" t="str">
        <x:v>S</x:v>
      </x:c>
      <x:c r="S1451" s="44" t="str">
        <x:v>S</x:v>
      </x:c>
      <x:c r="T1451" s="44" t="str">
        <x:v>shift_code</x:v>
      </x:c>
      <x:c r="U1451" s="44" t="str">
        <x:v>S29</x:v>
      </x:c>
      <x:c r="V1451" s="44" t="str">
        <x:v>[1856,1584,1952,1640]</x:v>
      </x:c>
      <x:c r="W1451" s="44" t="str">
        <x:v>[[1856,1584],[1952,1584],[1952,1640],[1856,1640]]</x:v>
      </x:c>
      <x:c r="X1451" s="44" t="str">
        <x:v>[[1896,1598],[1912,1598],[1912,1627],[1896,1627]]</x:v>
      </x:c>
      <x:c r="Y1451" s="44" t="str">
        <x:v>layout_bounds</x:v>
      </x:c>
      <x:c r="Z1451" s="44" t="str">
        <x:v>[0,1584,224,1640]</x:v>
      </x:c>
      <x:c r="AA1451" s="44" t="str">
        <x:v>[[0,1584],[224,1584],[224,1640],[0,1640]]</x:v>
      </x:c>
      <x:c r="AB1451" s="44" t="str">
        <x:v>images/schedule_0002_clean_grid.png</x:v>
      </x:c>
    </x:row>
    <x:row r="1452">
      <x:c r="A1452" s="44" t="str">
        <x:v>schedule_0002</x:v>
      </x:c>
      <x:c r="B1452" s="44" t="str">
        <x:v>clean_grid</x:v>
      </x:c>
      <x:c r="C1452" s="44" t="n">
        <x:v>2</x:v>
      </x:c>
      <x:c r="D1452" s="44" t="n">
        <x:v>5</x:v>
      </x:c>
      <x:c r="E1452" s="44" t="str">
        <x:v>페이지 2/5</x:v>
      </x:c>
      <x:c r="F1452" s="44" t="str">
        <x:v>SCHEDULE_0002_R026</x:v>
      </x:c>
      <x:c r="G1452" s="44" t="n">
        <x:v>26</x:v>
      </x:c>
      <x:c r="H1452" s="44" t="str">
        <x:v>정미숙</x:v>
      </x:c>
      <x:c r="I1452" s="44" t="str">
        <x:v>정</x:v>
      </x:c>
      <x:c r="J1452" s="44" t="n">
        <x:v>5</x:v>
      </x:c>
      <x:c r="K1452" s="44" t="n">
        <x:v>2395682</x:v>
      </x:c>
      <x:c r="L1452" s="44" t="n">
        <x:v>1967</x:v>
      </x:c>
      <x:c r="M1452" s="44" t="str">
        <x:v>female</x:v>
      </x:c>
      <x:c r="N1452" s="44" t="str">
        <x:v>병동</x:v>
      </x:c>
      <x:c r="O1452" s="44" t="n">
        <x:v>19</x:v>
      </x:c>
      <x:c r="P1452" s="44" t="str">
        <x:v>2026-04-19</x:v>
      </x:c>
      <x:c r="Q1452" s="44" t="str">
        <x:v>MID</x:v>
      </x:c>
      <x:c r="R1452" s="44" t="str">
        <x:v>MID</x:v>
      </x:c>
      <x:c r="S1452" s="44" t="str">
        <x:v>MID</x:v>
      </x:c>
      <x:c r="T1452" s="44" t="str">
        <x:v>shift_code</x:v>
      </x:c>
      <x:c r="U1452" s="44" t="str">
        <x:v>T29</x:v>
      </x:c>
      <x:c r="V1452" s="44" t="str">
        <x:v>[1952,1584,2048,1640]</x:v>
      </x:c>
      <x:c r="W1452" s="44" t="str">
        <x:v>[[1952,1584],[2048,1584],[2048,1640],[1952,1640]]</x:v>
      </x:c>
      <x:c r="X1452" s="44" t="str">
        <x:v>[[1983,1600],[2017,1600],[2017,1624],[1983,1624]]</x:v>
      </x:c>
      <x:c r="Y1452" s="44" t="str">
        <x:v>layout_bounds</x:v>
      </x:c>
      <x:c r="Z1452" s="44" t="str">
        <x:v>[0,1584,224,1640]</x:v>
      </x:c>
      <x:c r="AA1452" s="44" t="str">
        <x:v>[[0,1584],[224,1584],[224,1640],[0,1640]]</x:v>
      </x:c>
      <x:c r="AB1452" s="44" t="str">
        <x:v>images/schedule_0002_clean_grid.png</x:v>
      </x:c>
    </x:row>
    <x:row r="1453">
      <x:c r="A1453" s="44" t="str">
        <x:v>schedule_0002</x:v>
      </x:c>
      <x:c r="B1453" s="44" t="str">
        <x:v>clean_grid</x:v>
      </x:c>
      <x:c r="C1453" s="44" t="n">
        <x:v>2</x:v>
      </x:c>
      <x:c r="D1453" s="44" t="n">
        <x:v>5</x:v>
      </x:c>
      <x:c r="E1453" s="44" t="str">
        <x:v>페이지 2/5</x:v>
      </x:c>
      <x:c r="F1453" s="44" t="str">
        <x:v>SCHEDULE_0002_R026</x:v>
      </x:c>
      <x:c r="G1453" s="44" t="n">
        <x:v>26</x:v>
      </x:c>
      <x:c r="H1453" s="44" t="str">
        <x:v>정미숙</x:v>
      </x:c>
      <x:c r="I1453" s="44" t="str">
        <x:v>정</x:v>
      </x:c>
      <x:c r="J1453" s="44" t="n">
        <x:v>5</x:v>
      </x:c>
      <x:c r="K1453" s="44" t="n">
        <x:v>2395682</x:v>
      </x:c>
      <x:c r="L1453" s="44" t="n">
        <x:v>1967</x:v>
      </x:c>
      <x:c r="M1453" s="44" t="str">
        <x:v>female</x:v>
      </x:c>
      <x:c r="N1453" s="44" t="str">
        <x:v>병동</x:v>
      </x:c>
      <x:c r="O1453" s="44" t="n">
        <x:v>20</x:v>
      </x:c>
      <x:c r="P1453" s="44" t="str">
        <x:v>2026-04-20</x:v>
      </x:c>
      <x:c r="Q1453" s="44" t="str">
        <x:v>D5</x:v>
      </x:c>
      <x:c r="R1453" s="44" t="str">
        <x:v>d5</x:v>
      </x:c>
      <x:c r="S1453" s="44" t="str">
        <x:v>d5</x:v>
      </x:c>
      <x:c r="T1453" s="44" t="str">
        <x:v>shift_code</x:v>
      </x:c>
      <x:c r="U1453" s="44" t="str">
        <x:v>U29</x:v>
      </x:c>
      <x:c r="V1453" s="44" t="str">
        <x:v>[2048,1584,2144,1640]</x:v>
      </x:c>
      <x:c r="W1453" s="44" t="str">
        <x:v>[[2048,1584],[2144,1584],[2144,1640],[2048,1640]]</x:v>
      </x:c>
      <x:c r="X1453" s="44" t="str">
        <x:v>[[2082,1598],[2110,1598],[2110,1627],[2082,1627]]</x:v>
      </x:c>
      <x:c r="Y1453" s="44" t="str">
        <x:v>layout_bounds</x:v>
      </x:c>
      <x:c r="Z1453" s="44" t="str">
        <x:v>[0,1584,224,1640]</x:v>
      </x:c>
      <x:c r="AA1453" s="44" t="str">
        <x:v>[[0,1584],[224,1584],[224,1640],[0,1640]]</x:v>
      </x:c>
      <x:c r="AB1453" s="44" t="str">
        <x:v>images/schedule_0002_clean_grid.png</x:v>
      </x:c>
    </x:row>
    <x:row r="1454">
      <x:c r="A1454" s="44" t="str">
        <x:v>schedule_0002</x:v>
      </x:c>
      <x:c r="B1454" s="44" t="str">
        <x:v>clean_grid</x:v>
      </x:c>
      <x:c r="C1454" s="44" t="n">
        <x:v>2</x:v>
      </x:c>
      <x:c r="D1454" s="44" t="n">
        <x:v>5</x:v>
      </x:c>
      <x:c r="E1454" s="44" t="str">
        <x:v>페이지 2/5</x:v>
      </x:c>
      <x:c r="F1454" s="44" t="str">
        <x:v>SCHEDULE_0002_R026</x:v>
      </x:c>
      <x:c r="G1454" s="44" t="n">
        <x:v>26</x:v>
      </x:c>
      <x:c r="H1454" s="44" t="str">
        <x:v>정미숙</x:v>
      </x:c>
      <x:c r="I1454" s="44" t="str">
        <x:v>정</x:v>
      </x:c>
      <x:c r="J1454" s="44" t="n">
        <x:v>5</x:v>
      </x:c>
      <x:c r="K1454" s="44" t="n">
        <x:v>2395682</x:v>
      </x:c>
      <x:c r="L1454" s="44" t="n">
        <x:v>1967</x:v>
      </x:c>
      <x:c r="M1454" s="44" t="str">
        <x:v>female</x:v>
      </x:c>
      <x:c r="N1454" s="44" t="str">
        <x:v>병동</x:v>
      </x:c>
      <x:c r="O1454" s="44" t="n">
        <x:v>21</x:v>
      </x:c>
      <x:c r="P1454" s="44" t="str">
        <x:v>2026-04-21</x:v>
      </x:c>
      <x:c r="Q1454" s="44" t="str">
        <x:v>OFF</x:v>
      </x:c>
      <x:c r="R1454" s="44" t="str">
        <x:v>OFF</x:v>
      </x:c>
      <x:c r="S1454" s="44" t="str">
        <x:v>OFF</x:v>
      </x:c>
      <x:c r="T1454" s="44" t="str">
        <x:v>shift_code</x:v>
      </x:c>
      <x:c r="U1454" s="44" t="str">
        <x:v>V29</x:v>
      </x:c>
      <x:c r="V1454" s="44" t="str">
        <x:v>[2144,1584,2240,1640]</x:v>
      </x:c>
      <x:c r="W1454" s="44" t="str">
        <x:v>[[2144,1584],[2240,1584],[2240,1640],[2144,1640]]</x:v>
      </x:c>
      <x:c r="X1454" s="44" t="str">
        <x:v>[[2175,1600],[2209,1600],[2209,1624],[2175,1624]]</x:v>
      </x:c>
      <x:c r="Y1454" s="44" t="str">
        <x:v>layout_bounds</x:v>
      </x:c>
      <x:c r="Z1454" s="44" t="str">
        <x:v>[0,1584,224,1640]</x:v>
      </x:c>
      <x:c r="AA1454" s="44" t="str">
        <x:v>[[0,1584],[224,1584],[224,1640],[0,1640]]</x:v>
      </x:c>
      <x:c r="AB1454" s="44" t="str">
        <x:v>images/schedule_0002_clean_grid.png</x:v>
      </x:c>
    </x:row>
    <x:row r="1455">
      <x:c r="A1455" s="44" t="str">
        <x:v>schedule_0002</x:v>
      </x:c>
      <x:c r="B1455" s="44" t="str">
        <x:v>clean_grid</x:v>
      </x:c>
      <x:c r="C1455" s="44" t="n">
        <x:v>2</x:v>
      </x:c>
      <x:c r="D1455" s="44" t="n">
        <x:v>5</x:v>
      </x:c>
      <x:c r="E1455" s="44" t="str">
        <x:v>페이지 2/5</x:v>
      </x:c>
      <x:c r="F1455" s="44" t="str">
        <x:v>SCHEDULE_0002_R026</x:v>
      </x:c>
      <x:c r="G1455" s="44" t="n">
        <x:v>26</x:v>
      </x:c>
      <x:c r="H1455" s="44" t="str">
        <x:v>정미숙</x:v>
      </x:c>
      <x:c r="I1455" s="44" t="str">
        <x:v>정</x:v>
      </x:c>
      <x:c r="J1455" s="44" t="n">
        <x:v>5</x:v>
      </x:c>
      <x:c r="K1455" s="44" t="n">
        <x:v>2395682</x:v>
      </x:c>
      <x:c r="L1455" s="44" t="n">
        <x:v>1967</x:v>
      </x:c>
      <x:c r="M1455" s="44" t="str">
        <x:v>female</x:v>
      </x:c>
      <x:c r="N1455" s="44" t="str">
        <x:v>병동</x:v>
      </x:c>
      <x:c r="O1455" s="44" t="n">
        <x:v>22</x:v>
      </x:c>
      <x:c r="P1455" s="44" t="str">
        <x:v>2026-04-22</x:v>
      </x:c>
      <x:c r="Q1455" s="44" t="str">
        <x:v>O</x:v>
      </x:c>
      <x:c r="R1455" s="44" t="str">
        <x:v>O</x:v>
      </x:c>
      <x:c r="S1455" s="44" t="str">
        <x:v>O</x:v>
      </x:c>
      <x:c r="T1455" s="44" t="str">
        <x:v>shift_code</x:v>
      </x:c>
      <x:c r="U1455" s="44" t="str">
        <x:v>W29</x:v>
      </x:c>
      <x:c r="V1455" s="44" t="str">
        <x:v>[2240,1584,2336,1640]</x:v>
      </x:c>
      <x:c r="W1455" s="44" t="str">
        <x:v>[[2240,1584],[2336,1584],[2336,1640],[2240,1640]]</x:v>
      </x:c>
      <x:c r="X1455" s="44" t="str">
        <x:v>[[2280,1598],[2296,1598],[2296,1627],[2280,1627]]</x:v>
      </x:c>
      <x:c r="Y1455" s="44" t="str">
        <x:v>layout_bounds</x:v>
      </x:c>
      <x:c r="Z1455" s="44" t="str">
        <x:v>[0,1584,224,1640]</x:v>
      </x:c>
      <x:c r="AA1455" s="44" t="str">
        <x:v>[[0,1584],[224,1584],[224,1640],[0,1640]]</x:v>
      </x:c>
      <x:c r="AB1455" s="44" t="str">
        <x:v>images/schedule_0002_clean_grid.png</x:v>
      </x:c>
    </x:row>
    <x:row r="1456">
      <x:c r="A1456" s="44" t="str">
        <x:v>schedule_0002</x:v>
      </x:c>
      <x:c r="B1456" s="44" t="str">
        <x:v>clean_grid</x:v>
      </x:c>
      <x:c r="C1456" s="44" t="n">
        <x:v>2</x:v>
      </x:c>
      <x:c r="D1456" s="44" t="n">
        <x:v>5</x:v>
      </x:c>
      <x:c r="E1456" s="44" t="str">
        <x:v>페이지 2/5</x:v>
      </x:c>
      <x:c r="F1456" s="44" t="str">
        <x:v>SCHEDULE_0002_R026</x:v>
      </x:c>
      <x:c r="G1456" s="44" t="n">
        <x:v>26</x:v>
      </x:c>
      <x:c r="H1456" s="44" t="str">
        <x:v>정미숙</x:v>
      </x:c>
      <x:c r="I1456" s="44" t="str">
        <x:v>정</x:v>
      </x:c>
      <x:c r="J1456" s="44" t="n">
        <x:v>5</x:v>
      </x:c>
      <x:c r="K1456" s="44" t="n">
        <x:v>2395682</x:v>
      </x:c>
      <x:c r="L1456" s="44" t="n">
        <x:v>1967</x:v>
      </x:c>
      <x:c r="M1456" s="44" t="str">
        <x:v>female</x:v>
      </x:c>
      <x:c r="N1456" s="44" t="str">
        <x:v>병동</x:v>
      </x:c>
      <x:c r="O1456" s="44" t="n">
        <x:v>23</x:v>
      </x:c>
      <x:c r="P1456" s="44" t="str">
        <x:v>2026-04-23</x:v>
      </x:c>
      <x:c r="Q1456" s="44" t="str">
        <x:v>D</x:v>
      </x:c>
      <x:c r="R1456" s="44" t="str">
        <x:v>D</x:v>
      </x:c>
      <x:c r="S1456" s="44" t="str">
        <x:v>D</x:v>
      </x:c>
      <x:c r="T1456" s="44" t="str">
        <x:v>shift_code</x:v>
      </x:c>
      <x:c r="U1456" s="44" t="str">
        <x:v>X29</x:v>
      </x:c>
      <x:c r="V1456" s="44" t="str">
        <x:v>[2336,1584,2432,1640]</x:v>
      </x:c>
      <x:c r="W1456" s="44" t="str">
        <x:v>[[2336,1584],[2432,1584],[2432,1640],[2336,1640]]</x:v>
      </x:c>
      <x:c r="X1456" s="44" t="str">
        <x:v>[[2376,1598],[2392,1598],[2392,1627],[2376,1627]]</x:v>
      </x:c>
      <x:c r="Y1456" s="44" t="str">
        <x:v>layout_bounds</x:v>
      </x:c>
      <x:c r="Z1456" s="44" t="str">
        <x:v>[0,1584,224,1640]</x:v>
      </x:c>
      <x:c r="AA1456" s="44" t="str">
        <x:v>[[0,1584],[224,1584],[224,1640],[0,1640]]</x:v>
      </x:c>
      <x:c r="AB1456" s="44" t="str">
        <x:v>images/schedule_0002_clean_grid.png</x:v>
      </x:c>
    </x:row>
    <x:row r="1457">
      <x:c r="A1457" s="44" t="str">
        <x:v>schedule_0002</x:v>
      </x:c>
      <x:c r="B1457" s="44" t="str">
        <x:v>clean_grid</x:v>
      </x:c>
      <x:c r="C1457" s="44" t="n">
        <x:v>2</x:v>
      </x:c>
      <x:c r="D1457" s="44" t="n">
        <x:v>5</x:v>
      </x:c>
      <x:c r="E1457" s="44" t="str">
        <x:v>페이지 2/5</x:v>
      </x:c>
      <x:c r="F1457" s="44" t="str">
        <x:v>SCHEDULE_0002_R026</x:v>
      </x:c>
      <x:c r="G1457" s="44" t="n">
        <x:v>26</x:v>
      </x:c>
      <x:c r="H1457" s="44" t="str">
        <x:v>정미숙</x:v>
      </x:c>
      <x:c r="I1457" s="44" t="str">
        <x:v>정</x:v>
      </x:c>
      <x:c r="J1457" s="44" t="n">
        <x:v>5</x:v>
      </x:c>
      <x:c r="K1457" s="44" t="n">
        <x:v>2395682</x:v>
      </x:c>
      <x:c r="L1457" s="44" t="n">
        <x:v>1967</x:v>
      </x:c>
      <x:c r="M1457" s="44" t="str">
        <x:v>female</x:v>
      </x:c>
      <x:c r="N1457" s="44" t="str">
        <x:v>병동</x:v>
      </x:c>
      <x:c r="O1457" s="44" t="n">
        <x:v>24</x:v>
      </x:c>
      <x:c r="P1457" s="44" t="str">
        <x:v>2026-04-24</x:v>
      </x:c>
      <x:c r="Q1457" s="44" t="str">
        <x:v>E</x:v>
      </x:c>
      <x:c r="R1457" s="44" t="str">
        <x:v>E</x:v>
      </x:c>
      <x:c r="S1457" s="44" t="str">
        <x:v>E</x:v>
      </x:c>
      <x:c r="T1457" s="44" t="str">
        <x:v>shift_code</x:v>
      </x:c>
      <x:c r="U1457" s="44" t="str">
        <x:v>Y29</x:v>
      </x:c>
      <x:c r="V1457" s="44" t="str">
        <x:v>[2432,1584,2528,1640]</x:v>
      </x:c>
      <x:c r="W1457" s="44" t="str">
        <x:v>[[2432,1584],[2528,1584],[2528,1640],[2432,1640]]</x:v>
      </x:c>
      <x:c r="X1457" s="44" t="str">
        <x:v>[[2472,1598],[2488,1598],[2488,1627],[2472,1627]]</x:v>
      </x:c>
      <x:c r="Y1457" s="44" t="str">
        <x:v>layout_bounds</x:v>
      </x:c>
      <x:c r="Z1457" s="44" t="str">
        <x:v>[0,1584,224,1640]</x:v>
      </x:c>
      <x:c r="AA1457" s="44" t="str">
        <x:v>[[0,1584],[224,1584],[224,1640],[0,1640]]</x:v>
      </x:c>
      <x:c r="AB1457" s="44" t="str">
        <x:v>images/schedule_0002_clean_grid.png</x:v>
      </x:c>
    </x:row>
    <x:row r="1458">
      <x:c r="A1458" s="44" t="str">
        <x:v>schedule_0002</x:v>
      </x:c>
      <x:c r="B1458" s="44" t="str">
        <x:v>clean_grid</x:v>
      </x:c>
      <x:c r="C1458" s="44" t="n">
        <x:v>2</x:v>
      </x:c>
      <x:c r="D1458" s="44" t="n">
        <x:v>5</x:v>
      </x:c>
      <x:c r="E1458" s="44" t="str">
        <x:v>페이지 2/5</x:v>
      </x:c>
      <x:c r="F1458" s="44" t="str">
        <x:v>SCHEDULE_0002_R026</x:v>
      </x:c>
      <x:c r="G1458" s="44" t="n">
        <x:v>26</x:v>
      </x:c>
      <x:c r="H1458" s="44" t="str">
        <x:v>정미숙</x:v>
      </x:c>
      <x:c r="I1458" s="44" t="str">
        <x:v>정</x:v>
      </x:c>
      <x:c r="J1458" s="44" t="n">
        <x:v>5</x:v>
      </x:c>
      <x:c r="K1458" s="44" t="n">
        <x:v>2395682</x:v>
      </x:c>
      <x:c r="L1458" s="44" t="n">
        <x:v>1967</x:v>
      </x:c>
      <x:c r="M1458" s="44" t="str">
        <x:v>female</x:v>
      </x:c>
      <x:c r="N1458" s="44" t="str">
        <x:v>병동</x:v>
      </x:c>
      <x:c r="O1458" s="44" t="n">
        <x:v>25</x:v>
      </x:c>
      <x:c r="P1458" s="44" t="str">
        <x:v>2026-04-25</x:v>
      </x:c>
      <x:c r="Q1458" s="44" t="str">
        <x:v>반</x:v>
      </x:c>
      <x:c r="R1458" s="44" t="str">
        <x:v>반</x:v>
      </x:c>
      <x:c r="S1458" s="44" t="str">
        <x:v>반</x:v>
      </x:c>
      <x:c r="T1458" s="44" t="str">
        <x:v>shift_code</x:v>
      </x:c>
      <x:c r="U1458" s="44" t="str">
        <x:v>Z29</x:v>
      </x:c>
      <x:c r="V1458" s="44" t="str">
        <x:v>[2528,1584,2624,1640]</x:v>
      </x:c>
      <x:c r="W1458" s="44" t="str">
        <x:v>[[2528,1584],[2624,1584],[2624,1640],[2528,1640]]</x:v>
      </x:c>
      <x:c r="X1458" s="44" t="str">
        <x:v>[[2564,1598],[2588,1598],[2588,1627],[2564,1627]]</x:v>
      </x:c>
      <x:c r="Y1458" s="44" t="str">
        <x:v>layout_bounds</x:v>
      </x:c>
      <x:c r="Z1458" s="44" t="str">
        <x:v>[0,1584,224,1640]</x:v>
      </x:c>
      <x:c r="AA1458" s="44" t="str">
        <x:v>[[0,1584],[224,1584],[224,1640],[0,1640]]</x:v>
      </x:c>
      <x:c r="AB1458" s="44" t="str">
        <x:v>images/schedule_0002_clean_grid.png</x:v>
      </x:c>
    </x:row>
    <x:row r="1459">
      <x:c r="A1459" s="44" t="str">
        <x:v>schedule_0002</x:v>
      </x:c>
      <x:c r="B1459" s="44" t="str">
        <x:v>clean_grid</x:v>
      </x:c>
      <x:c r="C1459" s="44" t="n">
        <x:v>2</x:v>
      </x:c>
      <x:c r="D1459" s="44" t="n">
        <x:v>5</x:v>
      </x:c>
      <x:c r="E1459" s="44" t="str">
        <x:v>페이지 2/5</x:v>
      </x:c>
      <x:c r="F1459" s="44" t="str">
        <x:v>SCHEDULE_0002_R026</x:v>
      </x:c>
      <x:c r="G1459" s="44" t="n">
        <x:v>26</x:v>
      </x:c>
      <x:c r="H1459" s="44" t="str">
        <x:v>정미숙</x:v>
      </x:c>
      <x:c r="I1459" s="44" t="str">
        <x:v>정</x:v>
      </x:c>
      <x:c r="J1459" s="44" t="n">
        <x:v>5</x:v>
      </x:c>
      <x:c r="K1459" s="44" t="n">
        <x:v>2395682</x:v>
      </x:c>
      <x:c r="L1459" s="44" t="n">
        <x:v>1967</x:v>
      </x:c>
      <x:c r="M1459" s="44" t="str">
        <x:v>female</x:v>
      </x:c>
      <x:c r="N1459" s="44" t="str">
        <x:v>병동</x:v>
      </x:c>
      <x:c r="O1459" s="44" t="n">
        <x:v>26</x:v>
      </x:c>
      <x:c r="P1459" s="44" t="str">
        <x:v>2026-04-26</x:v>
      </x:c>
      <x:c r="Q1459" s="44" t="str">
        <x:v>MD</x:v>
      </x:c>
      <x:c r="R1459" s="44" t="str">
        <x:v>MD</x:v>
      </x:c>
      <x:c r="S1459" s="44" t="str">
        <x:v>MD</x:v>
      </x:c>
      <x:c r="T1459" s="44" t="str">
        <x:v>shift_code</x:v>
      </x:c>
      <x:c r="U1459" s="44" t="str">
        <x:v>AA29</x:v>
      </x:c>
      <x:c r="V1459" s="44" t="str">
        <x:v>[2624,1584,2720,1640]</x:v>
      </x:c>
      <x:c r="W1459" s="44" t="str">
        <x:v>[[2624,1584],[2720,1584],[2720,1640],[2624,1640]]</x:v>
      </x:c>
      <x:c r="X1459" s="44" t="str">
        <x:v>[[2658,1598],[2686,1598],[2686,1627],[2658,1627]]</x:v>
      </x:c>
      <x:c r="Y1459" s="44" t="str">
        <x:v>layout_bounds</x:v>
      </x:c>
      <x:c r="Z1459" s="44" t="str">
        <x:v>[0,1584,224,1640]</x:v>
      </x:c>
      <x:c r="AA1459" s="44" t="str">
        <x:v>[[0,1584],[224,1584],[224,1640],[0,1640]]</x:v>
      </x:c>
      <x:c r="AB1459" s="44" t="str">
        <x:v>images/schedule_0002_clean_grid.png</x:v>
      </x:c>
    </x:row>
    <x:row r="1460">
      <x:c r="A1460" s="44" t="str">
        <x:v>schedule_0002</x:v>
      </x:c>
      <x:c r="B1460" s="44" t="str">
        <x:v>clean_grid</x:v>
      </x:c>
      <x:c r="C1460" s="44" t="n">
        <x:v>2</x:v>
      </x:c>
      <x:c r="D1460" s="44" t="n">
        <x:v>5</x:v>
      </x:c>
      <x:c r="E1460" s="44" t="str">
        <x:v>페이지 2/5</x:v>
      </x:c>
      <x:c r="F1460" s="44" t="str">
        <x:v>SCHEDULE_0002_R026</x:v>
      </x:c>
      <x:c r="G1460" s="44" t="n">
        <x:v>26</x:v>
      </x:c>
      <x:c r="H1460" s="44" t="str">
        <x:v>정미숙</x:v>
      </x:c>
      <x:c r="I1460" s="44" t="str">
        <x:v>정</x:v>
      </x:c>
      <x:c r="J1460" s="44" t="n">
        <x:v>5</x:v>
      </x:c>
      <x:c r="K1460" s="44" t="n">
        <x:v>2395682</x:v>
      </x:c>
      <x:c r="L1460" s="44" t="n">
        <x:v>1967</x:v>
      </x:c>
      <x:c r="M1460" s="44" t="str">
        <x:v>female</x:v>
      </x:c>
      <x:c r="N1460" s="44" t="str">
        <x:v>병동</x:v>
      </x:c>
      <x:c r="O1460" s="44" t="n">
        <x:v>27</x:v>
      </x:c>
      <x:c r="P1460" s="44" t="str">
        <x:v>2026-04-27</x:v>
      </x:c>
      <x:c r="Q1460" s="44" t="str">
        <x:v>LD</x:v>
      </x:c>
      <x:c r="R1460" s="44" t="str">
        <x:v>LD</x:v>
      </x:c>
      <x:c r="S1460" s="44" t="str">
        <x:v>LD</x:v>
      </x:c>
      <x:c r="T1460" s="44" t="str">
        <x:v>shift_code</x:v>
      </x:c>
      <x:c r="U1460" s="44" t="str">
        <x:v>AB29</x:v>
      </x:c>
      <x:c r="V1460" s="44" t="str">
        <x:v>[2720,1584,2816,1640]</x:v>
      </x:c>
      <x:c r="W1460" s="44" t="str">
        <x:v>[[2720,1584],[2816,1584],[2816,1640],[2720,1640]]</x:v>
      </x:c>
      <x:c r="X1460" s="44" t="str">
        <x:v>[[2754,1598],[2782,1598],[2782,1627],[2754,1627]]</x:v>
      </x:c>
      <x:c r="Y1460" s="44" t="str">
        <x:v>layout_bounds</x:v>
      </x:c>
      <x:c r="Z1460" s="44" t="str">
        <x:v>[0,1584,224,1640]</x:v>
      </x:c>
      <x:c r="AA1460" s="44" t="str">
        <x:v>[[0,1584],[224,1584],[224,1640],[0,1640]]</x:v>
      </x:c>
      <x:c r="AB1460" s="44" t="str">
        <x:v>images/schedule_0002_clean_grid.png</x:v>
      </x:c>
    </x:row>
    <x:row r="1461">
      <x:c r="A1461" s="44" t="str">
        <x:v>schedule_0002</x:v>
      </x:c>
      <x:c r="B1461" s="44" t="str">
        <x:v>clean_grid</x:v>
      </x:c>
      <x:c r="C1461" s="44" t="n">
        <x:v>2</x:v>
      </x:c>
      <x:c r="D1461" s="44" t="n">
        <x:v>5</x:v>
      </x:c>
      <x:c r="E1461" s="44" t="str">
        <x:v>페이지 2/5</x:v>
      </x:c>
      <x:c r="F1461" s="44" t="str">
        <x:v>SCHEDULE_0002_R026</x:v>
      </x:c>
      <x:c r="G1461" s="44" t="n">
        <x:v>26</x:v>
      </x:c>
      <x:c r="H1461" s="44" t="str">
        <x:v>정미숙</x:v>
      </x:c>
      <x:c r="I1461" s="44" t="str">
        <x:v>정</x:v>
      </x:c>
      <x:c r="J1461" s="44" t="n">
        <x:v>5</x:v>
      </x:c>
      <x:c r="K1461" s="44" t="n">
        <x:v>2395682</x:v>
      </x:c>
      <x:c r="L1461" s="44" t="n">
        <x:v>1967</x:v>
      </x:c>
      <x:c r="M1461" s="44" t="str">
        <x:v>female</x:v>
      </x:c>
      <x:c r="N1461" s="44" t="str">
        <x:v>병동</x:v>
      </x:c>
      <x:c r="O1461" s="44" t="n">
        <x:v>28</x:v>
      </x:c>
      <x:c r="P1461" s="44" t="str">
        <x:v>2026-04-28</x:v>
      </x:c>
      <x:c r="Q1461" s="44" t="str">
        <x:v>NA</x:v>
      </x:c>
      <x:c r="R1461" s="44" t="str">
        <x:v>na</x:v>
      </x:c>
      <x:c r="S1461" s="44" t="str">
        <x:v>na</x:v>
      </x:c>
      <x:c r="T1461" s="44" t="str">
        <x:v>shift_code</x:v>
      </x:c>
      <x:c r="U1461" s="44" t="str">
        <x:v>AC29</x:v>
      </x:c>
      <x:c r="V1461" s="44" t="str">
        <x:v>[2816,1584,2912,1640]</x:v>
      </x:c>
      <x:c r="W1461" s="44" t="str">
        <x:v>[[2816,1584],[2912,1584],[2912,1640],[2816,1640]]</x:v>
      </x:c>
      <x:c r="X1461" s="44" t="str">
        <x:v>[[2850,1598],[2878,1598],[2878,1627],[2850,1627]]</x:v>
      </x:c>
      <x:c r="Y1461" s="44" t="str">
        <x:v>layout_bounds</x:v>
      </x:c>
      <x:c r="Z1461" s="44" t="str">
        <x:v>[0,1584,224,1640]</x:v>
      </x:c>
      <x:c r="AA1461" s="44" t="str">
        <x:v>[[0,1584],[224,1584],[224,1640],[0,1640]]</x:v>
      </x:c>
      <x:c r="AB1461" s="44" t="str">
        <x:v>images/schedule_0002_clean_grid.png</x:v>
      </x:c>
    </x:row>
    <x:row r="1462">
      <x:c r="A1462" s="44" t="str">
        <x:v>schedule_0002</x:v>
      </x:c>
      <x:c r="B1462" s="44" t="str">
        <x:v>clean_grid</x:v>
      </x:c>
      <x:c r="C1462" s="44" t="n">
        <x:v>2</x:v>
      </x:c>
      <x:c r="D1462" s="44" t="n">
        <x:v>5</x:v>
      </x:c>
      <x:c r="E1462" s="44" t="str">
        <x:v>페이지 2/5</x:v>
      </x:c>
      <x:c r="F1462" s="44" t="str">
        <x:v>SCHEDULE_0002_R026</x:v>
      </x:c>
      <x:c r="G1462" s="44" t="n">
        <x:v>26</x:v>
      </x:c>
      <x:c r="H1462" s="44" t="str">
        <x:v>정미숙</x:v>
      </x:c>
      <x:c r="I1462" s="44" t="str">
        <x:v>정</x:v>
      </x:c>
      <x:c r="J1462" s="44" t="n">
        <x:v>5</x:v>
      </x:c>
      <x:c r="K1462" s="44" t="n">
        <x:v>2395682</x:v>
      </x:c>
      <x:c r="L1462" s="44" t="n">
        <x:v>1967</x:v>
      </x:c>
      <x:c r="M1462" s="44" t="str">
        <x:v>female</x:v>
      </x:c>
      <x:c r="N1462" s="44" t="str">
        <x:v>병동</x:v>
      </x:c>
      <x:c r="O1462" s="44" t="n">
        <x:v>29</x:v>
      </x:c>
      <x:c r="P1462" s="44" t="str">
        <x:v>2026-04-29</x:v>
      </x:c>
      <x:c r="Q1462" s="44" t="str">
        <x:v>X</x:v>
      </x:c>
      <x:c r="R1462" s="44" t="str">
        <x:v>x</x:v>
      </x:c>
      <x:c r="S1462" s="44" t="str">
        <x:v>x</x:v>
      </x:c>
      <x:c r="T1462" s="44" t="str">
        <x:v>shift_code</x:v>
      </x:c>
      <x:c r="U1462" s="44" t="str">
        <x:v>AD29</x:v>
      </x:c>
      <x:c r="V1462" s="44" t="str">
        <x:v>[2912,1584,3008,1640]</x:v>
      </x:c>
      <x:c r="W1462" s="44" t="str">
        <x:v>[[2912,1584],[3008,1584],[3008,1640],[2912,1640]]</x:v>
      </x:c>
      <x:c r="X1462" s="44" t="str">
        <x:v>[[2952,1598],[2968,1598],[2968,1627],[2952,1627]]</x:v>
      </x:c>
      <x:c r="Y1462" s="44" t="str">
        <x:v>layout_bounds</x:v>
      </x:c>
      <x:c r="Z1462" s="44" t="str">
        <x:v>[0,1584,224,1640]</x:v>
      </x:c>
      <x:c r="AA1462" s="44" t="str">
        <x:v>[[0,1584],[224,1584],[224,1640],[0,1640]]</x:v>
      </x:c>
      <x:c r="AB1462" s="44" t="str">
        <x:v>images/schedule_0002_clean_grid.png</x:v>
      </x:c>
    </x:row>
    <x:row r="1463">
      <x:c r="A1463" s="44" t="str">
        <x:v>schedule_0002</x:v>
      </x:c>
      <x:c r="B1463" s="44" t="str">
        <x:v>clean_grid</x:v>
      </x:c>
      <x:c r="C1463" s="44" t="n">
        <x:v>2</x:v>
      </x:c>
      <x:c r="D1463" s="44" t="n">
        <x:v>5</x:v>
      </x:c>
      <x:c r="E1463" s="44" t="str">
        <x:v>페이지 2/5</x:v>
      </x:c>
      <x:c r="F1463" s="44" t="str">
        <x:v>SCHEDULE_0002_R026</x:v>
      </x:c>
      <x:c r="G1463" s="44" t="n">
        <x:v>26</x:v>
      </x:c>
      <x:c r="H1463" s="44" t="str">
        <x:v>정미숙</x:v>
      </x:c>
      <x:c r="I1463" s="44" t="str">
        <x:v>정</x:v>
      </x:c>
      <x:c r="J1463" s="44" t="n">
        <x:v>5</x:v>
      </x:c>
      <x:c r="K1463" s="44" t="n">
        <x:v>2395682</x:v>
      </x:c>
      <x:c r="L1463" s="44" t="n">
        <x:v>1967</x:v>
      </x:c>
      <x:c r="M1463" s="44" t="str">
        <x:v>female</x:v>
      </x:c>
      <x:c r="N1463" s="44" t="str">
        <x:v>병동</x:v>
      </x:c>
      <x:c r="O1463" s="44" t="n">
        <x:v>30</x:v>
      </x:c>
      <x:c r="P1463" s="44" t="str">
        <x:v>2026-04-30</x:v>
      </x:c>
      <x:c r="Q1463" s="44" t="str">
        <x:v>D12</x:v>
      </x:c>
      <x:c r="R1463" s="44" t="str">
        <x:v>D12</x:v>
      </x:c>
      <x:c r="S1463" s="44" t="str">
        <x:v>D12</x:v>
      </x:c>
      <x:c r="T1463" s="44" t="str">
        <x:v>shift_code</x:v>
      </x:c>
      <x:c r="U1463" s="44" t="str">
        <x:v>AE29</x:v>
      </x:c>
      <x:c r="V1463" s="44" t="str">
        <x:v>[3008,1584,3104,1640]</x:v>
      </x:c>
      <x:c r="W1463" s="44" t="str">
        <x:v>[[3008,1584],[3104,1584],[3104,1640],[3008,1640]]</x:v>
      </x:c>
      <x:c r="X1463" s="44" t="str">
        <x:v>[[3039,1600],[3073,1600],[3073,1624],[3039,1624]]</x:v>
      </x:c>
      <x:c r="Y1463" s="44" t="str">
        <x:v>layout_bounds</x:v>
      </x:c>
      <x:c r="Z1463" s="44" t="str">
        <x:v>[0,1584,224,1640]</x:v>
      </x:c>
      <x:c r="AA1463" s="44" t="str">
        <x:v>[[0,1584],[224,1584],[224,1640],[0,1640]]</x:v>
      </x:c>
      <x:c r="AB1463" s="44" t="str">
        <x:v>images/schedule_0002_clean_grid.png</x:v>
      </x:c>
    </x:row>
    <x:row r="1464">
      <x:c r="A1464" s="44" t="str">
        <x:v>schedule_0002</x:v>
      </x:c>
      <x:c r="B1464" s="44" t="str">
        <x:v>clean_grid</x:v>
      </x:c>
      <x:c r="C1464" s="44" t="n">
        <x:v>2</x:v>
      </x:c>
      <x:c r="D1464" s="44" t="n">
        <x:v>5</x:v>
      </x:c>
      <x:c r="E1464" s="44" t="str">
        <x:v>페이지 2/5</x:v>
      </x:c>
      <x:c r="F1464" s="44" t="str">
        <x:v>SCHEDULE_0002_R027</x:v>
      </x:c>
      <x:c r="G1464" s="44" t="n">
        <x:v>27</x:v>
      </x:c>
      <x:c r="H1464" s="44" t="str">
        <x:v>서진우</x:v>
      </x:c>
      <x:c r="I1464" s="44" t="str">
        <x:v>서</x:v>
      </x:c>
      <x:c r="J1464" s="44" t="n">
        <x:v>13</x:v>
      </x:c>
      <x:c r="K1464" s="44" t="n">
        <x:v>751704</x:v>
      </x:c>
      <x:c r="L1464" s="44" t="n">
        <x:v>1988</x:v>
      </x:c>
      <x:c r="M1464" s="44" t="str">
        <x:v>male</x:v>
      </x:c>
      <x:c r="N1464" s="44" t="str">
        <x:v>병동</x:v>
      </x:c>
      <x:c r="O1464" s="44" t="n">
        <x:v>1</x:v>
      </x:c>
      <x:c r="P1464" s="44" t="str">
        <x:v>2026-04-01</x:v>
      </x:c>
      <x:c r="Q1464" s="44" t="str">
        <x:v>ADO</x:v>
      </x:c>
      <x:c r="R1464" s="44" t="str">
        <x:v>ADO</x:v>
      </x:c>
      <x:c r="S1464" s="44" t="str">
        <x:v>ADO</x:v>
      </x:c>
      <x:c r="T1464" s="44" t="str">
        <x:v>shift_code</x:v>
      </x:c>
      <x:c r="U1464" s="44" t="str">
        <x:v>B30</x:v>
      </x:c>
      <x:c r="V1464" s="44" t="str">
        <x:v>[224,1640,320,1696]</x:v>
      </x:c>
      <x:c r="W1464" s="44" t="str">
        <x:v>[[224,1640],[320,1640],[320,1696],[224,1696]]</x:v>
      </x:c>
      <x:c r="X1464" s="44" t="str">
        <x:v>[[255,1656],[289,1656],[289,1680],[255,1680]]</x:v>
      </x:c>
      <x:c r="Y1464" s="44" t="str">
        <x:v>layout_bounds</x:v>
      </x:c>
      <x:c r="Z1464" s="44" t="str">
        <x:v>[0,1640,224,1696]</x:v>
      </x:c>
      <x:c r="AA1464" s="44" t="str">
        <x:v>[[0,1640],[224,1640],[224,1696],[0,1696]]</x:v>
      </x:c>
      <x:c r="AB1464" s="44" t="str">
        <x:v>images/schedule_0002_clean_grid.png</x:v>
      </x:c>
    </x:row>
    <x:row r="1465">
      <x:c r="A1465" s="44" t="str">
        <x:v>schedule_0002</x:v>
      </x:c>
      <x:c r="B1465" s="44" t="str">
        <x:v>clean_grid</x:v>
      </x:c>
      <x:c r="C1465" s="44" t="n">
        <x:v>2</x:v>
      </x:c>
      <x:c r="D1465" s="44" t="n">
        <x:v>5</x:v>
      </x:c>
      <x:c r="E1465" s="44" t="str">
        <x:v>페이지 2/5</x:v>
      </x:c>
      <x:c r="F1465" s="44" t="str">
        <x:v>SCHEDULE_0002_R027</x:v>
      </x:c>
      <x:c r="G1465" s="44" t="n">
        <x:v>27</x:v>
      </x:c>
      <x:c r="H1465" s="44" t="str">
        <x:v>서진우</x:v>
      </x:c>
      <x:c r="I1465" s="44" t="str">
        <x:v>서</x:v>
      </x:c>
      <x:c r="J1465" s="44" t="n">
        <x:v>13</x:v>
      </x:c>
      <x:c r="K1465" s="44" t="n">
        <x:v>751704</x:v>
      </x:c>
      <x:c r="L1465" s="44" t="n">
        <x:v>1988</x:v>
      </x:c>
      <x:c r="M1465" s="44" t="str">
        <x:v>male</x:v>
      </x:c>
      <x:c r="N1465" s="44" t="str">
        <x:v>병동</x:v>
      </x:c>
      <x:c r="O1465" s="44" t="n">
        <x:v>2</x:v>
      </x:c>
      <x:c r="P1465" s="44" t="str">
        <x:v>2026-04-02</x:v>
      </x:c>
      <x:c r="Q1465" s="44" t="str">
        <x:v>D</x:v>
      </x:c>
      <x:c r="R1465" s="44" t="str">
        <x:v>d</x:v>
      </x:c>
      <x:c r="S1465" s="44" t="str">
        <x:v>d</x:v>
      </x:c>
      <x:c r="T1465" s="44" t="str">
        <x:v>shift_code</x:v>
      </x:c>
      <x:c r="U1465" s="44" t="str">
        <x:v>C30</x:v>
      </x:c>
      <x:c r="V1465" s="44" t="str">
        <x:v>[320,1640,416,1696]</x:v>
      </x:c>
      <x:c r="W1465" s="44" t="str">
        <x:v>[[320,1640],[416,1640],[416,1696],[320,1696]]</x:v>
      </x:c>
      <x:c r="X1465" s="44" t="str">
        <x:v>[[360,1654],[376,1654],[376,1683],[360,1683]]</x:v>
      </x:c>
      <x:c r="Y1465" s="44" t="str">
        <x:v>layout_bounds</x:v>
      </x:c>
      <x:c r="Z1465" s="44" t="str">
        <x:v>[0,1640,224,1696]</x:v>
      </x:c>
      <x:c r="AA1465" s="44" t="str">
        <x:v>[[0,1640],[224,1640],[224,1696],[0,1696]]</x:v>
      </x:c>
      <x:c r="AB1465" s="44" t="str">
        <x:v>images/schedule_0002_clean_grid.png</x:v>
      </x:c>
    </x:row>
    <x:row r="1466">
      <x:c r="A1466" s="44" t="str">
        <x:v>schedule_0002</x:v>
      </x:c>
      <x:c r="B1466" s="44" t="str">
        <x:v>clean_grid</x:v>
      </x:c>
      <x:c r="C1466" s="44" t="n">
        <x:v>2</x:v>
      </x:c>
      <x:c r="D1466" s="44" t="n">
        <x:v>5</x:v>
      </x:c>
      <x:c r="E1466" s="44" t="str">
        <x:v>페이지 2/5</x:v>
      </x:c>
      <x:c r="F1466" s="44" t="str">
        <x:v>SCHEDULE_0002_R027</x:v>
      </x:c>
      <x:c r="G1466" s="44" t="n">
        <x:v>27</x:v>
      </x:c>
      <x:c r="H1466" s="44" t="str">
        <x:v>서진우</x:v>
      </x:c>
      <x:c r="I1466" s="44" t="str">
        <x:v>서</x:v>
      </x:c>
      <x:c r="J1466" s="44" t="n">
        <x:v>13</x:v>
      </x:c>
      <x:c r="K1466" s="44" t="n">
        <x:v>751704</x:v>
      </x:c>
      <x:c r="L1466" s="44" t="n">
        <x:v>1988</x:v>
      </x:c>
      <x:c r="M1466" s="44" t="str">
        <x:v>male</x:v>
      </x:c>
      <x:c r="N1466" s="44" t="str">
        <x:v>병동</x:v>
      </x:c>
      <x:c r="O1466" s="44" t="n">
        <x:v>3</x:v>
      </x:c>
      <x:c r="P1466" s="44" t="str">
        <x:v>2026-04-03</x:v>
      </x:c>
      <x:c r="Q1466" s="44" t="str">
        <x:v>공</x:v>
      </x:c>
      <x:c r="R1466" s="44" t="str">
        <x:v>공</x:v>
      </x:c>
      <x:c r="S1466" s="44" t="str">
        <x:v>공</x:v>
      </x:c>
      <x:c r="T1466" s="44" t="str">
        <x:v>shift_code</x:v>
      </x:c>
      <x:c r="U1466" s="44" t="str">
        <x:v>D30</x:v>
      </x:c>
      <x:c r="V1466" s="44" t="str">
        <x:v>[416,1640,512,1696]</x:v>
      </x:c>
      <x:c r="W1466" s="44" t="str">
        <x:v>[[416,1640],[512,1640],[512,1696],[416,1696]]</x:v>
      </x:c>
      <x:c r="X1466" s="44" t="str">
        <x:v>[[452,1654],[476,1654],[476,1683],[452,1683]]</x:v>
      </x:c>
      <x:c r="Y1466" s="44" t="str">
        <x:v>layout_bounds</x:v>
      </x:c>
      <x:c r="Z1466" s="44" t="str">
        <x:v>[0,1640,224,1696]</x:v>
      </x:c>
      <x:c r="AA1466" s="44" t="str">
        <x:v>[[0,1640],[224,1640],[224,1696],[0,1696]]</x:v>
      </x:c>
      <x:c r="AB1466" s="44" t="str">
        <x:v>images/schedule_0002_clean_grid.png</x:v>
      </x:c>
    </x:row>
    <x:row r="1467">
      <x:c r="A1467" s="44" t="str">
        <x:v>schedule_0002</x:v>
      </x:c>
      <x:c r="B1467" s="44" t="str">
        <x:v>clean_grid</x:v>
      </x:c>
      <x:c r="C1467" s="44" t="n">
        <x:v>2</x:v>
      </x:c>
      <x:c r="D1467" s="44" t="n">
        <x:v>5</x:v>
      </x:c>
      <x:c r="E1467" s="44" t="str">
        <x:v>페이지 2/5</x:v>
      </x:c>
      <x:c r="F1467" s="44" t="str">
        <x:v>SCHEDULE_0002_R027</x:v>
      </x:c>
      <x:c r="G1467" s="44" t="n">
        <x:v>27</x:v>
      </x:c>
      <x:c r="H1467" s="44" t="str">
        <x:v>서진우</x:v>
      </x:c>
      <x:c r="I1467" s="44" t="str">
        <x:v>서</x:v>
      </x:c>
      <x:c r="J1467" s="44" t="n">
        <x:v>13</x:v>
      </x:c>
      <x:c r="K1467" s="44" t="n">
        <x:v>751704</x:v>
      </x:c>
      <x:c r="L1467" s="44" t="n">
        <x:v>1988</x:v>
      </x:c>
      <x:c r="M1467" s="44" t="str">
        <x:v>male</x:v>
      </x:c>
      <x:c r="N1467" s="44" t="str">
        <x:v>병동</x:v>
      </x:c>
      <x:c r="O1467" s="44" t="n">
        <x:v>4</x:v>
      </x:c>
      <x:c r="P1467" s="44" t="str">
        <x:v>2026-04-04</x:v>
      </x:c>
      <x:c r="Q1467" s="44" t="str">
        <x:v>DE</x:v>
      </x:c>
      <x:c r="R1467" s="44" t="str">
        <x:v>de</x:v>
      </x:c>
      <x:c r="S1467" s="44" t="str">
        <x:v>de</x:v>
      </x:c>
      <x:c r="T1467" s="44" t="str">
        <x:v>shift_code</x:v>
      </x:c>
      <x:c r="U1467" s="44" t="str">
        <x:v>E30</x:v>
      </x:c>
      <x:c r="V1467" s="44" t="str">
        <x:v>[512,1640,608,1696]</x:v>
      </x:c>
      <x:c r="W1467" s="44" t="str">
        <x:v>[[512,1640],[608,1640],[608,1696],[512,1696]]</x:v>
      </x:c>
      <x:c r="X1467" s="44" t="str">
        <x:v>[[546,1654],[574,1654],[574,1683],[546,1683]]</x:v>
      </x:c>
      <x:c r="Y1467" s="44" t="str">
        <x:v>layout_bounds</x:v>
      </x:c>
      <x:c r="Z1467" s="44" t="str">
        <x:v>[0,1640,224,1696]</x:v>
      </x:c>
      <x:c r="AA1467" s="44" t="str">
        <x:v>[[0,1640],[224,1640],[224,1696],[0,1696]]</x:v>
      </x:c>
      <x:c r="AB1467" s="44" t="str">
        <x:v>images/schedule_0002_clean_grid.png</x:v>
      </x:c>
    </x:row>
    <x:row r="1468">
      <x:c r="A1468" s="44" t="str">
        <x:v>schedule_0002</x:v>
      </x:c>
      <x:c r="B1468" s="44" t="str">
        <x:v>clean_grid</x:v>
      </x:c>
      <x:c r="C1468" s="44" t="n">
        <x:v>2</x:v>
      </x:c>
      <x:c r="D1468" s="44" t="n">
        <x:v>5</x:v>
      </x:c>
      <x:c r="E1468" s="44" t="str">
        <x:v>페이지 2/5</x:v>
      </x:c>
      <x:c r="F1468" s="44" t="str">
        <x:v>SCHEDULE_0002_R027</x:v>
      </x:c>
      <x:c r="G1468" s="44" t="n">
        <x:v>27</x:v>
      </x:c>
      <x:c r="H1468" s="44" t="str">
        <x:v>서진우</x:v>
      </x:c>
      <x:c r="I1468" s="44" t="str">
        <x:v>서</x:v>
      </x:c>
      <x:c r="J1468" s="44" t="n">
        <x:v>13</x:v>
      </x:c>
      <x:c r="K1468" s="44" t="n">
        <x:v>751704</x:v>
      </x:c>
      <x:c r="L1468" s="44" t="n">
        <x:v>1988</x:v>
      </x:c>
      <x:c r="M1468" s="44" t="str">
        <x:v>male</x:v>
      </x:c>
      <x:c r="N1468" s="44" t="str">
        <x:v>병동</x:v>
      </x:c>
      <x:c r="O1468" s="44" t="n">
        <x:v>5</x:v>
      </x:c>
      <x:c r="P1468" s="44" t="str">
        <x:v>2026-04-05</x:v>
      </x:c>
      <x:c r="Q1468" s="44" t="str">
        <x:v>X</x:v>
      </x:c>
      <x:c r="R1468" s="44" t="str">
        <x:v>X</x:v>
      </x:c>
      <x:c r="S1468" s="44" t="str">
        <x:v>X</x:v>
      </x:c>
      <x:c r="T1468" s="44" t="str">
        <x:v>shift_code</x:v>
      </x:c>
      <x:c r="U1468" s="44" t="str">
        <x:v>F30</x:v>
      </x:c>
      <x:c r="V1468" s="44" t="str">
        <x:v>[608,1640,704,1696]</x:v>
      </x:c>
      <x:c r="W1468" s="44" t="str">
        <x:v>[[608,1640],[704,1640],[704,1696],[608,1696]]</x:v>
      </x:c>
      <x:c r="X1468" s="44" t="str">
        <x:v>[[648,1654],[664,1654],[664,1683],[648,1683]]</x:v>
      </x:c>
      <x:c r="Y1468" s="44" t="str">
        <x:v>layout_bounds</x:v>
      </x:c>
      <x:c r="Z1468" s="44" t="str">
        <x:v>[0,1640,224,1696]</x:v>
      </x:c>
      <x:c r="AA1468" s="44" t="str">
        <x:v>[[0,1640],[224,1640],[224,1696],[0,1696]]</x:v>
      </x:c>
      <x:c r="AB1468" s="44" t="str">
        <x:v>images/schedule_0002_clean_grid.png</x:v>
      </x:c>
    </x:row>
    <x:row r="1469">
      <x:c r="A1469" s="44" t="str">
        <x:v>schedule_0002</x:v>
      </x:c>
      <x:c r="B1469" s="44" t="str">
        <x:v>clean_grid</x:v>
      </x:c>
      <x:c r="C1469" s="44" t="n">
        <x:v>2</x:v>
      </x:c>
      <x:c r="D1469" s="44" t="n">
        <x:v>5</x:v>
      </x:c>
      <x:c r="E1469" s="44" t="str">
        <x:v>페이지 2/5</x:v>
      </x:c>
      <x:c r="F1469" s="44" t="str">
        <x:v>SCHEDULE_0002_R027</x:v>
      </x:c>
      <x:c r="G1469" s="44" t="n">
        <x:v>27</x:v>
      </x:c>
      <x:c r="H1469" s="44" t="str">
        <x:v>서진우</x:v>
      </x:c>
      <x:c r="I1469" s="44" t="str">
        <x:v>서</x:v>
      </x:c>
      <x:c r="J1469" s="44" t="n">
        <x:v>13</x:v>
      </x:c>
      <x:c r="K1469" s="44" t="n">
        <x:v>751704</x:v>
      </x:c>
      <x:c r="L1469" s="44" t="n">
        <x:v>1988</x:v>
      </x:c>
      <x:c r="M1469" s="44" t="str">
        <x:v>male</x:v>
      </x:c>
      <x:c r="N1469" s="44" t="str">
        <x:v>병동</x:v>
      </x:c>
      <x:c r="O1469" s="44" t="n">
        <x:v>6</x:v>
      </x:c>
      <x:c r="P1469" s="44" t="str">
        <x:v>2026-04-06</x:v>
      </x:c>
      <x:c r="Q1469" s="44" t="str">
        <x:v>DB</x:v>
      </x:c>
      <x:c r="R1469" s="44" t="str">
        <x:v>DB</x:v>
      </x:c>
      <x:c r="S1469" s="44" t="str">
        <x:v>DB</x:v>
      </x:c>
      <x:c r="T1469" s="44" t="str">
        <x:v>shift_code</x:v>
      </x:c>
      <x:c r="U1469" s="44" t="str">
        <x:v>G30</x:v>
      </x:c>
      <x:c r="V1469" s="44" t="str">
        <x:v>[704,1640,800,1696]</x:v>
      </x:c>
      <x:c r="W1469" s="44" t="str">
        <x:v>[[704,1640],[800,1640],[800,1696],[704,1696]]</x:v>
      </x:c>
      <x:c r="X1469" s="44" t="str">
        <x:v>[[738,1654],[766,1654],[766,1683],[738,1683]]</x:v>
      </x:c>
      <x:c r="Y1469" s="44" t="str">
        <x:v>layout_bounds</x:v>
      </x:c>
      <x:c r="Z1469" s="44" t="str">
        <x:v>[0,1640,224,1696]</x:v>
      </x:c>
      <x:c r="AA1469" s="44" t="str">
        <x:v>[[0,1640],[224,1640],[224,1696],[0,1696]]</x:v>
      </x:c>
      <x:c r="AB1469" s="44" t="str">
        <x:v>images/schedule_0002_clean_grid.png</x:v>
      </x:c>
    </x:row>
    <x:row r="1470">
      <x:c r="A1470" s="44" t="str">
        <x:v>schedule_0002</x:v>
      </x:c>
      <x:c r="B1470" s="44" t="str">
        <x:v>clean_grid</x:v>
      </x:c>
      <x:c r="C1470" s="44" t="n">
        <x:v>2</x:v>
      </x:c>
      <x:c r="D1470" s="44" t="n">
        <x:v>5</x:v>
      </x:c>
      <x:c r="E1470" s="44" t="str">
        <x:v>페이지 2/5</x:v>
      </x:c>
      <x:c r="F1470" s="44" t="str">
        <x:v>SCHEDULE_0002_R027</x:v>
      </x:c>
      <x:c r="G1470" s="44" t="n">
        <x:v>27</x:v>
      </x:c>
      <x:c r="H1470" s="44" t="str">
        <x:v>서진우</x:v>
      </x:c>
      <x:c r="I1470" s="44" t="str">
        <x:v>서</x:v>
      </x:c>
      <x:c r="J1470" s="44" t="n">
        <x:v>13</x:v>
      </x:c>
      <x:c r="K1470" s="44" t="n">
        <x:v>751704</x:v>
      </x:c>
      <x:c r="L1470" s="44" t="n">
        <x:v>1988</x:v>
      </x:c>
      <x:c r="M1470" s="44" t="str">
        <x:v>male</x:v>
      </x:c>
      <x:c r="N1470" s="44" t="str">
        <x:v>병동</x:v>
      </x:c>
      <x:c r="O1470" s="44" t="n">
        <x:v>7</x:v>
      </x:c>
      <x:c r="P1470" s="44" t="str">
        <x:v>2026-04-07</x:v>
      </x:c>
      <x:c r="Q1470" s="44" t="str">
        <x:v>DE</x:v>
      </x:c>
      <x:c r="R1470" s="44" t="str">
        <x:v>De</x:v>
      </x:c>
      <x:c r="S1470" s="44" t="str">
        <x:v>De</x:v>
      </x:c>
      <x:c r="T1470" s="44" t="str">
        <x:v>shift_code</x:v>
      </x:c>
      <x:c r="U1470" s="44" t="str">
        <x:v>H30</x:v>
      </x:c>
      <x:c r="V1470" s="44" t="str">
        <x:v>[800,1640,896,1696]</x:v>
      </x:c>
      <x:c r="W1470" s="44" t="str">
        <x:v>[[800,1640],[896,1640],[896,1696],[800,1696]]</x:v>
      </x:c>
      <x:c r="X1470" s="44" t="str">
        <x:v>[[834,1654],[862,1654],[862,1683],[834,1683]]</x:v>
      </x:c>
      <x:c r="Y1470" s="44" t="str">
        <x:v>layout_bounds</x:v>
      </x:c>
      <x:c r="Z1470" s="44" t="str">
        <x:v>[0,1640,224,1696]</x:v>
      </x:c>
      <x:c r="AA1470" s="44" t="str">
        <x:v>[[0,1640],[224,1640],[224,1696],[0,1696]]</x:v>
      </x:c>
      <x:c r="AB1470" s="44" t="str">
        <x:v>images/schedule_0002_clean_grid.png</x:v>
      </x:c>
    </x:row>
    <x:row r="1471">
      <x:c r="A1471" s="44" t="str">
        <x:v>schedule_0002</x:v>
      </x:c>
      <x:c r="B1471" s="44" t="str">
        <x:v>clean_grid</x:v>
      </x:c>
      <x:c r="C1471" s="44" t="n">
        <x:v>2</x:v>
      </x:c>
      <x:c r="D1471" s="44" t="n">
        <x:v>5</x:v>
      </x:c>
      <x:c r="E1471" s="44" t="str">
        <x:v>페이지 2/5</x:v>
      </x:c>
      <x:c r="F1471" s="44" t="str">
        <x:v>SCHEDULE_0002_R027</x:v>
      </x:c>
      <x:c r="G1471" s="44" t="n">
        <x:v>27</x:v>
      </x:c>
      <x:c r="H1471" s="44" t="str">
        <x:v>서진우</x:v>
      </x:c>
      <x:c r="I1471" s="44" t="str">
        <x:v>서</x:v>
      </x:c>
      <x:c r="J1471" s="44" t="n">
        <x:v>13</x:v>
      </x:c>
      <x:c r="K1471" s="44" t="n">
        <x:v>751704</x:v>
      </x:c>
      <x:c r="L1471" s="44" t="n">
        <x:v>1988</x:v>
      </x:c>
      <x:c r="M1471" s="44" t="str">
        <x:v>male</x:v>
      </x:c>
      <x:c r="N1471" s="44" t="str">
        <x:v>병동</x:v>
      </x:c>
      <x:c r="O1471" s="44" t="n">
        <x:v>8</x:v>
      </x:c>
      <x:c r="P1471" s="44" t="str">
        <x:v>2026-04-08</x:v>
      </x:c>
      <x:c r="Q1471" s="44" t="str">
        <x:v>보건휴가</x:v>
      </x:c>
      <x:c r="R1471" s="44" t="str">
        <x:v>보건휴가</x:v>
      </x:c>
      <x:c r="S1471" s="44" t="str">
        <x:v>보건휴가</x:v>
      </x:c>
      <x:c r="T1471" s="44" t="str">
        <x:v>shift_code</x:v>
      </x:c>
      <x:c r="U1471" s="44" t="str">
        <x:v>I30</x:v>
      </x:c>
      <x:c r="V1471" s="44" t="str">
        <x:v>[896,1640,992,1696]</x:v>
      </x:c>
      <x:c r="W1471" s="44" t="str">
        <x:v>[[896,1640],[992,1640],[992,1696],[896,1696]]</x:v>
      </x:c>
      <x:c r="X1471" s="44" t="str">
        <x:v>[[910,1656],[978,1656],[978,1680],[910,1680]]</x:v>
      </x:c>
      <x:c r="Y1471" s="44" t="str">
        <x:v>layout_bounds</x:v>
      </x:c>
      <x:c r="Z1471" s="44" t="str">
        <x:v>[0,1640,224,1696]</x:v>
      </x:c>
      <x:c r="AA1471" s="44" t="str">
        <x:v>[[0,1640],[224,1640],[224,1696],[0,1696]]</x:v>
      </x:c>
      <x:c r="AB1471" s="44" t="str">
        <x:v>images/schedule_0002_clean_grid.png</x:v>
      </x:c>
    </x:row>
    <x:row r="1472">
      <x:c r="A1472" s="44" t="str">
        <x:v>schedule_0002</x:v>
      </x:c>
      <x:c r="B1472" s="44" t="str">
        <x:v>clean_grid</x:v>
      </x:c>
      <x:c r="C1472" s="44" t="n">
        <x:v>2</x:v>
      </x:c>
      <x:c r="D1472" s="44" t="n">
        <x:v>5</x:v>
      </x:c>
      <x:c r="E1472" s="44" t="str">
        <x:v>페이지 2/5</x:v>
      </x:c>
      <x:c r="F1472" s="44" t="str">
        <x:v>SCHEDULE_0002_R027</x:v>
      </x:c>
      <x:c r="G1472" s="44" t="n">
        <x:v>27</x:v>
      </x:c>
      <x:c r="H1472" s="44" t="str">
        <x:v>서진우</x:v>
      </x:c>
      <x:c r="I1472" s="44" t="str">
        <x:v>서</x:v>
      </x:c>
      <x:c r="J1472" s="44" t="n">
        <x:v>13</x:v>
      </x:c>
      <x:c r="K1472" s="44" t="n">
        <x:v>751704</x:v>
      </x:c>
      <x:c r="L1472" s="44" t="n">
        <x:v>1988</x:v>
      </x:c>
      <x:c r="M1472" s="44" t="str">
        <x:v>male</x:v>
      </x:c>
      <x:c r="N1472" s="44" t="str">
        <x:v>병동</x:v>
      </x:c>
      <x:c r="O1472" s="44" t="n">
        <x:v>9</x:v>
      </x:c>
      <x:c r="P1472" s="44" t="str">
        <x:v>2026-04-09</x:v>
      </x:c>
      <x:c r="Q1472" s="44" t="str">
        <x:v>LD</x:v>
      </x:c>
      <x:c r="R1472" s="44" t="str">
        <x:v>Ld</x:v>
      </x:c>
      <x:c r="S1472" s="44" t="str">
        <x:v>Ld</x:v>
      </x:c>
      <x:c r="T1472" s="44" t="str">
        <x:v>shift_code</x:v>
      </x:c>
      <x:c r="U1472" s="44" t="str">
        <x:v>J30</x:v>
      </x:c>
      <x:c r="V1472" s="44" t="str">
        <x:v>[992,1640,1088,1696]</x:v>
      </x:c>
      <x:c r="W1472" s="44" t="str">
        <x:v>[[992,1640],[1088,1640],[1088,1696],[992,1696]]</x:v>
      </x:c>
      <x:c r="X1472" s="44" t="str">
        <x:v>[[1026,1654],[1054,1654],[1054,1683],[1026,1683]]</x:v>
      </x:c>
      <x:c r="Y1472" s="44" t="str">
        <x:v>layout_bounds</x:v>
      </x:c>
      <x:c r="Z1472" s="44" t="str">
        <x:v>[0,1640,224,1696]</x:v>
      </x:c>
      <x:c r="AA1472" s="44" t="str">
        <x:v>[[0,1640],[224,1640],[224,1696],[0,1696]]</x:v>
      </x:c>
      <x:c r="AB1472" s="44" t="str">
        <x:v>images/schedule_0002_clean_grid.png</x:v>
      </x:c>
    </x:row>
    <x:row r="1473">
      <x:c r="A1473" s="44" t="str">
        <x:v>schedule_0002</x:v>
      </x:c>
      <x:c r="B1473" s="44" t="str">
        <x:v>clean_grid</x:v>
      </x:c>
      <x:c r="C1473" s="44" t="n">
        <x:v>2</x:v>
      </x:c>
      <x:c r="D1473" s="44" t="n">
        <x:v>5</x:v>
      </x:c>
      <x:c r="E1473" s="44" t="str">
        <x:v>페이지 2/5</x:v>
      </x:c>
      <x:c r="F1473" s="44" t="str">
        <x:v>SCHEDULE_0002_R027</x:v>
      </x:c>
      <x:c r="G1473" s="44" t="n">
        <x:v>27</x:v>
      </x:c>
      <x:c r="H1473" s="44" t="str">
        <x:v>서진우</x:v>
      </x:c>
      <x:c r="I1473" s="44" t="str">
        <x:v>서</x:v>
      </x:c>
      <x:c r="J1473" s="44" t="n">
        <x:v>13</x:v>
      </x:c>
      <x:c r="K1473" s="44" t="n">
        <x:v>751704</x:v>
      </x:c>
      <x:c r="L1473" s="44" t="n">
        <x:v>1988</x:v>
      </x:c>
      <x:c r="M1473" s="44" t="str">
        <x:v>male</x:v>
      </x:c>
      <x:c r="N1473" s="44" t="str">
        <x:v>병동</x:v>
      </x:c>
      <x:c r="O1473" s="44" t="n">
        <x:v>10</x:v>
      </x:c>
      <x:c r="P1473" s="44" t="str">
        <x:v>2026-04-10</x:v>
      </x:c>
      <x:c r="Q1473" s="44" t="str">
        <x:v>NA</x:v>
      </x:c>
      <x:c r="R1473" s="44" t="str">
        <x:v>NA</x:v>
      </x:c>
      <x:c r="S1473" s="44" t="str">
        <x:v>NA</x:v>
      </x:c>
      <x:c r="T1473" s="44" t="str">
        <x:v>shift_code</x:v>
      </x:c>
      <x:c r="U1473" s="44" t="str">
        <x:v>K30</x:v>
      </x:c>
      <x:c r="V1473" s="44" t="str">
        <x:v>[1088,1640,1184,1696]</x:v>
      </x:c>
      <x:c r="W1473" s="44" t="str">
        <x:v>[[1088,1640],[1184,1640],[1184,1696],[1088,1696]]</x:v>
      </x:c>
      <x:c r="X1473" s="44" t="str">
        <x:v>[[1122,1654],[1150,1654],[1150,1683],[1122,1683]]</x:v>
      </x:c>
      <x:c r="Y1473" s="44" t="str">
        <x:v>layout_bounds</x:v>
      </x:c>
      <x:c r="Z1473" s="44" t="str">
        <x:v>[0,1640,224,1696]</x:v>
      </x:c>
      <x:c r="AA1473" s="44" t="str">
        <x:v>[[0,1640],[224,1640],[224,1696],[0,1696]]</x:v>
      </x:c>
      <x:c r="AB1473" s="44" t="str">
        <x:v>images/schedule_0002_clean_grid.png</x:v>
      </x:c>
    </x:row>
    <x:row r="1474">
      <x:c r="A1474" s="44" t="str">
        <x:v>schedule_0002</x:v>
      </x:c>
      <x:c r="B1474" s="44" t="str">
        <x:v>clean_grid</x:v>
      </x:c>
      <x:c r="C1474" s="44" t="n">
        <x:v>2</x:v>
      </x:c>
      <x:c r="D1474" s="44" t="n">
        <x:v>5</x:v>
      </x:c>
      <x:c r="E1474" s="44" t="str">
        <x:v>페이지 2/5</x:v>
      </x:c>
      <x:c r="F1474" s="44" t="str">
        <x:v>SCHEDULE_0002_R027</x:v>
      </x:c>
      <x:c r="G1474" s="44" t="n">
        <x:v>27</x:v>
      </x:c>
      <x:c r="H1474" s="44" t="str">
        <x:v>서진우</x:v>
      </x:c>
      <x:c r="I1474" s="44" t="str">
        <x:v>서</x:v>
      </x:c>
      <x:c r="J1474" s="44" t="n">
        <x:v>13</x:v>
      </x:c>
      <x:c r="K1474" s="44" t="n">
        <x:v>751704</x:v>
      </x:c>
      <x:c r="L1474" s="44" t="n">
        <x:v>1988</x:v>
      </x:c>
      <x:c r="M1474" s="44" t="str">
        <x:v>male</x:v>
      </x:c>
      <x:c r="N1474" s="44" t="str">
        <x:v>병동</x:v>
      </x:c>
      <x:c r="O1474" s="44" t="n">
        <x:v>11</x:v>
      </x:c>
      <x:c r="P1474" s="44" t="str">
        <x:v>2026-04-11</x:v>
      </x:c>
      <x:c r="Q1474" s="44" t="str">
        <x:v>O</x:v>
      </x:c>
      <x:c r="R1474" s="44" t="str">
        <x:v>o</x:v>
      </x:c>
      <x:c r="S1474" s="44" t="str">
        <x:v>o</x:v>
      </x:c>
      <x:c r="T1474" s="44" t="str">
        <x:v>shift_code</x:v>
      </x:c>
      <x:c r="U1474" s="44" t="str">
        <x:v>L30</x:v>
      </x:c>
      <x:c r="V1474" s="44" t="str">
        <x:v>[1184,1640,1280,1696]</x:v>
      </x:c>
      <x:c r="W1474" s="44" t="str">
        <x:v>[[1184,1640],[1280,1640],[1280,1696],[1184,1696]]</x:v>
      </x:c>
      <x:c r="X1474" s="44" t="str">
        <x:v>[[1224,1654],[1240,1654],[1240,1683],[1224,1683]]</x:v>
      </x:c>
      <x:c r="Y1474" s="44" t="str">
        <x:v>layout_bounds</x:v>
      </x:c>
      <x:c r="Z1474" s="44" t="str">
        <x:v>[0,1640,224,1696]</x:v>
      </x:c>
      <x:c r="AA1474" s="44" t="str">
        <x:v>[[0,1640],[224,1640],[224,1696],[0,1696]]</x:v>
      </x:c>
      <x:c r="AB1474" s="44" t="str">
        <x:v>images/schedule_0002_clean_grid.png</x:v>
      </x:c>
    </x:row>
    <x:row r="1475">
      <x:c r="A1475" s="44" t="str">
        <x:v>schedule_0002</x:v>
      </x:c>
      <x:c r="B1475" s="44" t="str">
        <x:v>clean_grid</x:v>
      </x:c>
      <x:c r="C1475" s="44" t="n">
        <x:v>2</x:v>
      </x:c>
      <x:c r="D1475" s="44" t="n">
        <x:v>5</x:v>
      </x:c>
      <x:c r="E1475" s="44" t="str">
        <x:v>페이지 2/5</x:v>
      </x:c>
      <x:c r="F1475" s="44" t="str">
        <x:v>SCHEDULE_0002_R027</x:v>
      </x:c>
      <x:c r="G1475" s="44" t="n">
        <x:v>27</x:v>
      </x:c>
      <x:c r="H1475" s="44" t="str">
        <x:v>서진우</x:v>
      </x:c>
      <x:c r="I1475" s="44" t="str">
        <x:v>서</x:v>
      </x:c>
      <x:c r="J1475" s="44" t="n">
        <x:v>13</x:v>
      </x:c>
      <x:c r="K1475" s="44" t="n">
        <x:v>751704</x:v>
      </x:c>
      <x:c r="L1475" s="44" t="n">
        <x:v>1988</x:v>
      </x:c>
      <x:c r="M1475" s="44" t="str">
        <x:v>male</x:v>
      </x:c>
      <x:c r="N1475" s="44" t="str">
        <x:v>병동</x:v>
      </x:c>
      <x:c r="O1475" s="44" t="n">
        <x:v>12</x:v>
      </x:c>
      <x:c r="P1475" s="44" t="str">
        <x:v>2026-04-12</x:v>
      </x:c>
      <x:c r="Q1475" s="44" t="str">
        <x:v>D</x:v>
      </x:c>
      <x:c r="R1475" s="44" t="str">
        <x:v>d</x:v>
      </x:c>
      <x:c r="S1475" s="44" t="str">
        <x:v>d</x:v>
      </x:c>
      <x:c r="T1475" s="44" t="str">
        <x:v>shift_code</x:v>
      </x:c>
      <x:c r="U1475" s="44" t="str">
        <x:v>M30</x:v>
      </x:c>
      <x:c r="V1475" s="44" t="str">
        <x:v>[1280,1640,1376,1696]</x:v>
      </x:c>
      <x:c r="W1475" s="44" t="str">
        <x:v>[[1280,1640],[1376,1640],[1376,1696],[1280,1696]]</x:v>
      </x:c>
      <x:c r="X1475" s="44" t="str">
        <x:v>[[1320,1654],[1336,1654],[1336,1683],[1320,1683]]</x:v>
      </x:c>
      <x:c r="Y1475" s="44" t="str">
        <x:v>layout_bounds</x:v>
      </x:c>
      <x:c r="Z1475" s="44" t="str">
        <x:v>[0,1640,224,1696]</x:v>
      </x:c>
      <x:c r="AA1475" s="44" t="str">
        <x:v>[[0,1640],[224,1640],[224,1696],[0,1696]]</x:v>
      </x:c>
      <x:c r="AB1475" s="44" t="str">
        <x:v>images/schedule_0002_clean_grid.png</x:v>
      </x:c>
    </x:row>
    <x:row r="1476">
      <x:c r="A1476" s="44" t="str">
        <x:v>schedule_0002</x:v>
      </x:c>
      <x:c r="B1476" s="44" t="str">
        <x:v>clean_grid</x:v>
      </x:c>
      <x:c r="C1476" s="44" t="n">
        <x:v>2</x:v>
      </x:c>
      <x:c r="D1476" s="44" t="n">
        <x:v>5</x:v>
      </x:c>
      <x:c r="E1476" s="44" t="str">
        <x:v>페이지 2/5</x:v>
      </x:c>
      <x:c r="F1476" s="44" t="str">
        <x:v>SCHEDULE_0002_R027</x:v>
      </x:c>
      <x:c r="G1476" s="44" t="n">
        <x:v>27</x:v>
      </x:c>
      <x:c r="H1476" s="44" t="str">
        <x:v>서진우</x:v>
      </x:c>
      <x:c r="I1476" s="44" t="str">
        <x:v>서</x:v>
      </x:c>
      <x:c r="J1476" s="44" t="n">
        <x:v>13</x:v>
      </x:c>
      <x:c r="K1476" s="44" t="n">
        <x:v>751704</x:v>
      </x:c>
      <x:c r="L1476" s="44" t="n">
        <x:v>1988</x:v>
      </x:c>
      <x:c r="M1476" s="44" t="str">
        <x:v>male</x:v>
      </x:c>
      <x:c r="N1476" s="44" t="str">
        <x:v>병동</x:v>
      </x:c>
      <x:c r="O1476" s="44" t="n">
        <x:v>13</x:v>
      </x:c>
      <x:c r="P1476" s="44" t="str">
        <x:v>2026-04-13</x:v>
      </x:c>
      <x:c r="Q1476" s="44" t="str">
        <x:v>D</x:v>
      </x:c>
      <x:c r="R1476" s="44" t="str">
        <x:v>D</x:v>
      </x:c>
      <x:c r="S1476" s="44" t="str">
        <x:v>D</x:v>
      </x:c>
      <x:c r="T1476" s="44" t="str">
        <x:v>shift_code</x:v>
      </x:c>
      <x:c r="U1476" s="44" t="str">
        <x:v>N30</x:v>
      </x:c>
      <x:c r="V1476" s="44" t="str">
        <x:v>[1376,1640,1472,1696]</x:v>
      </x:c>
      <x:c r="W1476" s="44" t="str">
        <x:v>[[1376,1640],[1472,1640],[1472,1696],[1376,1696]]</x:v>
      </x:c>
      <x:c r="X1476" s="44" t="str">
        <x:v>[[1416,1654],[1432,1654],[1432,1683],[1416,1683]]</x:v>
      </x:c>
      <x:c r="Y1476" s="44" t="str">
        <x:v>layout_bounds</x:v>
      </x:c>
      <x:c r="Z1476" s="44" t="str">
        <x:v>[0,1640,224,1696]</x:v>
      </x:c>
      <x:c r="AA1476" s="44" t="str">
        <x:v>[[0,1640],[224,1640],[224,1696],[0,1696]]</x:v>
      </x:c>
      <x:c r="AB1476" s="44" t="str">
        <x:v>images/schedule_0002_clean_grid.png</x:v>
      </x:c>
    </x:row>
    <x:row r="1477">
      <x:c r="A1477" s="44" t="str">
        <x:v>schedule_0002</x:v>
      </x:c>
      <x:c r="B1477" s="44" t="str">
        <x:v>clean_grid</x:v>
      </x:c>
      <x:c r="C1477" s="44" t="n">
        <x:v>2</x:v>
      </x:c>
      <x:c r="D1477" s="44" t="n">
        <x:v>5</x:v>
      </x:c>
      <x:c r="E1477" s="44" t="str">
        <x:v>페이지 2/5</x:v>
      </x:c>
      <x:c r="F1477" s="44" t="str">
        <x:v>SCHEDULE_0002_R027</x:v>
      </x:c>
      <x:c r="G1477" s="44" t="n">
        <x:v>27</x:v>
      </x:c>
      <x:c r="H1477" s="44" t="str">
        <x:v>서진우</x:v>
      </x:c>
      <x:c r="I1477" s="44" t="str">
        <x:v>서</x:v>
      </x:c>
      <x:c r="J1477" s="44" t="n">
        <x:v>13</x:v>
      </x:c>
      <x:c r="K1477" s="44" t="n">
        <x:v>751704</x:v>
      </x:c>
      <x:c r="L1477" s="44" t="n">
        <x:v>1988</x:v>
      </x:c>
      <x:c r="M1477" s="44" t="str">
        <x:v>male</x:v>
      </x:c>
      <x:c r="N1477" s="44" t="str">
        <x:v>병동</x:v>
      </x:c>
      <x:c r="O1477" s="44" t="n">
        <x:v>14</x:v>
      </x:c>
      <x:c r="P1477" s="44" t="str">
        <x:v>2026-04-14</x:v>
      </x:c>
      <x:c r="Q1477" s="44" t="str">
        <x:v>MD</x:v>
      </x:c>
      <x:c r="R1477" s="44" t="str">
        <x:v>mD</x:v>
      </x:c>
      <x:c r="S1477" s="44" t="str">
        <x:v>mD</x:v>
      </x:c>
      <x:c r="T1477" s="44" t="str">
        <x:v>shift_code</x:v>
      </x:c>
      <x:c r="U1477" s="44" t="str">
        <x:v>O30</x:v>
      </x:c>
      <x:c r="V1477" s="44" t="str">
        <x:v>[1472,1640,1568,1696]</x:v>
      </x:c>
      <x:c r="W1477" s="44" t="str">
        <x:v>[[1472,1640],[1568,1640],[1568,1696],[1472,1696]]</x:v>
      </x:c>
      <x:c r="X1477" s="44" t="str">
        <x:v>[[1506,1654],[1534,1654],[1534,1683],[1506,1683]]</x:v>
      </x:c>
      <x:c r="Y1477" s="44" t="str">
        <x:v>layout_bounds</x:v>
      </x:c>
      <x:c r="Z1477" s="44" t="str">
        <x:v>[0,1640,224,1696]</x:v>
      </x:c>
      <x:c r="AA1477" s="44" t="str">
        <x:v>[[0,1640],[224,1640],[224,1696],[0,1696]]</x:v>
      </x:c>
      <x:c r="AB1477" s="44" t="str">
        <x:v>images/schedule_0002_clean_grid.png</x:v>
      </x:c>
    </x:row>
    <x:row r="1478">
      <x:c r="A1478" s="44" t="str">
        <x:v>schedule_0002</x:v>
      </x:c>
      <x:c r="B1478" s="44" t="str">
        <x:v>clean_grid</x:v>
      </x:c>
      <x:c r="C1478" s="44" t="n">
        <x:v>2</x:v>
      </x:c>
      <x:c r="D1478" s="44" t="n">
        <x:v>5</x:v>
      </x:c>
      <x:c r="E1478" s="44" t="str">
        <x:v>페이지 2/5</x:v>
      </x:c>
      <x:c r="F1478" s="44" t="str">
        <x:v>SCHEDULE_0002_R027</x:v>
      </x:c>
      <x:c r="G1478" s="44" t="n">
        <x:v>27</x:v>
      </x:c>
      <x:c r="H1478" s="44" t="str">
        <x:v>서진우</x:v>
      </x:c>
      <x:c r="I1478" s="44" t="str">
        <x:v>서</x:v>
      </x:c>
      <x:c r="J1478" s="44" t="n">
        <x:v>13</x:v>
      </x:c>
      <x:c r="K1478" s="44" t="n">
        <x:v>751704</x:v>
      </x:c>
      <x:c r="L1478" s="44" t="n">
        <x:v>1988</x:v>
      </x:c>
      <x:c r="M1478" s="44" t="str">
        <x:v>male</x:v>
      </x:c>
      <x:c r="N1478" s="44" t="str">
        <x:v>병동</x:v>
      </x:c>
      <x:c r="O1478" s="44" t="n">
        <x:v>15</x:v>
      </x:c>
      <x:c r="P1478" s="44" t="str">
        <x:v>2026-04-15</x:v>
      </x:c>
      <x:c r="Q1478" s="44" t="str">
        <x:v>RO</x:v>
      </x:c>
      <x:c r="R1478" s="44" t="str">
        <x:v>RO</x:v>
      </x:c>
      <x:c r="S1478" s="44" t="str">
        <x:v>RO</x:v>
      </x:c>
      <x:c r="T1478" s="44" t="str">
        <x:v>shift_code</x:v>
      </x:c>
      <x:c r="U1478" s="44" t="str">
        <x:v>P30</x:v>
      </x:c>
      <x:c r="V1478" s="44" t="str">
        <x:v>[1568,1640,1664,1696]</x:v>
      </x:c>
      <x:c r="W1478" s="44" t="str">
        <x:v>[[1568,1640],[1664,1640],[1664,1696],[1568,1696]]</x:v>
      </x:c>
      <x:c r="X1478" s="44" t="str">
        <x:v>[[1602,1654],[1630,1654],[1630,1683],[1602,1683]]</x:v>
      </x:c>
      <x:c r="Y1478" s="44" t="str">
        <x:v>layout_bounds</x:v>
      </x:c>
      <x:c r="Z1478" s="44" t="str">
        <x:v>[0,1640,224,1696]</x:v>
      </x:c>
      <x:c r="AA1478" s="44" t="str">
        <x:v>[[0,1640],[224,1640],[224,1696],[0,1696]]</x:v>
      </x:c>
      <x:c r="AB1478" s="44" t="str">
        <x:v>images/schedule_0002_clean_grid.png</x:v>
      </x:c>
    </x:row>
    <x:row r="1479">
      <x:c r="A1479" s="44" t="str">
        <x:v>schedule_0002</x:v>
      </x:c>
      <x:c r="B1479" s="44" t="str">
        <x:v>clean_grid</x:v>
      </x:c>
      <x:c r="C1479" s="44" t="n">
        <x:v>2</x:v>
      </x:c>
      <x:c r="D1479" s="44" t="n">
        <x:v>5</x:v>
      </x:c>
      <x:c r="E1479" s="44" t="str">
        <x:v>페이지 2/5</x:v>
      </x:c>
      <x:c r="F1479" s="44" t="str">
        <x:v>SCHEDULE_0002_R027</x:v>
      </x:c>
      <x:c r="G1479" s="44" t="n">
        <x:v>27</x:v>
      </x:c>
      <x:c r="H1479" s="44" t="str">
        <x:v>서진우</x:v>
      </x:c>
      <x:c r="I1479" s="44" t="str">
        <x:v>서</x:v>
      </x:c>
      <x:c r="J1479" s="44" t="n">
        <x:v>13</x:v>
      </x:c>
      <x:c r="K1479" s="44" t="n">
        <x:v>751704</x:v>
      </x:c>
      <x:c r="L1479" s="44" t="n">
        <x:v>1988</x:v>
      </x:c>
      <x:c r="M1479" s="44" t="str">
        <x:v>male</x:v>
      </x:c>
      <x:c r="N1479" s="44" t="str">
        <x:v>병동</x:v>
      </x:c>
      <x:c r="O1479" s="44" t="n">
        <x:v>16</x:v>
      </x:c>
      <x:c r="P1479" s="44" t="str">
        <x:v>2026-04-16</x:v>
      </x:c>
      <x:c r="Q1479" s="44" t="str">
        <x:v>P</x:v>
      </x:c>
      <x:c r="R1479" s="44" t="str">
        <x:v>p</x:v>
      </x:c>
      <x:c r="S1479" s="44" t="str">
        <x:v>p</x:v>
      </x:c>
      <x:c r="T1479" s="44" t="str">
        <x:v>shift_code</x:v>
      </x:c>
      <x:c r="U1479" s="44" t="str">
        <x:v>Q30</x:v>
      </x:c>
      <x:c r="V1479" s="44" t="str">
        <x:v>[1664,1640,1760,1696]</x:v>
      </x:c>
      <x:c r="W1479" s="44" t="str">
        <x:v>[[1664,1640],[1760,1640],[1760,1696],[1664,1696]]</x:v>
      </x:c>
      <x:c r="X1479" s="44" t="str">
        <x:v>[[1704,1654],[1720,1654],[1720,1683],[1704,1683]]</x:v>
      </x:c>
      <x:c r="Y1479" s="44" t="str">
        <x:v>layout_bounds</x:v>
      </x:c>
      <x:c r="Z1479" s="44" t="str">
        <x:v>[0,1640,224,1696]</x:v>
      </x:c>
      <x:c r="AA1479" s="44" t="str">
        <x:v>[[0,1640],[224,1640],[224,1696],[0,1696]]</x:v>
      </x:c>
      <x:c r="AB1479" s="44" t="str">
        <x:v>images/schedule_0002_clean_grid.png</x:v>
      </x:c>
    </x:row>
    <x:row r="1480">
      <x:c r="A1480" s="44" t="str">
        <x:v>schedule_0002</x:v>
      </x:c>
      <x:c r="B1480" s="44" t="str">
        <x:v>clean_grid</x:v>
      </x:c>
      <x:c r="C1480" s="44" t="n">
        <x:v>2</x:v>
      </x:c>
      <x:c r="D1480" s="44" t="n">
        <x:v>5</x:v>
      </x:c>
      <x:c r="E1480" s="44" t="str">
        <x:v>페이지 2/5</x:v>
      </x:c>
      <x:c r="F1480" s="44" t="str">
        <x:v>SCHEDULE_0002_R027</x:v>
      </x:c>
      <x:c r="G1480" s="44" t="n">
        <x:v>27</x:v>
      </x:c>
      <x:c r="H1480" s="44" t="str">
        <x:v>서진우</x:v>
      </x:c>
      <x:c r="I1480" s="44" t="str">
        <x:v>서</x:v>
      </x:c>
      <x:c r="J1480" s="44" t="n">
        <x:v>13</x:v>
      </x:c>
      <x:c r="K1480" s="44" t="n">
        <x:v>751704</x:v>
      </x:c>
      <x:c r="L1480" s="44" t="n">
        <x:v>1988</x:v>
      </x:c>
      <x:c r="M1480" s="44" t="str">
        <x:v>male</x:v>
      </x:c>
      <x:c r="N1480" s="44" t="str">
        <x:v>병동</x:v>
      </x:c>
      <x:c r="O1480" s="44" t="n">
        <x:v>17</x:v>
      </x:c>
      <x:c r="P1480" s="44" t="str">
        <x:v>2026-04-17</x:v>
      </x:c>
      <x:c r="Q1480" s="44" t="str">
        <x:v>PO</x:v>
      </x:c>
      <x:c r="R1480" s="44" t="str">
        <x:v>PO</x:v>
      </x:c>
      <x:c r="S1480" s="44" t="str">
        <x:v>PO</x:v>
      </x:c>
      <x:c r="T1480" s="44" t="str">
        <x:v>shift_code</x:v>
      </x:c>
      <x:c r="U1480" s="44" t="str">
        <x:v>R30</x:v>
      </x:c>
      <x:c r="V1480" s="44" t="str">
        <x:v>[1760,1640,1856,1696]</x:v>
      </x:c>
      <x:c r="W1480" s="44" t="str">
        <x:v>[[1760,1640],[1856,1640],[1856,1696],[1760,1696]]</x:v>
      </x:c>
      <x:c r="X1480" s="44" t="str">
        <x:v>[[1794,1654],[1822,1654],[1822,1683],[1794,1683]]</x:v>
      </x:c>
      <x:c r="Y1480" s="44" t="str">
        <x:v>layout_bounds</x:v>
      </x:c>
      <x:c r="Z1480" s="44" t="str">
        <x:v>[0,1640,224,1696]</x:v>
      </x:c>
      <x:c r="AA1480" s="44" t="str">
        <x:v>[[0,1640],[224,1640],[224,1696],[0,1696]]</x:v>
      </x:c>
      <x:c r="AB1480" s="44" t="str">
        <x:v>images/schedule_0002_clean_grid.png</x:v>
      </x:c>
    </x:row>
    <x:row r="1481">
      <x:c r="A1481" s="44" t="str">
        <x:v>schedule_0002</x:v>
      </x:c>
      <x:c r="B1481" s="44" t="str">
        <x:v>clean_grid</x:v>
      </x:c>
      <x:c r="C1481" s="44" t="n">
        <x:v>2</x:v>
      </x:c>
      <x:c r="D1481" s="44" t="n">
        <x:v>5</x:v>
      </x:c>
      <x:c r="E1481" s="44" t="str">
        <x:v>페이지 2/5</x:v>
      </x:c>
      <x:c r="F1481" s="44" t="str">
        <x:v>SCHEDULE_0002_R027</x:v>
      </x:c>
      <x:c r="G1481" s="44" t="n">
        <x:v>27</x:v>
      </x:c>
      <x:c r="H1481" s="44" t="str">
        <x:v>서진우</x:v>
      </x:c>
      <x:c r="I1481" s="44" t="str">
        <x:v>서</x:v>
      </x:c>
      <x:c r="J1481" s="44" t="n">
        <x:v>13</x:v>
      </x:c>
      <x:c r="K1481" s="44" t="n">
        <x:v>751704</x:v>
      </x:c>
      <x:c r="L1481" s="44" t="n">
        <x:v>1988</x:v>
      </x:c>
      <x:c r="M1481" s="44" t="str">
        <x:v>male</x:v>
      </x:c>
      <x:c r="N1481" s="44" t="str">
        <x:v>병동</x:v>
      </x:c>
      <x:c r="O1481" s="44" t="n">
        <x:v>18</x:v>
      </x:c>
      <x:c r="P1481" s="44" t="str">
        <x:v>2026-04-18</x:v>
      </x:c>
      <x:c r="Q1481" s="44" t="str">
        <x:v>AM</x:v>
      </x:c>
      <x:c r="R1481" s="44" t="str">
        <x:v>AM</x:v>
      </x:c>
      <x:c r="S1481" s="44" t="str">
        <x:v>AM</x:v>
      </x:c>
      <x:c r="T1481" s="44" t="str">
        <x:v>shift_code</x:v>
      </x:c>
      <x:c r="U1481" s="44" t="str">
        <x:v>S30</x:v>
      </x:c>
      <x:c r="V1481" s="44" t="str">
        <x:v>[1856,1640,1952,1696]</x:v>
      </x:c>
      <x:c r="W1481" s="44" t="str">
        <x:v>[[1856,1640],[1952,1640],[1952,1696],[1856,1696]]</x:v>
      </x:c>
      <x:c r="X1481" s="44" t="str">
        <x:v>[[1890,1654],[1918,1654],[1918,1683],[1890,1683]]</x:v>
      </x:c>
      <x:c r="Y1481" s="44" t="str">
        <x:v>layout_bounds</x:v>
      </x:c>
      <x:c r="Z1481" s="44" t="str">
        <x:v>[0,1640,224,1696]</x:v>
      </x:c>
      <x:c r="AA1481" s="44" t="str">
        <x:v>[[0,1640],[224,1640],[224,1696],[0,1696]]</x:v>
      </x:c>
      <x:c r="AB1481" s="44" t="str">
        <x:v>images/schedule_0002_clean_grid.png</x:v>
      </x:c>
    </x:row>
    <x:row r="1482">
      <x:c r="A1482" s="44" t="str">
        <x:v>schedule_0002</x:v>
      </x:c>
      <x:c r="B1482" s="44" t="str">
        <x:v>clean_grid</x:v>
      </x:c>
      <x:c r="C1482" s="44" t="n">
        <x:v>2</x:v>
      </x:c>
      <x:c r="D1482" s="44" t="n">
        <x:v>5</x:v>
      </x:c>
      <x:c r="E1482" s="44" t="str">
        <x:v>페이지 2/5</x:v>
      </x:c>
      <x:c r="F1482" s="44" t="str">
        <x:v>SCHEDULE_0002_R027</x:v>
      </x:c>
      <x:c r="G1482" s="44" t="n">
        <x:v>27</x:v>
      </x:c>
      <x:c r="H1482" s="44" t="str">
        <x:v>서진우</x:v>
      </x:c>
      <x:c r="I1482" s="44" t="str">
        <x:v>서</x:v>
      </x:c>
      <x:c r="J1482" s="44" t="n">
        <x:v>13</x:v>
      </x:c>
      <x:c r="K1482" s="44" t="n">
        <x:v>751704</x:v>
      </x:c>
      <x:c r="L1482" s="44" t="n">
        <x:v>1988</x:v>
      </x:c>
      <x:c r="M1482" s="44" t="str">
        <x:v>male</x:v>
      </x:c>
      <x:c r="N1482" s="44" t="str">
        <x:v>병동</x:v>
      </x:c>
      <x:c r="O1482" s="44" t="n">
        <x:v>19</x:v>
      </x:c>
      <x:c r="P1482" s="44" t="str">
        <x:v>2026-04-19</x:v>
      </x:c>
      <x:c r="Q1482" s="44" t="str">
        <x:v>WO</x:v>
      </x:c>
      <x:c r="R1482" s="44" t="str">
        <x:v>WO</x:v>
      </x:c>
      <x:c r="S1482" s="44" t="str">
        <x:v>WO</x:v>
      </x:c>
      <x:c r="T1482" s="44" t="str">
        <x:v>shift_code</x:v>
      </x:c>
      <x:c r="U1482" s="44" t="str">
        <x:v>T30</x:v>
      </x:c>
      <x:c r="V1482" s="44" t="str">
        <x:v>[1952,1640,2048,1696]</x:v>
      </x:c>
      <x:c r="W1482" s="44" t="str">
        <x:v>[[1952,1640],[2048,1640],[2048,1696],[1952,1696]]</x:v>
      </x:c>
      <x:c r="X1482" s="44" t="str">
        <x:v>[[1986,1654],[2014,1654],[2014,1683],[1986,1683]]</x:v>
      </x:c>
      <x:c r="Y1482" s="44" t="str">
        <x:v>layout_bounds</x:v>
      </x:c>
      <x:c r="Z1482" s="44" t="str">
        <x:v>[0,1640,224,1696]</x:v>
      </x:c>
      <x:c r="AA1482" s="44" t="str">
        <x:v>[[0,1640],[224,1640],[224,1696],[0,1696]]</x:v>
      </x:c>
      <x:c r="AB1482" s="44" t="str">
        <x:v>images/schedule_0002_clean_grid.png</x:v>
      </x:c>
    </x:row>
    <x:row r="1483">
      <x:c r="A1483" s="44" t="str">
        <x:v>schedule_0002</x:v>
      </x:c>
      <x:c r="B1483" s="44" t="str">
        <x:v>clean_grid</x:v>
      </x:c>
      <x:c r="C1483" s="44" t="n">
        <x:v>2</x:v>
      </x:c>
      <x:c r="D1483" s="44" t="n">
        <x:v>5</x:v>
      </x:c>
      <x:c r="E1483" s="44" t="str">
        <x:v>페이지 2/5</x:v>
      </x:c>
      <x:c r="F1483" s="44" t="str">
        <x:v>SCHEDULE_0002_R027</x:v>
      </x:c>
      <x:c r="G1483" s="44" t="n">
        <x:v>27</x:v>
      </x:c>
      <x:c r="H1483" s="44" t="str">
        <x:v>서진우</x:v>
      </x:c>
      <x:c r="I1483" s="44" t="str">
        <x:v>서</x:v>
      </x:c>
      <x:c r="J1483" s="44" t="n">
        <x:v>13</x:v>
      </x:c>
      <x:c r="K1483" s="44" t="n">
        <x:v>751704</x:v>
      </x:c>
      <x:c r="L1483" s="44" t="n">
        <x:v>1988</x:v>
      </x:c>
      <x:c r="M1483" s="44" t="str">
        <x:v>male</x:v>
      </x:c>
      <x:c r="N1483" s="44" t="str">
        <x:v>병동</x:v>
      </x:c>
      <x:c r="O1483" s="44" t="n">
        <x:v>20</x:v>
      </x:c>
      <x:c r="P1483" s="44" t="str">
        <x:v>2026-04-20</x:v>
      </x:c>
      <x:c r="Q1483" s="44" t="str">
        <x:v>STBY</x:v>
      </x:c>
      <x:c r="R1483" s="44" t="str">
        <x:v>STBY</x:v>
      </x:c>
      <x:c r="S1483" s="44" t="str">
        <x:v>STBY</x:v>
      </x:c>
      <x:c r="T1483" s="44" t="str">
        <x:v>shift_code</x:v>
      </x:c>
      <x:c r="U1483" s="44" t="str">
        <x:v>U30</x:v>
      </x:c>
      <x:c r="V1483" s="44" t="str">
        <x:v>[2048,1640,2144,1696]</x:v>
      </x:c>
      <x:c r="W1483" s="44" t="str">
        <x:v>[[2048,1640],[2144,1640],[2144,1696],[2048,1696]]</x:v>
      </x:c>
      <x:c r="X1483" s="44" t="str">
        <x:v>[[2074,1656],[2118,1656],[2118,1680],[2074,1680]]</x:v>
      </x:c>
      <x:c r="Y1483" s="44" t="str">
        <x:v>layout_bounds</x:v>
      </x:c>
      <x:c r="Z1483" s="44" t="str">
        <x:v>[0,1640,224,1696]</x:v>
      </x:c>
      <x:c r="AA1483" s="44" t="str">
        <x:v>[[0,1640],[224,1640],[224,1696],[0,1696]]</x:v>
      </x:c>
      <x:c r="AB1483" s="44" t="str">
        <x:v>images/schedule_0002_clean_grid.png</x:v>
      </x:c>
    </x:row>
    <x:row r="1484">
      <x:c r="A1484" s="44" t="str">
        <x:v>schedule_0002</x:v>
      </x:c>
      <x:c r="B1484" s="44" t="str">
        <x:v>clean_grid</x:v>
      </x:c>
      <x:c r="C1484" s="44" t="n">
        <x:v>2</x:v>
      </x:c>
      <x:c r="D1484" s="44" t="n">
        <x:v>5</x:v>
      </x:c>
      <x:c r="E1484" s="44" t="str">
        <x:v>페이지 2/5</x:v>
      </x:c>
      <x:c r="F1484" s="44" t="str">
        <x:v>SCHEDULE_0002_R027</x:v>
      </x:c>
      <x:c r="G1484" s="44" t="n">
        <x:v>27</x:v>
      </x:c>
      <x:c r="H1484" s="44" t="str">
        <x:v>서진우</x:v>
      </x:c>
      <x:c r="I1484" s="44" t="str">
        <x:v>서</x:v>
      </x:c>
      <x:c r="J1484" s="44" t="n">
        <x:v>13</x:v>
      </x:c>
      <x:c r="K1484" s="44" t="n">
        <x:v>751704</x:v>
      </x:c>
      <x:c r="L1484" s="44" t="n">
        <x:v>1988</x:v>
      </x:c>
      <x:c r="M1484" s="44" t="str">
        <x:v>male</x:v>
      </x:c>
      <x:c r="N1484" s="44" t="str">
        <x:v>병동</x:v>
      </x:c>
      <x:c r="O1484" s="44" t="n">
        <x:v>21</x:v>
      </x:c>
      <x:c r="P1484" s="44" t="str">
        <x:v>2026-04-21</x:v>
      </x:c>
      <x:c r="Q1484" s="44" t="str">
        <x:v>OFF</x:v>
      </x:c>
      <x:c r="R1484" s="44" t="str">
        <x:v>OFF</x:v>
      </x:c>
      <x:c r="S1484" s="44" t="str">
        <x:v>OFF</x:v>
      </x:c>
      <x:c r="T1484" s="44" t="str">
        <x:v>shift_code</x:v>
      </x:c>
      <x:c r="U1484" s="44" t="str">
        <x:v>V30</x:v>
      </x:c>
      <x:c r="V1484" s="44" t="str">
        <x:v>[2144,1640,2240,1696]</x:v>
      </x:c>
      <x:c r="W1484" s="44" t="str">
        <x:v>[[2144,1640],[2240,1640],[2240,1696],[2144,1696]]</x:v>
      </x:c>
      <x:c r="X1484" s="44" t="str">
        <x:v>[[2175,1656],[2209,1656],[2209,1680],[2175,1680]]</x:v>
      </x:c>
      <x:c r="Y1484" s="44" t="str">
        <x:v>layout_bounds</x:v>
      </x:c>
      <x:c r="Z1484" s="44" t="str">
        <x:v>[0,1640,224,1696]</x:v>
      </x:c>
      <x:c r="AA1484" s="44" t="str">
        <x:v>[[0,1640],[224,1640],[224,1696],[0,1696]]</x:v>
      </x:c>
      <x:c r="AB1484" s="44" t="str">
        <x:v>images/schedule_0002_clean_grid.png</x:v>
      </x:c>
    </x:row>
    <x:row r="1485">
      <x:c r="A1485" s="44" t="str">
        <x:v>schedule_0002</x:v>
      </x:c>
      <x:c r="B1485" s="44" t="str">
        <x:v>clean_grid</x:v>
      </x:c>
      <x:c r="C1485" s="44" t="n">
        <x:v>2</x:v>
      </x:c>
      <x:c r="D1485" s="44" t="n">
        <x:v>5</x:v>
      </x:c>
      <x:c r="E1485" s="44" t="str">
        <x:v>페이지 2/5</x:v>
      </x:c>
      <x:c r="F1485" s="44" t="str">
        <x:v>SCHEDULE_0002_R027</x:v>
      </x:c>
      <x:c r="G1485" s="44" t="n">
        <x:v>27</x:v>
      </x:c>
      <x:c r="H1485" s="44" t="str">
        <x:v>서진우</x:v>
      </x:c>
      <x:c r="I1485" s="44" t="str">
        <x:v>서</x:v>
      </x:c>
      <x:c r="J1485" s="44" t="n">
        <x:v>13</x:v>
      </x:c>
      <x:c r="K1485" s="44" t="n">
        <x:v>751704</x:v>
      </x:c>
      <x:c r="L1485" s="44" t="n">
        <x:v>1988</x:v>
      </x:c>
      <x:c r="M1485" s="44" t="str">
        <x:v>male</x:v>
      </x:c>
      <x:c r="N1485" s="44" t="str">
        <x:v>병동</x:v>
      </x:c>
      <x:c r="O1485" s="44" t="n">
        <x:v>22</x:v>
      </x:c>
      <x:c r="P1485" s="44" t="str">
        <x:v>2026-04-22</x:v>
      </x:c>
      <x:c r="Q1485" s="44" t="str">
        <x:v>LD</x:v>
      </x:c>
      <x:c r="R1485" s="44" t="str">
        <x:v>LD</x:v>
      </x:c>
      <x:c r="S1485" s="44" t="str">
        <x:v>LD</x:v>
      </x:c>
      <x:c r="T1485" s="44" t="str">
        <x:v>shift_code</x:v>
      </x:c>
      <x:c r="U1485" s="44" t="str">
        <x:v>W30</x:v>
      </x:c>
      <x:c r="V1485" s="44" t="str">
        <x:v>[2240,1640,2336,1696]</x:v>
      </x:c>
      <x:c r="W1485" s="44" t="str">
        <x:v>[[2240,1640],[2336,1640],[2336,1696],[2240,1696]]</x:v>
      </x:c>
      <x:c r="X1485" s="44" t="str">
        <x:v>[[2274,1654],[2302,1654],[2302,1683],[2274,1683]]</x:v>
      </x:c>
      <x:c r="Y1485" s="44" t="str">
        <x:v>layout_bounds</x:v>
      </x:c>
      <x:c r="Z1485" s="44" t="str">
        <x:v>[0,1640,224,1696]</x:v>
      </x:c>
      <x:c r="AA1485" s="44" t="str">
        <x:v>[[0,1640],[224,1640],[224,1696],[0,1696]]</x:v>
      </x:c>
      <x:c r="AB1485" s="44" t="str">
        <x:v>images/schedule_0002_clean_grid.png</x:v>
      </x:c>
    </x:row>
    <x:row r="1486">
      <x:c r="A1486" s="44" t="str">
        <x:v>schedule_0002</x:v>
      </x:c>
      <x:c r="B1486" s="44" t="str">
        <x:v>clean_grid</x:v>
      </x:c>
      <x:c r="C1486" s="44" t="n">
        <x:v>2</x:v>
      </x:c>
      <x:c r="D1486" s="44" t="n">
        <x:v>5</x:v>
      </x:c>
      <x:c r="E1486" s="44" t="str">
        <x:v>페이지 2/5</x:v>
      </x:c>
      <x:c r="F1486" s="44" t="str">
        <x:v>SCHEDULE_0002_R027</x:v>
      </x:c>
      <x:c r="G1486" s="44" t="n">
        <x:v>27</x:v>
      </x:c>
      <x:c r="H1486" s="44" t="str">
        <x:v>서진우</x:v>
      </x:c>
      <x:c r="I1486" s="44" t="str">
        <x:v>서</x:v>
      </x:c>
      <x:c r="J1486" s="44" t="n">
        <x:v>13</x:v>
      </x:c>
      <x:c r="K1486" s="44" t="n">
        <x:v>751704</x:v>
      </x:c>
      <x:c r="L1486" s="44" t="n">
        <x:v>1988</x:v>
      </x:c>
      <x:c r="M1486" s="44" t="str">
        <x:v>male</x:v>
      </x:c>
      <x:c r="N1486" s="44" t="str">
        <x:v>병동</x:v>
      </x:c>
      <x:c r="O1486" s="44" t="n">
        <x:v>23</x:v>
      </x:c>
      <x:c r="P1486" s="44" t="str">
        <x:v>2026-04-23</x:v>
      </x:c>
      <x:c r="Q1486" s="44" t="str">
        <x:v>M</x:v>
      </x:c>
      <x:c r="R1486" s="44" t="str">
        <x:v>M</x:v>
      </x:c>
      <x:c r="S1486" s="44" t="str">
        <x:v>M</x:v>
      </x:c>
      <x:c r="T1486" s="44" t="str">
        <x:v>shift_code</x:v>
      </x:c>
      <x:c r="U1486" s="44" t="str">
        <x:v>X30</x:v>
      </x:c>
      <x:c r="V1486" s="44" t="str">
        <x:v>[2336,1640,2432,1696]</x:v>
      </x:c>
      <x:c r="W1486" s="44" t="str">
        <x:v>[[2336,1640],[2432,1640],[2432,1696],[2336,1696]]</x:v>
      </x:c>
      <x:c r="X1486" s="44" t="str">
        <x:v>[[2376,1654],[2392,1654],[2392,1683],[2376,1683]]</x:v>
      </x:c>
      <x:c r="Y1486" s="44" t="str">
        <x:v>layout_bounds</x:v>
      </x:c>
      <x:c r="Z1486" s="44" t="str">
        <x:v>[0,1640,224,1696]</x:v>
      </x:c>
      <x:c r="AA1486" s="44" t="str">
        <x:v>[[0,1640],[224,1640],[224,1696],[0,1696]]</x:v>
      </x:c>
      <x:c r="AB1486" s="44" t="str">
        <x:v>images/schedule_0002_clean_grid.png</x:v>
      </x:c>
    </x:row>
    <x:row r="1487">
      <x:c r="A1487" s="44" t="str">
        <x:v>schedule_0002</x:v>
      </x:c>
      <x:c r="B1487" s="44" t="str">
        <x:v>clean_grid</x:v>
      </x:c>
      <x:c r="C1487" s="44" t="n">
        <x:v>2</x:v>
      </x:c>
      <x:c r="D1487" s="44" t="n">
        <x:v>5</x:v>
      </x:c>
      <x:c r="E1487" s="44" t="str">
        <x:v>페이지 2/5</x:v>
      </x:c>
      <x:c r="F1487" s="44" t="str">
        <x:v>SCHEDULE_0002_R027</x:v>
      </x:c>
      <x:c r="G1487" s="44" t="n">
        <x:v>27</x:v>
      </x:c>
      <x:c r="H1487" s="44" t="str">
        <x:v>서진우</x:v>
      </x:c>
      <x:c r="I1487" s="44" t="str">
        <x:v>서</x:v>
      </x:c>
      <x:c r="J1487" s="44" t="n">
        <x:v>13</x:v>
      </x:c>
      <x:c r="K1487" s="44" t="n">
        <x:v>751704</x:v>
      </x:c>
      <x:c r="L1487" s="44" t="n">
        <x:v>1988</x:v>
      </x:c>
      <x:c r="M1487" s="44" t="str">
        <x:v>male</x:v>
      </x:c>
      <x:c r="N1487" s="44" t="str">
        <x:v>병동</x:v>
      </x:c>
      <x:c r="O1487" s="44" t="n">
        <x:v>24</x:v>
      </x:c>
      <x:c r="P1487" s="44" t="str">
        <x:v>2026-04-24</x:v>
      </x:c>
      <x:c r="Q1487" s="44" t="str">
        <x:v>EL</x:v>
      </x:c>
      <x:c r="R1487" s="44" t="str">
        <x:v>eL</x:v>
      </x:c>
      <x:c r="S1487" s="44" t="str">
        <x:v>eL</x:v>
      </x:c>
      <x:c r="T1487" s="44" t="str">
        <x:v>shift_code</x:v>
      </x:c>
      <x:c r="U1487" s="44" t="str">
        <x:v>Y30</x:v>
      </x:c>
      <x:c r="V1487" s="44" t="str">
        <x:v>[2432,1640,2528,1696]</x:v>
      </x:c>
      <x:c r="W1487" s="44" t="str">
        <x:v>[[2432,1640],[2528,1640],[2528,1696],[2432,1696]]</x:v>
      </x:c>
      <x:c r="X1487" s="44" t="str">
        <x:v>[[2466,1654],[2494,1654],[2494,1683],[2466,1683]]</x:v>
      </x:c>
      <x:c r="Y1487" s="44" t="str">
        <x:v>layout_bounds</x:v>
      </x:c>
      <x:c r="Z1487" s="44" t="str">
        <x:v>[0,1640,224,1696]</x:v>
      </x:c>
      <x:c r="AA1487" s="44" t="str">
        <x:v>[[0,1640],[224,1640],[224,1696],[0,1696]]</x:v>
      </x:c>
      <x:c r="AB1487" s="44" t="str">
        <x:v>images/schedule_0002_clean_grid.png</x:v>
      </x:c>
    </x:row>
    <x:row r="1488">
      <x:c r="A1488" s="44" t="str">
        <x:v>schedule_0002</x:v>
      </x:c>
      <x:c r="B1488" s="44" t="str">
        <x:v>clean_grid</x:v>
      </x:c>
      <x:c r="C1488" s="44" t="n">
        <x:v>2</x:v>
      </x:c>
      <x:c r="D1488" s="44" t="n">
        <x:v>5</x:v>
      </x:c>
      <x:c r="E1488" s="44" t="str">
        <x:v>페이지 2/5</x:v>
      </x:c>
      <x:c r="F1488" s="44" t="str">
        <x:v>SCHEDULE_0002_R027</x:v>
      </x:c>
      <x:c r="G1488" s="44" t="n">
        <x:v>27</x:v>
      </x:c>
      <x:c r="H1488" s="44" t="str">
        <x:v>서진우</x:v>
      </x:c>
      <x:c r="I1488" s="44" t="str">
        <x:v>서</x:v>
      </x:c>
      <x:c r="J1488" s="44" t="n">
        <x:v>13</x:v>
      </x:c>
      <x:c r="K1488" s="44" t="n">
        <x:v>751704</x:v>
      </x:c>
      <x:c r="L1488" s="44" t="n">
        <x:v>1988</x:v>
      </x:c>
      <x:c r="M1488" s="44" t="str">
        <x:v>male</x:v>
      </x:c>
      <x:c r="N1488" s="44" t="str">
        <x:v>병동</x:v>
      </x:c>
      <x:c r="O1488" s="44" t="n">
        <x:v>25</x:v>
      </x:c>
      <x:c r="P1488" s="44" t="str">
        <x:v>2026-04-25</x:v>
      </x:c>
      <x:c r="Q1488" s="44" t="str">
        <x:v>D5</x:v>
      </x:c>
      <x:c r="R1488" s="44" t="str">
        <x:v>D5</x:v>
      </x:c>
      <x:c r="S1488" s="44" t="str">
        <x:v>D5</x:v>
      </x:c>
      <x:c r="T1488" s="44" t="str">
        <x:v>shift_code</x:v>
      </x:c>
      <x:c r="U1488" s="44" t="str">
        <x:v>Z30</x:v>
      </x:c>
      <x:c r="V1488" s="44" t="str">
        <x:v>[2528,1640,2624,1696]</x:v>
      </x:c>
      <x:c r="W1488" s="44" t="str">
        <x:v>[[2528,1640],[2624,1640],[2624,1696],[2528,1696]]</x:v>
      </x:c>
      <x:c r="X1488" s="44" t="str">
        <x:v>[[2562,1654],[2590,1654],[2590,1683],[2562,1683]]</x:v>
      </x:c>
      <x:c r="Y1488" s="44" t="str">
        <x:v>layout_bounds</x:v>
      </x:c>
      <x:c r="Z1488" s="44" t="str">
        <x:v>[0,1640,224,1696]</x:v>
      </x:c>
      <x:c r="AA1488" s="44" t="str">
        <x:v>[[0,1640],[224,1640],[224,1696],[0,1696]]</x:v>
      </x:c>
      <x:c r="AB1488" s="44" t="str">
        <x:v>images/schedule_0002_clean_grid.png</x:v>
      </x:c>
    </x:row>
    <x:row r="1489">
      <x:c r="A1489" s="44" t="str">
        <x:v>schedule_0002</x:v>
      </x:c>
      <x:c r="B1489" s="44" t="str">
        <x:v>clean_grid</x:v>
      </x:c>
      <x:c r="C1489" s="44" t="n">
        <x:v>2</x:v>
      </x:c>
      <x:c r="D1489" s="44" t="n">
        <x:v>5</x:v>
      </x:c>
      <x:c r="E1489" s="44" t="str">
        <x:v>페이지 2/5</x:v>
      </x:c>
      <x:c r="F1489" s="44" t="str">
        <x:v>SCHEDULE_0002_R027</x:v>
      </x:c>
      <x:c r="G1489" s="44" t="n">
        <x:v>27</x:v>
      </x:c>
      <x:c r="H1489" s="44" t="str">
        <x:v>서진우</x:v>
      </x:c>
      <x:c r="I1489" s="44" t="str">
        <x:v>서</x:v>
      </x:c>
      <x:c r="J1489" s="44" t="n">
        <x:v>13</x:v>
      </x:c>
      <x:c r="K1489" s="44" t="n">
        <x:v>751704</x:v>
      </x:c>
      <x:c r="L1489" s="44" t="n">
        <x:v>1988</x:v>
      </x:c>
      <x:c r="M1489" s="44" t="str">
        <x:v>male</x:v>
      </x:c>
      <x:c r="N1489" s="44" t="str">
        <x:v>병동</x:v>
      </x:c>
      <x:c r="O1489" s="44" t="n">
        <x:v>26</x:v>
      </x:c>
      <x:c r="P1489" s="44" t="str">
        <x:v>2026-04-26</x:v>
      </x:c>
      <x:c r="Q1489" s="44" t="str">
        <x:v>M</x:v>
      </x:c>
      <x:c r="R1489" s="44" t="str">
        <x:v>m</x:v>
      </x:c>
      <x:c r="S1489" s="44" t="str">
        <x:v>m</x:v>
      </x:c>
      <x:c r="T1489" s="44" t="str">
        <x:v>shift_code</x:v>
      </x:c>
      <x:c r="U1489" s="44" t="str">
        <x:v>AA30</x:v>
      </x:c>
      <x:c r="V1489" s="44" t="str">
        <x:v>[2624,1640,2720,1696]</x:v>
      </x:c>
      <x:c r="W1489" s="44" t="str">
        <x:v>[[2624,1640],[2720,1640],[2720,1696],[2624,1696]]</x:v>
      </x:c>
      <x:c r="X1489" s="44" t="str">
        <x:v>[[2664,1654],[2680,1654],[2680,1683],[2664,1683]]</x:v>
      </x:c>
      <x:c r="Y1489" s="44" t="str">
        <x:v>layout_bounds</x:v>
      </x:c>
      <x:c r="Z1489" s="44" t="str">
        <x:v>[0,1640,224,1696]</x:v>
      </x:c>
      <x:c r="AA1489" s="44" t="str">
        <x:v>[[0,1640],[224,1640],[224,1696],[0,1696]]</x:v>
      </x:c>
      <x:c r="AB1489" s="44" t="str">
        <x:v>images/schedule_0002_clean_grid.png</x:v>
      </x:c>
    </x:row>
    <x:row r="1490">
      <x:c r="A1490" s="44" t="str">
        <x:v>schedule_0002</x:v>
      </x:c>
      <x:c r="B1490" s="44" t="str">
        <x:v>clean_grid</x:v>
      </x:c>
      <x:c r="C1490" s="44" t="n">
        <x:v>2</x:v>
      </x:c>
      <x:c r="D1490" s="44" t="n">
        <x:v>5</x:v>
      </x:c>
      <x:c r="E1490" s="44" t="str">
        <x:v>페이지 2/5</x:v>
      </x:c>
      <x:c r="F1490" s="44" t="str">
        <x:v>SCHEDULE_0002_R027</x:v>
      </x:c>
      <x:c r="G1490" s="44" t="n">
        <x:v>27</x:v>
      </x:c>
      <x:c r="H1490" s="44" t="str">
        <x:v>서진우</x:v>
      </x:c>
      <x:c r="I1490" s="44" t="str">
        <x:v>서</x:v>
      </x:c>
      <x:c r="J1490" s="44" t="n">
        <x:v>13</x:v>
      </x:c>
      <x:c r="K1490" s="44" t="n">
        <x:v>751704</x:v>
      </x:c>
      <x:c r="L1490" s="44" t="n">
        <x:v>1988</x:v>
      </x:c>
      <x:c r="M1490" s="44" t="str">
        <x:v>male</x:v>
      </x:c>
      <x:c r="N1490" s="44" t="str">
        <x:v>병동</x:v>
      </x:c>
      <x:c r="O1490" s="44" t="n">
        <x:v>27</x:v>
      </x:c>
      <x:c r="P1490" s="44" t="str">
        <x:v>2026-04-27</x:v>
      </x:c>
      <x:c r="Q1490" s="44" t="str">
        <x:v>D12</x:v>
      </x:c>
      <x:c r="R1490" s="44" t="str">
        <x:v>D12</x:v>
      </x:c>
      <x:c r="S1490" s="44" t="str">
        <x:v>D12</x:v>
      </x:c>
      <x:c r="T1490" s="44" t="str">
        <x:v>shift_code</x:v>
      </x:c>
      <x:c r="U1490" s="44" t="str">
        <x:v>AB30</x:v>
      </x:c>
      <x:c r="V1490" s="44" t="str">
        <x:v>[2720,1640,2816,1696]</x:v>
      </x:c>
      <x:c r="W1490" s="44" t="str">
        <x:v>[[2720,1640],[2816,1640],[2816,1696],[2720,1696]]</x:v>
      </x:c>
      <x:c r="X1490" s="44" t="str">
        <x:v>[[2751,1656],[2785,1656],[2785,1680],[2751,1680]]</x:v>
      </x:c>
      <x:c r="Y1490" s="44" t="str">
        <x:v>layout_bounds</x:v>
      </x:c>
      <x:c r="Z1490" s="44" t="str">
        <x:v>[0,1640,224,1696]</x:v>
      </x:c>
      <x:c r="AA1490" s="44" t="str">
        <x:v>[[0,1640],[224,1640],[224,1696],[0,1696]]</x:v>
      </x:c>
      <x:c r="AB1490" s="44" t="str">
        <x:v>images/schedule_0002_clean_grid.png</x:v>
      </x:c>
    </x:row>
    <x:row r="1491">
      <x:c r="A1491" s="44" t="str">
        <x:v>schedule_0002</x:v>
      </x:c>
      <x:c r="B1491" s="44" t="str">
        <x:v>clean_grid</x:v>
      </x:c>
      <x:c r="C1491" s="44" t="n">
        <x:v>2</x:v>
      </x:c>
      <x:c r="D1491" s="44" t="n">
        <x:v>5</x:v>
      </x:c>
      <x:c r="E1491" s="44" t="str">
        <x:v>페이지 2/5</x:v>
      </x:c>
      <x:c r="F1491" s="44" t="str">
        <x:v>SCHEDULE_0002_R027</x:v>
      </x:c>
      <x:c r="G1491" s="44" t="n">
        <x:v>27</x:v>
      </x:c>
      <x:c r="H1491" s="44" t="str">
        <x:v>서진우</x:v>
      </x:c>
      <x:c r="I1491" s="44" t="str">
        <x:v>서</x:v>
      </x:c>
      <x:c r="J1491" s="44" t="n">
        <x:v>13</x:v>
      </x:c>
      <x:c r="K1491" s="44" t="n">
        <x:v>751704</x:v>
      </x:c>
      <x:c r="L1491" s="44" t="n">
        <x:v>1988</x:v>
      </x:c>
      <x:c r="M1491" s="44" t="str">
        <x:v>male</x:v>
      </x:c>
      <x:c r="N1491" s="44" t="str">
        <x:v>병동</x:v>
      </x:c>
      <x:c r="O1491" s="44" t="n">
        <x:v>28</x:v>
      </x:c>
      <x:c r="P1491" s="44" t="str">
        <x:v>2026-04-28</x:v>
      </x:c>
      <x:c r="Q1491" s="44" t="str">
        <x:v>PO</x:v>
      </x:c>
      <x:c r="R1491" s="44" t="str">
        <x:v>PO</x:v>
      </x:c>
      <x:c r="S1491" s="44" t="str">
        <x:v>PO</x:v>
      </x:c>
      <x:c r="T1491" s="44" t="str">
        <x:v>shift_code</x:v>
      </x:c>
      <x:c r="U1491" s="44" t="str">
        <x:v>AC30</x:v>
      </x:c>
      <x:c r="V1491" s="44" t="str">
        <x:v>[2816,1640,2912,1696]</x:v>
      </x:c>
      <x:c r="W1491" s="44" t="str">
        <x:v>[[2816,1640],[2912,1640],[2912,1696],[2816,1696]]</x:v>
      </x:c>
      <x:c r="X1491" s="44" t="str">
        <x:v>[[2850,1654],[2878,1654],[2878,1683],[2850,1683]]</x:v>
      </x:c>
      <x:c r="Y1491" s="44" t="str">
        <x:v>layout_bounds</x:v>
      </x:c>
      <x:c r="Z1491" s="44" t="str">
        <x:v>[0,1640,224,1696]</x:v>
      </x:c>
      <x:c r="AA1491" s="44" t="str">
        <x:v>[[0,1640],[224,1640],[224,1696],[0,1696]]</x:v>
      </x:c>
      <x:c r="AB1491" s="44" t="str">
        <x:v>images/schedule_0002_clean_grid.png</x:v>
      </x:c>
    </x:row>
    <x:row r="1492">
      <x:c r="A1492" s="44" t="str">
        <x:v>schedule_0002</x:v>
      </x:c>
      <x:c r="B1492" s="44" t="str">
        <x:v>clean_grid</x:v>
      </x:c>
      <x:c r="C1492" s="44" t="n">
        <x:v>2</x:v>
      </x:c>
      <x:c r="D1492" s="44" t="n">
        <x:v>5</x:v>
      </x:c>
      <x:c r="E1492" s="44" t="str">
        <x:v>페이지 2/5</x:v>
      </x:c>
      <x:c r="F1492" s="44" t="str">
        <x:v>SCHEDULE_0002_R027</x:v>
      </x:c>
      <x:c r="G1492" s="44" t="n">
        <x:v>27</x:v>
      </x:c>
      <x:c r="H1492" s="44" t="str">
        <x:v>서진우</x:v>
      </x:c>
      <x:c r="I1492" s="44" t="str">
        <x:v>서</x:v>
      </x:c>
      <x:c r="J1492" s="44" t="n">
        <x:v>13</x:v>
      </x:c>
      <x:c r="K1492" s="44" t="n">
        <x:v>751704</x:v>
      </x:c>
      <x:c r="L1492" s="44" t="n">
        <x:v>1988</x:v>
      </x:c>
      <x:c r="M1492" s="44" t="str">
        <x:v>male</x:v>
      </x:c>
      <x:c r="N1492" s="44" t="str">
        <x:v>병동</x:v>
      </x:c>
      <x:c r="O1492" s="44" t="n">
        <x:v>29</x:v>
      </x:c>
      <x:c r="P1492" s="44" t="str">
        <x:v>2026-04-29</x:v>
      </x:c>
      <x:c r="Q1492" s="44" t="str">
        <x:v>D/E</x:v>
      </x:c>
      <x:c r="R1492" s="44" t="str">
        <x:v>D/E</x:v>
      </x:c>
      <x:c r="S1492" s="44" t="str">
        <x:v>D/E</x:v>
      </x:c>
      <x:c r="T1492" s="44" t="str">
        <x:v>shift_code</x:v>
      </x:c>
      <x:c r="U1492" s="44" t="str">
        <x:v>AD30</x:v>
      </x:c>
      <x:c r="V1492" s="44" t="str">
        <x:v>[2912,1640,3008,1696]</x:v>
      </x:c>
      <x:c r="W1492" s="44" t="str">
        <x:v>[[2912,1640],[3008,1640],[3008,1696],[2912,1696]]</x:v>
      </x:c>
      <x:c r="X1492" s="44" t="str">
        <x:v>[[2943,1656],[2977,1656],[2977,1680],[2943,1680]]</x:v>
      </x:c>
      <x:c r="Y1492" s="44" t="str">
        <x:v>layout_bounds</x:v>
      </x:c>
      <x:c r="Z1492" s="44" t="str">
        <x:v>[0,1640,224,1696]</x:v>
      </x:c>
      <x:c r="AA1492" s="44" t="str">
        <x:v>[[0,1640],[224,1640],[224,1696],[0,1696]]</x:v>
      </x:c>
      <x:c r="AB1492" s="44" t="str">
        <x:v>images/schedule_0002_clean_grid.png</x:v>
      </x:c>
    </x:row>
    <x:row r="1493">
      <x:c r="A1493" s="44" t="str">
        <x:v>schedule_0002</x:v>
      </x:c>
      <x:c r="B1493" s="44" t="str">
        <x:v>clean_grid</x:v>
      </x:c>
      <x:c r="C1493" s="44" t="n">
        <x:v>2</x:v>
      </x:c>
      <x:c r="D1493" s="44" t="n">
        <x:v>5</x:v>
      </x:c>
      <x:c r="E1493" s="44" t="str">
        <x:v>페이지 2/5</x:v>
      </x:c>
      <x:c r="F1493" s="44" t="str">
        <x:v>SCHEDULE_0002_R027</x:v>
      </x:c>
      <x:c r="G1493" s="44" t="n">
        <x:v>27</x:v>
      </x:c>
      <x:c r="H1493" s="44" t="str">
        <x:v>서진우</x:v>
      </x:c>
      <x:c r="I1493" s="44" t="str">
        <x:v>서</x:v>
      </x:c>
      <x:c r="J1493" s="44" t="n">
        <x:v>13</x:v>
      </x:c>
      <x:c r="K1493" s="44" t="n">
        <x:v>751704</x:v>
      </x:c>
      <x:c r="L1493" s="44" t="n">
        <x:v>1988</x:v>
      </x:c>
      <x:c r="M1493" s="44" t="str">
        <x:v>male</x:v>
      </x:c>
      <x:c r="N1493" s="44" t="str">
        <x:v>병동</x:v>
      </x:c>
      <x:c r="O1493" s="44" t="n">
        <x:v>30</x:v>
      </x:c>
      <x:c r="P1493" s="44" t="str">
        <x:v>2026-04-30</x:v>
      </x:c>
      <x:c r="Q1493" s="44" t="str">
        <x:v>O</x:v>
      </x:c>
      <x:c r="R1493" s="44" t="str">
        <x:v>O</x:v>
      </x:c>
      <x:c r="S1493" s="44" t="str">
        <x:v>O</x:v>
      </x:c>
      <x:c r="T1493" s="44" t="str">
        <x:v>shift_code</x:v>
      </x:c>
      <x:c r="U1493" s="44" t="str">
        <x:v>AE30</x:v>
      </x:c>
      <x:c r="V1493" s="44" t="str">
        <x:v>[3008,1640,3104,1696]</x:v>
      </x:c>
      <x:c r="W1493" s="44" t="str">
        <x:v>[[3008,1640],[3104,1640],[3104,1696],[3008,1696]]</x:v>
      </x:c>
      <x:c r="X1493" s="44" t="str">
        <x:v>[[3048,1654],[3064,1654],[3064,1683],[3048,1683]]</x:v>
      </x:c>
      <x:c r="Y1493" s="44" t="str">
        <x:v>layout_bounds</x:v>
      </x:c>
      <x:c r="Z1493" s="44" t="str">
        <x:v>[0,1640,224,1696]</x:v>
      </x:c>
      <x:c r="AA1493" s="44" t="str">
        <x:v>[[0,1640],[224,1640],[224,1696],[0,1696]]</x:v>
      </x:c>
      <x:c r="AB1493" s="44" t="str">
        <x:v>images/schedule_0002_clean_grid.png</x:v>
      </x:c>
    </x:row>
    <x:row r="1494">
      <x:c r="A1494" s="44" t="str">
        <x:v>schedule_0002</x:v>
      </x:c>
      <x:c r="B1494" s="44" t="str">
        <x:v>clean_grid</x:v>
      </x:c>
      <x:c r="C1494" s="44" t="n">
        <x:v>2</x:v>
      </x:c>
      <x:c r="D1494" s="44" t="n">
        <x:v>5</x:v>
      </x:c>
      <x:c r="E1494" s="44" t="str">
        <x:v>페이지 2/5</x:v>
      </x:c>
      <x:c r="F1494" s="44" t="str">
        <x:v>SCHEDULE_0002_R028</x:v>
      </x:c>
      <x:c r="G1494" s="44" t="n">
        <x:v>28</x:v>
      </x:c>
      <x:c r="H1494" s="44" t="str">
        <x:v>권정호</x:v>
      </x:c>
      <x:c r="I1494" s="44" t="str">
        <x:v>권</x:v>
      </x:c>
      <x:c r="J1494" s="44" t="n">
        <x:v>15</x:v>
      </x:c>
      <x:c r="K1494" s="44" t="n">
        <x:v>705941</x:v>
      </x:c>
      <x:c r="L1494" s="44" t="n">
        <x:v>1971</x:v>
      </x:c>
      <x:c r="M1494" s="44" t="str">
        <x:v>male</x:v>
      </x:c>
      <x:c r="N1494" s="44" t="str">
        <x:v>병동</x:v>
      </x:c>
      <x:c r="O1494" s="44" t="n">
        <x:v>1</x:v>
      </x:c>
      <x:c r="P1494" s="44" t="str">
        <x:v>2026-04-01</x:v>
      </x:c>
      <x:c r="Q1494" s="44" t="str">
        <x:v>PO</x:v>
      </x:c>
      <x:c r="R1494" s="44" t="str">
        <x:v>Po</x:v>
      </x:c>
      <x:c r="S1494" s="44" t="str">
        <x:v>Po</x:v>
      </x:c>
      <x:c r="T1494" s="44" t="str">
        <x:v>shift_code</x:v>
      </x:c>
      <x:c r="U1494" s="44" t="str">
        <x:v>B31</x:v>
      </x:c>
      <x:c r="V1494" s="44" t="str">
        <x:v>[224,1696,320,1752]</x:v>
      </x:c>
      <x:c r="W1494" s="44" t="str">
        <x:v>[[224,1696],[320,1696],[320,1752],[224,1752]]</x:v>
      </x:c>
      <x:c r="X1494" s="44" t="str">
        <x:v>[[258,1710],[286,1710],[286,1739],[258,1739]]</x:v>
      </x:c>
      <x:c r="Y1494" s="44" t="str">
        <x:v>layout_bounds</x:v>
      </x:c>
      <x:c r="Z1494" s="44" t="str">
        <x:v>[0,1696,224,1752]</x:v>
      </x:c>
      <x:c r="AA1494" s="44" t="str">
        <x:v>[[0,1696],[224,1696],[224,1752],[0,1752]]</x:v>
      </x:c>
      <x:c r="AB1494" s="44" t="str">
        <x:v>images/schedule_0002_clean_grid.png</x:v>
      </x:c>
    </x:row>
    <x:row r="1495">
      <x:c r="A1495" s="44" t="str">
        <x:v>schedule_0002</x:v>
      </x:c>
      <x:c r="B1495" s="44" t="str">
        <x:v>clean_grid</x:v>
      </x:c>
      <x:c r="C1495" s="44" t="n">
        <x:v>2</x:v>
      </x:c>
      <x:c r="D1495" s="44" t="n">
        <x:v>5</x:v>
      </x:c>
      <x:c r="E1495" s="44" t="str">
        <x:v>페이지 2/5</x:v>
      </x:c>
      <x:c r="F1495" s="44" t="str">
        <x:v>SCHEDULE_0002_R028</x:v>
      </x:c>
      <x:c r="G1495" s="44" t="n">
        <x:v>28</x:v>
      </x:c>
      <x:c r="H1495" s="44" t="str">
        <x:v>권정호</x:v>
      </x:c>
      <x:c r="I1495" s="44" t="str">
        <x:v>권</x:v>
      </x:c>
      <x:c r="J1495" s="44" t="n">
        <x:v>15</x:v>
      </x:c>
      <x:c r="K1495" s="44" t="n">
        <x:v>705941</x:v>
      </x:c>
      <x:c r="L1495" s="44" t="n">
        <x:v>1971</x:v>
      </x:c>
      <x:c r="M1495" s="44" t="str">
        <x:v>male</x:v>
      </x:c>
      <x:c r="N1495" s="44" t="str">
        <x:v>병동</x:v>
      </x:c>
      <x:c r="O1495" s="44" t="n">
        <x:v>2</x:v>
      </x:c>
      <x:c r="P1495" s="44" t="str">
        <x:v>2026-04-02</x:v>
      </x:c>
      <x:c r="Q1495" s="44" t="str">
        <x:v>RO</x:v>
      </x:c>
      <x:c r="R1495" s="44" t="str">
        <x:v>ro</x:v>
      </x:c>
      <x:c r="S1495" s="44" t="str">
        <x:v>ro</x:v>
      </x:c>
      <x:c r="T1495" s="44" t="str">
        <x:v>shift_code</x:v>
      </x:c>
      <x:c r="U1495" s="44" t="str">
        <x:v>C31</x:v>
      </x:c>
      <x:c r="V1495" s="44" t="str">
        <x:v>[320,1696,416,1752]</x:v>
      </x:c>
      <x:c r="W1495" s="44" t="str">
        <x:v>[[320,1696],[416,1696],[416,1752],[320,1752]]</x:v>
      </x:c>
      <x:c r="X1495" s="44" t="str">
        <x:v>[[354,1710],[382,1710],[382,1739],[354,1739]]</x:v>
      </x:c>
      <x:c r="Y1495" s="44" t="str">
        <x:v>layout_bounds</x:v>
      </x:c>
      <x:c r="Z1495" s="44" t="str">
        <x:v>[0,1696,224,1752]</x:v>
      </x:c>
      <x:c r="AA1495" s="44" t="str">
        <x:v>[[0,1696],[224,1696],[224,1752],[0,1752]]</x:v>
      </x:c>
      <x:c r="AB1495" s="44" t="str">
        <x:v>images/schedule_0002_clean_grid.png</x:v>
      </x:c>
    </x:row>
    <x:row r="1496">
      <x:c r="A1496" s="44" t="str">
        <x:v>schedule_0002</x:v>
      </x:c>
      <x:c r="B1496" s="44" t="str">
        <x:v>clean_grid</x:v>
      </x:c>
      <x:c r="C1496" s="44" t="n">
        <x:v>2</x:v>
      </x:c>
      <x:c r="D1496" s="44" t="n">
        <x:v>5</x:v>
      </x:c>
      <x:c r="E1496" s="44" t="str">
        <x:v>페이지 2/5</x:v>
      </x:c>
      <x:c r="F1496" s="44" t="str">
        <x:v>SCHEDULE_0002_R028</x:v>
      </x:c>
      <x:c r="G1496" s="44" t="n">
        <x:v>28</x:v>
      </x:c>
      <x:c r="H1496" s="44" t="str">
        <x:v>권정호</x:v>
      </x:c>
      <x:c r="I1496" s="44" t="str">
        <x:v>권</x:v>
      </x:c>
      <x:c r="J1496" s="44" t="n">
        <x:v>15</x:v>
      </x:c>
      <x:c r="K1496" s="44" t="n">
        <x:v>705941</x:v>
      </x:c>
      <x:c r="L1496" s="44" t="n">
        <x:v>1971</x:v>
      </x:c>
      <x:c r="M1496" s="44" t="str">
        <x:v>male</x:v>
      </x:c>
      <x:c r="N1496" s="44" t="str">
        <x:v>병동</x:v>
      </x:c>
      <x:c r="O1496" s="44" t="n">
        <x:v>3</x:v>
      </x:c>
      <x:c r="P1496" s="44" t="str">
        <x:v>2026-04-03</x:v>
      </x:c>
      <x:c r="Q1496" s="44" t="str">
        <x:v>-</x:v>
      </x:c>
      <x:c r="R1496" s="44" t="str">
        <x:v>-</x:v>
      </x:c>
      <x:c r="S1496" s="44" t="str">
        <x:v>-</x:v>
      </x:c>
      <x:c r="T1496" s="44" t="str">
        <x:v>shift_code</x:v>
      </x:c>
      <x:c r="U1496" s="44" t="str">
        <x:v>D31</x:v>
      </x:c>
      <x:c r="V1496" s="44" t="str">
        <x:v>[416,1696,512,1752]</x:v>
      </x:c>
      <x:c r="W1496" s="44" t="str">
        <x:v>[[416,1696],[512,1696],[512,1752],[416,1752]]</x:v>
      </x:c>
      <x:c r="X1496" s="44" t="str">
        <x:v>[[456,1710],[472,1710],[472,1739],[456,1739]]</x:v>
      </x:c>
      <x:c r="Y1496" s="44" t="str">
        <x:v>layout_bounds</x:v>
      </x:c>
      <x:c r="Z1496" s="44" t="str">
        <x:v>[0,1696,224,1752]</x:v>
      </x:c>
      <x:c r="AA1496" s="44" t="str">
        <x:v>[[0,1696],[224,1696],[224,1752],[0,1752]]</x:v>
      </x:c>
      <x:c r="AB1496" s="44" t="str">
        <x:v>images/schedule_0002_clean_grid.png</x:v>
      </x:c>
    </x:row>
    <x:row r="1497">
      <x:c r="A1497" s="44" t="str">
        <x:v>schedule_0002</x:v>
      </x:c>
      <x:c r="B1497" s="44" t="str">
        <x:v>clean_grid</x:v>
      </x:c>
      <x:c r="C1497" s="44" t="n">
        <x:v>2</x:v>
      </x:c>
      <x:c r="D1497" s="44" t="n">
        <x:v>5</x:v>
      </x:c>
      <x:c r="E1497" s="44" t="str">
        <x:v>페이지 2/5</x:v>
      </x:c>
      <x:c r="F1497" s="44" t="str">
        <x:v>SCHEDULE_0002_R028</x:v>
      </x:c>
      <x:c r="G1497" s="44" t="n">
        <x:v>28</x:v>
      </x:c>
      <x:c r="H1497" s="44" t="str">
        <x:v>권정호</x:v>
      </x:c>
      <x:c r="I1497" s="44" t="str">
        <x:v>권</x:v>
      </x:c>
      <x:c r="J1497" s="44" t="n">
        <x:v>15</x:v>
      </x:c>
      <x:c r="K1497" s="44" t="n">
        <x:v>705941</x:v>
      </x:c>
      <x:c r="L1497" s="44" t="n">
        <x:v>1971</x:v>
      </x:c>
      <x:c r="M1497" s="44" t="str">
        <x:v>male</x:v>
      </x:c>
      <x:c r="N1497" s="44" t="str">
        <x:v>병동</x:v>
      </x:c>
      <x:c r="O1497" s="44" t="n">
        <x:v>4</x:v>
      </x:c>
      <x:c r="P1497" s="44" t="str">
        <x:v>2026-04-04</x:v>
      </x:c>
      <x:c r="Q1497" s="44" t="str">
        <x:v>P</x:v>
      </x:c>
      <x:c r="R1497" s="44" t="str">
        <x:v>P</x:v>
      </x:c>
      <x:c r="S1497" s="44" t="str">
        <x:v>P</x:v>
      </x:c>
      <x:c r="T1497" s="44" t="str">
        <x:v>shift_code</x:v>
      </x:c>
      <x:c r="U1497" s="44" t="str">
        <x:v>E31</x:v>
      </x:c>
      <x:c r="V1497" s="44" t="str">
        <x:v>[512,1696,608,1752]</x:v>
      </x:c>
      <x:c r="W1497" s="44" t="str">
        <x:v>[[512,1696],[608,1696],[608,1752],[512,1752]]</x:v>
      </x:c>
      <x:c r="X1497" s="44" t="str">
        <x:v>[[552,1710],[568,1710],[568,1739],[552,1739]]</x:v>
      </x:c>
      <x:c r="Y1497" s="44" t="str">
        <x:v>layout_bounds</x:v>
      </x:c>
      <x:c r="Z1497" s="44" t="str">
        <x:v>[0,1696,224,1752]</x:v>
      </x:c>
      <x:c r="AA1497" s="44" t="str">
        <x:v>[[0,1696],[224,1696],[224,1752],[0,1752]]</x:v>
      </x:c>
      <x:c r="AB1497" s="44" t="str">
        <x:v>images/schedule_0002_clean_grid.png</x:v>
      </x:c>
    </x:row>
    <x:row r="1498">
      <x:c r="A1498" s="44" t="str">
        <x:v>schedule_0002</x:v>
      </x:c>
      <x:c r="B1498" s="44" t="str">
        <x:v>clean_grid</x:v>
      </x:c>
      <x:c r="C1498" s="44" t="n">
        <x:v>2</x:v>
      </x:c>
      <x:c r="D1498" s="44" t="n">
        <x:v>5</x:v>
      </x:c>
      <x:c r="E1498" s="44" t="str">
        <x:v>페이지 2/5</x:v>
      </x:c>
      <x:c r="F1498" s="44" t="str">
        <x:v>SCHEDULE_0002_R028</x:v>
      </x:c>
      <x:c r="G1498" s="44" t="n">
        <x:v>28</x:v>
      </x:c>
      <x:c r="H1498" s="44" t="str">
        <x:v>권정호</x:v>
      </x:c>
      <x:c r="I1498" s="44" t="str">
        <x:v>권</x:v>
      </x:c>
      <x:c r="J1498" s="44" t="n">
        <x:v>15</x:v>
      </x:c>
      <x:c r="K1498" s="44" t="n">
        <x:v>705941</x:v>
      </x:c>
      <x:c r="L1498" s="44" t="n">
        <x:v>1971</x:v>
      </x:c>
      <x:c r="M1498" s="44" t="str">
        <x:v>male</x:v>
      </x:c>
      <x:c r="N1498" s="44" t="str">
        <x:v>병동</x:v>
      </x:c>
      <x:c r="O1498" s="44" t="n">
        <x:v>5</x:v>
      </x:c>
      <x:c r="P1498" s="44" t="str">
        <x:v>2026-04-05</x:v>
      </x:c>
      <x:c r="Q1498" s="44" t="str">
        <x:v>DE</x:v>
      </x:c>
      <x:c r="R1498" s="44" t="str">
        <x:v>De</x:v>
      </x:c>
      <x:c r="S1498" s="44" t="str">
        <x:v>De</x:v>
      </x:c>
      <x:c r="T1498" s="44" t="str">
        <x:v>shift_code</x:v>
      </x:c>
      <x:c r="U1498" s="44" t="str">
        <x:v>F31</x:v>
      </x:c>
      <x:c r="V1498" s="44" t="str">
        <x:v>[608,1696,704,1752]</x:v>
      </x:c>
      <x:c r="W1498" s="44" t="str">
        <x:v>[[608,1696],[704,1696],[704,1752],[608,1752]]</x:v>
      </x:c>
      <x:c r="X1498" s="44" t="str">
        <x:v>[[642,1710],[670,1710],[670,1739],[642,1739]]</x:v>
      </x:c>
      <x:c r="Y1498" s="44" t="str">
        <x:v>layout_bounds</x:v>
      </x:c>
      <x:c r="Z1498" s="44" t="str">
        <x:v>[0,1696,224,1752]</x:v>
      </x:c>
      <x:c r="AA1498" s="44" t="str">
        <x:v>[[0,1696],[224,1696],[224,1752],[0,1752]]</x:v>
      </x:c>
      <x:c r="AB1498" s="44" t="str">
        <x:v>images/schedule_0002_clean_grid.png</x:v>
      </x:c>
    </x:row>
    <x:row r="1499">
      <x:c r="A1499" s="44" t="str">
        <x:v>schedule_0002</x:v>
      </x:c>
      <x:c r="B1499" s="44" t="str">
        <x:v>clean_grid</x:v>
      </x:c>
      <x:c r="C1499" s="44" t="n">
        <x:v>2</x:v>
      </x:c>
      <x:c r="D1499" s="44" t="n">
        <x:v>5</x:v>
      </x:c>
      <x:c r="E1499" s="44" t="str">
        <x:v>페이지 2/5</x:v>
      </x:c>
      <x:c r="F1499" s="44" t="str">
        <x:v>SCHEDULE_0002_R028</x:v>
      </x:c>
      <x:c r="G1499" s="44" t="n">
        <x:v>28</x:v>
      </x:c>
      <x:c r="H1499" s="44" t="str">
        <x:v>권정호</x:v>
      </x:c>
      <x:c r="I1499" s="44" t="str">
        <x:v>권</x:v>
      </x:c>
      <x:c r="J1499" s="44" t="n">
        <x:v>15</x:v>
      </x:c>
      <x:c r="K1499" s="44" t="n">
        <x:v>705941</x:v>
      </x:c>
      <x:c r="L1499" s="44" t="n">
        <x:v>1971</x:v>
      </x:c>
      <x:c r="M1499" s="44" t="str">
        <x:v>male</x:v>
      </x:c>
      <x:c r="N1499" s="44" t="str">
        <x:v>병동</x:v>
      </x:c>
      <x:c r="O1499" s="44" t="n">
        <x:v>6</x:v>
      </x:c>
      <x:c r="P1499" s="44" t="str">
        <x:v>2026-04-06</x:v>
      </x:c>
      <x:c r="Q1499" s="44" t="str">
        <x:v>DB</x:v>
      </x:c>
      <x:c r="R1499" s="44" t="str">
        <x:v>DB</x:v>
      </x:c>
      <x:c r="S1499" s="44" t="str">
        <x:v>DB</x:v>
      </x:c>
      <x:c r="T1499" s="44" t="str">
        <x:v>shift_code</x:v>
      </x:c>
      <x:c r="U1499" s="44" t="str">
        <x:v>G31</x:v>
      </x:c>
      <x:c r="V1499" s="44" t="str">
        <x:v>[704,1696,800,1752]</x:v>
      </x:c>
      <x:c r="W1499" s="44" t="str">
        <x:v>[[704,1696],[800,1696],[800,1752],[704,1752]]</x:v>
      </x:c>
      <x:c r="X1499" s="44" t="str">
        <x:v>[[738,1710],[766,1710],[766,1739],[738,1739]]</x:v>
      </x:c>
      <x:c r="Y1499" s="44" t="str">
        <x:v>layout_bounds</x:v>
      </x:c>
      <x:c r="Z1499" s="44" t="str">
        <x:v>[0,1696,224,1752]</x:v>
      </x:c>
      <x:c r="AA1499" s="44" t="str">
        <x:v>[[0,1696],[224,1696],[224,1752],[0,1752]]</x:v>
      </x:c>
      <x:c r="AB1499" s="44" t="str">
        <x:v>images/schedule_0002_clean_grid.png</x:v>
      </x:c>
    </x:row>
    <x:row r="1500">
      <x:c r="A1500" s="44" t="str">
        <x:v>schedule_0002</x:v>
      </x:c>
      <x:c r="B1500" s="44" t="str">
        <x:v>clean_grid</x:v>
      </x:c>
      <x:c r="C1500" s="44" t="n">
        <x:v>2</x:v>
      </x:c>
      <x:c r="D1500" s="44" t="n">
        <x:v>5</x:v>
      </x:c>
      <x:c r="E1500" s="44" t="str">
        <x:v>페이지 2/5</x:v>
      </x:c>
      <x:c r="F1500" s="44" t="str">
        <x:v>SCHEDULE_0002_R028</x:v>
      </x:c>
      <x:c r="G1500" s="44" t="n">
        <x:v>28</x:v>
      </x:c>
      <x:c r="H1500" s="44" t="str">
        <x:v>권정호</x:v>
      </x:c>
      <x:c r="I1500" s="44" t="str">
        <x:v>권</x:v>
      </x:c>
      <x:c r="J1500" s="44" t="n">
        <x:v>15</x:v>
      </x:c>
      <x:c r="K1500" s="44" t="n">
        <x:v>705941</x:v>
      </x:c>
      <x:c r="L1500" s="44" t="n">
        <x:v>1971</x:v>
      </x:c>
      <x:c r="M1500" s="44" t="str">
        <x:v>male</x:v>
      </x:c>
      <x:c r="N1500" s="44" t="str">
        <x:v>병동</x:v>
      </x:c>
      <x:c r="O1500" s="44" t="n">
        <x:v>7</x:v>
      </x:c>
      <x:c r="P1500" s="44" t="str">
        <x:v>2026-04-07</x:v>
      </x:c>
      <x:c r="Q1500" s="44" t="str">
        <x:v>휴무</x:v>
      </x:c>
      <x:c r="R1500" s="44" t="str">
        <x:v>휴무</x:v>
      </x:c>
      <x:c r="S1500" s="44" t="str">
        <x:v>휴무</x:v>
      </x:c>
      <x:c r="T1500" s="44" t="str">
        <x:v>shift_code</x:v>
      </x:c>
      <x:c r="U1500" s="44" t="str">
        <x:v>H31</x:v>
      </x:c>
      <x:c r="V1500" s="44" t="str">
        <x:v>[800,1696,896,1752]</x:v>
      </x:c>
      <x:c r="W1500" s="44" t="str">
        <x:v>[[800,1696],[896,1696],[896,1752],[800,1752]]</x:v>
      </x:c>
      <x:c r="X1500" s="44" t="str">
        <x:v>[[826,1710],[870,1710],[870,1739],[826,1739]]</x:v>
      </x:c>
      <x:c r="Y1500" s="44" t="str">
        <x:v>layout_bounds</x:v>
      </x:c>
      <x:c r="Z1500" s="44" t="str">
        <x:v>[0,1696,224,1752]</x:v>
      </x:c>
      <x:c r="AA1500" s="44" t="str">
        <x:v>[[0,1696],[224,1696],[224,1752],[0,1752]]</x:v>
      </x:c>
      <x:c r="AB1500" s="44" t="str">
        <x:v>images/schedule_0002_clean_grid.png</x:v>
      </x:c>
    </x:row>
    <x:row r="1501">
      <x:c r="A1501" s="44" t="str">
        <x:v>schedule_0002</x:v>
      </x:c>
      <x:c r="B1501" s="44" t="str">
        <x:v>clean_grid</x:v>
      </x:c>
      <x:c r="C1501" s="44" t="n">
        <x:v>2</x:v>
      </x:c>
      <x:c r="D1501" s="44" t="n">
        <x:v>5</x:v>
      </x:c>
      <x:c r="E1501" s="44" t="str">
        <x:v>페이지 2/5</x:v>
      </x:c>
      <x:c r="F1501" s="44" t="str">
        <x:v>SCHEDULE_0002_R028</x:v>
      </x:c>
      <x:c r="G1501" s="44" t="n">
        <x:v>28</x:v>
      </x:c>
      <x:c r="H1501" s="44" t="str">
        <x:v>권정호</x:v>
      </x:c>
      <x:c r="I1501" s="44" t="str">
        <x:v>권</x:v>
      </x:c>
      <x:c r="J1501" s="44" t="n">
        <x:v>15</x:v>
      </x:c>
      <x:c r="K1501" s="44" t="n">
        <x:v>705941</x:v>
      </x:c>
      <x:c r="L1501" s="44" t="n">
        <x:v>1971</x:v>
      </x:c>
      <x:c r="M1501" s="44" t="str">
        <x:v>male</x:v>
      </x:c>
      <x:c r="N1501" s="44" t="str">
        <x:v>병동</x:v>
      </x:c>
      <x:c r="O1501" s="44" t="n">
        <x:v>8</x:v>
      </x:c>
      <x:c r="P1501" s="44" t="str">
        <x:v>2026-04-08</x:v>
      </x:c>
      <x:c r="Q1501" s="44" t="str">
        <x:v>PO</x:v>
      </x:c>
      <x:c r="R1501" s="44" t="str">
        <x:v>PO</x:v>
      </x:c>
      <x:c r="S1501" s="44" t="str">
        <x:v>PO</x:v>
      </x:c>
      <x:c r="T1501" s="44" t="str">
        <x:v>shift_code</x:v>
      </x:c>
      <x:c r="U1501" s="44" t="str">
        <x:v>I31</x:v>
      </x:c>
      <x:c r="V1501" s="44" t="str">
        <x:v>[896,1696,992,1752]</x:v>
      </x:c>
      <x:c r="W1501" s="44" t="str">
        <x:v>[[896,1696],[992,1696],[992,1752],[896,1752]]</x:v>
      </x:c>
      <x:c r="X1501" s="44" t="str">
        <x:v>[[930,1710],[958,1710],[958,1739],[930,1739]]</x:v>
      </x:c>
      <x:c r="Y1501" s="44" t="str">
        <x:v>layout_bounds</x:v>
      </x:c>
      <x:c r="Z1501" s="44" t="str">
        <x:v>[0,1696,224,1752]</x:v>
      </x:c>
      <x:c r="AA1501" s="44" t="str">
        <x:v>[[0,1696],[224,1696],[224,1752],[0,1752]]</x:v>
      </x:c>
      <x:c r="AB1501" s="44" t="str">
        <x:v>images/schedule_0002_clean_grid.png</x:v>
      </x:c>
    </x:row>
    <x:row r="1502">
      <x:c r="A1502" s="44" t="str">
        <x:v>schedule_0002</x:v>
      </x:c>
      <x:c r="B1502" s="44" t="str">
        <x:v>clean_grid</x:v>
      </x:c>
      <x:c r="C1502" s="44" t="n">
        <x:v>2</x:v>
      </x:c>
      <x:c r="D1502" s="44" t="n">
        <x:v>5</x:v>
      </x:c>
      <x:c r="E1502" s="44" t="str">
        <x:v>페이지 2/5</x:v>
      </x:c>
      <x:c r="F1502" s="44" t="str">
        <x:v>SCHEDULE_0002_R028</x:v>
      </x:c>
      <x:c r="G1502" s="44" t="n">
        <x:v>28</x:v>
      </x:c>
      <x:c r="H1502" s="44" t="str">
        <x:v>권정호</x:v>
      </x:c>
      <x:c r="I1502" s="44" t="str">
        <x:v>권</x:v>
      </x:c>
      <x:c r="J1502" s="44" t="n">
        <x:v>15</x:v>
      </x:c>
      <x:c r="K1502" s="44" t="n">
        <x:v>705941</x:v>
      </x:c>
      <x:c r="L1502" s="44" t="n">
        <x:v>1971</x:v>
      </x:c>
      <x:c r="M1502" s="44" t="str">
        <x:v>male</x:v>
      </x:c>
      <x:c r="N1502" s="44" t="str">
        <x:v>병동</x:v>
      </x:c>
      <x:c r="O1502" s="44" t="n">
        <x:v>9</x:v>
      </x:c>
      <x:c r="P1502" s="44" t="str">
        <x:v>2026-04-09</x:v>
      </x:c>
      <x:c r="Q1502" s="44" t="str">
        <x:v>CONF</x:v>
      </x:c>
      <x:c r="R1502" s="44" t="str">
        <x:v>CONF</x:v>
      </x:c>
      <x:c r="S1502" s="44" t="str">
        <x:v>CONF</x:v>
      </x:c>
      <x:c r="T1502" s="44" t="str">
        <x:v>shift_code</x:v>
      </x:c>
      <x:c r="U1502" s="44" t="str">
        <x:v>J31</x:v>
      </x:c>
      <x:c r="V1502" s="44" t="str">
        <x:v>[992,1696,1088,1752]</x:v>
      </x:c>
      <x:c r="W1502" s="44" t="str">
        <x:v>[[992,1696],[1088,1696],[1088,1752],[992,1752]]</x:v>
      </x:c>
      <x:c r="X1502" s="44" t="str">
        <x:v>[[1018,1712],[1062,1712],[1062,1736],[1018,1736]]</x:v>
      </x:c>
      <x:c r="Y1502" s="44" t="str">
        <x:v>layout_bounds</x:v>
      </x:c>
      <x:c r="Z1502" s="44" t="str">
        <x:v>[0,1696,224,1752]</x:v>
      </x:c>
      <x:c r="AA1502" s="44" t="str">
        <x:v>[[0,1696],[224,1696],[224,1752],[0,1752]]</x:v>
      </x:c>
      <x:c r="AB1502" s="44" t="str">
        <x:v>images/schedule_0002_clean_grid.png</x:v>
      </x:c>
    </x:row>
    <x:row r="1503">
      <x:c r="A1503" s="44" t="str">
        <x:v>schedule_0002</x:v>
      </x:c>
      <x:c r="B1503" s="44" t="str">
        <x:v>clean_grid</x:v>
      </x:c>
      <x:c r="C1503" s="44" t="n">
        <x:v>2</x:v>
      </x:c>
      <x:c r="D1503" s="44" t="n">
        <x:v>5</x:v>
      </x:c>
      <x:c r="E1503" s="44" t="str">
        <x:v>페이지 2/5</x:v>
      </x:c>
      <x:c r="F1503" s="44" t="str">
        <x:v>SCHEDULE_0002_R028</x:v>
      </x:c>
      <x:c r="G1503" s="44" t="n">
        <x:v>28</x:v>
      </x:c>
      <x:c r="H1503" s="44" t="str">
        <x:v>권정호</x:v>
      </x:c>
      <x:c r="I1503" s="44" t="str">
        <x:v>권</x:v>
      </x:c>
      <x:c r="J1503" s="44" t="n">
        <x:v>15</x:v>
      </x:c>
      <x:c r="K1503" s="44" t="n">
        <x:v>705941</x:v>
      </x:c>
      <x:c r="L1503" s="44" t="n">
        <x:v>1971</x:v>
      </x:c>
      <x:c r="M1503" s="44" t="str">
        <x:v>male</x:v>
      </x:c>
      <x:c r="N1503" s="44" t="str">
        <x:v>병동</x:v>
      </x:c>
      <x:c r="O1503" s="44" t="n">
        <x:v>10</x:v>
      </x:c>
      <x:c r="P1503" s="44" t="str">
        <x:v>2026-04-10</x:v>
      </x:c>
      <x:c r="Q1503" s="44" t="str">
        <x:v>교</x:v>
      </x:c>
      <x:c r="R1503" s="44" t="str">
        <x:v>교</x:v>
      </x:c>
      <x:c r="S1503" s="44" t="str">
        <x:v>교</x:v>
      </x:c>
      <x:c r="T1503" s="44" t="str">
        <x:v>shift_code</x:v>
      </x:c>
      <x:c r="U1503" s="44" t="str">
        <x:v>K31</x:v>
      </x:c>
      <x:c r="V1503" s="44" t="str">
        <x:v>[1088,1696,1184,1752]</x:v>
      </x:c>
      <x:c r="W1503" s="44" t="str">
        <x:v>[[1088,1696],[1184,1696],[1184,1752],[1088,1752]]</x:v>
      </x:c>
      <x:c r="X1503" s="44" t="str">
        <x:v>[[1124,1710],[1148,1710],[1148,1739],[1124,1739]]</x:v>
      </x:c>
      <x:c r="Y1503" s="44" t="str">
        <x:v>layout_bounds</x:v>
      </x:c>
      <x:c r="Z1503" s="44" t="str">
        <x:v>[0,1696,224,1752]</x:v>
      </x:c>
      <x:c r="AA1503" s="44" t="str">
        <x:v>[[0,1696],[224,1696],[224,1752],[0,1752]]</x:v>
      </x:c>
      <x:c r="AB1503" s="44" t="str">
        <x:v>images/schedule_0002_clean_grid.png</x:v>
      </x:c>
    </x:row>
    <x:row r="1504">
      <x:c r="A1504" s="44" t="str">
        <x:v>schedule_0002</x:v>
      </x:c>
      <x:c r="B1504" s="44" t="str">
        <x:v>clean_grid</x:v>
      </x:c>
      <x:c r="C1504" s="44" t="n">
        <x:v>2</x:v>
      </x:c>
      <x:c r="D1504" s="44" t="n">
        <x:v>5</x:v>
      </x:c>
      <x:c r="E1504" s="44" t="str">
        <x:v>페이지 2/5</x:v>
      </x:c>
      <x:c r="F1504" s="44" t="str">
        <x:v>SCHEDULE_0002_R028</x:v>
      </x:c>
      <x:c r="G1504" s="44" t="n">
        <x:v>28</x:v>
      </x:c>
      <x:c r="H1504" s="44" t="str">
        <x:v>권정호</x:v>
      </x:c>
      <x:c r="I1504" s="44" t="str">
        <x:v>권</x:v>
      </x:c>
      <x:c r="J1504" s="44" t="n">
        <x:v>15</x:v>
      </x:c>
      <x:c r="K1504" s="44" t="n">
        <x:v>705941</x:v>
      </x:c>
      <x:c r="L1504" s="44" t="n">
        <x:v>1971</x:v>
      </x:c>
      <x:c r="M1504" s="44" t="str">
        <x:v>male</x:v>
      </x:c>
      <x:c r="N1504" s="44" t="str">
        <x:v>병동</x:v>
      </x:c>
      <x:c r="O1504" s="44" t="n">
        <x:v>11</x:v>
      </x:c>
      <x:c r="P1504" s="44" t="str">
        <x:v>2026-04-11</x:v>
      </x:c>
      <x:c r="Q1504" s="44" t="str">
        <x:v>MID</x:v>
      </x:c>
      <x:c r="R1504" s="44" t="str">
        <x:v>MID</x:v>
      </x:c>
      <x:c r="S1504" s="44" t="str">
        <x:v>MID</x:v>
      </x:c>
      <x:c r="T1504" s="44" t="str">
        <x:v>shift_code</x:v>
      </x:c>
      <x:c r="U1504" s="44" t="str">
        <x:v>L31</x:v>
      </x:c>
      <x:c r="V1504" s="44" t="str">
        <x:v>[1184,1696,1280,1752]</x:v>
      </x:c>
      <x:c r="W1504" s="44" t="str">
        <x:v>[[1184,1696],[1280,1696],[1280,1752],[1184,1752]]</x:v>
      </x:c>
      <x:c r="X1504" s="44" t="str">
        <x:v>[[1215,1712],[1249,1712],[1249,1736],[1215,1736]]</x:v>
      </x:c>
      <x:c r="Y1504" s="44" t="str">
        <x:v>layout_bounds</x:v>
      </x:c>
      <x:c r="Z1504" s="44" t="str">
        <x:v>[0,1696,224,1752]</x:v>
      </x:c>
      <x:c r="AA1504" s="44" t="str">
        <x:v>[[0,1696],[224,1696],[224,1752],[0,1752]]</x:v>
      </x:c>
      <x:c r="AB1504" s="44" t="str">
        <x:v>images/schedule_0002_clean_grid.png</x:v>
      </x:c>
    </x:row>
    <x:row r="1505">
      <x:c r="A1505" s="44" t="str">
        <x:v>schedule_0002</x:v>
      </x:c>
      <x:c r="B1505" s="44" t="str">
        <x:v>clean_grid</x:v>
      </x:c>
      <x:c r="C1505" s="44" t="n">
        <x:v>2</x:v>
      </x:c>
      <x:c r="D1505" s="44" t="n">
        <x:v>5</x:v>
      </x:c>
      <x:c r="E1505" s="44" t="str">
        <x:v>페이지 2/5</x:v>
      </x:c>
      <x:c r="F1505" s="44" t="str">
        <x:v>SCHEDULE_0002_R028</x:v>
      </x:c>
      <x:c r="G1505" s="44" t="n">
        <x:v>28</x:v>
      </x:c>
      <x:c r="H1505" s="44" t="str">
        <x:v>권정호</x:v>
      </x:c>
      <x:c r="I1505" s="44" t="str">
        <x:v>권</x:v>
      </x:c>
      <x:c r="J1505" s="44" t="n">
        <x:v>15</x:v>
      </x:c>
      <x:c r="K1505" s="44" t="n">
        <x:v>705941</x:v>
      </x:c>
      <x:c r="L1505" s="44" t="n">
        <x:v>1971</x:v>
      </x:c>
      <x:c r="M1505" s="44" t="str">
        <x:v>male</x:v>
      </x:c>
      <x:c r="N1505" s="44" t="str">
        <x:v>병동</x:v>
      </x:c>
      <x:c r="O1505" s="44" t="n">
        <x:v>12</x:v>
      </x:c>
      <x:c r="P1505" s="44" t="str">
        <x:v>2026-04-12</x:v>
      </x:c>
      <x:c r="Q1505" s="44" t="str">
        <x:v>D</x:v>
      </x:c>
      <x:c r="R1505" s="44" t="str">
        <x:v>D</x:v>
      </x:c>
      <x:c r="S1505" s="44" t="str">
        <x:v>D</x:v>
      </x:c>
      <x:c r="T1505" s="44" t="str">
        <x:v>shift_code</x:v>
      </x:c>
      <x:c r="U1505" s="44" t="str">
        <x:v>M31</x:v>
      </x:c>
      <x:c r="V1505" s="44" t="str">
        <x:v>[1280,1696,1376,1752]</x:v>
      </x:c>
      <x:c r="W1505" s="44" t="str">
        <x:v>[[1280,1696],[1376,1696],[1376,1752],[1280,1752]]</x:v>
      </x:c>
      <x:c r="X1505" s="44" t="str">
        <x:v>[[1320,1710],[1336,1710],[1336,1739],[1320,1739]]</x:v>
      </x:c>
      <x:c r="Y1505" s="44" t="str">
        <x:v>layout_bounds</x:v>
      </x:c>
      <x:c r="Z1505" s="44" t="str">
        <x:v>[0,1696,224,1752]</x:v>
      </x:c>
      <x:c r="AA1505" s="44" t="str">
        <x:v>[[0,1696],[224,1696],[224,1752],[0,1752]]</x:v>
      </x:c>
      <x:c r="AB1505" s="44" t="str">
        <x:v>images/schedule_0002_clean_grid.png</x:v>
      </x:c>
    </x:row>
    <x:row r="1506">
      <x:c r="A1506" s="44" t="str">
        <x:v>schedule_0002</x:v>
      </x:c>
      <x:c r="B1506" s="44" t="str">
        <x:v>clean_grid</x:v>
      </x:c>
      <x:c r="C1506" s="44" t="n">
        <x:v>2</x:v>
      </x:c>
      <x:c r="D1506" s="44" t="n">
        <x:v>5</x:v>
      </x:c>
      <x:c r="E1506" s="44" t="str">
        <x:v>페이지 2/5</x:v>
      </x:c>
      <x:c r="F1506" s="44" t="str">
        <x:v>SCHEDULE_0002_R028</x:v>
      </x:c>
      <x:c r="G1506" s="44" t="n">
        <x:v>28</x:v>
      </x:c>
      <x:c r="H1506" s="44" t="str">
        <x:v>권정호</x:v>
      </x:c>
      <x:c r="I1506" s="44" t="str">
        <x:v>권</x:v>
      </x:c>
      <x:c r="J1506" s="44" t="n">
        <x:v>15</x:v>
      </x:c>
      <x:c r="K1506" s="44" t="n">
        <x:v>705941</x:v>
      </x:c>
      <x:c r="L1506" s="44" t="n">
        <x:v>1971</x:v>
      </x:c>
      <x:c r="M1506" s="44" t="str">
        <x:v>male</x:v>
      </x:c>
      <x:c r="N1506" s="44" t="str">
        <x:v>병동</x:v>
      </x:c>
      <x:c r="O1506" s="44" t="n">
        <x:v>13</x:v>
      </x:c>
      <x:c r="P1506" s="44" t="str">
        <x:v>2026-04-13</x:v>
      </x:c>
      <x:c r="Q1506" s="44" t="str">
        <x:v>F</x:v>
      </x:c>
      <x:c r="R1506" s="44" t="str">
        <x:v>F</x:v>
      </x:c>
      <x:c r="S1506" s="44" t="str">
        <x:v>F</x:v>
      </x:c>
      <x:c r="T1506" s="44" t="str">
        <x:v>shift_code</x:v>
      </x:c>
      <x:c r="U1506" s="44" t="str">
        <x:v>N31</x:v>
      </x:c>
      <x:c r="V1506" s="44" t="str">
        <x:v>[1376,1696,1472,1752]</x:v>
      </x:c>
      <x:c r="W1506" s="44" t="str">
        <x:v>[[1376,1696],[1472,1696],[1472,1752],[1376,1752]]</x:v>
      </x:c>
      <x:c r="X1506" s="44" t="str">
        <x:v>[[1416,1710],[1432,1710],[1432,1739],[1416,1739]]</x:v>
      </x:c>
      <x:c r="Y1506" s="44" t="str">
        <x:v>layout_bounds</x:v>
      </x:c>
      <x:c r="Z1506" s="44" t="str">
        <x:v>[0,1696,224,1752]</x:v>
      </x:c>
      <x:c r="AA1506" s="44" t="str">
        <x:v>[[0,1696],[224,1696],[224,1752],[0,1752]]</x:v>
      </x:c>
      <x:c r="AB1506" s="44" t="str">
        <x:v>images/schedule_0002_clean_grid.png</x:v>
      </x:c>
    </x:row>
    <x:row r="1507">
      <x:c r="A1507" s="44" t="str">
        <x:v>schedule_0002</x:v>
      </x:c>
      <x:c r="B1507" s="44" t="str">
        <x:v>clean_grid</x:v>
      </x:c>
      <x:c r="C1507" s="44" t="n">
        <x:v>2</x:v>
      </x:c>
      <x:c r="D1507" s="44" t="n">
        <x:v>5</x:v>
      </x:c>
      <x:c r="E1507" s="44" t="str">
        <x:v>페이지 2/5</x:v>
      </x:c>
      <x:c r="F1507" s="44" t="str">
        <x:v>SCHEDULE_0002_R028</x:v>
      </x:c>
      <x:c r="G1507" s="44" t="n">
        <x:v>28</x:v>
      </x:c>
      <x:c r="H1507" s="44" t="str">
        <x:v>권정호</x:v>
      </x:c>
      <x:c r="I1507" s="44" t="str">
        <x:v>권</x:v>
      </x:c>
      <x:c r="J1507" s="44" t="n">
        <x:v>15</x:v>
      </x:c>
      <x:c r="K1507" s="44" t="n">
        <x:v>705941</x:v>
      </x:c>
      <x:c r="L1507" s="44" t="n">
        <x:v>1971</x:v>
      </x:c>
      <x:c r="M1507" s="44" t="str">
        <x:v>male</x:v>
      </x:c>
      <x:c r="N1507" s="44" t="str">
        <x:v>병동</x:v>
      </x:c>
      <x:c r="O1507" s="44" t="n">
        <x:v>14</x:v>
      </x:c>
      <x:c r="P1507" s="44" t="str">
        <x:v>2026-04-14</x:v>
      </x:c>
      <x:c r="Q1507" s="44" t="str">
        <x:v>F</x:v>
      </x:c>
      <x:c r="R1507" s="44" t="str">
        <x:v>F</x:v>
      </x:c>
      <x:c r="S1507" s="44" t="str">
        <x:v>F</x:v>
      </x:c>
      <x:c r="T1507" s="44" t="str">
        <x:v>shift_code</x:v>
      </x:c>
      <x:c r="U1507" s="44" t="str">
        <x:v>O31</x:v>
      </x:c>
      <x:c r="V1507" s="44" t="str">
        <x:v>[1472,1696,1568,1752]</x:v>
      </x:c>
      <x:c r="W1507" s="44" t="str">
        <x:v>[[1472,1696],[1568,1696],[1568,1752],[1472,1752]]</x:v>
      </x:c>
      <x:c r="X1507" s="44" t="str">
        <x:v>[[1512,1710],[1528,1710],[1528,1739],[1512,1739]]</x:v>
      </x:c>
      <x:c r="Y1507" s="44" t="str">
        <x:v>layout_bounds</x:v>
      </x:c>
      <x:c r="Z1507" s="44" t="str">
        <x:v>[0,1696,224,1752]</x:v>
      </x:c>
      <x:c r="AA1507" s="44" t="str">
        <x:v>[[0,1696],[224,1696],[224,1752],[0,1752]]</x:v>
      </x:c>
      <x:c r="AB1507" s="44" t="str">
        <x:v>images/schedule_0002_clean_grid.png</x:v>
      </x:c>
    </x:row>
    <x:row r="1508">
      <x:c r="A1508" s="44" t="str">
        <x:v>schedule_0002</x:v>
      </x:c>
      <x:c r="B1508" s="44" t="str">
        <x:v>clean_grid</x:v>
      </x:c>
      <x:c r="C1508" s="44" t="n">
        <x:v>2</x:v>
      </x:c>
      <x:c r="D1508" s="44" t="n">
        <x:v>5</x:v>
      </x:c>
      <x:c r="E1508" s="44" t="str">
        <x:v>페이지 2/5</x:v>
      </x:c>
      <x:c r="F1508" s="44" t="str">
        <x:v>SCHEDULE_0002_R028</x:v>
      </x:c>
      <x:c r="G1508" s="44" t="n">
        <x:v>28</x:v>
      </x:c>
      <x:c r="H1508" s="44" t="str">
        <x:v>권정호</x:v>
      </x:c>
      <x:c r="I1508" s="44" t="str">
        <x:v>권</x:v>
      </x:c>
      <x:c r="J1508" s="44" t="n">
        <x:v>15</x:v>
      </x:c>
      <x:c r="K1508" s="44" t="n">
        <x:v>705941</x:v>
      </x:c>
      <x:c r="L1508" s="44" t="n">
        <x:v>1971</x:v>
      </x:c>
      <x:c r="M1508" s="44" t="str">
        <x:v>male</x:v>
      </x:c>
      <x:c r="N1508" s="44" t="str">
        <x:v>병동</x:v>
      </x:c>
      <x:c r="O1508" s="44" t="n">
        <x:v>15</x:v>
      </x:c>
      <x:c r="P1508" s="44" t="str">
        <x:v>2026-04-15</x:v>
      </x:c>
      <x:c r="Q1508" s="44" t="str">
        <x:v>OH</x:v>
      </x:c>
      <x:c r="R1508" s="44" t="str">
        <x:v>oh</x:v>
      </x:c>
      <x:c r="S1508" s="44" t="str">
        <x:v>oh</x:v>
      </x:c>
      <x:c r="T1508" s="44" t="str">
        <x:v>shift_code</x:v>
      </x:c>
      <x:c r="U1508" s="44" t="str">
        <x:v>P31</x:v>
      </x:c>
      <x:c r="V1508" s="44" t="str">
        <x:v>[1568,1696,1664,1752]</x:v>
      </x:c>
      <x:c r="W1508" s="44" t="str">
        <x:v>[[1568,1696],[1664,1696],[1664,1752],[1568,1752]]</x:v>
      </x:c>
      <x:c r="X1508" s="44" t="str">
        <x:v>[[1602,1710],[1630,1710],[1630,1739],[1602,1739]]</x:v>
      </x:c>
      <x:c r="Y1508" s="44" t="str">
        <x:v>layout_bounds</x:v>
      </x:c>
      <x:c r="Z1508" s="44" t="str">
        <x:v>[0,1696,224,1752]</x:v>
      </x:c>
      <x:c r="AA1508" s="44" t="str">
        <x:v>[[0,1696],[224,1696],[224,1752],[0,1752]]</x:v>
      </x:c>
      <x:c r="AB1508" s="44" t="str">
        <x:v>images/schedule_0002_clean_grid.png</x:v>
      </x:c>
    </x:row>
    <x:row r="1509">
      <x:c r="A1509" s="44" t="str">
        <x:v>schedule_0002</x:v>
      </x:c>
      <x:c r="B1509" s="44" t="str">
        <x:v>clean_grid</x:v>
      </x:c>
      <x:c r="C1509" s="44" t="n">
        <x:v>2</x:v>
      </x:c>
      <x:c r="D1509" s="44" t="n">
        <x:v>5</x:v>
      </x:c>
      <x:c r="E1509" s="44" t="str">
        <x:v>페이지 2/5</x:v>
      </x:c>
      <x:c r="F1509" s="44" t="str">
        <x:v>SCHEDULE_0002_R028</x:v>
      </x:c>
      <x:c r="G1509" s="44" t="n">
        <x:v>28</x:v>
      </x:c>
      <x:c r="H1509" s="44" t="str">
        <x:v>권정호</x:v>
      </x:c>
      <x:c r="I1509" s="44" t="str">
        <x:v>권</x:v>
      </x:c>
      <x:c r="J1509" s="44" t="n">
        <x:v>15</x:v>
      </x:c>
      <x:c r="K1509" s="44" t="n">
        <x:v>705941</x:v>
      </x:c>
      <x:c r="L1509" s="44" t="n">
        <x:v>1971</x:v>
      </x:c>
      <x:c r="M1509" s="44" t="str">
        <x:v>male</x:v>
      </x:c>
      <x:c r="N1509" s="44" t="str">
        <x:v>병동</x:v>
      </x:c>
      <x:c r="O1509" s="44" t="n">
        <x:v>16</x:v>
      </x:c>
      <x:c r="P1509" s="44" t="str">
        <x:v>2026-04-16</x:v>
      </x:c>
      <x:c r="Q1509" s="44" t="str">
        <x:v>F</x:v>
      </x:c>
      <x:c r="R1509" s="44" t="str">
        <x:v>F</x:v>
      </x:c>
      <x:c r="S1509" s="44" t="str">
        <x:v>F</x:v>
      </x:c>
      <x:c r="T1509" s="44" t="str">
        <x:v>shift_code</x:v>
      </x:c>
      <x:c r="U1509" s="44" t="str">
        <x:v>Q31</x:v>
      </x:c>
      <x:c r="V1509" s="44" t="str">
        <x:v>[1664,1696,1760,1752]</x:v>
      </x:c>
      <x:c r="W1509" s="44" t="str">
        <x:v>[[1664,1696],[1760,1696],[1760,1752],[1664,1752]]</x:v>
      </x:c>
      <x:c r="X1509" s="44" t="str">
        <x:v>[[1704,1710],[1720,1710],[1720,1739],[1704,1739]]</x:v>
      </x:c>
      <x:c r="Y1509" s="44" t="str">
        <x:v>layout_bounds</x:v>
      </x:c>
      <x:c r="Z1509" s="44" t="str">
        <x:v>[0,1696,224,1752]</x:v>
      </x:c>
      <x:c r="AA1509" s="44" t="str">
        <x:v>[[0,1696],[224,1696],[224,1752],[0,1752]]</x:v>
      </x:c>
      <x:c r="AB1509" s="44" t="str">
        <x:v>images/schedule_0002_clean_grid.png</x:v>
      </x:c>
    </x:row>
    <x:row r="1510">
      <x:c r="A1510" s="44" t="str">
        <x:v>schedule_0002</x:v>
      </x:c>
      <x:c r="B1510" s="44" t="str">
        <x:v>clean_grid</x:v>
      </x:c>
      <x:c r="C1510" s="44" t="n">
        <x:v>2</x:v>
      </x:c>
      <x:c r="D1510" s="44" t="n">
        <x:v>5</x:v>
      </x:c>
      <x:c r="E1510" s="44" t="str">
        <x:v>페이지 2/5</x:v>
      </x:c>
      <x:c r="F1510" s="44" t="str">
        <x:v>SCHEDULE_0002_R028</x:v>
      </x:c>
      <x:c r="G1510" s="44" t="n">
        <x:v>28</x:v>
      </x:c>
      <x:c r="H1510" s="44" t="str">
        <x:v>권정호</x:v>
      </x:c>
      <x:c r="I1510" s="44" t="str">
        <x:v>권</x:v>
      </x:c>
      <x:c r="J1510" s="44" t="n">
        <x:v>15</x:v>
      </x:c>
      <x:c r="K1510" s="44" t="n">
        <x:v>705941</x:v>
      </x:c>
      <x:c r="L1510" s="44" t="n">
        <x:v>1971</x:v>
      </x:c>
      <x:c r="M1510" s="44" t="str">
        <x:v>male</x:v>
      </x:c>
      <x:c r="N1510" s="44" t="str">
        <x:v>병동</x:v>
      </x:c>
      <x:c r="O1510" s="44" t="n">
        <x:v>17</x:v>
      </x:c>
      <x:c r="P1510" s="44" t="str">
        <x:v>2026-04-17</x:v>
      </x:c>
      <x:c r="Q1510" s="44" t="str">
        <x:v>f</x:v>
      </x:c>
      <x:c r="R1510" s="44" t="str">
        <x:v>f</x:v>
      </x:c>
      <x:c r="S1510" s="44" t="str">
        <x:v>f</x:v>
      </x:c>
      <x:c r="T1510" s="44" t="str">
        <x:v>shift_code</x:v>
      </x:c>
      <x:c r="U1510" s="44" t="str">
        <x:v>R31</x:v>
      </x:c>
      <x:c r="V1510" s="44" t="str">
        <x:v>[1760,1696,1856,1752]</x:v>
      </x:c>
      <x:c r="W1510" s="44" t="str">
        <x:v>[[1760,1696],[1856,1696],[1856,1752],[1760,1752]]</x:v>
      </x:c>
      <x:c r="X1510" s="44" t="str">
        <x:v>[[1800,1710],[1816,1710],[1816,1739],[1800,1739]]</x:v>
      </x:c>
      <x:c r="Y1510" s="44" t="str">
        <x:v>layout_bounds</x:v>
      </x:c>
      <x:c r="Z1510" s="44" t="str">
        <x:v>[0,1696,224,1752]</x:v>
      </x:c>
      <x:c r="AA1510" s="44" t="str">
        <x:v>[[0,1696],[224,1696],[224,1752],[0,1752]]</x:v>
      </x:c>
      <x:c r="AB1510" s="44" t="str">
        <x:v>images/schedule_0002_clean_grid.png</x:v>
      </x:c>
    </x:row>
    <x:row r="1511">
      <x:c r="A1511" s="44" t="str">
        <x:v>schedule_0002</x:v>
      </x:c>
      <x:c r="B1511" s="44" t="str">
        <x:v>clean_grid</x:v>
      </x:c>
      <x:c r="C1511" s="44" t="n">
        <x:v>2</x:v>
      </x:c>
      <x:c r="D1511" s="44" t="n">
        <x:v>5</x:v>
      </x:c>
      <x:c r="E1511" s="44" t="str">
        <x:v>페이지 2/5</x:v>
      </x:c>
      <x:c r="F1511" s="44" t="str">
        <x:v>SCHEDULE_0002_R028</x:v>
      </x:c>
      <x:c r="G1511" s="44" t="n">
        <x:v>28</x:v>
      </x:c>
      <x:c r="H1511" s="44" t="str">
        <x:v>권정호</x:v>
      </x:c>
      <x:c r="I1511" s="44" t="str">
        <x:v>권</x:v>
      </x:c>
      <x:c r="J1511" s="44" t="n">
        <x:v>15</x:v>
      </x:c>
      <x:c r="K1511" s="44" t="n">
        <x:v>705941</x:v>
      </x:c>
      <x:c r="L1511" s="44" t="n">
        <x:v>1971</x:v>
      </x:c>
      <x:c r="M1511" s="44" t="str">
        <x:v>male</x:v>
      </x:c>
      <x:c r="N1511" s="44" t="str">
        <x:v>병동</x:v>
      </x:c>
      <x:c r="O1511" s="44" t="n">
        <x:v>18</x:v>
      </x:c>
      <x:c r="P1511" s="44" t="str">
        <x:v>2026-04-18</x:v>
      </x:c>
      <x:c r="Q1511" s="44" t="str">
        <x:v>D</x:v>
      </x:c>
      <x:c r="R1511" s="44" t="str">
        <x:v>d</x:v>
      </x:c>
      <x:c r="S1511" s="44" t="str">
        <x:v>d</x:v>
      </x:c>
      <x:c r="T1511" s="44" t="str">
        <x:v>shift_code</x:v>
      </x:c>
      <x:c r="U1511" s="44" t="str">
        <x:v>S31</x:v>
      </x:c>
      <x:c r="V1511" s="44" t="str">
        <x:v>[1856,1696,1952,1752]</x:v>
      </x:c>
      <x:c r="W1511" s="44" t="str">
        <x:v>[[1856,1696],[1952,1696],[1952,1752],[1856,1752]]</x:v>
      </x:c>
      <x:c r="X1511" s="44" t="str">
        <x:v>[[1896,1710],[1912,1710],[1912,1739],[1896,1739]]</x:v>
      </x:c>
      <x:c r="Y1511" s="44" t="str">
        <x:v>layout_bounds</x:v>
      </x:c>
      <x:c r="Z1511" s="44" t="str">
        <x:v>[0,1696,224,1752]</x:v>
      </x:c>
      <x:c r="AA1511" s="44" t="str">
        <x:v>[[0,1696],[224,1696],[224,1752],[0,1752]]</x:v>
      </x:c>
      <x:c r="AB1511" s="44" t="str">
        <x:v>images/schedule_0002_clean_grid.png</x:v>
      </x:c>
    </x:row>
    <x:row r="1512">
      <x:c r="A1512" s="44" t="str">
        <x:v>schedule_0002</x:v>
      </x:c>
      <x:c r="B1512" s="44" t="str">
        <x:v>clean_grid</x:v>
      </x:c>
      <x:c r="C1512" s="44" t="n">
        <x:v>2</x:v>
      </x:c>
      <x:c r="D1512" s="44" t="n">
        <x:v>5</x:v>
      </x:c>
      <x:c r="E1512" s="44" t="str">
        <x:v>페이지 2/5</x:v>
      </x:c>
      <x:c r="F1512" s="44" t="str">
        <x:v>SCHEDULE_0002_R028</x:v>
      </x:c>
      <x:c r="G1512" s="44" t="n">
        <x:v>28</x:v>
      </x:c>
      <x:c r="H1512" s="44" t="str">
        <x:v>권정호</x:v>
      </x:c>
      <x:c r="I1512" s="44" t="str">
        <x:v>권</x:v>
      </x:c>
      <x:c r="J1512" s="44" t="n">
        <x:v>15</x:v>
      </x:c>
      <x:c r="K1512" s="44" t="n">
        <x:v>705941</x:v>
      </x:c>
      <x:c r="L1512" s="44" t="n">
        <x:v>1971</x:v>
      </x:c>
      <x:c r="M1512" s="44" t="str">
        <x:v>male</x:v>
      </x:c>
      <x:c r="N1512" s="44" t="str">
        <x:v>병동</x:v>
      </x:c>
      <x:c r="O1512" s="44" t="n">
        <x:v>19</x:v>
      </x:c>
      <x:c r="P1512" s="44" t="str">
        <x:v>2026-04-19</x:v>
      </x:c>
      <x:c r="Q1512" s="44" t="str">
        <x:v>OFF</x:v>
      </x:c>
      <x:c r="R1512" s="44" t="str">
        <x:v>OFF</x:v>
      </x:c>
      <x:c r="S1512" s="44" t="str">
        <x:v>OFF</x:v>
      </x:c>
      <x:c r="T1512" s="44" t="str">
        <x:v>shift_code</x:v>
      </x:c>
      <x:c r="U1512" s="44" t="str">
        <x:v>T31</x:v>
      </x:c>
      <x:c r="V1512" s="44" t="str">
        <x:v>[1952,1696,2048,1752]</x:v>
      </x:c>
      <x:c r="W1512" s="44" t="str">
        <x:v>[[1952,1696],[2048,1696],[2048,1752],[1952,1752]]</x:v>
      </x:c>
      <x:c r="X1512" s="44" t="str">
        <x:v>[[1983,1712],[2017,1712],[2017,1736],[1983,1736]]</x:v>
      </x:c>
      <x:c r="Y1512" s="44" t="str">
        <x:v>layout_bounds</x:v>
      </x:c>
      <x:c r="Z1512" s="44" t="str">
        <x:v>[0,1696,224,1752]</x:v>
      </x:c>
      <x:c r="AA1512" s="44" t="str">
        <x:v>[[0,1696],[224,1696],[224,1752],[0,1752]]</x:v>
      </x:c>
      <x:c r="AB1512" s="44" t="str">
        <x:v>images/schedule_0002_clean_grid.png</x:v>
      </x:c>
    </x:row>
    <x:row r="1513">
      <x:c r="A1513" s="44" t="str">
        <x:v>schedule_0002</x:v>
      </x:c>
      <x:c r="B1513" s="44" t="str">
        <x:v>clean_grid</x:v>
      </x:c>
      <x:c r="C1513" s="44" t="n">
        <x:v>2</x:v>
      </x:c>
      <x:c r="D1513" s="44" t="n">
        <x:v>5</x:v>
      </x:c>
      <x:c r="E1513" s="44" t="str">
        <x:v>페이지 2/5</x:v>
      </x:c>
      <x:c r="F1513" s="44" t="str">
        <x:v>SCHEDULE_0002_R028</x:v>
      </x:c>
      <x:c r="G1513" s="44" t="n">
        <x:v>28</x:v>
      </x:c>
      <x:c r="H1513" s="44" t="str">
        <x:v>권정호</x:v>
      </x:c>
      <x:c r="I1513" s="44" t="str">
        <x:v>권</x:v>
      </x:c>
      <x:c r="J1513" s="44" t="n">
        <x:v>15</x:v>
      </x:c>
      <x:c r="K1513" s="44" t="n">
        <x:v>705941</x:v>
      </x:c>
      <x:c r="L1513" s="44" t="n">
        <x:v>1971</x:v>
      </x:c>
      <x:c r="M1513" s="44" t="str">
        <x:v>male</x:v>
      </x:c>
      <x:c r="N1513" s="44" t="str">
        <x:v>병동</x:v>
      </x:c>
      <x:c r="O1513" s="44" t="n">
        <x:v>20</x:v>
      </x:c>
      <x:c r="P1513" s="44" t="str">
        <x:v>2026-04-20</x:v>
      </x:c>
      <x:c r="Q1513" s="44" t="str">
        <x:v>O</x:v>
      </x:c>
      <x:c r="R1513" s="44" t="str">
        <x:v>O</x:v>
      </x:c>
      <x:c r="S1513" s="44" t="str">
        <x:v>O</x:v>
      </x:c>
      <x:c r="T1513" s="44" t="str">
        <x:v>shift_code</x:v>
      </x:c>
      <x:c r="U1513" s="44" t="str">
        <x:v>U31</x:v>
      </x:c>
      <x:c r="V1513" s="44" t="str">
        <x:v>[2048,1696,2144,1752]</x:v>
      </x:c>
      <x:c r="W1513" s="44" t="str">
        <x:v>[[2048,1696],[2144,1696],[2144,1752],[2048,1752]]</x:v>
      </x:c>
      <x:c r="X1513" s="44" t="str">
        <x:v>[[2088,1710],[2104,1710],[2104,1739],[2088,1739]]</x:v>
      </x:c>
      <x:c r="Y1513" s="44" t="str">
        <x:v>layout_bounds</x:v>
      </x:c>
      <x:c r="Z1513" s="44" t="str">
        <x:v>[0,1696,224,1752]</x:v>
      </x:c>
      <x:c r="AA1513" s="44" t="str">
        <x:v>[[0,1696],[224,1696],[224,1752],[0,1752]]</x:v>
      </x:c>
      <x:c r="AB1513" s="44" t="str">
        <x:v>images/schedule_0002_clean_grid.png</x:v>
      </x:c>
    </x:row>
    <x:row r="1514">
      <x:c r="A1514" s="44" t="str">
        <x:v>schedule_0002</x:v>
      </x:c>
      <x:c r="B1514" s="44" t="str">
        <x:v>clean_grid</x:v>
      </x:c>
      <x:c r="C1514" s="44" t="n">
        <x:v>2</x:v>
      </x:c>
      <x:c r="D1514" s="44" t="n">
        <x:v>5</x:v>
      </x:c>
      <x:c r="E1514" s="44" t="str">
        <x:v>페이지 2/5</x:v>
      </x:c>
      <x:c r="F1514" s="44" t="str">
        <x:v>SCHEDULE_0002_R028</x:v>
      </x:c>
      <x:c r="G1514" s="44" t="n">
        <x:v>28</x:v>
      </x:c>
      <x:c r="H1514" s="44" t="str">
        <x:v>권정호</x:v>
      </x:c>
      <x:c r="I1514" s="44" t="str">
        <x:v>권</x:v>
      </x:c>
      <x:c r="J1514" s="44" t="n">
        <x:v>15</x:v>
      </x:c>
      <x:c r="K1514" s="44" t="n">
        <x:v>705941</x:v>
      </x:c>
      <x:c r="L1514" s="44" t="n">
        <x:v>1971</x:v>
      </x:c>
      <x:c r="M1514" s="44" t="str">
        <x:v>male</x:v>
      </x:c>
      <x:c r="N1514" s="44" t="str">
        <x:v>병동</x:v>
      </x:c>
      <x:c r="O1514" s="44" t="n">
        <x:v>21</x:v>
      </x:c>
      <x:c r="P1514" s="44" t="str">
        <x:v>2026-04-21</x:v>
      </x:c>
      <x:c r="Q1514" s="44" t="str">
        <x:v>O</x:v>
      </x:c>
      <x:c r="R1514" s="44" t="str">
        <x:v>O</x:v>
      </x:c>
      <x:c r="S1514" s="44" t="str">
        <x:v>O</x:v>
      </x:c>
      <x:c r="T1514" s="44" t="str">
        <x:v>shift_code</x:v>
      </x:c>
      <x:c r="U1514" s="44" t="str">
        <x:v>V31</x:v>
      </x:c>
      <x:c r="V1514" s="44" t="str">
        <x:v>[2144,1696,2240,1752]</x:v>
      </x:c>
      <x:c r="W1514" s="44" t="str">
        <x:v>[[2144,1696],[2240,1696],[2240,1752],[2144,1752]]</x:v>
      </x:c>
      <x:c r="X1514" s="44" t="str">
        <x:v>[[2184,1710],[2200,1710],[2200,1739],[2184,1739]]</x:v>
      </x:c>
      <x:c r="Y1514" s="44" t="str">
        <x:v>layout_bounds</x:v>
      </x:c>
      <x:c r="Z1514" s="44" t="str">
        <x:v>[0,1696,224,1752]</x:v>
      </x:c>
      <x:c r="AA1514" s="44" t="str">
        <x:v>[[0,1696],[224,1696],[224,1752],[0,1752]]</x:v>
      </x:c>
      <x:c r="AB1514" s="44" t="str">
        <x:v>images/schedule_0002_clean_grid.png</x:v>
      </x:c>
    </x:row>
    <x:row r="1515">
      <x:c r="A1515" s="44" t="str">
        <x:v>schedule_0002</x:v>
      </x:c>
      <x:c r="B1515" s="44" t="str">
        <x:v>clean_grid</x:v>
      </x:c>
      <x:c r="C1515" s="44" t="n">
        <x:v>2</x:v>
      </x:c>
      <x:c r="D1515" s="44" t="n">
        <x:v>5</x:v>
      </x:c>
      <x:c r="E1515" s="44" t="str">
        <x:v>페이지 2/5</x:v>
      </x:c>
      <x:c r="F1515" s="44" t="str">
        <x:v>SCHEDULE_0002_R028</x:v>
      </x:c>
      <x:c r="G1515" s="44" t="n">
        <x:v>28</x:v>
      </x:c>
      <x:c r="H1515" s="44" t="str">
        <x:v>권정호</x:v>
      </x:c>
      <x:c r="I1515" s="44" t="str">
        <x:v>권</x:v>
      </x:c>
      <x:c r="J1515" s="44" t="n">
        <x:v>15</x:v>
      </x:c>
      <x:c r="K1515" s="44" t="n">
        <x:v>705941</x:v>
      </x:c>
      <x:c r="L1515" s="44" t="n">
        <x:v>1971</x:v>
      </x:c>
      <x:c r="M1515" s="44" t="str">
        <x:v>male</x:v>
      </x:c>
      <x:c r="N1515" s="44" t="str">
        <x:v>병동</x:v>
      </x:c>
      <x:c r="O1515" s="44" t="n">
        <x:v>22</x:v>
      </x:c>
      <x:c r="P1515" s="44" t="str">
        <x:v>2026-04-22</x:v>
      </x:c>
      <x:c r="Q1515" s="44" t="str">
        <x:v>PH</x:v>
      </x:c>
      <x:c r="R1515" s="44" t="str">
        <x:v>PH</x:v>
      </x:c>
      <x:c r="S1515" s="44" t="str">
        <x:v>PH</x:v>
      </x:c>
      <x:c r="T1515" s="44" t="str">
        <x:v>shift_code</x:v>
      </x:c>
      <x:c r="U1515" s="44" t="str">
        <x:v>W31</x:v>
      </x:c>
      <x:c r="V1515" s="44" t="str">
        <x:v>[2240,1696,2336,1752]</x:v>
      </x:c>
      <x:c r="W1515" s="44" t="str">
        <x:v>[[2240,1696],[2336,1696],[2336,1752],[2240,1752]]</x:v>
      </x:c>
      <x:c r="X1515" s="44" t="str">
        <x:v>[[2274,1710],[2302,1710],[2302,1739],[2274,1739]]</x:v>
      </x:c>
      <x:c r="Y1515" s="44" t="str">
        <x:v>layout_bounds</x:v>
      </x:c>
      <x:c r="Z1515" s="44" t="str">
        <x:v>[0,1696,224,1752]</x:v>
      </x:c>
      <x:c r="AA1515" s="44" t="str">
        <x:v>[[0,1696],[224,1696],[224,1752],[0,1752]]</x:v>
      </x:c>
      <x:c r="AB1515" s="44" t="str">
        <x:v>images/schedule_0002_clean_grid.png</x:v>
      </x:c>
    </x:row>
    <x:row r="1516">
      <x:c r="A1516" s="44" t="str">
        <x:v>schedule_0002</x:v>
      </x:c>
      <x:c r="B1516" s="44" t="str">
        <x:v>clean_grid</x:v>
      </x:c>
      <x:c r="C1516" s="44" t="n">
        <x:v>2</x:v>
      </x:c>
      <x:c r="D1516" s="44" t="n">
        <x:v>5</x:v>
      </x:c>
      <x:c r="E1516" s="44" t="str">
        <x:v>페이지 2/5</x:v>
      </x:c>
      <x:c r="F1516" s="44" t="str">
        <x:v>SCHEDULE_0002_R028</x:v>
      </x:c>
      <x:c r="G1516" s="44" t="n">
        <x:v>28</x:v>
      </x:c>
      <x:c r="H1516" s="44" t="str">
        <x:v>권정호</x:v>
      </x:c>
      <x:c r="I1516" s="44" t="str">
        <x:v>권</x:v>
      </x:c>
      <x:c r="J1516" s="44" t="n">
        <x:v>15</x:v>
      </x:c>
      <x:c r="K1516" s="44" t="n">
        <x:v>705941</x:v>
      </x:c>
      <x:c r="L1516" s="44" t="n">
        <x:v>1971</x:v>
      </x:c>
      <x:c r="M1516" s="44" t="str">
        <x:v>male</x:v>
      </x:c>
      <x:c r="N1516" s="44" t="str">
        <x:v>병동</x:v>
      </x:c>
      <x:c r="O1516" s="44" t="n">
        <x:v>23</x:v>
      </x:c>
      <x:c r="P1516" s="44" t="str">
        <x:v>2026-04-23</x:v>
      </x:c>
      <x:c r="Q1516" s="44" t="str">
        <x:v>DN</x:v>
      </x:c>
      <x:c r="R1516" s="44" t="str">
        <x:v>DN</x:v>
      </x:c>
      <x:c r="S1516" s="44" t="str">
        <x:v>DN</x:v>
      </x:c>
      <x:c r="T1516" s="44" t="str">
        <x:v>shift_code</x:v>
      </x:c>
      <x:c r="U1516" s="44" t="str">
        <x:v>X31</x:v>
      </x:c>
      <x:c r="V1516" s="44" t="str">
        <x:v>[2336,1696,2432,1752]</x:v>
      </x:c>
      <x:c r="W1516" s="44" t="str">
        <x:v>[[2336,1696],[2432,1696],[2432,1752],[2336,1752]]</x:v>
      </x:c>
      <x:c r="X1516" s="44" t="str">
        <x:v>[[2370,1710],[2398,1710],[2398,1739],[2370,1739]]</x:v>
      </x:c>
      <x:c r="Y1516" s="44" t="str">
        <x:v>layout_bounds</x:v>
      </x:c>
      <x:c r="Z1516" s="44" t="str">
        <x:v>[0,1696,224,1752]</x:v>
      </x:c>
      <x:c r="AA1516" s="44" t="str">
        <x:v>[[0,1696],[224,1696],[224,1752],[0,1752]]</x:v>
      </x:c>
      <x:c r="AB1516" s="44" t="str">
        <x:v>images/schedule_0002_clean_grid.png</x:v>
      </x:c>
    </x:row>
    <x:row r="1517">
      <x:c r="A1517" s="44" t="str">
        <x:v>schedule_0002</x:v>
      </x:c>
      <x:c r="B1517" s="44" t="str">
        <x:v>clean_grid</x:v>
      </x:c>
      <x:c r="C1517" s="44" t="n">
        <x:v>2</x:v>
      </x:c>
      <x:c r="D1517" s="44" t="n">
        <x:v>5</x:v>
      </x:c>
      <x:c r="E1517" s="44" t="str">
        <x:v>페이지 2/5</x:v>
      </x:c>
      <x:c r="F1517" s="44" t="str">
        <x:v>SCHEDULE_0002_R028</x:v>
      </x:c>
      <x:c r="G1517" s="44" t="n">
        <x:v>28</x:v>
      </x:c>
      <x:c r="H1517" s="44" t="str">
        <x:v>권정호</x:v>
      </x:c>
      <x:c r="I1517" s="44" t="str">
        <x:v>권</x:v>
      </x:c>
      <x:c r="J1517" s="44" t="n">
        <x:v>15</x:v>
      </x:c>
      <x:c r="K1517" s="44" t="n">
        <x:v>705941</x:v>
      </x:c>
      <x:c r="L1517" s="44" t="n">
        <x:v>1971</x:v>
      </x:c>
      <x:c r="M1517" s="44" t="str">
        <x:v>male</x:v>
      </x:c>
      <x:c r="N1517" s="44" t="str">
        <x:v>병동</x:v>
      </x:c>
      <x:c r="O1517" s="44" t="n">
        <x:v>24</x:v>
      </x:c>
      <x:c r="P1517" s="44" t="str">
        <x:v>2026-04-24</x:v>
      </x:c>
      <x:c r="Q1517" s="44" t="str">
        <x:v>EXT</x:v>
      </x:c>
      <x:c r="R1517" s="44" t="str">
        <x:v>EXt</x:v>
      </x:c>
      <x:c r="S1517" s="44" t="str">
        <x:v>EXt</x:v>
      </x:c>
      <x:c r="T1517" s="44" t="str">
        <x:v>shift_code</x:v>
      </x:c>
      <x:c r="U1517" s="44" t="str">
        <x:v>Y31</x:v>
      </x:c>
      <x:c r="V1517" s="44" t="str">
        <x:v>[2432,1696,2528,1752]</x:v>
      </x:c>
      <x:c r="W1517" s="44" t="str">
        <x:v>[[2432,1696],[2528,1696],[2528,1752],[2432,1752]]</x:v>
      </x:c>
      <x:c r="X1517" s="44" t="str">
        <x:v>[[2463,1712],[2497,1712],[2497,1736],[2463,1736]]</x:v>
      </x:c>
      <x:c r="Y1517" s="44" t="str">
        <x:v>layout_bounds</x:v>
      </x:c>
      <x:c r="Z1517" s="44" t="str">
        <x:v>[0,1696,224,1752]</x:v>
      </x:c>
      <x:c r="AA1517" s="44" t="str">
        <x:v>[[0,1696],[224,1696],[224,1752],[0,1752]]</x:v>
      </x:c>
      <x:c r="AB1517" s="44" t="str">
        <x:v>images/schedule_0002_clean_grid.png</x:v>
      </x:c>
    </x:row>
    <x:row r="1518">
      <x:c r="A1518" s="44" t="str">
        <x:v>schedule_0002</x:v>
      </x:c>
      <x:c r="B1518" s="44" t="str">
        <x:v>clean_grid</x:v>
      </x:c>
      <x:c r="C1518" s="44" t="n">
        <x:v>2</x:v>
      </x:c>
      <x:c r="D1518" s="44" t="n">
        <x:v>5</x:v>
      </x:c>
      <x:c r="E1518" s="44" t="str">
        <x:v>페이지 2/5</x:v>
      </x:c>
      <x:c r="F1518" s="44" t="str">
        <x:v>SCHEDULE_0002_R028</x:v>
      </x:c>
      <x:c r="G1518" s="44" t="n">
        <x:v>28</x:v>
      </x:c>
      <x:c r="H1518" s="44" t="str">
        <x:v>권정호</x:v>
      </x:c>
      <x:c r="I1518" s="44" t="str">
        <x:v>권</x:v>
      </x:c>
      <x:c r="J1518" s="44" t="n">
        <x:v>15</x:v>
      </x:c>
      <x:c r="K1518" s="44" t="n">
        <x:v>705941</x:v>
      </x:c>
      <x:c r="L1518" s="44" t="n">
        <x:v>1971</x:v>
      </x:c>
      <x:c r="M1518" s="44" t="str">
        <x:v>male</x:v>
      </x:c>
      <x:c r="N1518" s="44" t="str">
        <x:v>병동</x:v>
      </x:c>
      <x:c r="O1518" s="44" t="n">
        <x:v>25</x:v>
      </x:c>
      <x:c r="P1518" s="44" t="str">
        <x:v>2026-04-25</x:v>
      </x:c>
      <x:c r="Q1518" s="44" t="str">
        <x:v>MID</x:v>
      </x:c>
      <x:c r="R1518" s="44" t="str">
        <x:v>MID</x:v>
      </x:c>
      <x:c r="S1518" s="44" t="str">
        <x:v>MID</x:v>
      </x:c>
      <x:c r="T1518" s="44" t="str">
        <x:v>shift_code</x:v>
      </x:c>
      <x:c r="U1518" s="44" t="str">
        <x:v>Z31</x:v>
      </x:c>
      <x:c r="V1518" s="44" t="str">
        <x:v>[2528,1696,2624,1752]</x:v>
      </x:c>
      <x:c r="W1518" s="44" t="str">
        <x:v>[[2528,1696],[2624,1696],[2624,1752],[2528,1752]]</x:v>
      </x:c>
      <x:c r="X1518" s="44" t="str">
        <x:v>[[2559,1712],[2593,1712],[2593,1736],[2559,1736]]</x:v>
      </x:c>
      <x:c r="Y1518" s="44" t="str">
        <x:v>layout_bounds</x:v>
      </x:c>
      <x:c r="Z1518" s="44" t="str">
        <x:v>[0,1696,224,1752]</x:v>
      </x:c>
      <x:c r="AA1518" s="44" t="str">
        <x:v>[[0,1696],[224,1696],[224,1752],[0,1752]]</x:v>
      </x:c>
      <x:c r="AB1518" s="44" t="str">
        <x:v>images/schedule_0002_clean_grid.png</x:v>
      </x:c>
    </x:row>
    <x:row r="1519">
      <x:c r="A1519" s="44" t="str">
        <x:v>schedule_0002</x:v>
      </x:c>
      <x:c r="B1519" s="44" t="str">
        <x:v>clean_grid</x:v>
      </x:c>
      <x:c r="C1519" s="44" t="n">
        <x:v>2</x:v>
      </x:c>
      <x:c r="D1519" s="44" t="n">
        <x:v>5</x:v>
      </x:c>
      <x:c r="E1519" s="44" t="str">
        <x:v>페이지 2/5</x:v>
      </x:c>
      <x:c r="F1519" s="44" t="str">
        <x:v>SCHEDULE_0002_R028</x:v>
      </x:c>
      <x:c r="G1519" s="44" t="n">
        <x:v>28</x:v>
      </x:c>
      <x:c r="H1519" s="44" t="str">
        <x:v>권정호</x:v>
      </x:c>
      <x:c r="I1519" s="44" t="str">
        <x:v>권</x:v>
      </x:c>
      <x:c r="J1519" s="44" t="n">
        <x:v>15</x:v>
      </x:c>
      <x:c r="K1519" s="44" t="n">
        <x:v>705941</x:v>
      </x:c>
      <x:c r="L1519" s="44" t="n">
        <x:v>1971</x:v>
      </x:c>
      <x:c r="M1519" s="44" t="str">
        <x:v>male</x:v>
      </x:c>
      <x:c r="N1519" s="44" t="str">
        <x:v>병동</x:v>
      </x:c>
      <x:c r="O1519" s="44" t="n">
        <x:v>26</x:v>
      </x:c>
      <x:c r="P1519" s="44" t="str">
        <x:v>2026-04-26</x:v>
      </x:c>
      <x:c r="Q1519" s="44" t="str">
        <x:v>EL</x:v>
      </x:c>
      <x:c r="R1519" s="44" t="str">
        <x:v>EL</x:v>
      </x:c>
      <x:c r="S1519" s="44" t="str">
        <x:v>EL</x:v>
      </x:c>
      <x:c r="T1519" s="44" t="str">
        <x:v>shift_code</x:v>
      </x:c>
      <x:c r="U1519" s="44" t="str">
        <x:v>AA31</x:v>
      </x:c>
      <x:c r="V1519" s="44" t="str">
        <x:v>[2624,1696,2720,1752]</x:v>
      </x:c>
      <x:c r="W1519" s="44" t="str">
        <x:v>[[2624,1696],[2720,1696],[2720,1752],[2624,1752]]</x:v>
      </x:c>
      <x:c r="X1519" s="44" t="str">
        <x:v>[[2658,1710],[2686,1710],[2686,1739],[2658,1739]]</x:v>
      </x:c>
      <x:c r="Y1519" s="44" t="str">
        <x:v>layout_bounds</x:v>
      </x:c>
      <x:c r="Z1519" s="44" t="str">
        <x:v>[0,1696,224,1752]</x:v>
      </x:c>
      <x:c r="AA1519" s="44" t="str">
        <x:v>[[0,1696],[224,1696],[224,1752],[0,1752]]</x:v>
      </x:c>
      <x:c r="AB1519" s="44" t="str">
        <x:v>images/schedule_0002_clean_grid.png</x:v>
      </x:c>
    </x:row>
    <x:row r="1520">
      <x:c r="A1520" s="44" t="str">
        <x:v>schedule_0002</x:v>
      </x:c>
      <x:c r="B1520" s="44" t="str">
        <x:v>clean_grid</x:v>
      </x:c>
      <x:c r="C1520" s="44" t="n">
        <x:v>2</x:v>
      </x:c>
      <x:c r="D1520" s="44" t="n">
        <x:v>5</x:v>
      </x:c>
      <x:c r="E1520" s="44" t="str">
        <x:v>페이지 2/5</x:v>
      </x:c>
      <x:c r="F1520" s="44" t="str">
        <x:v>SCHEDULE_0002_R028</x:v>
      </x:c>
      <x:c r="G1520" s="44" t="n">
        <x:v>28</x:v>
      </x:c>
      <x:c r="H1520" s="44" t="str">
        <x:v>권정호</x:v>
      </x:c>
      <x:c r="I1520" s="44" t="str">
        <x:v>권</x:v>
      </x:c>
      <x:c r="J1520" s="44" t="n">
        <x:v>15</x:v>
      </x:c>
      <x:c r="K1520" s="44" t="n">
        <x:v>705941</x:v>
      </x:c>
      <x:c r="L1520" s="44" t="n">
        <x:v>1971</x:v>
      </x:c>
      <x:c r="M1520" s="44" t="str">
        <x:v>male</x:v>
      </x:c>
      <x:c r="N1520" s="44" t="str">
        <x:v>병동</x:v>
      </x:c>
      <x:c r="O1520" s="44" t="n">
        <x:v>27</x:v>
      </x:c>
      <x:c r="P1520" s="44" t="str">
        <x:v>2026-04-27</x:v>
      </x:c>
      <x:c r="Q1520" s="44" t="str">
        <x:v>ANL</x:v>
      </x:c>
      <x:c r="R1520" s="44" t="str">
        <x:v>AnL</x:v>
      </x:c>
      <x:c r="S1520" s="44" t="str">
        <x:v>AnL</x:v>
      </x:c>
      <x:c r="T1520" s="44" t="str">
        <x:v>shift_code</x:v>
      </x:c>
      <x:c r="U1520" s="44" t="str">
        <x:v>AB31</x:v>
      </x:c>
      <x:c r="V1520" s="44" t="str">
        <x:v>[2720,1696,2816,1752]</x:v>
      </x:c>
      <x:c r="W1520" s="44" t="str">
        <x:v>[[2720,1696],[2816,1696],[2816,1752],[2720,1752]]</x:v>
      </x:c>
      <x:c r="X1520" s="44" t="str">
        <x:v>[[2751,1712],[2785,1712],[2785,1736],[2751,1736]]</x:v>
      </x:c>
      <x:c r="Y1520" s="44" t="str">
        <x:v>layout_bounds</x:v>
      </x:c>
      <x:c r="Z1520" s="44" t="str">
        <x:v>[0,1696,224,1752]</x:v>
      </x:c>
      <x:c r="AA1520" s="44" t="str">
        <x:v>[[0,1696],[224,1696],[224,1752],[0,1752]]</x:v>
      </x:c>
      <x:c r="AB1520" s="44" t="str">
        <x:v>images/schedule_0002_clean_grid.png</x:v>
      </x:c>
    </x:row>
    <x:row r="1521">
      <x:c r="A1521" s="44" t="str">
        <x:v>schedule_0002</x:v>
      </x:c>
      <x:c r="B1521" s="44" t="str">
        <x:v>clean_grid</x:v>
      </x:c>
      <x:c r="C1521" s="44" t="n">
        <x:v>2</x:v>
      </x:c>
      <x:c r="D1521" s="44" t="n">
        <x:v>5</x:v>
      </x:c>
      <x:c r="E1521" s="44" t="str">
        <x:v>페이지 2/5</x:v>
      </x:c>
      <x:c r="F1521" s="44" t="str">
        <x:v>SCHEDULE_0002_R028</x:v>
      </x:c>
      <x:c r="G1521" s="44" t="n">
        <x:v>28</x:v>
      </x:c>
      <x:c r="H1521" s="44" t="str">
        <x:v>권정호</x:v>
      </x:c>
      <x:c r="I1521" s="44" t="str">
        <x:v>권</x:v>
      </x:c>
      <x:c r="J1521" s="44" t="n">
        <x:v>15</x:v>
      </x:c>
      <x:c r="K1521" s="44" t="n">
        <x:v>705941</x:v>
      </x:c>
      <x:c r="L1521" s="44" t="n">
        <x:v>1971</x:v>
      </x:c>
      <x:c r="M1521" s="44" t="str">
        <x:v>male</x:v>
      </x:c>
      <x:c r="N1521" s="44" t="str">
        <x:v>병동</x:v>
      </x:c>
      <x:c r="O1521" s="44" t="n">
        <x:v>28</x:v>
      </x:c>
      <x:c r="P1521" s="44" t="str">
        <x:v>2026-04-28</x:v>
      </x:c>
      <x:c r="Q1521" s="44" t="str">
        <x:v>E</x:v>
      </x:c>
      <x:c r="R1521" s="44" t="str">
        <x:v>E</x:v>
      </x:c>
      <x:c r="S1521" s="44" t="str">
        <x:v>E</x:v>
      </x:c>
      <x:c r="T1521" s="44" t="str">
        <x:v>shift_code</x:v>
      </x:c>
      <x:c r="U1521" s="44" t="str">
        <x:v>AC31</x:v>
      </x:c>
      <x:c r="V1521" s="44" t="str">
        <x:v>[2816,1696,2912,1752]</x:v>
      </x:c>
      <x:c r="W1521" s="44" t="str">
        <x:v>[[2816,1696],[2912,1696],[2912,1752],[2816,1752]]</x:v>
      </x:c>
      <x:c r="X1521" s="44" t="str">
        <x:v>[[2856,1710],[2872,1710],[2872,1739],[2856,1739]]</x:v>
      </x:c>
      <x:c r="Y1521" s="44" t="str">
        <x:v>layout_bounds</x:v>
      </x:c>
      <x:c r="Z1521" s="44" t="str">
        <x:v>[0,1696,224,1752]</x:v>
      </x:c>
      <x:c r="AA1521" s="44" t="str">
        <x:v>[[0,1696],[224,1696],[224,1752],[0,1752]]</x:v>
      </x:c>
      <x:c r="AB1521" s="44" t="str">
        <x:v>images/schedule_0002_clean_grid.png</x:v>
      </x:c>
    </x:row>
    <x:row r="1522">
      <x:c r="A1522" s="44" t="str">
        <x:v>schedule_0002</x:v>
      </x:c>
      <x:c r="B1522" s="44" t="str">
        <x:v>clean_grid</x:v>
      </x:c>
      <x:c r="C1522" s="44" t="n">
        <x:v>2</x:v>
      </x:c>
      <x:c r="D1522" s="44" t="n">
        <x:v>5</x:v>
      </x:c>
      <x:c r="E1522" s="44" t="str">
        <x:v>페이지 2/5</x:v>
      </x:c>
      <x:c r="F1522" s="44" t="str">
        <x:v>SCHEDULE_0002_R028</x:v>
      </x:c>
      <x:c r="G1522" s="44" t="n">
        <x:v>28</x:v>
      </x:c>
      <x:c r="H1522" s="44" t="str">
        <x:v>권정호</x:v>
      </x:c>
      <x:c r="I1522" s="44" t="str">
        <x:v>권</x:v>
      </x:c>
      <x:c r="J1522" s="44" t="n">
        <x:v>15</x:v>
      </x:c>
      <x:c r="K1522" s="44" t="n">
        <x:v>705941</x:v>
      </x:c>
      <x:c r="L1522" s="44" t="n">
        <x:v>1971</x:v>
      </x:c>
      <x:c r="M1522" s="44" t="str">
        <x:v>male</x:v>
      </x:c>
      <x:c r="N1522" s="44" t="str">
        <x:v>병동</x:v>
      </x:c>
      <x:c r="O1522" s="44" t="n">
        <x:v>29</x:v>
      </x:c>
      <x:c r="P1522" s="44" t="str">
        <x:v>2026-04-29</x:v>
      </x:c>
      <x:c r="Q1522" s="44" t="str">
        <x:v>OFF</x:v>
      </x:c>
      <x:c r="R1522" s="44" t="str">
        <x:v>OFF</x:v>
      </x:c>
      <x:c r="S1522" s="44" t="str">
        <x:v>OFF</x:v>
      </x:c>
      <x:c r="T1522" s="44" t="str">
        <x:v>shift_code</x:v>
      </x:c>
      <x:c r="U1522" s="44" t="str">
        <x:v>AD31</x:v>
      </x:c>
      <x:c r="V1522" s="44" t="str">
        <x:v>[2912,1696,3008,1752]</x:v>
      </x:c>
      <x:c r="W1522" s="44" t="str">
        <x:v>[[2912,1696],[3008,1696],[3008,1752],[2912,1752]]</x:v>
      </x:c>
      <x:c r="X1522" s="44" t="str">
        <x:v>[[2943,1712],[2977,1712],[2977,1736],[2943,1736]]</x:v>
      </x:c>
      <x:c r="Y1522" s="44" t="str">
        <x:v>layout_bounds</x:v>
      </x:c>
      <x:c r="Z1522" s="44" t="str">
        <x:v>[0,1696,224,1752]</x:v>
      </x:c>
      <x:c r="AA1522" s="44" t="str">
        <x:v>[[0,1696],[224,1696],[224,1752],[0,1752]]</x:v>
      </x:c>
      <x:c r="AB1522" s="44" t="str">
        <x:v>images/schedule_0002_clean_grid.png</x:v>
      </x:c>
    </x:row>
    <x:row r="1523">
      <x:c r="A1523" s="44" t="str">
        <x:v>schedule_0002</x:v>
      </x:c>
      <x:c r="B1523" s="44" t="str">
        <x:v>clean_grid</x:v>
      </x:c>
      <x:c r="C1523" s="44" t="n">
        <x:v>2</x:v>
      </x:c>
      <x:c r="D1523" s="44" t="n">
        <x:v>5</x:v>
      </x:c>
      <x:c r="E1523" s="44" t="str">
        <x:v>페이지 2/5</x:v>
      </x:c>
      <x:c r="F1523" s="44" t="str">
        <x:v>SCHEDULE_0002_R028</x:v>
      </x:c>
      <x:c r="G1523" s="44" t="n">
        <x:v>28</x:v>
      </x:c>
      <x:c r="H1523" s="44" t="str">
        <x:v>권정호</x:v>
      </x:c>
      <x:c r="I1523" s="44" t="str">
        <x:v>권</x:v>
      </x:c>
      <x:c r="J1523" s="44" t="n">
        <x:v>15</x:v>
      </x:c>
      <x:c r="K1523" s="44" t="n">
        <x:v>705941</x:v>
      </x:c>
      <x:c r="L1523" s="44" t="n">
        <x:v>1971</x:v>
      </x:c>
      <x:c r="M1523" s="44" t="str">
        <x:v>male</x:v>
      </x:c>
      <x:c r="N1523" s="44" t="str">
        <x:v>병동</x:v>
      </x:c>
      <x:c r="O1523" s="44" t="n">
        <x:v>30</x:v>
      </x:c>
      <x:c r="P1523" s="44" t="str">
        <x:v>2026-04-30</x:v>
      </x:c>
      <x:c r="Q1523" s="44" t="str">
        <x:v>O</x:v>
      </x:c>
      <x:c r="R1523" s="44" t="str">
        <x:v>O</x:v>
      </x:c>
      <x:c r="S1523" s="44" t="str">
        <x:v>O</x:v>
      </x:c>
      <x:c r="T1523" s="44" t="str">
        <x:v>shift_code</x:v>
      </x:c>
      <x:c r="U1523" s="44" t="str">
        <x:v>AE31</x:v>
      </x:c>
      <x:c r="V1523" s="44" t="str">
        <x:v>[3008,1696,3104,1752]</x:v>
      </x:c>
      <x:c r="W1523" s="44" t="str">
        <x:v>[[3008,1696],[3104,1696],[3104,1752],[3008,1752]]</x:v>
      </x:c>
      <x:c r="X1523" s="44" t="str">
        <x:v>[[3048,1710],[3064,1710],[3064,1739],[3048,1739]]</x:v>
      </x:c>
      <x:c r="Y1523" s="44" t="str">
        <x:v>layout_bounds</x:v>
      </x:c>
      <x:c r="Z1523" s="44" t="str">
        <x:v>[0,1696,224,1752]</x:v>
      </x:c>
      <x:c r="AA1523" s="44" t="str">
        <x:v>[[0,1696],[224,1696],[224,1752],[0,1752]]</x:v>
      </x:c>
      <x:c r="AB1523" s="44" t="str">
        <x:v>images/schedule_0002_clean_grid.png</x:v>
      </x:c>
    </x:row>
    <x:row r="1524">
      <x:c r="A1524" s="44" t="str">
        <x:v>schedule_0002</x:v>
      </x:c>
      <x:c r="B1524" s="44" t="str">
        <x:v>clean_grid</x:v>
      </x:c>
      <x:c r="C1524" s="44" t="n">
        <x:v>2</x:v>
      </x:c>
      <x:c r="D1524" s="44" t="n">
        <x:v>5</x:v>
      </x:c>
      <x:c r="E1524" s="44" t="str">
        <x:v>페이지 2/5</x:v>
      </x:c>
      <x:c r="F1524" s="44" t="str">
        <x:v>SCHEDULE_0002_R029</x:v>
      </x:c>
      <x:c r="G1524" s="44" t="n">
        <x:v>29</x:v>
      </x:c>
      <x:c r="H1524" s="44" t="str">
        <x:v>최정숙</x:v>
      </x:c>
      <x:c r="I1524" s="44" t="str">
        <x:v>최</x:v>
      </x:c>
      <x:c r="J1524" s="44" t="n">
        <x:v>4</x:v>
      </x:c>
      <x:c r="K1524" s="44" t="n">
        <x:v>2333927</x:v>
      </x:c>
      <x:c r="L1524" s="44" t="n">
        <x:v>1970</x:v>
      </x:c>
      <x:c r="M1524" s="44" t="str">
        <x:v>female</x:v>
      </x:c>
      <x:c r="N1524" s="44" t="str">
        <x:v>병동</x:v>
      </x:c>
      <x:c r="O1524" s="44" t="n">
        <x:v>1</x:v>
      </x:c>
      <x:c r="P1524" s="44" t="str">
        <x:v>2026-04-01</x:v>
      </x:c>
      <x:c r="Q1524" s="44" t="str">
        <x:v>O</x:v>
      </x:c>
      <x:c r="R1524" s="44" t="str">
        <x:v>O</x:v>
      </x:c>
      <x:c r="S1524" s="44" t="str">
        <x:v>O</x:v>
      </x:c>
      <x:c r="T1524" s="44" t="str">
        <x:v>shift_code</x:v>
      </x:c>
      <x:c r="U1524" s="44" t="str">
        <x:v>B32</x:v>
      </x:c>
      <x:c r="V1524" s="44" t="str">
        <x:v>[224,1752,320,1808]</x:v>
      </x:c>
      <x:c r="W1524" s="44" t="str">
        <x:v>[[224,1752],[320,1752],[320,1808],[224,1808]]</x:v>
      </x:c>
      <x:c r="X1524" s="44" t="str">
        <x:v>[[264,1766],[280,1766],[280,1795],[264,1795]]</x:v>
      </x:c>
      <x:c r="Y1524" s="44" t="str">
        <x:v>layout_bounds</x:v>
      </x:c>
      <x:c r="Z1524" s="44" t="str">
        <x:v>[0,1752,224,1808]</x:v>
      </x:c>
      <x:c r="AA1524" s="44" t="str">
        <x:v>[[0,1752],[224,1752],[224,1808],[0,1808]]</x:v>
      </x:c>
      <x:c r="AB1524" s="44" t="str">
        <x:v>images/schedule_0002_clean_grid.png</x:v>
      </x:c>
    </x:row>
    <x:row r="1525">
      <x:c r="A1525" s="44" t="str">
        <x:v>schedule_0002</x:v>
      </x:c>
      <x:c r="B1525" s="44" t="str">
        <x:v>clean_grid</x:v>
      </x:c>
      <x:c r="C1525" s="44" t="n">
        <x:v>2</x:v>
      </x:c>
      <x:c r="D1525" s="44" t="n">
        <x:v>5</x:v>
      </x:c>
      <x:c r="E1525" s="44" t="str">
        <x:v>페이지 2/5</x:v>
      </x:c>
      <x:c r="F1525" s="44" t="str">
        <x:v>SCHEDULE_0002_R029</x:v>
      </x:c>
      <x:c r="G1525" s="44" t="n">
        <x:v>29</x:v>
      </x:c>
      <x:c r="H1525" s="44" t="str">
        <x:v>최정숙</x:v>
      </x:c>
      <x:c r="I1525" s="44" t="str">
        <x:v>최</x:v>
      </x:c>
      <x:c r="J1525" s="44" t="n">
        <x:v>4</x:v>
      </x:c>
      <x:c r="K1525" s="44" t="n">
        <x:v>2333927</x:v>
      </x:c>
      <x:c r="L1525" s="44" t="n">
        <x:v>1970</x:v>
      </x:c>
      <x:c r="M1525" s="44" t="str">
        <x:v>female</x:v>
      </x:c>
      <x:c r="N1525" s="44" t="str">
        <x:v>병동</x:v>
      </x:c>
      <x:c r="O1525" s="44" t="n">
        <x:v>2</x:v>
      </x:c>
      <x:c r="P1525" s="44" t="str">
        <x:v>2026-04-02</x:v>
      </x:c>
      <x:c r="Q1525" s="44" t="str">
        <x:v>PO</x:v>
      </x:c>
      <x:c r="R1525" s="44" t="str">
        <x:v>pO</x:v>
      </x:c>
      <x:c r="S1525" s="44" t="str">
        <x:v>pO</x:v>
      </x:c>
      <x:c r="T1525" s="44" t="str">
        <x:v>shift_code</x:v>
      </x:c>
      <x:c r="U1525" s="44" t="str">
        <x:v>C32</x:v>
      </x:c>
      <x:c r="V1525" s="44" t="str">
        <x:v>[320,1752,416,1808]</x:v>
      </x:c>
      <x:c r="W1525" s="44" t="str">
        <x:v>[[320,1752],[416,1752],[416,1808],[320,1808]]</x:v>
      </x:c>
      <x:c r="X1525" s="44" t="str">
        <x:v>[[354,1766],[382,1766],[382,1795],[354,1795]]</x:v>
      </x:c>
      <x:c r="Y1525" s="44" t="str">
        <x:v>layout_bounds</x:v>
      </x:c>
      <x:c r="Z1525" s="44" t="str">
        <x:v>[0,1752,224,1808]</x:v>
      </x:c>
      <x:c r="AA1525" s="44" t="str">
        <x:v>[[0,1752],[224,1752],[224,1808],[0,1808]]</x:v>
      </x:c>
      <x:c r="AB1525" s="44" t="str">
        <x:v>images/schedule_0002_clean_grid.png</x:v>
      </x:c>
    </x:row>
    <x:row r="1526">
      <x:c r="A1526" s="44" t="str">
        <x:v>schedule_0002</x:v>
      </x:c>
      <x:c r="B1526" s="44" t="str">
        <x:v>clean_grid</x:v>
      </x:c>
      <x:c r="C1526" s="44" t="n">
        <x:v>2</x:v>
      </x:c>
      <x:c r="D1526" s="44" t="n">
        <x:v>5</x:v>
      </x:c>
      <x:c r="E1526" s="44" t="str">
        <x:v>페이지 2/5</x:v>
      </x:c>
      <x:c r="F1526" s="44" t="str">
        <x:v>SCHEDULE_0002_R029</x:v>
      </x:c>
      <x:c r="G1526" s="44" t="n">
        <x:v>29</x:v>
      </x:c>
      <x:c r="H1526" s="44" t="str">
        <x:v>최정숙</x:v>
      </x:c>
      <x:c r="I1526" s="44" t="str">
        <x:v>최</x:v>
      </x:c>
      <x:c r="J1526" s="44" t="n">
        <x:v>4</x:v>
      </x:c>
      <x:c r="K1526" s="44" t="n">
        <x:v>2333927</x:v>
      </x:c>
      <x:c r="L1526" s="44" t="n">
        <x:v>1970</x:v>
      </x:c>
      <x:c r="M1526" s="44" t="str">
        <x:v>female</x:v>
      </x:c>
      <x:c r="N1526" s="44" t="str">
        <x:v>병동</x:v>
      </x:c>
      <x:c r="O1526" s="44" t="n">
        <x:v>3</x:v>
      </x:c>
      <x:c r="P1526" s="44" t="str">
        <x:v>2026-04-03</x:v>
      </x:c>
      <x:c r="Q1526" s="44" t="str">
        <x:v>특별휴가</x:v>
      </x:c>
      <x:c r="R1526" s="44" t="str">
        <x:v>특별휴가</x:v>
      </x:c>
      <x:c r="S1526" s="44" t="str">
        <x:v>특별휴가</x:v>
      </x:c>
      <x:c r="T1526" s="44" t="str">
        <x:v>shift_code</x:v>
      </x:c>
      <x:c r="U1526" s="44" t="str">
        <x:v>D32</x:v>
      </x:c>
      <x:c r="V1526" s="44" t="str">
        <x:v>[416,1752,512,1808]</x:v>
      </x:c>
      <x:c r="W1526" s="44" t="str">
        <x:v>[[416,1752],[512,1752],[512,1808],[416,1808]]</x:v>
      </x:c>
      <x:c r="X1526" s="44" t="str">
        <x:v>[[430,1768],[498,1768],[498,1792],[430,1792]]</x:v>
      </x:c>
      <x:c r="Y1526" s="44" t="str">
        <x:v>layout_bounds</x:v>
      </x:c>
      <x:c r="Z1526" s="44" t="str">
        <x:v>[0,1752,224,1808]</x:v>
      </x:c>
      <x:c r="AA1526" s="44" t="str">
        <x:v>[[0,1752],[224,1752],[224,1808],[0,1808]]</x:v>
      </x:c>
      <x:c r="AB1526" s="44" t="str">
        <x:v>images/schedule_0002_clean_grid.png</x:v>
      </x:c>
    </x:row>
    <x:row r="1527">
      <x:c r="A1527" s="44" t="str">
        <x:v>schedule_0002</x:v>
      </x:c>
      <x:c r="B1527" s="44" t="str">
        <x:v>clean_grid</x:v>
      </x:c>
      <x:c r="C1527" s="44" t="n">
        <x:v>2</x:v>
      </x:c>
      <x:c r="D1527" s="44" t="n">
        <x:v>5</x:v>
      </x:c>
      <x:c r="E1527" s="44" t="str">
        <x:v>페이지 2/5</x:v>
      </x:c>
      <x:c r="F1527" s="44" t="str">
        <x:v>SCHEDULE_0002_R029</x:v>
      </x:c>
      <x:c r="G1527" s="44" t="n">
        <x:v>29</x:v>
      </x:c>
      <x:c r="H1527" s="44" t="str">
        <x:v>최정숙</x:v>
      </x:c>
      <x:c r="I1527" s="44" t="str">
        <x:v>최</x:v>
      </x:c>
      <x:c r="J1527" s="44" t="n">
        <x:v>4</x:v>
      </x:c>
      <x:c r="K1527" s="44" t="n">
        <x:v>2333927</x:v>
      </x:c>
      <x:c r="L1527" s="44" t="n">
        <x:v>1970</x:v>
      </x:c>
      <x:c r="M1527" s="44" t="str">
        <x:v>female</x:v>
      </x:c>
      <x:c r="N1527" s="44" t="str">
        <x:v>병동</x:v>
      </x:c>
      <x:c r="O1527" s="44" t="n">
        <x:v>4</x:v>
      </x:c>
      <x:c r="P1527" s="44" t="str">
        <x:v>2026-04-04</x:v>
      </x:c>
      <x:c r="Q1527" s="44" t="str">
        <x:v>O</x:v>
      </x:c>
      <x:c r="R1527" s="44" t="str">
        <x:v>O</x:v>
      </x:c>
      <x:c r="S1527" s="44" t="str">
        <x:v>O</x:v>
      </x:c>
      <x:c r="T1527" s="44" t="str">
        <x:v>shift_code</x:v>
      </x:c>
      <x:c r="U1527" s="44" t="str">
        <x:v>E32</x:v>
      </x:c>
      <x:c r="V1527" s="44" t="str">
        <x:v>[512,1752,608,1808]</x:v>
      </x:c>
      <x:c r="W1527" s="44" t="str">
        <x:v>[[512,1752],[608,1752],[608,1808],[512,1808]]</x:v>
      </x:c>
      <x:c r="X1527" s="44" t="str">
        <x:v>[[552,1766],[568,1766],[568,1795],[552,1795]]</x:v>
      </x:c>
      <x:c r="Y1527" s="44" t="str">
        <x:v>layout_bounds</x:v>
      </x:c>
      <x:c r="Z1527" s="44" t="str">
        <x:v>[0,1752,224,1808]</x:v>
      </x:c>
      <x:c r="AA1527" s="44" t="str">
        <x:v>[[0,1752],[224,1752],[224,1808],[0,1808]]</x:v>
      </x:c>
      <x:c r="AB1527" s="44" t="str">
        <x:v>images/schedule_0002_clean_grid.png</x:v>
      </x:c>
    </x:row>
    <x:row r="1528">
      <x:c r="A1528" s="44" t="str">
        <x:v>schedule_0002</x:v>
      </x:c>
      <x:c r="B1528" s="44" t="str">
        <x:v>clean_grid</x:v>
      </x:c>
      <x:c r="C1528" s="44" t="n">
        <x:v>2</x:v>
      </x:c>
      <x:c r="D1528" s="44" t="n">
        <x:v>5</x:v>
      </x:c>
      <x:c r="E1528" s="44" t="str">
        <x:v>페이지 2/5</x:v>
      </x:c>
      <x:c r="F1528" s="44" t="str">
        <x:v>SCHEDULE_0002_R029</x:v>
      </x:c>
      <x:c r="G1528" s="44" t="n">
        <x:v>29</x:v>
      </x:c>
      <x:c r="H1528" s="44" t="str">
        <x:v>최정숙</x:v>
      </x:c>
      <x:c r="I1528" s="44" t="str">
        <x:v>최</x:v>
      </x:c>
      <x:c r="J1528" s="44" t="n">
        <x:v>4</x:v>
      </x:c>
      <x:c r="K1528" s="44" t="n">
        <x:v>2333927</x:v>
      </x:c>
      <x:c r="L1528" s="44" t="n">
        <x:v>1970</x:v>
      </x:c>
      <x:c r="M1528" s="44" t="str">
        <x:v>female</x:v>
      </x:c>
      <x:c r="N1528" s="44" t="str">
        <x:v>병동</x:v>
      </x:c>
      <x:c r="O1528" s="44" t="n">
        <x:v>5</x:v>
      </x:c>
      <x:c r="P1528" s="44" t="str">
        <x:v>2026-04-05</x:v>
      </x:c>
      <x:c r="Q1528" s="44" t="str">
        <x:v>특휴</x:v>
      </x:c>
      <x:c r="R1528" s="44" t="str">
        <x:v>특휴</x:v>
      </x:c>
      <x:c r="S1528" s="44" t="str">
        <x:v>특휴</x:v>
      </x:c>
      <x:c r="T1528" s="44" t="str">
        <x:v>shift_code</x:v>
      </x:c>
      <x:c r="U1528" s="44" t="str">
        <x:v>F32</x:v>
      </x:c>
      <x:c r="V1528" s="44" t="str">
        <x:v>[608,1752,704,1808]</x:v>
      </x:c>
      <x:c r="W1528" s="44" t="str">
        <x:v>[[608,1752],[704,1752],[704,1808],[608,1808]]</x:v>
      </x:c>
      <x:c r="X1528" s="44" t="str">
        <x:v>[[634,1766],[678,1766],[678,1795],[634,1795]]</x:v>
      </x:c>
      <x:c r="Y1528" s="44" t="str">
        <x:v>layout_bounds</x:v>
      </x:c>
      <x:c r="Z1528" s="44" t="str">
        <x:v>[0,1752,224,1808]</x:v>
      </x:c>
      <x:c r="AA1528" s="44" t="str">
        <x:v>[[0,1752],[224,1752],[224,1808],[0,1808]]</x:v>
      </x:c>
      <x:c r="AB1528" s="44" t="str">
        <x:v>images/schedule_0002_clean_grid.png</x:v>
      </x:c>
    </x:row>
    <x:row r="1529">
      <x:c r="A1529" s="44" t="str">
        <x:v>schedule_0002</x:v>
      </x:c>
      <x:c r="B1529" s="44" t="str">
        <x:v>clean_grid</x:v>
      </x:c>
      <x:c r="C1529" s="44" t="n">
        <x:v>2</x:v>
      </x:c>
      <x:c r="D1529" s="44" t="n">
        <x:v>5</x:v>
      </x:c>
      <x:c r="E1529" s="44" t="str">
        <x:v>페이지 2/5</x:v>
      </x:c>
      <x:c r="F1529" s="44" t="str">
        <x:v>SCHEDULE_0002_R029</x:v>
      </x:c>
      <x:c r="G1529" s="44" t="n">
        <x:v>29</x:v>
      </x:c>
      <x:c r="H1529" s="44" t="str">
        <x:v>최정숙</x:v>
      </x:c>
      <x:c r="I1529" s="44" t="str">
        <x:v>최</x:v>
      </x:c>
      <x:c r="J1529" s="44" t="n">
        <x:v>4</x:v>
      </x:c>
      <x:c r="K1529" s="44" t="n">
        <x:v>2333927</x:v>
      </x:c>
      <x:c r="L1529" s="44" t="n">
        <x:v>1970</x:v>
      </x:c>
      <x:c r="M1529" s="44" t="str">
        <x:v>female</x:v>
      </x:c>
      <x:c r="N1529" s="44" t="str">
        <x:v>병동</x:v>
      </x:c>
      <x:c r="O1529" s="44" t="n">
        <x:v>6</x:v>
      </x:c>
      <x:c r="P1529" s="44" t="str">
        <x:v>2026-04-06</x:v>
      </x:c>
      <x:c r="Q1529" s="44" t="str">
        <x:v>HELP</x:v>
      </x:c>
      <x:c r="R1529" s="44" t="str">
        <x:v>hELp</x:v>
      </x:c>
      <x:c r="S1529" s="44" t="str">
        <x:v>hELp</x:v>
      </x:c>
      <x:c r="T1529" s="44" t="str">
        <x:v>shift_code</x:v>
      </x:c>
      <x:c r="U1529" s="44" t="str">
        <x:v>G32</x:v>
      </x:c>
      <x:c r="V1529" s="44" t="str">
        <x:v>[704,1752,800,1808]</x:v>
      </x:c>
      <x:c r="W1529" s="44" t="str">
        <x:v>[[704,1752],[800,1752],[800,1808],[704,1808]]</x:v>
      </x:c>
      <x:c r="X1529" s="44" t="str">
        <x:v>[[730,1768],[774,1768],[774,1792],[730,1792]]</x:v>
      </x:c>
      <x:c r="Y1529" s="44" t="str">
        <x:v>layout_bounds</x:v>
      </x:c>
      <x:c r="Z1529" s="44" t="str">
        <x:v>[0,1752,224,1808]</x:v>
      </x:c>
      <x:c r="AA1529" s="44" t="str">
        <x:v>[[0,1752],[224,1752],[224,1808],[0,1808]]</x:v>
      </x:c>
      <x:c r="AB1529" s="44" t="str">
        <x:v>images/schedule_0002_clean_grid.png</x:v>
      </x:c>
    </x:row>
    <x:row r="1530">
      <x:c r="A1530" s="44" t="str">
        <x:v>schedule_0002</x:v>
      </x:c>
      <x:c r="B1530" s="44" t="str">
        <x:v>clean_grid</x:v>
      </x:c>
      <x:c r="C1530" s="44" t="n">
        <x:v>2</x:v>
      </x:c>
      <x:c r="D1530" s="44" t="n">
        <x:v>5</x:v>
      </x:c>
      <x:c r="E1530" s="44" t="str">
        <x:v>페이지 2/5</x:v>
      </x:c>
      <x:c r="F1530" s="44" t="str">
        <x:v>SCHEDULE_0002_R029</x:v>
      </x:c>
      <x:c r="G1530" s="44" t="n">
        <x:v>29</x:v>
      </x:c>
      <x:c r="H1530" s="44" t="str">
        <x:v>최정숙</x:v>
      </x:c>
      <x:c r="I1530" s="44" t="str">
        <x:v>최</x:v>
      </x:c>
      <x:c r="J1530" s="44" t="n">
        <x:v>4</x:v>
      </x:c>
      <x:c r="K1530" s="44" t="n">
        <x:v>2333927</x:v>
      </x:c>
      <x:c r="L1530" s="44" t="n">
        <x:v>1970</x:v>
      </x:c>
      <x:c r="M1530" s="44" t="str">
        <x:v>female</x:v>
      </x:c>
      <x:c r="N1530" s="44" t="str">
        <x:v>병동</x:v>
      </x:c>
      <x:c r="O1530" s="44" t="n">
        <x:v>7</x:v>
      </x:c>
      <x:c r="P1530" s="44" t="str">
        <x:v>2026-04-07</x:v>
      </x:c>
      <x:c r="Q1530" s="44" t="str">
        <x:v>보건</x:v>
      </x:c>
      <x:c r="R1530" s="44" t="str">
        <x:v>보건</x:v>
      </x:c>
      <x:c r="S1530" s="44" t="str">
        <x:v>보건</x:v>
      </x:c>
      <x:c r="T1530" s="44" t="str">
        <x:v>shift_code</x:v>
      </x:c>
      <x:c r="U1530" s="44" t="str">
        <x:v>H32</x:v>
      </x:c>
      <x:c r="V1530" s="44" t="str">
        <x:v>[800,1752,896,1808]</x:v>
      </x:c>
      <x:c r="W1530" s="44" t="str">
        <x:v>[[800,1752],[896,1752],[896,1808],[800,1808]]</x:v>
      </x:c>
      <x:c r="X1530" s="44" t="str">
        <x:v>[[826,1766],[870,1766],[870,1795],[826,1795]]</x:v>
      </x:c>
      <x:c r="Y1530" s="44" t="str">
        <x:v>layout_bounds</x:v>
      </x:c>
      <x:c r="Z1530" s="44" t="str">
        <x:v>[0,1752,224,1808]</x:v>
      </x:c>
      <x:c r="AA1530" s="44" t="str">
        <x:v>[[0,1752],[224,1752],[224,1808],[0,1808]]</x:v>
      </x:c>
      <x:c r="AB1530" s="44" t="str">
        <x:v>images/schedule_0002_clean_grid.png</x:v>
      </x:c>
    </x:row>
    <x:row r="1531">
      <x:c r="A1531" s="44" t="str">
        <x:v>schedule_0002</x:v>
      </x:c>
      <x:c r="B1531" s="44" t="str">
        <x:v>clean_grid</x:v>
      </x:c>
      <x:c r="C1531" s="44" t="n">
        <x:v>2</x:v>
      </x:c>
      <x:c r="D1531" s="44" t="n">
        <x:v>5</x:v>
      </x:c>
      <x:c r="E1531" s="44" t="str">
        <x:v>페이지 2/5</x:v>
      </x:c>
      <x:c r="F1531" s="44" t="str">
        <x:v>SCHEDULE_0002_R029</x:v>
      </x:c>
      <x:c r="G1531" s="44" t="n">
        <x:v>29</x:v>
      </x:c>
      <x:c r="H1531" s="44" t="str">
        <x:v>최정숙</x:v>
      </x:c>
      <x:c r="I1531" s="44" t="str">
        <x:v>최</x:v>
      </x:c>
      <x:c r="J1531" s="44" t="n">
        <x:v>4</x:v>
      </x:c>
      <x:c r="K1531" s="44" t="n">
        <x:v>2333927</x:v>
      </x:c>
      <x:c r="L1531" s="44" t="n">
        <x:v>1970</x:v>
      </x:c>
      <x:c r="M1531" s="44" t="str">
        <x:v>female</x:v>
      </x:c>
      <x:c r="N1531" s="44" t="str">
        <x:v>병동</x:v>
      </x:c>
      <x:c r="O1531" s="44" t="n">
        <x:v>8</x:v>
      </x:c>
      <x:c r="P1531" s="44" t="str">
        <x:v>2026-04-08</x:v>
      </x:c>
      <x:c r="Q1531" s="44" t="str">
        <x:v>N</x:v>
      </x:c>
      <x:c r="R1531" s="44" t="str">
        <x:v>N</x:v>
      </x:c>
      <x:c r="S1531" s="44" t="str">
        <x:v>N</x:v>
      </x:c>
      <x:c r="T1531" s="44" t="str">
        <x:v>shift_code</x:v>
      </x:c>
      <x:c r="U1531" s="44" t="str">
        <x:v>I32</x:v>
      </x:c>
      <x:c r="V1531" s="44" t="str">
        <x:v>[896,1752,992,1808]</x:v>
      </x:c>
      <x:c r="W1531" s="44" t="str">
        <x:v>[[896,1752],[992,1752],[992,1808],[896,1808]]</x:v>
      </x:c>
      <x:c r="X1531" s="44" t="str">
        <x:v>[[936,1766],[952,1766],[952,1795],[936,1795]]</x:v>
      </x:c>
      <x:c r="Y1531" s="44" t="str">
        <x:v>layout_bounds</x:v>
      </x:c>
      <x:c r="Z1531" s="44" t="str">
        <x:v>[0,1752,224,1808]</x:v>
      </x:c>
      <x:c r="AA1531" s="44" t="str">
        <x:v>[[0,1752],[224,1752],[224,1808],[0,1808]]</x:v>
      </x:c>
      <x:c r="AB1531" s="44" t="str">
        <x:v>images/schedule_0002_clean_grid.png</x:v>
      </x:c>
    </x:row>
    <x:row r="1532">
      <x:c r="A1532" s="44" t="str">
        <x:v>schedule_0002</x:v>
      </x:c>
      <x:c r="B1532" s="44" t="str">
        <x:v>clean_grid</x:v>
      </x:c>
      <x:c r="C1532" s="44" t="n">
        <x:v>2</x:v>
      </x:c>
      <x:c r="D1532" s="44" t="n">
        <x:v>5</x:v>
      </x:c>
      <x:c r="E1532" s="44" t="str">
        <x:v>페이지 2/5</x:v>
      </x:c>
      <x:c r="F1532" s="44" t="str">
        <x:v>SCHEDULE_0002_R029</x:v>
      </x:c>
      <x:c r="G1532" s="44" t="n">
        <x:v>29</x:v>
      </x:c>
      <x:c r="H1532" s="44" t="str">
        <x:v>최정숙</x:v>
      </x:c>
      <x:c r="I1532" s="44" t="str">
        <x:v>최</x:v>
      </x:c>
      <x:c r="J1532" s="44" t="n">
        <x:v>4</x:v>
      </x:c>
      <x:c r="K1532" s="44" t="n">
        <x:v>2333927</x:v>
      </x:c>
      <x:c r="L1532" s="44" t="n">
        <x:v>1970</x:v>
      </x:c>
      <x:c r="M1532" s="44" t="str">
        <x:v>female</x:v>
      </x:c>
      <x:c r="N1532" s="44" t="str">
        <x:v>병동</x:v>
      </x:c>
      <x:c r="O1532" s="44" t="n">
        <x:v>9</x:v>
      </x:c>
      <x:c r="P1532" s="44" t="str">
        <x:v>2026-04-09</x:v>
      </x:c>
      <x:c r="Q1532" s="44" t="str">
        <x:v>N</x:v>
      </x:c>
      <x:c r="R1532" s="44" t="str">
        <x:v>N</x:v>
      </x:c>
      <x:c r="S1532" s="44" t="str">
        <x:v>N</x:v>
      </x:c>
      <x:c r="T1532" s="44" t="str">
        <x:v>shift_code</x:v>
      </x:c>
      <x:c r="U1532" s="44" t="str">
        <x:v>J32</x:v>
      </x:c>
      <x:c r="V1532" s="44" t="str">
        <x:v>[992,1752,1088,1808]</x:v>
      </x:c>
      <x:c r="W1532" s="44" t="str">
        <x:v>[[992,1752],[1088,1752],[1088,1808],[992,1808]]</x:v>
      </x:c>
      <x:c r="X1532" s="44" t="str">
        <x:v>[[1032,1766],[1048,1766],[1048,1795],[1032,1795]]</x:v>
      </x:c>
      <x:c r="Y1532" s="44" t="str">
        <x:v>layout_bounds</x:v>
      </x:c>
      <x:c r="Z1532" s="44" t="str">
        <x:v>[0,1752,224,1808]</x:v>
      </x:c>
      <x:c r="AA1532" s="44" t="str">
        <x:v>[[0,1752],[224,1752],[224,1808],[0,1808]]</x:v>
      </x:c>
      <x:c r="AB1532" s="44" t="str">
        <x:v>images/schedule_0002_clean_grid.png</x:v>
      </x:c>
    </x:row>
    <x:row r="1533">
      <x:c r="A1533" s="44" t="str">
        <x:v>schedule_0002</x:v>
      </x:c>
      <x:c r="B1533" s="44" t="str">
        <x:v>clean_grid</x:v>
      </x:c>
      <x:c r="C1533" s="44" t="n">
        <x:v>2</x:v>
      </x:c>
      <x:c r="D1533" s="44" t="n">
        <x:v>5</x:v>
      </x:c>
      <x:c r="E1533" s="44" t="str">
        <x:v>페이지 2/5</x:v>
      </x:c>
      <x:c r="F1533" s="44" t="str">
        <x:v>SCHEDULE_0002_R029</x:v>
      </x:c>
      <x:c r="G1533" s="44" t="n">
        <x:v>29</x:v>
      </x:c>
      <x:c r="H1533" s="44" t="str">
        <x:v>최정숙</x:v>
      </x:c>
      <x:c r="I1533" s="44" t="str">
        <x:v>최</x:v>
      </x:c>
      <x:c r="J1533" s="44" t="n">
        <x:v>4</x:v>
      </x:c>
      <x:c r="K1533" s="44" t="n">
        <x:v>2333927</x:v>
      </x:c>
      <x:c r="L1533" s="44" t="n">
        <x:v>1970</x:v>
      </x:c>
      <x:c r="M1533" s="44" t="str">
        <x:v>female</x:v>
      </x:c>
      <x:c r="N1533" s="44" t="str">
        <x:v>병동</x:v>
      </x:c>
      <x:c r="O1533" s="44" t="n">
        <x:v>10</x:v>
      </x:c>
      <x:c r="P1533" s="44" t="str">
        <x:v>2026-04-10</x:v>
      </x:c>
      <x:c r="Q1533" s="44" t="str">
        <x:v>OFF</x:v>
      </x:c>
      <x:c r="R1533" s="44" t="str">
        <x:v>OFF</x:v>
      </x:c>
      <x:c r="S1533" s="44" t="str">
        <x:v>OFF</x:v>
      </x:c>
      <x:c r="T1533" s="44" t="str">
        <x:v>shift_code</x:v>
      </x:c>
      <x:c r="U1533" s="44" t="str">
        <x:v>K32</x:v>
      </x:c>
      <x:c r="V1533" s="44" t="str">
        <x:v>[1088,1752,1184,1808]</x:v>
      </x:c>
      <x:c r="W1533" s="44" t="str">
        <x:v>[[1088,1752],[1184,1752],[1184,1808],[1088,1808]]</x:v>
      </x:c>
      <x:c r="X1533" s="44" t="str">
        <x:v>[[1119,1768],[1153,1768],[1153,1792],[1119,1792]]</x:v>
      </x:c>
      <x:c r="Y1533" s="44" t="str">
        <x:v>layout_bounds</x:v>
      </x:c>
      <x:c r="Z1533" s="44" t="str">
        <x:v>[0,1752,224,1808]</x:v>
      </x:c>
      <x:c r="AA1533" s="44" t="str">
        <x:v>[[0,1752],[224,1752],[224,1808],[0,1808]]</x:v>
      </x:c>
      <x:c r="AB1533" s="44" t="str">
        <x:v>images/schedule_0002_clean_grid.png</x:v>
      </x:c>
    </x:row>
    <x:row r="1534">
      <x:c r="A1534" s="44" t="str">
        <x:v>schedule_0002</x:v>
      </x:c>
      <x:c r="B1534" s="44" t="str">
        <x:v>clean_grid</x:v>
      </x:c>
      <x:c r="C1534" s="44" t="n">
        <x:v>2</x:v>
      </x:c>
      <x:c r="D1534" s="44" t="n">
        <x:v>5</x:v>
      </x:c>
      <x:c r="E1534" s="44" t="str">
        <x:v>페이지 2/5</x:v>
      </x:c>
      <x:c r="F1534" s="44" t="str">
        <x:v>SCHEDULE_0002_R029</x:v>
      </x:c>
      <x:c r="G1534" s="44" t="n">
        <x:v>29</x:v>
      </x:c>
      <x:c r="H1534" s="44" t="str">
        <x:v>최정숙</x:v>
      </x:c>
      <x:c r="I1534" s="44" t="str">
        <x:v>최</x:v>
      </x:c>
      <x:c r="J1534" s="44" t="n">
        <x:v>4</x:v>
      </x:c>
      <x:c r="K1534" s="44" t="n">
        <x:v>2333927</x:v>
      </x:c>
      <x:c r="L1534" s="44" t="n">
        <x:v>1970</x:v>
      </x:c>
      <x:c r="M1534" s="44" t="str">
        <x:v>female</x:v>
      </x:c>
      <x:c r="N1534" s="44" t="str">
        <x:v>병동</x:v>
      </x:c>
      <x:c r="O1534" s="44" t="n">
        <x:v>11</x:v>
      </x:c>
      <x:c r="P1534" s="44" t="str">
        <x:v>2026-04-11</x:v>
      </x:c>
      <x:c r="Q1534" s="44" t="str">
        <x:v>MD</x:v>
      </x:c>
      <x:c r="R1534" s="44" t="str">
        <x:v>MD</x:v>
      </x:c>
      <x:c r="S1534" s="44" t="str">
        <x:v>MD</x:v>
      </x:c>
      <x:c r="T1534" s="44" t="str">
        <x:v>shift_code</x:v>
      </x:c>
      <x:c r="U1534" s="44" t="str">
        <x:v>L32</x:v>
      </x:c>
      <x:c r="V1534" s="44" t="str">
        <x:v>[1184,1752,1280,1808]</x:v>
      </x:c>
      <x:c r="W1534" s="44" t="str">
        <x:v>[[1184,1752],[1280,1752],[1280,1808],[1184,1808]]</x:v>
      </x:c>
      <x:c r="X1534" s="44" t="str">
        <x:v>[[1218,1766],[1246,1766],[1246,1795],[1218,1795]]</x:v>
      </x:c>
      <x:c r="Y1534" s="44" t="str">
        <x:v>layout_bounds</x:v>
      </x:c>
      <x:c r="Z1534" s="44" t="str">
        <x:v>[0,1752,224,1808]</x:v>
      </x:c>
      <x:c r="AA1534" s="44" t="str">
        <x:v>[[0,1752],[224,1752],[224,1808],[0,1808]]</x:v>
      </x:c>
      <x:c r="AB1534" s="44" t="str">
        <x:v>images/schedule_0002_clean_grid.png</x:v>
      </x:c>
    </x:row>
    <x:row r="1535">
      <x:c r="A1535" s="44" t="str">
        <x:v>schedule_0002</x:v>
      </x:c>
      <x:c r="B1535" s="44" t="str">
        <x:v>clean_grid</x:v>
      </x:c>
      <x:c r="C1535" s="44" t="n">
        <x:v>2</x:v>
      </x:c>
      <x:c r="D1535" s="44" t="n">
        <x:v>5</x:v>
      </x:c>
      <x:c r="E1535" s="44" t="str">
        <x:v>페이지 2/5</x:v>
      </x:c>
      <x:c r="F1535" s="44" t="str">
        <x:v>SCHEDULE_0002_R029</x:v>
      </x:c>
      <x:c r="G1535" s="44" t="n">
        <x:v>29</x:v>
      </x:c>
      <x:c r="H1535" s="44" t="str">
        <x:v>최정숙</x:v>
      </x:c>
      <x:c r="I1535" s="44" t="str">
        <x:v>최</x:v>
      </x:c>
      <x:c r="J1535" s="44" t="n">
        <x:v>4</x:v>
      </x:c>
      <x:c r="K1535" s="44" t="n">
        <x:v>2333927</x:v>
      </x:c>
      <x:c r="L1535" s="44" t="n">
        <x:v>1970</x:v>
      </x:c>
      <x:c r="M1535" s="44" t="str">
        <x:v>female</x:v>
      </x:c>
      <x:c r="N1535" s="44" t="str">
        <x:v>병동</x:v>
      </x:c>
      <x:c r="O1535" s="44" t="n">
        <x:v>12</x:v>
      </x:c>
      <x:c r="P1535" s="44" t="str">
        <x:v>2026-04-12</x:v>
      </x:c>
      <x:c r="Q1535" s="44" t="str">
        <x:v>특휴</x:v>
      </x:c>
      <x:c r="R1535" s="44" t="str">
        <x:v>특휴</x:v>
      </x:c>
      <x:c r="S1535" s="44" t="str">
        <x:v>특휴</x:v>
      </x:c>
      <x:c r="T1535" s="44" t="str">
        <x:v>shift_code</x:v>
      </x:c>
      <x:c r="U1535" s="44" t="str">
        <x:v>M32</x:v>
      </x:c>
      <x:c r="V1535" s="44" t="str">
        <x:v>[1280,1752,1376,1808]</x:v>
      </x:c>
      <x:c r="W1535" s="44" t="str">
        <x:v>[[1280,1752],[1376,1752],[1376,1808],[1280,1808]]</x:v>
      </x:c>
      <x:c r="X1535" s="44" t="str">
        <x:v>[[1306,1766],[1350,1766],[1350,1795],[1306,1795]]</x:v>
      </x:c>
      <x:c r="Y1535" s="44" t="str">
        <x:v>layout_bounds</x:v>
      </x:c>
      <x:c r="Z1535" s="44" t="str">
        <x:v>[0,1752,224,1808]</x:v>
      </x:c>
      <x:c r="AA1535" s="44" t="str">
        <x:v>[[0,1752],[224,1752],[224,1808],[0,1808]]</x:v>
      </x:c>
      <x:c r="AB1535" s="44" t="str">
        <x:v>images/schedule_0002_clean_grid.png</x:v>
      </x:c>
    </x:row>
    <x:row r="1536">
      <x:c r="A1536" s="44" t="str">
        <x:v>schedule_0002</x:v>
      </x:c>
      <x:c r="B1536" s="44" t="str">
        <x:v>clean_grid</x:v>
      </x:c>
      <x:c r="C1536" s="44" t="n">
        <x:v>2</x:v>
      </x:c>
      <x:c r="D1536" s="44" t="n">
        <x:v>5</x:v>
      </x:c>
      <x:c r="E1536" s="44" t="str">
        <x:v>페이지 2/5</x:v>
      </x:c>
      <x:c r="F1536" s="44" t="str">
        <x:v>SCHEDULE_0002_R029</x:v>
      </x:c>
      <x:c r="G1536" s="44" t="n">
        <x:v>29</x:v>
      </x:c>
      <x:c r="H1536" s="44" t="str">
        <x:v>최정숙</x:v>
      </x:c>
      <x:c r="I1536" s="44" t="str">
        <x:v>최</x:v>
      </x:c>
      <x:c r="J1536" s="44" t="n">
        <x:v>4</x:v>
      </x:c>
      <x:c r="K1536" s="44" t="n">
        <x:v>2333927</x:v>
      </x:c>
      <x:c r="L1536" s="44" t="n">
        <x:v>1970</x:v>
      </x:c>
      <x:c r="M1536" s="44" t="str">
        <x:v>female</x:v>
      </x:c>
      <x:c r="N1536" s="44" t="str">
        <x:v>병동</x:v>
      </x:c>
      <x:c r="O1536" s="44" t="n">
        <x:v>13</x:v>
      </x:c>
      <x:c r="P1536" s="44" t="str">
        <x:v>2026-04-13</x:v>
      </x:c>
      <x:c r="Q1536" s="44" t="str">
        <x:v>D/E</x:v>
      </x:c>
      <x:c r="R1536" s="44" t="str">
        <x:v>D/E</x:v>
      </x:c>
      <x:c r="S1536" s="44" t="str">
        <x:v>D/E</x:v>
      </x:c>
      <x:c r="T1536" s="44" t="str">
        <x:v>shift_code</x:v>
      </x:c>
      <x:c r="U1536" s="44" t="str">
        <x:v>N32</x:v>
      </x:c>
      <x:c r="V1536" s="44" t="str">
        <x:v>[1376,1752,1472,1808]</x:v>
      </x:c>
      <x:c r="W1536" s="44" t="str">
        <x:v>[[1376,1752],[1472,1752],[1472,1808],[1376,1808]]</x:v>
      </x:c>
      <x:c r="X1536" s="44" t="str">
        <x:v>[[1407,1768],[1441,1768],[1441,1792],[1407,1792]]</x:v>
      </x:c>
      <x:c r="Y1536" s="44" t="str">
        <x:v>layout_bounds</x:v>
      </x:c>
      <x:c r="Z1536" s="44" t="str">
        <x:v>[0,1752,224,1808]</x:v>
      </x:c>
      <x:c r="AA1536" s="44" t="str">
        <x:v>[[0,1752],[224,1752],[224,1808],[0,1808]]</x:v>
      </x:c>
      <x:c r="AB1536" s="44" t="str">
        <x:v>images/schedule_0002_clean_grid.png</x:v>
      </x:c>
    </x:row>
    <x:row r="1537">
      <x:c r="A1537" s="44" t="str">
        <x:v>schedule_0002</x:v>
      </x:c>
      <x:c r="B1537" s="44" t="str">
        <x:v>clean_grid</x:v>
      </x:c>
      <x:c r="C1537" s="44" t="n">
        <x:v>2</x:v>
      </x:c>
      <x:c r="D1537" s="44" t="n">
        <x:v>5</x:v>
      </x:c>
      <x:c r="E1537" s="44" t="str">
        <x:v>페이지 2/5</x:v>
      </x:c>
      <x:c r="F1537" s="44" t="str">
        <x:v>SCHEDULE_0002_R029</x:v>
      </x:c>
      <x:c r="G1537" s="44" t="n">
        <x:v>29</x:v>
      </x:c>
      <x:c r="H1537" s="44" t="str">
        <x:v>최정숙</x:v>
      </x:c>
      <x:c r="I1537" s="44" t="str">
        <x:v>최</x:v>
      </x:c>
      <x:c r="J1537" s="44" t="n">
        <x:v>4</x:v>
      </x:c>
      <x:c r="K1537" s="44" t="n">
        <x:v>2333927</x:v>
      </x:c>
      <x:c r="L1537" s="44" t="n">
        <x:v>1970</x:v>
      </x:c>
      <x:c r="M1537" s="44" t="str">
        <x:v>female</x:v>
      </x:c>
      <x:c r="N1537" s="44" t="str">
        <x:v>병동</x:v>
      </x:c>
      <x:c r="O1537" s="44" t="n">
        <x:v>14</x:v>
      </x:c>
      <x:c r="P1537" s="44" t="str">
        <x:v>2026-04-14</x:v>
      </x:c>
      <x:c r="Q1537" s="44" t="str">
        <x:v>OH</x:v>
      </x:c>
      <x:c r="R1537" s="44" t="str">
        <x:v>OH</x:v>
      </x:c>
      <x:c r="S1537" s="44" t="str">
        <x:v>OH</x:v>
      </x:c>
      <x:c r="T1537" s="44" t="str">
        <x:v>shift_code</x:v>
      </x:c>
      <x:c r="U1537" s="44" t="str">
        <x:v>O32</x:v>
      </x:c>
      <x:c r="V1537" s="44" t="str">
        <x:v>[1472,1752,1568,1808]</x:v>
      </x:c>
      <x:c r="W1537" s="44" t="str">
        <x:v>[[1472,1752],[1568,1752],[1568,1808],[1472,1808]]</x:v>
      </x:c>
      <x:c r="X1537" s="44" t="str">
        <x:v>[[1506,1766],[1534,1766],[1534,1795],[1506,1795]]</x:v>
      </x:c>
      <x:c r="Y1537" s="44" t="str">
        <x:v>layout_bounds</x:v>
      </x:c>
      <x:c r="Z1537" s="44" t="str">
        <x:v>[0,1752,224,1808]</x:v>
      </x:c>
      <x:c r="AA1537" s="44" t="str">
        <x:v>[[0,1752],[224,1752],[224,1808],[0,1808]]</x:v>
      </x:c>
      <x:c r="AB1537" s="44" t="str">
        <x:v>images/schedule_0002_clean_grid.png</x:v>
      </x:c>
    </x:row>
    <x:row r="1538">
      <x:c r="A1538" s="44" t="str">
        <x:v>schedule_0002</x:v>
      </x:c>
      <x:c r="B1538" s="44" t="str">
        <x:v>clean_grid</x:v>
      </x:c>
      <x:c r="C1538" s="44" t="n">
        <x:v>2</x:v>
      </x:c>
      <x:c r="D1538" s="44" t="n">
        <x:v>5</x:v>
      </x:c>
      <x:c r="E1538" s="44" t="str">
        <x:v>페이지 2/5</x:v>
      </x:c>
      <x:c r="F1538" s="44" t="str">
        <x:v>SCHEDULE_0002_R029</x:v>
      </x:c>
      <x:c r="G1538" s="44" t="n">
        <x:v>29</x:v>
      </x:c>
      <x:c r="H1538" s="44" t="str">
        <x:v>최정숙</x:v>
      </x:c>
      <x:c r="I1538" s="44" t="str">
        <x:v>최</x:v>
      </x:c>
      <x:c r="J1538" s="44" t="n">
        <x:v>4</x:v>
      </x:c>
      <x:c r="K1538" s="44" t="n">
        <x:v>2333927</x:v>
      </x:c>
      <x:c r="L1538" s="44" t="n">
        <x:v>1970</x:v>
      </x:c>
      <x:c r="M1538" s="44" t="str">
        <x:v>female</x:v>
      </x:c>
      <x:c r="N1538" s="44" t="str">
        <x:v>병동</x:v>
      </x:c>
      <x:c r="O1538" s="44" t="n">
        <x:v>15</x:v>
      </x:c>
      <x:c r="P1538" s="44" t="str">
        <x:v>2026-04-15</x:v>
      </x:c>
      <x:c r="Q1538" s="44" t="str">
        <x:v>ICU</x:v>
      </x:c>
      <x:c r="R1538" s="44" t="str">
        <x:v>ICu</x:v>
      </x:c>
      <x:c r="S1538" s="44" t="str">
        <x:v>ICu</x:v>
      </x:c>
      <x:c r="T1538" s="44" t="str">
        <x:v>shift_code</x:v>
      </x:c>
      <x:c r="U1538" s="44" t="str">
        <x:v>P32</x:v>
      </x:c>
      <x:c r="V1538" s="44" t="str">
        <x:v>[1568,1752,1664,1808]</x:v>
      </x:c>
      <x:c r="W1538" s="44" t="str">
        <x:v>[[1568,1752],[1664,1752],[1664,1808],[1568,1808]]</x:v>
      </x:c>
      <x:c r="X1538" s="44" t="str">
        <x:v>[[1599,1768],[1633,1768],[1633,1792],[1599,1792]]</x:v>
      </x:c>
      <x:c r="Y1538" s="44" t="str">
        <x:v>layout_bounds</x:v>
      </x:c>
      <x:c r="Z1538" s="44" t="str">
        <x:v>[0,1752,224,1808]</x:v>
      </x:c>
      <x:c r="AA1538" s="44" t="str">
        <x:v>[[0,1752],[224,1752],[224,1808],[0,1808]]</x:v>
      </x:c>
      <x:c r="AB1538" s="44" t="str">
        <x:v>images/schedule_0002_clean_grid.png</x:v>
      </x:c>
    </x:row>
    <x:row r="1539">
      <x:c r="A1539" s="44" t="str">
        <x:v>schedule_0002</x:v>
      </x:c>
      <x:c r="B1539" s="44" t="str">
        <x:v>clean_grid</x:v>
      </x:c>
      <x:c r="C1539" s="44" t="n">
        <x:v>2</x:v>
      </x:c>
      <x:c r="D1539" s="44" t="n">
        <x:v>5</x:v>
      </x:c>
      <x:c r="E1539" s="44" t="str">
        <x:v>페이지 2/5</x:v>
      </x:c>
      <x:c r="F1539" s="44" t="str">
        <x:v>SCHEDULE_0002_R029</x:v>
      </x:c>
      <x:c r="G1539" s="44" t="n">
        <x:v>29</x:v>
      </x:c>
      <x:c r="H1539" s="44" t="str">
        <x:v>최정숙</x:v>
      </x:c>
      <x:c r="I1539" s="44" t="str">
        <x:v>최</x:v>
      </x:c>
      <x:c r="J1539" s="44" t="n">
        <x:v>4</x:v>
      </x:c>
      <x:c r="K1539" s="44" t="n">
        <x:v>2333927</x:v>
      </x:c>
      <x:c r="L1539" s="44" t="n">
        <x:v>1970</x:v>
      </x:c>
      <x:c r="M1539" s="44" t="str">
        <x:v>female</x:v>
      </x:c>
      <x:c r="N1539" s="44" t="str">
        <x:v>병동</x:v>
      </x:c>
      <x:c r="O1539" s="44" t="n">
        <x:v>16</x:v>
      </x:c>
      <x:c r="P1539" s="44" t="str">
        <x:v>2026-04-16</x:v>
      </x:c>
      <x:c r="Q1539" s="44" t="str">
        <x:v>D</x:v>
      </x:c>
      <x:c r="R1539" s="44" t="str">
        <x:v>D</x:v>
      </x:c>
      <x:c r="S1539" s="44" t="str">
        <x:v>D</x:v>
      </x:c>
      <x:c r="T1539" s="44" t="str">
        <x:v>shift_code</x:v>
      </x:c>
      <x:c r="U1539" s="44" t="str">
        <x:v>Q32</x:v>
      </x:c>
      <x:c r="V1539" s="44" t="str">
        <x:v>[1664,1752,1760,1808]</x:v>
      </x:c>
      <x:c r="W1539" s="44" t="str">
        <x:v>[[1664,1752],[1760,1752],[1760,1808],[1664,1808]]</x:v>
      </x:c>
      <x:c r="X1539" s="44" t="str">
        <x:v>[[1704,1766],[1720,1766],[1720,1795],[1704,1795]]</x:v>
      </x:c>
      <x:c r="Y1539" s="44" t="str">
        <x:v>layout_bounds</x:v>
      </x:c>
      <x:c r="Z1539" s="44" t="str">
        <x:v>[0,1752,224,1808]</x:v>
      </x:c>
      <x:c r="AA1539" s="44" t="str">
        <x:v>[[0,1752],[224,1752],[224,1808],[0,1808]]</x:v>
      </x:c>
      <x:c r="AB1539" s="44" t="str">
        <x:v>images/schedule_0002_clean_grid.png</x:v>
      </x:c>
    </x:row>
    <x:row r="1540">
      <x:c r="A1540" s="44" t="str">
        <x:v>schedule_0002</x:v>
      </x:c>
      <x:c r="B1540" s="44" t="str">
        <x:v>clean_grid</x:v>
      </x:c>
      <x:c r="C1540" s="44" t="n">
        <x:v>2</x:v>
      </x:c>
      <x:c r="D1540" s="44" t="n">
        <x:v>5</x:v>
      </x:c>
      <x:c r="E1540" s="44" t="str">
        <x:v>페이지 2/5</x:v>
      </x:c>
      <x:c r="F1540" s="44" t="str">
        <x:v>SCHEDULE_0002_R029</x:v>
      </x:c>
      <x:c r="G1540" s="44" t="n">
        <x:v>29</x:v>
      </x:c>
      <x:c r="H1540" s="44" t="str">
        <x:v>최정숙</x:v>
      </x:c>
      <x:c r="I1540" s="44" t="str">
        <x:v>최</x:v>
      </x:c>
      <x:c r="J1540" s="44" t="n">
        <x:v>4</x:v>
      </x:c>
      <x:c r="K1540" s="44" t="n">
        <x:v>2333927</x:v>
      </x:c>
      <x:c r="L1540" s="44" t="n">
        <x:v>1970</x:v>
      </x:c>
      <x:c r="M1540" s="44" t="str">
        <x:v>female</x:v>
      </x:c>
      <x:c r="N1540" s="44" t="str">
        <x:v>병동</x:v>
      </x:c>
      <x:c r="O1540" s="44" t="n">
        <x:v>17</x:v>
      </x:c>
      <x:c r="P1540" s="44" t="str">
        <x:v>2026-04-17</x:v>
      </x:c>
      <x:c r="Q1540" s="44" t="str">
        <x:v>E</x:v>
      </x:c>
      <x:c r="R1540" s="44" t="str">
        <x:v>E</x:v>
      </x:c>
      <x:c r="S1540" s="44" t="str">
        <x:v>E</x:v>
      </x:c>
      <x:c r="T1540" s="44" t="str">
        <x:v>shift_code</x:v>
      </x:c>
      <x:c r="U1540" s="44" t="str">
        <x:v>R32</x:v>
      </x:c>
      <x:c r="V1540" s="44" t="str">
        <x:v>[1760,1752,1856,1808]</x:v>
      </x:c>
      <x:c r="W1540" s="44" t="str">
        <x:v>[[1760,1752],[1856,1752],[1856,1808],[1760,1808]]</x:v>
      </x:c>
      <x:c r="X1540" s="44" t="str">
        <x:v>[[1800,1766],[1816,1766],[1816,1795],[1800,1795]]</x:v>
      </x:c>
      <x:c r="Y1540" s="44" t="str">
        <x:v>layout_bounds</x:v>
      </x:c>
      <x:c r="Z1540" s="44" t="str">
        <x:v>[0,1752,224,1808]</x:v>
      </x:c>
      <x:c r="AA1540" s="44" t="str">
        <x:v>[[0,1752],[224,1752],[224,1808],[0,1808]]</x:v>
      </x:c>
      <x:c r="AB1540" s="44" t="str">
        <x:v>images/schedule_0002_clean_grid.png</x:v>
      </x:c>
    </x:row>
    <x:row r="1541">
      <x:c r="A1541" s="44" t="str">
        <x:v>schedule_0002</x:v>
      </x:c>
      <x:c r="B1541" s="44" t="str">
        <x:v>clean_grid</x:v>
      </x:c>
      <x:c r="C1541" s="44" t="n">
        <x:v>2</x:v>
      </x:c>
      <x:c r="D1541" s="44" t="n">
        <x:v>5</x:v>
      </x:c>
      <x:c r="E1541" s="44" t="str">
        <x:v>페이지 2/5</x:v>
      </x:c>
      <x:c r="F1541" s="44" t="str">
        <x:v>SCHEDULE_0002_R029</x:v>
      </x:c>
      <x:c r="G1541" s="44" t="n">
        <x:v>29</x:v>
      </x:c>
      <x:c r="H1541" s="44" t="str">
        <x:v>최정숙</x:v>
      </x:c>
      <x:c r="I1541" s="44" t="str">
        <x:v>최</x:v>
      </x:c>
      <x:c r="J1541" s="44" t="n">
        <x:v>4</x:v>
      </x:c>
      <x:c r="K1541" s="44" t="n">
        <x:v>2333927</x:v>
      </x:c>
      <x:c r="L1541" s="44" t="n">
        <x:v>1970</x:v>
      </x:c>
      <x:c r="M1541" s="44" t="str">
        <x:v>female</x:v>
      </x:c>
      <x:c r="N1541" s="44" t="str">
        <x:v>병동</x:v>
      </x:c>
      <x:c r="O1541" s="44" t="n">
        <x:v>18</x:v>
      </x:c>
      <x:c r="P1541" s="44" t="str">
        <x:v>2026-04-18</x:v>
      </x:c>
      <x:c r="Q1541" s="44" t="str">
        <x:v>F</x:v>
      </x:c>
      <x:c r="R1541" s="44" t="str">
        <x:v>F</x:v>
      </x:c>
      <x:c r="S1541" s="44" t="str">
        <x:v>F</x:v>
      </x:c>
      <x:c r="T1541" s="44" t="str">
        <x:v>shift_code</x:v>
      </x:c>
      <x:c r="U1541" s="44" t="str">
        <x:v>S32</x:v>
      </x:c>
      <x:c r="V1541" s="44" t="str">
        <x:v>[1856,1752,1952,1808]</x:v>
      </x:c>
      <x:c r="W1541" s="44" t="str">
        <x:v>[[1856,1752],[1952,1752],[1952,1808],[1856,1808]]</x:v>
      </x:c>
      <x:c r="X1541" s="44" t="str">
        <x:v>[[1896,1766],[1912,1766],[1912,1795],[1896,1795]]</x:v>
      </x:c>
      <x:c r="Y1541" s="44" t="str">
        <x:v>layout_bounds</x:v>
      </x:c>
      <x:c r="Z1541" s="44" t="str">
        <x:v>[0,1752,224,1808]</x:v>
      </x:c>
      <x:c r="AA1541" s="44" t="str">
        <x:v>[[0,1752],[224,1752],[224,1808],[0,1808]]</x:v>
      </x:c>
      <x:c r="AB1541" s="44" t="str">
        <x:v>images/schedule_0002_clean_grid.png</x:v>
      </x:c>
    </x:row>
    <x:row r="1542">
      <x:c r="A1542" s="44" t="str">
        <x:v>schedule_0002</x:v>
      </x:c>
      <x:c r="B1542" s="44" t="str">
        <x:v>clean_grid</x:v>
      </x:c>
      <x:c r="C1542" s="44" t="n">
        <x:v>2</x:v>
      </x:c>
      <x:c r="D1542" s="44" t="n">
        <x:v>5</x:v>
      </x:c>
      <x:c r="E1542" s="44" t="str">
        <x:v>페이지 2/5</x:v>
      </x:c>
      <x:c r="F1542" s="44" t="str">
        <x:v>SCHEDULE_0002_R029</x:v>
      </x:c>
      <x:c r="G1542" s="44" t="n">
        <x:v>29</x:v>
      </x:c>
      <x:c r="H1542" s="44" t="str">
        <x:v>최정숙</x:v>
      </x:c>
      <x:c r="I1542" s="44" t="str">
        <x:v>최</x:v>
      </x:c>
      <x:c r="J1542" s="44" t="n">
        <x:v>4</x:v>
      </x:c>
      <x:c r="K1542" s="44" t="n">
        <x:v>2333927</x:v>
      </x:c>
      <x:c r="L1542" s="44" t="n">
        <x:v>1970</x:v>
      </x:c>
      <x:c r="M1542" s="44" t="str">
        <x:v>female</x:v>
      </x:c>
      <x:c r="N1542" s="44" t="str">
        <x:v>병동</x:v>
      </x:c>
      <x:c r="O1542" s="44" t="n">
        <x:v>19</x:v>
      </x:c>
      <x:c r="P1542" s="44" t="str">
        <x:v>2026-04-19</x:v>
      </x:c>
      <x:c r="Q1542" s="44" t="str">
        <x:v>-</x:v>
      </x:c>
      <x:c r="R1542" s="44" t="str">
        <x:v>-</x:v>
      </x:c>
      <x:c r="S1542" s="44" t="str">
        <x:v>-</x:v>
      </x:c>
      <x:c r="T1542" s="44" t="str">
        <x:v>shift_code</x:v>
      </x:c>
      <x:c r="U1542" s="44" t="str">
        <x:v>T32</x:v>
      </x:c>
      <x:c r="V1542" s="44" t="str">
        <x:v>[1952,1752,2048,1808]</x:v>
      </x:c>
      <x:c r="W1542" s="44" t="str">
        <x:v>[[1952,1752],[2048,1752],[2048,1808],[1952,1808]]</x:v>
      </x:c>
      <x:c r="X1542" s="44" t="str">
        <x:v>[[1992,1766],[2008,1766],[2008,1795],[1992,1795]]</x:v>
      </x:c>
      <x:c r="Y1542" s="44" t="str">
        <x:v>layout_bounds</x:v>
      </x:c>
      <x:c r="Z1542" s="44" t="str">
        <x:v>[0,1752,224,1808]</x:v>
      </x:c>
      <x:c r="AA1542" s="44" t="str">
        <x:v>[[0,1752],[224,1752],[224,1808],[0,1808]]</x:v>
      </x:c>
      <x:c r="AB1542" s="44" t="str">
        <x:v>images/schedule_0002_clean_grid.png</x:v>
      </x:c>
    </x:row>
    <x:row r="1543">
      <x:c r="A1543" s="44" t="str">
        <x:v>schedule_0002</x:v>
      </x:c>
      <x:c r="B1543" s="44" t="str">
        <x:v>clean_grid</x:v>
      </x:c>
      <x:c r="C1543" s="44" t="n">
        <x:v>2</x:v>
      </x:c>
      <x:c r="D1543" s="44" t="n">
        <x:v>5</x:v>
      </x:c>
      <x:c r="E1543" s="44" t="str">
        <x:v>페이지 2/5</x:v>
      </x:c>
      <x:c r="F1543" s="44" t="str">
        <x:v>SCHEDULE_0002_R029</x:v>
      </x:c>
      <x:c r="G1543" s="44" t="n">
        <x:v>29</x:v>
      </x:c>
      <x:c r="H1543" s="44" t="str">
        <x:v>최정숙</x:v>
      </x:c>
      <x:c r="I1543" s="44" t="str">
        <x:v>최</x:v>
      </x:c>
      <x:c r="J1543" s="44" t="n">
        <x:v>4</x:v>
      </x:c>
      <x:c r="K1543" s="44" t="n">
        <x:v>2333927</x:v>
      </x:c>
      <x:c r="L1543" s="44" t="n">
        <x:v>1970</x:v>
      </x:c>
      <x:c r="M1543" s="44" t="str">
        <x:v>female</x:v>
      </x:c>
      <x:c r="N1543" s="44" t="str">
        <x:v>병동</x:v>
      </x:c>
      <x:c r="O1543" s="44" t="n">
        <x:v>20</x:v>
      </x:c>
      <x:c r="P1543" s="44" t="str">
        <x:v>2026-04-20</x:v>
      </x:c>
      <x:c r="Q1543" s="44" t="str">
        <x:v>MID</x:v>
      </x:c>
      <x:c r="R1543" s="44" t="str">
        <x:v>mID</x:v>
      </x:c>
      <x:c r="S1543" s="44" t="str">
        <x:v>mID</x:v>
      </x:c>
      <x:c r="T1543" s="44" t="str">
        <x:v>shift_code</x:v>
      </x:c>
      <x:c r="U1543" s="44" t="str">
        <x:v>U32</x:v>
      </x:c>
      <x:c r="V1543" s="44" t="str">
        <x:v>[2048,1752,2144,1808]</x:v>
      </x:c>
      <x:c r="W1543" s="44" t="str">
        <x:v>[[2048,1752],[2144,1752],[2144,1808],[2048,1808]]</x:v>
      </x:c>
      <x:c r="X1543" s="44" t="str">
        <x:v>[[2079,1768],[2113,1768],[2113,1792],[2079,1792]]</x:v>
      </x:c>
      <x:c r="Y1543" s="44" t="str">
        <x:v>layout_bounds</x:v>
      </x:c>
      <x:c r="Z1543" s="44" t="str">
        <x:v>[0,1752,224,1808]</x:v>
      </x:c>
      <x:c r="AA1543" s="44" t="str">
        <x:v>[[0,1752],[224,1752],[224,1808],[0,1808]]</x:v>
      </x:c>
      <x:c r="AB1543" s="44" t="str">
        <x:v>images/schedule_0002_clean_grid.png</x:v>
      </x:c>
    </x:row>
    <x:row r="1544">
      <x:c r="A1544" s="44" t="str">
        <x:v>schedule_0002</x:v>
      </x:c>
      <x:c r="B1544" s="44" t="str">
        <x:v>clean_grid</x:v>
      </x:c>
      <x:c r="C1544" s="44" t="n">
        <x:v>2</x:v>
      </x:c>
      <x:c r="D1544" s="44" t="n">
        <x:v>5</x:v>
      </x:c>
      <x:c r="E1544" s="44" t="str">
        <x:v>페이지 2/5</x:v>
      </x:c>
      <x:c r="F1544" s="44" t="str">
        <x:v>SCHEDULE_0002_R029</x:v>
      </x:c>
      <x:c r="G1544" s="44" t="n">
        <x:v>29</x:v>
      </x:c>
      <x:c r="H1544" s="44" t="str">
        <x:v>최정숙</x:v>
      </x:c>
      <x:c r="I1544" s="44" t="str">
        <x:v>최</x:v>
      </x:c>
      <x:c r="J1544" s="44" t="n">
        <x:v>4</x:v>
      </x:c>
      <x:c r="K1544" s="44" t="n">
        <x:v>2333927</x:v>
      </x:c>
      <x:c r="L1544" s="44" t="n">
        <x:v>1970</x:v>
      </x:c>
      <x:c r="M1544" s="44" t="str">
        <x:v>female</x:v>
      </x:c>
      <x:c r="N1544" s="44" t="str">
        <x:v>병동</x:v>
      </x:c>
      <x:c r="O1544" s="44" t="n">
        <x:v>21</x:v>
      </x:c>
      <x:c r="P1544" s="44" t="str">
        <x:v>2026-04-21</x:v>
      </x:c>
      <x:c r="Q1544" s="44" t="str">
        <x:v>OFF</x:v>
      </x:c>
      <x:c r="R1544" s="44" t="str">
        <x:v>off</x:v>
      </x:c>
      <x:c r="S1544" s="44" t="str">
        <x:v>off</x:v>
      </x:c>
      <x:c r="T1544" s="44" t="str">
        <x:v>shift_code</x:v>
      </x:c>
      <x:c r="U1544" s="44" t="str">
        <x:v>V32</x:v>
      </x:c>
      <x:c r="V1544" s="44" t="str">
        <x:v>[2144,1752,2240,1808]</x:v>
      </x:c>
      <x:c r="W1544" s="44" t="str">
        <x:v>[[2144,1752],[2240,1752],[2240,1808],[2144,1808]]</x:v>
      </x:c>
      <x:c r="X1544" s="44" t="str">
        <x:v>[[2175,1768],[2209,1768],[2209,1792],[2175,1792]]</x:v>
      </x:c>
      <x:c r="Y1544" s="44" t="str">
        <x:v>layout_bounds</x:v>
      </x:c>
      <x:c r="Z1544" s="44" t="str">
        <x:v>[0,1752,224,1808]</x:v>
      </x:c>
      <x:c r="AA1544" s="44" t="str">
        <x:v>[[0,1752],[224,1752],[224,1808],[0,1808]]</x:v>
      </x:c>
      <x:c r="AB1544" s="44" t="str">
        <x:v>images/schedule_0002_clean_grid.png</x:v>
      </x:c>
    </x:row>
    <x:row r="1545">
      <x:c r="A1545" s="44" t="str">
        <x:v>schedule_0002</x:v>
      </x:c>
      <x:c r="B1545" s="44" t="str">
        <x:v>clean_grid</x:v>
      </x:c>
      <x:c r="C1545" s="44" t="n">
        <x:v>2</x:v>
      </x:c>
      <x:c r="D1545" s="44" t="n">
        <x:v>5</x:v>
      </x:c>
      <x:c r="E1545" s="44" t="str">
        <x:v>페이지 2/5</x:v>
      </x:c>
      <x:c r="F1545" s="44" t="str">
        <x:v>SCHEDULE_0002_R029</x:v>
      </x:c>
      <x:c r="G1545" s="44" t="n">
        <x:v>29</x:v>
      </x:c>
      <x:c r="H1545" s="44" t="str">
        <x:v>최정숙</x:v>
      </x:c>
      <x:c r="I1545" s="44" t="str">
        <x:v>최</x:v>
      </x:c>
      <x:c r="J1545" s="44" t="n">
        <x:v>4</x:v>
      </x:c>
      <x:c r="K1545" s="44" t="n">
        <x:v>2333927</x:v>
      </x:c>
      <x:c r="L1545" s="44" t="n">
        <x:v>1970</x:v>
      </x:c>
      <x:c r="M1545" s="44" t="str">
        <x:v>female</x:v>
      </x:c>
      <x:c r="N1545" s="44" t="str">
        <x:v>병동</x:v>
      </x:c>
      <x:c r="O1545" s="44" t="n">
        <x:v>22</x:v>
      </x:c>
      <x:c r="P1545" s="44" t="str">
        <x:v>2026-04-22</x:v>
      </x:c>
      <x:c r="Q1545" s="44" t="str">
        <x:v>E</x:v>
      </x:c>
      <x:c r="R1545" s="44" t="str">
        <x:v>E</x:v>
      </x:c>
      <x:c r="S1545" s="44" t="str">
        <x:v>E</x:v>
      </x:c>
      <x:c r="T1545" s="44" t="str">
        <x:v>shift_code</x:v>
      </x:c>
      <x:c r="U1545" s="44" t="str">
        <x:v>W32</x:v>
      </x:c>
      <x:c r="V1545" s="44" t="str">
        <x:v>[2240,1752,2336,1808]</x:v>
      </x:c>
      <x:c r="W1545" s="44" t="str">
        <x:v>[[2240,1752],[2336,1752],[2336,1808],[2240,1808]]</x:v>
      </x:c>
      <x:c r="X1545" s="44" t="str">
        <x:v>[[2280,1766],[2296,1766],[2296,1795],[2280,1795]]</x:v>
      </x:c>
      <x:c r="Y1545" s="44" t="str">
        <x:v>layout_bounds</x:v>
      </x:c>
      <x:c r="Z1545" s="44" t="str">
        <x:v>[0,1752,224,1808]</x:v>
      </x:c>
      <x:c r="AA1545" s="44" t="str">
        <x:v>[[0,1752],[224,1752],[224,1808],[0,1808]]</x:v>
      </x:c>
      <x:c r="AB1545" s="44" t="str">
        <x:v>images/schedule_0002_clean_grid.png</x:v>
      </x:c>
    </x:row>
    <x:row r="1546">
      <x:c r="A1546" s="44" t="str">
        <x:v>schedule_0002</x:v>
      </x:c>
      <x:c r="B1546" s="44" t="str">
        <x:v>clean_grid</x:v>
      </x:c>
      <x:c r="C1546" s="44" t="n">
        <x:v>2</x:v>
      </x:c>
      <x:c r="D1546" s="44" t="n">
        <x:v>5</x:v>
      </x:c>
      <x:c r="E1546" s="44" t="str">
        <x:v>페이지 2/5</x:v>
      </x:c>
      <x:c r="F1546" s="44" t="str">
        <x:v>SCHEDULE_0002_R029</x:v>
      </x:c>
      <x:c r="G1546" s="44" t="n">
        <x:v>29</x:v>
      </x:c>
      <x:c r="H1546" s="44" t="str">
        <x:v>최정숙</x:v>
      </x:c>
      <x:c r="I1546" s="44" t="str">
        <x:v>최</x:v>
      </x:c>
      <x:c r="J1546" s="44" t="n">
        <x:v>4</x:v>
      </x:c>
      <x:c r="K1546" s="44" t="n">
        <x:v>2333927</x:v>
      </x:c>
      <x:c r="L1546" s="44" t="n">
        <x:v>1970</x:v>
      </x:c>
      <x:c r="M1546" s="44" t="str">
        <x:v>female</x:v>
      </x:c>
      <x:c r="N1546" s="44" t="str">
        <x:v>병동</x:v>
      </x:c>
      <x:c r="O1546" s="44" t="n">
        <x:v>23</x:v>
      </x:c>
      <x:c r="P1546" s="44" t="str">
        <x:v>2026-04-23</x:v>
      </x:c>
      <x:c r="Q1546" s="44" t="str">
        <x:v>N</x:v>
      </x:c>
      <x:c r="R1546" s="44" t="str">
        <x:v>N</x:v>
      </x:c>
      <x:c r="S1546" s="44" t="str">
        <x:v>N</x:v>
      </x:c>
      <x:c r="T1546" s="44" t="str">
        <x:v>shift_code</x:v>
      </x:c>
      <x:c r="U1546" s="44" t="str">
        <x:v>X32</x:v>
      </x:c>
      <x:c r="V1546" s="44" t="str">
        <x:v>[2336,1752,2432,1808]</x:v>
      </x:c>
      <x:c r="W1546" s="44" t="str">
        <x:v>[[2336,1752],[2432,1752],[2432,1808],[2336,1808]]</x:v>
      </x:c>
      <x:c r="X1546" s="44" t="str">
        <x:v>[[2376,1766],[2392,1766],[2392,1795],[2376,1795]]</x:v>
      </x:c>
      <x:c r="Y1546" s="44" t="str">
        <x:v>layout_bounds</x:v>
      </x:c>
      <x:c r="Z1546" s="44" t="str">
        <x:v>[0,1752,224,1808]</x:v>
      </x:c>
      <x:c r="AA1546" s="44" t="str">
        <x:v>[[0,1752],[224,1752],[224,1808],[0,1808]]</x:v>
      </x:c>
      <x:c r="AB1546" s="44" t="str">
        <x:v>images/schedule_0002_clean_grid.png</x:v>
      </x:c>
    </x:row>
    <x:row r="1547">
      <x:c r="A1547" s="44" t="str">
        <x:v>schedule_0002</x:v>
      </x:c>
      <x:c r="B1547" s="44" t="str">
        <x:v>clean_grid</x:v>
      </x:c>
      <x:c r="C1547" s="44" t="n">
        <x:v>2</x:v>
      </x:c>
      <x:c r="D1547" s="44" t="n">
        <x:v>5</x:v>
      </x:c>
      <x:c r="E1547" s="44" t="str">
        <x:v>페이지 2/5</x:v>
      </x:c>
      <x:c r="F1547" s="44" t="str">
        <x:v>SCHEDULE_0002_R029</x:v>
      </x:c>
      <x:c r="G1547" s="44" t="n">
        <x:v>29</x:v>
      </x:c>
      <x:c r="H1547" s="44" t="str">
        <x:v>최정숙</x:v>
      </x:c>
      <x:c r="I1547" s="44" t="str">
        <x:v>최</x:v>
      </x:c>
      <x:c r="J1547" s="44" t="n">
        <x:v>4</x:v>
      </x:c>
      <x:c r="K1547" s="44" t="n">
        <x:v>2333927</x:v>
      </x:c>
      <x:c r="L1547" s="44" t="n">
        <x:v>1970</x:v>
      </x:c>
      <x:c r="M1547" s="44" t="str">
        <x:v>female</x:v>
      </x:c>
      <x:c r="N1547" s="44" t="str">
        <x:v>병동</x:v>
      </x:c>
      <x:c r="O1547" s="44" t="n">
        <x:v>24</x:v>
      </x:c>
      <x:c r="P1547" s="44" t="str">
        <x:v>2026-04-24</x:v>
      </x:c>
      <x:c r="Q1547" s="44" t="str">
        <x:v>F</x:v>
      </x:c>
      <x:c r="R1547" s="44" t="str">
        <x:v>F</x:v>
      </x:c>
      <x:c r="S1547" s="44" t="str">
        <x:v>F</x:v>
      </x:c>
      <x:c r="T1547" s="44" t="str">
        <x:v>shift_code</x:v>
      </x:c>
      <x:c r="U1547" s="44" t="str">
        <x:v>Y32</x:v>
      </x:c>
      <x:c r="V1547" s="44" t="str">
        <x:v>[2432,1752,2528,1808]</x:v>
      </x:c>
      <x:c r="W1547" s="44" t="str">
        <x:v>[[2432,1752],[2528,1752],[2528,1808],[2432,1808]]</x:v>
      </x:c>
      <x:c r="X1547" s="44" t="str">
        <x:v>[[2472,1766],[2488,1766],[2488,1795],[2472,1795]]</x:v>
      </x:c>
      <x:c r="Y1547" s="44" t="str">
        <x:v>layout_bounds</x:v>
      </x:c>
      <x:c r="Z1547" s="44" t="str">
        <x:v>[0,1752,224,1808]</x:v>
      </x:c>
      <x:c r="AA1547" s="44" t="str">
        <x:v>[[0,1752],[224,1752],[224,1808],[0,1808]]</x:v>
      </x:c>
      <x:c r="AB1547" s="44" t="str">
        <x:v>images/schedule_0002_clean_grid.png</x:v>
      </x:c>
    </x:row>
    <x:row r="1548">
      <x:c r="A1548" s="44" t="str">
        <x:v>schedule_0002</x:v>
      </x:c>
      <x:c r="B1548" s="44" t="str">
        <x:v>clean_grid</x:v>
      </x:c>
      <x:c r="C1548" s="44" t="n">
        <x:v>2</x:v>
      </x:c>
      <x:c r="D1548" s="44" t="n">
        <x:v>5</x:v>
      </x:c>
      <x:c r="E1548" s="44" t="str">
        <x:v>페이지 2/5</x:v>
      </x:c>
      <x:c r="F1548" s="44" t="str">
        <x:v>SCHEDULE_0002_R029</x:v>
      </x:c>
      <x:c r="G1548" s="44" t="n">
        <x:v>29</x:v>
      </x:c>
      <x:c r="H1548" s="44" t="str">
        <x:v>최정숙</x:v>
      </x:c>
      <x:c r="I1548" s="44" t="str">
        <x:v>최</x:v>
      </x:c>
      <x:c r="J1548" s="44" t="n">
        <x:v>4</x:v>
      </x:c>
      <x:c r="K1548" s="44" t="n">
        <x:v>2333927</x:v>
      </x:c>
      <x:c r="L1548" s="44" t="n">
        <x:v>1970</x:v>
      </x:c>
      <x:c r="M1548" s="44" t="str">
        <x:v>female</x:v>
      </x:c>
      <x:c r="N1548" s="44" t="str">
        <x:v>병동</x:v>
      </x:c>
      <x:c r="O1548" s="44" t="n">
        <x:v>25</x:v>
      </x:c>
      <x:c r="P1548" s="44" t="str">
        <x:v>2026-04-25</x:v>
      </x:c>
      <x:c r="Q1548" s="44" t="str">
        <x:v>F</x:v>
      </x:c>
      <x:c r="R1548" s="44" t="str">
        <x:v>F</x:v>
      </x:c>
      <x:c r="S1548" s="44" t="str">
        <x:v>F</x:v>
      </x:c>
      <x:c r="T1548" s="44" t="str">
        <x:v>shift_code</x:v>
      </x:c>
      <x:c r="U1548" s="44" t="str">
        <x:v>Z32</x:v>
      </x:c>
      <x:c r="V1548" s="44" t="str">
        <x:v>[2528,1752,2624,1808]</x:v>
      </x:c>
      <x:c r="W1548" s="44" t="str">
        <x:v>[[2528,1752],[2624,1752],[2624,1808],[2528,1808]]</x:v>
      </x:c>
      <x:c r="X1548" s="44" t="str">
        <x:v>[[2568,1766],[2584,1766],[2584,1795],[2568,1795]]</x:v>
      </x:c>
      <x:c r="Y1548" s="44" t="str">
        <x:v>layout_bounds</x:v>
      </x:c>
      <x:c r="Z1548" s="44" t="str">
        <x:v>[0,1752,224,1808]</x:v>
      </x:c>
      <x:c r="AA1548" s="44" t="str">
        <x:v>[[0,1752],[224,1752],[224,1808],[0,1808]]</x:v>
      </x:c>
      <x:c r="AB1548" s="44" t="str">
        <x:v>images/schedule_0002_clean_grid.png</x:v>
      </x:c>
    </x:row>
    <x:row r="1549">
      <x:c r="A1549" s="44" t="str">
        <x:v>schedule_0002</x:v>
      </x:c>
      <x:c r="B1549" s="44" t="str">
        <x:v>clean_grid</x:v>
      </x:c>
      <x:c r="C1549" s="44" t="n">
        <x:v>2</x:v>
      </x:c>
      <x:c r="D1549" s="44" t="n">
        <x:v>5</x:v>
      </x:c>
      <x:c r="E1549" s="44" t="str">
        <x:v>페이지 2/5</x:v>
      </x:c>
      <x:c r="F1549" s="44" t="str">
        <x:v>SCHEDULE_0002_R029</x:v>
      </x:c>
      <x:c r="G1549" s="44" t="n">
        <x:v>29</x:v>
      </x:c>
      <x:c r="H1549" s="44" t="str">
        <x:v>최정숙</x:v>
      </x:c>
      <x:c r="I1549" s="44" t="str">
        <x:v>최</x:v>
      </x:c>
      <x:c r="J1549" s="44" t="n">
        <x:v>4</x:v>
      </x:c>
      <x:c r="K1549" s="44" t="n">
        <x:v>2333927</x:v>
      </x:c>
      <x:c r="L1549" s="44" t="n">
        <x:v>1970</x:v>
      </x:c>
      <x:c r="M1549" s="44" t="str">
        <x:v>female</x:v>
      </x:c>
      <x:c r="N1549" s="44" t="str">
        <x:v>병동</x:v>
      </x:c>
      <x:c r="O1549" s="44" t="n">
        <x:v>26</x:v>
      </x:c>
      <x:c r="P1549" s="44" t="str">
        <x:v>2026-04-26</x:v>
      </x:c>
      <x:c r="Q1549" s="44" t="str">
        <x:v>WS</x:v>
      </x:c>
      <x:c r="R1549" s="44" t="str">
        <x:v>WS</x:v>
      </x:c>
      <x:c r="S1549" s="44" t="str">
        <x:v>WS</x:v>
      </x:c>
      <x:c r="T1549" s="44" t="str">
        <x:v>shift_code</x:v>
      </x:c>
      <x:c r="U1549" s="44" t="str">
        <x:v>AA32</x:v>
      </x:c>
      <x:c r="V1549" s="44" t="str">
        <x:v>[2624,1752,2720,1808]</x:v>
      </x:c>
      <x:c r="W1549" s="44" t="str">
        <x:v>[[2624,1752],[2720,1752],[2720,1808],[2624,1808]]</x:v>
      </x:c>
      <x:c r="X1549" s="44" t="str">
        <x:v>[[2658,1766],[2686,1766],[2686,1795],[2658,1795]]</x:v>
      </x:c>
      <x:c r="Y1549" s="44" t="str">
        <x:v>layout_bounds</x:v>
      </x:c>
      <x:c r="Z1549" s="44" t="str">
        <x:v>[0,1752,224,1808]</x:v>
      </x:c>
      <x:c r="AA1549" s="44" t="str">
        <x:v>[[0,1752],[224,1752],[224,1808],[0,1808]]</x:v>
      </x:c>
      <x:c r="AB1549" s="44" t="str">
        <x:v>images/schedule_0002_clean_grid.png</x:v>
      </x:c>
    </x:row>
    <x:row r="1550">
      <x:c r="A1550" s="44" t="str">
        <x:v>schedule_0002</x:v>
      </x:c>
      <x:c r="B1550" s="44" t="str">
        <x:v>clean_grid</x:v>
      </x:c>
      <x:c r="C1550" s="44" t="n">
        <x:v>2</x:v>
      </x:c>
      <x:c r="D1550" s="44" t="n">
        <x:v>5</x:v>
      </x:c>
      <x:c r="E1550" s="44" t="str">
        <x:v>페이지 2/5</x:v>
      </x:c>
      <x:c r="F1550" s="44" t="str">
        <x:v>SCHEDULE_0002_R029</x:v>
      </x:c>
      <x:c r="G1550" s="44" t="n">
        <x:v>29</x:v>
      </x:c>
      <x:c r="H1550" s="44" t="str">
        <x:v>최정숙</x:v>
      </x:c>
      <x:c r="I1550" s="44" t="str">
        <x:v>최</x:v>
      </x:c>
      <x:c r="J1550" s="44" t="n">
        <x:v>4</x:v>
      </x:c>
      <x:c r="K1550" s="44" t="n">
        <x:v>2333927</x:v>
      </x:c>
      <x:c r="L1550" s="44" t="n">
        <x:v>1970</x:v>
      </x:c>
      <x:c r="M1550" s="44" t="str">
        <x:v>female</x:v>
      </x:c>
      <x:c r="N1550" s="44" t="str">
        <x:v>병동</x:v>
      </x:c>
      <x:c r="O1550" s="44" t="n">
        <x:v>27</x:v>
      </x:c>
      <x:c r="P1550" s="44" t="str">
        <x:v>2026-04-27</x:v>
      </x:c>
      <x:c r="Q1550" s="44" t="str">
        <x:v>OFF</x:v>
      </x:c>
      <x:c r="R1550" s="44" t="str">
        <x:v>Off</x:v>
      </x:c>
      <x:c r="S1550" s="44" t="str">
        <x:v>Off</x:v>
      </x:c>
      <x:c r="T1550" s="44" t="str">
        <x:v>shift_code</x:v>
      </x:c>
      <x:c r="U1550" s="44" t="str">
        <x:v>AB32</x:v>
      </x:c>
      <x:c r="V1550" s="44" t="str">
        <x:v>[2720,1752,2816,1808]</x:v>
      </x:c>
      <x:c r="W1550" s="44" t="str">
        <x:v>[[2720,1752],[2816,1752],[2816,1808],[2720,1808]]</x:v>
      </x:c>
      <x:c r="X1550" s="44" t="str">
        <x:v>[[2751,1768],[2785,1768],[2785,1792],[2751,1792]]</x:v>
      </x:c>
      <x:c r="Y1550" s="44" t="str">
        <x:v>layout_bounds</x:v>
      </x:c>
      <x:c r="Z1550" s="44" t="str">
        <x:v>[0,1752,224,1808]</x:v>
      </x:c>
      <x:c r="AA1550" s="44" t="str">
        <x:v>[[0,1752],[224,1752],[224,1808],[0,1808]]</x:v>
      </x:c>
      <x:c r="AB1550" s="44" t="str">
        <x:v>images/schedule_0002_clean_grid.png</x:v>
      </x:c>
    </x:row>
    <x:row r="1551">
      <x:c r="A1551" s="44" t="str">
        <x:v>schedule_0002</x:v>
      </x:c>
      <x:c r="B1551" s="44" t="str">
        <x:v>clean_grid</x:v>
      </x:c>
      <x:c r="C1551" s="44" t="n">
        <x:v>2</x:v>
      </x:c>
      <x:c r="D1551" s="44" t="n">
        <x:v>5</x:v>
      </x:c>
      <x:c r="E1551" s="44" t="str">
        <x:v>페이지 2/5</x:v>
      </x:c>
      <x:c r="F1551" s="44" t="str">
        <x:v>SCHEDULE_0002_R029</x:v>
      </x:c>
      <x:c r="G1551" s="44" t="n">
        <x:v>29</x:v>
      </x:c>
      <x:c r="H1551" s="44" t="str">
        <x:v>최정숙</x:v>
      </x:c>
      <x:c r="I1551" s="44" t="str">
        <x:v>최</x:v>
      </x:c>
      <x:c r="J1551" s="44" t="n">
        <x:v>4</x:v>
      </x:c>
      <x:c r="K1551" s="44" t="n">
        <x:v>2333927</x:v>
      </x:c>
      <x:c r="L1551" s="44" t="n">
        <x:v>1970</x:v>
      </x:c>
      <x:c r="M1551" s="44" t="str">
        <x:v>female</x:v>
      </x:c>
      <x:c r="N1551" s="44" t="str">
        <x:v>병동</x:v>
      </x:c>
      <x:c r="O1551" s="44" t="n">
        <x:v>28</x:v>
      </x:c>
      <x:c r="P1551" s="44" t="str">
        <x:v>2026-04-28</x:v>
      </x:c>
      <x:c r="Q1551" s="44" t="str">
        <x:v>D</x:v>
      </x:c>
      <x:c r="R1551" s="44" t="str">
        <x:v>D</x:v>
      </x:c>
      <x:c r="S1551" s="44" t="str">
        <x:v>D</x:v>
      </x:c>
      <x:c r="T1551" s="44" t="str">
        <x:v>shift_code</x:v>
      </x:c>
      <x:c r="U1551" s="44" t="str">
        <x:v>AC32</x:v>
      </x:c>
      <x:c r="V1551" s="44" t="str">
        <x:v>[2816,1752,2912,1808]</x:v>
      </x:c>
      <x:c r="W1551" s="44" t="str">
        <x:v>[[2816,1752],[2912,1752],[2912,1808],[2816,1808]]</x:v>
      </x:c>
      <x:c r="X1551" s="44" t="str">
        <x:v>[[2856,1766],[2872,1766],[2872,1795],[2856,1795]]</x:v>
      </x:c>
      <x:c r="Y1551" s="44" t="str">
        <x:v>layout_bounds</x:v>
      </x:c>
      <x:c r="Z1551" s="44" t="str">
        <x:v>[0,1752,224,1808]</x:v>
      </x:c>
      <x:c r="AA1551" s="44" t="str">
        <x:v>[[0,1752],[224,1752],[224,1808],[0,1808]]</x:v>
      </x:c>
      <x:c r="AB1551" s="44" t="str">
        <x:v>images/schedule_0002_clean_grid.png</x:v>
      </x:c>
    </x:row>
    <x:row r="1552">
      <x:c r="A1552" s="44" t="str">
        <x:v>schedule_0002</x:v>
      </x:c>
      <x:c r="B1552" s="44" t="str">
        <x:v>clean_grid</x:v>
      </x:c>
      <x:c r="C1552" s="44" t="n">
        <x:v>2</x:v>
      </x:c>
      <x:c r="D1552" s="44" t="n">
        <x:v>5</x:v>
      </x:c>
      <x:c r="E1552" s="44" t="str">
        <x:v>페이지 2/5</x:v>
      </x:c>
      <x:c r="F1552" s="44" t="str">
        <x:v>SCHEDULE_0002_R029</x:v>
      </x:c>
      <x:c r="G1552" s="44" t="n">
        <x:v>29</x:v>
      </x:c>
      <x:c r="H1552" s="44" t="str">
        <x:v>최정숙</x:v>
      </x:c>
      <x:c r="I1552" s="44" t="str">
        <x:v>최</x:v>
      </x:c>
      <x:c r="J1552" s="44" t="n">
        <x:v>4</x:v>
      </x:c>
      <x:c r="K1552" s="44" t="n">
        <x:v>2333927</x:v>
      </x:c>
      <x:c r="L1552" s="44" t="n">
        <x:v>1970</x:v>
      </x:c>
      <x:c r="M1552" s="44" t="str">
        <x:v>female</x:v>
      </x:c>
      <x:c r="N1552" s="44" t="str">
        <x:v>병동</x:v>
      </x:c>
      <x:c r="O1552" s="44" t="n">
        <x:v>29</x:v>
      </x:c>
      <x:c r="P1552" s="44" t="str">
        <x:v>2026-04-29</x:v>
      </x:c>
      <x:c r="Q1552" s="44" t="str">
        <x:v>E</x:v>
      </x:c>
      <x:c r="R1552" s="44" t="str">
        <x:v>E</x:v>
      </x:c>
      <x:c r="S1552" s="44" t="str">
        <x:v>E</x:v>
      </x:c>
      <x:c r="T1552" s="44" t="str">
        <x:v>shift_code</x:v>
      </x:c>
      <x:c r="U1552" s="44" t="str">
        <x:v>AD32</x:v>
      </x:c>
      <x:c r="V1552" s="44" t="str">
        <x:v>[2912,1752,3008,1808]</x:v>
      </x:c>
      <x:c r="W1552" s="44" t="str">
        <x:v>[[2912,1752],[3008,1752],[3008,1808],[2912,1808]]</x:v>
      </x:c>
      <x:c r="X1552" s="44" t="str">
        <x:v>[[2952,1766],[2968,1766],[2968,1795],[2952,1795]]</x:v>
      </x:c>
      <x:c r="Y1552" s="44" t="str">
        <x:v>layout_bounds</x:v>
      </x:c>
      <x:c r="Z1552" s="44" t="str">
        <x:v>[0,1752,224,1808]</x:v>
      </x:c>
      <x:c r="AA1552" s="44" t="str">
        <x:v>[[0,1752],[224,1752],[224,1808],[0,1808]]</x:v>
      </x:c>
      <x:c r="AB1552" s="44" t="str">
        <x:v>images/schedule_0002_clean_grid.png</x:v>
      </x:c>
    </x:row>
    <x:row r="1553">
      <x:c r="A1553" s="44" t="str">
        <x:v>schedule_0002</x:v>
      </x:c>
      <x:c r="B1553" s="44" t="str">
        <x:v>clean_grid</x:v>
      </x:c>
      <x:c r="C1553" s="44" t="n">
        <x:v>2</x:v>
      </x:c>
      <x:c r="D1553" s="44" t="n">
        <x:v>5</x:v>
      </x:c>
      <x:c r="E1553" s="44" t="str">
        <x:v>페이지 2/5</x:v>
      </x:c>
      <x:c r="F1553" s="44" t="str">
        <x:v>SCHEDULE_0002_R029</x:v>
      </x:c>
      <x:c r="G1553" s="44" t="n">
        <x:v>29</x:v>
      </x:c>
      <x:c r="H1553" s="44" t="str">
        <x:v>최정숙</x:v>
      </x:c>
      <x:c r="I1553" s="44" t="str">
        <x:v>최</x:v>
      </x:c>
      <x:c r="J1553" s="44" t="n">
        <x:v>4</x:v>
      </x:c>
      <x:c r="K1553" s="44" t="n">
        <x:v>2333927</x:v>
      </x:c>
      <x:c r="L1553" s="44" t="n">
        <x:v>1970</x:v>
      </x:c>
      <x:c r="M1553" s="44" t="str">
        <x:v>female</x:v>
      </x:c>
      <x:c r="N1553" s="44" t="str">
        <x:v>병동</x:v>
      </x:c>
      <x:c r="O1553" s="44" t="n">
        <x:v>30</x:v>
      </x:c>
      <x:c r="P1553" s="44" t="str">
        <x:v>2026-04-30</x:v>
      </x:c>
      <x:c r="Q1553" s="44" t="str">
        <x:v>E</x:v>
      </x:c>
      <x:c r="R1553" s="44" t="str">
        <x:v>e</x:v>
      </x:c>
      <x:c r="S1553" s="44" t="str">
        <x:v>e</x:v>
      </x:c>
      <x:c r="T1553" s="44" t="str">
        <x:v>shift_code</x:v>
      </x:c>
      <x:c r="U1553" s="44" t="str">
        <x:v>AE32</x:v>
      </x:c>
      <x:c r="V1553" s="44" t="str">
        <x:v>[3008,1752,3104,1808]</x:v>
      </x:c>
      <x:c r="W1553" s="44" t="str">
        <x:v>[[3008,1752],[3104,1752],[3104,1808],[3008,1808]]</x:v>
      </x:c>
      <x:c r="X1553" s="44" t="str">
        <x:v>[[3048,1766],[3064,1766],[3064,1795],[3048,1795]]</x:v>
      </x:c>
      <x:c r="Y1553" s="44" t="str">
        <x:v>layout_bounds</x:v>
      </x:c>
      <x:c r="Z1553" s="44" t="str">
        <x:v>[0,1752,224,1808]</x:v>
      </x:c>
      <x:c r="AA1553" s="44" t="str">
        <x:v>[[0,1752],[224,1752],[224,1808],[0,1808]]</x:v>
      </x:c>
      <x:c r="AB1553" s="44" t="str">
        <x:v>images/schedule_0002_clean_grid.png</x:v>
      </x:c>
    </x:row>
    <x:row r="1554">
      <x:c r="A1554" s="44" t="str">
        <x:v>schedule_0002</x:v>
      </x:c>
      <x:c r="B1554" s="44" t="str">
        <x:v>clean_grid</x:v>
      </x:c>
      <x:c r="C1554" s="44" t="n">
        <x:v>2</x:v>
      </x:c>
      <x:c r="D1554" s="44" t="n">
        <x:v>5</x:v>
      </x:c>
      <x:c r="E1554" s="44" t="str">
        <x:v>페이지 2/5</x:v>
      </x:c>
      <x:c r="F1554" s="44" t="str">
        <x:v>SCHEDULE_0002_R030</x:v>
      </x:c>
      <x:c r="G1554" s="44" t="n">
        <x:v>30</x:v>
      </x:c>
      <x:c r="H1554" s="44" t="str">
        <x:v>고미경</x:v>
      </x:c>
      <x:c r="I1554" s="44" t="str">
        <x:v>고</x:v>
      </x:c>
      <x:c r="J1554" s="44" t="n">
        <x:v>22</x:v>
      </x:c>
      <x:c r="K1554" s="44" t="n">
        <x:v>471396</x:v>
      </x:c>
      <x:c r="L1554" s="44" t="n">
        <x:v>1973</x:v>
      </x:c>
      <x:c r="M1554" s="44" t="str">
        <x:v>female</x:v>
      </x:c>
      <x:c r="N1554" s="44" t="str">
        <x:v>병동</x:v>
      </x:c>
      <x:c r="O1554" s="44" t="n">
        <x:v>1</x:v>
      </x:c>
      <x:c r="P1554" s="44" t="str">
        <x:v>2026-04-01</x:v>
      </x:c>
      <x:c r="Q1554" s="44" t="str">
        <x:v>N</x:v>
      </x:c>
      <x:c r="R1554" s="44" t="str">
        <x:v>N</x:v>
      </x:c>
      <x:c r="S1554" s="44" t="str">
        <x:v>N</x:v>
      </x:c>
      <x:c r="T1554" s="44" t="str">
        <x:v>shift_code</x:v>
      </x:c>
      <x:c r="U1554" s="44" t="str">
        <x:v>B33</x:v>
      </x:c>
      <x:c r="V1554" s="44" t="str">
        <x:v>[224,1808,320,1864]</x:v>
      </x:c>
      <x:c r="W1554" s="44" t="str">
        <x:v>[[224,1808],[320,1808],[320,1864],[224,1864]]</x:v>
      </x:c>
      <x:c r="X1554" s="44" t="str">
        <x:v>[[264,1822],[280,1822],[280,1851],[264,1851]]</x:v>
      </x:c>
      <x:c r="Y1554" s="44" t="str">
        <x:v>layout_bounds</x:v>
      </x:c>
      <x:c r="Z1554" s="44" t="str">
        <x:v>[0,1808,224,1864]</x:v>
      </x:c>
      <x:c r="AA1554" s="44" t="str">
        <x:v>[[0,1808],[224,1808],[224,1864],[0,1864]]</x:v>
      </x:c>
      <x:c r="AB1554" s="44" t="str">
        <x:v>images/schedule_0002_clean_grid.png</x:v>
      </x:c>
    </x:row>
    <x:row r="1555">
      <x:c r="A1555" s="44" t="str">
        <x:v>schedule_0002</x:v>
      </x:c>
      <x:c r="B1555" s="44" t="str">
        <x:v>clean_grid</x:v>
      </x:c>
      <x:c r="C1555" s="44" t="n">
        <x:v>2</x:v>
      </x:c>
      <x:c r="D1555" s="44" t="n">
        <x:v>5</x:v>
      </x:c>
      <x:c r="E1555" s="44" t="str">
        <x:v>페이지 2/5</x:v>
      </x:c>
      <x:c r="F1555" s="44" t="str">
        <x:v>SCHEDULE_0002_R030</x:v>
      </x:c>
      <x:c r="G1555" s="44" t="n">
        <x:v>30</x:v>
      </x:c>
      <x:c r="H1555" s="44" t="str">
        <x:v>고미경</x:v>
      </x:c>
      <x:c r="I1555" s="44" t="str">
        <x:v>고</x:v>
      </x:c>
      <x:c r="J1555" s="44" t="n">
        <x:v>22</x:v>
      </x:c>
      <x:c r="K1555" s="44" t="n">
        <x:v>471396</x:v>
      </x:c>
      <x:c r="L1555" s="44" t="n">
        <x:v>1973</x:v>
      </x:c>
      <x:c r="M1555" s="44" t="str">
        <x:v>female</x:v>
      </x:c>
      <x:c r="N1555" s="44" t="str">
        <x:v>병동</x:v>
      </x:c>
      <x:c r="O1555" s="44" t="n">
        <x:v>2</x:v>
      </x:c>
      <x:c r="P1555" s="44" t="str">
        <x:v>2026-04-02</x:v>
      </x:c>
      <x:c r="Q1555" s="44" t="str">
        <x:v>NO</x:v>
      </x:c>
      <x:c r="R1555" s="44" t="str">
        <x:v>NO</x:v>
      </x:c>
      <x:c r="S1555" s="44" t="str">
        <x:v>NO</x:v>
      </x:c>
      <x:c r="T1555" s="44" t="str">
        <x:v>shift_code</x:v>
      </x:c>
      <x:c r="U1555" s="44" t="str">
        <x:v>C33</x:v>
      </x:c>
      <x:c r="V1555" s="44" t="str">
        <x:v>[320,1808,416,1864]</x:v>
      </x:c>
      <x:c r="W1555" s="44" t="str">
        <x:v>[[320,1808],[416,1808],[416,1864],[320,1864]]</x:v>
      </x:c>
      <x:c r="X1555" s="44" t="str">
        <x:v>[[354,1822],[382,1822],[382,1851],[354,1851]]</x:v>
      </x:c>
      <x:c r="Y1555" s="44" t="str">
        <x:v>layout_bounds</x:v>
      </x:c>
      <x:c r="Z1555" s="44" t="str">
        <x:v>[0,1808,224,1864]</x:v>
      </x:c>
      <x:c r="AA1555" s="44" t="str">
        <x:v>[[0,1808],[224,1808],[224,1864],[0,1864]]</x:v>
      </x:c>
      <x:c r="AB1555" s="44" t="str">
        <x:v>images/schedule_0002_clean_grid.png</x:v>
      </x:c>
    </x:row>
    <x:row r="1556">
      <x:c r="A1556" s="44" t="str">
        <x:v>schedule_0002</x:v>
      </x:c>
      <x:c r="B1556" s="44" t="str">
        <x:v>clean_grid</x:v>
      </x:c>
      <x:c r="C1556" s="44" t="n">
        <x:v>2</x:v>
      </x:c>
      <x:c r="D1556" s="44" t="n">
        <x:v>5</x:v>
      </x:c>
      <x:c r="E1556" s="44" t="str">
        <x:v>페이지 2/5</x:v>
      </x:c>
      <x:c r="F1556" s="44" t="str">
        <x:v>SCHEDULE_0002_R030</x:v>
      </x:c>
      <x:c r="G1556" s="44" t="n">
        <x:v>30</x:v>
      </x:c>
      <x:c r="H1556" s="44" t="str">
        <x:v>고미경</x:v>
      </x:c>
      <x:c r="I1556" s="44" t="str">
        <x:v>고</x:v>
      </x:c>
      <x:c r="J1556" s="44" t="n">
        <x:v>22</x:v>
      </x:c>
      <x:c r="K1556" s="44" t="n">
        <x:v>471396</x:v>
      </x:c>
      <x:c r="L1556" s="44" t="n">
        <x:v>1973</x:v>
      </x:c>
      <x:c r="M1556" s="44" t="str">
        <x:v>female</x:v>
      </x:c>
      <x:c r="N1556" s="44" t="str">
        <x:v>병동</x:v>
      </x:c>
      <x:c r="O1556" s="44" t="n">
        <x:v>3</x:v>
      </x:c>
      <x:c r="P1556" s="44" t="str">
        <x:v>2026-04-03</x:v>
      </x:c>
      <x:c r="Q1556" s="44" t="str">
        <x:v>DE</x:v>
      </x:c>
      <x:c r="R1556" s="44" t="str">
        <x:v>de</x:v>
      </x:c>
      <x:c r="S1556" s="44" t="str">
        <x:v>de</x:v>
      </x:c>
      <x:c r="T1556" s="44" t="str">
        <x:v>shift_code</x:v>
      </x:c>
      <x:c r="U1556" s="44" t="str">
        <x:v>D33</x:v>
      </x:c>
      <x:c r="V1556" s="44" t="str">
        <x:v>[416,1808,512,1864]</x:v>
      </x:c>
      <x:c r="W1556" s="44" t="str">
        <x:v>[[416,1808],[512,1808],[512,1864],[416,1864]]</x:v>
      </x:c>
      <x:c r="X1556" s="44" t="str">
        <x:v>[[450,1822],[478,1822],[478,1851],[450,1851]]</x:v>
      </x:c>
      <x:c r="Y1556" s="44" t="str">
        <x:v>layout_bounds</x:v>
      </x:c>
      <x:c r="Z1556" s="44" t="str">
        <x:v>[0,1808,224,1864]</x:v>
      </x:c>
      <x:c r="AA1556" s="44" t="str">
        <x:v>[[0,1808],[224,1808],[224,1864],[0,1864]]</x:v>
      </x:c>
      <x:c r="AB1556" s="44" t="str">
        <x:v>images/schedule_0002_clean_grid.png</x:v>
      </x:c>
    </x:row>
    <x:row r="1557">
      <x:c r="A1557" s="44" t="str">
        <x:v>schedule_0002</x:v>
      </x:c>
      <x:c r="B1557" s="44" t="str">
        <x:v>clean_grid</x:v>
      </x:c>
      <x:c r="C1557" s="44" t="n">
        <x:v>2</x:v>
      </x:c>
      <x:c r="D1557" s="44" t="n">
        <x:v>5</x:v>
      </x:c>
      <x:c r="E1557" s="44" t="str">
        <x:v>페이지 2/5</x:v>
      </x:c>
      <x:c r="F1557" s="44" t="str">
        <x:v>SCHEDULE_0002_R030</x:v>
      </x:c>
      <x:c r="G1557" s="44" t="n">
        <x:v>30</x:v>
      </x:c>
      <x:c r="H1557" s="44" t="str">
        <x:v>고미경</x:v>
      </x:c>
      <x:c r="I1557" s="44" t="str">
        <x:v>고</x:v>
      </x:c>
      <x:c r="J1557" s="44" t="n">
        <x:v>22</x:v>
      </x:c>
      <x:c r="K1557" s="44" t="n">
        <x:v>471396</x:v>
      </x:c>
      <x:c r="L1557" s="44" t="n">
        <x:v>1973</x:v>
      </x:c>
      <x:c r="M1557" s="44" t="str">
        <x:v>female</x:v>
      </x:c>
      <x:c r="N1557" s="44" t="str">
        <x:v>병동</x:v>
      </x:c>
      <x:c r="O1557" s="44" t="n">
        <x:v>4</x:v>
      </x:c>
      <x:c r="P1557" s="44" t="str">
        <x:v>2026-04-04</x:v>
      </x:c>
      <x:c r="Q1557" s="44" t="str">
        <x:v>M</x:v>
      </x:c>
      <x:c r="R1557" s="44" t="str">
        <x:v>M</x:v>
      </x:c>
      <x:c r="S1557" s="44" t="str">
        <x:v>M</x:v>
      </x:c>
      <x:c r="T1557" s="44" t="str">
        <x:v>shift_code</x:v>
      </x:c>
      <x:c r="U1557" s="44" t="str">
        <x:v>E33</x:v>
      </x:c>
      <x:c r="V1557" s="44" t="str">
        <x:v>[512,1808,608,1864]</x:v>
      </x:c>
      <x:c r="W1557" s="44" t="str">
        <x:v>[[512,1808],[608,1808],[608,1864],[512,1864]]</x:v>
      </x:c>
      <x:c r="X1557" s="44" t="str">
        <x:v>[[552,1822],[568,1822],[568,1851],[552,1851]]</x:v>
      </x:c>
      <x:c r="Y1557" s="44" t="str">
        <x:v>layout_bounds</x:v>
      </x:c>
      <x:c r="Z1557" s="44" t="str">
        <x:v>[0,1808,224,1864]</x:v>
      </x:c>
      <x:c r="AA1557" s="44" t="str">
        <x:v>[[0,1808],[224,1808],[224,1864],[0,1864]]</x:v>
      </x:c>
      <x:c r="AB1557" s="44" t="str">
        <x:v>images/schedule_0002_clean_grid.png</x:v>
      </x:c>
    </x:row>
    <x:row r="1558">
      <x:c r="A1558" s="44" t="str">
        <x:v>schedule_0002</x:v>
      </x:c>
      <x:c r="B1558" s="44" t="str">
        <x:v>clean_grid</x:v>
      </x:c>
      <x:c r="C1558" s="44" t="n">
        <x:v>2</x:v>
      </x:c>
      <x:c r="D1558" s="44" t="n">
        <x:v>5</x:v>
      </x:c>
      <x:c r="E1558" s="44" t="str">
        <x:v>페이지 2/5</x:v>
      </x:c>
      <x:c r="F1558" s="44" t="str">
        <x:v>SCHEDULE_0002_R030</x:v>
      </x:c>
      <x:c r="G1558" s="44" t="n">
        <x:v>30</x:v>
      </x:c>
      <x:c r="H1558" s="44" t="str">
        <x:v>고미경</x:v>
      </x:c>
      <x:c r="I1558" s="44" t="str">
        <x:v>고</x:v>
      </x:c>
      <x:c r="J1558" s="44" t="n">
        <x:v>22</x:v>
      </x:c>
      <x:c r="K1558" s="44" t="n">
        <x:v>471396</x:v>
      </x:c>
      <x:c r="L1558" s="44" t="n">
        <x:v>1973</x:v>
      </x:c>
      <x:c r="M1558" s="44" t="str">
        <x:v>female</x:v>
      </x:c>
      <x:c r="N1558" s="44" t="str">
        <x:v>병동</x:v>
      </x:c>
      <x:c r="O1558" s="44" t="n">
        <x:v>5</x:v>
      </x:c>
      <x:c r="P1558" s="44" t="str">
        <x:v>2026-04-05</x:v>
      </x:c>
      <x:c r="Q1558" s="44" t="str">
        <x:v>CONF</x:v>
      </x:c>
      <x:c r="R1558" s="44" t="str">
        <x:v>COnf</x:v>
      </x:c>
      <x:c r="S1558" s="44" t="str">
        <x:v>COnf</x:v>
      </x:c>
      <x:c r="T1558" s="44" t="str">
        <x:v>shift_code</x:v>
      </x:c>
      <x:c r="U1558" s="44" t="str">
        <x:v>F33</x:v>
      </x:c>
      <x:c r="V1558" s="44" t="str">
        <x:v>[608,1808,704,1864]</x:v>
      </x:c>
      <x:c r="W1558" s="44" t="str">
        <x:v>[[608,1808],[704,1808],[704,1864],[608,1864]]</x:v>
      </x:c>
      <x:c r="X1558" s="44" t="str">
        <x:v>[[634,1824],[678,1824],[678,1848],[634,1848]]</x:v>
      </x:c>
      <x:c r="Y1558" s="44" t="str">
        <x:v>layout_bounds</x:v>
      </x:c>
      <x:c r="Z1558" s="44" t="str">
        <x:v>[0,1808,224,1864]</x:v>
      </x:c>
      <x:c r="AA1558" s="44" t="str">
        <x:v>[[0,1808],[224,1808],[224,1864],[0,1864]]</x:v>
      </x:c>
      <x:c r="AB1558" s="44" t="str">
        <x:v>images/schedule_0002_clean_grid.png</x:v>
      </x:c>
    </x:row>
    <x:row r="1559">
      <x:c r="A1559" s="44" t="str">
        <x:v>schedule_0002</x:v>
      </x:c>
      <x:c r="B1559" s="44" t="str">
        <x:v>clean_grid</x:v>
      </x:c>
      <x:c r="C1559" s="44" t="n">
        <x:v>2</x:v>
      </x:c>
      <x:c r="D1559" s="44" t="n">
        <x:v>5</x:v>
      </x:c>
      <x:c r="E1559" s="44" t="str">
        <x:v>페이지 2/5</x:v>
      </x:c>
      <x:c r="F1559" s="44" t="str">
        <x:v>SCHEDULE_0002_R030</x:v>
      </x:c>
      <x:c r="G1559" s="44" t="n">
        <x:v>30</x:v>
      </x:c>
      <x:c r="H1559" s="44" t="str">
        <x:v>고미경</x:v>
      </x:c>
      <x:c r="I1559" s="44" t="str">
        <x:v>고</x:v>
      </x:c>
      <x:c r="J1559" s="44" t="n">
        <x:v>22</x:v>
      </x:c>
      <x:c r="K1559" s="44" t="n">
        <x:v>471396</x:v>
      </x:c>
      <x:c r="L1559" s="44" t="n">
        <x:v>1973</x:v>
      </x:c>
      <x:c r="M1559" s="44" t="str">
        <x:v>female</x:v>
      </x:c>
      <x:c r="N1559" s="44" t="str">
        <x:v>병동</x:v>
      </x:c>
      <x:c r="O1559" s="44" t="n">
        <x:v>6</x:v>
      </x:c>
      <x:c r="P1559" s="44" t="str">
        <x:v>2026-04-06</x:v>
      </x:c>
      <x:c r="Q1559" s="44" t="str">
        <x:v>D5</x:v>
      </x:c>
      <x:c r="R1559" s="44" t="str">
        <x:v>D5</x:v>
      </x:c>
      <x:c r="S1559" s="44" t="str">
        <x:v>D5</x:v>
      </x:c>
      <x:c r="T1559" s="44" t="str">
        <x:v>shift_code</x:v>
      </x:c>
      <x:c r="U1559" s="44" t="str">
        <x:v>G33</x:v>
      </x:c>
      <x:c r="V1559" s="44" t="str">
        <x:v>[704,1808,800,1864]</x:v>
      </x:c>
      <x:c r="W1559" s="44" t="str">
        <x:v>[[704,1808],[800,1808],[800,1864],[704,1864]]</x:v>
      </x:c>
      <x:c r="X1559" s="44" t="str">
        <x:v>[[738,1822],[766,1822],[766,1851],[738,1851]]</x:v>
      </x:c>
      <x:c r="Y1559" s="44" t="str">
        <x:v>layout_bounds</x:v>
      </x:c>
      <x:c r="Z1559" s="44" t="str">
        <x:v>[0,1808,224,1864]</x:v>
      </x:c>
      <x:c r="AA1559" s="44" t="str">
        <x:v>[[0,1808],[224,1808],[224,1864],[0,1864]]</x:v>
      </x:c>
      <x:c r="AB1559" s="44" t="str">
        <x:v>images/schedule_0002_clean_grid.png</x:v>
      </x:c>
    </x:row>
    <x:row r="1560">
      <x:c r="A1560" s="44" t="str">
        <x:v>schedule_0002</x:v>
      </x:c>
      <x:c r="B1560" s="44" t="str">
        <x:v>clean_grid</x:v>
      </x:c>
      <x:c r="C1560" s="44" t="n">
        <x:v>2</x:v>
      </x:c>
      <x:c r="D1560" s="44" t="n">
        <x:v>5</x:v>
      </x:c>
      <x:c r="E1560" s="44" t="str">
        <x:v>페이지 2/5</x:v>
      </x:c>
      <x:c r="F1560" s="44" t="str">
        <x:v>SCHEDULE_0002_R030</x:v>
      </x:c>
      <x:c r="G1560" s="44" t="n">
        <x:v>30</x:v>
      </x:c>
      <x:c r="H1560" s="44" t="str">
        <x:v>고미경</x:v>
      </x:c>
      <x:c r="I1560" s="44" t="str">
        <x:v>고</x:v>
      </x:c>
      <x:c r="J1560" s="44" t="n">
        <x:v>22</x:v>
      </x:c>
      <x:c r="K1560" s="44" t="n">
        <x:v>471396</x:v>
      </x:c>
      <x:c r="L1560" s="44" t="n">
        <x:v>1973</x:v>
      </x:c>
      <x:c r="M1560" s="44" t="str">
        <x:v>female</x:v>
      </x:c>
      <x:c r="N1560" s="44" t="str">
        <x:v>병동</x:v>
      </x:c>
      <x:c r="O1560" s="44" t="n">
        <x:v>7</x:v>
      </x:c>
      <x:c r="P1560" s="44" t="str">
        <x:v>2026-04-07</x:v>
      </x:c>
      <x:c r="Q1560" s="44" t="str">
        <x:v>ADO</x:v>
      </x:c>
      <x:c r="R1560" s="44" t="str">
        <x:v>ADO</x:v>
      </x:c>
      <x:c r="S1560" s="44" t="str">
        <x:v>ADO</x:v>
      </x:c>
      <x:c r="T1560" s="44" t="str">
        <x:v>shift_code</x:v>
      </x:c>
      <x:c r="U1560" s="44" t="str">
        <x:v>H33</x:v>
      </x:c>
      <x:c r="V1560" s="44" t="str">
        <x:v>[800,1808,896,1864]</x:v>
      </x:c>
      <x:c r="W1560" s="44" t="str">
        <x:v>[[800,1808],[896,1808],[896,1864],[800,1864]]</x:v>
      </x:c>
      <x:c r="X1560" s="44" t="str">
        <x:v>[[831,1824],[865,1824],[865,1848],[831,1848]]</x:v>
      </x:c>
      <x:c r="Y1560" s="44" t="str">
        <x:v>layout_bounds</x:v>
      </x:c>
      <x:c r="Z1560" s="44" t="str">
        <x:v>[0,1808,224,1864]</x:v>
      </x:c>
      <x:c r="AA1560" s="44" t="str">
        <x:v>[[0,1808],[224,1808],[224,1864],[0,1864]]</x:v>
      </x:c>
      <x:c r="AB1560" s="44" t="str">
        <x:v>images/schedule_0002_clean_grid.png</x:v>
      </x:c>
    </x:row>
    <x:row r="1561">
      <x:c r="A1561" s="44" t="str">
        <x:v>schedule_0002</x:v>
      </x:c>
      <x:c r="B1561" s="44" t="str">
        <x:v>clean_grid</x:v>
      </x:c>
      <x:c r="C1561" s="44" t="n">
        <x:v>2</x:v>
      </x:c>
      <x:c r="D1561" s="44" t="n">
        <x:v>5</x:v>
      </x:c>
      <x:c r="E1561" s="44" t="str">
        <x:v>페이지 2/5</x:v>
      </x:c>
      <x:c r="F1561" s="44" t="str">
        <x:v>SCHEDULE_0002_R030</x:v>
      </x:c>
      <x:c r="G1561" s="44" t="n">
        <x:v>30</x:v>
      </x:c>
      <x:c r="H1561" s="44" t="str">
        <x:v>고미경</x:v>
      </x:c>
      <x:c r="I1561" s="44" t="str">
        <x:v>고</x:v>
      </x:c>
      <x:c r="J1561" s="44" t="n">
        <x:v>22</x:v>
      </x:c>
      <x:c r="K1561" s="44" t="n">
        <x:v>471396</x:v>
      </x:c>
      <x:c r="L1561" s="44" t="n">
        <x:v>1973</x:v>
      </x:c>
      <x:c r="M1561" s="44" t="str">
        <x:v>female</x:v>
      </x:c>
      <x:c r="N1561" s="44" t="str">
        <x:v>병동</x:v>
      </x:c>
      <x:c r="O1561" s="44" t="n">
        <x:v>8</x:v>
      </x:c>
      <x:c r="P1561" s="44" t="str">
        <x:v>2026-04-08</x:v>
      </x:c>
      <x:c r="Q1561" s="44" t="str">
        <x:v>PO</x:v>
      </x:c>
      <x:c r="R1561" s="44" t="str">
        <x:v>PO</x:v>
      </x:c>
      <x:c r="S1561" s="44" t="str">
        <x:v>PO</x:v>
      </x:c>
      <x:c r="T1561" s="44" t="str">
        <x:v>shift_code</x:v>
      </x:c>
      <x:c r="U1561" s="44" t="str">
        <x:v>I33</x:v>
      </x:c>
      <x:c r="V1561" s="44" t="str">
        <x:v>[896,1808,992,1864]</x:v>
      </x:c>
      <x:c r="W1561" s="44" t="str">
        <x:v>[[896,1808],[992,1808],[992,1864],[896,1864]]</x:v>
      </x:c>
      <x:c r="X1561" s="44" t="str">
        <x:v>[[930,1822],[958,1822],[958,1851],[930,1851]]</x:v>
      </x:c>
      <x:c r="Y1561" s="44" t="str">
        <x:v>layout_bounds</x:v>
      </x:c>
      <x:c r="Z1561" s="44" t="str">
        <x:v>[0,1808,224,1864]</x:v>
      </x:c>
      <x:c r="AA1561" s="44" t="str">
        <x:v>[[0,1808],[224,1808],[224,1864],[0,1864]]</x:v>
      </x:c>
      <x:c r="AB1561" s="44" t="str">
        <x:v>images/schedule_0002_clean_grid.png</x:v>
      </x:c>
    </x:row>
    <x:row r="1562">
      <x:c r="A1562" s="44" t="str">
        <x:v>schedule_0002</x:v>
      </x:c>
      <x:c r="B1562" s="44" t="str">
        <x:v>clean_grid</x:v>
      </x:c>
      <x:c r="C1562" s="44" t="n">
        <x:v>2</x:v>
      </x:c>
      <x:c r="D1562" s="44" t="n">
        <x:v>5</x:v>
      </x:c>
      <x:c r="E1562" s="44" t="str">
        <x:v>페이지 2/5</x:v>
      </x:c>
      <x:c r="F1562" s="44" t="str">
        <x:v>SCHEDULE_0002_R030</x:v>
      </x:c>
      <x:c r="G1562" s="44" t="n">
        <x:v>30</x:v>
      </x:c>
      <x:c r="H1562" s="44" t="str">
        <x:v>고미경</x:v>
      </x:c>
      <x:c r="I1562" s="44" t="str">
        <x:v>고</x:v>
      </x:c>
      <x:c r="J1562" s="44" t="n">
        <x:v>22</x:v>
      </x:c>
      <x:c r="K1562" s="44" t="n">
        <x:v>471396</x:v>
      </x:c>
      <x:c r="L1562" s="44" t="n">
        <x:v>1973</x:v>
      </x:c>
      <x:c r="M1562" s="44" t="str">
        <x:v>female</x:v>
      </x:c>
      <x:c r="N1562" s="44" t="str">
        <x:v>병동</x:v>
      </x:c>
      <x:c r="O1562" s="44" t="n">
        <x:v>9</x:v>
      </x:c>
      <x:c r="P1562" s="44" t="str">
        <x:v>2026-04-09</x:v>
      </x:c>
      <x:c r="Q1562" s="44" t="str">
        <x:v>N12</x:v>
      </x:c>
      <x:c r="R1562" s="44" t="str">
        <x:v>N12</x:v>
      </x:c>
      <x:c r="S1562" s="44" t="str">
        <x:v>N12</x:v>
      </x:c>
      <x:c r="T1562" s="44" t="str">
        <x:v>shift_code</x:v>
      </x:c>
      <x:c r="U1562" s="44" t="str">
        <x:v>J33</x:v>
      </x:c>
      <x:c r="V1562" s="44" t="str">
        <x:v>[992,1808,1088,1864]</x:v>
      </x:c>
      <x:c r="W1562" s="44" t="str">
        <x:v>[[992,1808],[1088,1808],[1088,1864],[992,1864]]</x:v>
      </x:c>
      <x:c r="X1562" s="44" t="str">
        <x:v>[[1023,1824],[1057,1824],[1057,1848],[1023,1848]]</x:v>
      </x:c>
      <x:c r="Y1562" s="44" t="str">
        <x:v>layout_bounds</x:v>
      </x:c>
      <x:c r="Z1562" s="44" t="str">
        <x:v>[0,1808,224,1864]</x:v>
      </x:c>
      <x:c r="AA1562" s="44" t="str">
        <x:v>[[0,1808],[224,1808],[224,1864],[0,1864]]</x:v>
      </x:c>
      <x:c r="AB1562" s="44" t="str">
        <x:v>images/schedule_0002_clean_grid.png</x:v>
      </x:c>
    </x:row>
    <x:row r="1563">
      <x:c r="A1563" s="44" t="str">
        <x:v>schedule_0002</x:v>
      </x:c>
      <x:c r="B1563" s="44" t="str">
        <x:v>clean_grid</x:v>
      </x:c>
      <x:c r="C1563" s="44" t="n">
        <x:v>2</x:v>
      </x:c>
      <x:c r="D1563" s="44" t="n">
        <x:v>5</x:v>
      </x:c>
      <x:c r="E1563" s="44" t="str">
        <x:v>페이지 2/5</x:v>
      </x:c>
      <x:c r="F1563" s="44" t="str">
        <x:v>SCHEDULE_0002_R030</x:v>
      </x:c>
      <x:c r="G1563" s="44" t="n">
        <x:v>30</x:v>
      </x:c>
      <x:c r="H1563" s="44" t="str">
        <x:v>고미경</x:v>
      </x:c>
      <x:c r="I1563" s="44" t="str">
        <x:v>고</x:v>
      </x:c>
      <x:c r="J1563" s="44" t="n">
        <x:v>22</x:v>
      </x:c>
      <x:c r="K1563" s="44" t="n">
        <x:v>471396</x:v>
      </x:c>
      <x:c r="L1563" s="44" t="n">
        <x:v>1973</x:v>
      </x:c>
      <x:c r="M1563" s="44" t="str">
        <x:v>female</x:v>
      </x:c>
      <x:c r="N1563" s="44" t="str">
        <x:v>병동</x:v>
      </x:c>
      <x:c r="O1563" s="44" t="n">
        <x:v>10</x:v>
      </x:c>
      <x:c r="P1563" s="44" t="str">
        <x:v>2026-04-10</x:v>
      </x:c>
      <x:c r="Q1563" s="44" t="str">
        <x:v>BH</x:v>
      </x:c>
      <x:c r="R1563" s="44" t="str">
        <x:v>BH</x:v>
      </x:c>
      <x:c r="S1563" s="44" t="str">
        <x:v>BH</x:v>
      </x:c>
      <x:c r="T1563" s="44" t="str">
        <x:v>shift_code</x:v>
      </x:c>
      <x:c r="U1563" s="44" t="str">
        <x:v>K33</x:v>
      </x:c>
      <x:c r="V1563" s="44" t="str">
        <x:v>[1088,1808,1184,1864]</x:v>
      </x:c>
      <x:c r="W1563" s="44" t="str">
        <x:v>[[1088,1808],[1184,1808],[1184,1864],[1088,1864]]</x:v>
      </x:c>
      <x:c r="X1563" s="44" t="str">
        <x:v>[[1122,1822],[1150,1822],[1150,1851],[1122,1851]]</x:v>
      </x:c>
      <x:c r="Y1563" s="44" t="str">
        <x:v>layout_bounds</x:v>
      </x:c>
      <x:c r="Z1563" s="44" t="str">
        <x:v>[0,1808,224,1864]</x:v>
      </x:c>
      <x:c r="AA1563" s="44" t="str">
        <x:v>[[0,1808],[224,1808],[224,1864],[0,1864]]</x:v>
      </x:c>
      <x:c r="AB1563" s="44" t="str">
        <x:v>images/schedule_0002_clean_grid.png</x:v>
      </x:c>
    </x:row>
    <x:row r="1564">
      <x:c r="A1564" s="44" t="str">
        <x:v>schedule_0002</x:v>
      </x:c>
      <x:c r="B1564" s="44" t="str">
        <x:v>clean_grid</x:v>
      </x:c>
      <x:c r="C1564" s="44" t="n">
        <x:v>2</x:v>
      </x:c>
      <x:c r="D1564" s="44" t="n">
        <x:v>5</x:v>
      </x:c>
      <x:c r="E1564" s="44" t="str">
        <x:v>페이지 2/5</x:v>
      </x:c>
      <x:c r="F1564" s="44" t="str">
        <x:v>SCHEDULE_0002_R030</x:v>
      </x:c>
      <x:c r="G1564" s="44" t="n">
        <x:v>30</x:v>
      </x:c>
      <x:c r="H1564" s="44" t="str">
        <x:v>고미경</x:v>
      </x:c>
      <x:c r="I1564" s="44" t="str">
        <x:v>고</x:v>
      </x:c>
      <x:c r="J1564" s="44" t="n">
        <x:v>22</x:v>
      </x:c>
      <x:c r="K1564" s="44" t="n">
        <x:v>471396</x:v>
      </x:c>
      <x:c r="L1564" s="44" t="n">
        <x:v>1973</x:v>
      </x:c>
      <x:c r="M1564" s="44" t="str">
        <x:v>female</x:v>
      </x:c>
      <x:c r="N1564" s="44" t="str">
        <x:v>병동</x:v>
      </x:c>
      <x:c r="O1564" s="44" t="n">
        <x:v>11</x:v>
      </x:c>
      <x:c r="P1564" s="44" t="str">
        <x:v>2026-04-11</x:v>
      </x:c>
      <x:c r="Q1564" s="44" t="str">
        <x:v>MID</x:v>
      </x:c>
      <x:c r="R1564" s="44" t="str">
        <x:v>mId</x:v>
      </x:c>
      <x:c r="S1564" s="44" t="str">
        <x:v>mId</x:v>
      </x:c>
      <x:c r="T1564" s="44" t="str">
        <x:v>shift_code</x:v>
      </x:c>
      <x:c r="U1564" s="44" t="str">
        <x:v>L33</x:v>
      </x:c>
      <x:c r="V1564" s="44" t="str">
        <x:v>[1184,1808,1280,1864]</x:v>
      </x:c>
      <x:c r="W1564" s="44" t="str">
        <x:v>[[1184,1808],[1280,1808],[1280,1864],[1184,1864]]</x:v>
      </x:c>
      <x:c r="X1564" s="44" t="str">
        <x:v>[[1215,1824],[1249,1824],[1249,1848],[1215,1848]]</x:v>
      </x:c>
      <x:c r="Y1564" s="44" t="str">
        <x:v>layout_bounds</x:v>
      </x:c>
      <x:c r="Z1564" s="44" t="str">
        <x:v>[0,1808,224,1864]</x:v>
      </x:c>
      <x:c r="AA1564" s="44" t="str">
        <x:v>[[0,1808],[224,1808],[224,1864],[0,1864]]</x:v>
      </x:c>
      <x:c r="AB1564" s="44" t="str">
        <x:v>images/schedule_0002_clean_grid.png</x:v>
      </x:c>
    </x:row>
    <x:row r="1565">
      <x:c r="A1565" s="44" t="str">
        <x:v>schedule_0002</x:v>
      </x:c>
      <x:c r="B1565" s="44" t="str">
        <x:v>clean_grid</x:v>
      </x:c>
      <x:c r="C1565" s="44" t="n">
        <x:v>2</x:v>
      </x:c>
      <x:c r="D1565" s="44" t="n">
        <x:v>5</x:v>
      </x:c>
      <x:c r="E1565" s="44" t="str">
        <x:v>페이지 2/5</x:v>
      </x:c>
      <x:c r="F1565" s="44" t="str">
        <x:v>SCHEDULE_0002_R030</x:v>
      </x:c>
      <x:c r="G1565" s="44" t="n">
        <x:v>30</x:v>
      </x:c>
      <x:c r="H1565" s="44" t="str">
        <x:v>고미경</x:v>
      </x:c>
      <x:c r="I1565" s="44" t="str">
        <x:v>고</x:v>
      </x:c>
      <x:c r="J1565" s="44" t="n">
        <x:v>22</x:v>
      </x:c>
      <x:c r="K1565" s="44" t="n">
        <x:v>471396</x:v>
      </x:c>
      <x:c r="L1565" s="44" t="n">
        <x:v>1973</x:v>
      </x:c>
      <x:c r="M1565" s="44" t="str">
        <x:v>female</x:v>
      </x:c>
      <x:c r="N1565" s="44" t="str">
        <x:v>병동</x:v>
      </x:c>
      <x:c r="O1565" s="44" t="n">
        <x:v>12</x:v>
      </x:c>
      <x:c r="P1565" s="44" t="str">
        <x:v>2026-04-12</x:v>
      </x:c>
      <x:c r="Q1565" s="44" t="str">
        <x:v>LD</x:v>
      </x:c>
      <x:c r="R1565" s="44" t="str">
        <x:v>lD</x:v>
      </x:c>
      <x:c r="S1565" s="44" t="str">
        <x:v>lD</x:v>
      </x:c>
      <x:c r="T1565" s="44" t="str">
        <x:v>shift_code</x:v>
      </x:c>
      <x:c r="U1565" s="44" t="str">
        <x:v>M33</x:v>
      </x:c>
      <x:c r="V1565" s="44" t="str">
        <x:v>[1280,1808,1376,1864]</x:v>
      </x:c>
      <x:c r="W1565" s="44" t="str">
        <x:v>[[1280,1808],[1376,1808],[1376,1864],[1280,1864]]</x:v>
      </x:c>
      <x:c r="X1565" s="44" t="str">
        <x:v>[[1314,1822],[1342,1822],[1342,1851],[1314,1851]]</x:v>
      </x:c>
      <x:c r="Y1565" s="44" t="str">
        <x:v>layout_bounds</x:v>
      </x:c>
      <x:c r="Z1565" s="44" t="str">
        <x:v>[0,1808,224,1864]</x:v>
      </x:c>
      <x:c r="AA1565" s="44" t="str">
        <x:v>[[0,1808],[224,1808],[224,1864],[0,1864]]</x:v>
      </x:c>
      <x:c r="AB1565" s="44" t="str">
        <x:v>images/schedule_0002_clean_grid.png</x:v>
      </x:c>
    </x:row>
    <x:row r="1566">
      <x:c r="A1566" s="44" t="str">
        <x:v>schedule_0002</x:v>
      </x:c>
      <x:c r="B1566" s="44" t="str">
        <x:v>clean_grid</x:v>
      </x:c>
      <x:c r="C1566" s="44" t="n">
        <x:v>2</x:v>
      </x:c>
      <x:c r="D1566" s="44" t="n">
        <x:v>5</x:v>
      </x:c>
      <x:c r="E1566" s="44" t="str">
        <x:v>페이지 2/5</x:v>
      </x:c>
      <x:c r="F1566" s="44" t="str">
        <x:v>SCHEDULE_0002_R030</x:v>
      </x:c>
      <x:c r="G1566" s="44" t="n">
        <x:v>30</x:v>
      </x:c>
      <x:c r="H1566" s="44" t="str">
        <x:v>고미경</x:v>
      </x:c>
      <x:c r="I1566" s="44" t="str">
        <x:v>고</x:v>
      </x:c>
      <x:c r="J1566" s="44" t="n">
        <x:v>22</x:v>
      </x:c>
      <x:c r="K1566" s="44" t="n">
        <x:v>471396</x:v>
      </x:c>
      <x:c r="L1566" s="44" t="n">
        <x:v>1973</x:v>
      </x:c>
      <x:c r="M1566" s="44" t="str">
        <x:v>female</x:v>
      </x:c>
      <x:c r="N1566" s="44" t="str">
        <x:v>병동</x:v>
      </x:c>
      <x:c r="O1566" s="44" t="n">
        <x:v>13</x:v>
      </x:c>
      <x:c r="P1566" s="44" t="str">
        <x:v>2026-04-13</x:v>
      </x:c>
      <x:c r="Q1566" s="44" t="str">
        <x:v>NO</x:v>
      </x:c>
      <x:c r="R1566" s="44" t="str">
        <x:v>no</x:v>
      </x:c>
      <x:c r="S1566" s="44" t="str">
        <x:v>no</x:v>
      </x:c>
      <x:c r="T1566" s="44" t="str">
        <x:v>shift_code</x:v>
      </x:c>
      <x:c r="U1566" s="44" t="str">
        <x:v>N33</x:v>
      </x:c>
      <x:c r="V1566" s="44" t="str">
        <x:v>[1376,1808,1472,1864]</x:v>
      </x:c>
      <x:c r="W1566" s="44" t="str">
        <x:v>[[1376,1808],[1472,1808],[1472,1864],[1376,1864]]</x:v>
      </x:c>
      <x:c r="X1566" s="44" t="str">
        <x:v>[[1410,1822],[1438,1822],[1438,1851],[1410,1851]]</x:v>
      </x:c>
      <x:c r="Y1566" s="44" t="str">
        <x:v>layout_bounds</x:v>
      </x:c>
      <x:c r="Z1566" s="44" t="str">
        <x:v>[0,1808,224,1864]</x:v>
      </x:c>
      <x:c r="AA1566" s="44" t="str">
        <x:v>[[0,1808],[224,1808],[224,1864],[0,1864]]</x:v>
      </x:c>
      <x:c r="AB1566" s="44" t="str">
        <x:v>images/schedule_0002_clean_grid.png</x:v>
      </x:c>
    </x:row>
    <x:row r="1567">
      <x:c r="A1567" s="44" t="str">
        <x:v>schedule_0002</x:v>
      </x:c>
      <x:c r="B1567" s="44" t="str">
        <x:v>clean_grid</x:v>
      </x:c>
      <x:c r="C1567" s="44" t="n">
        <x:v>2</x:v>
      </x:c>
      <x:c r="D1567" s="44" t="n">
        <x:v>5</x:v>
      </x:c>
      <x:c r="E1567" s="44" t="str">
        <x:v>페이지 2/5</x:v>
      </x:c>
      <x:c r="F1567" s="44" t="str">
        <x:v>SCHEDULE_0002_R030</x:v>
      </x:c>
      <x:c r="G1567" s="44" t="n">
        <x:v>30</x:v>
      </x:c>
      <x:c r="H1567" s="44" t="str">
        <x:v>고미경</x:v>
      </x:c>
      <x:c r="I1567" s="44" t="str">
        <x:v>고</x:v>
      </x:c>
      <x:c r="J1567" s="44" t="n">
        <x:v>22</x:v>
      </x:c>
      <x:c r="K1567" s="44" t="n">
        <x:v>471396</x:v>
      </x:c>
      <x:c r="L1567" s="44" t="n">
        <x:v>1973</x:v>
      </x:c>
      <x:c r="M1567" s="44" t="str">
        <x:v>female</x:v>
      </x:c>
      <x:c r="N1567" s="44" t="str">
        <x:v>병동</x:v>
      </x:c>
      <x:c r="O1567" s="44" t="n">
        <x:v>14</x:v>
      </x:c>
      <x:c r="P1567" s="44" t="str">
        <x:v>2026-04-14</x:v>
      </x:c>
      <x:c r="Q1567" s="44" t="str">
        <x:v>IH</x:v>
      </x:c>
      <x:c r="R1567" s="44" t="str">
        <x:v>IH</x:v>
      </x:c>
      <x:c r="S1567" s="44" t="str">
        <x:v>IH</x:v>
      </x:c>
      <x:c r="T1567" s="44" t="str">
        <x:v>shift_code</x:v>
      </x:c>
      <x:c r="U1567" s="44" t="str">
        <x:v>O33</x:v>
      </x:c>
      <x:c r="V1567" s="44" t="str">
        <x:v>[1472,1808,1568,1864]</x:v>
      </x:c>
      <x:c r="W1567" s="44" t="str">
        <x:v>[[1472,1808],[1568,1808],[1568,1864],[1472,1864]]</x:v>
      </x:c>
      <x:c r="X1567" s="44" t="str">
        <x:v>[[1506,1822],[1534,1822],[1534,1851],[1506,1851]]</x:v>
      </x:c>
      <x:c r="Y1567" s="44" t="str">
        <x:v>layout_bounds</x:v>
      </x:c>
      <x:c r="Z1567" s="44" t="str">
        <x:v>[0,1808,224,1864]</x:v>
      </x:c>
      <x:c r="AA1567" s="44" t="str">
        <x:v>[[0,1808],[224,1808],[224,1864],[0,1864]]</x:v>
      </x:c>
      <x:c r="AB1567" s="44" t="str">
        <x:v>images/schedule_0002_clean_grid.png</x:v>
      </x:c>
    </x:row>
    <x:row r="1568">
      <x:c r="A1568" s="44" t="str">
        <x:v>schedule_0002</x:v>
      </x:c>
      <x:c r="B1568" s="44" t="str">
        <x:v>clean_grid</x:v>
      </x:c>
      <x:c r="C1568" s="44" t="n">
        <x:v>2</x:v>
      </x:c>
      <x:c r="D1568" s="44" t="n">
        <x:v>5</x:v>
      </x:c>
      <x:c r="E1568" s="44" t="str">
        <x:v>페이지 2/5</x:v>
      </x:c>
      <x:c r="F1568" s="44" t="str">
        <x:v>SCHEDULE_0002_R030</x:v>
      </x:c>
      <x:c r="G1568" s="44" t="n">
        <x:v>30</x:v>
      </x:c>
      <x:c r="H1568" s="44" t="str">
        <x:v>고미경</x:v>
      </x:c>
      <x:c r="I1568" s="44" t="str">
        <x:v>고</x:v>
      </x:c>
      <x:c r="J1568" s="44" t="n">
        <x:v>22</x:v>
      </x:c>
      <x:c r="K1568" s="44" t="n">
        <x:v>471396</x:v>
      </x:c>
      <x:c r="L1568" s="44" t="n">
        <x:v>1973</x:v>
      </x:c>
      <x:c r="M1568" s="44" t="str">
        <x:v>female</x:v>
      </x:c>
      <x:c r="N1568" s="44" t="str">
        <x:v>병동</x:v>
      </x:c>
      <x:c r="O1568" s="44" t="n">
        <x:v>15</x:v>
      </x:c>
      <x:c r="P1568" s="44" t="str">
        <x:v>2026-04-15</x:v>
      </x:c>
      <x:c r="Q1568" s="44" t="str">
        <x:v>BH</x:v>
      </x:c>
      <x:c r="R1568" s="44" t="str">
        <x:v>BH</x:v>
      </x:c>
      <x:c r="S1568" s="44" t="str">
        <x:v>BH</x:v>
      </x:c>
      <x:c r="T1568" s="44" t="str">
        <x:v>shift_code</x:v>
      </x:c>
      <x:c r="U1568" s="44" t="str">
        <x:v>P33</x:v>
      </x:c>
      <x:c r="V1568" s="44" t="str">
        <x:v>[1568,1808,1664,1864]</x:v>
      </x:c>
      <x:c r="W1568" s="44" t="str">
        <x:v>[[1568,1808],[1664,1808],[1664,1864],[1568,1864]]</x:v>
      </x:c>
      <x:c r="X1568" s="44" t="str">
        <x:v>[[1602,1822],[1630,1822],[1630,1851],[1602,1851]]</x:v>
      </x:c>
      <x:c r="Y1568" s="44" t="str">
        <x:v>layout_bounds</x:v>
      </x:c>
      <x:c r="Z1568" s="44" t="str">
        <x:v>[0,1808,224,1864]</x:v>
      </x:c>
      <x:c r="AA1568" s="44" t="str">
        <x:v>[[0,1808],[224,1808],[224,1864],[0,1864]]</x:v>
      </x:c>
      <x:c r="AB1568" s="44" t="str">
        <x:v>images/schedule_0002_clean_grid.png</x:v>
      </x:c>
    </x:row>
    <x:row r="1569">
      <x:c r="A1569" s="44" t="str">
        <x:v>schedule_0002</x:v>
      </x:c>
      <x:c r="B1569" s="44" t="str">
        <x:v>clean_grid</x:v>
      </x:c>
      <x:c r="C1569" s="44" t="n">
        <x:v>2</x:v>
      </x:c>
      <x:c r="D1569" s="44" t="n">
        <x:v>5</x:v>
      </x:c>
      <x:c r="E1569" s="44" t="str">
        <x:v>페이지 2/5</x:v>
      </x:c>
      <x:c r="F1569" s="44" t="str">
        <x:v>SCHEDULE_0002_R030</x:v>
      </x:c>
      <x:c r="G1569" s="44" t="n">
        <x:v>30</x:v>
      </x:c>
      <x:c r="H1569" s="44" t="str">
        <x:v>고미경</x:v>
      </x:c>
      <x:c r="I1569" s="44" t="str">
        <x:v>고</x:v>
      </x:c>
      <x:c r="J1569" s="44" t="n">
        <x:v>22</x:v>
      </x:c>
      <x:c r="K1569" s="44" t="n">
        <x:v>471396</x:v>
      </x:c>
      <x:c r="L1569" s="44" t="n">
        <x:v>1973</x:v>
      </x:c>
      <x:c r="M1569" s="44" t="str">
        <x:v>female</x:v>
      </x:c>
      <x:c r="N1569" s="44" t="str">
        <x:v>병동</x:v>
      </x:c>
      <x:c r="O1569" s="44" t="n">
        <x:v>16</x:v>
      </x:c>
      <x:c r="P1569" s="44" t="str">
        <x:v>2026-04-16</x:v>
      </x:c>
      <x:c r="Q1569" s="44" t="str">
        <x:v>D</x:v>
      </x:c>
      <x:c r="R1569" s="44" t="str">
        <x:v>D</x:v>
      </x:c>
      <x:c r="S1569" s="44" t="str">
        <x:v>D</x:v>
      </x:c>
      <x:c r="T1569" s="44" t="str">
        <x:v>shift_code</x:v>
      </x:c>
      <x:c r="U1569" s="44" t="str">
        <x:v>Q33</x:v>
      </x:c>
      <x:c r="V1569" s="44" t="str">
        <x:v>[1664,1808,1760,1864]</x:v>
      </x:c>
      <x:c r="W1569" s="44" t="str">
        <x:v>[[1664,1808],[1760,1808],[1760,1864],[1664,1864]]</x:v>
      </x:c>
      <x:c r="X1569" s="44" t="str">
        <x:v>[[1704,1822],[1720,1822],[1720,1851],[1704,1851]]</x:v>
      </x:c>
      <x:c r="Y1569" s="44" t="str">
        <x:v>layout_bounds</x:v>
      </x:c>
      <x:c r="Z1569" s="44" t="str">
        <x:v>[0,1808,224,1864]</x:v>
      </x:c>
      <x:c r="AA1569" s="44" t="str">
        <x:v>[[0,1808],[224,1808],[224,1864],[0,1864]]</x:v>
      </x:c>
      <x:c r="AB1569" s="44" t="str">
        <x:v>images/schedule_0002_clean_grid.png</x:v>
      </x:c>
    </x:row>
    <x:row r="1570">
      <x:c r="A1570" s="44" t="str">
        <x:v>schedule_0002</x:v>
      </x:c>
      <x:c r="B1570" s="44" t="str">
        <x:v>clean_grid</x:v>
      </x:c>
      <x:c r="C1570" s="44" t="n">
        <x:v>2</x:v>
      </x:c>
      <x:c r="D1570" s="44" t="n">
        <x:v>5</x:v>
      </x:c>
      <x:c r="E1570" s="44" t="str">
        <x:v>페이지 2/5</x:v>
      </x:c>
      <x:c r="F1570" s="44" t="str">
        <x:v>SCHEDULE_0002_R030</x:v>
      </x:c>
      <x:c r="G1570" s="44" t="n">
        <x:v>30</x:v>
      </x:c>
      <x:c r="H1570" s="44" t="str">
        <x:v>고미경</x:v>
      </x:c>
      <x:c r="I1570" s="44" t="str">
        <x:v>고</x:v>
      </x:c>
      <x:c r="J1570" s="44" t="n">
        <x:v>22</x:v>
      </x:c>
      <x:c r="K1570" s="44" t="n">
        <x:v>471396</x:v>
      </x:c>
      <x:c r="L1570" s="44" t="n">
        <x:v>1973</x:v>
      </x:c>
      <x:c r="M1570" s="44" t="str">
        <x:v>female</x:v>
      </x:c>
      <x:c r="N1570" s="44" t="str">
        <x:v>병동</x:v>
      </x:c>
      <x:c r="O1570" s="44" t="n">
        <x:v>17</x:v>
      </x:c>
      <x:c r="P1570" s="44" t="str">
        <x:v>2026-04-17</x:v>
      </x:c>
      <x:c r="Q1570" s="44" t="str">
        <x:v>D</x:v>
      </x:c>
      <x:c r="R1570" s="44" t="str">
        <x:v>D</x:v>
      </x:c>
      <x:c r="S1570" s="44" t="str">
        <x:v>D</x:v>
      </x:c>
      <x:c r="T1570" s="44" t="str">
        <x:v>shift_code</x:v>
      </x:c>
      <x:c r="U1570" s="44" t="str">
        <x:v>R33</x:v>
      </x:c>
      <x:c r="V1570" s="44" t="str">
        <x:v>[1760,1808,1856,1864]</x:v>
      </x:c>
      <x:c r="W1570" s="44" t="str">
        <x:v>[[1760,1808],[1856,1808],[1856,1864],[1760,1864]]</x:v>
      </x:c>
      <x:c r="X1570" s="44" t="str">
        <x:v>[[1800,1822],[1816,1822],[1816,1851],[1800,1851]]</x:v>
      </x:c>
      <x:c r="Y1570" s="44" t="str">
        <x:v>layout_bounds</x:v>
      </x:c>
      <x:c r="Z1570" s="44" t="str">
        <x:v>[0,1808,224,1864]</x:v>
      </x:c>
      <x:c r="AA1570" s="44" t="str">
        <x:v>[[0,1808],[224,1808],[224,1864],[0,1864]]</x:v>
      </x:c>
      <x:c r="AB1570" s="44" t="str">
        <x:v>images/schedule_0002_clean_grid.png</x:v>
      </x:c>
    </x:row>
    <x:row r="1571">
      <x:c r="A1571" s="44" t="str">
        <x:v>schedule_0002</x:v>
      </x:c>
      <x:c r="B1571" s="44" t="str">
        <x:v>clean_grid</x:v>
      </x:c>
      <x:c r="C1571" s="44" t="n">
        <x:v>2</x:v>
      </x:c>
      <x:c r="D1571" s="44" t="n">
        <x:v>5</x:v>
      </x:c>
      <x:c r="E1571" s="44" t="str">
        <x:v>페이지 2/5</x:v>
      </x:c>
      <x:c r="F1571" s="44" t="str">
        <x:v>SCHEDULE_0002_R030</x:v>
      </x:c>
      <x:c r="G1571" s="44" t="n">
        <x:v>30</x:v>
      </x:c>
      <x:c r="H1571" s="44" t="str">
        <x:v>고미경</x:v>
      </x:c>
      <x:c r="I1571" s="44" t="str">
        <x:v>고</x:v>
      </x:c>
      <x:c r="J1571" s="44" t="n">
        <x:v>22</x:v>
      </x:c>
      <x:c r="K1571" s="44" t="n">
        <x:v>471396</x:v>
      </x:c>
      <x:c r="L1571" s="44" t="n">
        <x:v>1973</x:v>
      </x:c>
      <x:c r="M1571" s="44" t="str">
        <x:v>female</x:v>
      </x:c>
      <x:c r="N1571" s="44" t="str">
        <x:v>병동</x:v>
      </x:c>
      <x:c r="O1571" s="44" t="n">
        <x:v>18</x:v>
      </x:c>
      <x:c r="P1571" s="44" t="str">
        <x:v>2026-04-18</x:v>
      </x:c>
      <x:c r="Q1571" s="44" t="str">
        <x:v>D</x:v>
      </x:c>
      <x:c r="R1571" s="44" t="str">
        <x:v>d</x:v>
      </x:c>
      <x:c r="S1571" s="44" t="str">
        <x:v>d</x:v>
      </x:c>
      <x:c r="T1571" s="44" t="str">
        <x:v>shift_code</x:v>
      </x:c>
      <x:c r="U1571" s="44" t="str">
        <x:v>S33</x:v>
      </x:c>
      <x:c r="V1571" s="44" t="str">
        <x:v>[1856,1808,1952,1864]</x:v>
      </x:c>
      <x:c r="W1571" s="44" t="str">
        <x:v>[[1856,1808],[1952,1808],[1952,1864],[1856,1864]]</x:v>
      </x:c>
      <x:c r="X1571" s="44" t="str">
        <x:v>[[1896,1822],[1912,1822],[1912,1851],[1896,1851]]</x:v>
      </x:c>
      <x:c r="Y1571" s="44" t="str">
        <x:v>layout_bounds</x:v>
      </x:c>
      <x:c r="Z1571" s="44" t="str">
        <x:v>[0,1808,224,1864]</x:v>
      </x:c>
      <x:c r="AA1571" s="44" t="str">
        <x:v>[[0,1808],[224,1808],[224,1864],[0,1864]]</x:v>
      </x:c>
      <x:c r="AB1571" s="44" t="str">
        <x:v>images/schedule_0002_clean_grid.png</x:v>
      </x:c>
    </x:row>
    <x:row r="1572">
      <x:c r="A1572" s="44" t="str">
        <x:v>schedule_0002</x:v>
      </x:c>
      <x:c r="B1572" s="44" t="str">
        <x:v>clean_grid</x:v>
      </x:c>
      <x:c r="C1572" s="44" t="n">
        <x:v>2</x:v>
      </x:c>
      <x:c r="D1572" s="44" t="n">
        <x:v>5</x:v>
      </x:c>
      <x:c r="E1572" s="44" t="str">
        <x:v>페이지 2/5</x:v>
      </x:c>
      <x:c r="F1572" s="44" t="str">
        <x:v>SCHEDULE_0002_R030</x:v>
      </x:c>
      <x:c r="G1572" s="44" t="n">
        <x:v>30</x:v>
      </x:c>
      <x:c r="H1572" s="44" t="str">
        <x:v>고미경</x:v>
      </x:c>
      <x:c r="I1572" s="44" t="str">
        <x:v>고</x:v>
      </x:c>
      <x:c r="J1572" s="44" t="n">
        <x:v>22</x:v>
      </x:c>
      <x:c r="K1572" s="44" t="n">
        <x:v>471396</x:v>
      </x:c>
      <x:c r="L1572" s="44" t="n">
        <x:v>1973</x:v>
      </x:c>
      <x:c r="M1572" s="44" t="str">
        <x:v>female</x:v>
      </x:c>
      <x:c r="N1572" s="44" t="str">
        <x:v>병동</x:v>
      </x:c>
      <x:c r="O1572" s="44" t="n">
        <x:v>19</x:v>
      </x:c>
      <x:c r="P1572" s="44" t="str">
        <x:v>2026-04-19</x:v>
      </x:c>
      <x:c r="Q1572" s="44" t="str">
        <x:v>D</x:v>
      </x:c>
      <x:c r="R1572" s="44" t="str">
        <x:v>D</x:v>
      </x:c>
      <x:c r="S1572" s="44" t="str">
        <x:v>D</x:v>
      </x:c>
      <x:c r="T1572" s="44" t="str">
        <x:v>shift_code</x:v>
      </x:c>
      <x:c r="U1572" s="44" t="str">
        <x:v>T33</x:v>
      </x:c>
      <x:c r="V1572" s="44" t="str">
        <x:v>[1952,1808,2048,1864]</x:v>
      </x:c>
      <x:c r="W1572" s="44" t="str">
        <x:v>[[1952,1808],[2048,1808],[2048,1864],[1952,1864]]</x:v>
      </x:c>
      <x:c r="X1572" s="44" t="str">
        <x:v>[[1992,1822],[2008,1822],[2008,1851],[1992,1851]]</x:v>
      </x:c>
      <x:c r="Y1572" s="44" t="str">
        <x:v>layout_bounds</x:v>
      </x:c>
      <x:c r="Z1572" s="44" t="str">
        <x:v>[0,1808,224,1864]</x:v>
      </x:c>
      <x:c r="AA1572" s="44" t="str">
        <x:v>[[0,1808],[224,1808],[224,1864],[0,1864]]</x:v>
      </x:c>
      <x:c r="AB1572" s="44" t="str">
        <x:v>images/schedule_0002_clean_grid.png</x:v>
      </x:c>
    </x:row>
    <x:row r="1573">
      <x:c r="A1573" s="44" t="str">
        <x:v>schedule_0002</x:v>
      </x:c>
      <x:c r="B1573" s="44" t="str">
        <x:v>clean_grid</x:v>
      </x:c>
      <x:c r="C1573" s="44" t="n">
        <x:v>2</x:v>
      </x:c>
      <x:c r="D1573" s="44" t="n">
        <x:v>5</x:v>
      </x:c>
      <x:c r="E1573" s="44" t="str">
        <x:v>페이지 2/5</x:v>
      </x:c>
      <x:c r="F1573" s="44" t="str">
        <x:v>SCHEDULE_0002_R030</x:v>
      </x:c>
      <x:c r="G1573" s="44" t="n">
        <x:v>30</x:v>
      </x:c>
      <x:c r="H1573" s="44" t="str">
        <x:v>고미경</x:v>
      </x:c>
      <x:c r="I1573" s="44" t="str">
        <x:v>고</x:v>
      </x:c>
      <x:c r="J1573" s="44" t="n">
        <x:v>22</x:v>
      </x:c>
      <x:c r="K1573" s="44" t="n">
        <x:v>471396</x:v>
      </x:c>
      <x:c r="L1573" s="44" t="n">
        <x:v>1973</x:v>
      </x:c>
      <x:c r="M1573" s="44" t="str">
        <x:v>female</x:v>
      </x:c>
      <x:c r="N1573" s="44" t="str">
        <x:v>병동</x:v>
      </x:c>
      <x:c r="O1573" s="44" t="n">
        <x:v>20</x:v>
      </x:c>
      <x:c r="P1573" s="44" t="str">
        <x:v>2026-04-20</x:v>
      </x:c>
      <x:c r="Q1573" s="44" t="str">
        <x:v>D</x:v>
      </x:c>
      <x:c r="R1573" s="44" t="str">
        <x:v>D</x:v>
      </x:c>
      <x:c r="S1573" s="44" t="str">
        <x:v>D</x:v>
      </x:c>
      <x:c r="T1573" s="44" t="str">
        <x:v>shift_code</x:v>
      </x:c>
      <x:c r="U1573" s="44" t="str">
        <x:v>U33</x:v>
      </x:c>
      <x:c r="V1573" s="44" t="str">
        <x:v>[2048,1808,2144,1864]</x:v>
      </x:c>
      <x:c r="W1573" s="44" t="str">
        <x:v>[[2048,1808],[2144,1808],[2144,1864],[2048,1864]]</x:v>
      </x:c>
      <x:c r="X1573" s="44" t="str">
        <x:v>[[2088,1822],[2104,1822],[2104,1851],[2088,1851]]</x:v>
      </x:c>
      <x:c r="Y1573" s="44" t="str">
        <x:v>layout_bounds</x:v>
      </x:c>
      <x:c r="Z1573" s="44" t="str">
        <x:v>[0,1808,224,1864]</x:v>
      </x:c>
      <x:c r="AA1573" s="44" t="str">
        <x:v>[[0,1808],[224,1808],[224,1864],[0,1864]]</x:v>
      </x:c>
      <x:c r="AB1573" s="44" t="str">
        <x:v>images/schedule_0002_clean_grid.png</x:v>
      </x:c>
    </x:row>
    <x:row r="1574">
      <x:c r="A1574" s="44" t="str">
        <x:v>schedule_0002</x:v>
      </x:c>
      <x:c r="B1574" s="44" t="str">
        <x:v>clean_grid</x:v>
      </x:c>
      <x:c r="C1574" s="44" t="n">
        <x:v>2</x:v>
      </x:c>
      <x:c r="D1574" s="44" t="n">
        <x:v>5</x:v>
      </x:c>
      <x:c r="E1574" s="44" t="str">
        <x:v>페이지 2/5</x:v>
      </x:c>
      <x:c r="F1574" s="44" t="str">
        <x:v>SCHEDULE_0002_R030</x:v>
      </x:c>
      <x:c r="G1574" s="44" t="n">
        <x:v>30</x:v>
      </x:c>
      <x:c r="H1574" s="44" t="str">
        <x:v>고미경</x:v>
      </x:c>
      <x:c r="I1574" s="44" t="str">
        <x:v>고</x:v>
      </x:c>
      <x:c r="J1574" s="44" t="n">
        <x:v>22</x:v>
      </x:c>
      <x:c r="K1574" s="44" t="n">
        <x:v>471396</x:v>
      </x:c>
      <x:c r="L1574" s="44" t="n">
        <x:v>1973</x:v>
      </x:c>
      <x:c r="M1574" s="44" t="str">
        <x:v>female</x:v>
      </x:c>
      <x:c r="N1574" s="44" t="str">
        <x:v>병동</x:v>
      </x:c>
      <x:c r="O1574" s="44" t="n">
        <x:v>21</x:v>
      </x:c>
      <x:c r="P1574" s="44" t="str">
        <x:v>2026-04-21</x:v>
      </x:c>
      <x:c r="Q1574" s="44" t="str">
        <x:v>D</x:v>
      </x:c>
      <x:c r="R1574" s="44" t="str">
        <x:v>D</x:v>
      </x:c>
      <x:c r="S1574" s="44" t="str">
        <x:v>D</x:v>
      </x:c>
      <x:c r="T1574" s="44" t="str">
        <x:v>shift_code</x:v>
      </x:c>
      <x:c r="U1574" s="44" t="str">
        <x:v>V33</x:v>
      </x:c>
      <x:c r="V1574" s="44" t="str">
        <x:v>[2144,1808,2240,1864]</x:v>
      </x:c>
      <x:c r="W1574" s="44" t="str">
        <x:v>[[2144,1808],[2240,1808],[2240,1864],[2144,1864]]</x:v>
      </x:c>
      <x:c r="X1574" s="44" t="str">
        <x:v>[[2184,1822],[2200,1822],[2200,1851],[2184,1851]]</x:v>
      </x:c>
      <x:c r="Y1574" s="44" t="str">
        <x:v>layout_bounds</x:v>
      </x:c>
      <x:c r="Z1574" s="44" t="str">
        <x:v>[0,1808,224,1864]</x:v>
      </x:c>
      <x:c r="AA1574" s="44" t="str">
        <x:v>[[0,1808],[224,1808],[224,1864],[0,1864]]</x:v>
      </x:c>
      <x:c r="AB1574" s="44" t="str">
        <x:v>images/schedule_0002_clean_grid.png</x:v>
      </x:c>
    </x:row>
    <x:row r="1575">
      <x:c r="A1575" s="44" t="str">
        <x:v>schedule_0002</x:v>
      </x:c>
      <x:c r="B1575" s="44" t="str">
        <x:v>clean_grid</x:v>
      </x:c>
      <x:c r="C1575" s="44" t="n">
        <x:v>2</x:v>
      </x:c>
      <x:c r="D1575" s="44" t="n">
        <x:v>5</x:v>
      </x:c>
      <x:c r="E1575" s="44" t="str">
        <x:v>페이지 2/5</x:v>
      </x:c>
      <x:c r="F1575" s="44" t="str">
        <x:v>SCHEDULE_0002_R030</x:v>
      </x:c>
      <x:c r="G1575" s="44" t="n">
        <x:v>30</x:v>
      </x:c>
      <x:c r="H1575" s="44" t="str">
        <x:v>고미경</x:v>
      </x:c>
      <x:c r="I1575" s="44" t="str">
        <x:v>고</x:v>
      </x:c>
      <x:c r="J1575" s="44" t="n">
        <x:v>22</x:v>
      </x:c>
      <x:c r="K1575" s="44" t="n">
        <x:v>471396</x:v>
      </x:c>
      <x:c r="L1575" s="44" t="n">
        <x:v>1973</x:v>
      </x:c>
      <x:c r="M1575" s="44" t="str">
        <x:v>female</x:v>
      </x:c>
      <x:c r="N1575" s="44" t="str">
        <x:v>병동</x:v>
      </x:c>
      <x:c r="O1575" s="44" t="n">
        <x:v>22</x:v>
      </x:c>
      <x:c r="P1575" s="44" t="str">
        <x:v>2026-04-22</x:v>
      </x:c>
      <x:c r="Q1575" s="44" t="str">
        <x:v>E</x:v>
      </x:c>
      <x:c r="R1575" s="44" t="str">
        <x:v>E</x:v>
      </x:c>
      <x:c r="S1575" s="44" t="str">
        <x:v>E</x:v>
      </x:c>
      <x:c r="T1575" s="44" t="str">
        <x:v>shift_code</x:v>
      </x:c>
      <x:c r="U1575" s="44" t="str">
        <x:v>W33</x:v>
      </x:c>
      <x:c r="V1575" s="44" t="str">
        <x:v>[2240,1808,2336,1864]</x:v>
      </x:c>
      <x:c r="W1575" s="44" t="str">
        <x:v>[[2240,1808],[2336,1808],[2336,1864],[2240,1864]]</x:v>
      </x:c>
      <x:c r="X1575" s="44" t="str">
        <x:v>[[2280,1822],[2296,1822],[2296,1851],[2280,1851]]</x:v>
      </x:c>
      <x:c r="Y1575" s="44" t="str">
        <x:v>layout_bounds</x:v>
      </x:c>
      <x:c r="Z1575" s="44" t="str">
        <x:v>[0,1808,224,1864]</x:v>
      </x:c>
      <x:c r="AA1575" s="44" t="str">
        <x:v>[[0,1808],[224,1808],[224,1864],[0,1864]]</x:v>
      </x:c>
      <x:c r="AB1575" s="44" t="str">
        <x:v>images/schedule_0002_clean_grid.png</x:v>
      </x:c>
    </x:row>
    <x:row r="1576">
      <x:c r="A1576" s="44" t="str">
        <x:v>schedule_0002</x:v>
      </x:c>
      <x:c r="B1576" s="44" t="str">
        <x:v>clean_grid</x:v>
      </x:c>
      <x:c r="C1576" s="44" t="n">
        <x:v>2</x:v>
      </x:c>
      <x:c r="D1576" s="44" t="n">
        <x:v>5</x:v>
      </x:c>
      <x:c r="E1576" s="44" t="str">
        <x:v>페이지 2/5</x:v>
      </x:c>
      <x:c r="F1576" s="44" t="str">
        <x:v>SCHEDULE_0002_R030</x:v>
      </x:c>
      <x:c r="G1576" s="44" t="n">
        <x:v>30</x:v>
      </x:c>
      <x:c r="H1576" s="44" t="str">
        <x:v>고미경</x:v>
      </x:c>
      <x:c r="I1576" s="44" t="str">
        <x:v>고</x:v>
      </x:c>
      <x:c r="J1576" s="44" t="n">
        <x:v>22</x:v>
      </x:c>
      <x:c r="K1576" s="44" t="n">
        <x:v>471396</x:v>
      </x:c>
      <x:c r="L1576" s="44" t="n">
        <x:v>1973</x:v>
      </x:c>
      <x:c r="M1576" s="44" t="str">
        <x:v>female</x:v>
      </x:c>
      <x:c r="N1576" s="44" t="str">
        <x:v>병동</x:v>
      </x:c>
      <x:c r="O1576" s="44" t="n">
        <x:v>23</x:v>
      </x:c>
      <x:c r="P1576" s="44" t="str">
        <x:v>2026-04-23</x:v>
      </x:c>
      <x:c r="Q1576" s="44" t="str">
        <x:v>OFF</x:v>
      </x:c>
      <x:c r="R1576" s="44" t="str">
        <x:v>OFF</x:v>
      </x:c>
      <x:c r="S1576" s="44" t="str">
        <x:v>OFF</x:v>
      </x:c>
      <x:c r="T1576" s="44" t="str">
        <x:v>shift_code</x:v>
      </x:c>
      <x:c r="U1576" s="44" t="str">
        <x:v>X33</x:v>
      </x:c>
      <x:c r="V1576" s="44" t="str">
        <x:v>[2336,1808,2432,1864]</x:v>
      </x:c>
      <x:c r="W1576" s="44" t="str">
        <x:v>[[2336,1808],[2432,1808],[2432,1864],[2336,1864]]</x:v>
      </x:c>
      <x:c r="X1576" s="44" t="str">
        <x:v>[[2367,1824],[2401,1824],[2401,1848],[2367,1848]]</x:v>
      </x:c>
      <x:c r="Y1576" s="44" t="str">
        <x:v>layout_bounds</x:v>
      </x:c>
      <x:c r="Z1576" s="44" t="str">
        <x:v>[0,1808,224,1864]</x:v>
      </x:c>
      <x:c r="AA1576" s="44" t="str">
        <x:v>[[0,1808],[224,1808],[224,1864],[0,1864]]</x:v>
      </x:c>
      <x:c r="AB1576" s="44" t="str">
        <x:v>images/schedule_0002_clean_grid.png</x:v>
      </x:c>
    </x:row>
    <x:row r="1577">
      <x:c r="A1577" s="44" t="str">
        <x:v>schedule_0002</x:v>
      </x:c>
      <x:c r="B1577" s="44" t="str">
        <x:v>clean_grid</x:v>
      </x:c>
      <x:c r="C1577" s="44" t="n">
        <x:v>2</x:v>
      </x:c>
      <x:c r="D1577" s="44" t="n">
        <x:v>5</x:v>
      </x:c>
      <x:c r="E1577" s="44" t="str">
        <x:v>페이지 2/5</x:v>
      </x:c>
      <x:c r="F1577" s="44" t="str">
        <x:v>SCHEDULE_0002_R030</x:v>
      </x:c>
      <x:c r="G1577" s="44" t="n">
        <x:v>30</x:v>
      </x:c>
      <x:c r="H1577" s="44" t="str">
        <x:v>고미경</x:v>
      </x:c>
      <x:c r="I1577" s="44" t="str">
        <x:v>고</x:v>
      </x:c>
      <x:c r="J1577" s="44" t="n">
        <x:v>22</x:v>
      </x:c>
      <x:c r="K1577" s="44" t="n">
        <x:v>471396</x:v>
      </x:c>
      <x:c r="L1577" s="44" t="n">
        <x:v>1973</x:v>
      </x:c>
      <x:c r="M1577" s="44" t="str">
        <x:v>female</x:v>
      </x:c>
      <x:c r="N1577" s="44" t="str">
        <x:v>병동</x:v>
      </x:c>
      <x:c r="O1577" s="44" t="n">
        <x:v>24</x:v>
      </x:c>
      <x:c r="P1577" s="44" t="str">
        <x:v>2026-04-24</x:v>
      </x:c>
      <x:c r="Q1577" s="44" t="str">
        <x:v>N</x:v>
      </x:c>
      <x:c r="R1577" s="44" t="str">
        <x:v>N</x:v>
      </x:c>
      <x:c r="S1577" s="44" t="str">
        <x:v>N</x:v>
      </x:c>
      <x:c r="T1577" s="44" t="str">
        <x:v>shift_code</x:v>
      </x:c>
      <x:c r="U1577" s="44" t="str">
        <x:v>Y33</x:v>
      </x:c>
      <x:c r="V1577" s="44" t="str">
        <x:v>[2432,1808,2528,1864]</x:v>
      </x:c>
      <x:c r="W1577" s="44" t="str">
        <x:v>[[2432,1808],[2528,1808],[2528,1864],[2432,1864]]</x:v>
      </x:c>
      <x:c r="X1577" s="44" t="str">
        <x:v>[[2472,1822],[2488,1822],[2488,1851],[2472,1851]]</x:v>
      </x:c>
      <x:c r="Y1577" s="44" t="str">
        <x:v>layout_bounds</x:v>
      </x:c>
      <x:c r="Z1577" s="44" t="str">
        <x:v>[0,1808,224,1864]</x:v>
      </x:c>
      <x:c r="AA1577" s="44" t="str">
        <x:v>[[0,1808],[224,1808],[224,1864],[0,1864]]</x:v>
      </x:c>
      <x:c r="AB1577" s="44" t="str">
        <x:v>images/schedule_0002_clean_grid.png</x:v>
      </x:c>
    </x:row>
    <x:row r="1578">
      <x:c r="A1578" s="44" t="str">
        <x:v>schedule_0002</x:v>
      </x:c>
      <x:c r="B1578" s="44" t="str">
        <x:v>clean_grid</x:v>
      </x:c>
      <x:c r="C1578" s="44" t="n">
        <x:v>2</x:v>
      </x:c>
      <x:c r="D1578" s="44" t="n">
        <x:v>5</x:v>
      </x:c>
      <x:c r="E1578" s="44" t="str">
        <x:v>페이지 2/5</x:v>
      </x:c>
      <x:c r="F1578" s="44" t="str">
        <x:v>SCHEDULE_0002_R030</x:v>
      </x:c>
      <x:c r="G1578" s="44" t="n">
        <x:v>30</x:v>
      </x:c>
      <x:c r="H1578" s="44" t="str">
        <x:v>고미경</x:v>
      </x:c>
      <x:c r="I1578" s="44" t="str">
        <x:v>고</x:v>
      </x:c>
      <x:c r="J1578" s="44" t="n">
        <x:v>22</x:v>
      </x:c>
      <x:c r="K1578" s="44" t="n">
        <x:v>471396</x:v>
      </x:c>
      <x:c r="L1578" s="44" t="n">
        <x:v>1973</x:v>
      </x:c>
      <x:c r="M1578" s="44" t="str">
        <x:v>female</x:v>
      </x:c>
      <x:c r="N1578" s="44" t="str">
        <x:v>병동</x:v>
      </x:c>
      <x:c r="O1578" s="44" t="n">
        <x:v>25</x:v>
      </x:c>
      <x:c r="P1578" s="44" t="str">
        <x:v>2026-04-25</x:v>
      </x:c>
      <x:c r="Q1578" s="44" t="str">
        <x:v>NO</x:v>
      </x:c>
      <x:c r="R1578" s="44" t="str">
        <x:v>nO</x:v>
      </x:c>
      <x:c r="S1578" s="44" t="str">
        <x:v>nO</x:v>
      </x:c>
      <x:c r="T1578" s="44" t="str">
        <x:v>shift_code</x:v>
      </x:c>
      <x:c r="U1578" s="44" t="str">
        <x:v>Z33</x:v>
      </x:c>
      <x:c r="V1578" s="44" t="str">
        <x:v>[2528,1808,2624,1864]</x:v>
      </x:c>
      <x:c r="W1578" s="44" t="str">
        <x:v>[[2528,1808],[2624,1808],[2624,1864],[2528,1864]]</x:v>
      </x:c>
      <x:c r="X1578" s="44" t="str">
        <x:v>[[2562,1822],[2590,1822],[2590,1851],[2562,1851]]</x:v>
      </x:c>
      <x:c r="Y1578" s="44" t="str">
        <x:v>layout_bounds</x:v>
      </x:c>
      <x:c r="Z1578" s="44" t="str">
        <x:v>[0,1808,224,1864]</x:v>
      </x:c>
      <x:c r="AA1578" s="44" t="str">
        <x:v>[[0,1808],[224,1808],[224,1864],[0,1864]]</x:v>
      </x:c>
      <x:c r="AB1578" s="44" t="str">
        <x:v>images/schedule_0002_clean_grid.png</x:v>
      </x:c>
    </x:row>
    <x:row r="1579">
      <x:c r="A1579" s="44" t="str">
        <x:v>schedule_0002</x:v>
      </x:c>
      <x:c r="B1579" s="44" t="str">
        <x:v>clean_grid</x:v>
      </x:c>
      <x:c r="C1579" s="44" t="n">
        <x:v>2</x:v>
      </x:c>
      <x:c r="D1579" s="44" t="n">
        <x:v>5</x:v>
      </x:c>
      <x:c r="E1579" s="44" t="str">
        <x:v>페이지 2/5</x:v>
      </x:c>
      <x:c r="F1579" s="44" t="str">
        <x:v>SCHEDULE_0002_R030</x:v>
      </x:c>
      <x:c r="G1579" s="44" t="n">
        <x:v>30</x:v>
      </x:c>
      <x:c r="H1579" s="44" t="str">
        <x:v>고미경</x:v>
      </x:c>
      <x:c r="I1579" s="44" t="str">
        <x:v>고</x:v>
      </x:c>
      <x:c r="J1579" s="44" t="n">
        <x:v>22</x:v>
      </x:c>
      <x:c r="K1579" s="44" t="n">
        <x:v>471396</x:v>
      </x:c>
      <x:c r="L1579" s="44" t="n">
        <x:v>1973</x:v>
      </x:c>
      <x:c r="M1579" s="44" t="str">
        <x:v>female</x:v>
      </x:c>
      <x:c r="N1579" s="44" t="str">
        <x:v>병동</x:v>
      </x:c>
      <x:c r="O1579" s="44" t="n">
        <x:v>26</x:v>
      </x:c>
      <x:c r="P1579" s="44" t="str">
        <x:v>2026-04-26</x:v>
      </x:c>
      <x:c r="Q1579" s="44" t="str">
        <x:v>S</x:v>
      </x:c>
      <x:c r="R1579" s="44" t="str">
        <x:v>s</x:v>
      </x:c>
      <x:c r="S1579" s="44" t="str">
        <x:v>s</x:v>
      </x:c>
      <x:c r="T1579" s="44" t="str">
        <x:v>shift_code</x:v>
      </x:c>
      <x:c r="U1579" s="44" t="str">
        <x:v>AA33</x:v>
      </x:c>
      <x:c r="V1579" s="44" t="str">
        <x:v>[2624,1808,2720,1864]</x:v>
      </x:c>
      <x:c r="W1579" s="44" t="str">
        <x:v>[[2624,1808],[2720,1808],[2720,1864],[2624,1864]]</x:v>
      </x:c>
      <x:c r="X1579" s="44" t="str">
        <x:v>[[2664,1822],[2680,1822],[2680,1851],[2664,1851]]</x:v>
      </x:c>
      <x:c r="Y1579" s="44" t="str">
        <x:v>layout_bounds</x:v>
      </x:c>
      <x:c r="Z1579" s="44" t="str">
        <x:v>[0,1808,224,1864]</x:v>
      </x:c>
      <x:c r="AA1579" s="44" t="str">
        <x:v>[[0,1808],[224,1808],[224,1864],[0,1864]]</x:v>
      </x:c>
      <x:c r="AB1579" s="44" t="str">
        <x:v>images/schedule_0002_clean_grid.png</x:v>
      </x:c>
    </x:row>
    <x:row r="1580">
      <x:c r="A1580" s="44" t="str">
        <x:v>schedule_0002</x:v>
      </x:c>
      <x:c r="B1580" s="44" t="str">
        <x:v>clean_grid</x:v>
      </x:c>
      <x:c r="C1580" s="44" t="n">
        <x:v>2</x:v>
      </x:c>
      <x:c r="D1580" s="44" t="n">
        <x:v>5</x:v>
      </x:c>
      <x:c r="E1580" s="44" t="str">
        <x:v>페이지 2/5</x:v>
      </x:c>
      <x:c r="F1580" s="44" t="str">
        <x:v>SCHEDULE_0002_R030</x:v>
      </x:c>
      <x:c r="G1580" s="44" t="n">
        <x:v>30</x:v>
      </x:c>
      <x:c r="H1580" s="44" t="str">
        <x:v>고미경</x:v>
      </x:c>
      <x:c r="I1580" s="44" t="str">
        <x:v>고</x:v>
      </x:c>
      <x:c r="J1580" s="44" t="n">
        <x:v>22</x:v>
      </x:c>
      <x:c r="K1580" s="44" t="n">
        <x:v>471396</x:v>
      </x:c>
      <x:c r="L1580" s="44" t="n">
        <x:v>1973</x:v>
      </x:c>
      <x:c r="M1580" s="44" t="str">
        <x:v>female</x:v>
      </x:c>
      <x:c r="N1580" s="44" t="str">
        <x:v>병동</x:v>
      </x:c>
      <x:c r="O1580" s="44" t="n">
        <x:v>27</x:v>
      </x:c>
      <x:c r="P1580" s="44" t="str">
        <x:v>2026-04-27</x:v>
      </x:c>
      <x:c r="Q1580" s="44" t="str">
        <x:v>EL</x:v>
      </x:c>
      <x:c r="R1580" s="44" t="str">
        <x:v>EL</x:v>
      </x:c>
      <x:c r="S1580" s="44" t="str">
        <x:v>EL</x:v>
      </x:c>
      <x:c r="T1580" s="44" t="str">
        <x:v>shift_code</x:v>
      </x:c>
      <x:c r="U1580" s="44" t="str">
        <x:v>AB33</x:v>
      </x:c>
      <x:c r="V1580" s="44" t="str">
        <x:v>[2720,1808,2816,1864]</x:v>
      </x:c>
      <x:c r="W1580" s="44" t="str">
        <x:v>[[2720,1808],[2816,1808],[2816,1864],[2720,1864]]</x:v>
      </x:c>
      <x:c r="X1580" s="44" t="str">
        <x:v>[[2754,1822],[2782,1822],[2782,1851],[2754,1851]]</x:v>
      </x:c>
      <x:c r="Y1580" s="44" t="str">
        <x:v>layout_bounds</x:v>
      </x:c>
      <x:c r="Z1580" s="44" t="str">
        <x:v>[0,1808,224,1864]</x:v>
      </x:c>
      <x:c r="AA1580" s="44" t="str">
        <x:v>[[0,1808],[224,1808],[224,1864],[0,1864]]</x:v>
      </x:c>
      <x:c r="AB1580" s="44" t="str">
        <x:v>images/schedule_0002_clean_grid.png</x:v>
      </x:c>
    </x:row>
    <x:row r="1581">
      <x:c r="A1581" s="44" t="str">
        <x:v>schedule_0002</x:v>
      </x:c>
      <x:c r="B1581" s="44" t="str">
        <x:v>clean_grid</x:v>
      </x:c>
      <x:c r="C1581" s="44" t="n">
        <x:v>2</x:v>
      </x:c>
      <x:c r="D1581" s="44" t="n">
        <x:v>5</x:v>
      </x:c>
      <x:c r="E1581" s="44" t="str">
        <x:v>페이지 2/5</x:v>
      </x:c>
      <x:c r="F1581" s="44" t="str">
        <x:v>SCHEDULE_0002_R030</x:v>
      </x:c>
      <x:c r="G1581" s="44" t="n">
        <x:v>30</x:v>
      </x:c>
      <x:c r="H1581" s="44" t="str">
        <x:v>고미경</x:v>
      </x:c>
      <x:c r="I1581" s="44" t="str">
        <x:v>고</x:v>
      </x:c>
      <x:c r="J1581" s="44" t="n">
        <x:v>22</x:v>
      </x:c>
      <x:c r="K1581" s="44" t="n">
        <x:v>471396</x:v>
      </x:c>
      <x:c r="L1581" s="44" t="n">
        <x:v>1973</x:v>
      </x:c>
      <x:c r="M1581" s="44" t="str">
        <x:v>female</x:v>
      </x:c>
      <x:c r="N1581" s="44" t="str">
        <x:v>병동</x:v>
      </x:c>
      <x:c r="O1581" s="44" t="n">
        <x:v>28</x:v>
      </x:c>
      <x:c r="P1581" s="44" t="str">
        <x:v>2026-04-28</x:v>
      </x:c>
      <x:c r="Q1581" s="44" t="str">
        <x:v>-</x:v>
      </x:c>
      <x:c r="R1581" s="44" t="str">
        <x:v>-</x:v>
      </x:c>
      <x:c r="S1581" s="44" t="str">
        <x:v>-</x:v>
      </x:c>
      <x:c r="T1581" s="44" t="str">
        <x:v>shift_code</x:v>
      </x:c>
      <x:c r="U1581" s="44" t="str">
        <x:v>AC33</x:v>
      </x:c>
      <x:c r="V1581" s="44" t="str">
        <x:v>[2816,1808,2912,1864]</x:v>
      </x:c>
      <x:c r="W1581" s="44" t="str">
        <x:v>[[2816,1808],[2912,1808],[2912,1864],[2816,1864]]</x:v>
      </x:c>
      <x:c r="X1581" s="44" t="str">
        <x:v>[[2856,1822],[2872,1822],[2872,1851],[2856,1851]]</x:v>
      </x:c>
      <x:c r="Y1581" s="44" t="str">
        <x:v>layout_bounds</x:v>
      </x:c>
      <x:c r="Z1581" s="44" t="str">
        <x:v>[0,1808,224,1864]</x:v>
      </x:c>
      <x:c r="AA1581" s="44" t="str">
        <x:v>[[0,1808],[224,1808],[224,1864],[0,1864]]</x:v>
      </x:c>
      <x:c r="AB1581" s="44" t="str">
        <x:v>images/schedule_0002_clean_grid.png</x:v>
      </x:c>
    </x:row>
    <x:row r="1582">
      <x:c r="A1582" s="44" t="str">
        <x:v>schedule_0002</x:v>
      </x:c>
      <x:c r="B1582" s="44" t="str">
        <x:v>clean_grid</x:v>
      </x:c>
      <x:c r="C1582" s="44" t="n">
        <x:v>2</x:v>
      </x:c>
      <x:c r="D1582" s="44" t="n">
        <x:v>5</x:v>
      </x:c>
      <x:c r="E1582" s="44" t="str">
        <x:v>페이지 2/5</x:v>
      </x:c>
      <x:c r="F1582" s="44" t="str">
        <x:v>SCHEDULE_0002_R030</x:v>
      </x:c>
      <x:c r="G1582" s="44" t="n">
        <x:v>30</x:v>
      </x:c>
      <x:c r="H1582" s="44" t="str">
        <x:v>고미경</x:v>
      </x:c>
      <x:c r="I1582" s="44" t="str">
        <x:v>고</x:v>
      </x:c>
      <x:c r="J1582" s="44" t="n">
        <x:v>22</x:v>
      </x:c>
      <x:c r="K1582" s="44" t="n">
        <x:v>471396</x:v>
      </x:c>
      <x:c r="L1582" s="44" t="n">
        <x:v>1973</x:v>
      </x:c>
      <x:c r="M1582" s="44" t="str">
        <x:v>female</x:v>
      </x:c>
      <x:c r="N1582" s="44" t="str">
        <x:v>병동</x:v>
      </x:c>
      <x:c r="O1582" s="44" t="n">
        <x:v>29</x:v>
      </x:c>
      <x:c r="P1582" s="44" t="str">
        <x:v>2026-04-29</x:v>
      </x:c>
      <x:c r="Q1582" s="44" t="str">
        <x:v>AM</x:v>
      </x:c>
      <x:c r="R1582" s="44" t="str">
        <x:v>AM</x:v>
      </x:c>
      <x:c r="S1582" s="44" t="str">
        <x:v>AM</x:v>
      </x:c>
      <x:c r="T1582" s="44" t="str">
        <x:v>shift_code</x:v>
      </x:c>
      <x:c r="U1582" s="44" t="str">
        <x:v>AD33</x:v>
      </x:c>
      <x:c r="V1582" s="44" t="str">
        <x:v>[2912,1808,3008,1864]</x:v>
      </x:c>
      <x:c r="W1582" s="44" t="str">
        <x:v>[[2912,1808],[3008,1808],[3008,1864],[2912,1864]]</x:v>
      </x:c>
      <x:c r="X1582" s="44" t="str">
        <x:v>[[2946,1822],[2974,1822],[2974,1851],[2946,1851]]</x:v>
      </x:c>
      <x:c r="Y1582" s="44" t="str">
        <x:v>layout_bounds</x:v>
      </x:c>
      <x:c r="Z1582" s="44" t="str">
        <x:v>[0,1808,224,1864]</x:v>
      </x:c>
      <x:c r="AA1582" s="44" t="str">
        <x:v>[[0,1808],[224,1808],[224,1864],[0,1864]]</x:v>
      </x:c>
      <x:c r="AB1582" s="44" t="str">
        <x:v>images/schedule_0002_clean_grid.png</x:v>
      </x:c>
    </x:row>
    <x:row r="1583">
      <x:c r="A1583" s="44" t="str">
        <x:v>schedule_0002</x:v>
      </x:c>
      <x:c r="B1583" s="44" t="str">
        <x:v>clean_grid</x:v>
      </x:c>
      <x:c r="C1583" s="44" t="n">
        <x:v>2</x:v>
      </x:c>
      <x:c r="D1583" s="44" t="n">
        <x:v>5</x:v>
      </x:c>
      <x:c r="E1583" s="44" t="str">
        <x:v>페이지 2/5</x:v>
      </x:c>
      <x:c r="F1583" s="44" t="str">
        <x:v>SCHEDULE_0002_R030</x:v>
      </x:c>
      <x:c r="G1583" s="44" t="n">
        <x:v>30</x:v>
      </x:c>
      <x:c r="H1583" s="44" t="str">
        <x:v>고미경</x:v>
      </x:c>
      <x:c r="I1583" s="44" t="str">
        <x:v>고</x:v>
      </x:c>
      <x:c r="J1583" s="44" t="n">
        <x:v>22</x:v>
      </x:c>
      <x:c r="K1583" s="44" t="n">
        <x:v>471396</x:v>
      </x:c>
      <x:c r="L1583" s="44" t="n">
        <x:v>1973</x:v>
      </x:c>
      <x:c r="M1583" s="44" t="str">
        <x:v>female</x:v>
      </x:c>
      <x:c r="N1583" s="44" t="str">
        <x:v>병동</x:v>
      </x:c>
      <x:c r="O1583" s="44" t="n">
        <x:v>30</x:v>
      </x:c>
      <x:c r="P1583" s="44" t="str">
        <x:v>2026-04-30</x:v>
      </x:c>
      <x:c r="Q1583" s="44" t="str">
        <x:v>OF</x:v>
      </x:c>
      <x:c r="R1583" s="44" t="str">
        <x:v>OF</x:v>
      </x:c>
      <x:c r="S1583" s="44" t="str">
        <x:v>OF</x:v>
      </x:c>
      <x:c r="T1583" s="44" t="str">
        <x:v>shift_code</x:v>
      </x:c>
      <x:c r="U1583" s="44" t="str">
        <x:v>AE33</x:v>
      </x:c>
      <x:c r="V1583" s="44" t="str">
        <x:v>[3008,1808,3104,1864]</x:v>
      </x:c>
      <x:c r="W1583" s="44" t="str">
        <x:v>[[3008,1808],[3104,1808],[3104,1864],[3008,1864]]</x:v>
      </x:c>
      <x:c r="X1583" s="44" t="str">
        <x:v>[[3042,1822],[3070,1822],[3070,1851],[3042,1851]]</x:v>
      </x:c>
      <x:c r="Y1583" s="44" t="str">
        <x:v>layout_bounds</x:v>
      </x:c>
      <x:c r="Z1583" s="44" t="str">
        <x:v>[0,1808,224,1864]</x:v>
      </x:c>
      <x:c r="AA1583" s="44" t="str">
        <x:v>[[0,1808],[224,1808],[224,1864],[0,1864]]</x:v>
      </x:c>
      <x:c r="AB1583" s="44" t="str">
        <x:v>images/schedule_0002_clean_grid.png</x:v>
      </x:c>
    </x:row>
    <x:row r="1584">
      <x:c r="A1584" s="44" t="str">
        <x:v>schedule_0003</x:v>
      </x:c>
      <x:c r="B1584" s="44" t="str">
        <x:v>highlighted_grid</x:v>
      </x:c>
      <x:c r="C1584" s="44" t="n">
        <x:v>3</x:v>
      </x:c>
      <x:c r="D1584" s="44" t="n">
        <x:v>5</x:v>
      </x:c>
      <x:c r="E1584" s="44" t="str">
        <x:v>페이지 3/5</x:v>
      </x:c>
      <x:c r="F1584" s="44" t="str">
        <x:v>SCHEDULE_0003_R001</x:v>
      </x:c>
      <x:c r="G1584" s="44" t="n">
        <x:v>1</x:v>
      </x:c>
      <x:c r="H1584" s="44" t="str">
        <x:v>오정훈</x:v>
      </x:c>
      <x:c r="I1584" s="44" t="str">
        <x:v>오</x:v>
      </x:c>
      <x:c r="J1584" s="44" t="n">
        <x:v>12</x:v>
      </x:c>
      <x:c r="K1584" s="44" t="n">
        <x:v>763281</x:v>
      </x:c>
      <x:c r="L1584" s="44" t="n">
        <x:v>1993</x:v>
      </x:c>
      <x:c r="M1584" s="44" t="str">
        <x:v>male</x:v>
      </x:c>
      <x:c r="N1584" s="44" t="str">
        <x:v>병동</x:v>
      </x:c>
      <x:c r="O1584" s="44" t="n">
        <x:v>1</x:v>
      </x:c>
      <x:c r="P1584" s="44" t="str">
        <x:v>2026-01-01</x:v>
      </x:c>
      <x:c r="Q1584" s="44" t="str">
        <x:v>DN</x:v>
      </x:c>
      <x:c r="R1584" s="44" t="str">
        <x:v>DN</x:v>
      </x:c>
      <x:c r="S1584" s="44" t="str">
        <x:v>DN</x:v>
      </x:c>
      <x:c r="T1584" s="44" t="str">
        <x:v>shift_code</x:v>
      </x:c>
      <x:c r="U1584" s="44" t="str">
        <x:v>B4</x:v>
      </x:c>
      <x:c r="V1584" s="44" t="str">
        <x:v>[224,184,320,240]</x:v>
      </x:c>
      <x:c r="W1584" s="44" t="str">
        <x:v>[[224,184],[320,184],[320,240],[224,240]]</x:v>
      </x:c>
      <x:c r="X1584" s="44" t="str">
        <x:v>[[258,198],[286,198],[286,227],[258,227]]</x:v>
      </x:c>
      <x:c r="Y1584" s="44" t="str">
        <x:v>layout_bounds</x:v>
      </x:c>
      <x:c r="Z1584" s="44" t="str">
        <x:v>[0,184,224,240]</x:v>
      </x:c>
      <x:c r="AA1584" s="44" t="str">
        <x:v>[[0,184],[224,184],[224,240],[0,240]]</x:v>
      </x:c>
      <x:c r="AB1584" s="44" t="str">
        <x:v>images/schedule_0003_highlighted_grid.png</x:v>
      </x:c>
    </x:row>
    <x:row r="1585">
      <x:c r="A1585" s="44" t="str">
        <x:v>schedule_0003</x:v>
      </x:c>
      <x:c r="B1585" s="44" t="str">
        <x:v>highlighted_grid</x:v>
      </x:c>
      <x:c r="C1585" s="44" t="n">
        <x:v>3</x:v>
      </x:c>
      <x:c r="D1585" s="44" t="n">
        <x:v>5</x:v>
      </x:c>
      <x:c r="E1585" s="44" t="str">
        <x:v>페이지 3/5</x:v>
      </x:c>
      <x:c r="F1585" s="44" t="str">
        <x:v>SCHEDULE_0003_R001</x:v>
      </x:c>
      <x:c r="G1585" s="44" t="n">
        <x:v>1</x:v>
      </x:c>
      <x:c r="H1585" s="44" t="str">
        <x:v>오정훈</x:v>
      </x:c>
      <x:c r="I1585" s="44" t="str">
        <x:v>오</x:v>
      </x:c>
      <x:c r="J1585" s="44" t="n">
        <x:v>12</x:v>
      </x:c>
      <x:c r="K1585" s="44" t="n">
        <x:v>763281</x:v>
      </x:c>
      <x:c r="L1585" s="44" t="n">
        <x:v>1993</x:v>
      </x:c>
      <x:c r="M1585" s="44" t="str">
        <x:v>male</x:v>
      </x:c>
      <x:c r="N1585" s="44" t="str">
        <x:v>병동</x:v>
      </x:c>
      <x:c r="O1585" s="44" t="n">
        <x:v>2</x:v>
      </x:c>
      <x:c r="P1585" s="44" t="str">
        <x:v>2026-01-02</x:v>
      </x:c>
      <x:c r="Q1585" s="44" t="str">
        <x:v>D12</x:v>
      </x:c>
      <x:c r="R1585" s="44" t="str">
        <x:v>d12</x:v>
      </x:c>
      <x:c r="S1585" s="44" t="str">
        <x:v>d12</x:v>
      </x:c>
      <x:c r="T1585" s="44" t="str">
        <x:v>shift_code</x:v>
      </x:c>
      <x:c r="U1585" s="44" t="str">
        <x:v>C4</x:v>
      </x:c>
      <x:c r="V1585" s="44" t="str">
        <x:v>[320,184,416,240]</x:v>
      </x:c>
      <x:c r="W1585" s="44" t="str">
        <x:v>[[320,184],[416,184],[416,240],[320,240]]</x:v>
      </x:c>
      <x:c r="X1585" s="44" t="str">
        <x:v>[[351,200],[385,200],[385,224],[351,224]]</x:v>
      </x:c>
      <x:c r="Y1585" s="44" t="str">
        <x:v>layout_bounds</x:v>
      </x:c>
      <x:c r="Z1585" s="44" t="str">
        <x:v>[0,184,224,240]</x:v>
      </x:c>
      <x:c r="AA1585" s="44" t="str">
        <x:v>[[0,184],[224,184],[224,240],[0,240]]</x:v>
      </x:c>
      <x:c r="AB1585" s="44" t="str">
        <x:v>images/schedule_0003_highlighted_grid.png</x:v>
      </x:c>
    </x:row>
    <x:row r="1586">
      <x:c r="A1586" s="44" t="str">
        <x:v>schedule_0003</x:v>
      </x:c>
      <x:c r="B1586" s="44" t="str">
        <x:v>highlighted_grid</x:v>
      </x:c>
      <x:c r="C1586" s="44" t="n">
        <x:v>3</x:v>
      </x:c>
      <x:c r="D1586" s="44" t="n">
        <x:v>5</x:v>
      </x:c>
      <x:c r="E1586" s="44" t="str">
        <x:v>페이지 3/5</x:v>
      </x:c>
      <x:c r="F1586" s="44" t="str">
        <x:v>SCHEDULE_0003_R001</x:v>
      </x:c>
      <x:c r="G1586" s="44" t="n">
        <x:v>1</x:v>
      </x:c>
      <x:c r="H1586" s="44" t="str">
        <x:v>오정훈</x:v>
      </x:c>
      <x:c r="I1586" s="44" t="str">
        <x:v>오</x:v>
      </x:c>
      <x:c r="J1586" s="44" t="n">
        <x:v>12</x:v>
      </x:c>
      <x:c r="K1586" s="44" t="n">
        <x:v>763281</x:v>
      </x:c>
      <x:c r="L1586" s="44" t="n">
        <x:v>1993</x:v>
      </x:c>
      <x:c r="M1586" s="44" t="str">
        <x:v>male</x:v>
      </x:c>
      <x:c r="N1586" s="44" t="str">
        <x:v>병동</x:v>
      </x:c>
      <x:c r="O1586" s="44" t="n">
        <x:v>3</x:v>
      </x:c>
      <x:c r="P1586" s="44" t="str">
        <x:v>2026-01-03</x:v>
      </x:c>
      <x:c r="Q1586" s="44" t="str">
        <x:v>D5</x:v>
      </x:c>
      <x:c r="R1586" s="44" t="str">
        <x:v>D5</x:v>
      </x:c>
      <x:c r="S1586" s="44" t="str">
        <x:v>D5</x:v>
      </x:c>
      <x:c r="T1586" s="44" t="str">
        <x:v>shift_code</x:v>
      </x:c>
      <x:c r="U1586" s="44" t="str">
        <x:v>D4</x:v>
      </x:c>
      <x:c r="V1586" s="44" t="str">
        <x:v>[416,184,512,240]</x:v>
      </x:c>
      <x:c r="W1586" s="44" t="str">
        <x:v>[[416,184],[512,184],[512,240],[416,240]]</x:v>
      </x:c>
      <x:c r="X1586" s="44" t="str">
        <x:v>[[450,198],[478,198],[478,227],[450,227]]</x:v>
      </x:c>
      <x:c r="Y1586" s="44" t="str">
        <x:v>layout_bounds</x:v>
      </x:c>
      <x:c r="Z1586" s="44" t="str">
        <x:v>[0,184,224,240]</x:v>
      </x:c>
      <x:c r="AA1586" s="44" t="str">
        <x:v>[[0,184],[224,184],[224,240],[0,240]]</x:v>
      </x:c>
      <x:c r="AB1586" s="44" t="str">
        <x:v>images/schedule_0003_highlighted_grid.png</x:v>
      </x:c>
    </x:row>
    <x:row r="1587">
      <x:c r="A1587" s="44" t="str">
        <x:v>schedule_0003</x:v>
      </x:c>
      <x:c r="B1587" s="44" t="str">
        <x:v>highlighted_grid</x:v>
      </x:c>
      <x:c r="C1587" s="44" t="n">
        <x:v>3</x:v>
      </x:c>
      <x:c r="D1587" s="44" t="n">
        <x:v>5</x:v>
      </x:c>
      <x:c r="E1587" s="44" t="str">
        <x:v>페이지 3/5</x:v>
      </x:c>
      <x:c r="F1587" s="44" t="str">
        <x:v>SCHEDULE_0003_R001</x:v>
      </x:c>
      <x:c r="G1587" s="44" t="n">
        <x:v>1</x:v>
      </x:c>
      <x:c r="H1587" s="44" t="str">
        <x:v>오정훈</x:v>
      </x:c>
      <x:c r="I1587" s="44" t="str">
        <x:v>오</x:v>
      </x:c>
      <x:c r="J1587" s="44" t="n">
        <x:v>12</x:v>
      </x:c>
      <x:c r="K1587" s="44" t="n">
        <x:v>763281</x:v>
      </x:c>
      <x:c r="L1587" s="44" t="n">
        <x:v>1993</x:v>
      </x:c>
      <x:c r="M1587" s="44" t="str">
        <x:v>male</x:v>
      </x:c>
      <x:c r="N1587" s="44" t="str">
        <x:v>병동</x:v>
      </x:c>
      <x:c r="O1587" s="44" t="n">
        <x:v>4</x:v>
      </x:c>
      <x:c r="P1587" s="44" t="str">
        <x:v>2026-01-04</x:v>
      </x:c>
      <x:c r="Q1587" s="44" t="str">
        <x:v>RO</x:v>
      </x:c>
      <x:c r="R1587" s="44" t="str">
        <x:v>ro</x:v>
      </x:c>
      <x:c r="S1587" s="44" t="str">
        <x:v>ro</x:v>
      </x:c>
      <x:c r="T1587" s="44" t="str">
        <x:v>shift_code</x:v>
      </x:c>
      <x:c r="U1587" s="44" t="str">
        <x:v>E4</x:v>
      </x:c>
      <x:c r="V1587" s="44" t="str">
        <x:v>[512,184,608,240]</x:v>
      </x:c>
      <x:c r="W1587" s="44" t="str">
        <x:v>[[512,184],[608,184],[608,240],[512,240]]</x:v>
      </x:c>
      <x:c r="X1587" s="44" t="str">
        <x:v>[[546,198],[574,198],[574,227],[546,227]]</x:v>
      </x:c>
      <x:c r="Y1587" s="44" t="str">
        <x:v>layout_bounds</x:v>
      </x:c>
      <x:c r="Z1587" s="44" t="str">
        <x:v>[0,184,224,240]</x:v>
      </x:c>
      <x:c r="AA1587" s="44" t="str">
        <x:v>[[0,184],[224,184],[224,240],[0,240]]</x:v>
      </x:c>
      <x:c r="AB1587" s="44" t="str">
        <x:v>images/schedule_0003_highlighted_grid.png</x:v>
      </x:c>
    </x:row>
    <x:row r="1588">
      <x:c r="A1588" s="44" t="str">
        <x:v>schedule_0003</x:v>
      </x:c>
      <x:c r="B1588" s="44" t="str">
        <x:v>highlighted_grid</x:v>
      </x:c>
      <x:c r="C1588" s="44" t="n">
        <x:v>3</x:v>
      </x:c>
      <x:c r="D1588" s="44" t="n">
        <x:v>5</x:v>
      </x:c>
      <x:c r="E1588" s="44" t="str">
        <x:v>페이지 3/5</x:v>
      </x:c>
      <x:c r="F1588" s="44" t="str">
        <x:v>SCHEDULE_0003_R001</x:v>
      </x:c>
      <x:c r="G1588" s="44" t="n">
        <x:v>1</x:v>
      </x:c>
      <x:c r="H1588" s="44" t="str">
        <x:v>오정훈</x:v>
      </x:c>
      <x:c r="I1588" s="44" t="str">
        <x:v>오</x:v>
      </x:c>
      <x:c r="J1588" s="44" t="n">
        <x:v>12</x:v>
      </x:c>
      <x:c r="K1588" s="44" t="n">
        <x:v>763281</x:v>
      </x:c>
      <x:c r="L1588" s="44" t="n">
        <x:v>1993</x:v>
      </x:c>
      <x:c r="M1588" s="44" t="str">
        <x:v>male</x:v>
      </x:c>
      <x:c r="N1588" s="44" t="str">
        <x:v>병동</x:v>
      </x:c>
      <x:c r="O1588" s="44" t="n">
        <x:v>5</x:v>
      </x:c>
      <x:c r="P1588" s="44" t="str">
        <x:v>2026-01-05</x:v>
      </x:c>
      <x:c r="Q1588" s="44" t="str">
        <x:v>—</x:v>
      </x:c>
      <x:c r="R1588" s="44" t="str">
        <x:v>—</x:v>
      </x:c>
      <x:c r="S1588" s="44" t="str">
        <x:v>—</x:v>
      </x:c>
      <x:c r="T1588" s="44" t="str">
        <x:v>shift_code</x:v>
      </x:c>
      <x:c r="U1588" s="44" t="str">
        <x:v>F4</x:v>
      </x:c>
      <x:c r="V1588" s="44" t="str">
        <x:v>[608,184,704,240]</x:v>
      </x:c>
      <x:c r="W1588" s="44" t="str">
        <x:v>[[608,184],[704,184],[704,240],[608,240]]</x:v>
      </x:c>
      <x:c r="X1588" s="44" t="str">
        <x:v>[[648,198],[664,198],[664,227],[648,227]]</x:v>
      </x:c>
      <x:c r="Y1588" s="44" t="str">
        <x:v>layout_bounds</x:v>
      </x:c>
      <x:c r="Z1588" s="44" t="str">
        <x:v>[0,184,224,240]</x:v>
      </x:c>
      <x:c r="AA1588" s="44" t="str">
        <x:v>[[0,184],[224,184],[224,240],[0,240]]</x:v>
      </x:c>
      <x:c r="AB1588" s="44" t="str">
        <x:v>images/schedule_0003_highlighted_grid.png</x:v>
      </x:c>
    </x:row>
    <x:row r="1589">
      <x:c r="A1589" s="44" t="str">
        <x:v>schedule_0003</x:v>
      </x:c>
      <x:c r="B1589" s="44" t="str">
        <x:v>highlighted_grid</x:v>
      </x:c>
      <x:c r="C1589" s="44" t="n">
        <x:v>3</x:v>
      </x:c>
      <x:c r="D1589" s="44" t="n">
        <x:v>5</x:v>
      </x:c>
      <x:c r="E1589" s="44" t="str">
        <x:v>페이지 3/5</x:v>
      </x:c>
      <x:c r="F1589" s="44" t="str">
        <x:v>SCHEDULE_0003_R001</x:v>
      </x:c>
      <x:c r="G1589" s="44" t="n">
        <x:v>1</x:v>
      </x:c>
      <x:c r="H1589" s="44" t="str">
        <x:v>오정훈</x:v>
      </x:c>
      <x:c r="I1589" s="44" t="str">
        <x:v>오</x:v>
      </x:c>
      <x:c r="J1589" s="44" t="n">
        <x:v>12</x:v>
      </x:c>
      <x:c r="K1589" s="44" t="n">
        <x:v>763281</x:v>
      </x:c>
      <x:c r="L1589" s="44" t="n">
        <x:v>1993</x:v>
      </x:c>
      <x:c r="M1589" s="44" t="str">
        <x:v>male</x:v>
      </x:c>
      <x:c r="N1589" s="44" t="str">
        <x:v>병동</x:v>
      </x:c>
      <x:c r="O1589" s="44" t="n">
        <x:v>6</x:v>
      </x:c>
      <x:c r="P1589" s="44" t="str">
        <x:v>2026-01-06</x:v>
      </x:c>
      <x:c r="Q1589" s="44" t="str">
        <x:v>P</x:v>
      </x:c>
      <x:c r="R1589" s="44" t="str">
        <x:v>p</x:v>
      </x:c>
      <x:c r="S1589" s="44" t="str">
        <x:v>p</x:v>
      </x:c>
      <x:c r="T1589" s="44" t="str">
        <x:v>shift_code</x:v>
      </x:c>
      <x:c r="U1589" s="44" t="str">
        <x:v>G4</x:v>
      </x:c>
      <x:c r="V1589" s="44" t="str">
        <x:v>[704,184,800,240]</x:v>
      </x:c>
      <x:c r="W1589" s="44" t="str">
        <x:v>[[704,184],[800,184],[800,240],[704,240]]</x:v>
      </x:c>
      <x:c r="X1589" s="44" t="str">
        <x:v>[[744,198],[760,198],[760,227],[744,227]]</x:v>
      </x:c>
      <x:c r="Y1589" s="44" t="str">
        <x:v>layout_bounds</x:v>
      </x:c>
      <x:c r="Z1589" s="44" t="str">
        <x:v>[0,184,224,240]</x:v>
      </x:c>
      <x:c r="AA1589" s="44" t="str">
        <x:v>[[0,184],[224,184],[224,240],[0,240]]</x:v>
      </x:c>
      <x:c r="AB1589" s="44" t="str">
        <x:v>images/schedule_0003_highlighted_grid.png</x:v>
      </x:c>
    </x:row>
    <x:row r="1590">
      <x:c r="A1590" s="44" t="str">
        <x:v>schedule_0003</x:v>
      </x:c>
      <x:c r="B1590" s="44" t="str">
        <x:v>highlighted_grid</x:v>
      </x:c>
      <x:c r="C1590" s="44" t="n">
        <x:v>3</x:v>
      </x:c>
      <x:c r="D1590" s="44" t="n">
        <x:v>5</x:v>
      </x:c>
      <x:c r="E1590" s="44" t="str">
        <x:v>페이지 3/5</x:v>
      </x:c>
      <x:c r="F1590" s="44" t="str">
        <x:v>SCHEDULE_0003_R001</x:v>
      </x:c>
      <x:c r="G1590" s="44" t="n">
        <x:v>1</x:v>
      </x:c>
      <x:c r="H1590" s="44" t="str">
        <x:v>오정훈</x:v>
      </x:c>
      <x:c r="I1590" s="44" t="str">
        <x:v>오</x:v>
      </x:c>
      <x:c r="J1590" s="44" t="n">
        <x:v>12</x:v>
      </x:c>
      <x:c r="K1590" s="44" t="n">
        <x:v>763281</x:v>
      </x:c>
      <x:c r="L1590" s="44" t="n">
        <x:v>1993</x:v>
      </x:c>
      <x:c r="M1590" s="44" t="str">
        <x:v>male</x:v>
      </x:c>
      <x:c r="N1590" s="44" t="str">
        <x:v>병동</x:v>
      </x:c>
      <x:c r="O1590" s="44" t="n">
        <x:v>7</x:v>
      </x:c>
      <x:c r="P1590" s="44" t="str">
        <x:v>2026-01-07</x:v>
      </x:c>
      <x:c r="Q1590" s="44" t="str">
        <x:v>OFF</x:v>
      </x:c>
      <x:c r="R1590" s="44" t="str">
        <x:v>OFF</x:v>
      </x:c>
      <x:c r="S1590" s="44" t="str">
        <x:v>OFF</x:v>
      </x:c>
      <x:c r="T1590" s="44" t="str">
        <x:v>shift_code</x:v>
      </x:c>
      <x:c r="U1590" s="44" t="str">
        <x:v>H4</x:v>
      </x:c>
      <x:c r="V1590" s="44" t="str">
        <x:v>[800,184,896,240]</x:v>
      </x:c>
      <x:c r="W1590" s="44" t="str">
        <x:v>[[800,184],[896,184],[896,240],[800,240]]</x:v>
      </x:c>
      <x:c r="X1590" s="44" t="str">
        <x:v>[[831,200],[865,200],[865,224],[831,224]]</x:v>
      </x:c>
      <x:c r="Y1590" s="44" t="str">
        <x:v>layout_bounds</x:v>
      </x:c>
      <x:c r="Z1590" s="44" t="str">
        <x:v>[0,184,224,240]</x:v>
      </x:c>
      <x:c r="AA1590" s="44" t="str">
        <x:v>[[0,184],[224,184],[224,240],[0,240]]</x:v>
      </x:c>
      <x:c r="AB1590" s="44" t="str">
        <x:v>images/schedule_0003_highlighted_grid.png</x:v>
      </x:c>
    </x:row>
    <x:row r="1591">
      <x:c r="A1591" s="44" t="str">
        <x:v>schedule_0003</x:v>
      </x:c>
      <x:c r="B1591" s="44" t="str">
        <x:v>highlighted_grid</x:v>
      </x:c>
      <x:c r="C1591" s="44" t="n">
        <x:v>3</x:v>
      </x:c>
      <x:c r="D1591" s="44" t="n">
        <x:v>5</x:v>
      </x:c>
      <x:c r="E1591" s="44" t="str">
        <x:v>페이지 3/5</x:v>
      </x:c>
      <x:c r="F1591" s="44" t="str">
        <x:v>SCHEDULE_0003_R001</x:v>
      </x:c>
      <x:c r="G1591" s="44" t="n">
        <x:v>1</x:v>
      </x:c>
      <x:c r="H1591" s="44" t="str">
        <x:v>오정훈</x:v>
      </x:c>
      <x:c r="I1591" s="44" t="str">
        <x:v>오</x:v>
      </x:c>
      <x:c r="J1591" s="44" t="n">
        <x:v>12</x:v>
      </x:c>
      <x:c r="K1591" s="44" t="n">
        <x:v>763281</x:v>
      </x:c>
      <x:c r="L1591" s="44" t="n">
        <x:v>1993</x:v>
      </x:c>
      <x:c r="M1591" s="44" t="str">
        <x:v>male</x:v>
      </x:c>
      <x:c r="N1591" s="44" t="str">
        <x:v>병동</x:v>
      </x:c>
      <x:c r="O1591" s="44" t="n">
        <x:v>8</x:v>
      </x:c>
      <x:c r="P1591" s="44" t="str">
        <x:v>2026-01-08</x:v>
      </x:c>
      <x:c r="Q1591" s="44" t="str">
        <x:v>OFF</x:v>
      </x:c>
      <x:c r="R1591" s="44" t="str">
        <x:v>OFF</x:v>
      </x:c>
      <x:c r="S1591" s="44" t="str">
        <x:v>OFF</x:v>
      </x:c>
      <x:c r="T1591" s="44" t="str">
        <x:v>shift_code</x:v>
      </x:c>
      <x:c r="U1591" s="44" t="str">
        <x:v>I4</x:v>
      </x:c>
      <x:c r="V1591" s="44" t="str">
        <x:v>[896,184,992,240]</x:v>
      </x:c>
      <x:c r="W1591" s="44" t="str">
        <x:v>[[896,184],[992,184],[992,240],[896,240]]</x:v>
      </x:c>
      <x:c r="X1591" s="44" t="str">
        <x:v>[[927,200],[961,200],[961,224],[927,224]]</x:v>
      </x:c>
      <x:c r="Y1591" s="44" t="str">
        <x:v>layout_bounds</x:v>
      </x:c>
      <x:c r="Z1591" s="44" t="str">
        <x:v>[0,184,224,240]</x:v>
      </x:c>
      <x:c r="AA1591" s="44" t="str">
        <x:v>[[0,184],[224,184],[224,240],[0,240]]</x:v>
      </x:c>
      <x:c r="AB1591" s="44" t="str">
        <x:v>images/schedule_0003_highlighted_grid.png</x:v>
      </x:c>
    </x:row>
    <x:row r="1592">
      <x:c r="A1592" s="44" t="str">
        <x:v>schedule_0003</x:v>
      </x:c>
      <x:c r="B1592" s="44" t="str">
        <x:v>highlighted_grid</x:v>
      </x:c>
      <x:c r="C1592" s="44" t="n">
        <x:v>3</x:v>
      </x:c>
      <x:c r="D1592" s="44" t="n">
        <x:v>5</x:v>
      </x:c>
      <x:c r="E1592" s="44" t="str">
        <x:v>페이지 3/5</x:v>
      </x:c>
      <x:c r="F1592" s="44" t="str">
        <x:v>SCHEDULE_0003_R001</x:v>
      </x:c>
      <x:c r="G1592" s="44" t="n">
        <x:v>1</x:v>
      </x:c>
      <x:c r="H1592" s="44" t="str">
        <x:v>오정훈</x:v>
      </x:c>
      <x:c r="I1592" s="44" t="str">
        <x:v>오</x:v>
      </x:c>
      <x:c r="J1592" s="44" t="n">
        <x:v>12</x:v>
      </x:c>
      <x:c r="K1592" s="44" t="n">
        <x:v>763281</x:v>
      </x:c>
      <x:c r="L1592" s="44" t="n">
        <x:v>1993</x:v>
      </x:c>
      <x:c r="M1592" s="44" t="str">
        <x:v>male</x:v>
      </x:c>
      <x:c r="N1592" s="44" t="str">
        <x:v>병동</x:v>
      </x:c>
      <x:c r="O1592" s="44" t="n">
        <x:v>9</x:v>
      </x:c>
      <x:c r="P1592" s="44" t="str">
        <x:v>2026-01-09</x:v>
      </x:c>
      <x:c r="Q1592" s="44" t="str">
        <x:v>A</x:v>
      </x:c>
      <x:c r="R1592" s="44" t="str">
        <x:v>A</x:v>
      </x:c>
      <x:c r="S1592" s="44" t="str">
        <x:v>A</x:v>
      </x:c>
      <x:c r="T1592" s="44" t="str">
        <x:v>shift_code</x:v>
      </x:c>
      <x:c r="U1592" s="44" t="str">
        <x:v>J4</x:v>
      </x:c>
      <x:c r="V1592" s="44" t="str">
        <x:v>[992,184,1088,240]</x:v>
      </x:c>
      <x:c r="W1592" s="44" t="str">
        <x:v>[[992,184],[1088,184],[1088,240],[992,240]]</x:v>
      </x:c>
      <x:c r="X1592" s="44" t="str">
        <x:v>[[1032,198],[1048,198],[1048,227],[1032,227]]</x:v>
      </x:c>
      <x:c r="Y1592" s="44" t="str">
        <x:v>layout_bounds</x:v>
      </x:c>
      <x:c r="Z1592" s="44" t="str">
        <x:v>[0,184,224,240]</x:v>
      </x:c>
      <x:c r="AA1592" s="44" t="str">
        <x:v>[[0,184],[224,184],[224,240],[0,240]]</x:v>
      </x:c>
      <x:c r="AB1592" s="44" t="str">
        <x:v>images/schedule_0003_highlighted_grid.png</x:v>
      </x:c>
    </x:row>
    <x:row r="1593">
      <x:c r="A1593" s="44" t="str">
        <x:v>schedule_0003</x:v>
      </x:c>
      <x:c r="B1593" s="44" t="str">
        <x:v>highlighted_grid</x:v>
      </x:c>
      <x:c r="C1593" s="44" t="n">
        <x:v>3</x:v>
      </x:c>
      <x:c r="D1593" s="44" t="n">
        <x:v>5</x:v>
      </x:c>
      <x:c r="E1593" s="44" t="str">
        <x:v>페이지 3/5</x:v>
      </x:c>
      <x:c r="F1593" s="44" t="str">
        <x:v>SCHEDULE_0003_R001</x:v>
      </x:c>
      <x:c r="G1593" s="44" t="n">
        <x:v>1</x:v>
      </x:c>
      <x:c r="H1593" s="44" t="str">
        <x:v>오정훈</x:v>
      </x:c>
      <x:c r="I1593" s="44" t="str">
        <x:v>오</x:v>
      </x:c>
      <x:c r="J1593" s="44" t="n">
        <x:v>12</x:v>
      </x:c>
      <x:c r="K1593" s="44" t="n">
        <x:v>763281</x:v>
      </x:c>
      <x:c r="L1593" s="44" t="n">
        <x:v>1993</x:v>
      </x:c>
      <x:c r="M1593" s="44" t="str">
        <x:v>male</x:v>
      </x:c>
      <x:c r="N1593" s="44" t="str">
        <x:v>병동</x:v>
      </x:c>
      <x:c r="O1593" s="44" t="n">
        <x:v>10</x:v>
      </x:c>
      <x:c r="P1593" s="44" t="str">
        <x:v>2026-01-10</x:v>
      </x:c>
      <x:c r="Q1593" s="44" t="str">
        <x:v>—</x:v>
      </x:c>
      <x:c r="R1593" s="44" t="str">
        <x:v>—</x:v>
      </x:c>
      <x:c r="S1593" s="44" t="str">
        <x:v>—</x:v>
      </x:c>
      <x:c r="T1593" s="44" t="str">
        <x:v>shift_code</x:v>
      </x:c>
      <x:c r="U1593" s="44" t="str">
        <x:v>K4</x:v>
      </x:c>
      <x:c r="V1593" s="44" t="str">
        <x:v>[1088,184,1184,240]</x:v>
      </x:c>
      <x:c r="W1593" s="44" t="str">
        <x:v>[[1088,184],[1184,184],[1184,240],[1088,240]]</x:v>
      </x:c>
      <x:c r="X1593" s="44" t="str">
        <x:v>[[1128,198],[1144,198],[1144,227],[1128,227]]</x:v>
      </x:c>
      <x:c r="Y1593" s="44" t="str">
        <x:v>layout_bounds</x:v>
      </x:c>
      <x:c r="Z1593" s="44" t="str">
        <x:v>[0,184,224,240]</x:v>
      </x:c>
      <x:c r="AA1593" s="44" t="str">
        <x:v>[[0,184],[224,184],[224,240],[0,240]]</x:v>
      </x:c>
      <x:c r="AB1593" s="44" t="str">
        <x:v>images/schedule_0003_highlighted_grid.png</x:v>
      </x:c>
    </x:row>
    <x:row r="1594">
      <x:c r="A1594" s="44" t="str">
        <x:v>schedule_0003</x:v>
      </x:c>
      <x:c r="B1594" s="44" t="str">
        <x:v>highlighted_grid</x:v>
      </x:c>
      <x:c r="C1594" s="44" t="n">
        <x:v>3</x:v>
      </x:c>
      <x:c r="D1594" s="44" t="n">
        <x:v>5</x:v>
      </x:c>
      <x:c r="E1594" s="44" t="str">
        <x:v>페이지 3/5</x:v>
      </x:c>
      <x:c r="F1594" s="44" t="str">
        <x:v>SCHEDULE_0003_R001</x:v>
      </x:c>
      <x:c r="G1594" s="44" t="n">
        <x:v>1</x:v>
      </x:c>
      <x:c r="H1594" s="44" t="str">
        <x:v>오정훈</x:v>
      </x:c>
      <x:c r="I1594" s="44" t="str">
        <x:v>오</x:v>
      </x:c>
      <x:c r="J1594" s="44" t="n">
        <x:v>12</x:v>
      </x:c>
      <x:c r="K1594" s="44" t="n">
        <x:v>763281</x:v>
      </x:c>
      <x:c r="L1594" s="44" t="n">
        <x:v>1993</x:v>
      </x:c>
      <x:c r="M1594" s="44" t="str">
        <x:v>male</x:v>
      </x:c>
      <x:c r="N1594" s="44" t="str">
        <x:v>병동</x:v>
      </x:c>
      <x:c r="O1594" s="44" t="n">
        <x:v>11</x:v>
      </x:c>
      <x:c r="P1594" s="44" t="str">
        <x:v>2026-01-11</x:v>
      </x:c>
      <x:c r="Q1594" s="44" t="str">
        <x:v>PO</x:v>
      </x:c>
      <x:c r="R1594" s="44" t="str">
        <x:v>Po</x:v>
      </x:c>
      <x:c r="S1594" s="44" t="str">
        <x:v>Po</x:v>
      </x:c>
      <x:c r="T1594" s="44" t="str">
        <x:v>shift_code</x:v>
      </x:c>
      <x:c r="U1594" s="44" t="str">
        <x:v>L4</x:v>
      </x:c>
      <x:c r="V1594" s="44" t="str">
        <x:v>[1184,184,1280,240]</x:v>
      </x:c>
      <x:c r="W1594" s="44" t="str">
        <x:v>[[1184,184],[1280,184],[1280,240],[1184,240]]</x:v>
      </x:c>
      <x:c r="X1594" s="44" t="str">
        <x:v>[[1218,198],[1246,198],[1246,227],[1218,227]]</x:v>
      </x:c>
      <x:c r="Y1594" s="44" t="str">
        <x:v>layout_bounds</x:v>
      </x:c>
      <x:c r="Z1594" s="44" t="str">
        <x:v>[0,184,224,240]</x:v>
      </x:c>
      <x:c r="AA1594" s="44" t="str">
        <x:v>[[0,184],[224,184],[224,240],[0,240]]</x:v>
      </x:c>
      <x:c r="AB1594" s="44" t="str">
        <x:v>images/schedule_0003_highlighted_grid.png</x:v>
      </x:c>
    </x:row>
    <x:row r="1595">
      <x:c r="A1595" s="44" t="str">
        <x:v>schedule_0003</x:v>
      </x:c>
      <x:c r="B1595" s="44" t="str">
        <x:v>highlighted_grid</x:v>
      </x:c>
      <x:c r="C1595" s="44" t="n">
        <x:v>3</x:v>
      </x:c>
      <x:c r="D1595" s="44" t="n">
        <x:v>5</x:v>
      </x:c>
      <x:c r="E1595" s="44" t="str">
        <x:v>페이지 3/5</x:v>
      </x:c>
      <x:c r="F1595" s="44" t="str">
        <x:v>SCHEDULE_0003_R001</x:v>
      </x:c>
      <x:c r="G1595" s="44" t="n">
        <x:v>1</x:v>
      </x:c>
      <x:c r="H1595" s="44" t="str">
        <x:v>오정훈</x:v>
      </x:c>
      <x:c r="I1595" s="44" t="str">
        <x:v>오</x:v>
      </x:c>
      <x:c r="J1595" s="44" t="n">
        <x:v>12</x:v>
      </x:c>
      <x:c r="K1595" s="44" t="n">
        <x:v>763281</x:v>
      </x:c>
      <x:c r="L1595" s="44" t="n">
        <x:v>1993</x:v>
      </x:c>
      <x:c r="M1595" s="44" t="str">
        <x:v>male</x:v>
      </x:c>
      <x:c r="N1595" s="44" t="str">
        <x:v>병동</x:v>
      </x:c>
      <x:c r="O1595" s="44" t="n">
        <x:v>12</x:v>
      </x:c>
      <x:c r="P1595" s="44" t="str">
        <x:v>2026-01-12</x:v>
      </x:c>
      <x:c r="Q1595" s="44" t="str">
        <x:v>S</x:v>
      </x:c>
      <x:c r="R1595" s="44" t="str">
        <x:v>S</x:v>
      </x:c>
      <x:c r="S1595" s="44" t="str">
        <x:v>S</x:v>
      </x:c>
      <x:c r="T1595" s="44" t="str">
        <x:v>shift_code</x:v>
      </x:c>
      <x:c r="U1595" s="44" t="str">
        <x:v>M4</x:v>
      </x:c>
      <x:c r="V1595" s="44" t="str">
        <x:v>[1280,184,1376,240]</x:v>
      </x:c>
      <x:c r="W1595" s="44" t="str">
        <x:v>[[1280,184],[1376,184],[1376,240],[1280,240]]</x:v>
      </x:c>
      <x:c r="X1595" s="44" t="str">
        <x:v>[[1320,198],[1336,198],[1336,227],[1320,227]]</x:v>
      </x:c>
      <x:c r="Y1595" s="44" t="str">
        <x:v>layout_bounds</x:v>
      </x:c>
      <x:c r="Z1595" s="44" t="str">
        <x:v>[0,184,224,240]</x:v>
      </x:c>
      <x:c r="AA1595" s="44" t="str">
        <x:v>[[0,184],[224,184],[224,240],[0,240]]</x:v>
      </x:c>
      <x:c r="AB1595" s="44" t="str">
        <x:v>images/schedule_0003_highlighted_grid.png</x:v>
      </x:c>
    </x:row>
    <x:row r="1596">
      <x:c r="A1596" s="44" t="str">
        <x:v>schedule_0003</x:v>
      </x:c>
      <x:c r="B1596" s="44" t="str">
        <x:v>highlighted_grid</x:v>
      </x:c>
      <x:c r="C1596" s="44" t="n">
        <x:v>3</x:v>
      </x:c>
      <x:c r="D1596" s="44" t="n">
        <x:v>5</x:v>
      </x:c>
      <x:c r="E1596" s="44" t="str">
        <x:v>페이지 3/5</x:v>
      </x:c>
      <x:c r="F1596" s="44" t="str">
        <x:v>SCHEDULE_0003_R001</x:v>
      </x:c>
      <x:c r="G1596" s="44" t="n">
        <x:v>1</x:v>
      </x:c>
      <x:c r="H1596" s="44" t="str">
        <x:v>오정훈</x:v>
      </x:c>
      <x:c r="I1596" s="44" t="str">
        <x:v>오</x:v>
      </x:c>
      <x:c r="J1596" s="44" t="n">
        <x:v>12</x:v>
      </x:c>
      <x:c r="K1596" s="44" t="n">
        <x:v>763281</x:v>
      </x:c>
      <x:c r="L1596" s="44" t="n">
        <x:v>1993</x:v>
      </x:c>
      <x:c r="M1596" s="44" t="str">
        <x:v>male</x:v>
      </x:c>
      <x:c r="N1596" s="44" t="str">
        <x:v>병동</x:v>
      </x:c>
      <x:c r="O1596" s="44" t="n">
        <x:v>13</x:v>
      </x:c>
      <x:c r="P1596" s="44" t="str">
        <x:v>2026-01-13</x:v>
      </x:c>
      <x:c r="Q1596" s="44" t="str">
        <x:v>AO</x:v>
      </x:c>
      <x:c r="R1596" s="44" t="str">
        <x:v>AO</x:v>
      </x:c>
      <x:c r="S1596" s="44" t="str">
        <x:v>AO</x:v>
      </x:c>
      <x:c r="T1596" s="44" t="str">
        <x:v>shift_code</x:v>
      </x:c>
      <x:c r="U1596" s="44" t="str">
        <x:v>N4</x:v>
      </x:c>
      <x:c r="V1596" s="44" t="str">
        <x:v>[1376,184,1472,240]</x:v>
      </x:c>
      <x:c r="W1596" s="44" t="str">
        <x:v>[[1376,184],[1472,184],[1472,240],[1376,240]]</x:v>
      </x:c>
      <x:c r="X1596" s="44" t="str">
        <x:v>[[1410,198],[1438,198],[1438,227],[1410,227]]</x:v>
      </x:c>
      <x:c r="Y1596" s="44" t="str">
        <x:v>layout_bounds</x:v>
      </x:c>
      <x:c r="Z1596" s="44" t="str">
        <x:v>[0,184,224,240]</x:v>
      </x:c>
      <x:c r="AA1596" s="44" t="str">
        <x:v>[[0,184],[224,184],[224,240],[0,240]]</x:v>
      </x:c>
      <x:c r="AB1596" s="44" t="str">
        <x:v>images/schedule_0003_highlighted_grid.png</x:v>
      </x:c>
    </x:row>
    <x:row r="1597">
      <x:c r="A1597" s="44" t="str">
        <x:v>schedule_0003</x:v>
      </x:c>
      <x:c r="B1597" s="44" t="str">
        <x:v>highlighted_grid</x:v>
      </x:c>
      <x:c r="C1597" s="44" t="n">
        <x:v>3</x:v>
      </x:c>
      <x:c r="D1597" s="44" t="n">
        <x:v>5</x:v>
      </x:c>
      <x:c r="E1597" s="44" t="str">
        <x:v>페이지 3/5</x:v>
      </x:c>
      <x:c r="F1597" s="44" t="str">
        <x:v>SCHEDULE_0003_R001</x:v>
      </x:c>
      <x:c r="G1597" s="44" t="n">
        <x:v>1</x:v>
      </x:c>
      <x:c r="H1597" s="44" t="str">
        <x:v>오정훈</x:v>
      </x:c>
      <x:c r="I1597" s="44" t="str">
        <x:v>오</x:v>
      </x:c>
      <x:c r="J1597" s="44" t="n">
        <x:v>12</x:v>
      </x:c>
      <x:c r="K1597" s="44" t="n">
        <x:v>763281</x:v>
      </x:c>
      <x:c r="L1597" s="44" t="n">
        <x:v>1993</x:v>
      </x:c>
      <x:c r="M1597" s="44" t="str">
        <x:v>male</x:v>
      </x:c>
      <x:c r="N1597" s="44" t="str">
        <x:v>병동</x:v>
      </x:c>
      <x:c r="O1597" s="44" t="n">
        <x:v>14</x:v>
      </x:c>
      <x:c r="P1597" s="44" t="str">
        <x:v>2026-01-14</x:v>
      </x:c>
      <x:c r="Q1597" s="44" t="str">
        <x:v>NPL</x:v>
      </x:c>
      <x:c r="R1597" s="44" t="str">
        <x:v>NPL</x:v>
      </x:c>
      <x:c r="S1597" s="44" t="str">
        <x:v>NPL</x:v>
      </x:c>
      <x:c r="T1597" s="44" t="str">
        <x:v>shift_code</x:v>
      </x:c>
      <x:c r="U1597" s="44" t="str">
        <x:v>O4</x:v>
      </x:c>
      <x:c r="V1597" s="44" t="str">
        <x:v>[1472,184,1568,240]</x:v>
      </x:c>
      <x:c r="W1597" s="44" t="str">
        <x:v>[[1472,184],[1568,184],[1568,240],[1472,240]]</x:v>
      </x:c>
      <x:c r="X1597" s="44" t="str">
        <x:v>[[1503,200],[1537,200],[1537,224],[1503,224]]</x:v>
      </x:c>
      <x:c r="Y1597" s="44" t="str">
        <x:v>layout_bounds</x:v>
      </x:c>
      <x:c r="Z1597" s="44" t="str">
        <x:v>[0,184,224,240]</x:v>
      </x:c>
      <x:c r="AA1597" s="44" t="str">
        <x:v>[[0,184],[224,184],[224,240],[0,240]]</x:v>
      </x:c>
      <x:c r="AB1597" s="44" t="str">
        <x:v>images/schedule_0003_highlighted_grid.png</x:v>
      </x:c>
    </x:row>
    <x:row r="1598">
      <x:c r="A1598" s="44" t="str">
        <x:v>schedule_0003</x:v>
      </x:c>
      <x:c r="B1598" s="44" t="str">
        <x:v>highlighted_grid</x:v>
      </x:c>
      <x:c r="C1598" s="44" t="n">
        <x:v>3</x:v>
      </x:c>
      <x:c r="D1598" s="44" t="n">
        <x:v>5</x:v>
      </x:c>
      <x:c r="E1598" s="44" t="str">
        <x:v>페이지 3/5</x:v>
      </x:c>
      <x:c r="F1598" s="44" t="str">
        <x:v>SCHEDULE_0003_R001</x:v>
      </x:c>
      <x:c r="G1598" s="44" t="n">
        <x:v>1</x:v>
      </x:c>
      <x:c r="H1598" s="44" t="str">
        <x:v>오정훈</x:v>
      </x:c>
      <x:c r="I1598" s="44" t="str">
        <x:v>오</x:v>
      </x:c>
      <x:c r="J1598" s="44" t="n">
        <x:v>12</x:v>
      </x:c>
      <x:c r="K1598" s="44" t="n">
        <x:v>763281</x:v>
      </x:c>
      <x:c r="L1598" s="44" t="n">
        <x:v>1993</x:v>
      </x:c>
      <x:c r="M1598" s="44" t="str">
        <x:v>male</x:v>
      </x:c>
      <x:c r="N1598" s="44" t="str">
        <x:v>병동</x:v>
      </x:c>
      <x:c r="O1598" s="44" t="n">
        <x:v>15</x:v>
      </x:c>
      <x:c r="P1598" s="44" t="str">
        <x:v>2026-01-15</x:v>
      </x:c>
      <x:c r="Q1598" s="44" t="str">
        <x:v>UPL</x:v>
      </x:c>
      <x:c r="R1598" s="44" t="str">
        <x:v>UPL</x:v>
      </x:c>
      <x:c r="S1598" s="44" t="str">
        <x:v>UPL</x:v>
      </x:c>
      <x:c r="T1598" s="44" t="str">
        <x:v>shift_code</x:v>
      </x:c>
      <x:c r="U1598" s="44" t="str">
        <x:v>P4</x:v>
      </x:c>
      <x:c r="V1598" s="44" t="str">
        <x:v>[1568,184,1664,240]</x:v>
      </x:c>
      <x:c r="W1598" s="44" t="str">
        <x:v>[[1568,184],[1664,184],[1664,240],[1568,240]]</x:v>
      </x:c>
      <x:c r="X1598" s="44" t="str">
        <x:v>[[1599,200],[1633,200],[1633,224],[1599,224]]</x:v>
      </x:c>
      <x:c r="Y1598" s="44" t="str">
        <x:v>layout_bounds</x:v>
      </x:c>
      <x:c r="Z1598" s="44" t="str">
        <x:v>[0,184,224,240]</x:v>
      </x:c>
      <x:c r="AA1598" s="44" t="str">
        <x:v>[[0,184],[224,184],[224,240],[0,240]]</x:v>
      </x:c>
      <x:c r="AB1598" s="44" t="str">
        <x:v>images/schedule_0003_highlighted_grid.png</x:v>
      </x:c>
    </x:row>
    <x:row r="1599">
      <x:c r="A1599" s="44" t="str">
        <x:v>schedule_0003</x:v>
      </x:c>
      <x:c r="B1599" s="44" t="str">
        <x:v>highlighted_grid</x:v>
      </x:c>
      <x:c r="C1599" s="44" t="n">
        <x:v>3</x:v>
      </x:c>
      <x:c r="D1599" s="44" t="n">
        <x:v>5</x:v>
      </x:c>
      <x:c r="E1599" s="44" t="str">
        <x:v>페이지 3/5</x:v>
      </x:c>
      <x:c r="F1599" s="44" t="str">
        <x:v>SCHEDULE_0003_R001</x:v>
      </x:c>
      <x:c r="G1599" s="44" t="n">
        <x:v>1</x:v>
      </x:c>
      <x:c r="H1599" s="44" t="str">
        <x:v>오정훈</x:v>
      </x:c>
      <x:c r="I1599" s="44" t="str">
        <x:v>오</x:v>
      </x:c>
      <x:c r="J1599" s="44" t="n">
        <x:v>12</x:v>
      </x:c>
      <x:c r="K1599" s="44" t="n">
        <x:v>763281</x:v>
      </x:c>
      <x:c r="L1599" s="44" t="n">
        <x:v>1993</x:v>
      </x:c>
      <x:c r="M1599" s="44" t="str">
        <x:v>male</x:v>
      </x:c>
      <x:c r="N1599" s="44" t="str">
        <x:v>병동</x:v>
      </x:c>
      <x:c r="O1599" s="44" t="n">
        <x:v>16</x:v>
      </x:c>
      <x:c r="P1599" s="44" t="str">
        <x:v>2026-01-16</x:v>
      </x:c>
      <x:c r="Q1599" s="44" t="str">
        <x:v>O</x:v>
      </x:c>
      <x:c r="R1599" s="44" t="str">
        <x:v>O</x:v>
      </x:c>
      <x:c r="S1599" s="44" t="str">
        <x:v>O</x:v>
      </x:c>
      <x:c r="T1599" s="44" t="str">
        <x:v>shift_code</x:v>
      </x:c>
      <x:c r="U1599" s="44" t="str">
        <x:v>Q4</x:v>
      </x:c>
      <x:c r="V1599" s="44" t="str">
        <x:v>[1664,184,1760,240]</x:v>
      </x:c>
      <x:c r="W1599" s="44" t="str">
        <x:v>[[1664,184],[1760,184],[1760,240],[1664,240]]</x:v>
      </x:c>
      <x:c r="X1599" s="44" t="str">
        <x:v>[[1704,198],[1720,198],[1720,227],[1704,227]]</x:v>
      </x:c>
      <x:c r="Y1599" s="44" t="str">
        <x:v>layout_bounds</x:v>
      </x:c>
      <x:c r="Z1599" s="44" t="str">
        <x:v>[0,184,224,240]</x:v>
      </x:c>
      <x:c r="AA1599" s="44" t="str">
        <x:v>[[0,184],[224,184],[224,240],[0,240]]</x:v>
      </x:c>
      <x:c r="AB1599" s="44" t="str">
        <x:v>images/schedule_0003_highlighted_grid.png</x:v>
      </x:c>
    </x:row>
    <x:row r="1600">
      <x:c r="A1600" s="44" t="str">
        <x:v>schedule_0003</x:v>
      </x:c>
      <x:c r="B1600" s="44" t="str">
        <x:v>highlighted_grid</x:v>
      </x:c>
      <x:c r="C1600" s="44" t="n">
        <x:v>3</x:v>
      </x:c>
      <x:c r="D1600" s="44" t="n">
        <x:v>5</x:v>
      </x:c>
      <x:c r="E1600" s="44" t="str">
        <x:v>페이지 3/5</x:v>
      </x:c>
      <x:c r="F1600" s="44" t="str">
        <x:v>SCHEDULE_0003_R001</x:v>
      </x:c>
      <x:c r="G1600" s="44" t="n">
        <x:v>1</x:v>
      </x:c>
      <x:c r="H1600" s="44" t="str">
        <x:v>오정훈</x:v>
      </x:c>
      <x:c r="I1600" s="44" t="str">
        <x:v>오</x:v>
      </x:c>
      <x:c r="J1600" s="44" t="n">
        <x:v>12</x:v>
      </x:c>
      <x:c r="K1600" s="44" t="n">
        <x:v>763281</x:v>
      </x:c>
      <x:c r="L1600" s="44" t="n">
        <x:v>1993</x:v>
      </x:c>
      <x:c r="M1600" s="44" t="str">
        <x:v>male</x:v>
      </x:c>
      <x:c r="N1600" s="44" t="str">
        <x:v>병동</x:v>
      </x:c>
      <x:c r="O1600" s="44" t="n">
        <x:v>17</x:v>
      </x:c>
      <x:c r="P1600" s="44" t="str">
        <x:v>2026-01-17</x:v>
      </x:c>
      <x:c r="Q1600" s="44" t="str">
        <x:v>D</x:v>
      </x:c>
      <x:c r="R1600" s="44" t="str">
        <x:v>d</x:v>
      </x:c>
      <x:c r="S1600" s="44" t="str">
        <x:v>d</x:v>
      </x:c>
      <x:c r="T1600" s="44" t="str">
        <x:v>shift_code</x:v>
      </x:c>
      <x:c r="U1600" s="44" t="str">
        <x:v>R4</x:v>
      </x:c>
      <x:c r="V1600" s="44" t="str">
        <x:v>[1760,184,1856,240]</x:v>
      </x:c>
      <x:c r="W1600" s="44" t="str">
        <x:v>[[1760,184],[1856,184],[1856,240],[1760,240]]</x:v>
      </x:c>
      <x:c r="X1600" s="44" t="str">
        <x:v>[[1800,198],[1816,198],[1816,227],[1800,227]]</x:v>
      </x:c>
      <x:c r="Y1600" s="44" t="str">
        <x:v>layout_bounds</x:v>
      </x:c>
      <x:c r="Z1600" s="44" t="str">
        <x:v>[0,184,224,240]</x:v>
      </x:c>
      <x:c r="AA1600" s="44" t="str">
        <x:v>[[0,184],[224,184],[224,240],[0,240]]</x:v>
      </x:c>
      <x:c r="AB1600" s="44" t="str">
        <x:v>images/schedule_0003_highlighted_grid.png</x:v>
      </x:c>
    </x:row>
    <x:row r="1601">
      <x:c r="A1601" s="44" t="str">
        <x:v>schedule_0003</x:v>
      </x:c>
      <x:c r="B1601" s="44" t="str">
        <x:v>highlighted_grid</x:v>
      </x:c>
      <x:c r="C1601" s="44" t="n">
        <x:v>3</x:v>
      </x:c>
      <x:c r="D1601" s="44" t="n">
        <x:v>5</x:v>
      </x:c>
      <x:c r="E1601" s="44" t="str">
        <x:v>페이지 3/5</x:v>
      </x:c>
      <x:c r="F1601" s="44" t="str">
        <x:v>SCHEDULE_0003_R001</x:v>
      </x:c>
      <x:c r="G1601" s="44" t="n">
        <x:v>1</x:v>
      </x:c>
      <x:c r="H1601" s="44" t="str">
        <x:v>오정훈</x:v>
      </x:c>
      <x:c r="I1601" s="44" t="str">
        <x:v>오</x:v>
      </x:c>
      <x:c r="J1601" s="44" t="n">
        <x:v>12</x:v>
      </x:c>
      <x:c r="K1601" s="44" t="n">
        <x:v>763281</x:v>
      </x:c>
      <x:c r="L1601" s="44" t="n">
        <x:v>1993</x:v>
      </x:c>
      <x:c r="M1601" s="44" t="str">
        <x:v>male</x:v>
      </x:c>
      <x:c r="N1601" s="44" t="str">
        <x:v>병동</x:v>
      </x:c>
      <x:c r="O1601" s="44" t="n">
        <x:v>18</x:v>
      </x:c>
      <x:c r="P1601" s="44" t="str">
        <x:v>2026-01-18</x:v>
      </x:c>
      <x:c r="Q1601" s="44" t="str">
        <x:v>D</x:v>
      </x:c>
      <x:c r="R1601" s="44" t="str">
        <x:v>D</x:v>
      </x:c>
      <x:c r="S1601" s="44" t="str">
        <x:v>D</x:v>
      </x:c>
      <x:c r="T1601" s="44" t="str">
        <x:v>shift_code</x:v>
      </x:c>
      <x:c r="U1601" s="44" t="str">
        <x:v>S4</x:v>
      </x:c>
      <x:c r="V1601" s="44" t="str">
        <x:v>[1856,184,1952,240]</x:v>
      </x:c>
      <x:c r="W1601" s="44" t="str">
        <x:v>[[1856,184],[1952,184],[1952,240],[1856,240]]</x:v>
      </x:c>
      <x:c r="X1601" s="44" t="str">
        <x:v>[[1896,198],[1912,198],[1912,227],[1896,227]]</x:v>
      </x:c>
      <x:c r="Y1601" s="44" t="str">
        <x:v>layout_bounds</x:v>
      </x:c>
      <x:c r="Z1601" s="44" t="str">
        <x:v>[0,184,224,240]</x:v>
      </x:c>
      <x:c r="AA1601" s="44" t="str">
        <x:v>[[0,184],[224,184],[224,240],[0,240]]</x:v>
      </x:c>
      <x:c r="AB1601" s="44" t="str">
        <x:v>images/schedule_0003_highlighted_grid.png</x:v>
      </x:c>
    </x:row>
    <x:row r="1602">
      <x:c r="A1602" s="44" t="str">
        <x:v>schedule_0003</x:v>
      </x:c>
      <x:c r="B1602" s="44" t="str">
        <x:v>highlighted_grid</x:v>
      </x:c>
      <x:c r="C1602" s="44" t="n">
        <x:v>3</x:v>
      </x:c>
      <x:c r="D1602" s="44" t="n">
        <x:v>5</x:v>
      </x:c>
      <x:c r="E1602" s="44" t="str">
        <x:v>페이지 3/5</x:v>
      </x:c>
      <x:c r="F1602" s="44" t="str">
        <x:v>SCHEDULE_0003_R001</x:v>
      </x:c>
      <x:c r="G1602" s="44" t="n">
        <x:v>1</x:v>
      </x:c>
      <x:c r="H1602" s="44" t="str">
        <x:v>오정훈</x:v>
      </x:c>
      <x:c r="I1602" s="44" t="str">
        <x:v>오</x:v>
      </x:c>
      <x:c r="J1602" s="44" t="n">
        <x:v>12</x:v>
      </x:c>
      <x:c r="K1602" s="44" t="n">
        <x:v>763281</x:v>
      </x:c>
      <x:c r="L1602" s="44" t="n">
        <x:v>1993</x:v>
      </x:c>
      <x:c r="M1602" s="44" t="str">
        <x:v>male</x:v>
      </x:c>
      <x:c r="N1602" s="44" t="str">
        <x:v>병동</x:v>
      </x:c>
      <x:c r="O1602" s="44" t="n">
        <x:v>19</x:v>
      </x:c>
      <x:c r="P1602" s="44" t="str">
        <x:v>2026-01-19</x:v>
      </x:c>
      <x:c r="Q1602" s="44" t="str">
        <x:v>OFF</x:v>
      </x:c>
      <x:c r="R1602" s="44" t="str">
        <x:v>Off</x:v>
      </x:c>
      <x:c r="S1602" s="44" t="str">
        <x:v>Off</x:v>
      </x:c>
      <x:c r="T1602" s="44" t="str">
        <x:v>shift_code</x:v>
      </x:c>
      <x:c r="U1602" s="44" t="str">
        <x:v>T4</x:v>
      </x:c>
      <x:c r="V1602" s="44" t="str">
        <x:v>[1952,184,2048,240]</x:v>
      </x:c>
      <x:c r="W1602" s="44" t="str">
        <x:v>[[1952,184],[2048,184],[2048,240],[1952,240]]</x:v>
      </x:c>
      <x:c r="X1602" s="44" t="str">
        <x:v>[[1983,200],[2017,200],[2017,224],[1983,224]]</x:v>
      </x:c>
      <x:c r="Y1602" s="44" t="str">
        <x:v>layout_bounds</x:v>
      </x:c>
      <x:c r="Z1602" s="44" t="str">
        <x:v>[0,184,224,240]</x:v>
      </x:c>
      <x:c r="AA1602" s="44" t="str">
        <x:v>[[0,184],[224,184],[224,240],[0,240]]</x:v>
      </x:c>
      <x:c r="AB1602" s="44" t="str">
        <x:v>images/schedule_0003_highlighted_grid.png</x:v>
      </x:c>
    </x:row>
    <x:row r="1603">
      <x:c r="A1603" s="44" t="str">
        <x:v>schedule_0003</x:v>
      </x:c>
      <x:c r="B1603" s="44" t="str">
        <x:v>highlighted_grid</x:v>
      </x:c>
      <x:c r="C1603" s="44" t="n">
        <x:v>3</x:v>
      </x:c>
      <x:c r="D1603" s="44" t="n">
        <x:v>5</x:v>
      </x:c>
      <x:c r="E1603" s="44" t="str">
        <x:v>페이지 3/5</x:v>
      </x:c>
      <x:c r="F1603" s="44" t="str">
        <x:v>SCHEDULE_0003_R001</x:v>
      </x:c>
      <x:c r="G1603" s="44" t="n">
        <x:v>1</x:v>
      </x:c>
      <x:c r="H1603" s="44" t="str">
        <x:v>오정훈</x:v>
      </x:c>
      <x:c r="I1603" s="44" t="str">
        <x:v>오</x:v>
      </x:c>
      <x:c r="J1603" s="44" t="n">
        <x:v>12</x:v>
      </x:c>
      <x:c r="K1603" s="44" t="n">
        <x:v>763281</x:v>
      </x:c>
      <x:c r="L1603" s="44" t="n">
        <x:v>1993</x:v>
      </x:c>
      <x:c r="M1603" s="44" t="str">
        <x:v>male</x:v>
      </x:c>
      <x:c r="N1603" s="44" t="str">
        <x:v>병동</x:v>
      </x:c>
      <x:c r="O1603" s="44" t="n">
        <x:v>20</x:v>
      </x:c>
      <x:c r="P1603" s="44" t="str">
        <x:v>2026-01-20</x:v>
      </x:c>
      <x:c r="Q1603" s="44" t="str">
        <x:v>E</x:v>
      </x:c>
      <x:c r="R1603" s="44" t="str">
        <x:v>E</x:v>
      </x:c>
      <x:c r="S1603" s="44" t="str">
        <x:v>E</x:v>
      </x:c>
      <x:c r="T1603" s="44" t="str">
        <x:v>shift_code</x:v>
      </x:c>
      <x:c r="U1603" s="44" t="str">
        <x:v>U4</x:v>
      </x:c>
      <x:c r="V1603" s="44" t="str">
        <x:v>[2048,184,2144,240]</x:v>
      </x:c>
      <x:c r="W1603" s="44" t="str">
        <x:v>[[2048,184],[2144,184],[2144,240],[2048,240]]</x:v>
      </x:c>
      <x:c r="X1603" s="44" t="str">
        <x:v>[[2088,198],[2104,198],[2104,227],[2088,227]]</x:v>
      </x:c>
      <x:c r="Y1603" s="44" t="str">
        <x:v>layout_bounds</x:v>
      </x:c>
      <x:c r="Z1603" s="44" t="str">
        <x:v>[0,184,224,240]</x:v>
      </x:c>
      <x:c r="AA1603" s="44" t="str">
        <x:v>[[0,184],[224,184],[224,240],[0,240]]</x:v>
      </x:c>
      <x:c r="AB1603" s="44" t="str">
        <x:v>images/schedule_0003_highlighted_grid.png</x:v>
      </x:c>
    </x:row>
    <x:row r="1604">
      <x:c r="A1604" s="44" t="str">
        <x:v>schedule_0003</x:v>
      </x:c>
      <x:c r="B1604" s="44" t="str">
        <x:v>highlighted_grid</x:v>
      </x:c>
      <x:c r="C1604" s="44" t="n">
        <x:v>3</x:v>
      </x:c>
      <x:c r="D1604" s="44" t="n">
        <x:v>5</x:v>
      </x:c>
      <x:c r="E1604" s="44" t="str">
        <x:v>페이지 3/5</x:v>
      </x:c>
      <x:c r="F1604" s="44" t="str">
        <x:v>SCHEDULE_0003_R001</x:v>
      </x:c>
      <x:c r="G1604" s="44" t="n">
        <x:v>1</x:v>
      </x:c>
      <x:c r="H1604" s="44" t="str">
        <x:v>오정훈</x:v>
      </x:c>
      <x:c r="I1604" s="44" t="str">
        <x:v>오</x:v>
      </x:c>
      <x:c r="J1604" s="44" t="n">
        <x:v>12</x:v>
      </x:c>
      <x:c r="K1604" s="44" t="n">
        <x:v>763281</x:v>
      </x:c>
      <x:c r="L1604" s="44" t="n">
        <x:v>1993</x:v>
      </x:c>
      <x:c r="M1604" s="44" t="str">
        <x:v>male</x:v>
      </x:c>
      <x:c r="N1604" s="44" t="str">
        <x:v>병동</x:v>
      </x:c>
      <x:c r="O1604" s="44" t="n">
        <x:v>21</x:v>
      </x:c>
      <x:c r="P1604" s="44" t="str">
        <x:v>2026-01-21</x:v>
      </x:c>
      <x:c r="Q1604" s="44" t="str">
        <x:v>M</x:v>
      </x:c>
      <x:c r="R1604" s="44" t="str">
        <x:v>M</x:v>
      </x:c>
      <x:c r="S1604" s="44" t="str">
        <x:v>M</x:v>
      </x:c>
      <x:c r="T1604" s="44" t="str">
        <x:v>shift_code</x:v>
      </x:c>
      <x:c r="U1604" s="44" t="str">
        <x:v>V4</x:v>
      </x:c>
      <x:c r="V1604" s="44" t="str">
        <x:v>[2144,184,2240,240]</x:v>
      </x:c>
      <x:c r="W1604" s="44" t="str">
        <x:v>[[2144,184],[2240,184],[2240,240],[2144,240]]</x:v>
      </x:c>
      <x:c r="X1604" s="44" t="str">
        <x:v>[[2184,198],[2200,198],[2200,227],[2184,227]]</x:v>
      </x:c>
      <x:c r="Y1604" s="44" t="str">
        <x:v>layout_bounds</x:v>
      </x:c>
      <x:c r="Z1604" s="44" t="str">
        <x:v>[0,184,224,240]</x:v>
      </x:c>
      <x:c r="AA1604" s="44" t="str">
        <x:v>[[0,184],[224,184],[224,240],[0,240]]</x:v>
      </x:c>
      <x:c r="AB1604" s="44" t="str">
        <x:v>images/schedule_0003_highlighted_grid.png</x:v>
      </x:c>
    </x:row>
    <x:row r="1605">
      <x:c r="A1605" s="44" t="str">
        <x:v>schedule_0003</x:v>
      </x:c>
      <x:c r="B1605" s="44" t="str">
        <x:v>highlighted_grid</x:v>
      </x:c>
      <x:c r="C1605" s="44" t="n">
        <x:v>3</x:v>
      </x:c>
      <x:c r="D1605" s="44" t="n">
        <x:v>5</x:v>
      </x:c>
      <x:c r="E1605" s="44" t="str">
        <x:v>페이지 3/5</x:v>
      </x:c>
      <x:c r="F1605" s="44" t="str">
        <x:v>SCHEDULE_0003_R001</x:v>
      </x:c>
      <x:c r="G1605" s="44" t="n">
        <x:v>1</x:v>
      </x:c>
      <x:c r="H1605" s="44" t="str">
        <x:v>오정훈</x:v>
      </x:c>
      <x:c r="I1605" s="44" t="str">
        <x:v>오</x:v>
      </x:c>
      <x:c r="J1605" s="44" t="n">
        <x:v>12</x:v>
      </x:c>
      <x:c r="K1605" s="44" t="n">
        <x:v>763281</x:v>
      </x:c>
      <x:c r="L1605" s="44" t="n">
        <x:v>1993</x:v>
      </x:c>
      <x:c r="M1605" s="44" t="str">
        <x:v>male</x:v>
      </x:c>
      <x:c r="N1605" s="44" t="str">
        <x:v>병동</x:v>
      </x:c>
      <x:c r="O1605" s="44" t="n">
        <x:v>22</x:v>
      </x:c>
      <x:c r="P1605" s="44" t="str">
        <x:v>2026-01-22</x:v>
      </x:c>
      <x:c r="Q1605" s="44" t="str">
        <x:v>AMH</x:v>
      </x:c>
      <x:c r="R1605" s="44" t="str">
        <x:v>AMH</x:v>
      </x:c>
      <x:c r="S1605" s="44" t="str">
        <x:v>AMH</x:v>
      </x:c>
      <x:c r="T1605" s="44" t="str">
        <x:v>shift_code</x:v>
      </x:c>
      <x:c r="U1605" s="44" t="str">
        <x:v>W4</x:v>
      </x:c>
      <x:c r="V1605" s="44" t="str">
        <x:v>[2240,184,2336,240]</x:v>
      </x:c>
      <x:c r="W1605" s="44" t="str">
        <x:v>[[2240,184],[2336,184],[2336,240],[2240,240]]</x:v>
      </x:c>
      <x:c r="X1605" s="44" t="str">
        <x:v>[[2271,200],[2305,200],[2305,224],[2271,224]]</x:v>
      </x:c>
      <x:c r="Y1605" s="44" t="str">
        <x:v>layout_bounds</x:v>
      </x:c>
      <x:c r="Z1605" s="44" t="str">
        <x:v>[0,184,224,240]</x:v>
      </x:c>
      <x:c r="AA1605" s="44" t="str">
        <x:v>[[0,184],[224,184],[224,240],[0,240]]</x:v>
      </x:c>
      <x:c r="AB1605" s="44" t="str">
        <x:v>images/schedule_0003_highlighted_grid.png</x:v>
      </x:c>
    </x:row>
    <x:row r="1606">
      <x:c r="A1606" s="44" t="str">
        <x:v>schedule_0003</x:v>
      </x:c>
      <x:c r="B1606" s="44" t="str">
        <x:v>highlighted_grid</x:v>
      </x:c>
      <x:c r="C1606" s="44" t="n">
        <x:v>3</x:v>
      </x:c>
      <x:c r="D1606" s="44" t="n">
        <x:v>5</x:v>
      </x:c>
      <x:c r="E1606" s="44" t="str">
        <x:v>페이지 3/5</x:v>
      </x:c>
      <x:c r="F1606" s="44" t="str">
        <x:v>SCHEDULE_0003_R001</x:v>
      </x:c>
      <x:c r="G1606" s="44" t="n">
        <x:v>1</x:v>
      </x:c>
      <x:c r="H1606" s="44" t="str">
        <x:v>오정훈</x:v>
      </x:c>
      <x:c r="I1606" s="44" t="str">
        <x:v>오</x:v>
      </x:c>
      <x:c r="J1606" s="44" t="n">
        <x:v>12</x:v>
      </x:c>
      <x:c r="K1606" s="44" t="n">
        <x:v>763281</x:v>
      </x:c>
      <x:c r="L1606" s="44" t="n">
        <x:v>1993</x:v>
      </x:c>
      <x:c r="M1606" s="44" t="str">
        <x:v>male</x:v>
      </x:c>
      <x:c r="N1606" s="44" t="str">
        <x:v>병동</x:v>
      </x:c>
      <x:c r="O1606" s="44" t="n">
        <x:v>23</x:v>
      </x:c>
      <x:c r="P1606" s="44" t="str">
        <x:v>2026-01-23</x:v>
      </x:c>
      <x:c r="Q1606" s="44" t="str">
        <x:v>육</x:v>
      </x:c>
      <x:c r="R1606" s="44" t="str">
        <x:v>육</x:v>
      </x:c>
      <x:c r="S1606" s="44" t="str">
        <x:v>육</x:v>
      </x:c>
      <x:c r="T1606" s="44" t="str">
        <x:v>shift_code</x:v>
      </x:c>
      <x:c r="U1606" s="44" t="str">
        <x:v>X4</x:v>
      </x:c>
      <x:c r="V1606" s="44" t="str">
        <x:v>[2336,184,2432,240]</x:v>
      </x:c>
      <x:c r="W1606" s="44" t="str">
        <x:v>[[2336,184],[2432,184],[2432,240],[2336,240]]</x:v>
      </x:c>
      <x:c r="X1606" s="44" t="str">
        <x:v>[[2372,198],[2396,198],[2396,227],[2372,227]]</x:v>
      </x:c>
      <x:c r="Y1606" s="44" t="str">
        <x:v>layout_bounds</x:v>
      </x:c>
      <x:c r="Z1606" s="44" t="str">
        <x:v>[0,184,224,240]</x:v>
      </x:c>
      <x:c r="AA1606" s="44" t="str">
        <x:v>[[0,184],[224,184],[224,240],[0,240]]</x:v>
      </x:c>
      <x:c r="AB1606" s="44" t="str">
        <x:v>images/schedule_0003_highlighted_grid.png</x:v>
      </x:c>
    </x:row>
    <x:row r="1607">
      <x:c r="A1607" s="44" t="str">
        <x:v>schedule_0003</x:v>
      </x:c>
      <x:c r="B1607" s="44" t="str">
        <x:v>highlighted_grid</x:v>
      </x:c>
      <x:c r="C1607" s="44" t="n">
        <x:v>3</x:v>
      </x:c>
      <x:c r="D1607" s="44" t="n">
        <x:v>5</x:v>
      </x:c>
      <x:c r="E1607" s="44" t="str">
        <x:v>페이지 3/5</x:v>
      </x:c>
      <x:c r="F1607" s="44" t="str">
        <x:v>SCHEDULE_0003_R001</x:v>
      </x:c>
      <x:c r="G1607" s="44" t="n">
        <x:v>1</x:v>
      </x:c>
      <x:c r="H1607" s="44" t="str">
        <x:v>오정훈</x:v>
      </x:c>
      <x:c r="I1607" s="44" t="str">
        <x:v>오</x:v>
      </x:c>
      <x:c r="J1607" s="44" t="n">
        <x:v>12</x:v>
      </x:c>
      <x:c r="K1607" s="44" t="n">
        <x:v>763281</x:v>
      </x:c>
      <x:c r="L1607" s="44" t="n">
        <x:v>1993</x:v>
      </x:c>
      <x:c r="M1607" s="44" t="str">
        <x:v>male</x:v>
      </x:c>
      <x:c r="N1607" s="44" t="str">
        <x:v>병동</x:v>
      </x:c>
      <x:c r="O1607" s="44" t="n">
        <x:v>24</x:v>
      </x:c>
      <x:c r="P1607" s="44" t="str">
        <x:v>2026-01-24</x:v>
      </x:c>
      <x:c r="Q1607" s="44" t="str">
        <x:v>D/E</x:v>
      </x:c>
      <x:c r="R1607" s="44" t="str">
        <x:v>D/E</x:v>
      </x:c>
      <x:c r="S1607" s="44" t="str">
        <x:v>D/E</x:v>
      </x:c>
      <x:c r="T1607" s="44" t="str">
        <x:v>shift_code</x:v>
      </x:c>
      <x:c r="U1607" s="44" t="str">
        <x:v>Y4</x:v>
      </x:c>
      <x:c r="V1607" s="44" t="str">
        <x:v>[2432,184,2528,240]</x:v>
      </x:c>
      <x:c r="W1607" s="44" t="str">
        <x:v>[[2432,184],[2528,184],[2528,240],[2432,240]]</x:v>
      </x:c>
      <x:c r="X1607" s="44" t="str">
        <x:v>[[2463,200],[2497,200],[2497,224],[2463,224]]</x:v>
      </x:c>
      <x:c r="Y1607" s="44" t="str">
        <x:v>layout_bounds</x:v>
      </x:c>
      <x:c r="Z1607" s="44" t="str">
        <x:v>[0,184,224,240]</x:v>
      </x:c>
      <x:c r="AA1607" s="44" t="str">
        <x:v>[[0,184],[224,184],[224,240],[0,240]]</x:v>
      </x:c>
      <x:c r="AB1607" s="44" t="str">
        <x:v>images/schedule_0003_highlighted_grid.png</x:v>
      </x:c>
    </x:row>
    <x:row r="1608">
      <x:c r="A1608" s="44" t="str">
        <x:v>schedule_0003</x:v>
      </x:c>
      <x:c r="B1608" s="44" t="str">
        <x:v>highlighted_grid</x:v>
      </x:c>
      <x:c r="C1608" s="44" t="n">
        <x:v>3</x:v>
      </x:c>
      <x:c r="D1608" s="44" t="n">
        <x:v>5</x:v>
      </x:c>
      <x:c r="E1608" s="44" t="str">
        <x:v>페이지 3/5</x:v>
      </x:c>
      <x:c r="F1608" s="44" t="str">
        <x:v>SCHEDULE_0003_R001</x:v>
      </x:c>
      <x:c r="G1608" s="44" t="n">
        <x:v>1</x:v>
      </x:c>
      <x:c r="H1608" s="44" t="str">
        <x:v>오정훈</x:v>
      </x:c>
      <x:c r="I1608" s="44" t="str">
        <x:v>오</x:v>
      </x:c>
      <x:c r="J1608" s="44" t="n">
        <x:v>12</x:v>
      </x:c>
      <x:c r="K1608" s="44" t="n">
        <x:v>763281</x:v>
      </x:c>
      <x:c r="L1608" s="44" t="n">
        <x:v>1993</x:v>
      </x:c>
      <x:c r="M1608" s="44" t="str">
        <x:v>male</x:v>
      </x:c>
      <x:c r="N1608" s="44" t="str">
        <x:v>병동</x:v>
      </x:c>
      <x:c r="O1608" s="44" t="n">
        <x:v>25</x:v>
      </x:c>
      <x:c r="P1608" s="44" t="str">
        <x:v>2026-01-25</x:v>
      </x:c>
      <x:c r="Q1608" s="44" t="str">
        <x:v>PH</x:v>
      </x:c>
      <x:c r="R1608" s="44" t="str">
        <x:v>PH</x:v>
      </x:c>
      <x:c r="S1608" s="44" t="str">
        <x:v>PH</x:v>
      </x:c>
      <x:c r="T1608" s="44" t="str">
        <x:v>shift_code</x:v>
      </x:c>
      <x:c r="U1608" s="44" t="str">
        <x:v>Z4</x:v>
      </x:c>
      <x:c r="V1608" s="44" t="str">
        <x:v>[2528,184,2624,240]</x:v>
      </x:c>
      <x:c r="W1608" s="44" t="str">
        <x:v>[[2528,184],[2624,184],[2624,240],[2528,240]]</x:v>
      </x:c>
      <x:c r="X1608" s="44" t="str">
        <x:v>[[2562,198],[2590,198],[2590,227],[2562,227]]</x:v>
      </x:c>
      <x:c r="Y1608" s="44" t="str">
        <x:v>layout_bounds</x:v>
      </x:c>
      <x:c r="Z1608" s="44" t="str">
        <x:v>[0,184,224,240]</x:v>
      </x:c>
      <x:c r="AA1608" s="44" t="str">
        <x:v>[[0,184],[224,184],[224,240],[0,240]]</x:v>
      </x:c>
      <x:c r="AB1608" s="44" t="str">
        <x:v>images/schedule_0003_highlighted_grid.png</x:v>
      </x:c>
    </x:row>
    <x:row r="1609">
      <x:c r="A1609" s="44" t="str">
        <x:v>schedule_0003</x:v>
      </x:c>
      <x:c r="B1609" s="44" t="str">
        <x:v>highlighted_grid</x:v>
      </x:c>
      <x:c r="C1609" s="44" t="n">
        <x:v>3</x:v>
      </x:c>
      <x:c r="D1609" s="44" t="n">
        <x:v>5</x:v>
      </x:c>
      <x:c r="E1609" s="44" t="str">
        <x:v>페이지 3/5</x:v>
      </x:c>
      <x:c r="F1609" s="44" t="str">
        <x:v>SCHEDULE_0003_R001</x:v>
      </x:c>
      <x:c r="G1609" s="44" t="n">
        <x:v>1</x:v>
      </x:c>
      <x:c r="H1609" s="44" t="str">
        <x:v>오정훈</x:v>
      </x:c>
      <x:c r="I1609" s="44" t="str">
        <x:v>오</x:v>
      </x:c>
      <x:c r="J1609" s="44" t="n">
        <x:v>12</x:v>
      </x:c>
      <x:c r="K1609" s="44" t="n">
        <x:v>763281</x:v>
      </x:c>
      <x:c r="L1609" s="44" t="n">
        <x:v>1993</x:v>
      </x:c>
      <x:c r="M1609" s="44" t="str">
        <x:v>male</x:v>
      </x:c>
      <x:c r="N1609" s="44" t="str">
        <x:v>병동</x:v>
      </x:c>
      <x:c r="O1609" s="44" t="n">
        <x:v>26</x:v>
      </x:c>
      <x:c r="P1609" s="44" t="str">
        <x:v>2026-01-26</x:v>
      </x:c>
      <x:c r="Q1609" s="44" t="str">
        <x:v>N</x:v>
      </x:c>
      <x:c r="R1609" s="44" t="str">
        <x:v>N</x:v>
      </x:c>
      <x:c r="S1609" s="44" t="str">
        <x:v>N</x:v>
      </x:c>
      <x:c r="T1609" s="44" t="str">
        <x:v>shift_code</x:v>
      </x:c>
      <x:c r="U1609" s="44" t="str">
        <x:v>AA4</x:v>
      </x:c>
      <x:c r="V1609" s="44" t="str">
        <x:v>[2624,184,2720,240]</x:v>
      </x:c>
      <x:c r="W1609" s="44" t="str">
        <x:v>[[2624,184],[2720,184],[2720,240],[2624,240]]</x:v>
      </x:c>
      <x:c r="X1609" s="44" t="str">
        <x:v>[[2664,198],[2680,198],[2680,227],[2664,227]]</x:v>
      </x:c>
      <x:c r="Y1609" s="44" t="str">
        <x:v>layout_bounds</x:v>
      </x:c>
      <x:c r="Z1609" s="44" t="str">
        <x:v>[0,184,224,240]</x:v>
      </x:c>
      <x:c r="AA1609" s="44" t="str">
        <x:v>[[0,184],[224,184],[224,240],[0,240]]</x:v>
      </x:c>
      <x:c r="AB1609" s="44" t="str">
        <x:v>images/schedule_0003_highlighted_grid.png</x:v>
      </x:c>
    </x:row>
    <x:row r="1610">
      <x:c r="A1610" s="44" t="str">
        <x:v>schedule_0003</x:v>
      </x:c>
      <x:c r="B1610" s="44" t="str">
        <x:v>highlighted_grid</x:v>
      </x:c>
      <x:c r="C1610" s="44" t="n">
        <x:v>3</x:v>
      </x:c>
      <x:c r="D1610" s="44" t="n">
        <x:v>5</x:v>
      </x:c>
      <x:c r="E1610" s="44" t="str">
        <x:v>페이지 3/5</x:v>
      </x:c>
      <x:c r="F1610" s="44" t="str">
        <x:v>SCHEDULE_0003_R001</x:v>
      </x:c>
      <x:c r="G1610" s="44" t="n">
        <x:v>1</x:v>
      </x:c>
      <x:c r="H1610" s="44" t="str">
        <x:v>오정훈</x:v>
      </x:c>
      <x:c r="I1610" s="44" t="str">
        <x:v>오</x:v>
      </x:c>
      <x:c r="J1610" s="44" t="n">
        <x:v>12</x:v>
      </x:c>
      <x:c r="K1610" s="44" t="n">
        <x:v>763281</x:v>
      </x:c>
      <x:c r="L1610" s="44" t="n">
        <x:v>1993</x:v>
      </x:c>
      <x:c r="M1610" s="44" t="str">
        <x:v>male</x:v>
      </x:c>
      <x:c r="N1610" s="44" t="str">
        <x:v>병동</x:v>
      </x:c>
      <x:c r="O1610" s="44" t="n">
        <x:v>27</x:v>
      </x:c>
      <x:c r="P1610" s="44" t="str">
        <x:v>2026-01-27</x:v>
      </x:c>
      <x:c r="Q1610" s="44" t="str">
        <x:v>NO</x:v>
      </x:c>
      <x:c r="R1610" s="44" t="str">
        <x:v>no</x:v>
      </x:c>
      <x:c r="S1610" s="44" t="str">
        <x:v>no</x:v>
      </x:c>
      <x:c r="T1610" s="44" t="str">
        <x:v>shift_code</x:v>
      </x:c>
      <x:c r="U1610" s="44" t="str">
        <x:v>AB4</x:v>
      </x:c>
      <x:c r="V1610" s="44" t="str">
        <x:v>[2720,184,2816,240]</x:v>
      </x:c>
      <x:c r="W1610" s="44" t="str">
        <x:v>[[2720,184],[2816,184],[2816,240],[2720,240]]</x:v>
      </x:c>
      <x:c r="X1610" s="44" t="str">
        <x:v>[[2754,198],[2782,198],[2782,227],[2754,227]]</x:v>
      </x:c>
      <x:c r="Y1610" s="44" t="str">
        <x:v>layout_bounds</x:v>
      </x:c>
      <x:c r="Z1610" s="44" t="str">
        <x:v>[0,184,224,240]</x:v>
      </x:c>
      <x:c r="AA1610" s="44" t="str">
        <x:v>[[0,184],[224,184],[224,240],[0,240]]</x:v>
      </x:c>
      <x:c r="AB1610" s="44" t="str">
        <x:v>images/schedule_0003_highlighted_grid.png</x:v>
      </x:c>
    </x:row>
    <x:row r="1611">
      <x:c r="A1611" s="44" t="str">
        <x:v>schedule_0003</x:v>
      </x:c>
      <x:c r="B1611" s="44" t="str">
        <x:v>highlighted_grid</x:v>
      </x:c>
      <x:c r="C1611" s="44" t="n">
        <x:v>3</x:v>
      </x:c>
      <x:c r="D1611" s="44" t="n">
        <x:v>5</x:v>
      </x:c>
      <x:c r="E1611" s="44" t="str">
        <x:v>페이지 3/5</x:v>
      </x:c>
      <x:c r="F1611" s="44" t="str">
        <x:v>SCHEDULE_0003_R001</x:v>
      </x:c>
      <x:c r="G1611" s="44" t="n">
        <x:v>1</x:v>
      </x:c>
      <x:c r="H1611" s="44" t="str">
        <x:v>오정훈</x:v>
      </x:c>
      <x:c r="I1611" s="44" t="str">
        <x:v>오</x:v>
      </x:c>
      <x:c r="J1611" s="44" t="n">
        <x:v>12</x:v>
      </x:c>
      <x:c r="K1611" s="44" t="n">
        <x:v>763281</x:v>
      </x:c>
      <x:c r="L1611" s="44" t="n">
        <x:v>1993</x:v>
      </x:c>
      <x:c r="M1611" s="44" t="str">
        <x:v>male</x:v>
      </x:c>
      <x:c r="N1611" s="44" t="str">
        <x:v>병동</x:v>
      </x:c>
      <x:c r="O1611" s="44" t="n">
        <x:v>28</x:v>
      </x:c>
      <x:c r="P1611" s="44" t="str">
        <x:v>2026-01-28</x:v>
      </x:c>
      <x:c r="Q1611" s="44" t="str">
        <x:v>RD</x:v>
      </x:c>
      <x:c r="R1611" s="44" t="str">
        <x:v>RD</x:v>
      </x:c>
      <x:c r="S1611" s="44" t="str">
        <x:v>RD</x:v>
      </x:c>
      <x:c r="T1611" s="44" t="str">
        <x:v>shift_code</x:v>
      </x:c>
      <x:c r="U1611" s="44" t="str">
        <x:v>AC4</x:v>
      </x:c>
      <x:c r="V1611" s="44" t="str">
        <x:v>[2816,184,2912,240]</x:v>
      </x:c>
      <x:c r="W1611" s="44" t="str">
        <x:v>[[2816,184],[2912,184],[2912,240],[2816,240]]</x:v>
      </x:c>
      <x:c r="X1611" s="44" t="str">
        <x:v>[[2850,198],[2878,198],[2878,227],[2850,227]]</x:v>
      </x:c>
      <x:c r="Y1611" s="44" t="str">
        <x:v>layout_bounds</x:v>
      </x:c>
      <x:c r="Z1611" s="44" t="str">
        <x:v>[0,184,224,240]</x:v>
      </x:c>
      <x:c r="AA1611" s="44" t="str">
        <x:v>[[0,184],[224,184],[224,240],[0,240]]</x:v>
      </x:c>
      <x:c r="AB1611" s="44" t="str">
        <x:v>images/schedule_0003_highlighted_grid.png</x:v>
      </x:c>
    </x:row>
    <x:row r="1612">
      <x:c r="A1612" s="44" t="str">
        <x:v>schedule_0003</x:v>
      </x:c>
      <x:c r="B1612" s="44" t="str">
        <x:v>highlighted_grid</x:v>
      </x:c>
      <x:c r="C1612" s="44" t="n">
        <x:v>3</x:v>
      </x:c>
      <x:c r="D1612" s="44" t="n">
        <x:v>5</x:v>
      </x:c>
      <x:c r="E1612" s="44" t="str">
        <x:v>페이지 3/5</x:v>
      </x:c>
      <x:c r="F1612" s="44" t="str">
        <x:v>SCHEDULE_0003_R001</x:v>
      </x:c>
      <x:c r="G1612" s="44" t="n">
        <x:v>1</x:v>
      </x:c>
      <x:c r="H1612" s="44" t="str">
        <x:v>오정훈</x:v>
      </x:c>
      <x:c r="I1612" s="44" t="str">
        <x:v>오</x:v>
      </x:c>
      <x:c r="J1612" s="44" t="n">
        <x:v>12</x:v>
      </x:c>
      <x:c r="K1612" s="44" t="n">
        <x:v>763281</x:v>
      </x:c>
      <x:c r="L1612" s="44" t="n">
        <x:v>1993</x:v>
      </x:c>
      <x:c r="M1612" s="44" t="str">
        <x:v>male</x:v>
      </x:c>
      <x:c r="N1612" s="44" t="str">
        <x:v>병동</x:v>
      </x:c>
      <x:c r="O1612" s="44" t="n">
        <x:v>29</x:v>
      </x:c>
      <x:c r="P1612" s="44" t="str">
        <x:v>2026-01-29</x:v>
      </x:c>
      <x:c r="Q1612" s="44" t="str">
        <x:v>SH</x:v>
      </x:c>
      <x:c r="R1612" s="44" t="str">
        <x:v>SH</x:v>
      </x:c>
      <x:c r="S1612" s="44" t="str">
        <x:v>SH</x:v>
      </x:c>
      <x:c r="T1612" s="44" t="str">
        <x:v>shift_code</x:v>
      </x:c>
      <x:c r="U1612" s="44" t="str">
        <x:v>AD4</x:v>
      </x:c>
      <x:c r="V1612" s="44" t="str">
        <x:v>[2912,184,3008,240]</x:v>
      </x:c>
      <x:c r="W1612" s="44" t="str">
        <x:v>[[2912,184],[3008,184],[3008,240],[2912,240]]</x:v>
      </x:c>
      <x:c r="X1612" s="44" t="str">
        <x:v>[[2946,198],[2974,198],[2974,227],[2946,227]]</x:v>
      </x:c>
      <x:c r="Y1612" s="44" t="str">
        <x:v>layout_bounds</x:v>
      </x:c>
      <x:c r="Z1612" s="44" t="str">
        <x:v>[0,184,224,240]</x:v>
      </x:c>
      <x:c r="AA1612" s="44" t="str">
        <x:v>[[0,184],[224,184],[224,240],[0,240]]</x:v>
      </x:c>
      <x:c r="AB1612" s="44" t="str">
        <x:v>images/schedule_0003_highlighted_grid.png</x:v>
      </x:c>
    </x:row>
    <x:row r="1613">
      <x:c r="A1613" s="44" t="str">
        <x:v>schedule_0003</x:v>
      </x:c>
      <x:c r="B1613" s="44" t="str">
        <x:v>highlighted_grid</x:v>
      </x:c>
      <x:c r="C1613" s="44" t="n">
        <x:v>3</x:v>
      </x:c>
      <x:c r="D1613" s="44" t="n">
        <x:v>5</x:v>
      </x:c>
      <x:c r="E1613" s="44" t="str">
        <x:v>페이지 3/5</x:v>
      </x:c>
      <x:c r="F1613" s="44" t="str">
        <x:v>SCHEDULE_0003_R001</x:v>
      </x:c>
      <x:c r="G1613" s="44" t="n">
        <x:v>1</x:v>
      </x:c>
      <x:c r="H1613" s="44" t="str">
        <x:v>오정훈</x:v>
      </x:c>
      <x:c r="I1613" s="44" t="str">
        <x:v>오</x:v>
      </x:c>
      <x:c r="J1613" s="44" t="n">
        <x:v>12</x:v>
      </x:c>
      <x:c r="K1613" s="44" t="n">
        <x:v>763281</x:v>
      </x:c>
      <x:c r="L1613" s="44" t="n">
        <x:v>1993</x:v>
      </x:c>
      <x:c r="M1613" s="44" t="str">
        <x:v>male</x:v>
      </x:c>
      <x:c r="N1613" s="44" t="str">
        <x:v>병동</x:v>
      </x:c>
      <x:c r="O1613" s="44" t="n">
        <x:v>30</x:v>
      </x:c>
      <x:c r="P1613" s="44" t="str">
        <x:v>2026-01-30</x:v>
      </x:c>
      <x:c r="Q1613" s="44" t="str">
        <x:v>WS</x:v>
      </x:c>
      <x:c r="R1613" s="44" t="str">
        <x:v>ws</x:v>
      </x:c>
      <x:c r="S1613" s="44" t="str">
        <x:v>ws</x:v>
      </x:c>
      <x:c r="T1613" s="44" t="str">
        <x:v>shift_code</x:v>
      </x:c>
      <x:c r="U1613" s="44" t="str">
        <x:v>AE4</x:v>
      </x:c>
      <x:c r="V1613" s="44" t="str">
        <x:v>[3008,184,3104,240]</x:v>
      </x:c>
      <x:c r="W1613" s="44" t="str">
        <x:v>[[3008,184],[3104,184],[3104,240],[3008,240]]</x:v>
      </x:c>
      <x:c r="X1613" s="44" t="str">
        <x:v>[[3042,198],[3070,198],[3070,227],[3042,227]]</x:v>
      </x:c>
      <x:c r="Y1613" s="44" t="str">
        <x:v>layout_bounds</x:v>
      </x:c>
      <x:c r="Z1613" s="44" t="str">
        <x:v>[0,184,224,240]</x:v>
      </x:c>
      <x:c r="AA1613" s="44" t="str">
        <x:v>[[0,184],[224,184],[224,240],[0,240]]</x:v>
      </x:c>
      <x:c r="AB1613" s="44" t="str">
        <x:v>images/schedule_0003_highlighted_grid.png</x:v>
      </x:c>
    </x:row>
    <x:row r="1614">
      <x:c r="A1614" s="44" t="str">
        <x:v>schedule_0003</x:v>
      </x:c>
      <x:c r="B1614" s="44" t="str">
        <x:v>highlighted_grid</x:v>
      </x:c>
      <x:c r="C1614" s="44" t="n">
        <x:v>3</x:v>
      </x:c>
      <x:c r="D1614" s="44" t="n">
        <x:v>5</x:v>
      </x:c>
      <x:c r="E1614" s="44" t="str">
        <x:v>페이지 3/5</x:v>
      </x:c>
      <x:c r="F1614" s="44" t="str">
        <x:v>SCHEDULE_0003_R001</x:v>
      </x:c>
      <x:c r="G1614" s="44" t="n">
        <x:v>1</x:v>
      </x:c>
      <x:c r="H1614" s="44" t="str">
        <x:v>오정훈</x:v>
      </x:c>
      <x:c r="I1614" s="44" t="str">
        <x:v>오</x:v>
      </x:c>
      <x:c r="J1614" s="44" t="n">
        <x:v>12</x:v>
      </x:c>
      <x:c r="K1614" s="44" t="n">
        <x:v>763281</x:v>
      </x:c>
      <x:c r="L1614" s="44" t="n">
        <x:v>1993</x:v>
      </x:c>
      <x:c r="M1614" s="44" t="str">
        <x:v>male</x:v>
      </x:c>
      <x:c r="N1614" s="44" t="str">
        <x:v>병동</x:v>
      </x:c>
      <x:c r="O1614" s="44" t="n">
        <x:v>31</x:v>
      </x:c>
      <x:c r="P1614" s="44" t="str">
        <x:v>2026-01-31</x:v>
      </x:c>
      <x:c r="Q1614" s="44" t="str">
        <x:v>AM</x:v>
      </x:c>
      <x:c r="R1614" s="44" t="str">
        <x:v>Am</x:v>
      </x:c>
      <x:c r="S1614" s="44" t="str">
        <x:v>Am</x:v>
      </x:c>
      <x:c r="T1614" s="44" t="str">
        <x:v>shift_code</x:v>
      </x:c>
      <x:c r="U1614" s="44" t="str">
        <x:v>AF4</x:v>
      </x:c>
      <x:c r="V1614" s="44" t="str">
        <x:v>[3104,184,3200,240]</x:v>
      </x:c>
      <x:c r="W1614" s="44" t="str">
        <x:v>[[3104,184],[3200,184],[3200,240],[3104,240]]</x:v>
      </x:c>
      <x:c r="X1614" s="44" t="str">
        <x:v>[[3138,198],[3166,198],[3166,227],[3138,227]]</x:v>
      </x:c>
      <x:c r="Y1614" s="44" t="str">
        <x:v>layout_bounds</x:v>
      </x:c>
      <x:c r="Z1614" s="44" t="str">
        <x:v>[0,184,224,240]</x:v>
      </x:c>
      <x:c r="AA1614" s="44" t="str">
        <x:v>[[0,184],[224,184],[224,240],[0,240]]</x:v>
      </x:c>
      <x:c r="AB1614" s="44" t="str">
        <x:v>images/schedule_0003_highlighted_grid.png</x:v>
      </x:c>
    </x:row>
    <x:row r="1615">
      <x:c r="A1615" s="44" t="str">
        <x:v>schedule_0003</x:v>
      </x:c>
      <x:c r="B1615" s="44" t="str">
        <x:v>highlighted_grid</x:v>
      </x:c>
      <x:c r="C1615" s="44" t="n">
        <x:v>3</x:v>
      </x:c>
      <x:c r="D1615" s="44" t="n">
        <x:v>5</x:v>
      </x:c>
      <x:c r="E1615" s="44" t="str">
        <x:v>페이지 3/5</x:v>
      </x:c>
      <x:c r="F1615" s="44" t="str">
        <x:v>SCHEDULE_0003_R002</x:v>
      </x:c>
      <x:c r="G1615" s="44" t="n">
        <x:v>2</x:v>
      </x:c>
      <x:c r="H1615" s="44" t="str">
        <x:v>홍복순</x:v>
      </x:c>
      <x:c r="I1615" s="44" t="str">
        <x:v>홍</x:v>
      </x:c>
      <x:c r="J1615" s="44" t="n">
        <x:v>20</x:v>
      </x:c>
      <x:c r="K1615" s="44" t="n">
        <x:v>558853</x:v>
      </x:c>
      <x:c r="L1615" s="44" t="n">
        <x:v>1972</x:v>
      </x:c>
      <x:c r="M1615" s="44" t="str">
        <x:v>female</x:v>
      </x:c>
      <x:c r="N1615" s="44" t="str">
        <x:v>병동</x:v>
      </x:c>
      <x:c r="O1615" s="44" t="n">
        <x:v>1</x:v>
      </x:c>
      <x:c r="P1615" s="44" t="str">
        <x:v>2026-01-01</x:v>
      </x:c>
      <x:c r="Q1615" s="44" t="str">
        <x:v>D5</x:v>
      </x:c>
      <x:c r="R1615" s="44" t="str">
        <x:v>d5</x:v>
      </x:c>
      <x:c r="S1615" s="44" t="str">
        <x:v>d5</x:v>
      </x:c>
      <x:c r="T1615" s="44" t="str">
        <x:v>shift_code</x:v>
      </x:c>
      <x:c r="U1615" s="44" t="str">
        <x:v>B5</x:v>
      </x:c>
      <x:c r="V1615" s="44" t="str">
        <x:v>[224,240,320,296]</x:v>
      </x:c>
      <x:c r="W1615" s="44" t="str">
        <x:v>[[224,240],[320,240],[320,296],[224,296]]</x:v>
      </x:c>
      <x:c r="X1615" s="44" t="str">
        <x:v>[[258,254],[286,254],[286,283],[258,283]]</x:v>
      </x:c>
      <x:c r="Y1615" s="44" t="str">
        <x:v>layout_bounds</x:v>
      </x:c>
      <x:c r="Z1615" s="44" t="str">
        <x:v>[0,240,224,296]</x:v>
      </x:c>
      <x:c r="AA1615" s="44" t="str">
        <x:v>[[0,240],[224,240],[224,296],[0,296]]</x:v>
      </x:c>
      <x:c r="AB1615" s="44" t="str">
        <x:v>images/schedule_0003_highlighted_grid.png</x:v>
      </x:c>
    </x:row>
    <x:row r="1616">
      <x:c r="A1616" s="44" t="str">
        <x:v>schedule_0003</x:v>
      </x:c>
      <x:c r="B1616" s="44" t="str">
        <x:v>highlighted_grid</x:v>
      </x:c>
      <x:c r="C1616" s="44" t="n">
        <x:v>3</x:v>
      </x:c>
      <x:c r="D1616" s="44" t="n">
        <x:v>5</x:v>
      </x:c>
      <x:c r="E1616" s="44" t="str">
        <x:v>페이지 3/5</x:v>
      </x:c>
      <x:c r="F1616" s="44" t="str">
        <x:v>SCHEDULE_0003_R002</x:v>
      </x:c>
      <x:c r="G1616" s="44" t="n">
        <x:v>2</x:v>
      </x:c>
      <x:c r="H1616" s="44" t="str">
        <x:v>홍복순</x:v>
      </x:c>
      <x:c r="I1616" s="44" t="str">
        <x:v>홍</x:v>
      </x:c>
      <x:c r="J1616" s="44" t="n">
        <x:v>20</x:v>
      </x:c>
      <x:c r="K1616" s="44" t="n">
        <x:v>558853</x:v>
      </x:c>
      <x:c r="L1616" s="44" t="n">
        <x:v>1972</x:v>
      </x:c>
      <x:c r="M1616" s="44" t="str">
        <x:v>female</x:v>
      </x:c>
      <x:c r="N1616" s="44" t="str">
        <x:v>병동</x:v>
      </x:c>
      <x:c r="O1616" s="44" t="n">
        <x:v>2</x:v>
      </x:c>
      <x:c r="P1616" s="44" t="str">
        <x:v>2026-01-02</x:v>
      </x:c>
      <x:c r="Q1616" s="44" t="str">
        <x:v>A</x:v>
      </x:c>
      <x:c r="R1616" s="44" t="str">
        <x:v>A</x:v>
      </x:c>
      <x:c r="S1616" s="44" t="str">
        <x:v>A</x:v>
      </x:c>
      <x:c r="T1616" s="44" t="str">
        <x:v>shift_code</x:v>
      </x:c>
      <x:c r="U1616" s="44" t="str">
        <x:v>C5</x:v>
      </x:c>
      <x:c r="V1616" s="44" t="str">
        <x:v>[320,240,416,296]</x:v>
      </x:c>
      <x:c r="W1616" s="44" t="str">
        <x:v>[[320,240],[416,240],[416,296],[320,296]]</x:v>
      </x:c>
      <x:c r="X1616" s="44" t="str">
        <x:v>[[360,254],[376,254],[376,283],[360,283]]</x:v>
      </x:c>
      <x:c r="Y1616" s="44" t="str">
        <x:v>layout_bounds</x:v>
      </x:c>
      <x:c r="Z1616" s="44" t="str">
        <x:v>[0,240,224,296]</x:v>
      </x:c>
      <x:c r="AA1616" s="44" t="str">
        <x:v>[[0,240],[224,240],[224,296],[0,296]]</x:v>
      </x:c>
      <x:c r="AB1616" s="44" t="str">
        <x:v>images/schedule_0003_highlighted_grid.png</x:v>
      </x:c>
    </x:row>
    <x:row r="1617">
      <x:c r="A1617" s="44" t="str">
        <x:v>schedule_0003</x:v>
      </x:c>
      <x:c r="B1617" s="44" t="str">
        <x:v>highlighted_grid</x:v>
      </x:c>
      <x:c r="C1617" s="44" t="n">
        <x:v>3</x:v>
      </x:c>
      <x:c r="D1617" s="44" t="n">
        <x:v>5</x:v>
      </x:c>
      <x:c r="E1617" s="44" t="str">
        <x:v>페이지 3/5</x:v>
      </x:c>
      <x:c r="F1617" s="44" t="str">
        <x:v>SCHEDULE_0003_R002</x:v>
      </x:c>
      <x:c r="G1617" s="44" t="n">
        <x:v>2</x:v>
      </x:c>
      <x:c r="H1617" s="44" t="str">
        <x:v>홍복순</x:v>
      </x:c>
      <x:c r="I1617" s="44" t="str">
        <x:v>홍</x:v>
      </x:c>
      <x:c r="J1617" s="44" t="n">
        <x:v>20</x:v>
      </x:c>
      <x:c r="K1617" s="44" t="n">
        <x:v>558853</x:v>
      </x:c>
      <x:c r="L1617" s="44" t="n">
        <x:v>1972</x:v>
      </x:c>
      <x:c r="M1617" s="44" t="str">
        <x:v>female</x:v>
      </x:c>
      <x:c r="N1617" s="44" t="str">
        <x:v>병동</x:v>
      </x:c>
      <x:c r="O1617" s="44" t="n">
        <x:v>3</x:v>
      </x:c>
      <x:c r="P1617" s="44" t="str">
        <x:v>2026-01-03</x:v>
      </x:c>
      <x:c r="Q1617" s="44" t="str">
        <x:v>LV</x:v>
      </x:c>
      <x:c r="R1617" s="44" t="str">
        <x:v>lv</x:v>
      </x:c>
      <x:c r="S1617" s="44" t="str">
        <x:v>lv</x:v>
      </x:c>
      <x:c r="T1617" s="44" t="str">
        <x:v>shift_code</x:v>
      </x:c>
      <x:c r="U1617" s="44" t="str">
        <x:v>D5</x:v>
      </x:c>
      <x:c r="V1617" s="44" t="str">
        <x:v>[416,240,512,296]</x:v>
      </x:c>
      <x:c r="W1617" s="44" t="str">
        <x:v>[[416,240],[512,240],[512,296],[416,296]]</x:v>
      </x:c>
      <x:c r="X1617" s="44" t="str">
        <x:v>[[450,254],[478,254],[478,283],[450,283]]</x:v>
      </x:c>
      <x:c r="Y1617" s="44" t="str">
        <x:v>layout_bounds</x:v>
      </x:c>
      <x:c r="Z1617" s="44" t="str">
        <x:v>[0,240,224,296]</x:v>
      </x:c>
      <x:c r="AA1617" s="44" t="str">
        <x:v>[[0,240],[224,240],[224,296],[0,296]]</x:v>
      </x:c>
      <x:c r="AB1617" s="44" t="str">
        <x:v>images/schedule_0003_highlighted_grid.png</x:v>
      </x:c>
    </x:row>
    <x:row r="1618">
      <x:c r="A1618" s="44" t="str">
        <x:v>schedule_0003</x:v>
      </x:c>
      <x:c r="B1618" s="44" t="str">
        <x:v>highlighted_grid</x:v>
      </x:c>
      <x:c r="C1618" s="44" t="n">
        <x:v>3</x:v>
      </x:c>
      <x:c r="D1618" s="44" t="n">
        <x:v>5</x:v>
      </x:c>
      <x:c r="E1618" s="44" t="str">
        <x:v>페이지 3/5</x:v>
      </x:c>
      <x:c r="F1618" s="44" t="str">
        <x:v>SCHEDULE_0003_R002</x:v>
      </x:c>
      <x:c r="G1618" s="44" t="n">
        <x:v>2</x:v>
      </x:c>
      <x:c r="H1618" s="44" t="str">
        <x:v>홍복순</x:v>
      </x:c>
      <x:c r="I1618" s="44" t="str">
        <x:v>홍</x:v>
      </x:c>
      <x:c r="J1618" s="44" t="n">
        <x:v>20</x:v>
      </x:c>
      <x:c r="K1618" s="44" t="n">
        <x:v>558853</x:v>
      </x:c>
      <x:c r="L1618" s="44" t="n">
        <x:v>1972</x:v>
      </x:c>
      <x:c r="M1618" s="44" t="str">
        <x:v>female</x:v>
      </x:c>
      <x:c r="N1618" s="44" t="str">
        <x:v>병동</x:v>
      </x:c>
      <x:c r="O1618" s="44" t="n">
        <x:v>4</x:v>
      </x:c>
      <x:c r="P1618" s="44" t="str">
        <x:v>2026-01-04</x:v>
      </x:c>
      <x:c r="Q1618" s="44" t="str">
        <x:v>D5</x:v>
      </x:c>
      <x:c r="R1618" s="44" t="str">
        <x:v>D5</x:v>
      </x:c>
      <x:c r="S1618" s="44" t="str">
        <x:v>D5</x:v>
      </x:c>
      <x:c r="T1618" s="44" t="str">
        <x:v>shift_code</x:v>
      </x:c>
      <x:c r="U1618" s="44" t="str">
        <x:v>E5</x:v>
      </x:c>
      <x:c r="V1618" s="44" t="str">
        <x:v>[512,240,608,296]</x:v>
      </x:c>
      <x:c r="W1618" s="44" t="str">
        <x:v>[[512,240],[608,240],[608,296],[512,296]]</x:v>
      </x:c>
      <x:c r="X1618" s="44" t="str">
        <x:v>[[546,254],[574,254],[574,283],[546,283]]</x:v>
      </x:c>
      <x:c r="Y1618" s="44" t="str">
        <x:v>layout_bounds</x:v>
      </x:c>
      <x:c r="Z1618" s="44" t="str">
        <x:v>[0,240,224,296]</x:v>
      </x:c>
      <x:c r="AA1618" s="44" t="str">
        <x:v>[[0,240],[224,240],[224,296],[0,296]]</x:v>
      </x:c>
      <x:c r="AB1618" s="44" t="str">
        <x:v>images/schedule_0003_highlighted_grid.png</x:v>
      </x:c>
    </x:row>
    <x:row r="1619">
      <x:c r="A1619" s="44" t="str">
        <x:v>schedule_0003</x:v>
      </x:c>
      <x:c r="B1619" s="44" t="str">
        <x:v>highlighted_grid</x:v>
      </x:c>
      <x:c r="C1619" s="44" t="n">
        <x:v>3</x:v>
      </x:c>
      <x:c r="D1619" s="44" t="n">
        <x:v>5</x:v>
      </x:c>
      <x:c r="E1619" s="44" t="str">
        <x:v>페이지 3/5</x:v>
      </x:c>
      <x:c r="F1619" s="44" t="str">
        <x:v>SCHEDULE_0003_R002</x:v>
      </x:c>
      <x:c r="G1619" s="44" t="n">
        <x:v>2</x:v>
      </x:c>
      <x:c r="H1619" s="44" t="str">
        <x:v>홍복순</x:v>
      </x:c>
      <x:c r="I1619" s="44" t="str">
        <x:v>홍</x:v>
      </x:c>
      <x:c r="J1619" s="44" t="n">
        <x:v>20</x:v>
      </x:c>
      <x:c r="K1619" s="44" t="n">
        <x:v>558853</x:v>
      </x:c>
      <x:c r="L1619" s="44" t="n">
        <x:v>1972</x:v>
      </x:c>
      <x:c r="M1619" s="44" t="str">
        <x:v>female</x:v>
      </x:c>
      <x:c r="N1619" s="44" t="str">
        <x:v>병동</x:v>
      </x:c>
      <x:c r="O1619" s="44" t="n">
        <x:v>5</x:v>
      </x:c>
      <x:c r="P1619" s="44" t="str">
        <x:v>2026-01-05</x:v>
      </x:c>
      <x:c r="Q1619" s="44" t="str">
        <x:v>HL</x:v>
      </x:c>
      <x:c r="R1619" s="44" t="str">
        <x:v>HL</x:v>
      </x:c>
      <x:c r="S1619" s="44" t="str">
        <x:v>HL</x:v>
      </x:c>
      <x:c r="T1619" s="44" t="str">
        <x:v>shift_code</x:v>
      </x:c>
      <x:c r="U1619" s="44" t="str">
        <x:v>F5</x:v>
      </x:c>
      <x:c r="V1619" s="44" t="str">
        <x:v>[608,240,704,296]</x:v>
      </x:c>
      <x:c r="W1619" s="44" t="str">
        <x:v>[[608,240],[704,240],[704,296],[608,296]]</x:v>
      </x:c>
      <x:c r="X1619" s="44" t="str">
        <x:v>[[642,254],[670,254],[670,283],[642,283]]</x:v>
      </x:c>
      <x:c r="Y1619" s="44" t="str">
        <x:v>layout_bounds</x:v>
      </x:c>
      <x:c r="Z1619" s="44" t="str">
        <x:v>[0,240,224,296]</x:v>
      </x:c>
      <x:c r="AA1619" s="44" t="str">
        <x:v>[[0,240],[224,240],[224,296],[0,296]]</x:v>
      </x:c>
      <x:c r="AB1619" s="44" t="str">
        <x:v>images/schedule_0003_highlighted_grid.png</x:v>
      </x:c>
    </x:row>
    <x:row r="1620">
      <x:c r="A1620" s="44" t="str">
        <x:v>schedule_0003</x:v>
      </x:c>
      <x:c r="B1620" s="44" t="str">
        <x:v>highlighted_grid</x:v>
      </x:c>
      <x:c r="C1620" s="44" t="n">
        <x:v>3</x:v>
      </x:c>
      <x:c r="D1620" s="44" t="n">
        <x:v>5</x:v>
      </x:c>
      <x:c r="E1620" s="44" t="str">
        <x:v>페이지 3/5</x:v>
      </x:c>
      <x:c r="F1620" s="44" t="str">
        <x:v>SCHEDULE_0003_R002</x:v>
      </x:c>
      <x:c r="G1620" s="44" t="n">
        <x:v>2</x:v>
      </x:c>
      <x:c r="H1620" s="44" t="str">
        <x:v>홍복순</x:v>
      </x:c>
      <x:c r="I1620" s="44" t="str">
        <x:v>홍</x:v>
      </x:c>
      <x:c r="J1620" s="44" t="n">
        <x:v>20</x:v>
      </x:c>
      <x:c r="K1620" s="44" t="n">
        <x:v>558853</x:v>
      </x:c>
      <x:c r="L1620" s="44" t="n">
        <x:v>1972</x:v>
      </x:c>
      <x:c r="M1620" s="44" t="str">
        <x:v>female</x:v>
      </x:c>
      <x:c r="N1620" s="44" t="str">
        <x:v>병동</x:v>
      </x:c>
      <x:c r="O1620" s="44" t="n">
        <x:v>6</x:v>
      </x:c>
      <x:c r="P1620" s="44" t="str">
        <x:v>2026-01-06</x:v>
      </x:c>
      <x:c r="Q1620" s="44" t="str">
        <x:v>HELP</x:v>
      </x:c>
      <x:c r="R1620" s="44" t="str">
        <x:v>Help</x:v>
      </x:c>
      <x:c r="S1620" s="44" t="str">
        <x:v>Help</x:v>
      </x:c>
      <x:c r="T1620" s="44" t="str">
        <x:v>shift_code</x:v>
      </x:c>
      <x:c r="U1620" s="44" t="str">
        <x:v>G5</x:v>
      </x:c>
      <x:c r="V1620" s="44" t="str">
        <x:v>[704,240,800,296]</x:v>
      </x:c>
      <x:c r="W1620" s="44" t="str">
        <x:v>[[704,240],[800,240],[800,296],[704,296]]</x:v>
      </x:c>
      <x:c r="X1620" s="44" t="str">
        <x:v>[[730,256],[774,256],[774,280],[730,280]]</x:v>
      </x:c>
      <x:c r="Y1620" s="44" t="str">
        <x:v>layout_bounds</x:v>
      </x:c>
      <x:c r="Z1620" s="44" t="str">
        <x:v>[0,240,224,296]</x:v>
      </x:c>
      <x:c r="AA1620" s="44" t="str">
        <x:v>[[0,240],[224,240],[224,296],[0,296]]</x:v>
      </x:c>
      <x:c r="AB1620" s="44" t="str">
        <x:v>images/schedule_0003_highlighted_grid.png</x:v>
      </x:c>
    </x:row>
    <x:row r="1621">
      <x:c r="A1621" s="44" t="str">
        <x:v>schedule_0003</x:v>
      </x:c>
      <x:c r="B1621" s="44" t="str">
        <x:v>highlighted_grid</x:v>
      </x:c>
      <x:c r="C1621" s="44" t="n">
        <x:v>3</x:v>
      </x:c>
      <x:c r="D1621" s="44" t="n">
        <x:v>5</x:v>
      </x:c>
      <x:c r="E1621" s="44" t="str">
        <x:v>페이지 3/5</x:v>
      </x:c>
      <x:c r="F1621" s="44" t="str">
        <x:v>SCHEDULE_0003_R002</x:v>
      </x:c>
      <x:c r="G1621" s="44" t="n">
        <x:v>2</x:v>
      </x:c>
      <x:c r="H1621" s="44" t="str">
        <x:v>홍복순</x:v>
      </x:c>
      <x:c r="I1621" s="44" t="str">
        <x:v>홍</x:v>
      </x:c>
      <x:c r="J1621" s="44" t="n">
        <x:v>20</x:v>
      </x:c>
      <x:c r="K1621" s="44" t="n">
        <x:v>558853</x:v>
      </x:c>
      <x:c r="L1621" s="44" t="n">
        <x:v>1972</x:v>
      </x:c>
      <x:c r="M1621" s="44" t="str">
        <x:v>female</x:v>
      </x:c>
      <x:c r="N1621" s="44" t="str">
        <x:v>병동</x:v>
      </x:c>
      <x:c r="O1621" s="44" t="n">
        <x:v>7</x:v>
      </x:c>
      <x:c r="P1621" s="44" t="str">
        <x:v>2026-01-07</x:v>
      </x:c>
      <x:c r="Q1621" s="44" t="str">
        <x:v>CALL</x:v>
      </x:c>
      <x:c r="R1621" s="44" t="str">
        <x:v>CaLL</x:v>
      </x:c>
      <x:c r="S1621" s="44" t="str">
        <x:v>CaLL</x:v>
      </x:c>
      <x:c r="T1621" s="44" t="str">
        <x:v>shift_code</x:v>
      </x:c>
      <x:c r="U1621" s="44" t="str">
        <x:v>H5</x:v>
      </x:c>
      <x:c r="V1621" s="44" t="str">
        <x:v>[800,240,896,296]</x:v>
      </x:c>
      <x:c r="W1621" s="44" t="str">
        <x:v>[[800,240],[896,240],[896,296],[800,296]]</x:v>
      </x:c>
      <x:c r="X1621" s="44" t="str">
        <x:v>[[826,256],[870,256],[870,280],[826,280]]</x:v>
      </x:c>
      <x:c r="Y1621" s="44" t="str">
        <x:v>layout_bounds</x:v>
      </x:c>
      <x:c r="Z1621" s="44" t="str">
        <x:v>[0,240,224,296]</x:v>
      </x:c>
      <x:c r="AA1621" s="44" t="str">
        <x:v>[[0,240],[224,240],[224,296],[0,296]]</x:v>
      </x:c>
      <x:c r="AB1621" s="44" t="str">
        <x:v>images/schedule_0003_highlighted_grid.png</x:v>
      </x:c>
    </x:row>
    <x:row r="1622">
      <x:c r="A1622" s="44" t="str">
        <x:v>schedule_0003</x:v>
      </x:c>
      <x:c r="B1622" s="44" t="str">
        <x:v>highlighted_grid</x:v>
      </x:c>
      <x:c r="C1622" s="44" t="n">
        <x:v>3</x:v>
      </x:c>
      <x:c r="D1622" s="44" t="n">
        <x:v>5</x:v>
      </x:c>
      <x:c r="E1622" s="44" t="str">
        <x:v>페이지 3/5</x:v>
      </x:c>
      <x:c r="F1622" s="44" t="str">
        <x:v>SCHEDULE_0003_R002</x:v>
      </x:c>
      <x:c r="G1622" s="44" t="n">
        <x:v>2</x:v>
      </x:c>
      <x:c r="H1622" s="44" t="str">
        <x:v>홍복순</x:v>
      </x:c>
      <x:c r="I1622" s="44" t="str">
        <x:v>홍</x:v>
      </x:c>
      <x:c r="J1622" s="44" t="n">
        <x:v>20</x:v>
      </x:c>
      <x:c r="K1622" s="44" t="n">
        <x:v>558853</x:v>
      </x:c>
      <x:c r="L1622" s="44" t="n">
        <x:v>1972</x:v>
      </x:c>
      <x:c r="M1622" s="44" t="str">
        <x:v>female</x:v>
      </x:c>
      <x:c r="N1622" s="44" t="str">
        <x:v>병동</x:v>
      </x:c>
      <x:c r="O1622" s="44" t="n">
        <x:v>8</x:v>
      </x:c>
      <x:c r="P1622" s="44" t="str">
        <x:v>2026-01-08</x:v>
      </x:c>
      <x:c r="Q1622" s="44" t="str">
        <x:v>A</x:v>
      </x:c>
      <x:c r="R1622" s="44" t="str">
        <x:v>A</x:v>
      </x:c>
      <x:c r="S1622" s="44" t="str">
        <x:v>A</x:v>
      </x:c>
      <x:c r="T1622" s="44" t="str">
        <x:v>shift_code</x:v>
      </x:c>
      <x:c r="U1622" s="44" t="str">
        <x:v>I5</x:v>
      </x:c>
      <x:c r="V1622" s="44" t="str">
        <x:v>[896,240,992,296]</x:v>
      </x:c>
      <x:c r="W1622" s="44" t="str">
        <x:v>[[896,240],[992,240],[992,296],[896,296]]</x:v>
      </x:c>
      <x:c r="X1622" s="44" t="str">
        <x:v>[[936,254],[952,254],[952,283],[936,283]]</x:v>
      </x:c>
      <x:c r="Y1622" s="44" t="str">
        <x:v>layout_bounds</x:v>
      </x:c>
      <x:c r="Z1622" s="44" t="str">
        <x:v>[0,240,224,296]</x:v>
      </x:c>
      <x:c r="AA1622" s="44" t="str">
        <x:v>[[0,240],[224,240],[224,296],[0,296]]</x:v>
      </x:c>
      <x:c r="AB1622" s="44" t="str">
        <x:v>images/schedule_0003_highlighted_grid.png</x:v>
      </x:c>
    </x:row>
    <x:row r="1623">
      <x:c r="A1623" s="44" t="str">
        <x:v>schedule_0003</x:v>
      </x:c>
      <x:c r="B1623" s="44" t="str">
        <x:v>highlighted_grid</x:v>
      </x:c>
      <x:c r="C1623" s="44" t="n">
        <x:v>3</x:v>
      </x:c>
      <x:c r="D1623" s="44" t="n">
        <x:v>5</x:v>
      </x:c>
      <x:c r="E1623" s="44" t="str">
        <x:v>페이지 3/5</x:v>
      </x:c>
      <x:c r="F1623" s="44" t="str">
        <x:v>SCHEDULE_0003_R002</x:v>
      </x:c>
      <x:c r="G1623" s="44" t="n">
        <x:v>2</x:v>
      </x:c>
      <x:c r="H1623" s="44" t="str">
        <x:v>홍복순</x:v>
      </x:c>
      <x:c r="I1623" s="44" t="str">
        <x:v>홍</x:v>
      </x:c>
      <x:c r="J1623" s="44" t="n">
        <x:v>20</x:v>
      </x:c>
      <x:c r="K1623" s="44" t="n">
        <x:v>558853</x:v>
      </x:c>
      <x:c r="L1623" s="44" t="n">
        <x:v>1972</x:v>
      </x:c>
      <x:c r="M1623" s="44" t="str">
        <x:v>female</x:v>
      </x:c>
      <x:c r="N1623" s="44" t="str">
        <x:v>병동</x:v>
      </x:c>
      <x:c r="O1623" s="44" t="n">
        <x:v>9</x:v>
      </x:c>
      <x:c r="P1623" s="44" t="str">
        <x:v>2026-01-09</x:v>
      </x:c>
      <x:c r="Q1623" s="44" t="str">
        <x:v>DE</x:v>
      </x:c>
      <x:c r="R1623" s="44" t="str">
        <x:v>DE</x:v>
      </x:c>
      <x:c r="S1623" s="44" t="str">
        <x:v>DE</x:v>
      </x:c>
      <x:c r="T1623" s="44" t="str">
        <x:v>shift_code</x:v>
      </x:c>
      <x:c r="U1623" s="44" t="str">
        <x:v>J5</x:v>
      </x:c>
      <x:c r="V1623" s="44" t="str">
        <x:v>[992,240,1088,296]</x:v>
      </x:c>
      <x:c r="W1623" s="44" t="str">
        <x:v>[[992,240],[1088,240],[1088,296],[992,296]]</x:v>
      </x:c>
      <x:c r="X1623" s="44" t="str">
        <x:v>[[1026,254],[1054,254],[1054,283],[1026,283]]</x:v>
      </x:c>
      <x:c r="Y1623" s="44" t="str">
        <x:v>layout_bounds</x:v>
      </x:c>
      <x:c r="Z1623" s="44" t="str">
        <x:v>[0,240,224,296]</x:v>
      </x:c>
      <x:c r="AA1623" s="44" t="str">
        <x:v>[[0,240],[224,240],[224,296],[0,296]]</x:v>
      </x:c>
      <x:c r="AB1623" s="44" t="str">
        <x:v>images/schedule_0003_highlighted_grid.png</x:v>
      </x:c>
    </x:row>
    <x:row r="1624">
      <x:c r="A1624" s="44" t="str">
        <x:v>schedule_0003</x:v>
      </x:c>
      <x:c r="B1624" s="44" t="str">
        <x:v>highlighted_grid</x:v>
      </x:c>
      <x:c r="C1624" s="44" t="n">
        <x:v>3</x:v>
      </x:c>
      <x:c r="D1624" s="44" t="n">
        <x:v>5</x:v>
      </x:c>
      <x:c r="E1624" s="44" t="str">
        <x:v>페이지 3/5</x:v>
      </x:c>
      <x:c r="F1624" s="44" t="str">
        <x:v>SCHEDULE_0003_R002</x:v>
      </x:c>
      <x:c r="G1624" s="44" t="n">
        <x:v>2</x:v>
      </x:c>
      <x:c r="H1624" s="44" t="str">
        <x:v>홍복순</x:v>
      </x:c>
      <x:c r="I1624" s="44" t="str">
        <x:v>홍</x:v>
      </x:c>
      <x:c r="J1624" s="44" t="n">
        <x:v>20</x:v>
      </x:c>
      <x:c r="K1624" s="44" t="n">
        <x:v>558853</x:v>
      </x:c>
      <x:c r="L1624" s="44" t="n">
        <x:v>1972</x:v>
      </x:c>
      <x:c r="M1624" s="44" t="str">
        <x:v>female</x:v>
      </x:c>
      <x:c r="N1624" s="44" t="str">
        <x:v>병동</x:v>
      </x:c>
      <x:c r="O1624" s="44" t="n">
        <x:v>10</x:v>
      </x:c>
      <x:c r="P1624" s="44" t="str">
        <x:v>2026-01-10</x:v>
      </x:c>
      <x:c r="Q1624" s="44" t="str">
        <x:v>M</x:v>
      </x:c>
      <x:c r="R1624" s="44" t="str">
        <x:v>m</x:v>
      </x:c>
      <x:c r="S1624" s="44" t="str">
        <x:v>m</x:v>
      </x:c>
      <x:c r="T1624" s="44" t="str">
        <x:v>shift_code</x:v>
      </x:c>
      <x:c r="U1624" s="44" t="str">
        <x:v>K5</x:v>
      </x:c>
      <x:c r="V1624" s="44" t="str">
        <x:v>[1088,240,1184,296]</x:v>
      </x:c>
      <x:c r="W1624" s="44" t="str">
        <x:v>[[1088,240],[1184,240],[1184,296],[1088,296]]</x:v>
      </x:c>
      <x:c r="X1624" s="44" t="str">
        <x:v>[[1128,254],[1144,254],[1144,283],[1128,283]]</x:v>
      </x:c>
      <x:c r="Y1624" s="44" t="str">
        <x:v>layout_bounds</x:v>
      </x:c>
      <x:c r="Z1624" s="44" t="str">
        <x:v>[0,240,224,296]</x:v>
      </x:c>
      <x:c r="AA1624" s="44" t="str">
        <x:v>[[0,240],[224,240],[224,296],[0,296]]</x:v>
      </x:c>
      <x:c r="AB1624" s="44" t="str">
        <x:v>images/schedule_0003_highlighted_grid.png</x:v>
      </x:c>
    </x:row>
    <x:row r="1625">
      <x:c r="A1625" s="44" t="str">
        <x:v>schedule_0003</x:v>
      </x:c>
      <x:c r="B1625" s="44" t="str">
        <x:v>highlighted_grid</x:v>
      </x:c>
      <x:c r="C1625" s="44" t="n">
        <x:v>3</x:v>
      </x:c>
      <x:c r="D1625" s="44" t="n">
        <x:v>5</x:v>
      </x:c>
      <x:c r="E1625" s="44" t="str">
        <x:v>페이지 3/5</x:v>
      </x:c>
      <x:c r="F1625" s="44" t="str">
        <x:v>SCHEDULE_0003_R002</x:v>
      </x:c>
      <x:c r="G1625" s="44" t="n">
        <x:v>2</x:v>
      </x:c>
      <x:c r="H1625" s="44" t="str">
        <x:v>홍복순</x:v>
      </x:c>
      <x:c r="I1625" s="44" t="str">
        <x:v>홍</x:v>
      </x:c>
      <x:c r="J1625" s="44" t="n">
        <x:v>20</x:v>
      </x:c>
      <x:c r="K1625" s="44" t="n">
        <x:v>558853</x:v>
      </x:c>
      <x:c r="L1625" s="44" t="n">
        <x:v>1972</x:v>
      </x:c>
      <x:c r="M1625" s="44" t="str">
        <x:v>female</x:v>
      </x:c>
      <x:c r="N1625" s="44" t="str">
        <x:v>병동</x:v>
      </x:c>
      <x:c r="O1625" s="44" t="n">
        <x:v>11</x:v>
      </x:c>
      <x:c r="P1625" s="44" t="str">
        <x:v>2026-01-11</x:v>
      </x:c>
      <x:c r="Q1625" s="44" t="str">
        <x:v>-</x:v>
      </x:c>
      <x:c r="R1625" s="44" t="str">
        <x:v>-</x:v>
      </x:c>
      <x:c r="S1625" s="44" t="str">
        <x:v>-</x:v>
      </x:c>
      <x:c r="T1625" s="44" t="str">
        <x:v>shift_code</x:v>
      </x:c>
      <x:c r="U1625" s="44" t="str">
        <x:v>L5</x:v>
      </x:c>
      <x:c r="V1625" s="44" t="str">
        <x:v>[1184,240,1280,296]</x:v>
      </x:c>
      <x:c r="W1625" s="44" t="str">
        <x:v>[[1184,240],[1280,240],[1280,296],[1184,296]]</x:v>
      </x:c>
      <x:c r="X1625" s="44" t="str">
        <x:v>[[1224,254],[1240,254],[1240,283],[1224,283]]</x:v>
      </x:c>
      <x:c r="Y1625" s="44" t="str">
        <x:v>layout_bounds</x:v>
      </x:c>
      <x:c r="Z1625" s="44" t="str">
        <x:v>[0,240,224,296]</x:v>
      </x:c>
      <x:c r="AA1625" s="44" t="str">
        <x:v>[[0,240],[224,240],[224,296],[0,296]]</x:v>
      </x:c>
      <x:c r="AB1625" s="44" t="str">
        <x:v>images/schedule_0003_highlighted_grid.png</x:v>
      </x:c>
    </x:row>
    <x:row r="1626">
      <x:c r="A1626" s="44" t="str">
        <x:v>schedule_0003</x:v>
      </x:c>
      <x:c r="B1626" s="44" t="str">
        <x:v>highlighted_grid</x:v>
      </x:c>
      <x:c r="C1626" s="44" t="n">
        <x:v>3</x:v>
      </x:c>
      <x:c r="D1626" s="44" t="n">
        <x:v>5</x:v>
      </x:c>
      <x:c r="E1626" s="44" t="str">
        <x:v>페이지 3/5</x:v>
      </x:c>
      <x:c r="F1626" s="44" t="str">
        <x:v>SCHEDULE_0003_R002</x:v>
      </x:c>
      <x:c r="G1626" s="44" t="n">
        <x:v>2</x:v>
      </x:c>
      <x:c r="H1626" s="44" t="str">
        <x:v>홍복순</x:v>
      </x:c>
      <x:c r="I1626" s="44" t="str">
        <x:v>홍</x:v>
      </x:c>
      <x:c r="J1626" s="44" t="n">
        <x:v>20</x:v>
      </x:c>
      <x:c r="K1626" s="44" t="n">
        <x:v>558853</x:v>
      </x:c>
      <x:c r="L1626" s="44" t="n">
        <x:v>1972</x:v>
      </x:c>
      <x:c r="M1626" s="44" t="str">
        <x:v>female</x:v>
      </x:c>
      <x:c r="N1626" s="44" t="str">
        <x:v>병동</x:v>
      </x:c>
      <x:c r="O1626" s="44" t="n">
        <x:v>12</x:v>
      </x:c>
      <x:c r="P1626" s="44" t="str">
        <x:v>2026-01-12</x:v>
      </x:c>
      <x:c r="Q1626" s="44" t="str">
        <x:v>RO</x:v>
      </x:c>
      <x:c r="R1626" s="44" t="str">
        <x:v>RO</x:v>
      </x:c>
      <x:c r="S1626" s="44" t="str">
        <x:v>RO</x:v>
      </x:c>
      <x:c r="T1626" s="44" t="str">
        <x:v>shift_code</x:v>
      </x:c>
      <x:c r="U1626" s="44" t="str">
        <x:v>M5</x:v>
      </x:c>
      <x:c r="V1626" s="44" t="str">
        <x:v>[1280,240,1376,296]</x:v>
      </x:c>
      <x:c r="W1626" s="44" t="str">
        <x:v>[[1280,240],[1376,240],[1376,296],[1280,296]]</x:v>
      </x:c>
      <x:c r="X1626" s="44" t="str">
        <x:v>[[1314,254],[1342,254],[1342,283],[1314,283]]</x:v>
      </x:c>
      <x:c r="Y1626" s="44" t="str">
        <x:v>layout_bounds</x:v>
      </x:c>
      <x:c r="Z1626" s="44" t="str">
        <x:v>[0,240,224,296]</x:v>
      </x:c>
      <x:c r="AA1626" s="44" t="str">
        <x:v>[[0,240],[224,240],[224,296],[0,296]]</x:v>
      </x:c>
      <x:c r="AB1626" s="44" t="str">
        <x:v>images/schedule_0003_highlighted_grid.png</x:v>
      </x:c>
    </x:row>
    <x:row r="1627">
      <x:c r="A1627" s="44" t="str">
        <x:v>schedule_0003</x:v>
      </x:c>
      <x:c r="B1627" s="44" t="str">
        <x:v>highlighted_grid</x:v>
      </x:c>
      <x:c r="C1627" s="44" t="n">
        <x:v>3</x:v>
      </x:c>
      <x:c r="D1627" s="44" t="n">
        <x:v>5</x:v>
      </x:c>
      <x:c r="E1627" s="44" t="str">
        <x:v>페이지 3/5</x:v>
      </x:c>
      <x:c r="F1627" s="44" t="str">
        <x:v>SCHEDULE_0003_R002</x:v>
      </x:c>
      <x:c r="G1627" s="44" t="n">
        <x:v>2</x:v>
      </x:c>
      <x:c r="H1627" s="44" t="str">
        <x:v>홍복순</x:v>
      </x:c>
      <x:c r="I1627" s="44" t="str">
        <x:v>홍</x:v>
      </x:c>
      <x:c r="J1627" s="44" t="n">
        <x:v>20</x:v>
      </x:c>
      <x:c r="K1627" s="44" t="n">
        <x:v>558853</x:v>
      </x:c>
      <x:c r="L1627" s="44" t="n">
        <x:v>1972</x:v>
      </x:c>
      <x:c r="M1627" s="44" t="str">
        <x:v>female</x:v>
      </x:c>
      <x:c r="N1627" s="44" t="str">
        <x:v>병동</x:v>
      </x:c>
      <x:c r="O1627" s="44" t="n">
        <x:v>13</x:v>
      </x:c>
      <x:c r="P1627" s="44" t="str">
        <x:v>2026-01-13</x:v>
      </x:c>
      <x:c r="Q1627" s="44" t="str">
        <x:v>E</x:v>
      </x:c>
      <x:c r="R1627" s="44" t="str">
        <x:v>E</x:v>
      </x:c>
      <x:c r="S1627" s="44" t="str">
        <x:v>E</x:v>
      </x:c>
      <x:c r="T1627" s="44" t="str">
        <x:v>shift_code</x:v>
      </x:c>
      <x:c r="U1627" s="44" t="str">
        <x:v>N5</x:v>
      </x:c>
      <x:c r="V1627" s="44" t="str">
        <x:v>[1376,240,1472,296]</x:v>
      </x:c>
      <x:c r="W1627" s="44" t="str">
        <x:v>[[1376,240],[1472,240],[1472,296],[1376,296]]</x:v>
      </x:c>
      <x:c r="X1627" s="44" t="str">
        <x:v>[[1416,254],[1432,254],[1432,283],[1416,283]]</x:v>
      </x:c>
      <x:c r="Y1627" s="44" t="str">
        <x:v>layout_bounds</x:v>
      </x:c>
      <x:c r="Z1627" s="44" t="str">
        <x:v>[0,240,224,296]</x:v>
      </x:c>
      <x:c r="AA1627" s="44" t="str">
        <x:v>[[0,240],[224,240],[224,296],[0,296]]</x:v>
      </x:c>
      <x:c r="AB1627" s="44" t="str">
        <x:v>images/schedule_0003_highlighted_grid.png</x:v>
      </x:c>
    </x:row>
    <x:row r="1628">
      <x:c r="A1628" s="44" t="str">
        <x:v>schedule_0003</x:v>
      </x:c>
      <x:c r="B1628" s="44" t="str">
        <x:v>highlighted_grid</x:v>
      </x:c>
      <x:c r="C1628" s="44" t="n">
        <x:v>3</x:v>
      </x:c>
      <x:c r="D1628" s="44" t="n">
        <x:v>5</x:v>
      </x:c>
      <x:c r="E1628" s="44" t="str">
        <x:v>페이지 3/5</x:v>
      </x:c>
      <x:c r="F1628" s="44" t="str">
        <x:v>SCHEDULE_0003_R002</x:v>
      </x:c>
      <x:c r="G1628" s="44" t="n">
        <x:v>2</x:v>
      </x:c>
      <x:c r="H1628" s="44" t="str">
        <x:v>홍복순</x:v>
      </x:c>
      <x:c r="I1628" s="44" t="str">
        <x:v>홍</x:v>
      </x:c>
      <x:c r="J1628" s="44" t="n">
        <x:v>20</x:v>
      </x:c>
      <x:c r="K1628" s="44" t="n">
        <x:v>558853</x:v>
      </x:c>
      <x:c r="L1628" s="44" t="n">
        <x:v>1972</x:v>
      </x:c>
      <x:c r="M1628" s="44" t="str">
        <x:v>female</x:v>
      </x:c>
      <x:c r="N1628" s="44" t="str">
        <x:v>병동</x:v>
      </x:c>
      <x:c r="O1628" s="44" t="n">
        <x:v>14</x:v>
      </x:c>
      <x:c r="P1628" s="44" t="str">
        <x:v>2026-01-14</x:v>
      </x:c>
      <x:c r="Q1628" s="44" t="str">
        <x:v>O</x:v>
      </x:c>
      <x:c r="R1628" s="44" t="str">
        <x:v>O</x:v>
      </x:c>
      <x:c r="S1628" s="44" t="str">
        <x:v>O</x:v>
      </x:c>
      <x:c r="T1628" s="44" t="str">
        <x:v>shift_code</x:v>
      </x:c>
      <x:c r="U1628" s="44" t="str">
        <x:v>O5</x:v>
      </x:c>
      <x:c r="V1628" s="44" t="str">
        <x:v>[1472,240,1568,296]</x:v>
      </x:c>
      <x:c r="W1628" s="44" t="str">
        <x:v>[[1472,240],[1568,240],[1568,296],[1472,296]]</x:v>
      </x:c>
      <x:c r="X1628" s="44" t="str">
        <x:v>[[1512,254],[1528,254],[1528,283],[1512,283]]</x:v>
      </x:c>
      <x:c r="Y1628" s="44" t="str">
        <x:v>layout_bounds</x:v>
      </x:c>
      <x:c r="Z1628" s="44" t="str">
        <x:v>[0,240,224,296]</x:v>
      </x:c>
      <x:c r="AA1628" s="44" t="str">
        <x:v>[[0,240],[224,240],[224,296],[0,296]]</x:v>
      </x:c>
      <x:c r="AB1628" s="44" t="str">
        <x:v>images/schedule_0003_highlighted_grid.png</x:v>
      </x:c>
    </x:row>
    <x:row r="1629">
      <x:c r="A1629" s="44" t="str">
        <x:v>schedule_0003</x:v>
      </x:c>
      <x:c r="B1629" s="44" t="str">
        <x:v>highlighted_grid</x:v>
      </x:c>
      <x:c r="C1629" s="44" t="n">
        <x:v>3</x:v>
      </x:c>
      <x:c r="D1629" s="44" t="n">
        <x:v>5</x:v>
      </x:c>
      <x:c r="E1629" s="44" t="str">
        <x:v>페이지 3/5</x:v>
      </x:c>
      <x:c r="F1629" s="44" t="str">
        <x:v>SCHEDULE_0003_R002</x:v>
      </x:c>
      <x:c r="G1629" s="44" t="n">
        <x:v>2</x:v>
      </x:c>
      <x:c r="H1629" s="44" t="str">
        <x:v>홍복순</x:v>
      </x:c>
      <x:c r="I1629" s="44" t="str">
        <x:v>홍</x:v>
      </x:c>
      <x:c r="J1629" s="44" t="n">
        <x:v>20</x:v>
      </x:c>
      <x:c r="K1629" s="44" t="n">
        <x:v>558853</x:v>
      </x:c>
      <x:c r="L1629" s="44" t="n">
        <x:v>1972</x:v>
      </x:c>
      <x:c r="M1629" s="44" t="str">
        <x:v>female</x:v>
      </x:c>
      <x:c r="N1629" s="44" t="str">
        <x:v>병동</x:v>
      </x:c>
      <x:c r="O1629" s="44" t="n">
        <x:v>15</x:v>
      </x:c>
      <x:c r="P1629" s="44" t="str">
        <x:v>2026-01-15</x:v>
      </x:c>
      <x:c r="Q1629" s="44" t="str">
        <x:v>-</x:v>
      </x:c>
      <x:c r="R1629" s="44" t="str">
        <x:v>-</x:v>
      </x:c>
      <x:c r="S1629" s="44" t="str">
        <x:v>-</x:v>
      </x:c>
      <x:c r="T1629" s="44" t="str">
        <x:v>shift_code</x:v>
      </x:c>
      <x:c r="U1629" s="44" t="str">
        <x:v>P5</x:v>
      </x:c>
      <x:c r="V1629" s="44" t="str">
        <x:v>[1568,240,1664,296]</x:v>
      </x:c>
      <x:c r="W1629" s="44" t="str">
        <x:v>[[1568,240],[1664,240],[1664,296],[1568,296]]</x:v>
      </x:c>
      <x:c r="X1629" s="44" t="str">
        <x:v>[[1608,254],[1624,254],[1624,283],[1608,283]]</x:v>
      </x:c>
      <x:c r="Y1629" s="44" t="str">
        <x:v>layout_bounds</x:v>
      </x:c>
      <x:c r="Z1629" s="44" t="str">
        <x:v>[0,240,224,296]</x:v>
      </x:c>
      <x:c r="AA1629" s="44" t="str">
        <x:v>[[0,240],[224,240],[224,296],[0,296]]</x:v>
      </x:c>
      <x:c r="AB1629" s="44" t="str">
        <x:v>images/schedule_0003_highlighted_grid.png</x:v>
      </x:c>
    </x:row>
    <x:row r="1630">
      <x:c r="A1630" s="44" t="str">
        <x:v>schedule_0003</x:v>
      </x:c>
      <x:c r="B1630" s="44" t="str">
        <x:v>highlighted_grid</x:v>
      </x:c>
      <x:c r="C1630" s="44" t="n">
        <x:v>3</x:v>
      </x:c>
      <x:c r="D1630" s="44" t="n">
        <x:v>5</x:v>
      </x:c>
      <x:c r="E1630" s="44" t="str">
        <x:v>페이지 3/5</x:v>
      </x:c>
      <x:c r="F1630" s="44" t="str">
        <x:v>SCHEDULE_0003_R002</x:v>
      </x:c>
      <x:c r="G1630" s="44" t="n">
        <x:v>2</x:v>
      </x:c>
      <x:c r="H1630" s="44" t="str">
        <x:v>홍복순</x:v>
      </x:c>
      <x:c r="I1630" s="44" t="str">
        <x:v>홍</x:v>
      </x:c>
      <x:c r="J1630" s="44" t="n">
        <x:v>20</x:v>
      </x:c>
      <x:c r="K1630" s="44" t="n">
        <x:v>558853</x:v>
      </x:c>
      <x:c r="L1630" s="44" t="n">
        <x:v>1972</x:v>
      </x:c>
      <x:c r="M1630" s="44" t="str">
        <x:v>female</x:v>
      </x:c>
      <x:c r="N1630" s="44" t="str">
        <x:v>병동</x:v>
      </x:c>
      <x:c r="O1630" s="44" t="n">
        <x:v>16</x:v>
      </x:c>
      <x:c r="P1630" s="44" t="str">
        <x:v>2026-01-16</x:v>
      </x:c>
      <x:c r="Q1630" s="44" t="str">
        <x:v>D</x:v>
      </x:c>
      <x:c r="R1630" s="44" t="str">
        <x:v>d</x:v>
      </x:c>
      <x:c r="S1630" s="44" t="str">
        <x:v>d</x:v>
      </x:c>
      <x:c r="T1630" s="44" t="str">
        <x:v>shift_code</x:v>
      </x:c>
      <x:c r="U1630" s="44" t="str">
        <x:v>Q5</x:v>
      </x:c>
      <x:c r="V1630" s="44" t="str">
        <x:v>[1664,240,1760,296]</x:v>
      </x:c>
      <x:c r="W1630" s="44" t="str">
        <x:v>[[1664,240],[1760,240],[1760,296],[1664,296]]</x:v>
      </x:c>
      <x:c r="X1630" s="44" t="str">
        <x:v>[[1704,254],[1720,254],[1720,283],[1704,283]]</x:v>
      </x:c>
      <x:c r="Y1630" s="44" t="str">
        <x:v>layout_bounds</x:v>
      </x:c>
      <x:c r="Z1630" s="44" t="str">
        <x:v>[0,240,224,296]</x:v>
      </x:c>
      <x:c r="AA1630" s="44" t="str">
        <x:v>[[0,240],[224,240],[224,296],[0,296]]</x:v>
      </x:c>
      <x:c r="AB1630" s="44" t="str">
        <x:v>images/schedule_0003_highlighted_grid.png</x:v>
      </x:c>
    </x:row>
    <x:row r="1631">
      <x:c r="A1631" s="44" t="str">
        <x:v>schedule_0003</x:v>
      </x:c>
      <x:c r="B1631" s="44" t="str">
        <x:v>highlighted_grid</x:v>
      </x:c>
      <x:c r="C1631" s="44" t="n">
        <x:v>3</x:v>
      </x:c>
      <x:c r="D1631" s="44" t="n">
        <x:v>5</x:v>
      </x:c>
      <x:c r="E1631" s="44" t="str">
        <x:v>페이지 3/5</x:v>
      </x:c>
      <x:c r="F1631" s="44" t="str">
        <x:v>SCHEDULE_0003_R002</x:v>
      </x:c>
      <x:c r="G1631" s="44" t="n">
        <x:v>2</x:v>
      </x:c>
      <x:c r="H1631" s="44" t="str">
        <x:v>홍복순</x:v>
      </x:c>
      <x:c r="I1631" s="44" t="str">
        <x:v>홍</x:v>
      </x:c>
      <x:c r="J1631" s="44" t="n">
        <x:v>20</x:v>
      </x:c>
      <x:c r="K1631" s="44" t="n">
        <x:v>558853</x:v>
      </x:c>
      <x:c r="L1631" s="44" t="n">
        <x:v>1972</x:v>
      </x:c>
      <x:c r="M1631" s="44" t="str">
        <x:v>female</x:v>
      </x:c>
      <x:c r="N1631" s="44" t="str">
        <x:v>병동</x:v>
      </x:c>
      <x:c r="O1631" s="44" t="n">
        <x:v>17</x:v>
      </x:c>
      <x:c r="P1631" s="44" t="str">
        <x:v>2026-01-17</x:v>
      </x:c>
      <x:c r="Q1631" s="44" t="str">
        <x:v>-</x:v>
      </x:c>
      <x:c r="R1631" s="44" t="str">
        <x:v>-</x:v>
      </x:c>
      <x:c r="S1631" s="44" t="str">
        <x:v>-</x:v>
      </x:c>
      <x:c r="T1631" s="44" t="str">
        <x:v>shift_code</x:v>
      </x:c>
      <x:c r="U1631" s="44" t="str">
        <x:v>R5</x:v>
      </x:c>
      <x:c r="V1631" s="44" t="str">
        <x:v>[1760,240,1856,296]</x:v>
      </x:c>
      <x:c r="W1631" s="44" t="str">
        <x:v>[[1760,240],[1856,240],[1856,296],[1760,296]]</x:v>
      </x:c>
      <x:c r="X1631" s="44" t="str">
        <x:v>[[1800,254],[1816,254],[1816,283],[1800,283]]</x:v>
      </x:c>
      <x:c r="Y1631" s="44" t="str">
        <x:v>layout_bounds</x:v>
      </x:c>
      <x:c r="Z1631" s="44" t="str">
        <x:v>[0,240,224,296]</x:v>
      </x:c>
      <x:c r="AA1631" s="44" t="str">
        <x:v>[[0,240],[224,240],[224,296],[0,296]]</x:v>
      </x:c>
      <x:c r="AB1631" s="44" t="str">
        <x:v>images/schedule_0003_highlighted_grid.png</x:v>
      </x:c>
    </x:row>
    <x:row r="1632">
      <x:c r="A1632" s="44" t="str">
        <x:v>schedule_0003</x:v>
      </x:c>
      <x:c r="B1632" s="44" t="str">
        <x:v>highlighted_grid</x:v>
      </x:c>
      <x:c r="C1632" s="44" t="n">
        <x:v>3</x:v>
      </x:c>
      <x:c r="D1632" s="44" t="n">
        <x:v>5</x:v>
      </x:c>
      <x:c r="E1632" s="44" t="str">
        <x:v>페이지 3/5</x:v>
      </x:c>
      <x:c r="F1632" s="44" t="str">
        <x:v>SCHEDULE_0003_R002</x:v>
      </x:c>
      <x:c r="G1632" s="44" t="n">
        <x:v>2</x:v>
      </x:c>
      <x:c r="H1632" s="44" t="str">
        <x:v>홍복순</x:v>
      </x:c>
      <x:c r="I1632" s="44" t="str">
        <x:v>홍</x:v>
      </x:c>
      <x:c r="J1632" s="44" t="n">
        <x:v>20</x:v>
      </x:c>
      <x:c r="K1632" s="44" t="n">
        <x:v>558853</x:v>
      </x:c>
      <x:c r="L1632" s="44" t="n">
        <x:v>1972</x:v>
      </x:c>
      <x:c r="M1632" s="44" t="str">
        <x:v>female</x:v>
      </x:c>
      <x:c r="N1632" s="44" t="str">
        <x:v>병동</x:v>
      </x:c>
      <x:c r="O1632" s="44" t="n">
        <x:v>18</x:v>
      </x:c>
      <x:c r="P1632" s="44" t="str">
        <x:v>2026-01-18</x:v>
      </x:c>
      <x:c r="Q1632" s="44" t="str">
        <x:v>off</x:v>
      </x:c>
      <x:c r="R1632" s="44" t="str">
        <x:v>OfF</x:v>
      </x:c>
      <x:c r="S1632" s="44" t="str">
        <x:v>OfF</x:v>
      </x:c>
      <x:c r="T1632" s="44" t="str">
        <x:v>shift_code</x:v>
      </x:c>
      <x:c r="U1632" s="44" t="str">
        <x:v>S5</x:v>
      </x:c>
      <x:c r="V1632" s="44" t="str">
        <x:v>[1856,240,1952,296]</x:v>
      </x:c>
      <x:c r="W1632" s="44" t="str">
        <x:v>[[1856,240],[1952,240],[1952,296],[1856,296]]</x:v>
      </x:c>
      <x:c r="X1632" s="44" t="str">
        <x:v>[[1887,256],[1921,256],[1921,280],[1887,280]]</x:v>
      </x:c>
      <x:c r="Y1632" s="44" t="str">
        <x:v>layout_bounds</x:v>
      </x:c>
      <x:c r="Z1632" s="44" t="str">
        <x:v>[0,240,224,296]</x:v>
      </x:c>
      <x:c r="AA1632" s="44" t="str">
        <x:v>[[0,240],[224,240],[224,296],[0,296]]</x:v>
      </x:c>
      <x:c r="AB1632" s="44" t="str">
        <x:v>images/schedule_0003_highlighted_grid.png</x:v>
      </x:c>
    </x:row>
    <x:row r="1633">
      <x:c r="A1633" s="44" t="str">
        <x:v>schedule_0003</x:v>
      </x:c>
      <x:c r="B1633" s="44" t="str">
        <x:v>highlighted_grid</x:v>
      </x:c>
      <x:c r="C1633" s="44" t="n">
        <x:v>3</x:v>
      </x:c>
      <x:c r="D1633" s="44" t="n">
        <x:v>5</x:v>
      </x:c>
      <x:c r="E1633" s="44" t="str">
        <x:v>페이지 3/5</x:v>
      </x:c>
      <x:c r="F1633" s="44" t="str">
        <x:v>SCHEDULE_0003_R002</x:v>
      </x:c>
      <x:c r="G1633" s="44" t="n">
        <x:v>2</x:v>
      </x:c>
      <x:c r="H1633" s="44" t="str">
        <x:v>홍복순</x:v>
      </x:c>
      <x:c r="I1633" s="44" t="str">
        <x:v>홍</x:v>
      </x:c>
      <x:c r="J1633" s="44" t="n">
        <x:v>20</x:v>
      </x:c>
      <x:c r="K1633" s="44" t="n">
        <x:v>558853</x:v>
      </x:c>
      <x:c r="L1633" s="44" t="n">
        <x:v>1972</x:v>
      </x:c>
      <x:c r="M1633" s="44" t="str">
        <x:v>female</x:v>
      </x:c>
      <x:c r="N1633" s="44" t="str">
        <x:v>병동</x:v>
      </x:c>
      <x:c r="O1633" s="44" t="n">
        <x:v>19</x:v>
      </x:c>
      <x:c r="P1633" s="44" t="str">
        <x:v>2026-01-19</x:v>
      </x:c>
      <x:c r="Q1633" s="44" t="str">
        <x:v>S</x:v>
      </x:c>
      <x:c r="R1633" s="44" t="str">
        <x:v>s</x:v>
      </x:c>
      <x:c r="S1633" s="44" t="str">
        <x:v>s</x:v>
      </x:c>
      <x:c r="T1633" s="44" t="str">
        <x:v>shift_code</x:v>
      </x:c>
      <x:c r="U1633" s="44" t="str">
        <x:v>T5</x:v>
      </x:c>
      <x:c r="V1633" s="44" t="str">
        <x:v>[1952,240,2048,296]</x:v>
      </x:c>
      <x:c r="W1633" s="44" t="str">
        <x:v>[[1952,240],[2048,240],[2048,296],[1952,296]]</x:v>
      </x:c>
      <x:c r="X1633" s="44" t="str">
        <x:v>[[1992,254],[2008,254],[2008,283],[1992,283]]</x:v>
      </x:c>
      <x:c r="Y1633" s="44" t="str">
        <x:v>layout_bounds</x:v>
      </x:c>
      <x:c r="Z1633" s="44" t="str">
        <x:v>[0,240,224,296]</x:v>
      </x:c>
      <x:c r="AA1633" s="44" t="str">
        <x:v>[[0,240],[224,240],[224,296],[0,296]]</x:v>
      </x:c>
      <x:c r="AB1633" s="44" t="str">
        <x:v>images/schedule_0003_highlighted_grid.png</x:v>
      </x:c>
    </x:row>
    <x:row r="1634">
      <x:c r="A1634" s="44" t="str">
        <x:v>schedule_0003</x:v>
      </x:c>
      <x:c r="B1634" s="44" t="str">
        <x:v>highlighted_grid</x:v>
      </x:c>
      <x:c r="C1634" s="44" t="n">
        <x:v>3</x:v>
      </x:c>
      <x:c r="D1634" s="44" t="n">
        <x:v>5</x:v>
      </x:c>
      <x:c r="E1634" s="44" t="str">
        <x:v>페이지 3/5</x:v>
      </x:c>
      <x:c r="F1634" s="44" t="str">
        <x:v>SCHEDULE_0003_R002</x:v>
      </x:c>
      <x:c r="G1634" s="44" t="n">
        <x:v>2</x:v>
      </x:c>
      <x:c r="H1634" s="44" t="str">
        <x:v>홍복순</x:v>
      </x:c>
      <x:c r="I1634" s="44" t="str">
        <x:v>홍</x:v>
      </x:c>
      <x:c r="J1634" s="44" t="n">
        <x:v>20</x:v>
      </x:c>
      <x:c r="K1634" s="44" t="n">
        <x:v>558853</x:v>
      </x:c>
      <x:c r="L1634" s="44" t="n">
        <x:v>1972</x:v>
      </x:c>
      <x:c r="M1634" s="44" t="str">
        <x:v>female</x:v>
      </x:c>
      <x:c r="N1634" s="44" t="str">
        <x:v>병동</x:v>
      </x:c>
      <x:c r="O1634" s="44" t="n">
        <x:v>20</x:v>
      </x:c>
      <x:c r="P1634" s="44" t="str">
        <x:v>2026-01-20</x:v>
      </x:c>
      <x:c r="Q1634" s="44" t="str">
        <x:v>DE</x:v>
      </x:c>
      <x:c r="R1634" s="44" t="str">
        <x:v>dE</x:v>
      </x:c>
      <x:c r="S1634" s="44" t="str">
        <x:v>dE</x:v>
      </x:c>
      <x:c r="T1634" s="44" t="str">
        <x:v>shift_code</x:v>
      </x:c>
      <x:c r="U1634" s="44" t="str">
        <x:v>U5</x:v>
      </x:c>
      <x:c r="V1634" s="44" t="str">
        <x:v>[2048,240,2144,296]</x:v>
      </x:c>
      <x:c r="W1634" s="44" t="str">
        <x:v>[[2048,240],[2144,240],[2144,296],[2048,296]]</x:v>
      </x:c>
      <x:c r="X1634" s="44" t="str">
        <x:v>[[2082,254],[2110,254],[2110,283],[2082,283]]</x:v>
      </x:c>
      <x:c r="Y1634" s="44" t="str">
        <x:v>layout_bounds</x:v>
      </x:c>
      <x:c r="Z1634" s="44" t="str">
        <x:v>[0,240,224,296]</x:v>
      </x:c>
      <x:c r="AA1634" s="44" t="str">
        <x:v>[[0,240],[224,240],[224,296],[0,296]]</x:v>
      </x:c>
      <x:c r="AB1634" s="44" t="str">
        <x:v>images/schedule_0003_highlighted_grid.png</x:v>
      </x:c>
    </x:row>
    <x:row r="1635">
      <x:c r="A1635" s="44" t="str">
        <x:v>schedule_0003</x:v>
      </x:c>
      <x:c r="B1635" s="44" t="str">
        <x:v>highlighted_grid</x:v>
      </x:c>
      <x:c r="C1635" s="44" t="n">
        <x:v>3</x:v>
      </x:c>
      <x:c r="D1635" s="44" t="n">
        <x:v>5</x:v>
      </x:c>
      <x:c r="E1635" s="44" t="str">
        <x:v>페이지 3/5</x:v>
      </x:c>
      <x:c r="F1635" s="44" t="str">
        <x:v>SCHEDULE_0003_R002</x:v>
      </x:c>
      <x:c r="G1635" s="44" t="n">
        <x:v>2</x:v>
      </x:c>
      <x:c r="H1635" s="44" t="str">
        <x:v>홍복순</x:v>
      </x:c>
      <x:c r="I1635" s="44" t="str">
        <x:v>홍</x:v>
      </x:c>
      <x:c r="J1635" s="44" t="n">
        <x:v>20</x:v>
      </x:c>
      <x:c r="K1635" s="44" t="n">
        <x:v>558853</x:v>
      </x:c>
      <x:c r="L1635" s="44" t="n">
        <x:v>1972</x:v>
      </x:c>
      <x:c r="M1635" s="44" t="str">
        <x:v>female</x:v>
      </x:c>
      <x:c r="N1635" s="44" t="str">
        <x:v>병동</x:v>
      </x:c>
      <x:c r="O1635" s="44" t="n">
        <x:v>21</x:v>
      </x:c>
      <x:c r="P1635" s="44" t="str">
        <x:v>2026-01-21</x:v>
      </x:c>
      <x:c r="Q1635" s="44" t="str">
        <x:v>CL</x:v>
      </x:c>
      <x:c r="R1635" s="44" t="str">
        <x:v>Cl</x:v>
      </x:c>
      <x:c r="S1635" s="44" t="str">
        <x:v>Cl</x:v>
      </x:c>
      <x:c r="T1635" s="44" t="str">
        <x:v>shift_code</x:v>
      </x:c>
      <x:c r="U1635" s="44" t="str">
        <x:v>V5</x:v>
      </x:c>
      <x:c r="V1635" s="44" t="str">
        <x:v>[2144,240,2240,296]</x:v>
      </x:c>
      <x:c r="W1635" s="44" t="str">
        <x:v>[[2144,240],[2240,240],[2240,296],[2144,296]]</x:v>
      </x:c>
      <x:c r="X1635" s="44" t="str">
        <x:v>[[2178,254],[2206,254],[2206,283],[2178,283]]</x:v>
      </x:c>
      <x:c r="Y1635" s="44" t="str">
        <x:v>layout_bounds</x:v>
      </x:c>
      <x:c r="Z1635" s="44" t="str">
        <x:v>[0,240,224,296]</x:v>
      </x:c>
      <x:c r="AA1635" s="44" t="str">
        <x:v>[[0,240],[224,240],[224,296],[0,296]]</x:v>
      </x:c>
      <x:c r="AB1635" s="44" t="str">
        <x:v>images/schedule_0003_highlighted_grid.png</x:v>
      </x:c>
    </x:row>
    <x:row r="1636">
      <x:c r="A1636" s="44" t="str">
        <x:v>schedule_0003</x:v>
      </x:c>
      <x:c r="B1636" s="44" t="str">
        <x:v>highlighted_grid</x:v>
      </x:c>
      <x:c r="C1636" s="44" t="n">
        <x:v>3</x:v>
      </x:c>
      <x:c r="D1636" s="44" t="n">
        <x:v>5</x:v>
      </x:c>
      <x:c r="E1636" s="44" t="str">
        <x:v>페이지 3/5</x:v>
      </x:c>
      <x:c r="F1636" s="44" t="str">
        <x:v>SCHEDULE_0003_R002</x:v>
      </x:c>
      <x:c r="G1636" s="44" t="n">
        <x:v>2</x:v>
      </x:c>
      <x:c r="H1636" s="44" t="str">
        <x:v>홍복순</x:v>
      </x:c>
      <x:c r="I1636" s="44" t="str">
        <x:v>홍</x:v>
      </x:c>
      <x:c r="J1636" s="44" t="n">
        <x:v>20</x:v>
      </x:c>
      <x:c r="K1636" s="44" t="n">
        <x:v>558853</x:v>
      </x:c>
      <x:c r="L1636" s="44" t="n">
        <x:v>1972</x:v>
      </x:c>
      <x:c r="M1636" s="44" t="str">
        <x:v>female</x:v>
      </x:c>
      <x:c r="N1636" s="44" t="str">
        <x:v>병동</x:v>
      </x:c>
      <x:c r="O1636" s="44" t="n">
        <x:v>22</x:v>
      </x:c>
      <x:c r="P1636" s="44" t="str">
        <x:v>2026-01-22</x:v>
      </x:c>
      <x:c r="Q1636" s="44" t="str">
        <x:v>MD</x:v>
      </x:c>
      <x:c r="R1636" s="44" t="str">
        <x:v>Md</x:v>
      </x:c>
      <x:c r="S1636" s="44" t="str">
        <x:v>Md</x:v>
      </x:c>
      <x:c r="T1636" s="44" t="str">
        <x:v>shift_code</x:v>
      </x:c>
      <x:c r="U1636" s="44" t="str">
        <x:v>W5</x:v>
      </x:c>
      <x:c r="V1636" s="44" t="str">
        <x:v>[2240,240,2336,296]</x:v>
      </x:c>
      <x:c r="W1636" s="44" t="str">
        <x:v>[[2240,240],[2336,240],[2336,296],[2240,296]]</x:v>
      </x:c>
      <x:c r="X1636" s="44" t="str">
        <x:v>[[2274,254],[2302,254],[2302,283],[2274,283]]</x:v>
      </x:c>
      <x:c r="Y1636" s="44" t="str">
        <x:v>layout_bounds</x:v>
      </x:c>
      <x:c r="Z1636" s="44" t="str">
        <x:v>[0,240,224,296]</x:v>
      </x:c>
      <x:c r="AA1636" s="44" t="str">
        <x:v>[[0,240],[224,240],[224,296],[0,296]]</x:v>
      </x:c>
      <x:c r="AB1636" s="44" t="str">
        <x:v>images/schedule_0003_highlighted_grid.png</x:v>
      </x:c>
    </x:row>
    <x:row r="1637">
      <x:c r="A1637" s="44" t="str">
        <x:v>schedule_0003</x:v>
      </x:c>
      <x:c r="B1637" s="44" t="str">
        <x:v>highlighted_grid</x:v>
      </x:c>
      <x:c r="C1637" s="44" t="n">
        <x:v>3</x:v>
      </x:c>
      <x:c r="D1637" s="44" t="n">
        <x:v>5</x:v>
      </x:c>
      <x:c r="E1637" s="44" t="str">
        <x:v>페이지 3/5</x:v>
      </x:c>
      <x:c r="F1637" s="44" t="str">
        <x:v>SCHEDULE_0003_R002</x:v>
      </x:c>
      <x:c r="G1637" s="44" t="n">
        <x:v>2</x:v>
      </x:c>
      <x:c r="H1637" s="44" t="str">
        <x:v>홍복순</x:v>
      </x:c>
      <x:c r="I1637" s="44" t="str">
        <x:v>홍</x:v>
      </x:c>
      <x:c r="J1637" s="44" t="n">
        <x:v>20</x:v>
      </x:c>
      <x:c r="K1637" s="44" t="n">
        <x:v>558853</x:v>
      </x:c>
      <x:c r="L1637" s="44" t="n">
        <x:v>1972</x:v>
      </x:c>
      <x:c r="M1637" s="44" t="str">
        <x:v>female</x:v>
      </x:c>
      <x:c r="N1637" s="44" t="str">
        <x:v>병동</x:v>
      </x:c>
      <x:c r="O1637" s="44" t="n">
        <x:v>23</x:v>
      </x:c>
      <x:c r="P1637" s="44" t="str">
        <x:v>2026-01-23</x:v>
      </x:c>
      <x:c r="Q1637" s="44" t="str">
        <x:v>E</x:v>
      </x:c>
      <x:c r="R1637" s="44" t="str">
        <x:v>e</x:v>
      </x:c>
      <x:c r="S1637" s="44" t="str">
        <x:v>e</x:v>
      </x:c>
      <x:c r="T1637" s="44" t="str">
        <x:v>shift_code</x:v>
      </x:c>
      <x:c r="U1637" s="44" t="str">
        <x:v>X5</x:v>
      </x:c>
      <x:c r="V1637" s="44" t="str">
        <x:v>[2336,240,2432,296]</x:v>
      </x:c>
      <x:c r="W1637" s="44" t="str">
        <x:v>[[2336,240],[2432,240],[2432,296],[2336,296]]</x:v>
      </x:c>
      <x:c r="X1637" s="44" t="str">
        <x:v>[[2376,254],[2392,254],[2392,283],[2376,283]]</x:v>
      </x:c>
      <x:c r="Y1637" s="44" t="str">
        <x:v>layout_bounds</x:v>
      </x:c>
      <x:c r="Z1637" s="44" t="str">
        <x:v>[0,240,224,296]</x:v>
      </x:c>
      <x:c r="AA1637" s="44" t="str">
        <x:v>[[0,240],[224,240],[224,296],[0,296]]</x:v>
      </x:c>
      <x:c r="AB1637" s="44" t="str">
        <x:v>images/schedule_0003_highlighted_grid.png</x:v>
      </x:c>
    </x:row>
    <x:row r="1638">
      <x:c r="A1638" s="44" t="str">
        <x:v>schedule_0003</x:v>
      </x:c>
      <x:c r="B1638" s="44" t="str">
        <x:v>highlighted_grid</x:v>
      </x:c>
      <x:c r="C1638" s="44" t="n">
        <x:v>3</x:v>
      </x:c>
      <x:c r="D1638" s="44" t="n">
        <x:v>5</x:v>
      </x:c>
      <x:c r="E1638" s="44" t="str">
        <x:v>페이지 3/5</x:v>
      </x:c>
      <x:c r="F1638" s="44" t="str">
        <x:v>SCHEDULE_0003_R002</x:v>
      </x:c>
      <x:c r="G1638" s="44" t="n">
        <x:v>2</x:v>
      </x:c>
      <x:c r="H1638" s="44" t="str">
        <x:v>홍복순</x:v>
      </x:c>
      <x:c r="I1638" s="44" t="str">
        <x:v>홍</x:v>
      </x:c>
      <x:c r="J1638" s="44" t="n">
        <x:v>20</x:v>
      </x:c>
      <x:c r="K1638" s="44" t="n">
        <x:v>558853</x:v>
      </x:c>
      <x:c r="L1638" s="44" t="n">
        <x:v>1972</x:v>
      </x:c>
      <x:c r="M1638" s="44" t="str">
        <x:v>female</x:v>
      </x:c>
      <x:c r="N1638" s="44" t="str">
        <x:v>병동</x:v>
      </x:c>
      <x:c r="O1638" s="44" t="n">
        <x:v>24</x:v>
      </x:c>
      <x:c r="P1638" s="44" t="str">
        <x:v>2026-01-24</x:v>
      </x:c>
      <x:c r="Q1638" s="44" t="str">
        <x:v>반</x:v>
      </x:c>
      <x:c r="R1638" s="44" t="str">
        <x:v>반</x:v>
      </x:c>
      <x:c r="S1638" s="44" t="str">
        <x:v>반</x:v>
      </x:c>
      <x:c r="T1638" s="44" t="str">
        <x:v>shift_code</x:v>
      </x:c>
      <x:c r="U1638" s="44" t="str">
        <x:v>Y5</x:v>
      </x:c>
      <x:c r="V1638" s="44" t="str">
        <x:v>[2432,240,2528,296]</x:v>
      </x:c>
      <x:c r="W1638" s="44" t="str">
        <x:v>[[2432,240],[2528,240],[2528,296],[2432,296]]</x:v>
      </x:c>
      <x:c r="X1638" s="44" t="str">
        <x:v>[[2468,254],[2492,254],[2492,283],[2468,283]]</x:v>
      </x:c>
      <x:c r="Y1638" s="44" t="str">
        <x:v>layout_bounds</x:v>
      </x:c>
      <x:c r="Z1638" s="44" t="str">
        <x:v>[0,240,224,296]</x:v>
      </x:c>
      <x:c r="AA1638" s="44" t="str">
        <x:v>[[0,240],[224,240],[224,296],[0,296]]</x:v>
      </x:c>
      <x:c r="AB1638" s="44" t="str">
        <x:v>images/schedule_0003_highlighted_grid.png</x:v>
      </x:c>
    </x:row>
    <x:row r="1639">
      <x:c r="A1639" s="44" t="str">
        <x:v>schedule_0003</x:v>
      </x:c>
      <x:c r="B1639" s="44" t="str">
        <x:v>highlighted_grid</x:v>
      </x:c>
      <x:c r="C1639" s="44" t="n">
        <x:v>3</x:v>
      </x:c>
      <x:c r="D1639" s="44" t="n">
        <x:v>5</x:v>
      </x:c>
      <x:c r="E1639" s="44" t="str">
        <x:v>페이지 3/5</x:v>
      </x:c>
      <x:c r="F1639" s="44" t="str">
        <x:v>SCHEDULE_0003_R002</x:v>
      </x:c>
      <x:c r="G1639" s="44" t="n">
        <x:v>2</x:v>
      </x:c>
      <x:c r="H1639" s="44" t="str">
        <x:v>홍복순</x:v>
      </x:c>
      <x:c r="I1639" s="44" t="str">
        <x:v>홍</x:v>
      </x:c>
      <x:c r="J1639" s="44" t="n">
        <x:v>20</x:v>
      </x:c>
      <x:c r="K1639" s="44" t="n">
        <x:v>558853</x:v>
      </x:c>
      <x:c r="L1639" s="44" t="n">
        <x:v>1972</x:v>
      </x:c>
      <x:c r="M1639" s="44" t="str">
        <x:v>female</x:v>
      </x:c>
      <x:c r="N1639" s="44" t="str">
        <x:v>병동</x:v>
      </x:c>
      <x:c r="O1639" s="44" t="n">
        <x:v>25</x:v>
      </x:c>
      <x:c r="P1639" s="44" t="str">
        <x:v>2026-01-25</x:v>
      </x:c>
      <x:c r="Q1639" s="44" t="str">
        <x:v>LD</x:v>
      </x:c>
      <x:c r="R1639" s="44" t="str">
        <x:v>LD</x:v>
      </x:c>
      <x:c r="S1639" s="44" t="str">
        <x:v>LD</x:v>
      </x:c>
      <x:c r="T1639" s="44" t="str">
        <x:v>shift_code</x:v>
      </x:c>
      <x:c r="U1639" s="44" t="str">
        <x:v>Z5</x:v>
      </x:c>
      <x:c r="V1639" s="44" t="str">
        <x:v>[2528,240,2624,296]</x:v>
      </x:c>
      <x:c r="W1639" s="44" t="str">
        <x:v>[[2528,240],[2624,240],[2624,296],[2528,296]]</x:v>
      </x:c>
      <x:c r="X1639" s="44" t="str">
        <x:v>[[2562,254],[2590,254],[2590,283],[2562,283]]</x:v>
      </x:c>
      <x:c r="Y1639" s="44" t="str">
        <x:v>layout_bounds</x:v>
      </x:c>
      <x:c r="Z1639" s="44" t="str">
        <x:v>[0,240,224,296]</x:v>
      </x:c>
      <x:c r="AA1639" s="44" t="str">
        <x:v>[[0,240],[224,240],[224,296],[0,296]]</x:v>
      </x:c>
      <x:c r="AB1639" s="44" t="str">
        <x:v>images/schedule_0003_highlighted_grid.png</x:v>
      </x:c>
    </x:row>
    <x:row r="1640">
      <x:c r="A1640" s="44" t="str">
        <x:v>schedule_0003</x:v>
      </x:c>
      <x:c r="B1640" s="44" t="str">
        <x:v>highlighted_grid</x:v>
      </x:c>
      <x:c r="C1640" s="44" t="n">
        <x:v>3</x:v>
      </x:c>
      <x:c r="D1640" s="44" t="n">
        <x:v>5</x:v>
      </x:c>
      <x:c r="E1640" s="44" t="str">
        <x:v>페이지 3/5</x:v>
      </x:c>
      <x:c r="F1640" s="44" t="str">
        <x:v>SCHEDULE_0003_R002</x:v>
      </x:c>
      <x:c r="G1640" s="44" t="n">
        <x:v>2</x:v>
      </x:c>
      <x:c r="H1640" s="44" t="str">
        <x:v>홍복순</x:v>
      </x:c>
      <x:c r="I1640" s="44" t="str">
        <x:v>홍</x:v>
      </x:c>
      <x:c r="J1640" s="44" t="n">
        <x:v>20</x:v>
      </x:c>
      <x:c r="K1640" s="44" t="n">
        <x:v>558853</x:v>
      </x:c>
      <x:c r="L1640" s="44" t="n">
        <x:v>1972</x:v>
      </x:c>
      <x:c r="M1640" s="44" t="str">
        <x:v>female</x:v>
      </x:c>
      <x:c r="N1640" s="44" t="str">
        <x:v>병동</x:v>
      </x:c>
      <x:c r="O1640" s="44" t="n">
        <x:v>26</x:v>
      </x:c>
      <x:c r="P1640" s="44" t="str">
        <x:v>2026-01-26</x:v>
      </x:c>
      <x:c r="Q1640" s="44" t="str">
        <x:v>중</x:v>
      </x:c>
      <x:c r="R1640" s="44" t="str">
        <x:v>중</x:v>
      </x:c>
      <x:c r="S1640" s="44" t="str">
        <x:v>중</x:v>
      </x:c>
      <x:c r="T1640" s="44" t="str">
        <x:v>shift_code</x:v>
      </x:c>
      <x:c r="U1640" s="44" t="str">
        <x:v>AA5</x:v>
      </x:c>
      <x:c r="V1640" s="44" t="str">
        <x:v>[2624,240,2720,296]</x:v>
      </x:c>
      <x:c r="W1640" s="44" t="str">
        <x:v>[[2624,240],[2720,240],[2720,296],[2624,296]]</x:v>
      </x:c>
      <x:c r="X1640" s="44" t="str">
        <x:v>[[2660,254],[2684,254],[2684,283],[2660,283]]</x:v>
      </x:c>
      <x:c r="Y1640" s="44" t="str">
        <x:v>layout_bounds</x:v>
      </x:c>
      <x:c r="Z1640" s="44" t="str">
        <x:v>[0,240,224,296]</x:v>
      </x:c>
      <x:c r="AA1640" s="44" t="str">
        <x:v>[[0,240],[224,240],[224,296],[0,296]]</x:v>
      </x:c>
      <x:c r="AB1640" s="44" t="str">
        <x:v>images/schedule_0003_highlighted_grid.png</x:v>
      </x:c>
    </x:row>
    <x:row r="1641">
      <x:c r="A1641" s="44" t="str">
        <x:v>schedule_0003</x:v>
      </x:c>
      <x:c r="B1641" s="44" t="str">
        <x:v>highlighted_grid</x:v>
      </x:c>
      <x:c r="C1641" s="44" t="n">
        <x:v>3</x:v>
      </x:c>
      <x:c r="D1641" s="44" t="n">
        <x:v>5</x:v>
      </x:c>
      <x:c r="E1641" s="44" t="str">
        <x:v>페이지 3/5</x:v>
      </x:c>
      <x:c r="F1641" s="44" t="str">
        <x:v>SCHEDULE_0003_R002</x:v>
      </x:c>
      <x:c r="G1641" s="44" t="n">
        <x:v>2</x:v>
      </x:c>
      <x:c r="H1641" s="44" t="str">
        <x:v>홍복순</x:v>
      </x:c>
      <x:c r="I1641" s="44" t="str">
        <x:v>홍</x:v>
      </x:c>
      <x:c r="J1641" s="44" t="n">
        <x:v>20</x:v>
      </x:c>
      <x:c r="K1641" s="44" t="n">
        <x:v>558853</x:v>
      </x:c>
      <x:c r="L1641" s="44" t="n">
        <x:v>1972</x:v>
      </x:c>
      <x:c r="M1641" s="44" t="str">
        <x:v>female</x:v>
      </x:c>
      <x:c r="N1641" s="44" t="str">
        <x:v>병동</x:v>
      </x:c>
      <x:c r="O1641" s="44" t="n">
        <x:v>27</x:v>
      </x:c>
      <x:c r="P1641" s="44" t="str">
        <x:v>2026-01-27</x:v>
      </x:c>
      <x:c r="Q1641" s="44" t="str">
        <x:v>PH</x:v>
      </x:c>
      <x:c r="R1641" s="44" t="str">
        <x:v>PH</x:v>
      </x:c>
      <x:c r="S1641" s="44" t="str">
        <x:v>PH</x:v>
      </x:c>
      <x:c r="T1641" s="44" t="str">
        <x:v>shift_code</x:v>
      </x:c>
      <x:c r="U1641" s="44" t="str">
        <x:v>AB5</x:v>
      </x:c>
      <x:c r="V1641" s="44" t="str">
        <x:v>[2720,240,2816,296]</x:v>
      </x:c>
      <x:c r="W1641" s="44" t="str">
        <x:v>[[2720,240],[2816,240],[2816,296],[2720,296]]</x:v>
      </x:c>
      <x:c r="X1641" s="44" t="str">
        <x:v>[[2754,254],[2782,254],[2782,283],[2754,283]]</x:v>
      </x:c>
      <x:c r="Y1641" s="44" t="str">
        <x:v>layout_bounds</x:v>
      </x:c>
      <x:c r="Z1641" s="44" t="str">
        <x:v>[0,240,224,296]</x:v>
      </x:c>
      <x:c r="AA1641" s="44" t="str">
        <x:v>[[0,240],[224,240],[224,296],[0,296]]</x:v>
      </x:c>
      <x:c r="AB1641" s="44" t="str">
        <x:v>images/schedule_0003_highlighted_grid.png</x:v>
      </x:c>
    </x:row>
    <x:row r="1642">
      <x:c r="A1642" s="44" t="str">
        <x:v>schedule_0003</x:v>
      </x:c>
      <x:c r="B1642" s="44" t="str">
        <x:v>highlighted_grid</x:v>
      </x:c>
      <x:c r="C1642" s="44" t="n">
        <x:v>3</x:v>
      </x:c>
      <x:c r="D1642" s="44" t="n">
        <x:v>5</x:v>
      </x:c>
      <x:c r="E1642" s="44" t="str">
        <x:v>페이지 3/5</x:v>
      </x:c>
      <x:c r="F1642" s="44" t="str">
        <x:v>SCHEDULE_0003_R002</x:v>
      </x:c>
      <x:c r="G1642" s="44" t="n">
        <x:v>2</x:v>
      </x:c>
      <x:c r="H1642" s="44" t="str">
        <x:v>홍복순</x:v>
      </x:c>
      <x:c r="I1642" s="44" t="str">
        <x:v>홍</x:v>
      </x:c>
      <x:c r="J1642" s="44" t="n">
        <x:v>20</x:v>
      </x:c>
      <x:c r="K1642" s="44" t="n">
        <x:v>558853</x:v>
      </x:c>
      <x:c r="L1642" s="44" t="n">
        <x:v>1972</x:v>
      </x:c>
      <x:c r="M1642" s="44" t="str">
        <x:v>female</x:v>
      </x:c>
      <x:c r="N1642" s="44" t="str">
        <x:v>병동</x:v>
      </x:c>
      <x:c r="O1642" s="44" t="n">
        <x:v>28</x:v>
      </x:c>
      <x:c r="P1642" s="44" t="str">
        <x:v>2026-01-28</x:v>
      </x:c>
      <x:c r="Q1642" s="44" t="str">
        <x:v>ICU</x:v>
      </x:c>
      <x:c r="R1642" s="44" t="str">
        <x:v>ICu</x:v>
      </x:c>
      <x:c r="S1642" s="44" t="str">
        <x:v>ICu</x:v>
      </x:c>
      <x:c r="T1642" s="44" t="str">
        <x:v>shift_code</x:v>
      </x:c>
      <x:c r="U1642" s="44" t="str">
        <x:v>AC5</x:v>
      </x:c>
      <x:c r="V1642" s="44" t="str">
        <x:v>[2816,240,2912,296]</x:v>
      </x:c>
      <x:c r="W1642" s="44" t="str">
        <x:v>[[2816,240],[2912,240],[2912,296],[2816,296]]</x:v>
      </x:c>
      <x:c r="X1642" s="44" t="str">
        <x:v>[[2847,256],[2881,256],[2881,280],[2847,280]]</x:v>
      </x:c>
      <x:c r="Y1642" s="44" t="str">
        <x:v>layout_bounds</x:v>
      </x:c>
      <x:c r="Z1642" s="44" t="str">
        <x:v>[0,240,224,296]</x:v>
      </x:c>
      <x:c r="AA1642" s="44" t="str">
        <x:v>[[0,240],[224,240],[224,296],[0,296]]</x:v>
      </x:c>
      <x:c r="AB1642" s="44" t="str">
        <x:v>images/schedule_0003_highlighted_grid.png</x:v>
      </x:c>
    </x:row>
    <x:row r="1643">
      <x:c r="A1643" s="44" t="str">
        <x:v>schedule_0003</x:v>
      </x:c>
      <x:c r="B1643" s="44" t="str">
        <x:v>highlighted_grid</x:v>
      </x:c>
      <x:c r="C1643" s="44" t="n">
        <x:v>3</x:v>
      </x:c>
      <x:c r="D1643" s="44" t="n">
        <x:v>5</x:v>
      </x:c>
      <x:c r="E1643" s="44" t="str">
        <x:v>페이지 3/5</x:v>
      </x:c>
      <x:c r="F1643" s="44" t="str">
        <x:v>SCHEDULE_0003_R002</x:v>
      </x:c>
      <x:c r="G1643" s="44" t="n">
        <x:v>2</x:v>
      </x:c>
      <x:c r="H1643" s="44" t="str">
        <x:v>홍복순</x:v>
      </x:c>
      <x:c r="I1643" s="44" t="str">
        <x:v>홍</x:v>
      </x:c>
      <x:c r="J1643" s="44" t="n">
        <x:v>20</x:v>
      </x:c>
      <x:c r="K1643" s="44" t="n">
        <x:v>558853</x:v>
      </x:c>
      <x:c r="L1643" s="44" t="n">
        <x:v>1972</x:v>
      </x:c>
      <x:c r="M1643" s="44" t="str">
        <x:v>female</x:v>
      </x:c>
      <x:c r="N1643" s="44" t="str">
        <x:v>병동</x:v>
      </x:c>
      <x:c r="O1643" s="44" t="n">
        <x:v>29</x:v>
      </x:c>
      <x:c r="P1643" s="44" t="str">
        <x:v>2026-01-29</x:v>
      </x:c>
      <x:c r="Q1643" s="44" t="str">
        <x:v>ADO</x:v>
      </x:c>
      <x:c r="R1643" s="44" t="str">
        <x:v>ado</x:v>
      </x:c>
      <x:c r="S1643" s="44" t="str">
        <x:v>ado</x:v>
      </x:c>
      <x:c r="T1643" s="44" t="str">
        <x:v>shift_code</x:v>
      </x:c>
      <x:c r="U1643" s="44" t="str">
        <x:v>AD5</x:v>
      </x:c>
      <x:c r="V1643" s="44" t="str">
        <x:v>[2912,240,3008,296]</x:v>
      </x:c>
      <x:c r="W1643" s="44" t="str">
        <x:v>[[2912,240],[3008,240],[3008,296],[2912,296]]</x:v>
      </x:c>
      <x:c r="X1643" s="44" t="str">
        <x:v>[[2943,256],[2977,256],[2977,280],[2943,280]]</x:v>
      </x:c>
      <x:c r="Y1643" s="44" t="str">
        <x:v>layout_bounds</x:v>
      </x:c>
      <x:c r="Z1643" s="44" t="str">
        <x:v>[0,240,224,296]</x:v>
      </x:c>
      <x:c r="AA1643" s="44" t="str">
        <x:v>[[0,240],[224,240],[224,296],[0,296]]</x:v>
      </x:c>
      <x:c r="AB1643" s="44" t="str">
        <x:v>images/schedule_0003_highlighted_grid.png</x:v>
      </x:c>
    </x:row>
    <x:row r="1644">
      <x:c r="A1644" s="44" t="str">
        <x:v>schedule_0003</x:v>
      </x:c>
      <x:c r="B1644" s="44" t="str">
        <x:v>highlighted_grid</x:v>
      </x:c>
      <x:c r="C1644" s="44" t="n">
        <x:v>3</x:v>
      </x:c>
      <x:c r="D1644" s="44" t="n">
        <x:v>5</x:v>
      </x:c>
      <x:c r="E1644" s="44" t="str">
        <x:v>페이지 3/5</x:v>
      </x:c>
      <x:c r="F1644" s="44" t="str">
        <x:v>SCHEDULE_0003_R002</x:v>
      </x:c>
      <x:c r="G1644" s="44" t="n">
        <x:v>2</x:v>
      </x:c>
      <x:c r="H1644" s="44" t="str">
        <x:v>홍복순</x:v>
      </x:c>
      <x:c r="I1644" s="44" t="str">
        <x:v>홍</x:v>
      </x:c>
      <x:c r="J1644" s="44" t="n">
        <x:v>20</x:v>
      </x:c>
      <x:c r="K1644" s="44" t="n">
        <x:v>558853</x:v>
      </x:c>
      <x:c r="L1644" s="44" t="n">
        <x:v>1972</x:v>
      </x:c>
      <x:c r="M1644" s="44" t="str">
        <x:v>female</x:v>
      </x:c>
      <x:c r="N1644" s="44" t="str">
        <x:v>병동</x:v>
      </x:c>
      <x:c r="O1644" s="44" t="n">
        <x:v>30</x:v>
      </x:c>
      <x:c r="P1644" s="44" t="str">
        <x:v>2026-01-30</x:v>
      </x:c>
      <x:c r="Q1644" s="44" t="str">
        <x:v>OH</x:v>
      </x:c>
      <x:c r="R1644" s="44" t="str">
        <x:v>OH</x:v>
      </x:c>
      <x:c r="S1644" s="44" t="str">
        <x:v>OH</x:v>
      </x:c>
      <x:c r="T1644" s="44" t="str">
        <x:v>shift_code</x:v>
      </x:c>
      <x:c r="U1644" s="44" t="str">
        <x:v>AE5</x:v>
      </x:c>
      <x:c r="V1644" s="44" t="str">
        <x:v>[3008,240,3104,296]</x:v>
      </x:c>
      <x:c r="W1644" s="44" t="str">
        <x:v>[[3008,240],[3104,240],[3104,296],[3008,296]]</x:v>
      </x:c>
      <x:c r="X1644" s="44" t="str">
        <x:v>[[3042,254],[3070,254],[3070,283],[3042,283]]</x:v>
      </x:c>
      <x:c r="Y1644" s="44" t="str">
        <x:v>layout_bounds</x:v>
      </x:c>
      <x:c r="Z1644" s="44" t="str">
        <x:v>[0,240,224,296]</x:v>
      </x:c>
      <x:c r="AA1644" s="44" t="str">
        <x:v>[[0,240],[224,240],[224,296],[0,296]]</x:v>
      </x:c>
      <x:c r="AB1644" s="44" t="str">
        <x:v>images/schedule_0003_highlighted_grid.png</x:v>
      </x:c>
    </x:row>
    <x:row r="1645">
      <x:c r="A1645" s="44" t="str">
        <x:v>schedule_0003</x:v>
      </x:c>
      <x:c r="B1645" s="44" t="str">
        <x:v>highlighted_grid</x:v>
      </x:c>
      <x:c r="C1645" s="44" t="n">
        <x:v>3</x:v>
      </x:c>
      <x:c r="D1645" s="44" t="n">
        <x:v>5</x:v>
      </x:c>
      <x:c r="E1645" s="44" t="str">
        <x:v>페이지 3/5</x:v>
      </x:c>
      <x:c r="F1645" s="44" t="str">
        <x:v>SCHEDULE_0003_R002</x:v>
      </x:c>
      <x:c r="G1645" s="44" t="n">
        <x:v>2</x:v>
      </x:c>
      <x:c r="H1645" s="44" t="str">
        <x:v>홍복순</x:v>
      </x:c>
      <x:c r="I1645" s="44" t="str">
        <x:v>홍</x:v>
      </x:c>
      <x:c r="J1645" s="44" t="n">
        <x:v>20</x:v>
      </x:c>
      <x:c r="K1645" s="44" t="n">
        <x:v>558853</x:v>
      </x:c>
      <x:c r="L1645" s="44" t="n">
        <x:v>1972</x:v>
      </x:c>
      <x:c r="M1645" s="44" t="str">
        <x:v>female</x:v>
      </x:c>
      <x:c r="N1645" s="44" t="str">
        <x:v>병동</x:v>
      </x:c>
      <x:c r="O1645" s="44" t="n">
        <x:v>31</x:v>
      </x:c>
      <x:c r="P1645" s="44" t="str">
        <x:v>2026-01-31</x:v>
      </x:c>
      <x:c r="Q1645" s="44" t="str">
        <x:v>PM</x:v>
      </x:c>
      <x:c r="R1645" s="44" t="str">
        <x:v>PM</x:v>
      </x:c>
      <x:c r="S1645" s="44" t="str">
        <x:v>PM</x:v>
      </x:c>
      <x:c r="T1645" s="44" t="str">
        <x:v>shift_code</x:v>
      </x:c>
      <x:c r="U1645" s="44" t="str">
        <x:v>AF5</x:v>
      </x:c>
      <x:c r="V1645" s="44" t="str">
        <x:v>[3104,240,3200,296]</x:v>
      </x:c>
      <x:c r="W1645" s="44" t="str">
        <x:v>[[3104,240],[3200,240],[3200,296],[3104,296]]</x:v>
      </x:c>
      <x:c r="X1645" s="44" t="str">
        <x:v>[[3138,254],[3166,254],[3166,283],[3138,283]]</x:v>
      </x:c>
      <x:c r="Y1645" s="44" t="str">
        <x:v>layout_bounds</x:v>
      </x:c>
      <x:c r="Z1645" s="44" t="str">
        <x:v>[0,240,224,296]</x:v>
      </x:c>
      <x:c r="AA1645" s="44" t="str">
        <x:v>[[0,240],[224,240],[224,296],[0,296]]</x:v>
      </x:c>
      <x:c r="AB1645" s="44" t="str">
        <x:v>images/schedule_0003_highlighted_grid.png</x:v>
      </x:c>
    </x:row>
    <x:row r="1646">
      <x:c r="A1646" s="44" t="str">
        <x:v>schedule_0003</x:v>
      </x:c>
      <x:c r="B1646" s="44" t="str">
        <x:v>highlighted_grid</x:v>
      </x:c>
      <x:c r="C1646" s="44" t="n">
        <x:v>3</x:v>
      </x:c>
      <x:c r="D1646" s="44" t="n">
        <x:v>5</x:v>
      </x:c>
      <x:c r="E1646" s="44" t="str">
        <x:v>페이지 3/5</x:v>
      </x:c>
      <x:c r="F1646" s="44" t="str">
        <x:v>SCHEDULE_0003_R003</x:v>
      </x:c>
      <x:c r="G1646" s="44" t="n">
        <x:v>3</x:v>
      </x:c>
      <x:c r="H1646" s="44" t="str">
        <x:v>편순희</x:v>
      </x:c>
      <x:c r="I1646" s="44" t="str">
        <x:v>편</x:v>
      </x:c>
      <x:c r="J1646" s="44" t="n">
        <x:v>100</x:v>
      </x:c>
      <x:c r="K1646" s="44" t="n">
        <x:v>16689</x:v>
      </x:c>
      <x:c r="L1646" s="44" t="n">
        <x:v>1966</x:v>
      </x:c>
      <x:c r="M1646" s="44" t="str">
        <x:v>female</x:v>
      </x:c>
      <x:c r="N1646" s="44" t="str">
        <x:v>병동</x:v>
      </x:c>
      <x:c r="O1646" s="44" t="n">
        <x:v>1</x:v>
      </x:c>
      <x:c r="P1646" s="44" t="str">
        <x:v>2026-01-01</x:v>
      </x:c>
      <x:c r="Q1646" s="44" t="str">
        <x:v>N12</x:v>
      </x:c>
      <x:c r="R1646" s="44" t="str">
        <x:v>N12</x:v>
      </x:c>
      <x:c r="S1646" s="44" t="str">
        <x:v>N12</x:v>
      </x:c>
      <x:c r="T1646" s="44" t="str">
        <x:v>shift_code</x:v>
      </x:c>
      <x:c r="U1646" s="44" t="str">
        <x:v>B6</x:v>
      </x:c>
      <x:c r="V1646" s="44" t="str">
        <x:v>[224,296,320,352]</x:v>
      </x:c>
      <x:c r="W1646" s="44" t="str">
        <x:v>[[224,296],[320,296],[320,352],[224,352]]</x:v>
      </x:c>
      <x:c r="X1646" s="44" t="str">
        <x:v>[[255,312],[289,312],[289,336],[255,336]]</x:v>
      </x:c>
      <x:c r="Y1646" s="44" t="str">
        <x:v>layout_bounds</x:v>
      </x:c>
      <x:c r="Z1646" s="44" t="str">
        <x:v>[0,296,224,352]</x:v>
      </x:c>
      <x:c r="AA1646" s="44" t="str">
        <x:v>[[0,296],[224,296],[224,352],[0,352]]</x:v>
      </x:c>
      <x:c r="AB1646" s="44" t="str">
        <x:v>images/schedule_0003_highlighted_grid.png</x:v>
      </x:c>
    </x:row>
    <x:row r="1647">
      <x:c r="A1647" s="44" t="str">
        <x:v>schedule_0003</x:v>
      </x:c>
      <x:c r="B1647" s="44" t="str">
        <x:v>highlighted_grid</x:v>
      </x:c>
      <x:c r="C1647" s="44" t="n">
        <x:v>3</x:v>
      </x:c>
      <x:c r="D1647" s="44" t="n">
        <x:v>5</x:v>
      </x:c>
      <x:c r="E1647" s="44" t="str">
        <x:v>페이지 3/5</x:v>
      </x:c>
      <x:c r="F1647" s="44" t="str">
        <x:v>SCHEDULE_0003_R003</x:v>
      </x:c>
      <x:c r="G1647" s="44" t="n">
        <x:v>3</x:v>
      </x:c>
      <x:c r="H1647" s="44" t="str">
        <x:v>편순희</x:v>
      </x:c>
      <x:c r="I1647" s="44" t="str">
        <x:v>편</x:v>
      </x:c>
      <x:c r="J1647" s="44" t="n">
        <x:v>100</x:v>
      </x:c>
      <x:c r="K1647" s="44" t="n">
        <x:v>16689</x:v>
      </x:c>
      <x:c r="L1647" s="44" t="n">
        <x:v>1966</x:v>
      </x:c>
      <x:c r="M1647" s="44" t="str">
        <x:v>female</x:v>
      </x:c>
      <x:c r="N1647" s="44" t="str">
        <x:v>병동</x:v>
      </x:c>
      <x:c r="O1647" s="44" t="n">
        <x:v>2</x:v>
      </x:c>
      <x:c r="P1647" s="44" t="str">
        <x:v>2026-01-02</x:v>
      </x:c>
      <x:c r="Q1647" s="44" t="str">
        <x:v>S</x:v>
      </x:c>
      <x:c r="R1647" s="44" t="str">
        <x:v>S</x:v>
      </x:c>
      <x:c r="S1647" s="44" t="str">
        <x:v>S</x:v>
      </x:c>
      <x:c r="T1647" s="44" t="str">
        <x:v>shift_code</x:v>
      </x:c>
      <x:c r="U1647" s="44" t="str">
        <x:v>C6</x:v>
      </x:c>
      <x:c r="V1647" s="44" t="str">
        <x:v>[320,296,416,352]</x:v>
      </x:c>
      <x:c r="W1647" s="44" t="str">
        <x:v>[[320,296],[416,296],[416,352],[320,352]]</x:v>
      </x:c>
      <x:c r="X1647" s="44" t="str">
        <x:v>[[360,310],[376,310],[376,339],[360,339]]</x:v>
      </x:c>
      <x:c r="Y1647" s="44" t="str">
        <x:v>layout_bounds</x:v>
      </x:c>
      <x:c r="Z1647" s="44" t="str">
        <x:v>[0,296,224,352]</x:v>
      </x:c>
      <x:c r="AA1647" s="44" t="str">
        <x:v>[[0,296],[224,296],[224,352],[0,352]]</x:v>
      </x:c>
      <x:c r="AB1647" s="44" t="str">
        <x:v>images/schedule_0003_highlighted_grid.png</x:v>
      </x:c>
    </x:row>
    <x:row r="1648">
      <x:c r="A1648" s="44" t="str">
        <x:v>schedule_0003</x:v>
      </x:c>
      <x:c r="B1648" s="44" t="str">
        <x:v>highlighted_grid</x:v>
      </x:c>
      <x:c r="C1648" s="44" t="n">
        <x:v>3</x:v>
      </x:c>
      <x:c r="D1648" s="44" t="n">
        <x:v>5</x:v>
      </x:c>
      <x:c r="E1648" s="44" t="str">
        <x:v>페이지 3/5</x:v>
      </x:c>
      <x:c r="F1648" s="44" t="str">
        <x:v>SCHEDULE_0003_R003</x:v>
      </x:c>
      <x:c r="G1648" s="44" t="n">
        <x:v>3</x:v>
      </x:c>
      <x:c r="H1648" s="44" t="str">
        <x:v>편순희</x:v>
      </x:c>
      <x:c r="I1648" s="44" t="str">
        <x:v>편</x:v>
      </x:c>
      <x:c r="J1648" s="44" t="n">
        <x:v>100</x:v>
      </x:c>
      <x:c r="K1648" s="44" t="n">
        <x:v>16689</x:v>
      </x:c>
      <x:c r="L1648" s="44" t="n">
        <x:v>1966</x:v>
      </x:c>
      <x:c r="M1648" s="44" t="str">
        <x:v>female</x:v>
      </x:c>
      <x:c r="N1648" s="44" t="str">
        <x:v>병동</x:v>
      </x:c>
      <x:c r="O1648" s="44" t="n">
        <x:v>3</x:v>
      </x:c>
      <x:c r="P1648" s="44" t="str">
        <x:v>2026-01-03</x:v>
      </x:c>
      <x:c r="Q1648" s="44" t="str">
        <x:v>LV</x:v>
      </x:c>
      <x:c r="R1648" s="44" t="str">
        <x:v>lv</x:v>
      </x:c>
      <x:c r="S1648" s="44" t="str">
        <x:v>lv</x:v>
      </x:c>
      <x:c r="T1648" s="44" t="str">
        <x:v>shift_code</x:v>
      </x:c>
      <x:c r="U1648" s="44" t="str">
        <x:v>D6</x:v>
      </x:c>
      <x:c r="V1648" s="44" t="str">
        <x:v>[416,296,512,352]</x:v>
      </x:c>
      <x:c r="W1648" s="44" t="str">
        <x:v>[[416,296],[512,296],[512,352],[416,352]]</x:v>
      </x:c>
      <x:c r="X1648" s="44" t="str">
        <x:v>[[450,310],[478,310],[478,339],[450,339]]</x:v>
      </x:c>
      <x:c r="Y1648" s="44" t="str">
        <x:v>layout_bounds</x:v>
      </x:c>
      <x:c r="Z1648" s="44" t="str">
        <x:v>[0,296,224,352]</x:v>
      </x:c>
      <x:c r="AA1648" s="44" t="str">
        <x:v>[[0,296],[224,296],[224,352],[0,352]]</x:v>
      </x:c>
      <x:c r="AB1648" s="44" t="str">
        <x:v>images/schedule_0003_highlighted_grid.png</x:v>
      </x:c>
    </x:row>
    <x:row r="1649">
      <x:c r="A1649" s="44" t="str">
        <x:v>schedule_0003</x:v>
      </x:c>
      <x:c r="B1649" s="44" t="str">
        <x:v>highlighted_grid</x:v>
      </x:c>
      <x:c r="C1649" s="44" t="n">
        <x:v>3</x:v>
      </x:c>
      <x:c r="D1649" s="44" t="n">
        <x:v>5</x:v>
      </x:c>
      <x:c r="E1649" s="44" t="str">
        <x:v>페이지 3/5</x:v>
      </x:c>
      <x:c r="F1649" s="44" t="str">
        <x:v>SCHEDULE_0003_R003</x:v>
      </x:c>
      <x:c r="G1649" s="44" t="n">
        <x:v>3</x:v>
      </x:c>
      <x:c r="H1649" s="44" t="str">
        <x:v>편순희</x:v>
      </x:c>
      <x:c r="I1649" s="44" t="str">
        <x:v>편</x:v>
      </x:c>
      <x:c r="J1649" s="44" t="n">
        <x:v>100</x:v>
      </x:c>
      <x:c r="K1649" s="44" t="n">
        <x:v>16689</x:v>
      </x:c>
      <x:c r="L1649" s="44" t="n">
        <x:v>1966</x:v>
      </x:c>
      <x:c r="M1649" s="44" t="str">
        <x:v>female</x:v>
      </x:c>
      <x:c r="N1649" s="44" t="str">
        <x:v>병동</x:v>
      </x:c>
      <x:c r="O1649" s="44" t="n">
        <x:v>4</x:v>
      </x:c>
      <x:c r="P1649" s="44" t="str">
        <x:v>2026-01-04</x:v>
      </x:c>
      <x:c r="Q1649" s="44" t="str">
        <x:v>노</x:v>
      </x:c>
      <x:c r="R1649" s="44" t="str">
        <x:v>노</x:v>
      </x:c>
      <x:c r="S1649" s="44" t="str">
        <x:v>노</x:v>
      </x:c>
      <x:c r="T1649" s="44" t="str">
        <x:v>shift_code</x:v>
      </x:c>
      <x:c r="U1649" s="44" t="str">
        <x:v>E6</x:v>
      </x:c>
      <x:c r="V1649" s="44" t="str">
        <x:v>[512,296,608,352]</x:v>
      </x:c>
      <x:c r="W1649" s="44" t="str">
        <x:v>[[512,296],[608,296],[608,352],[512,352]]</x:v>
      </x:c>
      <x:c r="X1649" s="44" t="str">
        <x:v>[[548,310],[572,310],[572,339],[548,339]]</x:v>
      </x:c>
      <x:c r="Y1649" s="44" t="str">
        <x:v>layout_bounds</x:v>
      </x:c>
      <x:c r="Z1649" s="44" t="str">
        <x:v>[0,296,224,352]</x:v>
      </x:c>
      <x:c r="AA1649" s="44" t="str">
        <x:v>[[0,296],[224,296],[224,352],[0,352]]</x:v>
      </x:c>
      <x:c r="AB1649" s="44" t="str">
        <x:v>images/schedule_0003_highlighted_grid.png</x:v>
      </x:c>
    </x:row>
    <x:row r="1650">
      <x:c r="A1650" s="44" t="str">
        <x:v>schedule_0003</x:v>
      </x:c>
      <x:c r="B1650" s="44" t="str">
        <x:v>highlighted_grid</x:v>
      </x:c>
      <x:c r="C1650" s="44" t="n">
        <x:v>3</x:v>
      </x:c>
      <x:c r="D1650" s="44" t="n">
        <x:v>5</x:v>
      </x:c>
      <x:c r="E1650" s="44" t="str">
        <x:v>페이지 3/5</x:v>
      </x:c>
      <x:c r="F1650" s="44" t="str">
        <x:v>SCHEDULE_0003_R003</x:v>
      </x:c>
      <x:c r="G1650" s="44" t="n">
        <x:v>3</x:v>
      </x:c>
      <x:c r="H1650" s="44" t="str">
        <x:v>편순희</x:v>
      </x:c>
      <x:c r="I1650" s="44" t="str">
        <x:v>편</x:v>
      </x:c>
      <x:c r="J1650" s="44" t="n">
        <x:v>100</x:v>
      </x:c>
      <x:c r="K1650" s="44" t="n">
        <x:v>16689</x:v>
      </x:c>
      <x:c r="L1650" s="44" t="n">
        <x:v>1966</x:v>
      </x:c>
      <x:c r="M1650" s="44" t="str">
        <x:v>female</x:v>
      </x:c>
      <x:c r="N1650" s="44" t="str">
        <x:v>병동</x:v>
      </x:c>
      <x:c r="O1650" s="44" t="n">
        <x:v>5</x:v>
      </x:c>
      <x:c r="P1650" s="44" t="str">
        <x:v>2026-01-05</x:v>
      </x:c>
      <x:c r="Q1650" s="44" t="str">
        <x:v>DB</x:v>
      </x:c>
      <x:c r="R1650" s="44" t="str">
        <x:v>Db</x:v>
      </x:c>
      <x:c r="S1650" s="44" t="str">
        <x:v>Db</x:v>
      </x:c>
      <x:c r="T1650" s="44" t="str">
        <x:v>shift_code</x:v>
      </x:c>
      <x:c r="U1650" s="44" t="str">
        <x:v>F6</x:v>
      </x:c>
      <x:c r="V1650" s="44" t="str">
        <x:v>[608,296,704,352]</x:v>
      </x:c>
      <x:c r="W1650" s="44" t="str">
        <x:v>[[608,296],[704,296],[704,352],[608,352]]</x:v>
      </x:c>
      <x:c r="X1650" s="44" t="str">
        <x:v>[[642,310],[670,310],[670,339],[642,339]]</x:v>
      </x:c>
      <x:c r="Y1650" s="44" t="str">
        <x:v>layout_bounds</x:v>
      </x:c>
      <x:c r="Z1650" s="44" t="str">
        <x:v>[0,296,224,352]</x:v>
      </x:c>
      <x:c r="AA1650" s="44" t="str">
        <x:v>[[0,296],[224,296],[224,352],[0,352]]</x:v>
      </x:c>
      <x:c r="AB1650" s="44" t="str">
        <x:v>images/schedule_0003_highlighted_grid.png</x:v>
      </x:c>
    </x:row>
    <x:row r="1651">
      <x:c r="A1651" s="44" t="str">
        <x:v>schedule_0003</x:v>
      </x:c>
      <x:c r="B1651" s="44" t="str">
        <x:v>highlighted_grid</x:v>
      </x:c>
      <x:c r="C1651" s="44" t="n">
        <x:v>3</x:v>
      </x:c>
      <x:c r="D1651" s="44" t="n">
        <x:v>5</x:v>
      </x:c>
      <x:c r="E1651" s="44" t="str">
        <x:v>페이지 3/5</x:v>
      </x:c>
      <x:c r="F1651" s="44" t="str">
        <x:v>SCHEDULE_0003_R003</x:v>
      </x:c>
      <x:c r="G1651" s="44" t="n">
        <x:v>3</x:v>
      </x:c>
      <x:c r="H1651" s="44" t="str">
        <x:v>편순희</x:v>
      </x:c>
      <x:c r="I1651" s="44" t="str">
        <x:v>편</x:v>
      </x:c>
      <x:c r="J1651" s="44" t="n">
        <x:v>100</x:v>
      </x:c>
      <x:c r="K1651" s="44" t="n">
        <x:v>16689</x:v>
      </x:c>
      <x:c r="L1651" s="44" t="n">
        <x:v>1966</x:v>
      </x:c>
      <x:c r="M1651" s="44" t="str">
        <x:v>female</x:v>
      </x:c>
      <x:c r="N1651" s="44" t="str">
        <x:v>병동</x:v>
      </x:c>
      <x:c r="O1651" s="44" t="n">
        <x:v>6</x:v>
      </x:c>
      <x:c r="P1651" s="44" t="str">
        <x:v>2026-01-06</x:v>
      </x:c>
      <x:c r="Q1651" s="44" t="str">
        <x:v>NA</x:v>
      </x:c>
      <x:c r="R1651" s="44" t="str">
        <x:v>na</x:v>
      </x:c>
      <x:c r="S1651" s="44" t="str">
        <x:v>na</x:v>
      </x:c>
      <x:c r="T1651" s="44" t="str">
        <x:v>shift_code</x:v>
      </x:c>
      <x:c r="U1651" s="44" t="str">
        <x:v>G6</x:v>
      </x:c>
      <x:c r="V1651" s="44" t="str">
        <x:v>[704,296,800,352]</x:v>
      </x:c>
      <x:c r="W1651" s="44" t="str">
        <x:v>[[704,296],[800,296],[800,352],[704,352]]</x:v>
      </x:c>
      <x:c r="X1651" s="44" t="str">
        <x:v>[[738,310],[766,310],[766,339],[738,339]]</x:v>
      </x:c>
      <x:c r="Y1651" s="44" t="str">
        <x:v>layout_bounds</x:v>
      </x:c>
      <x:c r="Z1651" s="44" t="str">
        <x:v>[0,296,224,352]</x:v>
      </x:c>
      <x:c r="AA1651" s="44" t="str">
        <x:v>[[0,296],[224,296],[224,352],[0,352]]</x:v>
      </x:c>
      <x:c r="AB1651" s="44" t="str">
        <x:v>images/schedule_0003_highlighted_grid.png</x:v>
      </x:c>
    </x:row>
    <x:row r="1652">
      <x:c r="A1652" s="44" t="str">
        <x:v>schedule_0003</x:v>
      </x:c>
      <x:c r="B1652" s="44" t="str">
        <x:v>highlighted_grid</x:v>
      </x:c>
      <x:c r="C1652" s="44" t="n">
        <x:v>3</x:v>
      </x:c>
      <x:c r="D1652" s="44" t="n">
        <x:v>5</x:v>
      </x:c>
      <x:c r="E1652" s="44" t="str">
        <x:v>페이지 3/5</x:v>
      </x:c>
      <x:c r="F1652" s="44" t="str">
        <x:v>SCHEDULE_0003_R003</x:v>
      </x:c>
      <x:c r="G1652" s="44" t="n">
        <x:v>3</x:v>
      </x:c>
      <x:c r="H1652" s="44" t="str">
        <x:v>편순희</x:v>
      </x:c>
      <x:c r="I1652" s="44" t="str">
        <x:v>편</x:v>
      </x:c>
      <x:c r="J1652" s="44" t="n">
        <x:v>100</x:v>
      </x:c>
      <x:c r="K1652" s="44" t="n">
        <x:v>16689</x:v>
      </x:c>
      <x:c r="L1652" s="44" t="n">
        <x:v>1966</x:v>
      </x:c>
      <x:c r="M1652" s="44" t="str">
        <x:v>female</x:v>
      </x:c>
      <x:c r="N1652" s="44" t="str">
        <x:v>병동</x:v>
      </x:c>
      <x:c r="O1652" s="44" t="n">
        <x:v>7</x:v>
      </x:c>
      <x:c r="P1652" s="44" t="str">
        <x:v>2026-01-07</x:v>
      </x:c>
      <x:c r="Q1652" s="44" t="str">
        <x:v>N</x:v>
      </x:c>
      <x:c r="R1652" s="44" t="str">
        <x:v>N</x:v>
      </x:c>
      <x:c r="S1652" s="44" t="str">
        <x:v>N</x:v>
      </x:c>
      <x:c r="T1652" s="44" t="str">
        <x:v>shift_code</x:v>
      </x:c>
      <x:c r="U1652" s="44" t="str">
        <x:v>H6</x:v>
      </x:c>
      <x:c r="V1652" s="44" t="str">
        <x:v>[800,296,896,352]</x:v>
      </x:c>
      <x:c r="W1652" s="44" t="str">
        <x:v>[[800,296],[896,296],[896,352],[800,352]]</x:v>
      </x:c>
      <x:c r="X1652" s="44" t="str">
        <x:v>[[840,310],[856,310],[856,339],[840,339]]</x:v>
      </x:c>
      <x:c r="Y1652" s="44" t="str">
        <x:v>layout_bounds</x:v>
      </x:c>
      <x:c r="Z1652" s="44" t="str">
        <x:v>[0,296,224,352]</x:v>
      </x:c>
      <x:c r="AA1652" s="44" t="str">
        <x:v>[[0,296],[224,296],[224,352],[0,352]]</x:v>
      </x:c>
      <x:c r="AB1652" s="44" t="str">
        <x:v>images/schedule_0003_highlighted_grid.png</x:v>
      </x:c>
    </x:row>
    <x:row r="1653">
      <x:c r="A1653" s="44" t="str">
        <x:v>schedule_0003</x:v>
      </x:c>
      <x:c r="B1653" s="44" t="str">
        <x:v>highlighted_grid</x:v>
      </x:c>
      <x:c r="C1653" s="44" t="n">
        <x:v>3</x:v>
      </x:c>
      <x:c r="D1653" s="44" t="n">
        <x:v>5</x:v>
      </x:c>
      <x:c r="E1653" s="44" t="str">
        <x:v>페이지 3/5</x:v>
      </x:c>
      <x:c r="F1653" s="44" t="str">
        <x:v>SCHEDULE_0003_R003</x:v>
      </x:c>
      <x:c r="G1653" s="44" t="n">
        <x:v>3</x:v>
      </x:c>
      <x:c r="H1653" s="44" t="str">
        <x:v>편순희</x:v>
      </x:c>
      <x:c r="I1653" s="44" t="str">
        <x:v>편</x:v>
      </x:c>
      <x:c r="J1653" s="44" t="n">
        <x:v>100</x:v>
      </x:c>
      <x:c r="K1653" s="44" t="n">
        <x:v>16689</x:v>
      </x:c>
      <x:c r="L1653" s="44" t="n">
        <x:v>1966</x:v>
      </x:c>
      <x:c r="M1653" s="44" t="str">
        <x:v>female</x:v>
      </x:c>
      <x:c r="N1653" s="44" t="str">
        <x:v>병동</x:v>
      </x:c>
      <x:c r="O1653" s="44" t="n">
        <x:v>8</x:v>
      </x:c>
      <x:c r="P1653" s="44" t="str">
        <x:v>2026-01-08</x:v>
      </x:c>
      <x:c r="Q1653" s="44" t="str">
        <x:v>F</x:v>
      </x:c>
      <x:c r="R1653" s="44" t="str">
        <x:v>f</x:v>
      </x:c>
      <x:c r="S1653" s="44" t="str">
        <x:v>f</x:v>
      </x:c>
      <x:c r="T1653" s="44" t="str">
        <x:v>shift_code</x:v>
      </x:c>
      <x:c r="U1653" s="44" t="str">
        <x:v>I6</x:v>
      </x:c>
      <x:c r="V1653" s="44" t="str">
        <x:v>[896,296,992,352]</x:v>
      </x:c>
      <x:c r="W1653" s="44" t="str">
        <x:v>[[896,296],[992,296],[992,352],[896,352]]</x:v>
      </x:c>
      <x:c r="X1653" s="44" t="str">
        <x:v>[[936,310],[952,310],[952,339],[936,339]]</x:v>
      </x:c>
      <x:c r="Y1653" s="44" t="str">
        <x:v>layout_bounds</x:v>
      </x:c>
      <x:c r="Z1653" s="44" t="str">
        <x:v>[0,296,224,352]</x:v>
      </x:c>
      <x:c r="AA1653" s="44" t="str">
        <x:v>[[0,296],[224,296],[224,352],[0,352]]</x:v>
      </x:c>
      <x:c r="AB1653" s="44" t="str">
        <x:v>images/schedule_0003_highlighted_grid.png</x:v>
      </x:c>
    </x:row>
    <x:row r="1654">
      <x:c r="A1654" s="44" t="str">
        <x:v>schedule_0003</x:v>
      </x:c>
      <x:c r="B1654" s="44" t="str">
        <x:v>highlighted_grid</x:v>
      </x:c>
      <x:c r="C1654" s="44" t="n">
        <x:v>3</x:v>
      </x:c>
      <x:c r="D1654" s="44" t="n">
        <x:v>5</x:v>
      </x:c>
      <x:c r="E1654" s="44" t="str">
        <x:v>페이지 3/5</x:v>
      </x:c>
      <x:c r="F1654" s="44" t="str">
        <x:v>SCHEDULE_0003_R003</x:v>
      </x:c>
      <x:c r="G1654" s="44" t="n">
        <x:v>3</x:v>
      </x:c>
      <x:c r="H1654" s="44" t="str">
        <x:v>편순희</x:v>
      </x:c>
      <x:c r="I1654" s="44" t="str">
        <x:v>편</x:v>
      </x:c>
      <x:c r="J1654" s="44" t="n">
        <x:v>100</x:v>
      </x:c>
      <x:c r="K1654" s="44" t="n">
        <x:v>16689</x:v>
      </x:c>
      <x:c r="L1654" s="44" t="n">
        <x:v>1966</x:v>
      </x:c>
      <x:c r="M1654" s="44" t="str">
        <x:v>female</x:v>
      </x:c>
      <x:c r="N1654" s="44" t="str">
        <x:v>병동</x:v>
      </x:c>
      <x:c r="O1654" s="44" t="n">
        <x:v>9</x:v>
      </x:c>
      <x:c r="P1654" s="44" t="str">
        <x:v>2026-01-09</x:v>
      </x:c>
      <x:c r="Q1654" s="44" t="str">
        <x:v>OC</x:v>
      </x:c>
      <x:c r="R1654" s="44" t="str">
        <x:v>OC</x:v>
      </x:c>
      <x:c r="S1654" s="44" t="str">
        <x:v>OC</x:v>
      </x:c>
      <x:c r="T1654" s="44" t="str">
        <x:v>shift_code</x:v>
      </x:c>
      <x:c r="U1654" s="44" t="str">
        <x:v>J6</x:v>
      </x:c>
      <x:c r="V1654" s="44" t="str">
        <x:v>[992,296,1088,352]</x:v>
      </x:c>
      <x:c r="W1654" s="44" t="str">
        <x:v>[[992,296],[1088,296],[1088,352],[992,352]]</x:v>
      </x:c>
      <x:c r="X1654" s="44" t="str">
        <x:v>[[1026,310],[1054,310],[1054,339],[1026,339]]</x:v>
      </x:c>
      <x:c r="Y1654" s="44" t="str">
        <x:v>layout_bounds</x:v>
      </x:c>
      <x:c r="Z1654" s="44" t="str">
        <x:v>[0,296,224,352]</x:v>
      </x:c>
      <x:c r="AA1654" s="44" t="str">
        <x:v>[[0,296],[224,296],[224,352],[0,352]]</x:v>
      </x:c>
      <x:c r="AB1654" s="44" t="str">
        <x:v>images/schedule_0003_highlighted_grid.png</x:v>
      </x:c>
    </x:row>
    <x:row r="1655">
      <x:c r="A1655" s="44" t="str">
        <x:v>schedule_0003</x:v>
      </x:c>
      <x:c r="B1655" s="44" t="str">
        <x:v>highlighted_grid</x:v>
      </x:c>
      <x:c r="C1655" s="44" t="n">
        <x:v>3</x:v>
      </x:c>
      <x:c r="D1655" s="44" t="n">
        <x:v>5</x:v>
      </x:c>
      <x:c r="E1655" s="44" t="str">
        <x:v>페이지 3/5</x:v>
      </x:c>
      <x:c r="F1655" s="44" t="str">
        <x:v>SCHEDULE_0003_R003</x:v>
      </x:c>
      <x:c r="G1655" s="44" t="n">
        <x:v>3</x:v>
      </x:c>
      <x:c r="H1655" s="44" t="str">
        <x:v>편순희</x:v>
      </x:c>
      <x:c r="I1655" s="44" t="str">
        <x:v>편</x:v>
      </x:c>
      <x:c r="J1655" s="44" t="n">
        <x:v>100</x:v>
      </x:c>
      <x:c r="K1655" s="44" t="n">
        <x:v>16689</x:v>
      </x:c>
      <x:c r="L1655" s="44" t="n">
        <x:v>1966</x:v>
      </x:c>
      <x:c r="M1655" s="44" t="str">
        <x:v>female</x:v>
      </x:c>
      <x:c r="N1655" s="44" t="str">
        <x:v>병동</x:v>
      </x:c>
      <x:c r="O1655" s="44" t="n">
        <x:v>10</x:v>
      </x:c>
      <x:c r="P1655" s="44" t="str">
        <x:v>2026-01-10</x:v>
      </x:c>
      <x:c r="Q1655" s="44" t="str">
        <x:v>F</x:v>
      </x:c>
      <x:c r="R1655" s="44" t="str">
        <x:v>F</x:v>
      </x:c>
      <x:c r="S1655" s="44" t="str">
        <x:v>F</x:v>
      </x:c>
      <x:c r="T1655" s="44" t="str">
        <x:v>shift_code</x:v>
      </x:c>
      <x:c r="U1655" s="44" t="str">
        <x:v>K6</x:v>
      </x:c>
      <x:c r="V1655" s="44" t="str">
        <x:v>[1088,296,1184,352]</x:v>
      </x:c>
      <x:c r="W1655" s="44" t="str">
        <x:v>[[1088,296],[1184,296],[1184,352],[1088,352]]</x:v>
      </x:c>
      <x:c r="X1655" s="44" t="str">
        <x:v>[[1128,310],[1144,310],[1144,339],[1128,339]]</x:v>
      </x:c>
      <x:c r="Y1655" s="44" t="str">
        <x:v>layout_bounds</x:v>
      </x:c>
      <x:c r="Z1655" s="44" t="str">
        <x:v>[0,296,224,352]</x:v>
      </x:c>
      <x:c r="AA1655" s="44" t="str">
        <x:v>[[0,296],[224,296],[224,352],[0,352]]</x:v>
      </x:c>
      <x:c r="AB1655" s="44" t="str">
        <x:v>images/schedule_0003_highlighted_grid.png</x:v>
      </x:c>
    </x:row>
    <x:row r="1656">
      <x:c r="A1656" s="44" t="str">
        <x:v>schedule_0003</x:v>
      </x:c>
      <x:c r="B1656" s="44" t="str">
        <x:v>highlighted_grid</x:v>
      </x:c>
      <x:c r="C1656" s="44" t="n">
        <x:v>3</x:v>
      </x:c>
      <x:c r="D1656" s="44" t="n">
        <x:v>5</x:v>
      </x:c>
      <x:c r="E1656" s="44" t="str">
        <x:v>페이지 3/5</x:v>
      </x:c>
      <x:c r="F1656" s="44" t="str">
        <x:v>SCHEDULE_0003_R003</x:v>
      </x:c>
      <x:c r="G1656" s="44" t="n">
        <x:v>3</x:v>
      </x:c>
      <x:c r="H1656" s="44" t="str">
        <x:v>편순희</x:v>
      </x:c>
      <x:c r="I1656" s="44" t="str">
        <x:v>편</x:v>
      </x:c>
      <x:c r="J1656" s="44" t="n">
        <x:v>100</x:v>
      </x:c>
      <x:c r="K1656" s="44" t="n">
        <x:v>16689</x:v>
      </x:c>
      <x:c r="L1656" s="44" t="n">
        <x:v>1966</x:v>
      </x:c>
      <x:c r="M1656" s="44" t="str">
        <x:v>female</x:v>
      </x:c>
      <x:c r="N1656" s="44" t="str">
        <x:v>병동</x:v>
      </x:c>
      <x:c r="O1656" s="44" t="n">
        <x:v>11</x:v>
      </x:c>
      <x:c r="P1656" s="44" t="str">
        <x:v>2026-01-11</x:v>
      </x:c>
      <x:c r="Q1656" s="44" t="str">
        <x:v>F</x:v>
      </x:c>
      <x:c r="R1656" s="44" t="str">
        <x:v>F</x:v>
      </x:c>
      <x:c r="S1656" s="44" t="str">
        <x:v>F</x:v>
      </x:c>
      <x:c r="T1656" s="44" t="str">
        <x:v>shift_code</x:v>
      </x:c>
      <x:c r="U1656" s="44" t="str">
        <x:v>L6</x:v>
      </x:c>
      <x:c r="V1656" s="44" t="str">
        <x:v>[1184,296,1280,352]</x:v>
      </x:c>
      <x:c r="W1656" s="44" t="str">
        <x:v>[[1184,296],[1280,296],[1280,352],[1184,352]]</x:v>
      </x:c>
      <x:c r="X1656" s="44" t="str">
        <x:v>[[1224,310],[1240,310],[1240,339],[1224,339]]</x:v>
      </x:c>
      <x:c r="Y1656" s="44" t="str">
        <x:v>layout_bounds</x:v>
      </x:c>
      <x:c r="Z1656" s="44" t="str">
        <x:v>[0,296,224,352]</x:v>
      </x:c>
      <x:c r="AA1656" s="44" t="str">
        <x:v>[[0,296],[224,296],[224,352],[0,352]]</x:v>
      </x:c>
      <x:c r="AB1656" s="44" t="str">
        <x:v>images/schedule_0003_highlighted_grid.png</x:v>
      </x:c>
    </x:row>
    <x:row r="1657">
      <x:c r="A1657" s="44" t="str">
        <x:v>schedule_0003</x:v>
      </x:c>
      <x:c r="B1657" s="44" t="str">
        <x:v>highlighted_grid</x:v>
      </x:c>
      <x:c r="C1657" s="44" t="n">
        <x:v>3</x:v>
      </x:c>
      <x:c r="D1657" s="44" t="n">
        <x:v>5</x:v>
      </x:c>
      <x:c r="E1657" s="44" t="str">
        <x:v>페이지 3/5</x:v>
      </x:c>
      <x:c r="F1657" s="44" t="str">
        <x:v>SCHEDULE_0003_R003</x:v>
      </x:c>
      <x:c r="G1657" s="44" t="n">
        <x:v>3</x:v>
      </x:c>
      <x:c r="H1657" s="44" t="str">
        <x:v>편순희</x:v>
      </x:c>
      <x:c r="I1657" s="44" t="str">
        <x:v>편</x:v>
      </x:c>
      <x:c r="J1657" s="44" t="n">
        <x:v>100</x:v>
      </x:c>
      <x:c r="K1657" s="44" t="n">
        <x:v>16689</x:v>
      </x:c>
      <x:c r="L1657" s="44" t="n">
        <x:v>1966</x:v>
      </x:c>
      <x:c r="M1657" s="44" t="str">
        <x:v>female</x:v>
      </x:c>
      <x:c r="N1657" s="44" t="str">
        <x:v>병동</x:v>
      </x:c>
      <x:c r="O1657" s="44" t="n">
        <x:v>12</x:v>
      </x:c>
      <x:c r="P1657" s="44" t="str">
        <x:v>2026-01-12</x:v>
      </x:c>
      <x:c r="Q1657" s="44" t="str">
        <x:v>F</x:v>
      </x:c>
      <x:c r="R1657" s="44" t="str">
        <x:v>F</x:v>
      </x:c>
      <x:c r="S1657" s="44" t="str">
        <x:v>F</x:v>
      </x:c>
      <x:c r="T1657" s="44" t="str">
        <x:v>shift_code</x:v>
      </x:c>
      <x:c r="U1657" s="44" t="str">
        <x:v>M6</x:v>
      </x:c>
      <x:c r="V1657" s="44" t="str">
        <x:v>[1280,296,1376,352]</x:v>
      </x:c>
      <x:c r="W1657" s="44" t="str">
        <x:v>[[1280,296],[1376,296],[1376,352],[1280,352]]</x:v>
      </x:c>
      <x:c r="X1657" s="44" t="str">
        <x:v>[[1320,310],[1336,310],[1336,339],[1320,339]]</x:v>
      </x:c>
      <x:c r="Y1657" s="44" t="str">
        <x:v>layout_bounds</x:v>
      </x:c>
      <x:c r="Z1657" s="44" t="str">
        <x:v>[0,296,224,352]</x:v>
      </x:c>
      <x:c r="AA1657" s="44" t="str">
        <x:v>[[0,296],[224,296],[224,352],[0,352]]</x:v>
      </x:c>
      <x:c r="AB1657" s="44" t="str">
        <x:v>images/schedule_0003_highlighted_grid.png</x:v>
      </x:c>
    </x:row>
    <x:row r="1658">
      <x:c r="A1658" s="44" t="str">
        <x:v>schedule_0003</x:v>
      </x:c>
      <x:c r="B1658" s="44" t="str">
        <x:v>highlighted_grid</x:v>
      </x:c>
      <x:c r="C1658" s="44" t="n">
        <x:v>3</x:v>
      </x:c>
      <x:c r="D1658" s="44" t="n">
        <x:v>5</x:v>
      </x:c>
      <x:c r="E1658" s="44" t="str">
        <x:v>페이지 3/5</x:v>
      </x:c>
      <x:c r="F1658" s="44" t="str">
        <x:v>SCHEDULE_0003_R003</x:v>
      </x:c>
      <x:c r="G1658" s="44" t="n">
        <x:v>3</x:v>
      </x:c>
      <x:c r="H1658" s="44" t="str">
        <x:v>편순희</x:v>
      </x:c>
      <x:c r="I1658" s="44" t="str">
        <x:v>편</x:v>
      </x:c>
      <x:c r="J1658" s="44" t="n">
        <x:v>100</x:v>
      </x:c>
      <x:c r="K1658" s="44" t="n">
        <x:v>16689</x:v>
      </x:c>
      <x:c r="L1658" s="44" t="n">
        <x:v>1966</x:v>
      </x:c>
      <x:c r="M1658" s="44" t="str">
        <x:v>female</x:v>
      </x:c>
      <x:c r="N1658" s="44" t="str">
        <x:v>병동</x:v>
      </x:c>
      <x:c r="O1658" s="44" t="n">
        <x:v>13</x:v>
      </x:c>
      <x:c r="P1658" s="44" t="str">
        <x:v>2026-01-13</x:v>
      </x:c>
      <x:c r="Q1658" s="44" t="str">
        <x:v>E</x:v>
      </x:c>
      <x:c r="R1658" s="44" t="str">
        <x:v>E</x:v>
      </x:c>
      <x:c r="S1658" s="44" t="str">
        <x:v>E</x:v>
      </x:c>
      <x:c r="T1658" s="44" t="str">
        <x:v>shift_code</x:v>
      </x:c>
      <x:c r="U1658" s="44" t="str">
        <x:v>N6</x:v>
      </x:c>
      <x:c r="V1658" s="44" t="str">
        <x:v>[1376,296,1472,352]</x:v>
      </x:c>
      <x:c r="W1658" s="44" t="str">
        <x:v>[[1376,296],[1472,296],[1472,352],[1376,352]]</x:v>
      </x:c>
      <x:c r="X1658" s="44" t="str">
        <x:v>[[1416,310],[1432,310],[1432,339],[1416,339]]</x:v>
      </x:c>
      <x:c r="Y1658" s="44" t="str">
        <x:v>layout_bounds</x:v>
      </x:c>
      <x:c r="Z1658" s="44" t="str">
        <x:v>[0,296,224,352]</x:v>
      </x:c>
      <x:c r="AA1658" s="44" t="str">
        <x:v>[[0,296],[224,296],[224,352],[0,352]]</x:v>
      </x:c>
      <x:c r="AB1658" s="44" t="str">
        <x:v>images/schedule_0003_highlighted_grid.png</x:v>
      </x:c>
    </x:row>
    <x:row r="1659">
      <x:c r="A1659" s="44" t="str">
        <x:v>schedule_0003</x:v>
      </x:c>
      <x:c r="B1659" s="44" t="str">
        <x:v>highlighted_grid</x:v>
      </x:c>
      <x:c r="C1659" s="44" t="n">
        <x:v>3</x:v>
      </x:c>
      <x:c r="D1659" s="44" t="n">
        <x:v>5</x:v>
      </x:c>
      <x:c r="E1659" s="44" t="str">
        <x:v>페이지 3/5</x:v>
      </x:c>
      <x:c r="F1659" s="44" t="str">
        <x:v>SCHEDULE_0003_R003</x:v>
      </x:c>
      <x:c r="G1659" s="44" t="n">
        <x:v>3</x:v>
      </x:c>
      <x:c r="H1659" s="44" t="str">
        <x:v>편순희</x:v>
      </x:c>
      <x:c r="I1659" s="44" t="str">
        <x:v>편</x:v>
      </x:c>
      <x:c r="J1659" s="44" t="n">
        <x:v>100</x:v>
      </x:c>
      <x:c r="K1659" s="44" t="n">
        <x:v>16689</x:v>
      </x:c>
      <x:c r="L1659" s="44" t="n">
        <x:v>1966</x:v>
      </x:c>
      <x:c r="M1659" s="44" t="str">
        <x:v>female</x:v>
      </x:c>
      <x:c r="N1659" s="44" t="str">
        <x:v>병동</x:v>
      </x:c>
      <x:c r="O1659" s="44" t="n">
        <x:v>14</x:v>
      </x:c>
      <x:c r="P1659" s="44" t="str">
        <x:v>2026-01-14</x:v>
      </x:c>
      <x:c r="Q1659" s="44" t="str">
        <x:v>E</x:v>
      </x:c>
      <x:c r="R1659" s="44" t="str">
        <x:v>E</x:v>
      </x:c>
      <x:c r="S1659" s="44" t="str">
        <x:v>E</x:v>
      </x:c>
      <x:c r="T1659" s="44" t="str">
        <x:v>shift_code</x:v>
      </x:c>
      <x:c r="U1659" s="44" t="str">
        <x:v>O6</x:v>
      </x:c>
      <x:c r="V1659" s="44" t="str">
        <x:v>[1472,296,1568,352]</x:v>
      </x:c>
      <x:c r="W1659" s="44" t="str">
        <x:v>[[1472,296],[1568,296],[1568,352],[1472,352]]</x:v>
      </x:c>
      <x:c r="X1659" s="44" t="str">
        <x:v>[[1512,310],[1528,310],[1528,339],[1512,339]]</x:v>
      </x:c>
      <x:c r="Y1659" s="44" t="str">
        <x:v>layout_bounds</x:v>
      </x:c>
      <x:c r="Z1659" s="44" t="str">
        <x:v>[0,296,224,352]</x:v>
      </x:c>
      <x:c r="AA1659" s="44" t="str">
        <x:v>[[0,296],[224,296],[224,352],[0,352]]</x:v>
      </x:c>
      <x:c r="AB1659" s="44" t="str">
        <x:v>images/schedule_0003_highlighted_grid.png</x:v>
      </x:c>
    </x:row>
    <x:row r="1660">
      <x:c r="A1660" s="44" t="str">
        <x:v>schedule_0003</x:v>
      </x:c>
      <x:c r="B1660" s="44" t="str">
        <x:v>highlighted_grid</x:v>
      </x:c>
      <x:c r="C1660" s="44" t="n">
        <x:v>3</x:v>
      </x:c>
      <x:c r="D1660" s="44" t="n">
        <x:v>5</x:v>
      </x:c>
      <x:c r="E1660" s="44" t="str">
        <x:v>페이지 3/5</x:v>
      </x:c>
      <x:c r="F1660" s="44" t="str">
        <x:v>SCHEDULE_0003_R003</x:v>
      </x:c>
      <x:c r="G1660" s="44" t="n">
        <x:v>3</x:v>
      </x:c>
      <x:c r="H1660" s="44" t="str">
        <x:v>편순희</x:v>
      </x:c>
      <x:c r="I1660" s="44" t="str">
        <x:v>편</x:v>
      </x:c>
      <x:c r="J1660" s="44" t="n">
        <x:v>100</x:v>
      </x:c>
      <x:c r="K1660" s="44" t="n">
        <x:v>16689</x:v>
      </x:c>
      <x:c r="L1660" s="44" t="n">
        <x:v>1966</x:v>
      </x:c>
      <x:c r="M1660" s="44" t="str">
        <x:v>female</x:v>
      </x:c>
      <x:c r="N1660" s="44" t="str">
        <x:v>병동</x:v>
      </x:c>
      <x:c r="O1660" s="44" t="n">
        <x:v>15</x:v>
      </x:c>
      <x:c r="P1660" s="44" t="str">
        <x:v>2026-01-15</x:v>
      </x:c>
      <x:c r="Q1660" s="44" t="str">
        <x:v>E</x:v>
      </x:c>
      <x:c r="R1660" s="44" t="str">
        <x:v>E</x:v>
      </x:c>
      <x:c r="S1660" s="44" t="str">
        <x:v>E</x:v>
      </x:c>
      <x:c r="T1660" s="44" t="str">
        <x:v>shift_code</x:v>
      </x:c>
      <x:c r="U1660" s="44" t="str">
        <x:v>P6</x:v>
      </x:c>
      <x:c r="V1660" s="44" t="str">
        <x:v>[1568,296,1664,352]</x:v>
      </x:c>
      <x:c r="W1660" s="44" t="str">
        <x:v>[[1568,296],[1664,296],[1664,352],[1568,352]]</x:v>
      </x:c>
      <x:c r="X1660" s="44" t="str">
        <x:v>[[1608,310],[1624,310],[1624,339],[1608,339]]</x:v>
      </x:c>
      <x:c r="Y1660" s="44" t="str">
        <x:v>layout_bounds</x:v>
      </x:c>
      <x:c r="Z1660" s="44" t="str">
        <x:v>[0,296,224,352]</x:v>
      </x:c>
      <x:c r="AA1660" s="44" t="str">
        <x:v>[[0,296],[224,296],[224,352],[0,352]]</x:v>
      </x:c>
      <x:c r="AB1660" s="44" t="str">
        <x:v>images/schedule_0003_highlighted_grid.png</x:v>
      </x:c>
    </x:row>
    <x:row r="1661">
      <x:c r="A1661" s="44" t="str">
        <x:v>schedule_0003</x:v>
      </x:c>
      <x:c r="B1661" s="44" t="str">
        <x:v>highlighted_grid</x:v>
      </x:c>
      <x:c r="C1661" s="44" t="n">
        <x:v>3</x:v>
      </x:c>
      <x:c r="D1661" s="44" t="n">
        <x:v>5</x:v>
      </x:c>
      <x:c r="E1661" s="44" t="str">
        <x:v>페이지 3/5</x:v>
      </x:c>
      <x:c r="F1661" s="44" t="str">
        <x:v>SCHEDULE_0003_R003</x:v>
      </x:c>
      <x:c r="G1661" s="44" t="n">
        <x:v>3</x:v>
      </x:c>
      <x:c r="H1661" s="44" t="str">
        <x:v>편순희</x:v>
      </x:c>
      <x:c r="I1661" s="44" t="str">
        <x:v>편</x:v>
      </x:c>
      <x:c r="J1661" s="44" t="n">
        <x:v>100</x:v>
      </x:c>
      <x:c r="K1661" s="44" t="n">
        <x:v>16689</x:v>
      </x:c>
      <x:c r="L1661" s="44" t="n">
        <x:v>1966</x:v>
      </x:c>
      <x:c r="M1661" s="44" t="str">
        <x:v>female</x:v>
      </x:c>
      <x:c r="N1661" s="44" t="str">
        <x:v>병동</x:v>
      </x:c>
      <x:c r="O1661" s="44" t="n">
        <x:v>16</x:v>
      </x:c>
      <x:c r="P1661" s="44" t="str">
        <x:v>2026-01-16</x:v>
      </x:c>
      <x:c r="Q1661" s="44" t="str">
        <x:v>E</x:v>
      </x:c>
      <x:c r="R1661" s="44" t="str">
        <x:v>E</x:v>
      </x:c>
      <x:c r="S1661" s="44" t="str">
        <x:v>E</x:v>
      </x:c>
      <x:c r="T1661" s="44" t="str">
        <x:v>shift_code</x:v>
      </x:c>
      <x:c r="U1661" s="44" t="str">
        <x:v>Q6</x:v>
      </x:c>
      <x:c r="V1661" s="44" t="str">
        <x:v>[1664,296,1760,352]</x:v>
      </x:c>
      <x:c r="W1661" s="44" t="str">
        <x:v>[[1664,296],[1760,296],[1760,352],[1664,352]]</x:v>
      </x:c>
      <x:c r="X1661" s="44" t="str">
        <x:v>[[1704,310],[1720,310],[1720,339],[1704,339]]</x:v>
      </x:c>
      <x:c r="Y1661" s="44" t="str">
        <x:v>layout_bounds</x:v>
      </x:c>
      <x:c r="Z1661" s="44" t="str">
        <x:v>[0,296,224,352]</x:v>
      </x:c>
      <x:c r="AA1661" s="44" t="str">
        <x:v>[[0,296],[224,296],[224,352],[0,352]]</x:v>
      </x:c>
      <x:c r="AB1661" s="44" t="str">
        <x:v>images/schedule_0003_highlighted_grid.png</x:v>
      </x:c>
    </x:row>
    <x:row r="1662">
      <x:c r="A1662" s="44" t="str">
        <x:v>schedule_0003</x:v>
      </x:c>
      <x:c r="B1662" s="44" t="str">
        <x:v>highlighted_grid</x:v>
      </x:c>
      <x:c r="C1662" s="44" t="n">
        <x:v>3</x:v>
      </x:c>
      <x:c r="D1662" s="44" t="n">
        <x:v>5</x:v>
      </x:c>
      <x:c r="E1662" s="44" t="str">
        <x:v>페이지 3/5</x:v>
      </x:c>
      <x:c r="F1662" s="44" t="str">
        <x:v>SCHEDULE_0003_R003</x:v>
      </x:c>
      <x:c r="G1662" s="44" t="n">
        <x:v>3</x:v>
      </x:c>
      <x:c r="H1662" s="44" t="str">
        <x:v>편순희</x:v>
      </x:c>
      <x:c r="I1662" s="44" t="str">
        <x:v>편</x:v>
      </x:c>
      <x:c r="J1662" s="44" t="n">
        <x:v>100</x:v>
      </x:c>
      <x:c r="K1662" s="44" t="n">
        <x:v>16689</x:v>
      </x:c>
      <x:c r="L1662" s="44" t="n">
        <x:v>1966</x:v>
      </x:c>
      <x:c r="M1662" s="44" t="str">
        <x:v>female</x:v>
      </x:c>
      <x:c r="N1662" s="44" t="str">
        <x:v>병동</x:v>
      </x:c>
      <x:c r="O1662" s="44" t="n">
        <x:v>17</x:v>
      </x:c>
      <x:c r="P1662" s="44" t="str">
        <x:v>2026-01-17</x:v>
      </x:c>
      <x:c r="Q1662" s="44" t="str">
        <x:v>F</x:v>
      </x:c>
      <x:c r="R1662" s="44" t="str">
        <x:v>f</x:v>
      </x:c>
      <x:c r="S1662" s="44" t="str">
        <x:v>f</x:v>
      </x:c>
      <x:c r="T1662" s="44" t="str">
        <x:v>shift_code</x:v>
      </x:c>
      <x:c r="U1662" s="44" t="str">
        <x:v>R6</x:v>
      </x:c>
      <x:c r="V1662" s="44" t="str">
        <x:v>[1760,296,1856,352]</x:v>
      </x:c>
      <x:c r="W1662" s="44" t="str">
        <x:v>[[1760,296],[1856,296],[1856,352],[1760,352]]</x:v>
      </x:c>
      <x:c r="X1662" s="44" t="str">
        <x:v>[[1800,310],[1816,310],[1816,339],[1800,339]]</x:v>
      </x:c>
      <x:c r="Y1662" s="44" t="str">
        <x:v>layout_bounds</x:v>
      </x:c>
      <x:c r="Z1662" s="44" t="str">
        <x:v>[0,296,224,352]</x:v>
      </x:c>
      <x:c r="AA1662" s="44" t="str">
        <x:v>[[0,296],[224,296],[224,352],[0,352]]</x:v>
      </x:c>
      <x:c r="AB1662" s="44" t="str">
        <x:v>images/schedule_0003_highlighted_grid.png</x:v>
      </x:c>
    </x:row>
    <x:row r="1663">
      <x:c r="A1663" s="44" t="str">
        <x:v>schedule_0003</x:v>
      </x:c>
      <x:c r="B1663" s="44" t="str">
        <x:v>highlighted_grid</x:v>
      </x:c>
      <x:c r="C1663" s="44" t="n">
        <x:v>3</x:v>
      </x:c>
      <x:c r="D1663" s="44" t="n">
        <x:v>5</x:v>
      </x:c>
      <x:c r="E1663" s="44" t="str">
        <x:v>페이지 3/5</x:v>
      </x:c>
      <x:c r="F1663" s="44" t="str">
        <x:v>SCHEDULE_0003_R003</x:v>
      </x:c>
      <x:c r="G1663" s="44" t="n">
        <x:v>3</x:v>
      </x:c>
      <x:c r="H1663" s="44" t="str">
        <x:v>편순희</x:v>
      </x:c>
      <x:c r="I1663" s="44" t="str">
        <x:v>편</x:v>
      </x:c>
      <x:c r="J1663" s="44" t="n">
        <x:v>100</x:v>
      </x:c>
      <x:c r="K1663" s="44" t="n">
        <x:v>16689</x:v>
      </x:c>
      <x:c r="L1663" s="44" t="n">
        <x:v>1966</x:v>
      </x:c>
      <x:c r="M1663" s="44" t="str">
        <x:v>female</x:v>
      </x:c>
      <x:c r="N1663" s="44" t="str">
        <x:v>병동</x:v>
      </x:c>
      <x:c r="O1663" s="44" t="n">
        <x:v>18</x:v>
      </x:c>
      <x:c r="P1663" s="44" t="str">
        <x:v>2026-01-18</x:v>
      </x:c>
      <x:c r="Q1663" s="44" t="str">
        <x:v>f</x:v>
      </x:c>
      <x:c r="R1663" s="44" t="str">
        <x:v>f</x:v>
      </x:c>
      <x:c r="S1663" s="44" t="str">
        <x:v>f</x:v>
      </x:c>
      <x:c r="T1663" s="44" t="str">
        <x:v>shift_code</x:v>
      </x:c>
      <x:c r="U1663" s="44" t="str">
        <x:v>S6</x:v>
      </x:c>
      <x:c r="V1663" s="44" t="str">
        <x:v>[1856,296,1952,352]</x:v>
      </x:c>
      <x:c r="W1663" s="44" t="str">
        <x:v>[[1856,296],[1952,296],[1952,352],[1856,352]]</x:v>
      </x:c>
      <x:c r="X1663" s="44" t="str">
        <x:v>[[1896,310],[1912,310],[1912,339],[1896,339]]</x:v>
      </x:c>
      <x:c r="Y1663" s="44" t="str">
        <x:v>layout_bounds</x:v>
      </x:c>
      <x:c r="Z1663" s="44" t="str">
        <x:v>[0,296,224,352]</x:v>
      </x:c>
      <x:c r="AA1663" s="44" t="str">
        <x:v>[[0,296],[224,296],[224,352],[0,352]]</x:v>
      </x:c>
      <x:c r="AB1663" s="44" t="str">
        <x:v>images/schedule_0003_highlighted_grid.png</x:v>
      </x:c>
    </x:row>
    <x:row r="1664">
      <x:c r="A1664" s="44" t="str">
        <x:v>schedule_0003</x:v>
      </x:c>
      <x:c r="B1664" s="44" t="str">
        <x:v>highlighted_grid</x:v>
      </x:c>
      <x:c r="C1664" s="44" t="n">
        <x:v>3</x:v>
      </x:c>
      <x:c r="D1664" s="44" t="n">
        <x:v>5</x:v>
      </x:c>
      <x:c r="E1664" s="44" t="str">
        <x:v>페이지 3/5</x:v>
      </x:c>
      <x:c r="F1664" s="44" t="str">
        <x:v>SCHEDULE_0003_R003</x:v>
      </x:c>
      <x:c r="G1664" s="44" t="n">
        <x:v>3</x:v>
      </x:c>
      <x:c r="H1664" s="44" t="str">
        <x:v>편순희</x:v>
      </x:c>
      <x:c r="I1664" s="44" t="str">
        <x:v>편</x:v>
      </x:c>
      <x:c r="J1664" s="44" t="n">
        <x:v>100</x:v>
      </x:c>
      <x:c r="K1664" s="44" t="n">
        <x:v>16689</x:v>
      </x:c>
      <x:c r="L1664" s="44" t="n">
        <x:v>1966</x:v>
      </x:c>
      <x:c r="M1664" s="44" t="str">
        <x:v>female</x:v>
      </x:c>
      <x:c r="N1664" s="44" t="str">
        <x:v>병동</x:v>
      </x:c>
      <x:c r="O1664" s="44" t="n">
        <x:v>19</x:v>
      </x:c>
      <x:c r="P1664" s="44" t="str">
        <x:v>2026-01-19</x:v>
      </x:c>
      <x:c r="Q1664" s="44" t="str">
        <x:v>E</x:v>
      </x:c>
      <x:c r="R1664" s="44" t="str">
        <x:v>E</x:v>
      </x:c>
      <x:c r="S1664" s="44" t="str">
        <x:v>E</x:v>
      </x:c>
      <x:c r="T1664" s="44" t="str">
        <x:v>shift_code</x:v>
      </x:c>
      <x:c r="U1664" s="44" t="str">
        <x:v>T6</x:v>
      </x:c>
      <x:c r="V1664" s="44" t="str">
        <x:v>[1952,296,2048,352]</x:v>
      </x:c>
      <x:c r="W1664" s="44" t="str">
        <x:v>[[1952,296],[2048,296],[2048,352],[1952,352]]</x:v>
      </x:c>
      <x:c r="X1664" s="44" t="str">
        <x:v>[[1992,310],[2008,310],[2008,339],[1992,339]]</x:v>
      </x:c>
      <x:c r="Y1664" s="44" t="str">
        <x:v>layout_bounds</x:v>
      </x:c>
      <x:c r="Z1664" s="44" t="str">
        <x:v>[0,296,224,352]</x:v>
      </x:c>
      <x:c r="AA1664" s="44" t="str">
        <x:v>[[0,296],[224,296],[224,352],[0,352]]</x:v>
      </x:c>
      <x:c r="AB1664" s="44" t="str">
        <x:v>images/schedule_0003_highlighted_grid.png</x:v>
      </x:c>
    </x:row>
    <x:row r="1665">
      <x:c r="A1665" s="44" t="str">
        <x:v>schedule_0003</x:v>
      </x:c>
      <x:c r="B1665" s="44" t="str">
        <x:v>highlighted_grid</x:v>
      </x:c>
      <x:c r="C1665" s="44" t="n">
        <x:v>3</x:v>
      </x:c>
      <x:c r="D1665" s="44" t="n">
        <x:v>5</x:v>
      </x:c>
      <x:c r="E1665" s="44" t="str">
        <x:v>페이지 3/5</x:v>
      </x:c>
      <x:c r="F1665" s="44" t="str">
        <x:v>SCHEDULE_0003_R003</x:v>
      </x:c>
      <x:c r="G1665" s="44" t="n">
        <x:v>3</x:v>
      </x:c>
      <x:c r="H1665" s="44" t="str">
        <x:v>편순희</x:v>
      </x:c>
      <x:c r="I1665" s="44" t="str">
        <x:v>편</x:v>
      </x:c>
      <x:c r="J1665" s="44" t="n">
        <x:v>100</x:v>
      </x:c>
      <x:c r="K1665" s="44" t="n">
        <x:v>16689</x:v>
      </x:c>
      <x:c r="L1665" s="44" t="n">
        <x:v>1966</x:v>
      </x:c>
      <x:c r="M1665" s="44" t="str">
        <x:v>female</x:v>
      </x:c>
      <x:c r="N1665" s="44" t="str">
        <x:v>병동</x:v>
      </x:c>
      <x:c r="O1665" s="44" t="n">
        <x:v>20</x:v>
      </x:c>
      <x:c r="P1665" s="44" t="str">
        <x:v>2026-01-20</x:v>
      </x:c>
      <x:c r="Q1665" s="44" t="str">
        <x:v>N</x:v>
      </x:c>
      <x:c r="R1665" s="44" t="str">
        <x:v>n</x:v>
      </x:c>
      <x:c r="S1665" s="44" t="str">
        <x:v>n</x:v>
      </x:c>
      <x:c r="T1665" s="44" t="str">
        <x:v>shift_code</x:v>
      </x:c>
      <x:c r="U1665" s="44" t="str">
        <x:v>U6</x:v>
      </x:c>
      <x:c r="V1665" s="44" t="str">
        <x:v>[2048,296,2144,352]</x:v>
      </x:c>
      <x:c r="W1665" s="44" t="str">
        <x:v>[[2048,296],[2144,296],[2144,352],[2048,352]]</x:v>
      </x:c>
      <x:c r="X1665" s="44" t="str">
        <x:v>[[2088,310],[2104,310],[2104,339],[2088,339]]</x:v>
      </x:c>
      <x:c r="Y1665" s="44" t="str">
        <x:v>layout_bounds</x:v>
      </x:c>
      <x:c r="Z1665" s="44" t="str">
        <x:v>[0,296,224,352]</x:v>
      </x:c>
      <x:c r="AA1665" s="44" t="str">
        <x:v>[[0,296],[224,296],[224,352],[0,352]]</x:v>
      </x:c>
      <x:c r="AB1665" s="44" t="str">
        <x:v>images/schedule_0003_highlighted_grid.png</x:v>
      </x:c>
    </x:row>
    <x:row r="1666">
      <x:c r="A1666" s="44" t="str">
        <x:v>schedule_0003</x:v>
      </x:c>
      <x:c r="B1666" s="44" t="str">
        <x:v>highlighted_grid</x:v>
      </x:c>
      <x:c r="C1666" s="44" t="n">
        <x:v>3</x:v>
      </x:c>
      <x:c r="D1666" s="44" t="n">
        <x:v>5</x:v>
      </x:c>
      <x:c r="E1666" s="44" t="str">
        <x:v>페이지 3/5</x:v>
      </x:c>
      <x:c r="F1666" s="44" t="str">
        <x:v>SCHEDULE_0003_R003</x:v>
      </x:c>
      <x:c r="G1666" s="44" t="n">
        <x:v>3</x:v>
      </x:c>
      <x:c r="H1666" s="44" t="str">
        <x:v>편순희</x:v>
      </x:c>
      <x:c r="I1666" s="44" t="str">
        <x:v>편</x:v>
      </x:c>
      <x:c r="J1666" s="44" t="n">
        <x:v>100</x:v>
      </x:c>
      <x:c r="K1666" s="44" t="n">
        <x:v>16689</x:v>
      </x:c>
      <x:c r="L1666" s="44" t="n">
        <x:v>1966</x:v>
      </x:c>
      <x:c r="M1666" s="44" t="str">
        <x:v>female</x:v>
      </x:c>
      <x:c r="N1666" s="44" t="str">
        <x:v>병동</x:v>
      </x:c>
      <x:c r="O1666" s="44" t="n">
        <x:v>21</x:v>
      </x:c>
      <x:c r="P1666" s="44" t="str">
        <x:v>2026-01-21</x:v>
      </x:c>
      <x:c r="Q1666" s="44" t="str">
        <x:v>NO</x:v>
      </x:c>
      <x:c r="R1666" s="44" t="str">
        <x:v>NO</x:v>
      </x:c>
      <x:c r="S1666" s="44" t="str">
        <x:v>NO</x:v>
      </x:c>
      <x:c r="T1666" s="44" t="str">
        <x:v>shift_code</x:v>
      </x:c>
      <x:c r="U1666" s="44" t="str">
        <x:v>V6</x:v>
      </x:c>
      <x:c r="V1666" s="44" t="str">
        <x:v>[2144,296,2240,352]</x:v>
      </x:c>
      <x:c r="W1666" s="44" t="str">
        <x:v>[[2144,296],[2240,296],[2240,352],[2144,352]]</x:v>
      </x:c>
      <x:c r="X1666" s="44" t="str">
        <x:v>[[2178,310],[2206,310],[2206,339],[2178,339]]</x:v>
      </x:c>
      <x:c r="Y1666" s="44" t="str">
        <x:v>layout_bounds</x:v>
      </x:c>
      <x:c r="Z1666" s="44" t="str">
        <x:v>[0,296,224,352]</x:v>
      </x:c>
      <x:c r="AA1666" s="44" t="str">
        <x:v>[[0,296],[224,296],[224,352],[0,352]]</x:v>
      </x:c>
      <x:c r="AB1666" s="44" t="str">
        <x:v>images/schedule_0003_highlighted_grid.png</x:v>
      </x:c>
    </x:row>
    <x:row r="1667">
      <x:c r="A1667" s="44" t="str">
        <x:v>schedule_0003</x:v>
      </x:c>
      <x:c r="B1667" s="44" t="str">
        <x:v>highlighted_grid</x:v>
      </x:c>
      <x:c r="C1667" s="44" t="n">
        <x:v>3</x:v>
      </x:c>
      <x:c r="D1667" s="44" t="n">
        <x:v>5</x:v>
      </x:c>
      <x:c r="E1667" s="44" t="str">
        <x:v>페이지 3/5</x:v>
      </x:c>
      <x:c r="F1667" s="44" t="str">
        <x:v>SCHEDULE_0003_R003</x:v>
      </x:c>
      <x:c r="G1667" s="44" t="n">
        <x:v>3</x:v>
      </x:c>
      <x:c r="H1667" s="44" t="str">
        <x:v>편순희</x:v>
      </x:c>
      <x:c r="I1667" s="44" t="str">
        <x:v>편</x:v>
      </x:c>
      <x:c r="J1667" s="44" t="n">
        <x:v>100</x:v>
      </x:c>
      <x:c r="K1667" s="44" t="n">
        <x:v>16689</x:v>
      </x:c>
      <x:c r="L1667" s="44" t="n">
        <x:v>1966</x:v>
      </x:c>
      <x:c r="M1667" s="44" t="str">
        <x:v>female</x:v>
      </x:c>
      <x:c r="N1667" s="44" t="str">
        <x:v>병동</x:v>
      </x:c>
      <x:c r="O1667" s="44" t="n">
        <x:v>22</x:v>
      </x:c>
      <x:c r="P1667" s="44" t="str">
        <x:v>2026-01-22</x:v>
      </x:c>
      <x:c r="Q1667" s="44" t="str">
        <x:v>C</x:v>
      </x:c>
      <x:c r="R1667" s="44" t="str">
        <x:v>C</x:v>
      </x:c>
      <x:c r="S1667" s="44" t="str">
        <x:v>C</x:v>
      </x:c>
      <x:c r="T1667" s="44" t="str">
        <x:v>shift_code</x:v>
      </x:c>
      <x:c r="U1667" s="44" t="str">
        <x:v>W6</x:v>
      </x:c>
      <x:c r="V1667" s="44" t="str">
        <x:v>[2240,296,2336,352]</x:v>
      </x:c>
      <x:c r="W1667" s="44" t="str">
        <x:v>[[2240,296],[2336,296],[2336,352],[2240,352]]</x:v>
      </x:c>
      <x:c r="X1667" s="44" t="str">
        <x:v>[[2280,310],[2296,310],[2296,339],[2280,339]]</x:v>
      </x:c>
      <x:c r="Y1667" s="44" t="str">
        <x:v>layout_bounds</x:v>
      </x:c>
      <x:c r="Z1667" s="44" t="str">
        <x:v>[0,296,224,352]</x:v>
      </x:c>
      <x:c r="AA1667" s="44" t="str">
        <x:v>[[0,296],[224,296],[224,352],[0,352]]</x:v>
      </x:c>
      <x:c r="AB1667" s="44" t="str">
        <x:v>images/schedule_0003_highlighted_grid.png</x:v>
      </x:c>
    </x:row>
    <x:row r="1668">
      <x:c r="A1668" s="44" t="str">
        <x:v>schedule_0003</x:v>
      </x:c>
      <x:c r="B1668" s="44" t="str">
        <x:v>highlighted_grid</x:v>
      </x:c>
      <x:c r="C1668" s="44" t="n">
        <x:v>3</x:v>
      </x:c>
      <x:c r="D1668" s="44" t="n">
        <x:v>5</x:v>
      </x:c>
      <x:c r="E1668" s="44" t="str">
        <x:v>페이지 3/5</x:v>
      </x:c>
      <x:c r="F1668" s="44" t="str">
        <x:v>SCHEDULE_0003_R003</x:v>
      </x:c>
      <x:c r="G1668" s="44" t="n">
        <x:v>3</x:v>
      </x:c>
      <x:c r="H1668" s="44" t="str">
        <x:v>편순희</x:v>
      </x:c>
      <x:c r="I1668" s="44" t="str">
        <x:v>편</x:v>
      </x:c>
      <x:c r="J1668" s="44" t="n">
        <x:v>100</x:v>
      </x:c>
      <x:c r="K1668" s="44" t="n">
        <x:v>16689</x:v>
      </x:c>
      <x:c r="L1668" s="44" t="n">
        <x:v>1966</x:v>
      </x:c>
      <x:c r="M1668" s="44" t="str">
        <x:v>female</x:v>
      </x:c>
      <x:c r="N1668" s="44" t="str">
        <x:v>병동</x:v>
      </x:c>
      <x:c r="O1668" s="44" t="n">
        <x:v>23</x:v>
      </x:c>
      <x:c r="P1668" s="44" t="str">
        <x:v>2026-01-23</x:v>
      </x:c>
      <x:c r="Q1668" s="44" t="str">
        <x:v>D/E</x:v>
      </x:c>
      <x:c r="R1668" s="44" t="str">
        <x:v>D/E</x:v>
      </x:c>
      <x:c r="S1668" s="44" t="str">
        <x:v>D/E</x:v>
      </x:c>
      <x:c r="T1668" s="44" t="str">
        <x:v>shift_code</x:v>
      </x:c>
      <x:c r="U1668" s="44" t="str">
        <x:v>X6</x:v>
      </x:c>
      <x:c r="V1668" s="44" t="str">
        <x:v>[2336,296,2432,352]</x:v>
      </x:c>
      <x:c r="W1668" s="44" t="str">
        <x:v>[[2336,296],[2432,296],[2432,352],[2336,352]]</x:v>
      </x:c>
      <x:c r="X1668" s="44" t="str">
        <x:v>[[2367,312],[2401,312],[2401,336],[2367,336]]</x:v>
      </x:c>
      <x:c r="Y1668" s="44" t="str">
        <x:v>layout_bounds</x:v>
      </x:c>
      <x:c r="Z1668" s="44" t="str">
        <x:v>[0,296,224,352]</x:v>
      </x:c>
      <x:c r="AA1668" s="44" t="str">
        <x:v>[[0,296],[224,296],[224,352],[0,352]]</x:v>
      </x:c>
      <x:c r="AB1668" s="44" t="str">
        <x:v>images/schedule_0003_highlighted_grid.png</x:v>
      </x:c>
    </x:row>
    <x:row r="1669">
      <x:c r="A1669" s="44" t="str">
        <x:v>schedule_0003</x:v>
      </x:c>
      <x:c r="B1669" s="44" t="str">
        <x:v>highlighted_grid</x:v>
      </x:c>
      <x:c r="C1669" s="44" t="n">
        <x:v>3</x:v>
      </x:c>
      <x:c r="D1669" s="44" t="n">
        <x:v>5</x:v>
      </x:c>
      <x:c r="E1669" s="44" t="str">
        <x:v>페이지 3/5</x:v>
      </x:c>
      <x:c r="F1669" s="44" t="str">
        <x:v>SCHEDULE_0003_R003</x:v>
      </x:c>
      <x:c r="G1669" s="44" t="n">
        <x:v>3</x:v>
      </x:c>
      <x:c r="H1669" s="44" t="str">
        <x:v>편순희</x:v>
      </x:c>
      <x:c r="I1669" s="44" t="str">
        <x:v>편</x:v>
      </x:c>
      <x:c r="J1669" s="44" t="n">
        <x:v>100</x:v>
      </x:c>
      <x:c r="K1669" s="44" t="n">
        <x:v>16689</x:v>
      </x:c>
      <x:c r="L1669" s="44" t="n">
        <x:v>1966</x:v>
      </x:c>
      <x:c r="M1669" s="44" t="str">
        <x:v>female</x:v>
      </x:c>
      <x:c r="N1669" s="44" t="str">
        <x:v>병동</x:v>
      </x:c>
      <x:c r="O1669" s="44" t="n">
        <x:v>24</x:v>
      </x:c>
      <x:c r="P1669" s="44" t="str">
        <x:v>2026-01-24</x:v>
      </x:c>
      <x:c r="Q1669" s="44" t="str">
        <x:v>출장</x:v>
      </x:c>
      <x:c r="R1669" s="44" t="str">
        <x:v>출장</x:v>
      </x:c>
      <x:c r="S1669" s="44" t="str">
        <x:v>출장</x:v>
      </x:c>
      <x:c r="T1669" s="44" t="str">
        <x:v>shift_code</x:v>
      </x:c>
      <x:c r="U1669" s="44" t="str">
        <x:v>Y6</x:v>
      </x:c>
      <x:c r="V1669" s="44" t="str">
        <x:v>[2432,296,2528,352]</x:v>
      </x:c>
      <x:c r="W1669" s="44" t="str">
        <x:v>[[2432,296],[2528,296],[2528,352],[2432,352]]</x:v>
      </x:c>
      <x:c r="X1669" s="44" t="str">
        <x:v>[[2458,310],[2502,310],[2502,339],[2458,339]]</x:v>
      </x:c>
      <x:c r="Y1669" s="44" t="str">
        <x:v>layout_bounds</x:v>
      </x:c>
      <x:c r="Z1669" s="44" t="str">
        <x:v>[0,296,224,352]</x:v>
      </x:c>
      <x:c r="AA1669" s="44" t="str">
        <x:v>[[0,296],[224,296],[224,352],[0,352]]</x:v>
      </x:c>
      <x:c r="AB1669" s="44" t="str">
        <x:v>images/schedule_0003_highlighted_grid.png</x:v>
      </x:c>
    </x:row>
    <x:row r="1670">
      <x:c r="A1670" s="44" t="str">
        <x:v>schedule_0003</x:v>
      </x:c>
      <x:c r="B1670" s="44" t="str">
        <x:v>highlighted_grid</x:v>
      </x:c>
      <x:c r="C1670" s="44" t="n">
        <x:v>3</x:v>
      </x:c>
      <x:c r="D1670" s="44" t="n">
        <x:v>5</x:v>
      </x:c>
      <x:c r="E1670" s="44" t="str">
        <x:v>페이지 3/5</x:v>
      </x:c>
      <x:c r="F1670" s="44" t="str">
        <x:v>SCHEDULE_0003_R003</x:v>
      </x:c>
      <x:c r="G1670" s="44" t="n">
        <x:v>3</x:v>
      </x:c>
      <x:c r="H1670" s="44" t="str">
        <x:v>편순희</x:v>
      </x:c>
      <x:c r="I1670" s="44" t="str">
        <x:v>편</x:v>
      </x:c>
      <x:c r="J1670" s="44" t="n">
        <x:v>100</x:v>
      </x:c>
      <x:c r="K1670" s="44" t="n">
        <x:v>16689</x:v>
      </x:c>
      <x:c r="L1670" s="44" t="n">
        <x:v>1966</x:v>
      </x:c>
      <x:c r="M1670" s="44" t="str">
        <x:v>female</x:v>
      </x:c>
      <x:c r="N1670" s="44" t="str">
        <x:v>병동</x:v>
      </x:c>
      <x:c r="O1670" s="44" t="n">
        <x:v>25</x:v>
      </x:c>
      <x:c r="P1670" s="44" t="str">
        <x:v>2026-01-25</x:v>
      </x:c>
      <x:c r="Q1670" s="44" t="str">
        <x:v>DE</x:v>
      </x:c>
      <x:c r="R1670" s="44" t="str">
        <x:v>DE</x:v>
      </x:c>
      <x:c r="S1670" s="44" t="str">
        <x:v>DE</x:v>
      </x:c>
      <x:c r="T1670" s="44" t="str">
        <x:v>shift_code</x:v>
      </x:c>
      <x:c r="U1670" s="44" t="str">
        <x:v>Z6</x:v>
      </x:c>
      <x:c r="V1670" s="44" t="str">
        <x:v>[2528,296,2624,352]</x:v>
      </x:c>
      <x:c r="W1670" s="44" t="str">
        <x:v>[[2528,296],[2624,296],[2624,352],[2528,352]]</x:v>
      </x:c>
      <x:c r="X1670" s="44" t="str">
        <x:v>[[2562,310],[2590,310],[2590,339],[2562,339]]</x:v>
      </x:c>
      <x:c r="Y1670" s="44" t="str">
        <x:v>layout_bounds</x:v>
      </x:c>
      <x:c r="Z1670" s="44" t="str">
        <x:v>[0,296,224,352]</x:v>
      </x:c>
      <x:c r="AA1670" s="44" t="str">
        <x:v>[[0,296],[224,296],[224,352],[0,352]]</x:v>
      </x:c>
      <x:c r="AB1670" s="44" t="str">
        <x:v>images/schedule_0003_highlighted_grid.png</x:v>
      </x:c>
    </x:row>
    <x:row r="1671">
      <x:c r="A1671" s="44" t="str">
        <x:v>schedule_0003</x:v>
      </x:c>
      <x:c r="B1671" s="44" t="str">
        <x:v>highlighted_grid</x:v>
      </x:c>
      <x:c r="C1671" s="44" t="n">
        <x:v>3</x:v>
      </x:c>
      <x:c r="D1671" s="44" t="n">
        <x:v>5</x:v>
      </x:c>
      <x:c r="E1671" s="44" t="str">
        <x:v>페이지 3/5</x:v>
      </x:c>
      <x:c r="F1671" s="44" t="str">
        <x:v>SCHEDULE_0003_R003</x:v>
      </x:c>
      <x:c r="G1671" s="44" t="n">
        <x:v>3</x:v>
      </x:c>
      <x:c r="H1671" s="44" t="str">
        <x:v>편순희</x:v>
      </x:c>
      <x:c r="I1671" s="44" t="str">
        <x:v>편</x:v>
      </x:c>
      <x:c r="J1671" s="44" t="n">
        <x:v>100</x:v>
      </x:c>
      <x:c r="K1671" s="44" t="n">
        <x:v>16689</x:v>
      </x:c>
      <x:c r="L1671" s="44" t="n">
        <x:v>1966</x:v>
      </x:c>
      <x:c r="M1671" s="44" t="str">
        <x:v>female</x:v>
      </x:c>
      <x:c r="N1671" s="44" t="str">
        <x:v>병동</x:v>
      </x:c>
      <x:c r="O1671" s="44" t="n">
        <x:v>26</x:v>
      </x:c>
      <x:c r="P1671" s="44" t="str">
        <x:v>2026-01-26</x:v>
      </x:c>
      <x:c r="Q1671" s="44" t="str">
        <x:v>D</x:v>
      </x:c>
      <x:c r="R1671" s="44" t="str">
        <x:v>D</x:v>
      </x:c>
      <x:c r="S1671" s="44" t="str">
        <x:v>D</x:v>
      </x:c>
      <x:c r="T1671" s="44" t="str">
        <x:v>shift_code</x:v>
      </x:c>
      <x:c r="U1671" s="44" t="str">
        <x:v>AA6</x:v>
      </x:c>
      <x:c r="V1671" s="44" t="str">
        <x:v>[2624,296,2720,352]</x:v>
      </x:c>
      <x:c r="W1671" s="44" t="str">
        <x:v>[[2624,296],[2720,296],[2720,352],[2624,352]]</x:v>
      </x:c>
      <x:c r="X1671" s="44" t="str">
        <x:v>[[2664,310],[2680,310],[2680,339],[2664,339]]</x:v>
      </x:c>
      <x:c r="Y1671" s="44" t="str">
        <x:v>layout_bounds</x:v>
      </x:c>
      <x:c r="Z1671" s="44" t="str">
        <x:v>[0,296,224,352]</x:v>
      </x:c>
      <x:c r="AA1671" s="44" t="str">
        <x:v>[[0,296],[224,296],[224,352],[0,352]]</x:v>
      </x:c>
      <x:c r="AB1671" s="44" t="str">
        <x:v>images/schedule_0003_highlighted_grid.png</x:v>
      </x:c>
    </x:row>
    <x:row r="1672">
      <x:c r="A1672" s="44" t="str">
        <x:v>schedule_0003</x:v>
      </x:c>
      <x:c r="B1672" s="44" t="str">
        <x:v>highlighted_grid</x:v>
      </x:c>
      <x:c r="C1672" s="44" t="n">
        <x:v>3</x:v>
      </x:c>
      <x:c r="D1672" s="44" t="n">
        <x:v>5</x:v>
      </x:c>
      <x:c r="E1672" s="44" t="str">
        <x:v>페이지 3/5</x:v>
      </x:c>
      <x:c r="F1672" s="44" t="str">
        <x:v>SCHEDULE_0003_R003</x:v>
      </x:c>
      <x:c r="G1672" s="44" t="n">
        <x:v>3</x:v>
      </x:c>
      <x:c r="H1672" s="44" t="str">
        <x:v>편순희</x:v>
      </x:c>
      <x:c r="I1672" s="44" t="str">
        <x:v>편</x:v>
      </x:c>
      <x:c r="J1672" s="44" t="n">
        <x:v>100</x:v>
      </x:c>
      <x:c r="K1672" s="44" t="n">
        <x:v>16689</x:v>
      </x:c>
      <x:c r="L1672" s="44" t="n">
        <x:v>1966</x:v>
      </x:c>
      <x:c r="M1672" s="44" t="str">
        <x:v>female</x:v>
      </x:c>
      <x:c r="N1672" s="44" t="str">
        <x:v>병동</x:v>
      </x:c>
      <x:c r="O1672" s="44" t="n">
        <x:v>27</x:v>
      </x:c>
      <x:c r="P1672" s="44" t="str">
        <x:v>2026-01-27</x:v>
      </x:c>
      <x:c r="Q1672" s="44" t="str">
        <x:v>D</x:v>
      </x:c>
      <x:c r="R1672" s="44" t="str">
        <x:v>D</x:v>
      </x:c>
      <x:c r="S1672" s="44" t="str">
        <x:v>D</x:v>
      </x:c>
      <x:c r="T1672" s="44" t="str">
        <x:v>shift_code</x:v>
      </x:c>
      <x:c r="U1672" s="44" t="str">
        <x:v>AB6</x:v>
      </x:c>
      <x:c r="V1672" s="44" t="str">
        <x:v>[2720,296,2816,352]</x:v>
      </x:c>
      <x:c r="W1672" s="44" t="str">
        <x:v>[[2720,296],[2816,296],[2816,352],[2720,352]]</x:v>
      </x:c>
      <x:c r="X1672" s="44" t="str">
        <x:v>[[2760,310],[2776,310],[2776,339],[2760,339]]</x:v>
      </x:c>
      <x:c r="Y1672" s="44" t="str">
        <x:v>layout_bounds</x:v>
      </x:c>
      <x:c r="Z1672" s="44" t="str">
        <x:v>[0,296,224,352]</x:v>
      </x:c>
      <x:c r="AA1672" s="44" t="str">
        <x:v>[[0,296],[224,296],[224,352],[0,352]]</x:v>
      </x:c>
      <x:c r="AB1672" s="44" t="str">
        <x:v>images/schedule_0003_highlighted_grid.png</x:v>
      </x:c>
    </x:row>
    <x:row r="1673">
      <x:c r="A1673" s="44" t="str">
        <x:v>schedule_0003</x:v>
      </x:c>
      <x:c r="B1673" s="44" t="str">
        <x:v>highlighted_grid</x:v>
      </x:c>
      <x:c r="C1673" s="44" t="n">
        <x:v>3</x:v>
      </x:c>
      <x:c r="D1673" s="44" t="n">
        <x:v>5</x:v>
      </x:c>
      <x:c r="E1673" s="44" t="str">
        <x:v>페이지 3/5</x:v>
      </x:c>
      <x:c r="F1673" s="44" t="str">
        <x:v>SCHEDULE_0003_R003</x:v>
      </x:c>
      <x:c r="G1673" s="44" t="n">
        <x:v>3</x:v>
      </x:c>
      <x:c r="H1673" s="44" t="str">
        <x:v>편순희</x:v>
      </x:c>
      <x:c r="I1673" s="44" t="str">
        <x:v>편</x:v>
      </x:c>
      <x:c r="J1673" s="44" t="n">
        <x:v>100</x:v>
      </x:c>
      <x:c r="K1673" s="44" t="n">
        <x:v>16689</x:v>
      </x:c>
      <x:c r="L1673" s="44" t="n">
        <x:v>1966</x:v>
      </x:c>
      <x:c r="M1673" s="44" t="str">
        <x:v>female</x:v>
      </x:c>
      <x:c r="N1673" s="44" t="str">
        <x:v>병동</x:v>
      </x:c>
      <x:c r="O1673" s="44" t="n">
        <x:v>28</x:v>
      </x:c>
      <x:c r="P1673" s="44" t="str">
        <x:v>2026-01-28</x:v>
      </x:c>
      <x:c r="Q1673" s="44" t="str">
        <x:v>DE</x:v>
      </x:c>
      <x:c r="R1673" s="44" t="str">
        <x:v>DE</x:v>
      </x:c>
      <x:c r="S1673" s="44" t="str">
        <x:v>DE</x:v>
      </x:c>
      <x:c r="T1673" s="44" t="str">
        <x:v>shift_code</x:v>
      </x:c>
      <x:c r="U1673" s="44" t="str">
        <x:v>AC6</x:v>
      </x:c>
      <x:c r="V1673" s="44" t="str">
        <x:v>[2816,296,2912,352]</x:v>
      </x:c>
      <x:c r="W1673" s="44" t="str">
        <x:v>[[2816,296],[2912,296],[2912,352],[2816,352]]</x:v>
      </x:c>
      <x:c r="X1673" s="44" t="str">
        <x:v>[[2850,310],[2878,310],[2878,339],[2850,339]]</x:v>
      </x:c>
      <x:c r="Y1673" s="44" t="str">
        <x:v>layout_bounds</x:v>
      </x:c>
      <x:c r="Z1673" s="44" t="str">
        <x:v>[0,296,224,352]</x:v>
      </x:c>
      <x:c r="AA1673" s="44" t="str">
        <x:v>[[0,296],[224,296],[224,352],[0,352]]</x:v>
      </x:c>
      <x:c r="AB1673" s="44" t="str">
        <x:v>images/schedule_0003_highlighted_grid.png</x:v>
      </x:c>
    </x:row>
    <x:row r="1674">
      <x:c r="A1674" s="44" t="str">
        <x:v>schedule_0003</x:v>
      </x:c>
      <x:c r="B1674" s="44" t="str">
        <x:v>highlighted_grid</x:v>
      </x:c>
      <x:c r="C1674" s="44" t="n">
        <x:v>3</x:v>
      </x:c>
      <x:c r="D1674" s="44" t="n">
        <x:v>5</x:v>
      </x:c>
      <x:c r="E1674" s="44" t="str">
        <x:v>페이지 3/5</x:v>
      </x:c>
      <x:c r="F1674" s="44" t="str">
        <x:v>SCHEDULE_0003_R003</x:v>
      </x:c>
      <x:c r="G1674" s="44" t="n">
        <x:v>3</x:v>
      </x:c>
      <x:c r="H1674" s="44" t="str">
        <x:v>편순희</x:v>
      </x:c>
      <x:c r="I1674" s="44" t="str">
        <x:v>편</x:v>
      </x:c>
      <x:c r="J1674" s="44" t="n">
        <x:v>100</x:v>
      </x:c>
      <x:c r="K1674" s="44" t="n">
        <x:v>16689</x:v>
      </x:c>
      <x:c r="L1674" s="44" t="n">
        <x:v>1966</x:v>
      </x:c>
      <x:c r="M1674" s="44" t="str">
        <x:v>female</x:v>
      </x:c>
      <x:c r="N1674" s="44" t="str">
        <x:v>병동</x:v>
      </x:c>
      <x:c r="O1674" s="44" t="n">
        <x:v>29</x:v>
      </x:c>
      <x:c r="P1674" s="44" t="str">
        <x:v>2026-01-29</x:v>
      </x:c>
      <x:c r="Q1674" s="44" t="str">
        <x:v>PO</x:v>
      </x:c>
      <x:c r="R1674" s="44" t="str">
        <x:v>PO</x:v>
      </x:c>
      <x:c r="S1674" s="44" t="str">
        <x:v>PO</x:v>
      </x:c>
      <x:c r="T1674" s="44" t="str">
        <x:v>shift_code</x:v>
      </x:c>
      <x:c r="U1674" s="44" t="str">
        <x:v>AD6</x:v>
      </x:c>
      <x:c r="V1674" s="44" t="str">
        <x:v>[2912,296,3008,352]</x:v>
      </x:c>
      <x:c r="W1674" s="44" t="str">
        <x:v>[[2912,296],[3008,296],[3008,352],[2912,352]]</x:v>
      </x:c>
      <x:c r="X1674" s="44" t="str">
        <x:v>[[2946,310],[2974,310],[2974,339],[2946,339]]</x:v>
      </x:c>
      <x:c r="Y1674" s="44" t="str">
        <x:v>layout_bounds</x:v>
      </x:c>
      <x:c r="Z1674" s="44" t="str">
        <x:v>[0,296,224,352]</x:v>
      </x:c>
      <x:c r="AA1674" s="44" t="str">
        <x:v>[[0,296],[224,296],[224,352],[0,352]]</x:v>
      </x:c>
      <x:c r="AB1674" s="44" t="str">
        <x:v>images/schedule_0003_highlighted_grid.png</x:v>
      </x:c>
    </x:row>
    <x:row r="1675">
      <x:c r="A1675" s="44" t="str">
        <x:v>schedule_0003</x:v>
      </x:c>
      <x:c r="B1675" s="44" t="str">
        <x:v>highlighted_grid</x:v>
      </x:c>
      <x:c r="C1675" s="44" t="n">
        <x:v>3</x:v>
      </x:c>
      <x:c r="D1675" s="44" t="n">
        <x:v>5</x:v>
      </x:c>
      <x:c r="E1675" s="44" t="str">
        <x:v>페이지 3/5</x:v>
      </x:c>
      <x:c r="F1675" s="44" t="str">
        <x:v>SCHEDULE_0003_R003</x:v>
      </x:c>
      <x:c r="G1675" s="44" t="n">
        <x:v>3</x:v>
      </x:c>
      <x:c r="H1675" s="44" t="str">
        <x:v>편순희</x:v>
      </x:c>
      <x:c r="I1675" s="44" t="str">
        <x:v>편</x:v>
      </x:c>
      <x:c r="J1675" s="44" t="n">
        <x:v>100</x:v>
      </x:c>
      <x:c r="K1675" s="44" t="n">
        <x:v>16689</x:v>
      </x:c>
      <x:c r="L1675" s="44" t="n">
        <x:v>1966</x:v>
      </x:c>
      <x:c r="M1675" s="44" t="str">
        <x:v>female</x:v>
      </x:c>
      <x:c r="N1675" s="44" t="str">
        <x:v>병동</x:v>
      </x:c>
      <x:c r="O1675" s="44" t="n">
        <x:v>30</x:v>
      </x:c>
      <x:c r="P1675" s="44" t="str">
        <x:v>2026-01-30</x:v>
      </x:c>
      <x:c r="Q1675" s="44" t="str">
        <x:v>AM</x:v>
      </x:c>
      <x:c r="R1675" s="44" t="str">
        <x:v>AM</x:v>
      </x:c>
      <x:c r="S1675" s="44" t="str">
        <x:v>AM</x:v>
      </x:c>
      <x:c r="T1675" s="44" t="str">
        <x:v>shift_code</x:v>
      </x:c>
      <x:c r="U1675" s="44" t="str">
        <x:v>AE6</x:v>
      </x:c>
      <x:c r="V1675" s="44" t="str">
        <x:v>[3008,296,3104,352]</x:v>
      </x:c>
      <x:c r="W1675" s="44" t="str">
        <x:v>[[3008,296],[3104,296],[3104,352],[3008,352]]</x:v>
      </x:c>
      <x:c r="X1675" s="44" t="str">
        <x:v>[[3042,310],[3070,310],[3070,339],[3042,339]]</x:v>
      </x:c>
      <x:c r="Y1675" s="44" t="str">
        <x:v>layout_bounds</x:v>
      </x:c>
      <x:c r="Z1675" s="44" t="str">
        <x:v>[0,296,224,352]</x:v>
      </x:c>
      <x:c r="AA1675" s="44" t="str">
        <x:v>[[0,296],[224,296],[224,352],[0,352]]</x:v>
      </x:c>
      <x:c r="AB1675" s="44" t="str">
        <x:v>images/schedule_0003_highlighted_grid.png</x:v>
      </x:c>
    </x:row>
    <x:row r="1676">
      <x:c r="A1676" s="44" t="str">
        <x:v>schedule_0003</x:v>
      </x:c>
      <x:c r="B1676" s="44" t="str">
        <x:v>highlighted_grid</x:v>
      </x:c>
      <x:c r="C1676" s="44" t="n">
        <x:v>3</x:v>
      </x:c>
      <x:c r="D1676" s="44" t="n">
        <x:v>5</x:v>
      </x:c>
      <x:c r="E1676" s="44" t="str">
        <x:v>페이지 3/5</x:v>
      </x:c>
      <x:c r="F1676" s="44" t="str">
        <x:v>SCHEDULE_0003_R003</x:v>
      </x:c>
      <x:c r="G1676" s="44" t="n">
        <x:v>3</x:v>
      </x:c>
      <x:c r="H1676" s="44" t="str">
        <x:v>편순희</x:v>
      </x:c>
      <x:c r="I1676" s="44" t="str">
        <x:v>편</x:v>
      </x:c>
      <x:c r="J1676" s="44" t="n">
        <x:v>100</x:v>
      </x:c>
      <x:c r="K1676" s="44" t="n">
        <x:v>16689</x:v>
      </x:c>
      <x:c r="L1676" s="44" t="n">
        <x:v>1966</x:v>
      </x:c>
      <x:c r="M1676" s="44" t="str">
        <x:v>female</x:v>
      </x:c>
      <x:c r="N1676" s="44" t="str">
        <x:v>병동</x:v>
      </x:c>
      <x:c r="O1676" s="44" t="n">
        <x:v>31</x:v>
      </x:c>
      <x:c r="P1676" s="44" t="str">
        <x:v>2026-01-31</x:v>
      </x:c>
      <x:c r="Q1676" s="44" t="str">
        <x:v>OC</x:v>
      </x:c>
      <x:c r="R1676" s="44" t="str">
        <x:v>oc</x:v>
      </x:c>
      <x:c r="S1676" s="44" t="str">
        <x:v>oc</x:v>
      </x:c>
      <x:c r="T1676" s="44" t="str">
        <x:v>shift_code</x:v>
      </x:c>
      <x:c r="U1676" s="44" t="str">
        <x:v>AF6</x:v>
      </x:c>
      <x:c r="V1676" s="44" t="str">
        <x:v>[3104,296,3200,352]</x:v>
      </x:c>
      <x:c r="W1676" s="44" t="str">
        <x:v>[[3104,296],[3200,296],[3200,352],[3104,352]]</x:v>
      </x:c>
      <x:c r="X1676" s="44" t="str">
        <x:v>[[3138,310],[3166,310],[3166,339],[3138,339]]</x:v>
      </x:c>
      <x:c r="Y1676" s="44" t="str">
        <x:v>layout_bounds</x:v>
      </x:c>
      <x:c r="Z1676" s="44" t="str">
        <x:v>[0,296,224,352]</x:v>
      </x:c>
      <x:c r="AA1676" s="44" t="str">
        <x:v>[[0,296],[224,296],[224,352],[0,352]]</x:v>
      </x:c>
      <x:c r="AB1676" s="44" t="str">
        <x:v>images/schedule_0003_highlighted_grid.png</x:v>
      </x:c>
    </x:row>
    <x:row r="1677">
      <x:c r="A1677" s="44" t="str">
        <x:v>schedule_0003</x:v>
      </x:c>
      <x:c r="B1677" s="44" t="str">
        <x:v>highlighted_grid</x:v>
      </x:c>
      <x:c r="C1677" s="44" t="n">
        <x:v>3</x:v>
      </x:c>
      <x:c r="D1677" s="44" t="n">
        <x:v>5</x:v>
      </x:c>
      <x:c r="E1677" s="44" t="str">
        <x:v>페이지 3/5</x:v>
      </x:c>
      <x:c r="F1677" s="44" t="str">
        <x:v>SCHEDULE_0003_R004</x:v>
      </x:c>
      <x:c r="G1677" s="44" t="n">
        <x:v>4</x:v>
      </x:c>
      <x:c r="H1677" s="44" t="str">
        <x:v>류경숙</x:v>
      </x:c>
      <x:c r="I1677" s="44" t="str">
        <x:v>류</x:v>
      </x:c>
      <x:c r="J1677" s="44" t="n">
        <x:v>47</x:v>
      </x:c>
      <x:c r="K1677" s="44" t="n">
        <x:v>163703</x:v>
      </x:c>
      <x:c r="L1677" s="44" t="n">
        <x:v>1968</x:v>
      </x:c>
      <x:c r="M1677" s="44" t="str">
        <x:v>female</x:v>
      </x:c>
      <x:c r="N1677" s="44" t="str">
        <x:v>병동</x:v>
      </x:c>
      <x:c r="O1677" s="44" t="n">
        <x:v>1</x:v>
      </x:c>
      <x:c r="P1677" s="44" t="str">
        <x:v>2026-01-01</x:v>
      </x:c>
      <x:c r="Q1677" s="44" t="str">
        <x:v>DE</x:v>
      </x:c>
      <x:c r="R1677" s="44" t="str">
        <x:v>DE</x:v>
      </x:c>
      <x:c r="S1677" s="44" t="str">
        <x:v>DE</x:v>
      </x:c>
      <x:c r="T1677" s="44" t="str">
        <x:v>shift_code</x:v>
      </x:c>
      <x:c r="U1677" s="44" t="str">
        <x:v>B7</x:v>
      </x:c>
      <x:c r="V1677" s="44" t="str">
        <x:v>[224,352,320,408]</x:v>
      </x:c>
      <x:c r="W1677" s="44" t="str">
        <x:v>[[224,352],[320,352],[320,408],[224,408]]</x:v>
      </x:c>
      <x:c r="X1677" s="44" t="str">
        <x:v>[[258,366],[286,366],[286,395],[258,395]]</x:v>
      </x:c>
      <x:c r="Y1677" s="44" t="str">
        <x:v>layout_bounds</x:v>
      </x:c>
      <x:c r="Z1677" s="44" t="str">
        <x:v>[0,352,224,408]</x:v>
      </x:c>
      <x:c r="AA1677" s="44" t="str">
        <x:v>[[0,352],[224,352],[224,408],[0,408]]</x:v>
      </x:c>
      <x:c r="AB1677" s="44" t="str">
        <x:v>images/schedule_0003_highlighted_grid.png</x:v>
      </x:c>
    </x:row>
    <x:row r="1678">
      <x:c r="A1678" s="44" t="str">
        <x:v>schedule_0003</x:v>
      </x:c>
      <x:c r="B1678" s="44" t="str">
        <x:v>highlighted_grid</x:v>
      </x:c>
      <x:c r="C1678" s="44" t="n">
        <x:v>3</x:v>
      </x:c>
      <x:c r="D1678" s="44" t="n">
        <x:v>5</x:v>
      </x:c>
      <x:c r="E1678" s="44" t="str">
        <x:v>페이지 3/5</x:v>
      </x:c>
      <x:c r="F1678" s="44" t="str">
        <x:v>SCHEDULE_0003_R004</x:v>
      </x:c>
      <x:c r="G1678" s="44" t="n">
        <x:v>4</x:v>
      </x:c>
      <x:c r="H1678" s="44" t="str">
        <x:v>류경숙</x:v>
      </x:c>
      <x:c r="I1678" s="44" t="str">
        <x:v>류</x:v>
      </x:c>
      <x:c r="J1678" s="44" t="n">
        <x:v>47</x:v>
      </x:c>
      <x:c r="K1678" s="44" t="n">
        <x:v>163703</x:v>
      </x:c>
      <x:c r="L1678" s="44" t="n">
        <x:v>1968</x:v>
      </x:c>
      <x:c r="M1678" s="44" t="str">
        <x:v>female</x:v>
      </x:c>
      <x:c r="N1678" s="44" t="str">
        <x:v>병동</x:v>
      </x:c>
      <x:c r="O1678" s="44" t="n">
        <x:v>2</x:v>
      </x:c>
      <x:c r="P1678" s="44" t="str">
        <x:v>2026-01-02</x:v>
      </x:c>
      <x:c r="Q1678" s="44" t="str">
        <x:v>VAC</x:v>
      </x:c>
      <x:c r="R1678" s="44" t="str">
        <x:v>VAC</x:v>
      </x:c>
      <x:c r="S1678" s="44" t="str">
        <x:v>VAC</x:v>
      </x:c>
      <x:c r="T1678" s="44" t="str">
        <x:v>shift_code</x:v>
      </x:c>
      <x:c r="U1678" s="44" t="str">
        <x:v>C7</x:v>
      </x:c>
      <x:c r="V1678" s="44" t="str">
        <x:v>[320,352,416,408]</x:v>
      </x:c>
      <x:c r="W1678" s="44" t="str">
        <x:v>[[320,352],[416,352],[416,408],[320,408]]</x:v>
      </x:c>
      <x:c r="X1678" s="44" t="str">
        <x:v>[[351,368],[385,368],[385,392],[351,392]]</x:v>
      </x:c>
      <x:c r="Y1678" s="44" t="str">
        <x:v>layout_bounds</x:v>
      </x:c>
      <x:c r="Z1678" s="44" t="str">
        <x:v>[0,352,224,408]</x:v>
      </x:c>
      <x:c r="AA1678" s="44" t="str">
        <x:v>[[0,352],[224,352],[224,408],[0,408]]</x:v>
      </x:c>
      <x:c r="AB1678" s="44" t="str">
        <x:v>images/schedule_0003_highlighted_grid.png</x:v>
      </x:c>
    </x:row>
    <x:row r="1679">
      <x:c r="A1679" s="44" t="str">
        <x:v>schedule_0003</x:v>
      </x:c>
      <x:c r="B1679" s="44" t="str">
        <x:v>highlighted_grid</x:v>
      </x:c>
      <x:c r="C1679" s="44" t="n">
        <x:v>3</x:v>
      </x:c>
      <x:c r="D1679" s="44" t="n">
        <x:v>5</x:v>
      </x:c>
      <x:c r="E1679" s="44" t="str">
        <x:v>페이지 3/5</x:v>
      </x:c>
      <x:c r="F1679" s="44" t="str">
        <x:v>SCHEDULE_0003_R004</x:v>
      </x:c>
      <x:c r="G1679" s="44" t="n">
        <x:v>4</x:v>
      </x:c>
      <x:c r="H1679" s="44" t="str">
        <x:v>류경숙</x:v>
      </x:c>
      <x:c r="I1679" s="44" t="str">
        <x:v>류</x:v>
      </x:c>
      <x:c r="J1679" s="44" t="n">
        <x:v>47</x:v>
      </x:c>
      <x:c r="K1679" s="44" t="n">
        <x:v>163703</x:v>
      </x:c>
      <x:c r="L1679" s="44" t="n">
        <x:v>1968</x:v>
      </x:c>
      <x:c r="M1679" s="44" t="str">
        <x:v>female</x:v>
      </x:c>
      <x:c r="N1679" s="44" t="str">
        <x:v>병동</x:v>
      </x:c>
      <x:c r="O1679" s="44" t="n">
        <x:v>3</x:v>
      </x:c>
      <x:c r="P1679" s="44" t="str">
        <x:v>2026-01-03</x:v>
      </x:c>
      <x:c r="Q1679" s="44" t="str">
        <x:v>S</x:v>
      </x:c>
      <x:c r="R1679" s="44" t="str">
        <x:v>s</x:v>
      </x:c>
      <x:c r="S1679" s="44" t="str">
        <x:v>s</x:v>
      </x:c>
      <x:c r="T1679" s="44" t="str">
        <x:v>shift_code</x:v>
      </x:c>
      <x:c r="U1679" s="44" t="str">
        <x:v>D7</x:v>
      </x:c>
      <x:c r="V1679" s="44" t="str">
        <x:v>[416,352,512,408]</x:v>
      </x:c>
      <x:c r="W1679" s="44" t="str">
        <x:v>[[416,352],[512,352],[512,408],[416,408]]</x:v>
      </x:c>
      <x:c r="X1679" s="44" t="str">
        <x:v>[[456,366],[472,366],[472,395],[456,395]]</x:v>
      </x:c>
      <x:c r="Y1679" s="44" t="str">
        <x:v>layout_bounds</x:v>
      </x:c>
      <x:c r="Z1679" s="44" t="str">
        <x:v>[0,352,224,408]</x:v>
      </x:c>
      <x:c r="AA1679" s="44" t="str">
        <x:v>[[0,352],[224,352],[224,408],[0,408]]</x:v>
      </x:c>
      <x:c r="AB1679" s="44" t="str">
        <x:v>images/schedule_0003_highlighted_grid.png</x:v>
      </x:c>
    </x:row>
    <x:row r="1680">
      <x:c r="A1680" s="44" t="str">
        <x:v>schedule_0003</x:v>
      </x:c>
      <x:c r="B1680" s="44" t="str">
        <x:v>highlighted_grid</x:v>
      </x:c>
      <x:c r="C1680" s="44" t="n">
        <x:v>3</x:v>
      </x:c>
      <x:c r="D1680" s="44" t="n">
        <x:v>5</x:v>
      </x:c>
      <x:c r="E1680" s="44" t="str">
        <x:v>페이지 3/5</x:v>
      </x:c>
      <x:c r="F1680" s="44" t="str">
        <x:v>SCHEDULE_0003_R004</x:v>
      </x:c>
      <x:c r="G1680" s="44" t="n">
        <x:v>4</x:v>
      </x:c>
      <x:c r="H1680" s="44" t="str">
        <x:v>류경숙</x:v>
      </x:c>
      <x:c r="I1680" s="44" t="str">
        <x:v>류</x:v>
      </x:c>
      <x:c r="J1680" s="44" t="n">
        <x:v>47</x:v>
      </x:c>
      <x:c r="K1680" s="44" t="n">
        <x:v>163703</x:v>
      </x:c>
      <x:c r="L1680" s="44" t="n">
        <x:v>1968</x:v>
      </x:c>
      <x:c r="M1680" s="44" t="str">
        <x:v>female</x:v>
      </x:c>
      <x:c r="N1680" s="44" t="str">
        <x:v>병동</x:v>
      </x:c>
      <x:c r="O1680" s="44" t="n">
        <x:v>4</x:v>
      </x:c>
      <x:c r="P1680" s="44" t="str">
        <x:v>2026-01-04</x:v>
      </x:c>
      <x:c r="Q1680" s="44" t="str">
        <x:v>D12</x:v>
      </x:c>
      <x:c r="R1680" s="44" t="str">
        <x:v>D12</x:v>
      </x:c>
      <x:c r="S1680" s="44" t="str">
        <x:v>D12</x:v>
      </x:c>
      <x:c r="T1680" s="44" t="str">
        <x:v>shift_code</x:v>
      </x:c>
      <x:c r="U1680" s="44" t="str">
        <x:v>E7</x:v>
      </x:c>
      <x:c r="V1680" s="44" t="str">
        <x:v>[512,352,608,408]</x:v>
      </x:c>
      <x:c r="W1680" s="44" t="str">
        <x:v>[[512,352],[608,352],[608,408],[512,408]]</x:v>
      </x:c>
      <x:c r="X1680" s="44" t="str">
        <x:v>[[543,368],[577,368],[577,392],[543,392]]</x:v>
      </x:c>
      <x:c r="Y1680" s="44" t="str">
        <x:v>layout_bounds</x:v>
      </x:c>
      <x:c r="Z1680" s="44" t="str">
        <x:v>[0,352,224,408]</x:v>
      </x:c>
      <x:c r="AA1680" s="44" t="str">
        <x:v>[[0,352],[224,352],[224,408],[0,408]]</x:v>
      </x:c>
      <x:c r="AB1680" s="44" t="str">
        <x:v>images/schedule_0003_highlighted_grid.png</x:v>
      </x:c>
    </x:row>
    <x:row r="1681">
      <x:c r="A1681" s="44" t="str">
        <x:v>schedule_0003</x:v>
      </x:c>
      <x:c r="B1681" s="44" t="str">
        <x:v>highlighted_grid</x:v>
      </x:c>
      <x:c r="C1681" s="44" t="n">
        <x:v>3</x:v>
      </x:c>
      <x:c r="D1681" s="44" t="n">
        <x:v>5</x:v>
      </x:c>
      <x:c r="E1681" s="44" t="str">
        <x:v>페이지 3/5</x:v>
      </x:c>
      <x:c r="F1681" s="44" t="str">
        <x:v>SCHEDULE_0003_R004</x:v>
      </x:c>
      <x:c r="G1681" s="44" t="n">
        <x:v>4</x:v>
      </x:c>
      <x:c r="H1681" s="44" t="str">
        <x:v>류경숙</x:v>
      </x:c>
      <x:c r="I1681" s="44" t="str">
        <x:v>류</x:v>
      </x:c>
      <x:c r="J1681" s="44" t="n">
        <x:v>47</x:v>
      </x:c>
      <x:c r="K1681" s="44" t="n">
        <x:v>163703</x:v>
      </x:c>
      <x:c r="L1681" s="44" t="n">
        <x:v>1968</x:v>
      </x:c>
      <x:c r="M1681" s="44" t="str">
        <x:v>female</x:v>
      </x:c>
      <x:c r="N1681" s="44" t="str">
        <x:v>병동</x:v>
      </x:c>
      <x:c r="O1681" s="44" t="n">
        <x:v>5</x:v>
      </x:c>
      <x:c r="P1681" s="44" t="str">
        <x:v>2026-01-05</x:v>
      </x:c>
      <x:c r="Q1681" s="44" t="str">
        <x:v>OF</x:v>
      </x:c>
      <x:c r="R1681" s="44" t="str">
        <x:v>oF</x:v>
      </x:c>
      <x:c r="S1681" s="44" t="str">
        <x:v>oF</x:v>
      </x:c>
      <x:c r="T1681" s="44" t="str">
        <x:v>shift_code</x:v>
      </x:c>
      <x:c r="U1681" s="44" t="str">
        <x:v>F7</x:v>
      </x:c>
      <x:c r="V1681" s="44" t="str">
        <x:v>[608,352,704,408]</x:v>
      </x:c>
      <x:c r="W1681" s="44" t="str">
        <x:v>[[608,352],[704,352],[704,408],[608,408]]</x:v>
      </x:c>
      <x:c r="X1681" s="44" t="str">
        <x:v>[[642,366],[670,366],[670,395],[642,395]]</x:v>
      </x:c>
      <x:c r="Y1681" s="44" t="str">
        <x:v>layout_bounds</x:v>
      </x:c>
      <x:c r="Z1681" s="44" t="str">
        <x:v>[0,352,224,408]</x:v>
      </x:c>
      <x:c r="AA1681" s="44" t="str">
        <x:v>[[0,352],[224,352],[224,408],[0,408]]</x:v>
      </x:c>
      <x:c r="AB1681" s="44" t="str">
        <x:v>images/schedule_0003_highlighted_grid.png</x:v>
      </x:c>
    </x:row>
    <x:row r="1682">
      <x:c r="A1682" s="44" t="str">
        <x:v>schedule_0003</x:v>
      </x:c>
      <x:c r="B1682" s="44" t="str">
        <x:v>highlighted_grid</x:v>
      </x:c>
      <x:c r="C1682" s="44" t="n">
        <x:v>3</x:v>
      </x:c>
      <x:c r="D1682" s="44" t="n">
        <x:v>5</x:v>
      </x:c>
      <x:c r="E1682" s="44" t="str">
        <x:v>페이지 3/5</x:v>
      </x:c>
      <x:c r="F1682" s="44" t="str">
        <x:v>SCHEDULE_0003_R004</x:v>
      </x:c>
      <x:c r="G1682" s="44" t="n">
        <x:v>4</x:v>
      </x:c>
      <x:c r="H1682" s="44" t="str">
        <x:v>류경숙</x:v>
      </x:c>
      <x:c r="I1682" s="44" t="str">
        <x:v>류</x:v>
      </x:c>
      <x:c r="J1682" s="44" t="n">
        <x:v>47</x:v>
      </x:c>
      <x:c r="K1682" s="44" t="n">
        <x:v>163703</x:v>
      </x:c>
      <x:c r="L1682" s="44" t="n">
        <x:v>1968</x:v>
      </x:c>
      <x:c r="M1682" s="44" t="str">
        <x:v>female</x:v>
      </x:c>
      <x:c r="N1682" s="44" t="str">
        <x:v>병동</x:v>
      </x:c>
      <x:c r="O1682" s="44" t="n">
        <x:v>6</x:v>
      </x:c>
      <x:c r="P1682" s="44" t="str">
        <x:v>2026-01-06</x:v>
      </x:c>
      <x:c r="Q1682" s="44" t="str">
        <x:v>노조</x:v>
      </x:c>
      <x:c r="R1682" s="44" t="str">
        <x:v>노조</x:v>
      </x:c>
      <x:c r="S1682" s="44" t="str">
        <x:v>노조</x:v>
      </x:c>
      <x:c r="T1682" s="44" t="str">
        <x:v>shift_code</x:v>
      </x:c>
      <x:c r="U1682" s="44" t="str">
        <x:v>G7</x:v>
      </x:c>
      <x:c r="V1682" s="44" t="str">
        <x:v>[704,352,800,408]</x:v>
      </x:c>
      <x:c r="W1682" s="44" t="str">
        <x:v>[[704,352],[800,352],[800,408],[704,408]]</x:v>
      </x:c>
      <x:c r="X1682" s="44" t="str">
        <x:v>[[730,366],[774,366],[774,395],[730,395]]</x:v>
      </x:c>
      <x:c r="Y1682" s="44" t="str">
        <x:v>layout_bounds</x:v>
      </x:c>
      <x:c r="Z1682" s="44" t="str">
        <x:v>[0,352,224,408]</x:v>
      </x:c>
      <x:c r="AA1682" s="44" t="str">
        <x:v>[[0,352],[224,352],[224,408],[0,408]]</x:v>
      </x:c>
      <x:c r="AB1682" s="44" t="str">
        <x:v>images/schedule_0003_highlighted_grid.png</x:v>
      </x:c>
    </x:row>
    <x:row r="1683">
      <x:c r="A1683" s="44" t="str">
        <x:v>schedule_0003</x:v>
      </x:c>
      <x:c r="B1683" s="44" t="str">
        <x:v>highlighted_grid</x:v>
      </x:c>
      <x:c r="C1683" s="44" t="n">
        <x:v>3</x:v>
      </x:c>
      <x:c r="D1683" s="44" t="n">
        <x:v>5</x:v>
      </x:c>
      <x:c r="E1683" s="44" t="str">
        <x:v>페이지 3/5</x:v>
      </x:c>
      <x:c r="F1683" s="44" t="str">
        <x:v>SCHEDULE_0003_R004</x:v>
      </x:c>
      <x:c r="G1683" s="44" t="n">
        <x:v>4</x:v>
      </x:c>
      <x:c r="H1683" s="44" t="str">
        <x:v>류경숙</x:v>
      </x:c>
      <x:c r="I1683" s="44" t="str">
        <x:v>류</x:v>
      </x:c>
      <x:c r="J1683" s="44" t="n">
        <x:v>47</x:v>
      </x:c>
      <x:c r="K1683" s="44" t="n">
        <x:v>163703</x:v>
      </x:c>
      <x:c r="L1683" s="44" t="n">
        <x:v>1968</x:v>
      </x:c>
      <x:c r="M1683" s="44" t="str">
        <x:v>female</x:v>
      </x:c>
      <x:c r="N1683" s="44" t="str">
        <x:v>병동</x:v>
      </x:c>
      <x:c r="O1683" s="44" t="n">
        <x:v>7</x:v>
      </x:c>
      <x:c r="P1683" s="44" t="str">
        <x:v>2026-01-07</x:v>
      </x:c>
      <x:c r="Q1683" s="44" t="str">
        <x:v>S</x:v>
      </x:c>
      <x:c r="R1683" s="44" t="str">
        <x:v>S</x:v>
      </x:c>
      <x:c r="S1683" s="44" t="str">
        <x:v>S</x:v>
      </x:c>
      <x:c r="T1683" s="44" t="str">
        <x:v>shift_code</x:v>
      </x:c>
      <x:c r="U1683" s="44" t="str">
        <x:v>H7</x:v>
      </x:c>
      <x:c r="V1683" s="44" t="str">
        <x:v>[800,352,896,408]</x:v>
      </x:c>
      <x:c r="W1683" s="44" t="str">
        <x:v>[[800,352],[896,352],[896,408],[800,408]]</x:v>
      </x:c>
      <x:c r="X1683" s="44" t="str">
        <x:v>[[840,366],[856,366],[856,395],[840,395]]</x:v>
      </x:c>
      <x:c r="Y1683" s="44" t="str">
        <x:v>layout_bounds</x:v>
      </x:c>
      <x:c r="Z1683" s="44" t="str">
        <x:v>[0,352,224,408]</x:v>
      </x:c>
      <x:c r="AA1683" s="44" t="str">
        <x:v>[[0,352],[224,352],[224,408],[0,408]]</x:v>
      </x:c>
      <x:c r="AB1683" s="44" t="str">
        <x:v>images/schedule_0003_highlighted_grid.png</x:v>
      </x:c>
    </x:row>
    <x:row r="1684">
      <x:c r="A1684" s="44" t="str">
        <x:v>schedule_0003</x:v>
      </x:c>
      <x:c r="B1684" s="44" t="str">
        <x:v>highlighted_grid</x:v>
      </x:c>
      <x:c r="C1684" s="44" t="n">
        <x:v>3</x:v>
      </x:c>
      <x:c r="D1684" s="44" t="n">
        <x:v>5</x:v>
      </x:c>
      <x:c r="E1684" s="44" t="str">
        <x:v>페이지 3/5</x:v>
      </x:c>
      <x:c r="F1684" s="44" t="str">
        <x:v>SCHEDULE_0003_R004</x:v>
      </x:c>
      <x:c r="G1684" s="44" t="n">
        <x:v>4</x:v>
      </x:c>
      <x:c r="H1684" s="44" t="str">
        <x:v>류경숙</x:v>
      </x:c>
      <x:c r="I1684" s="44" t="str">
        <x:v>류</x:v>
      </x:c>
      <x:c r="J1684" s="44" t="n">
        <x:v>47</x:v>
      </x:c>
      <x:c r="K1684" s="44" t="n">
        <x:v>163703</x:v>
      </x:c>
      <x:c r="L1684" s="44" t="n">
        <x:v>1968</x:v>
      </x:c>
      <x:c r="M1684" s="44" t="str">
        <x:v>female</x:v>
      </x:c>
      <x:c r="N1684" s="44" t="str">
        <x:v>병동</x:v>
      </x:c>
      <x:c r="O1684" s="44" t="n">
        <x:v>8</x:v>
      </x:c>
      <x:c r="P1684" s="44" t="str">
        <x:v>2026-01-08</x:v>
      </x:c>
      <x:c r="Q1684" s="44" t="str">
        <x:v>DE</x:v>
      </x:c>
      <x:c r="R1684" s="44" t="str">
        <x:v>DE</x:v>
      </x:c>
      <x:c r="S1684" s="44" t="str">
        <x:v>DE</x:v>
      </x:c>
      <x:c r="T1684" s="44" t="str">
        <x:v>shift_code</x:v>
      </x:c>
      <x:c r="U1684" s="44" t="str">
        <x:v>I7</x:v>
      </x:c>
      <x:c r="V1684" s="44" t="str">
        <x:v>[896,352,992,408]</x:v>
      </x:c>
      <x:c r="W1684" s="44" t="str">
        <x:v>[[896,352],[992,352],[992,408],[896,408]]</x:v>
      </x:c>
      <x:c r="X1684" s="44" t="str">
        <x:v>[[930,366],[958,366],[958,395],[930,395]]</x:v>
      </x:c>
      <x:c r="Y1684" s="44" t="str">
        <x:v>layout_bounds</x:v>
      </x:c>
      <x:c r="Z1684" s="44" t="str">
        <x:v>[0,352,224,408]</x:v>
      </x:c>
      <x:c r="AA1684" s="44" t="str">
        <x:v>[[0,352],[224,352],[224,408],[0,408]]</x:v>
      </x:c>
      <x:c r="AB1684" s="44" t="str">
        <x:v>images/schedule_0003_highlighted_grid.png</x:v>
      </x:c>
    </x:row>
    <x:row r="1685">
      <x:c r="A1685" s="44" t="str">
        <x:v>schedule_0003</x:v>
      </x:c>
      <x:c r="B1685" s="44" t="str">
        <x:v>highlighted_grid</x:v>
      </x:c>
      <x:c r="C1685" s="44" t="n">
        <x:v>3</x:v>
      </x:c>
      <x:c r="D1685" s="44" t="n">
        <x:v>5</x:v>
      </x:c>
      <x:c r="E1685" s="44" t="str">
        <x:v>페이지 3/5</x:v>
      </x:c>
      <x:c r="F1685" s="44" t="str">
        <x:v>SCHEDULE_0003_R004</x:v>
      </x:c>
      <x:c r="G1685" s="44" t="n">
        <x:v>4</x:v>
      </x:c>
      <x:c r="H1685" s="44" t="str">
        <x:v>류경숙</x:v>
      </x:c>
      <x:c r="I1685" s="44" t="str">
        <x:v>류</x:v>
      </x:c>
      <x:c r="J1685" s="44" t="n">
        <x:v>47</x:v>
      </x:c>
      <x:c r="K1685" s="44" t="n">
        <x:v>163703</x:v>
      </x:c>
      <x:c r="L1685" s="44" t="n">
        <x:v>1968</x:v>
      </x:c>
      <x:c r="M1685" s="44" t="str">
        <x:v>female</x:v>
      </x:c>
      <x:c r="N1685" s="44" t="str">
        <x:v>병동</x:v>
      </x:c>
      <x:c r="O1685" s="44" t="n">
        <x:v>9</x:v>
      </x:c>
      <x:c r="P1685" s="44" t="str">
        <x:v>2026-01-09</x:v>
      </x:c>
      <x:c r="Q1685" s="44" t="str">
        <x:v>DN</x:v>
      </x:c>
      <x:c r="R1685" s="44" t="str">
        <x:v>DN</x:v>
      </x:c>
      <x:c r="S1685" s="44" t="str">
        <x:v>DN</x:v>
      </x:c>
      <x:c r="T1685" s="44" t="str">
        <x:v>shift_code</x:v>
      </x:c>
      <x:c r="U1685" s="44" t="str">
        <x:v>J7</x:v>
      </x:c>
      <x:c r="V1685" s="44" t="str">
        <x:v>[992,352,1088,408]</x:v>
      </x:c>
      <x:c r="W1685" s="44" t="str">
        <x:v>[[992,352],[1088,352],[1088,408],[992,408]]</x:v>
      </x:c>
      <x:c r="X1685" s="44" t="str">
        <x:v>[[1026,366],[1054,366],[1054,395],[1026,395]]</x:v>
      </x:c>
      <x:c r="Y1685" s="44" t="str">
        <x:v>layout_bounds</x:v>
      </x:c>
      <x:c r="Z1685" s="44" t="str">
        <x:v>[0,352,224,408]</x:v>
      </x:c>
      <x:c r="AA1685" s="44" t="str">
        <x:v>[[0,352],[224,352],[224,408],[0,408]]</x:v>
      </x:c>
      <x:c r="AB1685" s="44" t="str">
        <x:v>images/schedule_0003_highlighted_grid.png</x:v>
      </x:c>
    </x:row>
    <x:row r="1686">
      <x:c r="A1686" s="44" t="str">
        <x:v>schedule_0003</x:v>
      </x:c>
      <x:c r="B1686" s="44" t="str">
        <x:v>highlighted_grid</x:v>
      </x:c>
      <x:c r="C1686" s="44" t="n">
        <x:v>3</x:v>
      </x:c>
      <x:c r="D1686" s="44" t="n">
        <x:v>5</x:v>
      </x:c>
      <x:c r="E1686" s="44" t="str">
        <x:v>페이지 3/5</x:v>
      </x:c>
      <x:c r="F1686" s="44" t="str">
        <x:v>SCHEDULE_0003_R004</x:v>
      </x:c>
      <x:c r="G1686" s="44" t="n">
        <x:v>4</x:v>
      </x:c>
      <x:c r="H1686" s="44" t="str">
        <x:v>류경숙</x:v>
      </x:c>
      <x:c r="I1686" s="44" t="str">
        <x:v>류</x:v>
      </x:c>
      <x:c r="J1686" s="44" t="n">
        <x:v>47</x:v>
      </x:c>
      <x:c r="K1686" s="44" t="n">
        <x:v>163703</x:v>
      </x:c>
      <x:c r="L1686" s="44" t="n">
        <x:v>1968</x:v>
      </x:c>
      <x:c r="M1686" s="44" t="str">
        <x:v>female</x:v>
      </x:c>
      <x:c r="N1686" s="44" t="str">
        <x:v>병동</x:v>
      </x:c>
      <x:c r="O1686" s="44" t="n">
        <x:v>10</x:v>
      </x:c>
      <x:c r="P1686" s="44" t="str">
        <x:v>2026-01-10</x:v>
      </x:c>
      <x:c r="Q1686" s="44" t="str">
        <x:v>P</x:v>
      </x:c>
      <x:c r="R1686" s="44" t="str">
        <x:v>P</x:v>
      </x:c>
      <x:c r="S1686" s="44" t="str">
        <x:v>P</x:v>
      </x:c>
      <x:c r="T1686" s="44" t="str">
        <x:v>shift_code</x:v>
      </x:c>
      <x:c r="U1686" s="44" t="str">
        <x:v>K7</x:v>
      </x:c>
      <x:c r="V1686" s="44" t="str">
        <x:v>[1088,352,1184,408]</x:v>
      </x:c>
      <x:c r="W1686" s="44" t="str">
        <x:v>[[1088,352],[1184,352],[1184,408],[1088,408]]</x:v>
      </x:c>
      <x:c r="X1686" s="44" t="str">
        <x:v>[[1128,366],[1144,366],[1144,395],[1128,395]]</x:v>
      </x:c>
      <x:c r="Y1686" s="44" t="str">
        <x:v>layout_bounds</x:v>
      </x:c>
      <x:c r="Z1686" s="44" t="str">
        <x:v>[0,352,224,408]</x:v>
      </x:c>
      <x:c r="AA1686" s="44" t="str">
        <x:v>[[0,352],[224,352],[224,408],[0,408]]</x:v>
      </x:c>
      <x:c r="AB1686" s="44" t="str">
        <x:v>images/schedule_0003_highlighted_grid.png</x:v>
      </x:c>
    </x:row>
    <x:row r="1687">
      <x:c r="A1687" s="44" t="str">
        <x:v>schedule_0003</x:v>
      </x:c>
      <x:c r="B1687" s="44" t="str">
        <x:v>highlighted_grid</x:v>
      </x:c>
      <x:c r="C1687" s="44" t="n">
        <x:v>3</x:v>
      </x:c>
      <x:c r="D1687" s="44" t="n">
        <x:v>5</x:v>
      </x:c>
      <x:c r="E1687" s="44" t="str">
        <x:v>페이지 3/5</x:v>
      </x:c>
      <x:c r="F1687" s="44" t="str">
        <x:v>SCHEDULE_0003_R004</x:v>
      </x:c>
      <x:c r="G1687" s="44" t="n">
        <x:v>4</x:v>
      </x:c>
      <x:c r="H1687" s="44" t="str">
        <x:v>류경숙</x:v>
      </x:c>
      <x:c r="I1687" s="44" t="str">
        <x:v>류</x:v>
      </x:c>
      <x:c r="J1687" s="44" t="n">
        <x:v>47</x:v>
      </x:c>
      <x:c r="K1687" s="44" t="n">
        <x:v>163703</x:v>
      </x:c>
      <x:c r="L1687" s="44" t="n">
        <x:v>1968</x:v>
      </x:c>
      <x:c r="M1687" s="44" t="str">
        <x:v>female</x:v>
      </x:c>
      <x:c r="N1687" s="44" t="str">
        <x:v>병동</x:v>
      </x:c>
      <x:c r="O1687" s="44" t="n">
        <x:v>11</x:v>
      </x:c>
      <x:c r="P1687" s="44" t="str">
        <x:v>2026-01-11</x:v>
      </x:c>
      <x:c r="Q1687" s="44" t="str">
        <x:v>-</x:v>
      </x:c>
      <x:c r="R1687" s="44" t="str">
        <x:v>-</x:v>
      </x:c>
      <x:c r="S1687" s="44" t="str">
        <x:v>-</x:v>
      </x:c>
      <x:c r="T1687" s="44" t="str">
        <x:v>shift_code</x:v>
      </x:c>
      <x:c r="U1687" s="44" t="str">
        <x:v>L7</x:v>
      </x:c>
      <x:c r="V1687" s="44" t="str">
        <x:v>[1184,352,1280,408]</x:v>
      </x:c>
      <x:c r="W1687" s="44" t="str">
        <x:v>[[1184,352],[1280,352],[1280,408],[1184,408]]</x:v>
      </x:c>
      <x:c r="X1687" s="44" t="str">
        <x:v>[[1224,366],[1240,366],[1240,395],[1224,395]]</x:v>
      </x:c>
      <x:c r="Y1687" s="44" t="str">
        <x:v>layout_bounds</x:v>
      </x:c>
      <x:c r="Z1687" s="44" t="str">
        <x:v>[0,352,224,408]</x:v>
      </x:c>
      <x:c r="AA1687" s="44" t="str">
        <x:v>[[0,352],[224,352],[224,408],[0,408]]</x:v>
      </x:c>
      <x:c r="AB1687" s="44" t="str">
        <x:v>images/schedule_0003_highlighted_grid.png</x:v>
      </x:c>
    </x:row>
    <x:row r="1688">
      <x:c r="A1688" s="44" t="str">
        <x:v>schedule_0003</x:v>
      </x:c>
      <x:c r="B1688" s="44" t="str">
        <x:v>highlighted_grid</x:v>
      </x:c>
      <x:c r="C1688" s="44" t="n">
        <x:v>3</x:v>
      </x:c>
      <x:c r="D1688" s="44" t="n">
        <x:v>5</x:v>
      </x:c>
      <x:c r="E1688" s="44" t="str">
        <x:v>페이지 3/5</x:v>
      </x:c>
      <x:c r="F1688" s="44" t="str">
        <x:v>SCHEDULE_0003_R004</x:v>
      </x:c>
      <x:c r="G1688" s="44" t="n">
        <x:v>4</x:v>
      </x:c>
      <x:c r="H1688" s="44" t="str">
        <x:v>류경숙</x:v>
      </x:c>
      <x:c r="I1688" s="44" t="str">
        <x:v>류</x:v>
      </x:c>
      <x:c r="J1688" s="44" t="n">
        <x:v>47</x:v>
      </x:c>
      <x:c r="K1688" s="44" t="n">
        <x:v>163703</x:v>
      </x:c>
      <x:c r="L1688" s="44" t="n">
        <x:v>1968</x:v>
      </x:c>
      <x:c r="M1688" s="44" t="str">
        <x:v>female</x:v>
      </x:c>
      <x:c r="N1688" s="44" t="str">
        <x:v>병동</x:v>
      </x:c>
      <x:c r="O1688" s="44" t="n">
        <x:v>12</x:v>
      </x:c>
      <x:c r="P1688" s="44" t="str">
        <x:v>2026-01-12</x:v>
      </x:c>
      <x:c r="Q1688" s="44" t="str">
        <x:v>AM</x:v>
      </x:c>
      <x:c r="R1688" s="44" t="str">
        <x:v>am</x:v>
      </x:c>
      <x:c r="S1688" s="44" t="str">
        <x:v>am</x:v>
      </x:c>
      <x:c r="T1688" s="44" t="str">
        <x:v>shift_code</x:v>
      </x:c>
      <x:c r="U1688" s="44" t="str">
        <x:v>M7</x:v>
      </x:c>
      <x:c r="V1688" s="44" t="str">
        <x:v>[1280,352,1376,408]</x:v>
      </x:c>
      <x:c r="W1688" s="44" t="str">
        <x:v>[[1280,352],[1376,352],[1376,408],[1280,408]]</x:v>
      </x:c>
      <x:c r="X1688" s="44" t="str">
        <x:v>[[1314,366],[1342,366],[1342,395],[1314,395]]</x:v>
      </x:c>
      <x:c r="Y1688" s="44" t="str">
        <x:v>layout_bounds</x:v>
      </x:c>
      <x:c r="Z1688" s="44" t="str">
        <x:v>[0,352,224,408]</x:v>
      </x:c>
      <x:c r="AA1688" s="44" t="str">
        <x:v>[[0,352],[224,352],[224,408],[0,408]]</x:v>
      </x:c>
      <x:c r="AB1688" s="44" t="str">
        <x:v>images/schedule_0003_highlighted_grid.png</x:v>
      </x:c>
    </x:row>
    <x:row r="1689">
      <x:c r="A1689" s="44" t="str">
        <x:v>schedule_0003</x:v>
      </x:c>
      <x:c r="B1689" s="44" t="str">
        <x:v>highlighted_grid</x:v>
      </x:c>
      <x:c r="C1689" s="44" t="n">
        <x:v>3</x:v>
      </x:c>
      <x:c r="D1689" s="44" t="n">
        <x:v>5</x:v>
      </x:c>
      <x:c r="E1689" s="44" t="str">
        <x:v>페이지 3/5</x:v>
      </x:c>
      <x:c r="F1689" s="44" t="str">
        <x:v>SCHEDULE_0003_R004</x:v>
      </x:c>
      <x:c r="G1689" s="44" t="n">
        <x:v>4</x:v>
      </x:c>
      <x:c r="H1689" s="44" t="str">
        <x:v>류경숙</x:v>
      </x:c>
      <x:c r="I1689" s="44" t="str">
        <x:v>류</x:v>
      </x:c>
      <x:c r="J1689" s="44" t="n">
        <x:v>47</x:v>
      </x:c>
      <x:c r="K1689" s="44" t="n">
        <x:v>163703</x:v>
      </x:c>
      <x:c r="L1689" s="44" t="n">
        <x:v>1968</x:v>
      </x:c>
      <x:c r="M1689" s="44" t="str">
        <x:v>female</x:v>
      </x:c>
      <x:c r="N1689" s="44" t="str">
        <x:v>병동</x:v>
      </x:c>
      <x:c r="O1689" s="44" t="n">
        <x:v>13</x:v>
      </x:c>
      <x:c r="P1689" s="44" t="str">
        <x:v>2026-01-13</x:v>
      </x:c>
      <x:c r="Q1689" s="44" t="str">
        <x:v>PM</x:v>
      </x:c>
      <x:c r="R1689" s="44" t="str">
        <x:v>PM</x:v>
      </x:c>
      <x:c r="S1689" s="44" t="str">
        <x:v>PM</x:v>
      </x:c>
      <x:c r="T1689" s="44" t="str">
        <x:v>shift_code</x:v>
      </x:c>
      <x:c r="U1689" s="44" t="str">
        <x:v>N7</x:v>
      </x:c>
      <x:c r="V1689" s="44" t="str">
        <x:v>[1376,352,1472,408]</x:v>
      </x:c>
      <x:c r="W1689" s="44" t="str">
        <x:v>[[1376,352],[1472,352],[1472,408],[1376,408]]</x:v>
      </x:c>
      <x:c r="X1689" s="44" t="str">
        <x:v>[[1410,366],[1438,366],[1438,395],[1410,395]]</x:v>
      </x:c>
      <x:c r="Y1689" s="44" t="str">
        <x:v>layout_bounds</x:v>
      </x:c>
      <x:c r="Z1689" s="44" t="str">
        <x:v>[0,352,224,408]</x:v>
      </x:c>
      <x:c r="AA1689" s="44" t="str">
        <x:v>[[0,352],[224,352],[224,408],[0,408]]</x:v>
      </x:c>
      <x:c r="AB1689" s="44" t="str">
        <x:v>images/schedule_0003_highlighted_grid.png</x:v>
      </x:c>
    </x:row>
    <x:row r="1690">
      <x:c r="A1690" s="44" t="str">
        <x:v>schedule_0003</x:v>
      </x:c>
      <x:c r="B1690" s="44" t="str">
        <x:v>highlighted_grid</x:v>
      </x:c>
      <x:c r="C1690" s="44" t="n">
        <x:v>3</x:v>
      </x:c>
      <x:c r="D1690" s="44" t="n">
        <x:v>5</x:v>
      </x:c>
      <x:c r="E1690" s="44" t="str">
        <x:v>페이지 3/5</x:v>
      </x:c>
      <x:c r="F1690" s="44" t="str">
        <x:v>SCHEDULE_0003_R004</x:v>
      </x:c>
      <x:c r="G1690" s="44" t="n">
        <x:v>4</x:v>
      </x:c>
      <x:c r="H1690" s="44" t="str">
        <x:v>류경숙</x:v>
      </x:c>
      <x:c r="I1690" s="44" t="str">
        <x:v>류</x:v>
      </x:c>
      <x:c r="J1690" s="44" t="n">
        <x:v>47</x:v>
      </x:c>
      <x:c r="K1690" s="44" t="n">
        <x:v>163703</x:v>
      </x:c>
      <x:c r="L1690" s="44" t="n">
        <x:v>1968</x:v>
      </x:c>
      <x:c r="M1690" s="44" t="str">
        <x:v>female</x:v>
      </x:c>
      <x:c r="N1690" s="44" t="str">
        <x:v>병동</x:v>
      </x:c>
      <x:c r="O1690" s="44" t="n">
        <x:v>14</x:v>
      </x:c>
      <x:c r="P1690" s="44" t="str">
        <x:v>2026-01-14</x:v>
      </x:c>
      <x:c r="Q1690" s="44" t="str">
        <x:v>WO</x:v>
      </x:c>
      <x:c r="R1690" s="44" t="str">
        <x:v>WO</x:v>
      </x:c>
      <x:c r="S1690" s="44" t="str">
        <x:v>WO</x:v>
      </x:c>
      <x:c r="T1690" s="44" t="str">
        <x:v>shift_code</x:v>
      </x:c>
      <x:c r="U1690" s="44" t="str">
        <x:v>O7</x:v>
      </x:c>
      <x:c r="V1690" s="44" t="str">
        <x:v>[1472,352,1568,408]</x:v>
      </x:c>
      <x:c r="W1690" s="44" t="str">
        <x:v>[[1472,352],[1568,352],[1568,408],[1472,408]]</x:v>
      </x:c>
      <x:c r="X1690" s="44" t="str">
        <x:v>[[1506,366],[1534,366],[1534,395],[1506,395]]</x:v>
      </x:c>
      <x:c r="Y1690" s="44" t="str">
        <x:v>layout_bounds</x:v>
      </x:c>
      <x:c r="Z1690" s="44" t="str">
        <x:v>[0,352,224,408]</x:v>
      </x:c>
      <x:c r="AA1690" s="44" t="str">
        <x:v>[[0,352],[224,352],[224,408],[0,408]]</x:v>
      </x:c>
      <x:c r="AB1690" s="44" t="str">
        <x:v>images/schedule_0003_highlighted_grid.png</x:v>
      </x:c>
    </x:row>
    <x:row r="1691">
      <x:c r="A1691" s="44" t="str">
        <x:v>schedule_0003</x:v>
      </x:c>
      <x:c r="B1691" s="44" t="str">
        <x:v>highlighted_grid</x:v>
      </x:c>
      <x:c r="C1691" s="44" t="n">
        <x:v>3</x:v>
      </x:c>
      <x:c r="D1691" s="44" t="n">
        <x:v>5</x:v>
      </x:c>
      <x:c r="E1691" s="44" t="str">
        <x:v>페이지 3/5</x:v>
      </x:c>
      <x:c r="F1691" s="44" t="str">
        <x:v>SCHEDULE_0003_R004</x:v>
      </x:c>
      <x:c r="G1691" s="44" t="n">
        <x:v>4</x:v>
      </x:c>
      <x:c r="H1691" s="44" t="str">
        <x:v>류경숙</x:v>
      </x:c>
      <x:c r="I1691" s="44" t="str">
        <x:v>류</x:v>
      </x:c>
      <x:c r="J1691" s="44" t="n">
        <x:v>47</x:v>
      </x:c>
      <x:c r="K1691" s="44" t="n">
        <x:v>163703</x:v>
      </x:c>
      <x:c r="L1691" s="44" t="n">
        <x:v>1968</x:v>
      </x:c>
      <x:c r="M1691" s="44" t="str">
        <x:v>female</x:v>
      </x:c>
      <x:c r="N1691" s="44" t="str">
        <x:v>병동</x:v>
      </x:c>
      <x:c r="O1691" s="44" t="n">
        <x:v>15</x:v>
      </x:c>
      <x:c r="P1691" s="44" t="str">
        <x:v>2026-01-15</x:v>
      </x:c>
      <x:c r="Q1691" s="44" t="str">
        <x:v>D12</x:v>
      </x:c>
      <x:c r="R1691" s="44" t="str">
        <x:v>D12</x:v>
      </x:c>
      <x:c r="S1691" s="44" t="str">
        <x:v>D12</x:v>
      </x:c>
      <x:c r="T1691" s="44" t="str">
        <x:v>shift_code</x:v>
      </x:c>
      <x:c r="U1691" s="44" t="str">
        <x:v>P7</x:v>
      </x:c>
      <x:c r="V1691" s="44" t="str">
        <x:v>[1568,352,1664,408]</x:v>
      </x:c>
      <x:c r="W1691" s="44" t="str">
        <x:v>[[1568,352],[1664,352],[1664,408],[1568,408]]</x:v>
      </x:c>
      <x:c r="X1691" s="44" t="str">
        <x:v>[[1599,368],[1633,368],[1633,392],[1599,392]]</x:v>
      </x:c>
      <x:c r="Y1691" s="44" t="str">
        <x:v>layout_bounds</x:v>
      </x:c>
      <x:c r="Z1691" s="44" t="str">
        <x:v>[0,352,224,408]</x:v>
      </x:c>
      <x:c r="AA1691" s="44" t="str">
        <x:v>[[0,352],[224,352],[224,408],[0,408]]</x:v>
      </x:c>
      <x:c r="AB1691" s="44" t="str">
        <x:v>images/schedule_0003_highlighted_grid.png</x:v>
      </x:c>
    </x:row>
    <x:row r="1692">
      <x:c r="A1692" s="44" t="str">
        <x:v>schedule_0003</x:v>
      </x:c>
      <x:c r="B1692" s="44" t="str">
        <x:v>highlighted_grid</x:v>
      </x:c>
      <x:c r="C1692" s="44" t="n">
        <x:v>3</x:v>
      </x:c>
      <x:c r="D1692" s="44" t="n">
        <x:v>5</x:v>
      </x:c>
      <x:c r="E1692" s="44" t="str">
        <x:v>페이지 3/5</x:v>
      </x:c>
      <x:c r="F1692" s="44" t="str">
        <x:v>SCHEDULE_0003_R004</x:v>
      </x:c>
      <x:c r="G1692" s="44" t="n">
        <x:v>4</x:v>
      </x:c>
      <x:c r="H1692" s="44" t="str">
        <x:v>류경숙</x:v>
      </x:c>
      <x:c r="I1692" s="44" t="str">
        <x:v>류</x:v>
      </x:c>
      <x:c r="J1692" s="44" t="n">
        <x:v>47</x:v>
      </x:c>
      <x:c r="K1692" s="44" t="n">
        <x:v>163703</x:v>
      </x:c>
      <x:c r="L1692" s="44" t="n">
        <x:v>1968</x:v>
      </x:c>
      <x:c r="M1692" s="44" t="str">
        <x:v>female</x:v>
      </x:c>
      <x:c r="N1692" s="44" t="str">
        <x:v>병동</x:v>
      </x:c>
      <x:c r="O1692" s="44" t="n">
        <x:v>16</x:v>
      </x:c>
      <x:c r="P1692" s="44" t="str">
        <x:v>2026-01-16</x:v>
      </x:c>
      <x:c r="Q1692" s="44" t="str">
        <x:v>SD</x:v>
      </x:c>
      <x:c r="R1692" s="44" t="str">
        <x:v>sd</x:v>
      </x:c>
      <x:c r="S1692" s="44" t="str">
        <x:v>sd</x:v>
      </x:c>
      <x:c r="T1692" s="44" t="str">
        <x:v>shift_code</x:v>
      </x:c>
      <x:c r="U1692" s="44" t="str">
        <x:v>Q7</x:v>
      </x:c>
      <x:c r="V1692" s="44" t="str">
        <x:v>[1664,352,1760,408]</x:v>
      </x:c>
      <x:c r="W1692" s="44" t="str">
        <x:v>[[1664,352],[1760,352],[1760,408],[1664,408]]</x:v>
      </x:c>
      <x:c r="X1692" s="44" t="str">
        <x:v>[[1698,366],[1726,366],[1726,395],[1698,395]]</x:v>
      </x:c>
      <x:c r="Y1692" s="44" t="str">
        <x:v>layout_bounds</x:v>
      </x:c>
      <x:c r="Z1692" s="44" t="str">
        <x:v>[0,352,224,408]</x:v>
      </x:c>
      <x:c r="AA1692" s="44" t="str">
        <x:v>[[0,352],[224,352],[224,408],[0,408]]</x:v>
      </x:c>
      <x:c r="AB1692" s="44" t="str">
        <x:v>images/schedule_0003_highlighted_grid.png</x:v>
      </x:c>
    </x:row>
    <x:row r="1693">
      <x:c r="A1693" s="44" t="str">
        <x:v>schedule_0003</x:v>
      </x:c>
      <x:c r="B1693" s="44" t="str">
        <x:v>highlighted_grid</x:v>
      </x:c>
      <x:c r="C1693" s="44" t="n">
        <x:v>3</x:v>
      </x:c>
      <x:c r="D1693" s="44" t="n">
        <x:v>5</x:v>
      </x:c>
      <x:c r="E1693" s="44" t="str">
        <x:v>페이지 3/5</x:v>
      </x:c>
      <x:c r="F1693" s="44" t="str">
        <x:v>SCHEDULE_0003_R004</x:v>
      </x:c>
      <x:c r="G1693" s="44" t="n">
        <x:v>4</x:v>
      </x:c>
      <x:c r="H1693" s="44" t="str">
        <x:v>류경숙</x:v>
      </x:c>
      <x:c r="I1693" s="44" t="str">
        <x:v>류</x:v>
      </x:c>
      <x:c r="J1693" s="44" t="n">
        <x:v>47</x:v>
      </x:c>
      <x:c r="K1693" s="44" t="n">
        <x:v>163703</x:v>
      </x:c>
      <x:c r="L1693" s="44" t="n">
        <x:v>1968</x:v>
      </x:c>
      <x:c r="M1693" s="44" t="str">
        <x:v>female</x:v>
      </x:c>
      <x:c r="N1693" s="44" t="str">
        <x:v>병동</x:v>
      </x:c>
      <x:c r="O1693" s="44" t="n">
        <x:v>17</x:v>
      </x:c>
      <x:c r="P1693" s="44" t="str">
        <x:v>2026-01-17</x:v>
      </x:c>
      <x:c r="Q1693" s="44" t="str">
        <x:v>D5</x:v>
      </x:c>
      <x:c r="R1693" s="44" t="str">
        <x:v>D5</x:v>
      </x:c>
      <x:c r="S1693" s="44" t="str">
        <x:v>D5</x:v>
      </x:c>
      <x:c r="T1693" s="44" t="str">
        <x:v>shift_code</x:v>
      </x:c>
      <x:c r="U1693" s="44" t="str">
        <x:v>R7</x:v>
      </x:c>
      <x:c r="V1693" s="44" t="str">
        <x:v>[1760,352,1856,408]</x:v>
      </x:c>
      <x:c r="W1693" s="44" t="str">
        <x:v>[[1760,352],[1856,352],[1856,408],[1760,408]]</x:v>
      </x:c>
      <x:c r="X1693" s="44" t="str">
        <x:v>[[1794,366],[1822,366],[1822,395],[1794,395]]</x:v>
      </x:c>
      <x:c r="Y1693" s="44" t="str">
        <x:v>layout_bounds</x:v>
      </x:c>
      <x:c r="Z1693" s="44" t="str">
        <x:v>[0,352,224,408]</x:v>
      </x:c>
      <x:c r="AA1693" s="44" t="str">
        <x:v>[[0,352],[224,352],[224,408],[0,408]]</x:v>
      </x:c>
      <x:c r="AB1693" s="44" t="str">
        <x:v>images/schedule_0003_highlighted_grid.png</x:v>
      </x:c>
    </x:row>
    <x:row r="1694">
      <x:c r="A1694" s="44" t="str">
        <x:v>schedule_0003</x:v>
      </x:c>
      <x:c r="B1694" s="44" t="str">
        <x:v>highlighted_grid</x:v>
      </x:c>
      <x:c r="C1694" s="44" t="n">
        <x:v>3</x:v>
      </x:c>
      <x:c r="D1694" s="44" t="n">
        <x:v>5</x:v>
      </x:c>
      <x:c r="E1694" s="44" t="str">
        <x:v>페이지 3/5</x:v>
      </x:c>
      <x:c r="F1694" s="44" t="str">
        <x:v>SCHEDULE_0003_R004</x:v>
      </x:c>
      <x:c r="G1694" s="44" t="n">
        <x:v>4</x:v>
      </x:c>
      <x:c r="H1694" s="44" t="str">
        <x:v>류경숙</x:v>
      </x:c>
      <x:c r="I1694" s="44" t="str">
        <x:v>류</x:v>
      </x:c>
      <x:c r="J1694" s="44" t="n">
        <x:v>47</x:v>
      </x:c>
      <x:c r="K1694" s="44" t="n">
        <x:v>163703</x:v>
      </x:c>
      <x:c r="L1694" s="44" t="n">
        <x:v>1968</x:v>
      </x:c>
      <x:c r="M1694" s="44" t="str">
        <x:v>female</x:v>
      </x:c>
      <x:c r="N1694" s="44" t="str">
        <x:v>병동</x:v>
      </x:c>
      <x:c r="O1694" s="44" t="n">
        <x:v>18</x:v>
      </x:c>
      <x:c r="P1694" s="44" t="str">
        <x:v>2026-01-18</x:v>
      </x:c>
      <x:c r="Q1694" s="44" t="str">
        <x:v>X</x:v>
      </x:c>
      <x:c r="R1694" s="44" t="str">
        <x:v>x</x:v>
      </x:c>
      <x:c r="S1694" s="44" t="str">
        <x:v>x</x:v>
      </x:c>
      <x:c r="T1694" s="44" t="str">
        <x:v>shift_code</x:v>
      </x:c>
      <x:c r="U1694" s="44" t="str">
        <x:v>S7</x:v>
      </x:c>
      <x:c r="V1694" s="44" t="str">
        <x:v>[1856,352,1952,408]</x:v>
      </x:c>
      <x:c r="W1694" s="44" t="str">
        <x:v>[[1856,352],[1952,352],[1952,408],[1856,408]]</x:v>
      </x:c>
      <x:c r="X1694" s="44" t="str">
        <x:v>[[1896,366],[1912,366],[1912,395],[1896,395]]</x:v>
      </x:c>
      <x:c r="Y1694" s="44" t="str">
        <x:v>layout_bounds</x:v>
      </x:c>
      <x:c r="Z1694" s="44" t="str">
        <x:v>[0,352,224,408]</x:v>
      </x:c>
      <x:c r="AA1694" s="44" t="str">
        <x:v>[[0,352],[224,352],[224,408],[0,408]]</x:v>
      </x:c>
      <x:c r="AB1694" s="44" t="str">
        <x:v>images/schedule_0003_highlighted_grid.png</x:v>
      </x:c>
    </x:row>
    <x:row r="1695">
      <x:c r="A1695" s="44" t="str">
        <x:v>schedule_0003</x:v>
      </x:c>
      <x:c r="B1695" s="44" t="str">
        <x:v>highlighted_grid</x:v>
      </x:c>
      <x:c r="C1695" s="44" t="n">
        <x:v>3</x:v>
      </x:c>
      <x:c r="D1695" s="44" t="n">
        <x:v>5</x:v>
      </x:c>
      <x:c r="E1695" s="44" t="str">
        <x:v>페이지 3/5</x:v>
      </x:c>
      <x:c r="F1695" s="44" t="str">
        <x:v>SCHEDULE_0003_R004</x:v>
      </x:c>
      <x:c r="G1695" s="44" t="n">
        <x:v>4</x:v>
      </x:c>
      <x:c r="H1695" s="44" t="str">
        <x:v>류경숙</x:v>
      </x:c>
      <x:c r="I1695" s="44" t="str">
        <x:v>류</x:v>
      </x:c>
      <x:c r="J1695" s="44" t="n">
        <x:v>47</x:v>
      </x:c>
      <x:c r="K1695" s="44" t="n">
        <x:v>163703</x:v>
      </x:c>
      <x:c r="L1695" s="44" t="n">
        <x:v>1968</x:v>
      </x:c>
      <x:c r="M1695" s="44" t="str">
        <x:v>female</x:v>
      </x:c>
      <x:c r="N1695" s="44" t="str">
        <x:v>병동</x:v>
      </x:c>
      <x:c r="O1695" s="44" t="n">
        <x:v>19</x:v>
      </x:c>
      <x:c r="P1695" s="44" t="str">
        <x:v>2026-01-19</x:v>
      </x:c>
      <x:c r="Q1695" s="44" t="str">
        <x:v>MID</x:v>
      </x:c>
      <x:c r="R1695" s="44" t="str">
        <x:v>MID</x:v>
      </x:c>
      <x:c r="S1695" s="44" t="str">
        <x:v>MID</x:v>
      </x:c>
      <x:c r="T1695" s="44" t="str">
        <x:v>shift_code</x:v>
      </x:c>
      <x:c r="U1695" s="44" t="str">
        <x:v>T7</x:v>
      </x:c>
      <x:c r="V1695" s="44" t="str">
        <x:v>[1952,352,2048,408]</x:v>
      </x:c>
      <x:c r="W1695" s="44" t="str">
        <x:v>[[1952,352],[2048,352],[2048,408],[1952,408]]</x:v>
      </x:c>
      <x:c r="X1695" s="44" t="str">
        <x:v>[[1983,368],[2017,368],[2017,392],[1983,392]]</x:v>
      </x:c>
      <x:c r="Y1695" s="44" t="str">
        <x:v>layout_bounds</x:v>
      </x:c>
      <x:c r="Z1695" s="44" t="str">
        <x:v>[0,352,224,408]</x:v>
      </x:c>
      <x:c r="AA1695" s="44" t="str">
        <x:v>[[0,352],[224,352],[224,408],[0,408]]</x:v>
      </x:c>
      <x:c r="AB1695" s="44" t="str">
        <x:v>images/schedule_0003_highlighted_grid.png</x:v>
      </x:c>
    </x:row>
    <x:row r="1696">
      <x:c r="A1696" s="44" t="str">
        <x:v>schedule_0003</x:v>
      </x:c>
      <x:c r="B1696" s="44" t="str">
        <x:v>highlighted_grid</x:v>
      </x:c>
      <x:c r="C1696" s="44" t="n">
        <x:v>3</x:v>
      </x:c>
      <x:c r="D1696" s="44" t="n">
        <x:v>5</x:v>
      </x:c>
      <x:c r="E1696" s="44" t="str">
        <x:v>페이지 3/5</x:v>
      </x:c>
      <x:c r="F1696" s="44" t="str">
        <x:v>SCHEDULE_0003_R004</x:v>
      </x:c>
      <x:c r="G1696" s="44" t="n">
        <x:v>4</x:v>
      </x:c>
      <x:c r="H1696" s="44" t="str">
        <x:v>류경숙</x:v>
      </x:c>
      <x:c r="I1696" s="44" t="str">
        <x:v>류</x:v>
      </x:c>
      <x:c r="J1696" s="44" t="n">
        <x:v>47</x:v>
      </x:c>
      <x:c r="K1696" s="44" t="n">
        <x:v>163703</x:v>
      </x:c>
      <x:c r="L1696" s="44" t="n">
        <x:v>1968</x:v>
      </x:c>
      <x:c r="M1696" s="44" t="str">
        <x:v>female</x:v>
      </x:c>
      <x:c r="N1696" s="44" t="str">
        <x:v>병동</x:v>
      </x:c>
      <x:c r="O1696" s="44" t="n">
        <x:v>20</x:v>
      </x:c>
      <x:c r="P1696" s="44" t="str">
        <x:v>2026-01-20</x:v>
      </x:c>
      <x:c r="Q1696" s="44" t="str">
        <x:v>ADO</x:v>
      </x:c>
      <x:c r="R1696" s="44" t="str">
        <x:v>aDo</x:v>
      </x:c>
      <x:c r="S1696" s="44" t="str">
        <x:v>aDo</x:v>
      </x:c>
      <x:c r="T1696" s="44" t="str">
        <x:v>shift_code</x:v>
      </x:c>
      <x:c r="U1696" s="44" t="str">
        <x:v>U7</x:v>
      </x:c>
      <x:c r="V1696" s="44" t="str">
        <x:v>[2048,352,2144,408]</x:v>
      </x:c>
      <x:c r="W1696" s="44" t="str">
        <x:v>[[2048,352],[2144,352],[2144,408],[2048,408]]</x:v>
      </x:c>
      <x:c r="X1696" s="44" t="str">
        <x:v>[[2079,368],[2113,368],[2113,392],[2079,392]]</x:v>
      </x:c>
      <x:c r="Y1696" s="44" t="str">
        <x:v>layout_bounds</x:v>
      </x:c>
      <x:c r="Z1696" s="44" t="str">
        <x:v>[0,352,224,408]</x:v>
      </x:c>
      <x:c r="AA1696" s="44" t="str">
        <x:v>[[0,352],[224,352],[224,408],[0,408]]</x:v>
      </x:c>
      <x:c r="AB1696" s="44" t="str">
        <x:v>images/schedule_0003_highlighted_grid.png</x:v>
      </x:c>
    </x:row>
    <x:row r="1697">
      <x:c r="A1697" s="44" t="str">
        <x:v>schedule_0003</x:v>
      </x:c>
      <x:c r="B1697" s="44" t="str">
        <x:v>highlighted_grid</x:v>
      </x:c>
      <x:c r="C1697" s="44" t="n">
        <x:v>3</x:v>
      </x:c>
      <x:c r="D1697" s="44" t="n">
        <x:v>5</x:v>
      </x:c>
      <x:c r="E1697" s="44" t="str">
        <x:v>페이지 3/5</x:v>
      </x:c>
      <x:c r="F1697" s="44" t="str">
        <x:v>SCHEDULE_0003_R004</x:v>
      </x:c>
      <x:c r="G1697" s="44" t="n">
        <x:v>4</x:v>
      </x:c>
      <x:c r="H1697" s="44" t="str">
        <x:v>류경숙</x:v>
      </x:c>
      <x:c r="I1697" s="44" t="str">
        <x:v>류</x:v>
      </x:c>
      <x:c r="J1697" s="44" t="n">
        <x:v>47</x:v>
      </x:c>
      <x:c r="K1697" s="44" t="n">
        <x:v>163703</x:v>
      </x:c>
      <x:c r="L1697" s="44" t="n">
        <x:v>1968</x:v>
      </x:c>
      <x:c r="M1697" s="44" t="str">
        <x:v>female</x:v>
      </x:c>
      <x:c r="N1697" s="44" t="str">
        <x:v>병동</x:v>
      </x:c>
      <x:c r="O1697" s="44" t="n">
        <x:v>21</x:v>
      </x:c>
      <x:c r="P1697" s="44" t="str">
        <x:v>2026-01-21</x:v>
      </x:c>
      <x:c r="Q1697" s="44" t="str">
        <x:v>SUP</x:v>
      </x:c>
      <x:c r="R1697" s="44" t="str">
        <x:v>SUP</x:v>
      </x:c>
      <x:c r="S1697" s="44" t="str">
        <x:v>SUP</x:v>
      </x:c>
      <x:c r="T1697" s="44" t="str">
        <x:v>shift_code</x:v>
      </x:c>
      <x:c r="U1697" s="44" t="str">
        <x:v>V7</x:v>
      </x:c>
      <x:c r="V1697" s="44" t="str">
        <x:v>[2144,352,2240,408]</x:v>
      </x:c>
      <x:c r="W1697" s="44" t="str">
        <x:v>[[2144,352],[2240,352],[2240,408],[2144,408]]</x:v>
      </x:c>
      <x:c r="X1697" s="44" t="str">
        <x:v>[[2175,368],[2209,368],[2209,392],[2175,392]]</x:v>
      </x:c>
      <x:c r="Y1697" s="44" t="str">
        <x:v>layout_bounds</x:v>
      </x:c>
      <x:c r="Z1697" s="44" t="str">
        <x:v>[0,352,224,408]</x:v>
      </x:c>
      <x:c r="AA1697" s="44" t="str">
        <x:v>[[0,352],[224,352],[224,408],[0,408]]</x:v>
      </x:c>
      <x:c r="AB1697" s="44" t="str">
        <x:v>images/schedule_0003_highlighted_grid.png</x:v>
      </x:c>
    </x:row>
    <x:row r="1698">
      <x:c r="A1698" s="44" t="str">
        <x:v>schedule_0003</x:v>
      </x:c>
      <x:c r="B1698" s="44" t="str">
        <x:v>highlighted_grid</x:v>
      </x:c>
      <x:c r="C1698" s="44" t="n">
        <x:v>3</x:v>
      </x:c>
      <x:c r="D1698" s="44" t="n">
        <x:v>5</x:v>
      </x:c>
      <x:c r="E1698" s="44" t="str">
        <x:v>페이지 3/5</x:v>
      </x:c>
      <x:c r="F1698" s="44" t="str">
        <x:v>SCHEDULE_0003_R004</x:v>
      </x:c>
      <x:c r="G1698" s="44" t="n">
        <x:v>4</x:v>
      </x:c>
      <x:c r="H1698" s="44" t="str">
        <x:v>류경숙</x:v>
      </x:c>
      <x:c r="I1698" s="44" t="str">
        <x:v>류</x:v>
      </x:c>
      <x:c r="J1698" s="44" t="n">
        <x:v>47</x:v>
      </x:c>
      <x:c r="K1698" s="44" t="n">
        <x:v>163703</x:v>
      </x:c>
      <x:c r="L1698" s="44" t="n">
        <x:v>1968</x:v>
      </x:c>
      <x:c r="M1698" s="44" t="str">
        <x:v>female</x:v>
      </x:c>
      <x:c r="N1698" s="44" t="str">
        <x:v>병동</x:v>
      </x:c>
      <x:c r="O1698" s="44" t="n">
        <x:v>22</x:v>
      </x:c>
      <x:c r="P1698" s="44" t="str">
        <x:v>2026-01-22</x:v>
      </x:c>
      <x:c r="Q1698" s="44" t="str">
        <x:v>H</x:v>
      </x:c>
      <x:c r="R1698" s="44" t="str">
        <x:v>h</x:v>
      </x:c>
      <x:c r="S1698" s="44" t="str">
        <x:v>h</x:v>
      </x:c>
      <x:c r="T1698" s="44" t="str">
        <x:v>shift_code</x:v>
      </x:c>
      <x:c r="U1698" s="44" t="str">
        <x:v>W7</x:v>
      </x:c>
      <x:c r="V1698" s="44" t="str">
        <x:v>[2240,352,2336,408]</x:v>
      </x:c>
      <x:c r="W1698" s="44" t="str">
        <x:v>[[2240,352],[2336,352],[2336,408],[2240,408]]</x:v>
      </x:c>
      <x:c r="X1698" s="44" t="str">
        <x:v>[[2280,366],[2296,366],[2296,395],[2280,395]]</x:v>
      </x:c>
      <x:c r="Y1698" s="44" t="str">
        <x:v>layout_bounds</x:v>
      </x:c>
      <x:c r="Z1698" s="44" t="str">
        <x:v>[0,352,224,408]</x:v>
      </x:c>
      <x:c r="AA1698" s="44" t="str">
        <x:v>[[0,352],[224,352],[224,408],[0,408]]</x:v>
      </x:c>
      <x:c r="AB1698" s="44" t="str">
        <x:v>images/schedule_0003_highlighted_grid.png</x:v>
      </x:c>
    </x:row>
    <x:row r="1699">
      <x:c r="A1699" s="44" t="str">
        <x:v>schedule_0003</x:v>
      </x:c>
      <x:c r="B1699" s="44" t="str">
        <x:v>highlighted_grid</x:v>
      </x:c>
      <x:c r="C1699" s="44" t="n">
        <x:v>3</x:v>
      </x:c>
      <x:c r="D1699" s="44" t="n">
        <x:v>5</x:v>
      </x:c>
      <x:c r="E1699" s="44" t="str">
        <x:v>페이지 3/5</x:v>
      </x:c>
      <x:c r="F1699" s="44" t="str">
        <x:v>SCHEDULE_0003_R004</x:v>
      </x:c>
      <x:c r="G1699" s="44" t="n">
        <x:v>4</x:v>
      </x:c>
      <x:c r="H1699" s="44" t="str">
        <x:v>류경숙</x:v>
      </x:c>
      <x:c r="I1699" s="44" t="str">
        <x:v>류</x:v>
      </x:c>
      <x:c r="J1699" s="44" t="n">
        <x:v>47</x:v>
      </x:c>
      <x:c r="K1699" s="44" t="n">
        <x:v>163703</x:v>
      </x:c>
      <x:c r="L1699" s="44" t="n">
        <x:v>1968</x:v>
      </x:c>
      <x:c r="M1699" s="44" t="str">
        <x:v>female</x:v>
      </x:c>
      <x:c r="N1699" s="44" t="str">
        <x:v>병동</x:v>
      </x:c>
      <x:c r="O1699" s="44" t="n">
        <x:v>23</x:v>
      </x:c>
      <x:c r="P1699" s="44" t="str">
        <x:v>2026-01-23</x:v>
      </x:c>
      <x:c r="Q1699" s="44" t="str">
        <x:v>NA</x:v>
      </x:c>
      <x:c r="R1699" s="44" t="str">
        <x:v>NA</x:v>
      </x:c>
      <x:c r="S1699" s="44" t="str">
        <x:v>NA</x:v>
      </x:c>
      <x:c r="T1699" s="44" t="str">
        <x:v>shift_code</x:v>
      </x:c>
      <x:c r="U1699" s="44" t="str">
        <x:v>X7</x:v>
      </x:c>
      <x:c r="V1699" s="44" t="str">
        <x:v>[2336,352,2432,408]</x:v>
      </x:c>
      <x:c r="W1699" s="44" t="str">
        <x:v>[[2336,352],[2432,352],[2432,408],[2336,408]]</x:v>
      </x:c>
      <x:c r="X1699" s="44" t="str">
        <x:v>[[2370,366],[2398,366],[2398,395],[2370,395]]</x:v>
      </x:c>
      <x:c r="Y1699" s="44" t="str">
        <x:v>layout_bounds</x:v>
      </x:c>
      <x:c r="Z1699" s="44" t="str">
        <x:v>[0,352,224,408]</x:v>
      </x:c>
      <x:c r="AA1699" s="44" t="str">
        <x:v>[[0,352],[224,352],[224,408],[0,408]]</x:v>
      </x:c>
      <x:c r="AB1699" s="44" t="str">
        <x:v>images/schedule_0003_highlighted_grid.png</x:v>
      </x:c>
    </x:row>
    <x:row r="1700">
      <x:c r="A1700" s="44" t="str">
        <x:v>schedule_0003</x:v>
      </x:c>
      <x:c r="B1700" s="44" t="str">
        <x:v>highlighted_grid</x:v>
      </x:c>
      <x:c r="C1700" s="44" t="n">
        <x:v>3</x:v>
      </x:c>
      <x:c r="D1700" s="44" t="n">
        <x:v>5</x:v>
      </x:c>
      <x:c r="E1700" s="44" t="str">
        <x:v>페이지 3/5</x:v>
      </x:c>
      <x:c r="F1700" s="44" t="str">
        <x:v>SCHEDULE_0003_R004</x:v>
      </x:c>
      <x:c r="G1700" s="44" t="n">
        <x:v>4</x:v>
      </x:c>
      <x:c r="H1700" s="44" t="str">
        <x:v>류경숙</x:v>
      </x:c>
      <x:c r="I1700" s="44" t="str">
        <x:v>류</x:v>
      </x:c>
      <x:c r="J1700" s="44" t="n">
        <x:v>47</x:v>
      </x:c>
      <x:c r="K1700" s="44" t="n">
        <x:v>163703</x:v>
      </x:c>
      <x:c r="L1700" s="44" t="n">
        <x:v>1968</x:v>
      </x:c>
      <x:c r="M1700" s="44" t="str">
        <x:v>female</x:v>
      </x:c>
      <x:c r="N1700" s="44" t="str">
        <x:v>병동</x:v>
      </x:c>
      <x:c r="O1700" s="44" t="n">
        <x:v>24</x:v>
      </x:c>
      <x:c r="P1700" s="44" t="str">
        <x:v>2026-01-24</x:v>
      </x:c>
      <x:c r="Q1700" s="44" t="str">
        <x:v>OFF</x:v>
      </x:c>
      <x:c r="R1700" s="44" t="str">
        <x:v>OFF</x:v>
      </x:c>
      <x:c r="S1700" s="44" t="str">
        <x:v>OFF</x:v>
      </x:c>
      <x:c r="T1700" s="44" t="str">
        <x:v>shift_code</x:v>
      </x:c>
      <x:c r="U1700" s="44" t="str">
        <x:v>Y7</x:v>
      </x:c>
      <x:c r="V1700" s="44" t="str">
        <x:v>[2432,352,2528,408]</x:v>
      </x:c>
      <x:c r="W1700" s="44" t="str">
        <x:v>[[2432,352],[2528,352],[2528,408],[2432,408]]</x:v>
      </x:c>
      <x:c r="X1700" s="44" t="str">
        <x:v>[[2463,368],[2497,368],[2497,392],[2463,392]]</x:v>
      </x:c>
      <x:c r="Y1700" s="44" t="str">
        <x:v>layout_bounds</x:v>
      </x:c>
      <x:c r="Z1700" s="44" t="str">
        <x:v>[0,352,224,408]</x:v>
      </x:c>
      <x:c r="AA1700" s="44" t="str">
        <x:v>[[0,352],[224,352],[224,408],[0,408]]</x:v>
      </x:c>
      <x:c r="AB1700" s="44" t="str">
        <x:v>images/schedule_0003_highlighted_grid.png</x:v>
      </x:c>
    </x:row>
    <x:row r="1701">
      <x:c r="A1701" s="44" t="str">
        <x:v>schedule_0003</x:v>
      </x:c>
      <x:c r="B1701" s="44" t="str">
        <x:v>highlighted_grid</x:v>
      </x:c>
      <x:c r="C1701" s="44" t="n">
        <x:v>3</x:v>
      </x:c>
      <x:c r="D1701" s="44" t="n">
        <x:v>5</x:v>
      </x:c>
      <x:c r="E1701" s="44" t="str">
        <x:v>페이지 3/5</x:v>
      </x:c>
      <x:c r="F1701" s="44" t="str">
        <x:v>SCHEDULE_0003_R004</x:v>
      </x:c>
      <x:c r="G1701" s="44" t="n">
        <x:v>4</x:v>
      </x:c>
      <x:c r="H1701" s="44" t="str">
        <x:v>류경숙</x:v>
      </x:c>
      <x:c r="I1701" s="44" t="str">
        <x:v>류</x:v>
      </x:c>
      <x:c r="J1701" s="44" t="n">
        <x:v>47</x:v>
      </x:c>
      <x:c r="K1701" s="44" t="n">
        <x:v>163703</x:v>
      </x:c>
      <x:c r="L1701" s="44" t="n">
        <x:v>1968</x:v>
      </x:c>
      <x:c r="M1701" s="44" t="str">
        <x:v>female</x:v>
      </x:c>
      <x:c r="N1701" s="44" t="str">
        <x:v>병동</x:v>
      </x:c>
      <x:c r="O1701" s="44" t="n">
        <x:v>25</x:v>
      </x:c>
      <x:c r="P1701" s="44" t="str">
        <x:v>2026-01-25</x:v>
      </x:c>
      <x:c r="Q1701" s="44" t="str">
        <x:v>D</x:v>
      </x:c>
      <x:c r="R1701" s="44" t="str">
        <x:v>D</x:v>
      </x:c>
      <x:c r="S1701" s="44" t="str">
        <x:v>D</x:v>
      </x:c>
      <x:c r="T1701" s="44" t="str">
        <x:v>shift_code</x:v>
      </x:c>
      <x:c r="U1701" s="44" t="str">
        <x:v>Z7</x:v>
      </x:c>
      <x:c r="V1701" s="44" t="str">
        <x:v>[2528,352,2624,408]</x:v>
      </x:c>
      <x:c r="W1701" s="44" t="str">
        <x:v>[[2528,352],[2624,352],[2624,408],[2528,408]]</x:v>
      </x:c>
      <x:c r="X1701" s="44" t="str">
        <x:v>[[2568,366],[2584,366],[2584,395],[2568,395]]</x:v>
      </x:c>
      <x:c r="Y1701" s="44" t="str">
        <x:v>layout_bounds</x:v>
      </x:c>
      <x:c r="Z1701" s="44" t="str">
        <x:v>[0,352,224,408]</x:v>
      </x:c>
      <x:c r="AA1701" s="44" t="str">
        <x:v>[[0,352],[224,352],[224,408],[0,408]]</x:v>
      </x:c>
      <x:c r="AB1701" s="44" t="str">
        <x:v>images/schedule_0003_highlighted_grid.png</x:v>
      </x:c>
    </x:row>
    <x:row r="1702">
      <x:c r="A1702" s="44" t="str">
        <x:v>schedule_0003</x:v>
      </x:c>
      <x:c r="B1702" s="44" t="str">
        <x:v>highlighted_grid</x:v>
      </x:c>
      <x:c r="C1702" s="44" t="n">
        <x:v>3</x:v>
      </x:c>
      <x:c r="D1702" s="44" t="n">
        <x:v>5</x:v>
      </x:c>
      <x:c r="E1702" s="44" t="str">
        <x:v>페이지 3/5</x:v>
      </x:c>
      <x:c r="F1702" s="44" t="str">
        <x:v>SCHEDULE_0003_R004</x:v>
      </x:c>
      <x:c r="G1702" s="44" t="n">
        <x:v>4</x:v>
      </x:c>
      <x:c r="H1702" s="44" t="str">
        <x:v>류경숙</x:v>
      </x:c>
      <x:c r="I1702" s="44" t="str">
        <x:v>류</x:v>
      </x:c>
      <x:c r="J1702" s="44" t="n">
        <x:v>47</x:v>
      </x:c>
      <x:c r="K1702" s="44" t="n">
        <x:v>163703</x:v>
      </x:c>
      <x:c r="L1702" s="44" t="n">
        <x:v>1968</x:v>
      </x:c>
      <x:c r="M1702" s="44" t="str">
        <x:v>female</x:v>
      </x:c>
      <x:c r="N1702" s="44" t="str">
        <x:v>병동</x:v>
      </x:c>
      <x:c r="O1702" s="44" t="n">
        <x:v>26</x:v>
      </x:c>
      <x:c r="P1702" s="44" t="str">
        <x:v>2026-01-26</x:v>
      </x:c>
      <x:c r="Q1702" s="44" t="str">
        <x:v>D</x:v>
      </x:c>
      <x:c r="R1702" s="44" t="str">
        <x:v>D</x:v>
      </x:c>
      <x:c r="S1702" s="44" t="str">
        <x:v>D</x:v>
      </x:c>
      <x:c r="T1702" s="44" t="str">
        <x:v>shift_code</x:v>
      </x:c>
      <x:c r="U1702" s="44" t="str">
        <x:v>AA7</x:v>
      </x:c>
      <x:c r="V1702" s="44" t="str">
        <x:v>[2624,352,2720,408]</x:v>
      </x:c>
      <x:c r="W1702" s="44" t="str">
        <x:v>[[2624,352],[2720,352],[2720,408],[2624,408]]</x:v>
      </x:c>
      <x:c r="X1702" s="44" t="str">
        <x:v>[[2664,366],[2680,366],[2680,395],[2664,395]]</x:v>
      </x:c>
      <x:c r="Y1702" s="44" t="str">
        <x:v>layout_bounds</x:v>
      </x:c>
      <x:c r="Z1702" s="44" t="str">
        <x:v>[0,352,224,408]</x:v>
      </x:c>
      <x:c r="AA1702" s="44" t="str">
        <x:v>[[0,352],[224,352],[224,408],[0,408]]</x:v>
      </x:c>
      <x:c r="AB1702" s="44" t="str">
        <x:v>images/schedule_0003_highlighted_grid.png</x:v>
      </x:c>
    </x:row>
    <x:row r="1703">
      <x:c r="A1703" s="44" t="str">
        <x:v>schedule_0003</x:v>
      </x:c>
      <x:c r="B1703" s="44" t="str">
        <x:v>highlighted_grid</x:v>
      </x:c>
      <x:c r="C1703" s="44" t="n">
        <x:v>3</x:v>
      </x:c>
      <x:c r="D1703" s="44" t="n">
        <x:v>5</x:v>
      </x:c>
      <x:c r="E1703" s="44" t="str">
        <x:v>페이지 3/5</x:v>
      </x:c>
      <x:c r="F1703" s="44" t="str">
        <x:v>SCHEDULE_0003_R004</x:v>
      </x:c>
      <x:c r="G1703" s="44" t="n">
        <x:v>4</x:v>
      </x:c>
      <x:c r="H1703" s="44" t="str">
        <x:v>류경숙</x:v>
      </x:c>
      <x:c r="I1703" s="44" t="str">
        <x:v>류</x:v>
      </x:c>
      <x:c r="J1703" s="44" t="n">
        <x:v>47</x:v>
      </x:c>
      <x:c r="K1703" s="44" t="n">
        <x:v>163703</x:v>
      </x:c>
      <x:c r="L1703" s="44" t="n">
        <x:v>1968</x:v>
      </x:c>
      <x:c r="M1703" s="44" t="str">
        <x:v>female</x:v>
      </x:c>
      <x:c r="N1703" s="44" t="str">
        <x:v>병동</x:v>
      </x:c>
      <x:c r="O1703" s="44" t="n">
        <x:v>27</x:v>
      </x:c>
      <x:c r="P1703" s="44" t="str">
        <x:v>2026-01-27</x:v>
      </x:c>
      <x:c r="Q1703" s="44" t="str">
        <x:v>AM</x:v>
      </x:c>
      <x:c r="R1703" s="44" t="str">
        <x:v>Am</x:v>
      </x:c>
      <x:c r="S1703" s="44" t="str">
        <x:v>Am</x:v>
      </x:c>
      <x:c r="T1703" s="44" t="str">
        <x:v>shift_code</x:v>
      </x:c>
      <x:c r="U1703" s="44" t="str">
        <x:v>AB7</x:v>
      </x:c>
      <x:c r="V1703" s="44" t="str">
        <x:v>[2720,352,2816,408]</x:v>
      </x:c>
      <x:c r="W1703" s="44" t="str">
        <x:v>[[2720,352],[2816,352],[2816,408],[2720,408]]</x:v>
      </x:c>
      <x:c r="X1703" s="44" t="str">
        <x:v>[[2754,366],[2782,366],[2782,395],[2754,395]]</x:v>
      </x:c>
      <x:c r="Y1703" s="44" t="str">
        <x:v>layout_bounds</x:v>
      </x:c>
      <x:c r="Z1703" s="44" t="str">
        <x:v>[0,352,224,408]</x:v>
      </x:c>
      <x:c r="AA1703" s="44" t="str">
        <x:v>[[0,352],[224,352],[224,408],[0,408]]</x:v>
      </x:c>
      <x:c r="AB1703" s="44" t="str">
        <x:v>images/schedule_0003_highlighted_grid.png</x:v>
      </x:c>
    </x:row>
    <x:row r="1704">
      <x:c r="A1704" s="44" t="str">
        <x:v>schedule_0003</x:v>
      </x:c>
      <x:c r="B1704" s="44" t="str">
        <x:v>highlighted_grid</x:v>
      </x:c>
      <x:c r="C1704" s="44" t="n">
        <x:v>3</x:v>
      </x:c>
      <x:c r="D1704" s="44" t="n">
        <x:v>5</x:v>
      </x:c>
      <x:c r="E1704" s="44" t="str">
        <x:v>페이지 3/5</x:v>
      </x:c>
      <x:c r="F1704" s="44" t="str">
        <x:v>SCHEDULE_0003_R004</x:v>
      </x:c>
      <x:c r="G1704" s="44" t="n">
        <x:v>4</x:v>
      </x:c>
      <x:c r="H1704" s="44" t="str">
        <x:v>류경숙</x:v>
      </x:c>
      <x:c r="I1704" s="44" t="str">
        <x:v>류</x:v>
      </x:c>
      <x:c r="J1704" s="44" t="n">
        <x:v>47</x:v>
      </x:c>
      <x:c r="K1704" s="44" t="n">
        <x:v>163703</x:v>
      </x:c>
      <x:c r="L1704" s="44" t="n">
        <x:v>1968</x:v>
      </x:c>
      <x:c r="M1704" s="44" t="str">
        <x:v>female</x:v>
      </x:c>
      <x:c r="N1704" s="44" t="str">
        <x:v>병동</x:v>
      </x:c>
      <x:c r="O1704" s="44" t="n">
        <x:v>28</x:v>
      </x:c>
      <x:c r="P1704" s="44" t="str">
        <x:v>2026-01-28</x:v>
      </x:c>
      <x:c r="Q1704" s="44" t="str">
        <x:v>—</x:v>
      </x:c>
      <x:c r="R1704" s="44" t="str">
        <x:v>—</x:v>
      </x:c>
      <x:c r="S1704" s="44" t="str">
        <x:v>—</x:v>
      </x:c>
      <x:c r="T1704" s="44" t="str">
        <x:v>shift_code</x:v>
      </x:c>
      <x:c r="U1704" s="44" t="str">
        <x:v>AC7</x:v>
      </x:c>
      <x:c r="V1704" s="44" t="str">
        <x:v>[2816,352,2912,408]</x:v>
      </x:c>
      <x:c r="W1704" s="44" t="str">
        <x:v>[[2816,352],[2912,352],[2912,408],[2816,408]]</x:v>
      </x:c>
      <x:c r="X1704" s="44" t="str">
        <x:v>[[2856,366],[2872,366],[2872,395],[2856,395]]</x:v>
      </x:c>
      <x:c r="Y1704" s="44" t="str">
        <x:v>layout_bounds</x:v>
      </x:c>
      <x:c r="Z1704" s="44" t="str">
        <x:v>[0,352,224,408]</x:v>
      </x:c>
      <x:c r="AA1704" s="44" t="str">
        <x:v>[[0,352],[224,352],[224,408],[0,408]]</x:v>
      </x:c>
      <x:c r="AB1704" s="44" t="str">
        <x:v>images/schedule_0003_highlighted_grid.png</x:v>
      </x:c>
    </x:row>
    <x:row r="1705">
      <x:c r="A1705" s="44" t="str">
        <x:v>schedule_0003</x:v>
      </x:c>
      <x:c r="B1705" s="44" t="str">
        <x:v>highlighted_grid</x:v>
      </x:c>
      <x:c r="C1705" s="44" t="n">
        <x:v>3</x:v>
      </x:c>
      <x:c r="D1705" s="44" t="n">
        <x:v>5</x:v>
      </x:c>
      <x:c r="E1705" s="44" t="str">
        <x:v>페이지 3/5</x:v>
      </x:c>
      <x:c r="F1705" s="44" t="str">
        <x:v>SCHEDULE_0003_R004</x:v>
      </x:c>
      <x:c r="G1705" s="44" t="n">
        <x:v>4</x:v>
      </x:c>
      <x:c r="H1705" s="44" t="str">
        <x:v>류경숙</x:v>
      </x:c>
      <x:c r="I1705" s="44" t="str">
        <x:v>류</x:v>
      </x:c>
      <x:c r="J1705" s="44" t="n">
        <x:v>47</x:v>
      </x:c>
      <x:c r="K1705" s="44" t="n">
        <x:v>163703</x:v>
      </x:c>
      <x:c r="L1705" s="44" t="n">
        <x:v>1968</x:v>
      </x:c>
      <x:c r="M1705" s="44" t="str">
        <x:v>female</x:v>
      </x:c>
      <x:c r="N1705" s="44" t="str">
        <x:v>병동</x:v>
      </x:c>
      <x:c r="O1705" s="44" t="n">
        <x:v>29</x:v>
      </x:c>
      <x:c r="P1705" s="44" t="str">
        <x:v>2026-01-29</x:v>
      </x:c>
      <x:c r="Q1705" s="44" t="str">
        <x:v>NA</x:v>
      </x:c>
      <x:c r="R1705" s="44" t="str">
        <x:v>NA</x:v>
      </x:c>
      <x:c r="S1705" s="44" t="str">
        <x:v>NA</x:v>
      </x:c>
      <x:c r="T1705" s="44" t="str">
        <x:v>shift_code</x:v>
      </x:c>
      <x:c r="U1705" s="44" t="str">
        <x:v>AD7</x:v>
      </x:c>
      <x:c r="V1705" s="44" t="str">
        <x:v>[2912,352,3008,408]</x:v>
      </x:c>
      <x:c r="W1705" s="44" t="str">
        <x:v>[[2912,352],[3008,352],[3008,408],[2912,408]]</x:v>
      </x:c>
      <x:c r="X1705" s="44" t="str">
        <x:v>[[2946,366],[2974,366],[2974,395],[2946,395]]</x:v>
      </x:c>
      <x:c r="Y1705" s="44" t="str">
        <x:v>layout_bounds</x:v>
      </x:c>
      <x:c r="Z1705" s="44" t="str">
        <x:v>[0,352,224,408]</x:v>
      </x:c>
      <x:c r="AA1705" s="44" t="str">
        <x:v>[[0,352],[224,352],[224,408],[0,408]]</x:v>
      </x:c>
      <x:c r="AB1705" s="44" t="str">
        <x:v>images/schedule_0003_highlighted_grid.png</x:v>
      </x:c>
    </x:row>
    <x:row r="1706">
      <x:c r="A1706" s="44" t="str">
        <x:v>schedule_0003</x:v>
      </x:c>
      <x:c r="B1706" s="44" t="str">
        <x:v>highlighted_grid</x:v>
      </x:c>
      <x:c r="C1706" s="44" t="n">
        <x:v>3</x:v>
      </x:c>
      <x:c r="D1706" s="44" t="n">
        <x:v>5</x:v>
      </x:c>
      <x:c r="E1706" s="44" t="str">
        <x:v>페이지 3/5</x:v>
      </x:c>
      <x:c r="F1706" s="44" t="str">
        <x:v>SCHEDULE_0003_R004</x:v>
      </x:c>
      <x:c r="G1706" s="44" t="n">
        <x:v>4</x:v>
      </x:c>
      <x:c r="H1706" s="44" t="str">
        <x:v>류경숙</x:v>
      </x:c>
      <x:c r="I1706" s="44" t="str">
        <x:v>류</x:v>
      </x:c>
      <x:c r="J1706" s="44" t="n">
        <x:v>47</x:v>
      </x:c>
      <x:c r="K1706" s="44" t="n">
        <x:v>163703</x:v>
      </x:c>
      <x:c r="L1706" s="44" t="n">
        <x:v>1968</x:v>
      </x:c>
      <x:c r="M1706" s="44" t="str">
        <x:v>female</x:v>
      </x:c>
      <x:c r="N1706" s="44" t="str">
        <x:v>병동</x:v>
      </x:c>
      <x:c r="O1706" s="44" t="n">
        <x:v>30</x:v>
      </x:c>
      <x:c r="P1706" s="44" t="str">
        <x:v>2026-01-30</x:v>
      </x:c>
      <x:c r="Q1706" s="44" t="str">
        <x:v>ADO</x:v>
      </x:c>
      <x:c r="R1706" s="44" t="str">
        <x:v>ADO</x:v>
      </x:c>
      <x:c r="S1706" s="44" t="str">
        <x:v>ADO</x:v>
      </x:c>
      <x:c r="T1706" s="44" t="str">
        <x:v>shift_code</x:v>
      </x:c>
      <x:c r="U1706" s="44" t="str">
        <x:v>AE7</x:v>
      </x:c>
      <x:c r="V1706" s="44" t="str">
        <x:v>[3008,352,3104,408]</x:v>
      </x:c>
      <x:c r="W1706" s="44" t="str">
        <x:v>[[3008,352],[3104,352],[3104,408],[3008,408]]</x:v>
      </x:c>
      <x:c r="X1706" s="44" t="str">
        <x:v>[[3039,368],[3073,368],[3073,392],[3039,392]]</x:v>
      </x:c>
      <x:c r="Y1706" s="44" t="str">
        <x:v>layout_bounds</x:v>
      </x:c>
      <x:c r="Z1706" s="44" t="str">
        <x:v>[0,352,224,408]</x:v>
      </x:c>
      <x:c r="AA1706" s="44" t="str">
        <x:v>[[0,352],[224,352],[224,408],[0,408]]</x:v>
      </x:c>
      <x:c r="AB1706" s="44" t="str">
        <x:v>images/schedule_0003_highlighted_grid.png</x:v>
      </x:c>
    </x:row>
    <x:row r="1707">
      <x:c r="A1707" s="44" t="str">
        <x:v>schedule_0003</x:v>
      </x:c>
      <x:c r="B1707" s="44" t="str">
        <x:v>highlighted_grid</x:v>
      </x:c>
      <x:c r="C1707" s="44" t="n">
        <x:v>3</x:v>
      </x:c>
      <x:c r="D1707" s="44" t="n">
        <x:v>5</x:v>
      </x:c>
      <x:c r="E1707" s="44" t="str">
        <x:v>페이지 3/5</x:v>
      </x:c>
      <x:c r="F1707" s="44" t="str">
        <x:v>SCHEDULE_0003_R004</x:v>
      </x:c>
      <x:c r="G1707" s="44" t="n">
        <x:v>4</x:v>
      </x:c>
      <x:c r="H1707" s="44" t="str">
        <x:v>류경숙</x:v>
      </x:c>
      <x:c r="I1707" s="44" t="str">
        <x:v>류</x:v>
      </x:c>
      <x:c r="J1707" s="44" t="n">
        <x:v>47</x:v>
      </x:c>
      <x:c r="K1707" s="44" t="n">
        <x:v>163703</x:v>
      </x:c>
      <x:c r="L1707" s="44" t="n">
        <x:v>1968</x:v>
      </x:c>
      <x:c r="M1707" s="44" t="str">
        <x:v>female</x:v>
      </x:c>
      <x:c r="N1707" s="44" t="str">
        <x:v>병동</x:v>
      </x:c>
      <x:c r="O1707" s="44" t="n">
        <x:v>31</x:v>
      </x:c>
      <x:c r="P1707" s="44" t="str">
        <x:v>2026-01-31</x:v>
      </x:c>
      <x:c r="Q1707" s="44" t="str">
        <x:v>PM</x:v>
      </x:c>
      <x:c r="R1707" s="44" t="str">
        <x:v>PM</x:v>
      </x:c>
      <x:c r="S1707" s="44" t="str">
        <x:v>PM</x:v>
      </x:c>
      <x:c r="T1707" s="44" t="str">
        <x:v>shift_code</x:v>
      </x:c>
      <x:c r="U1707" s="44" t="str">
        <x:v>AF7</x:v>
      </x:c>
      <x:c r="V1707" s="44" t="str">
        <x:v>[3104,352,3200,408]</x:v>
      </x:c>
      <x:c r="W1707" s="44" t="str">
        <x:v>[[3104,352],[3200,352],[3200,408],[3104,408]]</x:v>
      </x:c>
      <x:c r="X1707" s="44" t="str">
        <x:v>[[3138,366],[3166,366],[3166,395],[3138,395]]</x:v>
      </x:c>
      <x:c r="Y1707" s="44" t="str">
        <x:v>layout_bounds</x:v>
      </x:c>
      <x:c r="Z1707" s="44" t="str">
        <x:v>[0,352,224,408]</x:v>
      </x:c>
      <x:c r="AA1707" s="44" t="str">
        <x:v>[[0,352],[224,352],[224,408],[0,408]]</x:v>
      </x:c>
      <x:c r="AB1707" s="44" t="str">
        <x:v>images/schedule_0003_highlighted_grid.png</x:v>
      </x:c>
    </x:row>
    <x:row r="1708">
      <x:c r="A1708" s="44" t="str">
        <x:v>schedule_0003</x:v>
      </x:c>
      <x:c r="B1708" s="44" t="str">
        <x:v>highlighted_grid</x:v>
      </x:c>
      <x:c r="C1708" s="44" t="n">
        <x:v>3</x:v>
      </x:c>
      <x:c r="D1708" s="44" t="n">
        <x:v>5</x:v>
      </x:c>
      <x:c r="E1708" s="44" t="str">
        <x:v>페이지 3/5</x:v>
      </x:c>
      <x:c r="F1708" s="44" t="str">
        <x:v>SCHEDULE_0003_R005</x:v>
      </x:c>
      <x:c r="G1708" s="44" t="n">
        <x:v>5</x:v>
      </x:c>
      <x:c r="H1708" s="44" t="str">
        <x:v>곽영미</x:v>
      </x:c>
      <x:c r="I1708" s="44" t="str">
        <x:v>곽</x:v>
      </x:c>
      <x:c r="J1708" s="44" t="n">
        <x:v>36</x:v>
      </x:c>
      <x:c r="K1708" s="44" t="n">
        <x:v>203188</x:v>
      </x:c>
      <x:c r="L1708" s="44" t="n">
        <x:v>1983</x:v>
      </x:c>
      <x:c r="M1708" s="44" t="str">
        <x:v>female</x:v>
      </x:c>
      <x:c r="N1708" s="44" t="str">
        <x:v>병동</x:v>
      </x:c>
      <x:c r="O1708" s="44" t="n">
        <x:v>1</x:v>
      </x:c>
      <x:c r="P1708" s="44" t="str">
        <x:v>2026-01-01</x:v>
      </x:c>
      <x:c r="Q1708" s="44" t="str">
        <x:v>IH</x:v>
      </x:c>
      <x:c r="R1708" s="44" t="str">
        <x:v>IH</x:v>
      </x:c>
      <x:c r="S1708" s="44" t="str">
        <x:v>IH</x:v>
      </x:c>
      <x:c r="T1708" s="44" t="str">
        <x:v>shift_code</x:v>
      </x:c>
      <x:c r="U1708" s="44" t="str">
        <x:v>B8</x:v>
      </x:c>
      <x:c r="V1708" s="44" t="str">
        <x:v>[224,408,320,464]</x:v>
      </x:c>
      <x:c r="W1708" s="44" t="str">
        <x:v>[[224,408],[320,408],[320,464],[224,464]]</x:v>
      </x:c>
      <x:c r="X1708" s="44" t="str">
        <x:v>[[258,422],[286,422],[286,451],[258,451]]</x:v>
      </x:c>
      <x:c r="Y1708" s="44" t="str">
        <x:v>layout_bounds</x:v>
      </x:c>
      <x:c r="Z1708" s="44" t="str">
        <x:v>[0,408,224,464]</x:v>
      </x:c>
      <x:c r="AA1708" s="44" t="str">
        <x:v>[[0,408],[224,408],[224,464],[0,464]]</x:v>
      </x:c>
      <x:c r="AB1708" s="44" t="str">
        <x:v>images/schedule_0003_highlighted_grid.png</x:v>
      </x:c>
    </x:row>
    <x:row r="1709">
      <x:c r="A1709" s="44" t="str">
        <x:v>schedule_0003</x:v>
      </x:c>
      <x:c r="B1709" s="44" t="str">
        <x:v>highlighted_grid</x:v>
      </x:c>
      <x:c r="C1709" s="44" t="n">
        <x:v>3</x:v>
      </x:c>
      <x:c r="D1709" s="44" t="n">
        <x:v>5</x:v>
      </x:c>
      <x:c r="E1709" s="44" t="str">
        <x:v>페이지 3/5</x:v>
      </x:c>
      <x:c r="F1709" s="44" t="str">
        <x:v>SCHEDULE_0003_R005</x:v>
      </x:c>
      <x:c r="G1709" s="44" t="n">
        <x:v>5</x:v>
      </x:c>
      <x:c r="H1709" s="44" t="str">
        <x:v>곽영미</x:v>
      </x:c>
      <x:c r="I1709" s="44" t="str">
        <x:v>곽</x:v>
      </x:c>
      <x:c r="J1709" s="44" t="n">
        <x:v>36</x:v>
      </x:c>
      <x:c r="K1709" s="44" t="n">
        <x:v>203188</x:v>
      </x:c>
      <x:c r="L1709" s="44" t="n">
        <x:v>1983</x:v>
      </x:c>
      <x:c r="M1709" s="44" t="str">
        <x:v>female</x:v>
      </x:c>
      <x:c r="N1709" s="44" t="str">
        <x:v>병동</x:v>
      </x:c>
      <x:c r="O1709" s="44" t="n">
        <x:v>2</x:v>
      </x:c>
      <x:c r="P1709" s="44" t="str">
        <x:v>2026-01-02</x:v>
      </x:c>
      <x:c r="Q1709" s="44" t="str">
        <x:v>AM</x:v>
      </x:c>
      <x:c r="R1709" s="44" t="str">
        <x:v>am</x:v>
      </x:c>
      <x:c r="S1709" s="44" t="str">
        <x:v>am</x:v>
      </x:c>
      <x:c r="T1709" s="44" t="str">
        <x:v>shift_code</x:v>
      </x:c>
      <x:c r="U1709" s="44" t="str">
        <x:v>C8</x:v>
      </x:c>
      <x:c r="V1709" s="44" t="str">
        <x:v>[320,408,416,464]</x:v>
      </x:c>
      <x:c r="W1709" s="44" t="str">
        <x:v>[[320,408],[416,408],[416,464],[320,464]]</x:v>
      </x:c>
      <x:c r="X1709" s="44" t="str">
        <x:v>[[354,422],[382,422],[382,451],[354,451]]</x:v>
      </x:c>
      <x:c r="Y1709" s="44" t="str">
        <x:v>layout_bounds</x:v>
      </x:c>
      <x:c r="Z1709" s="44" t="str">
        <x:v>[0,408,224,464]</x:v>
      </x:c>
      <x:c r="AA1709" s="44" t="str">
        <x:v>[[0,408],[224,408],[224,464],[0,464]]</x:v>
      </x:c>
      <x:c r="AB1709" s="44" t="str">
        <x:v>images/schedule_0003_highlighted_grid.png</x:v>
      </x:c>
    </x:row>
    <x:row r="1710">
      <x:c r="A1710" s="44" t="str">
        <x:v>schedule_0003</x:v>
      </x:c>
      <x:c r="B1710" s="44" t="str">
        <x:v>highlighted_grid</x:v>
      </x:c>
      <x:c r="C1710" s="44" t="n">
        <x:v>3</x:v>
      </x:c>
      <x:c r="D1710" s="44" t="n">
        <x:v>5</x:v>
      </x:c>
      <x:c r="E1710" s="44" t="str">
        <x:v>페이지 3/5</x:v>
      </x:c>
      <x:c r="F1710" s="44" t="str">
        <x:v>SCHEDULE_0003_R005</x:v>
      </x:c>
      <x:c r="G1710" s="44" t="n">
        <x:v>5</x:v>
      </x:c>
      <x:c r="H1710" s="44" t="str">
        <x:v>곽영미</x:v>
      </x:c>
      <x:c r="I1710" s="44" t="str">
        <x:v>곽</x:v>
      </x:c>
      <x:c r="J1710" s="44" t="n">
        <x:v>36</x:v>
      </x:c>
      <x:c r="K1710" s="44" t="n">
        <x:v>203188</x:v>
      </x:c>
      <x:c r="L1710" s="44" t="n">
        <x:v>1983</x:v>
      </x:c>
      <x:c r="M1710" s="44" t="str">
        <x:v>female</x:v>
      </x:c>
      <x:c r="N1710" s="44" t="str">
        <x:v>병동</x:v>
      </x:c>
      <x:c r="O1710" s="44" t="n">
        <x:v>3</x:v>
      </x:c>
      <x:c r="P1710" s="44" t="str">
        <x:v>2026-01-03</x:v>
      </x:c>
      <x:c r="Q1710" s="44" t="str">
        <x:v>S</x:v>
      </x:c>
      <x:c r="R1710" s="44" t="str">
        <x:v>s</x:v>
      </x:c>
      <x:c r="S1710" s="44" t="str">
        <x:v>s</x:v>
      </x:c>
      <x:c r="T1710" s="44" t="str">
        <x:v>shift_code</x:v>
      </x:c>
      <x:c r="U1710" s="44" t="str">
        <x:v>D8</x:v>
      </x:c>
      <x:c r="V1710" s="44" t="str">
        <x:v>[416,408,512,464]</x:v>
      </x:c>
      <x:c r="W1710" s="44" t="str">
        <x:v>[[416,408],[512,408],[512,464],[416,464]]</x:v>
      </x:c>
      <x:c r="X1710" s="44" t="str">
        <x:v>[[456,422],[472,422],[472,451],[456,451]]</x:v>
      </x:c>
      <x:c r="Y1710" s="44" t="str">
        <x:v>layout_bounds</x:v>
      </x:c>
      <x:c r="Z1710" s="44" t="str">
        <x:v>[0,408,224,464]</x:v>
      </x:c>
      <x:c r="AA1710" s="44" t="str">
        <x:v>[[0,408],[224,408],[224,464],[0,464]]</x:v>
      </x:c>
      <x:c r="AB1710" s="44" t="str">
        <x:v>images/schedule_0003_highlighted_grid.png</x:v>
      </x:c>
    </x:row>
    <x:row r="1711">
      <x:c r="A1711" s="44" t="str">
        <x:v>schedule_0003</x:v>
      </x:c>
      <x:c r="B1711" s="44" t="str">
        <x:v>highlighted_grid</x:v>
      </x:c>
      <x:c r="C1711" s="44" t="n">
        <x:v>3</x:v>
      </x:c>
      <x:c r="D1711" s="44" t="n">
        <x:v>5</x:v>
      </x:c>
      <x:c r="E1711" s="44" t="str">
        <x:v>페이지 3/5</x:v>
      </x:c>
      <x:c r="F1711" s="44" t="str">
        <x:v>SCHEDULE_0003_R005</x:v>
      </x:c>
      <x:c r="G1711" s="44" t="n">
        <x:v>5</x:v>
      </x:c>
      <x:c r="H1711" s="44" t="str">
        <x:v>곽영미</x:v>
      </x:c>
      <x:c r="I1711" s="44" t="str">
        <x:v>곽</x:v>
      </x:c>
      <x:c r="J1711" s="44" t="n">
        <x:v>36</x:v>
      </x:c>
      <x:c r="K1711" s="44" t="n">
        <x:v>203188</x:v>
      </x:c>
      <x:c r="L1711" s="44" t="n">
        <x:v>1983</x:v>
      </x:c>
      <x:c r="M1711" s="44" t="str">
        <x:v>female</x:v>
      </x:c>
      <x:c r="N1711" s="44" t="str">
        <x:v>병동</x:v>
      </x:c>
      <x:c r="O1711" s="44" t="n">
        <x:v>4</x:v>
      </x:c>
      <x:c r="P1711" s="44" t="str">
        <x:v>2026-01-04</x:v>
      </x:c>
      <x:c r="Q1711" s="44" t="str">
        <x:v>Off</x:v>
      </x:c>
      <x:c r="R1711" s="44" t="str">
        <x:v>Off</x:v>
      </x:c>
      <x:c r="S1711" s="44" t="str">
        <x:v>Off</x:v>
      </x:c>
      <x:c r="T1711" s="44" t="str">
        <x:v>shift_code</x:v>
      </x:c>
      <x:c r="U1711" s="44" t="str">
        <x:v>E8</x:v>
      </x:c>
      <x:c r="V1711" s="44" t="str">
        <x:v>[512,408,608,464]</x:v>
      </x:c>
      <x:c r="W1711" s="44" t="str">
        <x:v>[[512,408],[608,408],[608,464],[512,464]]</x:v>
      </x:c>
      <x:c r="X1711" s="44" t="str">
        <x:v>[[543,424],[577,424],[577,448],[543,448]]</x:v>
      </x:c>
      <x:c r="Y1711" s="44" t="str">
        <x:v>layout_bounds</x:v>
      </x:c>
      <x:c r="Z1711" s="44" t="str">
        <x:v>[0,408,224,464]</x:v>
      </x:c>
      <x:c r="AA1711" s="44" t="str">
        <x:v>[[0,408],[224,408],[224,464],[0,464]]</x:v>
      </x:c>
      <x:c r="AB1711" s="44" t="str">
        <x:v>images/schedule_0003_highlighted_grid.png</x:v>
      </x:c>
    </x:row>
    <x:row r="1712">
      <x:c r="A1712" s="44" t="str">
        <x:v>schedule_0003</x:v>
      </x:c>
      <x:c r="B1712" s="44" t="str">
        <x:v>highlighted_grid</x:v>
      </x:c>
      <x:c r="C1712" s="44" t="n">
        <x:v>3</x:v>
      </x:c>
      <x:c r="D1712" s="44" t="n">
        <x:v>5</x:v>
      </x:c>
      <x:c r="E1712" s="44" t="str">
        <x:v>페이지 3/5</x:v>
      </x:c>
      <x:c r="F1712" s="44" t="str">
        <x:v>SCHEDULE_0003_R005</x:v>
      </x:c>
      <x:c r="G1712" s="44" t="n">
        <x:v>5</x:v>
      </x:c>
      <x:c r="H1712" s="44" t="str">
        <x:v>곽영미</x:v>
      </x:c>
      <x:c r="I1712" s="44" t="str">
        <x:v>곽</x:v>
      </x:c>
      <x:c r="J1712" s="44" t="n">
        <x:v>36</x:v>
      </x:c>
      <x:c r="K1712" s="44" t="n">
        <x:v>203188</x:v>
      </x:c>
      <x:c r="L1712" s="44" t="n">
        <x:v>1983</x:v>
      </x:c>
      <x:c r="M1712" s="44" t="str">
        <x:v>female</x:v>
      </x:c>
      <x:c r="N1712" s="44" t="str">
        <x:v>병동</x:v>
      </x:c>
      <x:c r="O1712" s="44" t="n">
        <x:v>5</x:v>
      </x:c>
      <x:c r="P1712" s="44" t="str">
        <x:v>2026-01-05</x:v>
      </x:c>
      <x:c r="Q1712" s="44" t="str">
        <x:v>D</x:v>
      </x:c>
      <x:c r="R1712" s="44" t="str">
        <x:v>D</x:v>
      </x:c>
      <x:c r="S1712" s="44" t="str">
        <x:v>D</x:v>
      </x:c>
      <x:c r="T1712" s="44" t="str">
        <x:v>shift_code</x:v>
      </x:c>
      <x:c r="U1712" s="44" t="str">
        <x:v>F8</x:v>
      </x:c>
      <x:c r="V1712" s="44" t="str">
        <x:v>[608,408,704,464]</x:v>
      </x:c>
      <x:c r="W1712" s="44" t="str">
        <x:v>[[608,408],[704,408],[704,464],[608,464]]</x:v>
      </x:c>
      <x:c r="X1712" s="44" t="str">
        <x:v>[[648,422],[664,422],[664,451],[648,451]]</x:v>
      </x:c>
      <x:c r="Y1712" s="44" t="str">
        <x:v>layout_bounds</x:v>
      </x:c>
      <x:c r="Z1712" s="44" t="str">
        <x:v>[0,408,224,464]</x:v>
      </x:c>
      <x:c r="AA1712" s="44" t="str">
        <x:v>[[0,408],[224,408],[224,464],[0,464]]</x:v>
      </x:c>
      <x:c r="AB1712" s="44" t="str">
        <x:v>images/schedule_0003_highlighted_grid.png</x:v>
      </x:c>
    </x:row>
    <x:row r="1713">
      <x:c r="A1713" s="44" t="str">
        <x:v>schedule_0003</x:v>
      </x:c>
      <x:c r="B1713" s="44" t="str">
        <x:v>highlighted_grid</x:v>
      </x:c>
      <x:c r="C1713" s="44" t="n">
        <x:v>3</x:v>
      </x:c>
      <x:c r="D1713" s="44" t="n">
        <x:v>5</x:v>
      </x:c>
      <x:c r="E1713" s="44" t="str">
        <x:v>페이지 3/5</x:v>
      </x:c>
      <x:c r="F1713" s="44" t="str">
        <x:v>SCHEDULE_0003_R005</x:v>
      </x:c>
      <x:c r="G1713" s="44" t="n">
        <x:v>5</x:v>
      </x:c>
      <x:c r="H1713" s="44" t="str">
        <x:v>곽영미</x:v>
      </x:c>
      <x:c r="I1713" s="44" t="str">
        <x:v>곽</x:v>
      </x:c>
      <x:c r="J1713" s="44" t="n">
        <x:v>36</x:v>
      </x:c>
      <x:c r="K1713" s="44" t="n">
        <x:v>203188</x:v>
      </x:c>
      <x:c r="L1713" s="44" t="n">
        <x:v>1983</x:v>
      </x:c>
      <x:c r="M1713" s="44" t="str">
        <x:v>female</x:v>
      </x:c>
      <x:c r="N1713" s="44" t="str">
        <x:v>병동</x:v>
      </x:c>
      <x:c r="O1713" s="44" t="n">
        <x:v>6</x:v>
      </x:c>
      <x:c r="P1713" s="44" t="str">
        <x:v>2026-01-06</x:v>
      </x:c>
      <x:c r="Q1713" s="44" t="str">
        <x:v>OFF</x:v>
      </x:c>
      <x:c r="R1713" s="44" t="str">
        <x:v>OFF</x:v>
      </x:c>
      <x:c r="S1713" s="44" t="str">
        <x:v>OFF</x:v>
      </x:c>
      <x:c r="T1713" s="44" t="str">
        <x:v>shift_code</x:v>
      </x:c>
      <x:c r="U1713" s="44" t="str">
        <x:v>G8</x:v>
      </x:c>
      <x:c r="V1713" s="44" t="str">
        <x:v>[704,408,800,464]</x:v>
      </x:c>
      <x:c r="W1713" s="44" t="str">
        <x:v>[[704,408],[800,408],[800,464],[704,464]]</x:v>
      </x:c>
      <x:c r="X1713" s="44" t="str">
        <x:v>[[735,424],[769,424],[769,448],[735,448]]</x:v>
      </x:c>
      <x:c r="Y1713" s="44" t="str">
        <x:v>layout_bounds</x:v>
      </x:c>
      <x:c r="Z1713" s="44" t="str">
        <x:v>[0,408,224,464]</x:v>
      </x:c>
      <x:c r="AA1713" s="44" t="str">
        <x:v>[[0,408],[224,408],[224,464],[0,464]]</x:v>
      </x:c>
      <x:c r="AB1713" s="44" t="str">
        <x:v>images/schedule_0003_highlighted_grid.png</x:v>
      </x:c>
    </x:row>
    <x:row r="1714">
      <x:c r="A1714" s="44" t="str">
        <x:v>schedule_0003</x:v>
      </x:c>
      <x:c r="B1714" s="44" t="str">
        <x:v>highlighted_grid</x:v>
      </x:c>
      <x:c r="C1714" s="44" t="n">
        <x:v>3</x:v>
      </x:c>
      <x:c r="D1714" s="44" t="n">
        <x:v>5</x:v>
      </x:c>
      <x:c r="E1714" s="44" t="str">
        <x:v>페이지 3/5</x:v>
      </x:c>
      <x:c r="F1714" s="44" t="str">
        <x:v>SCHEDULE_0003_R005</x:v>
      </x:c>
      <x:c r="G1714" s="44" t="n">
        <x:v>5</x:v>
      </x:c>
      <x:c r="H1714" s="44" t="str">
        <x:v>곽영미</x:v>
      </x:c>
      <x:c r="I1714" s="44" t="str">
        <x:v>곽</x:v>
      </x:c>
      <x:c r="J1714" s="44" t="n">
        <x:v>36</x:v>
      </x:c>
      <x:c r="K1714" s="44" t="n">
        <x:v>203188</x:v>
      </x:c>
      <x:c r="L1714" s="44" t="n">
        <x:v>1983</x:v>
      </x:c>
      <x:c r="M1714" s="44" t="str">
        <x:v>female</x:v>
      </x:c>
      <x:c r="N1714" s="44" t="str">
        <x:v>병동</x:v>
      </x:c>
      <x:c r="O1714" s="44" t="n">
        <x:v>7</x:v>
      </x:c>
      <x:c r="P1714" s="44" t="str">
        <x:v>2026-01-07</x:v>
      </x:c>
      <x:c r="Q1714" s="44" t="str">
        <x:v>D</x:v>
      </x:c>
      <x:c r="R1714" s="44" t="str">
        <x:v>D</x:v>
      </x:c>
      <x:c r="S1714" s="44" t="str">
        <x:v>D</x:v>
      </x:c>
      <x:c r="T1714" s="44" t="str">
        <x:v>shift_code</x:v>
      </x:c>
      <x:c r="U1714" s="44" t="str">
        <x:v>H8</x:v>
      </x:c>
      <x:c r="V1714" s="44" t="str">
        <x:v>[800,408,896,464]</x:v>
      </x:c>
      <x:c r="W1714" s="44" t="str">
        <x:v>[[800,408],[896,408],[896,464],[800,464]]</x:v>
      </x:c>
      <x:c r="X1714" s="44" t="str">
        <x:v>[[840,422],[856,422],[856,451],[840,451]]</x:v>
      </x:c>
      <x:c r="Y1714" s="44" t="str">
        <x:v>layout_bounds</x:v>
      </x:c>
      <x:c r="Z1714" s="44" t="str">
        <x:v>[0,408,224,464]</x:v>
      </x:c>
      <x:c r="AA1714" s="44" t="str">
        <x:v>[[0,408],[224,408],[224,464],[0,464]]</x:v>
      </x:c>
      <x:c r="AB1714" s="44" t="str">
        <x:v>images/schedule_0003_highlighted_grid.png</x:v>
      </x:c>
    </x:row>
    <x:row r="1715">
      <x:c r="A1715" s="44" t="str">
        <x:v>schedule_0003</x:v>
      </x:c>
      <x:c r="B1715" s="44" t="str">
        <x:v>highlighted_grid</x:v>
      </x:c>
      <x:c r="C1715" s="44" t="n">
        <x:v>3</x:v>
      </x:c>
      <x:c r="D1715" s="44" t="n">
        <x:v>5</x:v>
      </x:c>
      <x:c r="E1715" s="44" t="str">
        <x:v>페이지 3/5</x:v>
      </x:c>
      <x:c r="F1715" s="44" t="str">
        <x:v>SCHEDULE_0003_R005</x:v>
      </x:c>
      <x:c r="G1715" s="44" t="n">
        <x:v>5</x:v>
      </x:c>
      <x:c r="H1715" s="44" t="str">
        <x:v>곽영미</x:v>
      </x:c>
      <x:c r="I1715" s="44" t="str">
        <x:v>곽</x:v>
      </x:c>
      <x:c r="J1715" s="44" t="n">
        <x:v>36</x:v>
      </x:c>
      <x:c r="K1715" s="44" t="n">
        <x:v>203188</x:v>
      </x:c>
      <x:c r="L1715" s="44" t="n">
        <x:v>1983</x:v>
      </x:c>
      <x:c r="M1715" s="44" t="str">
        <x:v>female</x:v>
      </x:c>
      <x:c r="N1715" s="44" t="str">
        <x:v>병동</x:v>
      </x:c>
      <x:c r="O1715" s="44" t="n">
        <x:v>8</x:v>
      </x:c>
      <x:c r="P1715" s="44" t="str">
        <x:v>2026-01-08</x:v>
      </x:c>
      <x:c r="Q1715" s="44" t="str">
        <x:v>Off</x:v>
      </x:c>
      <x:c r="R1715" s="44" t="str">
        <x:v>Off</x:v>
      </x:c>
      <x:c r="S1715" s="44" t="str">
        <x:v>Off</x:v>
      </x:c>
      <x:c r="T1715" s="44" t="str">
        <x:v>shift_code</x:v>
      </x:c>
      <x:c r="U1715" s="44" t="str">
        <x:v>I8</x:v>
      </x:c>
      <x:c r="V1715" s="44" t="str">
        <x:v>[896,408,992,464]</x:v>
      </x:c>
      <x:c r="W1715" s="44" t="str">
        <x:v>[[896,408],[992,408],[992,464],[896,464]]</x:v>
      </x:c>
      <x:c r="X1715" s="44" t="str">
        <x:v>[[927,424],[961,424],[961,448],[927,448]]</x:v>
      </x:c>
      <x:c r="Y1715" s="44" t="str">
        <x:v>layout_bounds</x:v>
      </x:c>
      <x:c r="Z1715" s="44" t="str">
        <x:v>[0,408,224,464]</x:v>
      </x:c>
      <x:c r="AA1715" s="44" t="str">
        <x:v>[[0,408],[224,408],[224,464],[0,464]]</x:v>
      </x:c>
      <x:c r="AB1715" s="44" t="str">
        <x:v>images/schedule_0003_highlighted_grid.png</x:v>
      </x:c>
    </x:row>
    <x:row r="1716">
      <x:c r="A1716" s="44" t="str">
        <x:v>schedule_0003</x:v>
      </x:c>
      <x:c r="B1716" s="44" t="str">
        <x:v>highlighted_grid</x:v>
      </x:c>
      <x:c r="C1716" s="44" t="n">
        <x:v>3</x:v>
      </x:c>
      <x:c r="D1716" s="44" t="n">
        <x:v>5</x:v>
      </x:c>
      <x:c r="E1716" s="44" t="str">
        <x:v>페이지 3/5</x:v>
      </x:c>
      <x:c r="F1716" s="44" t="str">
        <x:v>SCHEDULE_0003_R005</x:v>
      </x:c>
      <x:c r="G1716" s="44" t="n">
        <x:v>5</x:v>
      </x:c>
      <x:c r="H1716" s="44" t="str">
        <x:v>곽영미</x:v>
      </x:c>
      <x:c r="I1716" s="44" t="str">
        <x:v>곽</x:v>
      </x:c>
      <x:c r="J1716" s="44" t="n">
        <x:v>36</x:v>
      </x:c>
      <x:c r="K1716" s="44" t="n">
        <x:v>203188</x:v>
      </x:c>
      <x:c r="L1716" s="44" t="n">
        <x:v>1983</x:v>
      </x:c>
      <x:c r="M1716" s="44" t="str">
        <x:v>female</x:v>
      </x:c>
      <x:c r="N1716" s="44" t="str">
        <x:v>병동</x:v>
      </x:c>
      <x:c r="O1716" s="44" t="n">
        <x:v>9</x:v>
      </x:c>
      <x:c r="P1716" s="44" t="str">
        <x:v>2026-01-09</x:v>
      </x:c>
      <x:c r="Q1716" s="44" t="str">
        <x:v>E</x:v>
      </x:c>
      <x:c r="R1716" s="44" t="str">
        <x:v>E</x:v>
      </x:c>
      <x:c r="S1716" s="44" t="str">
        <x:v>E</x:v>
      </x:c>
      <x:c r="T1716" s="44" t="str">
        <x:v>shift_code</x:v>
      </x:c>
      <x:c r="U1716" s="44" t="str">
        <x:v>J8</x:v>
      </x:c>
      <x:c r="V1716" s="44" t="str">
        <x:v>[992,408,1088,464]</x:v>
      </x:c>
      <x:c r="W1716" s="44" t="str">
        <x:v>[[992,408],[1088,408],[1088,464],[992,464]]</x:v>
      </x:c>
      <x:c r="X1716" s="44" t="str">
        <x:v>[[1032,422],[1048,422],[1048,451],[1032,451]]</x:v>
      </x:c>
      <x:c r="Y1716" s="44" t="str">
        <x:v>layout_bounds</x:v>
      </x:c>
      <x:c r="Z1716" s="44" t="str">
        <x:v>[0,408,224,464]</x:v>
      </x:c>
      <x:c r="AA1716" s="44" t="str">
        <x:v>[[0,408],[224,408],[224,464],[0,464]]</x:v>
      </x:c>
      <x:c r="AB1716" s="44" t="str">
        <x:v>images/schedule_0003_highlighted_grid.png</x:v>
      </x:c>
    </x:row>
    <x:row r="1717">
      <x:c r="A1717" s="44" t="str">
        <x:v>schedule_0003</x:v>
      </x:c>
      <x:c r="B1717" s="44" t="str">
        <x:v>highlighted_grid</x:v>
      </x:c>
      <x:c r="C1717" s="44" t="n">
        <x:v>3</x:v>
      </x:c>
      <x:c r="D1717" s="44" t="n">
        <x:v>5</x:v>
      </x:c>
      <x:c r="E1717" s="44" t="str">
        <x:v>페이지 3/5</x:v>
      </x:c>
      <x:c r="F1717" s="44" t="str">
        <x:v>SCHEDULE_0003_R005</x:v>
      </x:c>
      <x:c r="G1717" s="44" t="n">
        <x:v>5</x:v>
      </x:c>
      <x:c r="H1717" s="44" t="str">
        <x:v>곽영미</x:v>
      </x:c>
      <x:c r="I1717" s="44" t="str">
        <x:v>곽</x:v>
      </x:c>
      <x:c r="J1717" s="44" t="n">
        <x:v>36</x:v>
      </x:c>
      <x:c r="K1717" s="44" t="n">
        <x:v>203188</x:v>
      </x:c>
      <x:c r="L1717" s="44" t="n">
        <x:v>1983</x:v>
      </x:c>
      <x:c r="M1717" s="44" t="str">
        <x:v>female</x:v>
      </x:c>
      <x:c r="N1717" s="44" t="str">
        <x:v>병동</x:v>
      </x:c>
      <x:c r="O1717" s="44" t="n">
        <x:v>10</x:v>
      </x:c>
      <x:c r="P1717" s="44" t="str">
        <x:v>2026-01-10</x:v>
      </x:c>
      <x:c r="Q1717" s="44" t="str">
        <x:v>N12</x:v>
      </x:c>
      <x:c r="R1717" s="44" t="str">
        <x:v>N12</x:v>
      </x:c>
      <x:c r="S1717" s="44" t="str">
        <x:v>N12</x:v>
      </x:c>
      <x:c r="T1717" s="44" t="str">
        <x:v>shift_code</x:v>
      </x:c>
      <x:c r="U1717" s="44" t="str">
        <x:v>K8</x:v>
      </x:c>
      <x:c r="V1717" s="44" t="str">
        <x:v>[1088,408,1184,464]</x:v>
      </x:c>
      <x:c r="W1717" s="44" t="str">
        <x:v>[[1088,408],[1184,408],[1184,464],[1088,464]]</x:v>
      </x:c>
      <x:c r="X1717" s="44" t="str">
        <x:v>[[1119,424],[1153,424],[1153,448],[1119,448]]</x:v>
      </x:c>
      <x:c r="Y1717" s="44" t="str">
        <x:v>layout_bounds</x:v>
      </x:c>
      <x:c r="Z1717" s="44" t="str">
        <x:v>[0,408,224,464]</x:v>
      </x:c>
      <x:c r="AA1717" s="44" t="str">
        <x:v>[[0,408],[224,408],[224,464],[0,464]]</x:v>
      </x:c>
      <x:c r="AB1717" s="44" t="str">
        <x:v>images/schedule_0003_highlighted_grid.png</x:v>
      </x:c>
    </x:row>
    <x:row r="1718">
      <x:c r="A1718" s="44" t="str">
        <x:v>schedule_0003</x:v>
      </x:c>
      <x:c r="B1718" s="44" t="str">
        <x:v>highlighted_grid</x:v>
      </x:c>
      <x:c r="C1718" s="44" t="n">
        <x:v>3</x:v>
      </x:c>
      <x:c r="D1718" s="44" t="n">
        <x:v>5</x:v>
      </x:c>
      <x:c r="E1718" s="44" t="str">
        <x:v>페이지 3/5</x:v>
      </x:c>
      <x:c r="F1718" s="44" t="str">
        <x:v>SCHEDULE_0003_R005</x:v>
      </x:c>
      <x:c r="G1718" s="44" t="n">
        <x:v>5</x:v>
      </x:c>
      <x:c r="H1718" s="44" t="str">
        <x:v>곽영미</x:v>
      </x:c>
      <x:c r="I1718" s="44" t="str">
        <x:v>곽</x:v>
      </x:c>
      <x:c r="J1718" s="44" t="n">
        <x:v>36</x:v>
      </x:c>
      <x:c r="K1718" s="44" t="n">
        <x:v>203188</x:v>
      </x:c>
      <x:c r="L1718" s="44" t="n">
        <x:v>1983</x:v>
      </x:c>
      <x:c r="M1718" s="44" t="str">
        <x:v>female</x:v>
      </x:c>
      <x:c r="N1718" s="44" t="str">
        <x:v>병동</x:v>
      </x:c>
      <x:c r="O1718" s="44" t="n">
        <x:v>11</x:v>
      </x:c>
      <x:c r="P1718" s="44" t="str">
        <x:v>2026-01-11</x:v>
      </x:c>
      <x:c r="Q1718" s="44" t="str">
        <x:v>DN</x:v>
      </x:c>
      <x:c r="R1718" s="44" t="str">
        <x:v>DN</x:v>
      </x:c>
      <x:c r="S1718" s="44" t="str">
        <x:v>DN</x:v>
      </x:c>
      <x:c r="T1718" s="44" t="str">
        <x:v>shift_code</x:v>
      </x:c>
      <x:c r="U1718" s="44" t="str">
        <x:v>L8</x:v>
      </x:c>
      <x:c r="V1718" s="44" t="str">
        <x:v>[1184,408,1280,464]</x:v>
      </x:c>
      <x:c r="W1718" s="44" t="str">
        <x:v>[[1184,408],[1280,408],[1280,464],[1184,464]]</x:v>
      </x:c>
      <x:c r="X1718" s="44" t="str">
        <x:v>[[1218,422],[1246,422],[1246,451],[1218,451]]</x:v>
      </x:c>
      <x:c r="Y1718" s="44" t="str">
        <x:v>layout_bounds</x:v>
      </x:c>
      <x:c r="Z1718" s="44" t="str">
        <x:v>[0,408,224,464]</x:v>
      </x:c>
      <x:c r="AA1718" s="44" t="str">
        <x:v>[[0,408],[224,408],[224,464],[0,464]]</x:v>
      </x:c>
      <x:c r="AB1718" s="44" t="str">
        <x:v>images/schedule_0003_highlighted_grid.png</x:v>
      </x:c>
    </x:row>
    <x:row r="1719">
      <x:c r="A1719" s="44" t="str">
        <x:v>schedule_0003</x:v>
      </x:c>
      <x:c r="B1719" s="44" t="str">
        <x:v>highlighted_grid</x:v>
      </x:c>
      <x:c r="C1719" s="44" t="n">
        <x:v>3</x:v>
      </x:c>
      <x:c r="D1719" s="44" t="n">
        <x:v>5</x:v>
      </x:c>
      <x:c r="E1719" s="44" t="str">
        <x:v>페이지 3/5</x:v>
      </x:c>
      <x:c r="F1719" s="44" t="str">
        <x:v>SCHEDULE_0003_R005</x:v>
      </x:c>
      <x:c r="G1719" s="44" t="n">
        <x:v>5</x:v>
      </x:c>
      <x:c r="H1719" s="44" t="str">
        <x:v>곽영미</x:v>
      </x:c>
      <x:c r="I1719" s="44" t="str">
        <x:v>곽</x:v>
      </x:c>
      <x:c r="J1719" s="44" t="n">
        <x:v>36</x:v>
      </x:c>
      <x:c r="K1719" s="44" t="n">
        <x:v>203188</x:v>
      </x:c>
      <x:c r="L1719" s="44" t="n">
        <x:v>1983</x:v>
      </x:c>
      <x:c r="M1719" s="44" t="str">
        <x:v>female</x:v>
      </x:c>
      <x:c r="N1719" s="44" t="str">
        <x:v>병동</x:v>
      </x:c>
      <x:c r="O1719" s="44" t="n">
        <x:v>12</x:v>
      </x:c>
      <x:c r="P1719" s="44" t="str">
        <x:v>2026-01-12</x:v>
      </x:c>
      <x:c r="Q1719" s="44" t="str">
        <x:v>NO</x:v>
      </x:c>
      <x:c r="R1719" s="44" t="str">
        <x:v>No</x:v>
      </x:c>
      <x:c r="S1719" s="44" t="str">
        <x:v>No</x:v>
      </x:c>
      <x:c r="T1719" s="44" t="str">
        <x:v>shift_code</x:v>
      </x:c>
      <x:c r="U1719" s="44" t="str">
        <x:v>M8</x:v>
      </x:c>
      <x:c r="V1719" s="44" t="str">
        <x:v>[1280,408,1376,464]</x:v>
      </x:c>
      <x:c r="W1719" s="44" t="str">
        <x:v>[[1280,408],[1376,408],[1376,464],[1280,464]]</x:v>
      </x:c>
      <x:c r="X1719" s="44" t="str">
        <x:v>[[1314,422],[1342,422],[1342,451],[1314,451]]</x:v>
      </x:c>
      <x:c r="Y1719" s="44" t="str">
        <x:v>layout_bounds</x:v>
      </x:c>
      <x:c r="Z1719" s="44" t="str">
        <x:v>[0,408,224,464]</x:v>
      </x:c>
      <x:c r="AA1719" s="44" t="str">
        <x:v>[[0,408],[224,408],[224,464],[0,464]]</x:v>
      </x:c>
      <x:c r="AB1719" s="44" t="str">
        <x:v>images/schedule_0003_highlighted_grid.png</x:v>
      </x:c>
    </x:row>
    <x:row r="1720">
      <x:c r="A1720" s="44" t="str">
        <x:v>schedule_0003</x:v>
      </x:c>
      <x:c r="B1720" s="44" t="str">
        <x:v>highlighted_grid</x:v>
      </x:c>
      <x:c r="C1720" s="44" t="n">
        <x:v>3</x:v>
      </x:c>
      <x:c r="D1720" s="44" t="n">
        <x:v>5</x:v>
      </x:c>
      <x:c r="E1720" s="44" t="str">
        <x:v>페이지 3/5</x:v>
      </x:c>
      <x:c r="F1720" s="44" t="str">
        <x:v>SCHEDULE_0003_R005</x:v>
      </x:c>
      <x:c r="G1720" s="44" t="n">
        <x:v>5</x:v>
      </x:c>
      <x:c r="H1720" s="44" t="str">
        <x:v>곽영미</x:v>
      </x:c>
      <x:c r="I1720" s="44" t="str">
        <x:v>곽</x:v>
      </x:c>
      <x:c r="J1720" s="44" t="n">
        <x:v>36</x:v>
      </x:c>
      <x:c r="K1720" s="44" t="n">
        <x:v>203188</x:v>
      </x:c>
      <x:c r="L1720" s="44" t="n">
        <x:v>1983</x:v>
      </x:c>
      <x:c r="M1720" s="44" t="str">
        <x:v>female</x:v>
      </x:c>
      <x:c r="N1720" s="44" t="str">
        <x:v>병동</x:v>
      </x:c>
      <x:c r="O1720" s="44" t="n">
        <x:v>13</x:v>
      </x:c>
      <x:c r="P1720" s="44" t="str">
        <x:v>2026-01-13</x:v>
      </x:c>
      <x:c r="Q1720" s="44" t="str">
        <x:v>off</x:v>
      </x:c>
      <x:c r="R1720" s="44" t="str">
        <x:v>off</x:v>
      </x:c>
      <x:c r="S1720" s="44" t="str">
        <x:v>off</x:v>
      </x:c>
      <x:c r="T1720" s="44" t="str">
        <x:v>shift_code</x:v>
      </x:c>
      <x:c r="U1720" s="44" t="str">
        <x:v>N8</x:v>
      </x:c>
      <x:c r="V1720" s="44" t="str">
        <x:v>[1376,408,1472,464]</x:v>
      </x:c>
      <x:c r="W1720" s="44" t="str">
        <x:v>[[1376,408],[1472,408],[1472,464],[1376,464]]</x:v>
      </x:c>
      <x:c r="X1720" s="44" t="str">
        <x:v>[[1407,424],[1441,424],[1441,448],[1407,448]]</x:v>
      </x:c>
      <x:c r="Y1720" s="44" t="str">
        <x:v>layout_bounds</x:v>
      </x:c>
      <x:c r="Z1720" s="44" t="str">
        <x:v>[0,408,224,464]</x:v>
      </x:c>
      <x:c r="AA1720" s="44" t="str">
        <x:v>[[0,408],[224,408],[224,464],[0,464]]</x:v>
      </x:c>
      <x:c r="AB1720" s="44" t="str">
        <x:v>images/schedule_0003_highlighted_grid.png</x:v>
      </x:c>
    </x:row>
    <x:row r="1721">
      <x:c r="A1721" s="44" t="str">
        <x:v>schedule_0003</x:v>
      </x:c>
      <x:c r="B1721" s="44" t="str">
        <x:v>highlighted_grid</x:v>
      </x:c>
      <x:c r="C1721" s="44" t="n">
        <x:v>3</x:v>
      </x:c>
      <x:c r="D1721" s="44" t="n">
        <x:v>5</x:v>
      </x:c>
      <x:c r="E1721" s="44" t="str">
        <x:v>페이지 3/5</x:v>
      </x:c>
      <x:c r="F1721" s="44" t="str">
        <x:v>SCHEDULE_0003_R005</x:v>
      </x:c>
      <x:c r="G1721" s="44" t="n">
        <x:v>5</x:v>
      </x:c>
      <x:c r="H1721" s="44" t="str">
        <x:v>곽영미</x:v>
      </x:c>
      <x:c r="I1721" s="44" t="str">
        <x:v>곽</x:v>
      </x:c>
      <x:c r="J1721" s="44" t="n">
        <x:v>36</x:v>
      </x:c>
      <x:c r="K1721" s="44" t="n">
        <x:v>203188</x:v>
      </x:c>
      <x:c r="L1721" s="44" t="n">
        <x:v>1983</x:v>
      </x:c>
      <x:c r="M1721" s="44" t="str">
        <x:v>female</x:v>
      </x:c>
      <x:c r="N1721" s="44" t="str">
        <x:v>병동</x:v>
      </x:c>
      <x:c r="O1721" s="44" t="n">
        <x:v>14</x:v>
      </x:c>
      <x:c r="P1721" s="44" t="str">
        <x:v>2026-01-14</x:v>
      </x:c>
      <x:c r="Q1721" s="44" t="str">
        <x:v>O</x:v>
      </x:c>
      <x:c r="R1721" s="44" t="str">
        <x:v>O</x:v>
      </x:c>
      <x:c r="S1721" s="44" t="str">
        <x:v>O</x:v>
      </x:c>
      <x:c r="T1721" s="44" t="str">
        <x:v>shift_code</x:v>
      </x:c>
      <x:c r="U1721" s="44" t="str">
        <x:v>O8</x:v>
      </x:c>
      <x:c r="V1721" s="44" t="str">
        <x:v>[1472,408,1568,464]</x:v>
      </x:c>
      <x:c r="W1721" s="44" t="str">
        <x:v>[[1472,408],[1568,408],[1568,464],[1472,464]]</x:v>
      </x:c>
      <x:c r="X1721" s="44" t="str">
        <x:v>[[1512,422],[1528,422],[1528,451],[1512,451]]</x:v>
      </x:c>
      <x:c r="Y1721" s="44" t="str">
        <x:v>layout_bounds</x:v>
      </x:c>
      <x:c r="Z1721" s="44" t="str">
        <x:v>[0,408,224,464]</x:v>
      </x:c>
      <x:c r="AA1721" s="44" t="str">
        <x:v>[[0,408],[224,408],[224,464],[0,464]]</x:v>
      </x:c>
      <x:c r="AB1721" s="44" t="str">
        <x:v>images/schedule_0003_highlighted_grid.png</x:v>
      </x:c>
    </x:row>
    <x:row r="1722">
      <x:c r="A1722" s="44" t="str">
        <x:v>schedule_0003</x:v>
      </x:c>
      <x:c r="B1722" s="44" t="str">
        <x:v>highlighted_grid</x:v>
      </x:c>
      <x:c r="C1722" s="44" t="n">
        <x:v>3</x:v>
      </x:c>
      <x:c r="D1722" s="44" t="n">
        <x:v>5</x:v>
      </x:c>
      <x:c r="E1722" s="44" t="str">
        <x:v>페이지 3/5</x:v>
      </x:c>
      <x:c r="F1722" s="44" t="str">
        <x:v>SCHEDULE_0003_R005</x:v>
      </x:c>
      <x:c r="G1722" s="44" t="n">
        <x:v>5</x:v>
      </x:c>
      <x:c r="H1722" s="44" t="str">
        <x:v>곽영미</x:v>
      </x:c>
      <x:c r="I1722" s="44" t="str">
        <x:v>곽</x:v>
      </x:c>
      <x:c r="J1722" s="44" t="n">
        <x:v>36</x:v>
      </x:c>
      <x:c r="K1722" s="44" t="n">
        <x:v>203188</x:v>
      </x:c>
      <x:c r="L1722" s="44" t="n">
        <x:v>1983</x:v>
      </x:c>
      <x:c r="M1722" s="44" t="str">
        <x:v>female</x:v>
      </x:c>
      <x:c r="N1722" s="44" t="str">
        <x:v>병동</x:v>
      </x:c>
      <x:c r="O1722" s="44" t="n">
        <x:v>15</x:v>
      </x:c>
      <x:c r="P1722" s="44" t="str">
        <x:v>2026-01-15</x:v>
      </x:c>
      <x:c r="Q1722" s="44" t="str">
        <x:v>E</x:v>
      </x:c>
      <x:c r="R1722" s="44" t="str">
        <x:v>E</x:v>
      </x:c>
      <x:c r="S1722" s="44" t="str">
        <x:v>E</x:v>
      </x:c>
      <x:c r="T1722" s="44" t="str">
        <x:v>shift_code</x:v>
      </x:c>
      <x:c r="U1722" s="44" t="str">
        <x:v>P8</x:v>
      </x:c>
      <x:c r="V1722" s="44" t="str">
        <x:v>[1568,408,1664,464]</x:v>
      </x:c>
      <x:c r="W1722" s="44" t="str">
        <x:v>[[1568,408],[1664,408],[1664,464],[1568,464]]</x:v>
      </x:c>
      <x:c r="X1722" s="44" t="str">
        <x:v>[[1608,422],[1624,422],[1624,451],[1608,451]]</x:v>
      </x:c>
      <x:c r="Y1722" s="44" t="str">
        <x:v>layout_bounds</x:v>
      </x:c>
      <x:c r="Z1722" s="44" t="str">
        <x:v>[0,408,224,464]</x:v>
      </x:c>
      <x:c r="AA1722" s="44" t="str">
        <x:v>[[0,408],[224,408],[224,464],[0,464]]</x:v>
      </x:c>
      <x:c r="AB1722" s="44" t="str">
        <x:v>images/schedule_0003_highlighted_grid.png</x:v>
      </x:c>
    </x:row>
    <x:row r="1723">
      <x:c r="A1723" s="44" t="str">
        <x:v>schedule_0003</x:v>
      </x:c>
      <x:c r="B1723" s="44" t="str">
        <x:v>highlighted_grid</x:v>
      </x:c>
      <x:c r="C1723" s="44" t="n">
        <x:v>3</x:v>
      </x:c>
      <x:c r="D1723" s="44" t="n">
        <x:v>5</x:v>
      </x:c>
      <x:c r="E1723" s="44" t="str">
        <x:v>페이지 3/5</x:v>
      </x:c>
      <x:c r="F1723" s="44" t="str">
        <x:v>SCHEDULE_0003_R005</x:v>
      </x:c>
      <x:c r="G1723" s="44" t="n">
        <x:v>5</x:v>
      </x:c>
      <x:c r="H1723" s="44" t="str">
        <x:v>곽영미</x:v>
      </x:c>
      <x:c r="I1723" s="44" t="str">
        <x:v>곽</x:v>
      </x:c>
      <x:c r="J1723" s="44" t="n">
        <x:v>36</x:v>
      </x:c>
      <x:c r="K1723" s="44" t="n">
        <x:v>203188</x:v>
      </x:c>
      <x:c r="L1723" s="44" t="n">
        <x:v>1983</x:v>
      </x:c>
      <x:c r="M1723" s="44" t="str">
        <x:v>female</x:v>
      </x:c>
      <x:c r="N1723" s="44" t="str">
        <x:v>병동</x:v>
      </x:c>
      <x:c r="O1723" s="44" t="n">
        <x:v>16</x:v>
      </x:c>
      <x:c r="P1723" s="44" t="str">
        <x:v>2026-01-16</x:v>
      </x:c>
      <x:c r="Q1723" s="44" t="str">
        <x:v>N</x:v>
      </x:c>
      <x:c r="R1723" s="44" t="str">
        <x:v>n</x:v>
      </x:c>
      <x:c r="S1723" s="44" t="str">
        <x:v>n</x:v>
      </x:c>
      <x:c r="T1723" s="44" t="str">
        <x:v>shift_code</x:v>
      </x:c>
      <x:c r="U1723" s="44" t="str">
        <x:v>Q8</x:v>
      </x:c>
      <x:c r="V1723" s="44" t="str">
        <x:v>[1664,408,1760,464]</x:v>
      </x:c>
      <x:c r="W1723" s="44" t="str">
        <x:v>[[1664,408],[1760,408],[1760,464],[1664,464]]</x:v>
      </x:c>
      <x:c r="X1723" s="44" t="str">
        <x:v>[[1704,422],[1720,422],[1720,451],[1704,451]]</x:v>
      </x:c>
      <x:c r="Y1723" s="44" t="str">
        <x:v>layout_bounds</x:v>
      </x:c>
      <x:c r="Z1723" s="44" t="str">
        <x:v>[0,408,224,464]</x:v>
      </x:c>
      <x:c r="AA1723" s="44" t="str">
        <x:v>[[0,408],[224,408],[224,464],[0,464]]</x:v>
      </x:c>
      <x:c r="AB1723" s="44" t="str">
        <x:v>images/schedule_0003_highlighted_grid.png</x:v>
      </x:c>
    </x:row>
    <x:row r="1724">
      <x:c r="A1724" s="44" t="str">
        <x:v>schedule_0003</x:v>
      </x:c>
      <x:c r="B1724" s="44" t="str">
        <x:v>highlighted_grid</x:v>
      </x:c>
      <x:c r="C1724" s="44" t="n">
        <x:v>3</x:v>
      </x:c>
      <x:c r="D1724" s="44" t="n">
        <x:v>5</x:v>
      </x:c>
      <x:c r="E1724" s="44" t="str">
        <x:v>페이지 3/5</x:v>
      </x:c>
      <x:c r="F1724" s="44" t="str">
        <x:v>SCHEDULE_0003_R005</x:v>
      </x:c>
      <x:c r="G1724" s="44" t="n">
        <x:v>5</x:v>
      </x:c>
      <x:c r="H1724" s="44" t="str">
        <x:v>곽영미</x:v>
      </x:c>
      <x:c r="I1724" s="44" t="str">
        <x:v>곽</x:v>
      </x:c>
      <x:c r="J1724" s="44" t="n">
        <x:v>36</x:v>
      </x:c>
      <x:c r="K1724" s="44" t="n">
        <x:v>203188</x:v>
      </x:c>
      <x:c r="L1724" s="44" t="n">
        <x:v>1983</x:v>
      </x:c>
      <x:c r="M1724" s="44" t="str">
        <x:v>female</x:v>
      </x:c>
      <x:c r="N1724" s="44" t="str">
        <x:v>병동</x:v>
      </x:c>
      <x:c r="O1724" s="44" t="n">
        <x:v>17</x:v>
      </x:c>
      <x:c r="P1724" s="44" t="str">
        <x:v>2026-01-17</x:v>
      </x:c>
      <x:c r="Q1724" s="44" t="str">
        <x:v>OFF</x:v>
      </x:c>
      <x:c r="R1724" s="44" t="str">
        <x:v>OFF</x:v>
      </x:c>
      <x:c r="S1724" s="44" t="str">
        <x:v>OFF</x:v>
      </x:c>
      <x:c r="T1724" s="44" t="str">
        <x:v>shift_code</x:v>
      </x:c>
      <x:c r="U1724" s="44" t="str">
        <x:v>R8</x:v>
      </x:c>
      <x:c r="V1724" s="44" t="str">
        <x:v>[1760,408,1856,464]</x:v>
      </x:c>
      <x:c r="W1724" s="44" t="str">
        <x:v>[[1760,408],[1856,408],[1856,464],[1760,464]]</x:v>
      </x:c>
      <x:c r="X1724" s="44" t="str">
        <x:v>[[1791,424],[1825,424],[1825,448],[1791,448]]</x:v>
      </x:c>
      <x:c r="Y1724" s="44" t="str">
        <x:v>layout_bounds</x:v>
      </x:c>
      <x:c r="Z1724" s="44" t="str">
        <x:v>[0,408,224,464]</x:v>
      </x:c>
      <x:c r="AA1724" s="44" t="str">
        <x:v>[[0,408],[224,408],[224,464],[0,464]]</x:v>
      </x:c>
      <x:c r="AB1724" s="44" t="str">
        <x:v>images/schedule_0003_highlighted_grid.png</x:v>
      </x:c>
    </x:row>
    <x:row r="1725">
      <x:c r="A1725" s="44" t="str">
        <x:v>schedule_0003</x:v>
      </x:c>
      <x:c r="B1725" s="44" t="str">
        <x:v>highlighted_grid</x:v>
      </x:c>
      <x:c r="C1725" s="44" t="n">
        <x:v>3</x:v>
      </x:c>
      <x:c r="D1725" s="44" t="n">
        <x:v>5</x:v>
      </x:c>
      <x:c r="E1725" s="44" t="str">
        <x:v>페이지 3/5</x:v>
      </x:c>
      <x:c r="F1725" s="44" t="str">
        <x:v>SCHEDULE_0003_R005</x:v>
      </x:c>
      <x:c r="G1725" s="44" t="n">
        <x:v>5</x:v>
      </x:c>
      <x:c r="H1725" s="44" t="str">
        <x:v>곽영미</x:v>
      </x:c>
      <x:c r="I1725" s="44" t="str">
        <x:v>곽</x:v>
      </x:c>
      <x:c r="J1725" s="44" t="n">
        <x:v>36</x:v>
      </x:c>
      <x:c r="K1725" s="44" t="n">
        <x:v>203188</x:v>
      </x:c>
      <x:c r="L1725" s="44" t="n">
        <x:v>1983</x:v>
      </x:c>
      <x:c r="M1725" s="44" t="str">
        <x:v>female</x:v>
      </x:c>
      <x:c r="N1725" s="44" t="str">
        <x:v>병동</x:v>
      </x:c>
      <x:c r="O1725" s="44" t="n">
        <x:v>18</x:v>
      </x:c>
      <x:c r="P1725" s="44" t="str">
        <x:v>2026-01-18</x:v>
      </x:c>
      <x:c r="Q1725" s="44" t="str">
        <x:v>E</x:v>
      </x:c>
      <x:c r="R1725" s="44" t="str">
        <x:v>E</x:v>
      </x:c>
      <x:c r="S1725" s="44" t="str">
        <x:v>E</x:v>
      </x:c>
      <x:c r="T1725" s="44" t="str">
        <x:v>shift_code</x:v>
      </x:c>
      <x:c r="U1725" s="44" t="str">
        <x:v>S8</x:v>
      </x:c>
      <x:c r="V1725" s="44" t="str">
        <x:v>[1856,408,1952,464]</x:v>
      </x:c>
      <x:c r="W1725" s="44" t="str">
        <x:v>[[1856,408],[1952,408],[1952,464],[1856,464]]</x:v>
      </x:c>
      <x:c r="X1725" s="44" t="str">
        <x:v>[[1896,422],[1912,422],[1912,451],[1896,451]]</x:v>
      </x:c>
      <x:c r="Y1725" s="44" t="str">
        <x:v>layout_bounds</x:v>
      </x:c>
      <x:c r="Z1725" s="44" t="str">
        <x:v>[0,408,224,464]</x:v>
      </x:c>
      <x:c r="AA1725" s="44" t="str">
        <x:v>[[0,408],[224,408],[224,464],[0,464]]</x:v>
      </x:c>
      <x:c r="AB1725" s="44" t="str">
        <x:v>images/schedule_0003_highlighted_grid.png</x:v>
      </x:c>
    </x:row>
    <x:row r="1726">
      <x:c r="A1726" s="44" t="str">
        <x:v>schedule_0003</x:v>
      </x:c>
      <x:c r="B1726" s="44" t="str">
        <x:v>highlighted_grid</x:v>
      </x:c>
      <x:c r="C1726" s="44" t="n">
        <x:v>3</x:v>
      </x:c>
      <x:c r="D1726" s="44" t="n">
        <x:v>5</x:v>
      </x:c>
      <x:c r="E1726" s="44" t="str">
        <x:v>페이지 3/5</x:v>
      </x:c>
      <x:c r="F1726" s="44" t="str">
        <x:v>SCHEDULE_0003_R005</x:v>
      </x:c>
      <x:c r="G1726" s="44" t="n">
        <x:v>5</x:v>
      </x:c>
      <x:c r="H1726" s="44" t="str">
        <x:v>곽영미</x:v>
      </x:c>
      <x:c r="I1726" s="44" t="str">
        <x:v>곽</x:v>
      </x:c>
      <x:c r="J1726" s="44" t="n">
        <x:v>36</x:v>
      </x:c>
      <x:c r="K1726" s="44" t="n">
        <x:v>203188</x:v>
      </x:c>
      <x:c r="L1726" s="44" t="n">
        <x:v>1983</x:v>
      </x:c>
      <x:c r="M1726" s="44" t="str">
        <x:v>female</x:v>
      </x:c>
      <x:c r="N1726" s="44" t="str">
        <x:v>병동</x:v>
      </x:c>
      <x:c r="O1726" s="44" t="n">
        <x:v>19</x:v>
      </x:c>
      <x:c r="P1726" s="44" t="str">
        <x:v>2026-01-19</x:v>
      </x:c>
      <x:c r="Q1726" s="44" t="str">
        <x:v>OFF</x:v>
      </x:c>
      <x:c r="R1726" s="44" t="str">
        <x:v>OFF</x:v>
      </x:c>
      <x:c r="S1726" s="44" t="str">
        <x:v>OFF</x:v>
      </x:c>
      <x:c r="T1726" s="44" t="str">
        <x:v>shift_code</x:v>
      </x:c>
      <x:c r="U1726" s="44" t="str">
        <x:v>T8</x:v>
      </x:c>
      <x:c r="V1726" s="44" t="str">
        <x:v>[1952,408,2048,464]</x:v>
      </x:c>
      <x:c r="W1726" s="44" t="str">
        <x:v>[[1952,408],[2048,408],[2048,464],[1952,464]]</x:v>
      </x:c>
      <x:c r="X1726" s="44" t="str">
        <x:v>[[1983,424],[2017,424],[2017,448],[1983,448]]</x:v>
      </x:c>
      <x:c r="Y1726" s="44" t="str">
        <x:v>layout_bounds</x:v>
      </x:c>
      <x:c r="Z1726" s="44" t="str">
        <x:v>[0,408,224,464]</x:v>
      </x:c>
      <x:c r="AA1726" s="44" t="str">
        <x:v>[[0,408],[224,408],[224,464],[0,464]]</x:v>
      </x:c>
      <x:c r="AB1726" s="44" t="str">
        <x:v>images/schedule_0003_highlighted_grid.png</x:v>
      </x:c>
    </x:row>
    <x:row r="1727">
      <x:c r="A1727" s="44" t="str">
        <x:v>schedule_0003</x:v>
      </x:c>
      <x:c r="B1727" s="44" t="str">
        <x:v>highlighted_grid</x:v>
      </x:c>
      <x:c r="C1727" s="44" t="n">
        <x:v>3</x:v>
      </x:c>
      <x:c r="D1727" s="44" t="n">
        <x:v>5</x:v>
      </x:c>
      <x:c r="E1727" s="44" t="str">
        <x:v>페이지 3/5</x:v>
      </x:c>
      <x:c r="F1727" s="44" t="str">
        <x:v>SCHEDULE_0003_R005</x:v>
      </x:c>
      <x:c r="G1727" s="44" t="n">
        <x:v>5</x:v>
      </x:c>
      <x:c r="H1727" s="44" t="str">
        <x:v>곽영미</x:v>
      </x:c>
      <x:c r="I1727" s="44" t="str">
        <x:v>곽</x:v>
      </x:c>
      <x:c r="J1727" s="44" t="n">
        <x:v>36</x:v>
      </x:c>
      <x:c r="K1727" s="44" t="n">
        <x:v>203188</x:v>
      </x:c>
      <x:c r="L1727" s="44" t="n">
        <x:v>1983</x:v>
      </x:c>
      <x:c r="M1727" s="44" t="str">
        <x:v>female</x:v>
      </x:c>
      <x:c r="N1727" s="44" t="str">
        <x:v>병동</x:v>
      </x:c>
      <x:c r="O1727" s="44" t="n">
        <x:v>20</x:v>
      </x:c>
      <x:c r="P1727" s="44" t="str">
        <x:v>2026-01-20</x:v>
      </x:c>
      <x:c r="Q1727" s="44" t="str">
        <x:v>N</x:v>
      </x:c>
      <x:c r="R1727" s="44" t="str">
        <x:v>N</x:v>
      </x:c>
      <x:c r="S1727" s="44" t="str">
        <x:v>N</x:v>
      </x:c>
      <x:c r="T1727" s="44" t="str">
        <x:v>shift_code</x:v>
      </x:c>
      <x:c r="U1727" s="44" t="str">
        <x:v>U8</x:v>
      </x:c>
      <x:c r="V1727" s="44" t="str">
        <x:v>[2048,408,2144,464]</x:v>
      </x:c>
      <x:c r="W1727" s="44" t="str">
        <x:v>[[2048,408],[2144,408],[2144,464],[2048,464]]</x:v>
      </x:c>
      <x:c r="X1727" s="44" t="str">
        <x:v>[[2088,422],[2104,422],[2104,451],[2088,451]]</x:v>
      </x:c>
      <x:c r="Y1727" s="44" t="str">
        <x:v>layout_bounds</x:v>
      </x:c>
      <x:c r="Z1727" s="44" t="str">
        <x:v>[0,408,224,464]</x:v>
      </x:c>
      <x:c r="AA1727" s="44" t="str">
        <x:v>[[0,408],[224,408],[224,464],[0,464]]</x:v>
      </x:c>
      <x:c r="AB1727" s="44" t="str">
        <x:v>images/schedule_0003_highlighted_grid.png</x:v>
      </x:c>
    </x:row>
    <x:row r="1728">
      <x:c r="A1728" s="44" t="str">
        <x:v>schedule_0003</x:v>
      </x:c>
      <x:c r="B1728" s="44" t="str">
        <x:v>highlighted_grid</x:v>
      </x:c>
      <x:c r="C1728" s="44" t="n">
        <x:v>3</x:v>
      </x:c>
      <x:c r="D1728" s="44" t="n">
        <x:v>5</x:v>
      </x:c>
      <x:c r="E1728" s="44" t="str">
        <x:v>페이지 3/5</x:v>
      </x:c>
      <x:c r="F1728" s="44" t="str">
        <x:v>SCHEDULE_0003_R005</x:v>
      </x:c>
      <x:c r="G1728" s="44" t="n">
        <x:v>5</x:v>
      </x:c>
      <x:c r="H1728" s="44" t="str">
        <x:v>곽영미</x:v>
      </x:c>
      <x:c r="I1728" s="44" t="str">
        <x:v>곽</x:v>
      </x:c>
      <x:c r="J1728" s="44" t="n">
        <x:v>36</x:v>
      </x:c>
      <x:c r="K1728" s="44" t="n">
        <x:v>203188</x:v>
      </x:c>
      <x:c r="L1728" s="44" t="n">
        <x:v>1983</x:v>
      </x:c>
      <x:c r="M1728" s="44" t="str">
        <x:v>female</x:v>
      </x:c>
      <x:c r="N1728" s="44" t="str">
        <x:v>병동</x:v>
      </x:c>
      <x:c r="O1728" s="44" t="n">
        <x:v>21</x:v>
      </x:c>
      <x:c r="P1728" s="44" t="str">
        <x:v>2026-01-21</x:v>
      </x:c>
      <x:c r="Q1728" s="44" t="str">
        <x:v>O</x:v>
      </x:c>
      <x:c r="R1728" s="44" t="str">
        <x:v>O</x:v>
      </x:c>
      <x:c r="S1728" s="44" t="str">
        <x:v>O</x:v>
      </x:c>
      <x:c r="T1728" s="44" t="str">
        <x:v>shift_code</x:v>
      </x:c>
      <x:c r="U1728" s="44" t="str">
        <x:v>V8</x:v>
      </x:c>
      <x:c r="V1728" s="44" t="str">
        <x:v>[2144,408,2240,464]</x:v>
      </x:c>
      <x:c r="W1728" s="44" t="str">
        <x:v>[[2144,408],[2240,408],[2240,464],[2144,464]]</x:v>
      </x:c>
      <x:c r="X1728" s="44" t="str">
        <x:v>[[2184,422],[2200,422],[2200,451],[2184,451]]</x:v>
      </x:c>
      <x:c r="Y1728" s="44" t="str">
        <x:v>layout_bounds</x:v>
      </x:c>
      <x:c r="Z1728" s="44" t="str">
        <x:v>[0,408,224,464]</x:v>
      </x:c>
      <x:c r="AA1728" s="44" t="str">
        <x:v>[[0,408],[224,408],[224,464],[0,464]]</x:v>
      </x:c>
      <x:c r="AB1728" s="44" t="str">
        <x:v>images/schedule_0003_highlighted_grid.png</x:v>
      </x:c>
    </x:row>
    <x:row r="1729">
      <x:c r="A1729" s="44" t="str">
        <x:v>schedule_0003</x:v>
      </x:c>
      <x:c r="B1729" s="44" t="str">
        <x:v>highlighted_grid</x:v>
      </x:c>
      <x:c r="C1729" s="44" t="n">
        <x:v>3</x:v>
      </x:c>
      <x:c r="D1729" s="44" t="n">
        <x:v>5</x:v>
      </x:c>
      <x:c r="E1729" s="44" t="str">
        <x:v>페이지 3/5</x:v>
      </x:c>
      <x:c r="F1729" s="44" t="str">
        <x:v>SCHEDULE_0003_R005</x:v>
      </x:c>
      <x:c r="G1729" s="44" t="n">
        <x:v>5</x:v>
      </x:c>
      <x:c r="H1729" s="44" t="str">
        <x:v>곽영미</x:v>
      </x:c>
      <x:c r="I1729" s="44" t="str">
        <x:v>곽</x:v>
      </x:c>
      <x:c r="J1729" s="44" t="n">
        <x:v>36</x:v>
      </x:c>
      <x:c r="K1729" s="44" t="n">
        <x:v>203188</x:v>
      </x:c>
      <x:c r="L1729" s="44" t="n">
        <x:v>1983</x:v>
      </x:c>
      <x:c r="M1729" s="44" t="str">
        <x:v>female</x:v>
      </x:c>
      <x:c r="N1729" s="44" t="str">
        <x:v>병동</x:v>
      </x:c>
      <x:c r="O1729" s="44" t="n">
        <x:v>22</x:v>
      </x:c>
      <x:c r="P1729" s="44" t="str">
        <x:v>2026-01-22</x:v>
      </x:c>
      <x:c r="Q1729" s="44" t="str">
        <x:v>D</x:v>
      </x:c>
      <x:c r="R1729" s="44" t="str">
        <x:v>D</x:v>
      </x:c>
      <x:c r="S1729" s="44" t="str">
        <x:v>D</x:v>
      </x:c>
      <x:c r="T1729" s="44" t="str">
        <x:v>shift_code</x:v>
      </x:c>
      <x:c r="U1729" s="44" t="str">
        <x:v>W8</x:v>
      </x:c>
      <x:c r="V1729" s="44" t="str">
        <x:v>[2240,408,2336,464]</x:v>
      </x:c>
      <x:c r="W1729" s="44" t="str">
        <x:v>[[2240,408],[2336,408],[2336,464],[2240,464]]</x:v>
      </x:c>
      <x:c r="X1729" s="44" t="str">
        <x:v>[[2280,422],[2296,422],[2296,451],[2280,451]]</x:v>
      </x:c>
      <x:c r="Y1729" s="44" t="str">
        <x:v>layout_bounds</x:v>
      </x:c>
      <x:c r="Z1729" s="44" t="str">
        <x:v>[0,408,224,464]</x:v>
      </x:c>
      <x:c r="AA1729" s="44" t="str">
        <x:v>[[0,408],[224,408],[224,464],[0,464]]</x:v>
      </x:c>
      <x:c r="AB1729" s="44" t="str">
        <x:v>images/schedule_0003_highlighted_grid.png</x:v>
      </x:c>
    </x:row>
    <x:row r="1730">
      <x:c r="A1730" s="44" t="str">
        <x:v>schedule_0003</x:v>
      </x:c>
      <x:c r="B1730" s="44" t="str">
        <x:v>highlighted_grid</x:v>
      </x:c>
      <x:c r="C1730" s="44" t="n">
        <x:v>3</x:v>
      </x:c>
      <x:c r="D1730" s="44" t="n">
        <x:v>5</x:v>
      </x:c>
      <x:c r="E1730" s="44" t="str">
        <x:v>페이지 3/5</x:v>
      </x:c>
      <x:c r="F1730" s="44" t="str">
        <x:v>SCHEDULE_0003_R005</x:v>
      </x:c>
      <x:c r="G1730" s="44" t="n">
        <x:v>5</x:v>
      </x:c>
      <x:c r="H1730" s="44" t="str">
        <x:v>곽영미</x:v>
      </x:c>
      <x:c r="I1730" s="44" t="str">
        <x:v>곽</x:v>
      </x:c>
      <x:c r="J1730" s="44" t="n">
        <x:v>36</x:v>
      </x:c>
      <x:c r="K1730" s="44" t="n">
        <x:v>203188</x:v>
      </x:c>
      <x:c r="L1730" s="44" t="n">
        <x:v>1983</x:v>
      </x:c>
      <x:c r="M1730" s="44" t="str">
        <x:v>female</x:v>
      </x:c>
      <x:c r="N1730" s="44" t="str">
        <x:v>병동</x:v>
      </x:c>
      <x:c r="O1730" s="44" t="n">
        <x:v>23</x:v>
      </x:c>
      <x:c r="P1730" s="44" t="str">
        <x:v>2026-01-23</x:v>
      </x:c>
      <x:c r="Q1730" s="44" t="str">
        <x:v>D</x:v>
      </x:c>
      <x:c r="R1730" s="44" t="str">
        <x:v>d</x:v>
      </x:c>
      <x:c r="S1730" s="44" t="str">
        <x:v>d</x:v>
      </x:c>
      <x:c r="T1730" s="44" t="str">
        <x:v>shift_code</x:v>
      </x:c>
      <x:c r="U1730" s="44" t="str">
        <x:v>X8</x:v>
      </x:c>
      <x:c r="V1730" s="44" t="str">
        <x:v>[2336,408,2432,464]</x:v>
      </x:c>
      <x:c r="W1730" s="44" t="str">
        <x:v>[[2336,408],[2432,408],[2432,464],[2336,464]]</x:v>
      </x:c>
      <x:c r="X1730" s="44" t="str">
        <x:v>[[2376,422],[2392,422],[2392,451],[2376,451]]</x:v>
      </x:c>
      <x:c r="Y1730" s="44" t="str">
        <x:v>layout_bounds</x:v>
      </x:c>
      <x:c r="Z1730" s="44" t="str">
        <x:v>[0,408,224,464]</x:v>
      </x:c>
      <x:c r="AA1730" s="44" t="str">
        <x:v>[[0,408],[224,408],[224,464],[0,464]]</x:v>
      </x:c>
      <x:c r="AB1730" s="44" t="str">
        <x:v>images/schedule_0003_highlighted_grid.png</x:v>
      </x:c>
    </x:row>
    <x:row r="1731">
      <x:c r="A1731" s="44" t="str">
        <x:v>schedule_0003</x:v>
      </x:c>
      <x:c r="B1731" s="44" t="str">
        <x:v>highlighted_grid</x:v>
      </x:c>
      <x:c r="C1731" s="44" t="n">
        <x:v>3</x:v>
      </x:c>
      <x:c r="D1731" s="44" t="n">
        <x:v>5</x:v>
      </x:c>
      <x:c r="E1731" s="44" t="str">
        <x:v>페이지 3/5</x:v>
      </x:c>
      <x:c r="F1731" s="44" t="str">
        <x:v>SCHEDULE_0003_R005</x:v>
      </x:c>
      <x:c r="G1731" s="44" t="n">
        <x:v>5</x:v>
      </x:c>
      <x:c r="H1731" s="44" t="str">
        <x:v>곽영미</x:v>
      </x:c>
      <x:c r="I1731" s="44" t="str">
        <x:v>곽</x:v>
      </x:c>
      <x:c r="J1731" s="44" t="n">
        <x:v>36</x:v>
      </x:c>
      <x:c r="K1731" s="44" t="n">
        <x:v>203188</x:v>
      </x:c>
      <x:c r="L1731" s="44" t="n">
        <x:v>1983</x:v>
      </x:c>
      <x:c r="M1731" s="44" t="str">
        <x:v>female</x:v>
      </x:c>
      <x:c r="N1731" s="44" t="str">
        <x:v>병동</x:v>
      </x:c>
      <x:c r="O1731" s="44" t="n">
        <x:v>24</x:v>
      </x:c>
      <x:c r="P1731" s="44" t="str">
        <x:v>2026-01-24</x:v>
      </x:c>
      <x:c r="Q1731" s="44" t="str">
        <x:v>E</x:v>
      </x:c>
      <x:c r="R1731" s="44" t="str">
        <x:v>e</x:v>
      </x:c>
      <x:c r="S1731" s="44" t="str">
        <x:v>e</x:v>
      </x:c>
      <x:c r="T1731" s="44" t="str">
        <x:v>shift_code</x:v>
      </x:c>
      <x:c r="U1731" s="44" t="str">
        <x:v>Y8</x:v>
      </x:c>
      <x:c r="V1731" s="44" t="str">
        <x:v>[2432,408,2528,464]</x:v>
      </x:c>
      <x:c r="W1731" s="44" t="str">
        <x:v>[[2432,408],[2528,408],[2528,464],[2432,464]]</x:v>
      </x:c>
      <x:c r="X1731" s="44" t="str">
        <x:v>[[2472,422],[2488,422],[2488,451],[2472,451]]</x:v>
      </x:c>
      <x:c r="Y1731" s="44" t="str">
        <x:v>layout_bounds</x:v>
      </x:c>
      <x:c r="Z1731" s="44" t="str">
        <x:v>[0,408,224,464]</x:v>
      </x:c>
      <x:c r="AA1731" s="44" t="str">
        <x:v>[[0,408],[224,408],[224,464],[0,464]]</x:v>
      </x:c>
      <x:c r="AB1731" s="44" t="str">
        <x:v>images/schedule_0003_highlighted_grid.png</x:v>
      </x:c>
    </x:row>
    <x:row r="1732">
      <x:c r="A1732" s="44" t="str">
        <x:v>schedule_0003</x:v>
      </x:c>
      <x:c r="B1732" s="44" t="str">
        <x:v>highlighted_grid</x:v>
      </x:c>
      <x:c r="C1732" s="44" t="n">
        <x:v>3</x:v>
      </x:c>
      <x:c r="D1732" s="44" t="n">
        <x:v>5</x:v>
      </x:c>
      <x:c r="E1732" s="44" t="str">
        <x:v>페이지 3/5</x:v>
      </x:c>
      <x:c r="F1732" s="44" t="str">
        <x:v>SCHEDULE_0003_R005</x:v>
      </x:c>
      <x:c r="G1732" s="44" t="n">
        <x:v>5</x:v>
      </x:c>
      <x:c r="H1732" s="44" t="str">
        <x:v>곽영미</x:v>
      </x:c>
      <x:c r="I1732" s="44" t="str">
        <x:v>곽</x:v>
      </x:c>
      <x:c r="J1732" s="44" t="n">
        <x:v>36</x:v>
      </x:c>
      <x:c r="K1732" s="44" t="n">
        <x:v>203188</x:v>
      </x:c>
      <x:c r="L1732" s="44" t="n">
        <x:v>1983</x:v>
      </x:c>
      <x:c r="M1732" s="44" t="str">
        <x:v>female</x:v>
      </x:c>
      <x:c r="N1732" s="44" t="str">
        <x:v>병동</x:v>
      </x:c>
      <x:c r="O1732" s="44" t="n">
        <x:v>25</x:v>
      </x:c>
      <x:c r="P1732" s="44" t="str">
        <x:v>2026-01-25</x:v>
      </x:c>
      <x:c r="Q1732" s="44" t="str">
        <x:v>E</x:v>
      </x:c>
      <x:c r="R1732" s="44" t="str">
        <x:v>E</x:v>
      </x:c>
      <x:c r="S1732" s="44" t="str">
        <x:v>E</x:v>
      </x:c>
      <x:c r="T1732" s="44" t="str">
        <x:v>shift_code</x:v>
      </x:c>
      <x:c r="U1732" s="44" t="str">
        <x:v>Z8</x:v>
      </x:c>
      <x:c r="V1732" s="44" t="str">
        <x:v>[2528,408,2624,464]</x:v>
      </x:c>
      <x:c r="W1732" s="44" t="str">
        <x:v>[[2528,408],[2624,408],[2624,464],[2528,464]]</x:v>
      </x:c>
      <x:c r="X1732" s="44" t="str">
        <x:v>[[2568,422],[2584,422],[2584,451],[2568,451]]</x:v>
      </x:c>
      <x:c r="Y1732" s="44" t="str">
        <x:v>layout_bounds</x:v>
      </x:c>
      <x:c r="Z1732" s="44" t="str">
        <x:v>[0,408,224,464]</x:v>
      </x:c>
      <x:c r="AA1732" s="44" t="str">
        <x:v>[[0,408],[224,408],[224,464],[0,464]]</x:v>
      </x:c>
      <x:c r="AB1732" s="44" t="str">
        <x:v>images/schedule_0003_highlighted_grid.png</x:v>
      </x:c>
    </x:row>
    <x:row r="1733">
      <x:c r="A1733" s="44" t="str">
        <x:v>schedule_0003</x:v>
      </x:c>
      <x:c r="B1733" s="44" t="str">
        <x:v>highlighted_grid</x:v>
      </x:c>
      <x:c r="C1733" s="44" t="n">
        <x:v>3</x:v>
      </x:c>
      <x:c r="D1733" s="44" t="n">
        <x:v>5</x:v>
      </x:c>
      <x:c r="E1733" s="44" t="str">
        <x:v>페이지 3/5</x:v>
      </x:c>
      <x:c r="F1733" s="44" t="str">
        <x:v>SCHEDULE_0003_R005</x:v>
      </x:c>
      <x:c r="G1733" s="44" t="n">
        <x:v>5</x:v>
      </x:c>
      <x:c r="H1733" s="44" t="str">
        <x:v>곽영미</x:v>
      </x:c>
      <x:c r="I1733" s="44" t="str">
        <x:v>곽</x:v>
      </x:c>
      <x:c r="J1733" s="44" t="n">
        <x:v>36</x:v>
      </x:c>
      <x:c r="K1733" s="44" t="n">
        <x:v>203188</x:v>
      </x:c>
      <x:c r="L1733" s="44" t="n">
        <x:v>1983</x:v>
      </x:c>
      <x:c r="M1733" s="44" t="str">
        <x:v>female</x:v>
      </x:c>
      <x:c r="N1733" s="44" t="str">
        <x:v>병동</x:v>
      </x:c>
      <x:c r="O1733" s="44" t="n">
        <x:v>26</x:v>
      </x:c>
      <x:c r="P1733" s="44" t="str">
        <x:v>2026-01-26</x:v>
      </x:c>
      <x:c r="Q1733" s="44" t="str">
        <x:v>보건</x:v>
      </x:c>
      <x:c r="R1733" s="44" t="str">
        <x:v>보건</x:v>
      </x:c>
      <x:c r="S1733" s="44" t="str">
        <x:v>보건</x:v>
      </x:c>
      <x:c r="T1733" s="44" t="str">
        <x:v>shift_code</x:v>
      </x:c>
      <x:c r="U1733" s="44" t="str">
        <x:v>AA8</x:v>
      </x:c>
      <x:c r="V1733" s="44" t="str">
        <x:v>[2624,408,2720,464]</x:v>
      </x:c>
      <x:c r="W1733" s="44" t="str">
        <x:v>[[2624,408],[2720,408],[2720,464],[2624,464]]</x:v>
      </x:c>
      <x:c r="X1733" s="44" t="str">
        <x:v>[[2650,422],[2694,422],[2694,451],[2650,451]]</x:v>
      </x:c>
      <x:c r="Y1733" s="44" t="str">
        <x:v>layout_bounds</x:v>
      </x:c>
      <x:c r="Z1733" s="44" t="str">
        <x:v>[0,408,224,464]</x:v>
      </x:c>
      <x:c r="AA1733" s="44" t="str">
        <x:v>[[0,408],[224,408],[224,464],[0,464]]</x:v>
      </x:c>
      <x:c r="AB1733" s="44" t="str">
        <x:v>images/schedule_0003_highlighted_grid.png</x:v>
      </x:c>
    </x:row>
    <x:row r="1734">
      <x:c r="A1734" s="44" t="str">
        <x:v>schedule_0003</x:v>
      </x:c>
      <x:c r="B1734" s="44" t="str">
        <x:v>highlighted_grid</x:v>
      </x:c>
      <x:c r="C1734" s="44" t="n">
        <x:v>3</x:v>
      </x:c>
      <x:c r="D1734" s="44" t="n">
        <x:v>5</x:v>
      </x:c>
      <x:c r="E1734" s="44" t="str">
        <x:v>페이지 3/5</x:v>
      </x:c>
      <x:c r="F1734" s="44" t="str">
        <x:v>SCHEDULE_0003_R005</x:v>
      </x:c>
      <x:c r="G1734" s="44" t="n">
        <x:v>5</x:v>
      </x:c>
      <x:c r="H1734" s="44" t="str">
        <x:v>곽영미</x:v>
      </x:c>
      <x:c r="I1734" s="44" t="str">
        <x:v>곽</x:v>
      </x:c>
      <x:c r="J1734" s="44" t="n">
        <x:v>36</x:v>
      </x:c>
      <x:c r="K1734" s="44" t="n">
        <x:v>203188</x:v>
      </x:c>
      <x:c r="L1734" s="44" t="n">
        <x:v>1983</x:v>
      </x:c>
      <x:c r="M1734" s="44" t="str">
        <x:v>female</x:v>
      </x:c>
      <x:c r="N1734" s="44" t="str">
        <x:v>병동</x:v>
      </x:c>
      <x:c r="O1734" s="44" t="n">
        <x:v>27</x:v>
      </x:c>
      <x:c r="P1734" s="44" t="str">
        <x:v>2026-01-27</x:v>
      </x:c>
      <x:c r="Q1734" s="44" t="str">
        <x:v>O</x:v>
      </x:c>
      <x:c r="R1734" s="44" t="str">
        <x:v>O</x:v>
      </x:c>
      <x:c r="S1734" s="44" t="str">
        <x:v>O</x:v>
      </x:c>
      <x:c r="T1734" s="44" t="str">
        <x:v>shift_code</x:v>
      </x:c>
      <x:c r="U1734" s="44" t="str">
        <x:v>AB8</x:v>
      </x:c>
      <x:c r="V1734" s="44" t="str">
        <x:v>[2720,408,2816,464]</x:v>
      </x:c>
      <x:c r="W1734" s="44" t="str">
        <x:v>[[2720,408],[2816,408],[2816,464],[2720,464]]</x:v>
      </x:c>
      <x:c r="X1734" s="44" t="str">
        <x:v>[[2760,422],[2776,422],[2776,451],[2760,451]]</x:v>
      </x:c>
      <x:c r="Y1734" s="44" t="str">
        <x:v>layout_bounds</x:v>
      </x:c>
      <x:c r="Z1734" s="44" t="str">
        <x:v>[0,408,224,464]</x:v>
      </x:c>
      <x:c r="AA1734" s="44" t="str">
        <x:v>[[0,408],[224,408],[224,464],[0,464]]</x:v>
      </x:c>
      <x:c r="AB1734" s="44" t="str">
        <x:v>images/schedule_0003_highlighted_grid.png</x:v>
      </x:c>
    </x:row>
    <x:row r="1735">
      <x:c r="A1735" s="44" t="str">
        <x:v>schedule_0003</x:v>
      </x:c>
      <x:c r="B1735" s="44" t="str">
        <x:v>highlighted_grid</x:v>
      </x:c>
      <x:c r="C1735" s="44" t="n">
        <x:v>3</x:v>
      </x:c>
      <x:c r="D1735" s="44" t="n">
        <x:v>5</x:v>
      </x:c>
      <x:c r="E1735" s="44" t="str">
        <x:v>페이지 3/5</x:v>
      </x:c>
      <x:c r="F1735" s="44" t="str">
        <x:v>SCHEDULE_0003_R005</x:v>
      </x:c>
      <x:c r="G1735" s="44" t="n">
        <x:v>5</x:v>
      </x:c>
      <x:c r="H1735" s="44" t="str">
        <x:v>곽영미</x:v>
      </x:c>
      <x:c r="I1735" s="44" t="str">
        <x:v>곽</x:v>
      </x:c>
      <x:c r="J1735" s="44" t="n">
        <x:v>36</x:v>
      </x:c>
      <x:c r="K1735" s="44" t="n">
        <x:v>203188</x:v>
      </x:c>
      <x:c r="L1735" s="44" t="n">
        <x:v>1983</x:v>
      </x:c>
      <x:c r="M1735" s="44" t="str">
        <x:v>female</x:v>
      </x:c>
      <x:c r="N1735" s="44" t="str">
        <x:v>병동</x:v>
      </x:c>
      <x:c r="O1735" s="44" t="n">
        <x:v>28</x:v>
      </x:c>
      <x:c r="P1735" s="44" t="str">
        <x:v>2026-01-28</x:v>
      </x:c>
      <x:c r="Q1735" s="44" t="str">
        <x:v>OFF</x:v>
      </x:c>
      <x:c r="R1735" s="44" t="str">
        <x:v>OFF</x:v>
      </x:c>
      <x:c r="S1735" s="44" t="str">
        <x:v>OFF</x:v>
      </x:c>
      <x:c r="T1735" s="44" t="str">
        <x:v>shift_code</x:v>
      </x:c>
      <x:c r="U1735" s="44" t="str">
        <x:v>AC8</x:v>
      </x:c>
      <x:c r="V1735" s="44" t="str">
        <x:v>[2816,408,2912,464]</x:v>
      </x:c>
      <x:c r="W1735" s="44" t="str">
        <x:v>[[2816,408],[2912,408],[2912,464],[2816,464]]</x:v>
      </x:c>
      <x:c r="X1735" s="44" t="str">
        <x:v>[[2847,424],[2881,424],[2881,448],[2847,448]]</x:v>
      </x:c>
      <x:c r="Y1735" s="44" t="str">
        <x:v>layout_bounds</x:v>
      </x:c>
      <x:c r="Z1735" s="44" t="str">
        <x:v>[0,408,224,464]</x:v>
      </x:c>
      <x:c r="AA1735" s="44" t="str">
        <x:v>[[0,408],[224,408],[224,464],[0,464]]</x:v>
      </x:c>
      <x:c r="AB1735" s="44" t="str">
        <x:v>images/schedule_0003_highlighted_grid.png</x:v>
      </x:c>
    </x:row>
    <x:row r="1736">
      <x:c r="A1736" s="44" t="str">
        <x:v>schedule_0003</x:v>
      </x:c>
      <x:c r="B1736" s="44" t="str">
        <x:v>highlighted_grid</x:v>
      </x:c>
      <x:c r="C1736" s="44" t="n">
        <x:v>3</x:v>
      </x:c>
      <x:c r="D1736" s="44" t="n">
        <x:v>5</x:v>
      </x:c>
      <x:c r="E1736" s="44" t="str">
        <x:v>페이지 3/5</x:v>
      </x:c>
      <x:c r="F1736" s="44" t="str">
        <x:v>SCHEDULE_0003_R005</x:v>
      </x:c>
      <x:c r="G1736" s="44" t="n">
        <x:v>5</x:v>
      </x:c>
      <x:c r="H1736" s="44" t="str">
        <x:v>곽영미</x:v>
      </x:c>
      <x:c r="I1736" s="44" t="str">
        <x:v>곽</x:v>
      </x:c>
      <x:c r="J1736" s="44" t="n">
        <x:v>36</x:v>
      </x:c>
      <x:c r="K1736" s="44" t="n">
        <x:v>203188</x:v>
      </x:c>
      <x:c r="L1736" s="44" t="n">
        <x:v>1983</x:v>
      </x:c>
      <x:c r="M1736" s="44" t="str">
        <x:v>female</x:v>
      </x:c>
      <x:c r="N1736" s="44" t="str">
        <x:v>병동</x:v>
      </x:c>
      <x:c r="O1736" s="44" t="n">
        <x:v>29</x:v>
      </x:c>
      <x:c r="P1736" s="44" t="str">
        <x:v>2026-01-29</x:v>
      </x:c>
      <x:c r="Q1736" s="44" t="str">
        <x:v>OFF</x:v>
      </x:c>
      <x:c r="R1736" s="44" t="str">
        <x:v>OFF</x:v>
      </x:c>
      <x:c r="S1736" s="44" t="str">
        <x:v>OFF</x:v>
      </x:c>
      <x:c r="T1736" s="44" t="str">
        <x:v>shift_code</x:v>
      </x:c>
      <x:c r="U1736" s="44" t="str">
        <x:v>AD8</x:v>
      </x:c>
      <x:c r="V1736" s="44" t="str">
        <x:v>[2912,408,3008,464]</x:v>
      </x:c>
      <x:c r="W1736" s="44" t="str">
        <x:v>[[2912,408],[3008,408],[3008,464],[2912,464]]</x:v>
      </x:c>
      <x:c r="X1736" s="44" t="str">
        <x:v>[[2943,424],[2977,424],[2977,448],[2943,448]]</x:v>
      </x:c>
      <x:c r="Y1736" s="44" t="str">
        <x:v>layout_bounds</x:v>
      </x:c>
      <x:c r="Z1736" s="44" t="str">
        <x:v>[0,408,224,464]</x:v>
      </x:c>
      <x:c r="AA1736" s="44" t="str">
        <x:v>[[0,408],[224,408],[224,464],[0,464]]</x:v>
      </x:c>
      <x:c r="AB1736" s="44" t="str">
        <x:v>images/schedule_0003_highlighted_grid.png</x:v>
      </x:c>
    </x:row>
    <x:row r="1737">
      <x:c r="A1737" s="44" t="str">
        <x:v>schedule_0003</x:v>
      </x:c>
      <x:c r="B1737" s="44" t="str">
        <x:v>highlighted_grid</x:v>
      </x:c>
      <x:c r="C1737" s="44" t="n">
        <x:v>3</x:v>
      </x:c>
      <x:c r="D1737" s="44" t="n">
        <x:v>5</x:v>
      </x:c>
      <x:c r="E1737" s="44" t="str">
        <x:v>페이지 3/5</x:v>
      </x:c>
      <x:c r="F1737" s="44" t="str">
        <x:v>SCHEDULE_0003_R005</x:v>
      </x:c>
      <x:c r="G1737" s="44" t="n">
        <x:v>5</x:v>
      </x:c>
      <x:c r="H1737" s="44" t="str">
        <x:v>곽영미</x:v>
      </x:c>
      <x:c r="I1737" s="44" t="str">
        <x:v>곽</x:v>
      </x:c>
      <x:c r="J1737" s="44" t="n">
        <x:v>36</x:v>
      </x:c>
      <x:c r="K1737" s="44" t="n">
        <x:v>203188</x:v>
      </x:c>
      <x:c r="L1737" s="44" t="n">
        <x:v>1983</x:v>
      </x:c>
      <x:c r="M1737" s="44" t="str">
        <x:v>female</x:v>
      </x:c>
      <x:c r="N1737" s="44" t="str">
        <x:v>병동</x:v>
      </x:c>
      <x:c r="O1737" s="44" t="n">
        <x:v>30</x:v>
      </x:c>
      <x:c r="P1737" s="44" t="str">
        <x:v>2026-01-30</x:v>
      </x:c>
      <x:c r="Q1737" s="44" t="str">
        <x:v>E</x:v>
      </x:c>
      <x:c r="R1737" s="44" t="str">
        <x:v>e</x:v>
      </x:c>
      <x:c r="S1737" s="44" t="str">
        <x:v>e</x:v>
      </x:c>
      <x:c r="T1737" s="44" t="str">
        <x:v>shift_code</x:v>
      </x:c>
      <x:c r="U1737" s="44" t="str">
        <x:v>AE8</x:v>
      </x:c>
      <x:c r="V1737" s="44" t="str">
        <x:v>[3008,408,3104,464]</x:v>
      </x:c>
      <x:c r="W1737" s="44" t="str">
        <x:v>[[3008,408],[3104,408],[3104,464],[3008,464]]</x:v>
      </x:c>
      <x:c r="X1737" s="44" t="str">
        <x:v>[[3048,422],[3064,422],[3064,451],[3048,451]]</x:v>
      </x:c>
      <x:c r="Y1737" s="44" t="str">
        <x:v>layout_bounds</x:v>
      </x:c>
      <x:c r="Z1737" s="44" t="str">
        <x:v>[0,408,224,464]</x:v>
      </x:c>
      <x:c r="AA1737" s="44" t="str">
        <x:v>[[0,408],[224,408],[224,464],[0,464]]</x:v>
      </x:c>
      <x:c r="AB1737" s="44" t="str">
        <x:v>images/schedule_0003_highlighted_grid.png</x:v>
      </x:c>
    </x:row>
    <x:row r="1738">
      <x:c r="A1738" s="44" t="str">
        <x:v>schedule_0003</x:v>
      </x:c>
      <x:c r="B1738" s="44" t="str">
        <x:v>highlighted_grid</x:v>
      </x:c>
      <x:c r="C1738" s="44" t="n">
        <x:v>3</x:v>
      </x:c>
      <x:c r="D1738" s="44" t="n">
        <x:v>5</x:v>
      </x:c>
      <x:c r="E1738" s="44" t="str">
        <x:v>페이지 3/5</x:v>
      </x:c>
      <x:c r="F1738" s="44" t="str">
        <x:v>SCHEDULE_0003_R005</x:v>
      </x:c>
      <x:c r="G1738" s="44" t="n">
        <x:v>5</x:v>
      </x:c>
      <x:c r="H1738" s="44" t="str">
        <x:v>곽영미</x:v>
      </x:c>
      <x:c r="I1738" s="44" t="str">
        <x:v>곽</x:v>
      </x:c>
      <x:c r="J1738" s="44" t="n">
        <x:v>36</x:v>
      </x:c>
      <x:c r="K1738" s="44" t="n">
        <x:v>203188</x:v>
      </x:c>
      <x:c r="L1738" s="44" t="n">
        <x:v>1983</x:v>
      </x:c>
      <x:c r="M1738" s="44" t="str">
        <x:v>female</x:v>
      </x:c>
      <x:c r="N1738" s="44" t="str">
        <x:v>병동</x:v>
      </x:c>
      <x:c r="O1738" s="44" t="n">
        <x:v>31</x:v>
      </x:c>
      <x:c r="P1738" s="44" t="str">
        <x:v>2026-01-31</x:v>
      </x:c>
      <x:c r="Q1738" s="44" t="str">
        <x:v>O</x:v>
      </x:c>
      <x:c r="R1738" s="44" t="str">
        <x:v>O</x:v>
      </x:c>
      <x:c r="S1738" s="44" t="str">
        <x:v>O</x:v>
      </x:c>
      <x:c r="T1738" s="44" t="str">
        <x:v>shift_code</x:v>
      </x:c>
      <x:c r="U1738" s="44" t="str">
        <x:v>AF8</x:v>
      </x:c>
      <x:c r="V1738" s="44" t="str">
        <x:v>[3104,408,3200,464]</x:v>
      </x:c>
      <x:c r="W1738" s="44" t="str">
        <x:v>[[3104,408],[3200,408],[3200,464],[3104,464]]</x:v>
      </x:c>
      <x:c r="X1738" s="44" t="str">
        <x:v>[[3144,422],[3160,422],[3160,451],[3144,451]]</x:v>
      </x:c>
      <x:c r="Y1738" s="44" t="str">
        <x:v>layout_bounds</x:v>
      </x:c>
      <x:c r="Z1738" s="44" t="str">
        <x:v>[0,408,224,464]</x:v>
      </x:c>
      <x:c r="AA1738" s="44" t="str">
        <x:v>[[0,408],[224,408],[224,464],[0,464]]</x:v>
      </x:c>
      <x:c r="AB1738" s="44" t="str">
        <x:v>images/schedule_0003_highlighted_grid.png</x:v>
      </x:c>
    </x:row>
    <x:row r="1739">
      <x:c r="A1739" s="44" t="str">
        <x:v>schedule_0003</x:v>
      </x:c>
      <x:c r="B1739" s="44" t="str">
        <x:v>highlighted_grid</x:v>
      </x:c>
      <x:c r="C1739" s="44" t="n">
        <x:v>3</x:v>
      </x:c>
      <x:c r="D1739" s="44" t="n">
        <x:v>5</x:v>
      </x:c>
      <x:c r="E1739" s="44" t="str">
        <x:v>페이지 3/5</x:v>
      </x:c>
      <x:c r="F1739" s="44" t="str">
        <x:v>SCHEDULE_0003_R006</x:v>
      </x:c>
      <x:c r="G1739" s="44" t="n">
        <x:v>6</x:v>
      </x:c>
      <x:c r="H1739" s="44" t="str">
        <x:v>윤영수</x:v>
      </x:c>
      <x:c r="I1739" s="44" t="str">
        <x:v>윤</x:v>
      </x:c>
      <x:c r="J1739" s="44" t="n">
        <x:v>8</x:v>
      </x:c>
      <x:c r="K1739" s="44" t="n">
        <x:v>1020547</x:v>
      </x:c>
      <x:c r="L1739" s="44" t="n">
        <x:v>1972</x:v>
      </x:c>
      <x:c r="M1739" s="44" t="str">
        <x:v>male</x:v>
      </x:c>
      <x:c r="N1739" s="44" t="str">
        <x:v>병동</x:v>
      </x:c>
      <x:c r="O1739" s="44" t="n">
        <x:v>1</x:v>
      </x:c>
      <x:c r="P1739" s="44" t="str">
        <x:v>2026-01-01</x:v>
      </x:c>
      <x:c r="Q1739" s="44" t="str">
        <x:v>A</x:v>
      </x:c>
      <x:c r="R1739" s="44" t="str">
        <x:v>a</x:v>
      </x:c>
      <x:c r="S1739" s="44" t="str">
        <x:v>a</x:v>
      </x:c>
      <x:c r="T1739" s="44" t="str">
        <x:v>shift_code</x:v>
      </x:c>
      <x:c r="U1739" s="44" t="str">
        <x:v>B9</x:v>
      </x:c>
      <x:c r="V1739" s="44" t="str">
        <x:v>[224,464,320,520]</x:v>
      </x:c>
      <x:c r="W1739" s="44" t="str">
        <x:v>[[224,464],[320,464],[320,520],[224,520]]</x:v>
      </x:c>
      <x:c r="X1739" s="44" t="str">
        <x:v>[[264,478],[280,478],[280,507],[264,507]]</x:v>
      </x:c>
      <x:c r="Y1739" s="44" t="str">
        <x:v>layout_bounds</x:v>
      </x:c>
      <x:c r="Z1739" s="44" t="str">
        <x:v>[0,464,224,520]</x:v>
      </x:c>
      <x:c r="AA1739" s="44" t="str">
        <x:v>[[0,464],[224,464],[224,520],[0,520]]</x:v>
      </x:c>
      <x:c r="AB1739" s="44" t="str">
        <x:v>images/schedule_0003_highlighted_grid.png</x:v>
      </x:c>
    </x:row>
    <x:row r="1740">
      <x:c r="A1740" s="44" t="str">
        <x:v>schedule_0003</x:v>
      </x:c>
      <x:c r="B1740" s="44" t="str">
        <x:v>highlighted_grid</x:v>
      </x:c>
      <x:c r="C1740" s="44" t="n">
        <x:v>3</x:v>
      </x:c>
      <x:c r="D1740" s="44" t="n">
        <x:v>5</x:v>
      </x:c>
      <x:c r="E1740" s="44" t="str">
        <x:v>페이지 3/5</x:v>
      </x:c>
      <x:c r="F1740" s="44" t="str">
        <x:v>SCHEDULE_0003_R006</x:v>
      </x:c>
      <x:c r="G1740" s="44" t="n">
        <x:v>6</x:v>
      </x:c>
      <x:c r="H1740" s="44" t="str">
        <x:v>윤영수</x:v>
      </x:c>
      <x:c r="I1740" s="44" t="str">
        <x:v>윤</x:v>
      </x:c>
      <x:c r="J1740" s="44" t="n">
        <x:v>8</x:v>
      </x:c>
      <x:c r="K1740" s="44" t="n">
        <x:v>1020547</x:v>
      </x:c>
      <x:c r="L1740" s="44" t="n">
        <x:v>1972</x:v>
      </x:c>
      <x:c r="M1740" s="44" t="str">
        <x:v>male</x:v>
      </x:c>
      <x:c r="N1740" s="44" t="str">
        <x:v>병동</x:v>
      </x:c>
      <x:c r="O1740" s="44" t="n">
        <x:v>2</x:v>
      </x:c>
      <x:c r="P1740" s="44" t="str">
        <x:v>2026-01-02</x:v>
      </x:c>
      <x:c r="Q1740" s="44" t="str">
        <x:v>LD</x:v>
      </x:c>
      <x:c r="R1740" s="44" t="str">
        <x:v>LD</x:v>
      </x:c>
      <x:c r="S1740" s="44" t="str">
        <x:v>LD</x:v>
      </x:c>
      <x:c r="T1740" s="44" t="str">
        <x:v>shift_code</x:v>
      </x:c>
      <x:c r="U1740" s="44" t="str">
        <x:v>C9</x:v>
      </x:c>
      <x:c r="V1740" s="44" t="str">
        <x:v>[320,464,416,520]</x:v>
      </x:c>
      <x:c r="W1740" s="44" t="str">
        <x:v>[[320,464],[416,464],[416,520],[320,520]]</x:v>
      </x:c>
      <x:c r="X1740" s="44" t="str">
        <x:v>[[354,478],[382,478],[382,507],[354,507]]</x:v>
      </x:c>
      <x:c r="Y1740" s="44" t="str">
        <x:v>layout_bounds</x:v>
      </x:c>
      <x:c r="Z1740" s="44" t="str">
        <x:v>[0,464,224,520]</x:v>
      </x:c>
      <x:c r="AA1740" s="44" t="str">
        <x:v>[[0,464],[224,464],[224,520],[0,520]]</x:v>
      </x:c>
      <x:c r="AB1740" s="44" t="str">
        <x:v>images/schedule_0003_highlighted_grid.png</x:v>
      </x:c>
    </x:row>
    <x:row r="1741">
      <x:c r="A1741" s="44" t="str">
        <x:v>schedule_0003</x:v>
      </x:c>
      <x:c r="B1741" s="44" t="str">
        <x:v>highlighted_grid</x:v>
      </x:c>
      <x:c r="C1741" s="44" t="n">
        <x:v>3</x:v>
      </x:c>
      <x:c r="D1741" s="44" t="n">
        <x:v>5</x:v>
      </x:c>
      <x:c r="E1741" s="44" t="str">
        <x:v>페이지 3/5</x:v>
      </x:c>
      <x:c r="F1741" s="44" t="str">
        <x:v>SCHEDULE_0003_R006</x:v>
      </x:c>
      <x:c r="G1741" s="44" t="n">
        <x:v>6</x:v>
      </x:c>
      <x:c r="H1741" s="44" t="str">
        <x:v>윤영수</x:v>
      </x:c>
      <x:c r="I1741" s="44" t="str">
        <x:v>윤</x:v>
      </x:c>
      <x:c r="J1741" s="44" t="n">
        <x:v>8</x:v>
      </x:c>
      <x:c r="K1741" s="44" t="n">
        <x:v>1020547</x:v>
      </x:c>
      <x:c r="L1741" s="44" t="n">
        <x:v>1972</x:v>
      </x:c>
      <x:c r="M1741" s="44" t="str">
        <x:v>male</x:v>
      </x:c>
      <x:c r="N1741" s="44" t="str">
        <x:v>병동</x:v>
      </x:c>
      <x:c r="O1741" s="44" t="n">
        <x:v>3</x:v>
      </x:c>
      <x:c r="P1741" s="44" t="str">
        <x:v>2026-01-03</x:v>
      </x:c>
      <x:c r="Q1741" s="44" t="str">
        <x:v>ML</x:v>
      </x:c>
      <x:c r="R1741" s="44" t="str">
        <x:v>ML</x:v>
      </x:c>
      <x:c r="S1741" s="44" t="str">
        <x:v>ML</x:v>
      </x:c>
      <x:c r="T1741" s="44" t="str">
        <x:v>shift_code</x:v>
      </x:c>
      <x:c r="U1741" s="44" t="str">
        <x:v>D9</x:v>
      </x:c>
      <x:c r="V1741" s="44" t="str">
        <x:v>[416,464,512,520]</x:v>
      </x:c>
      <x:c r="W1741" s="44" t="str">
        <x:v>[[416,464],[512,464],[512,520],[416,520]]</x:v>
      </x:c>
      <x:c r="X1741" s="44" t="str">
        <x:v>[[450,478],[478,478],[478,507],[450,507]]</x:v>
      </x:c>
      <x:c r="Y1741" s="44" t="str">
        <x:v>layout_bounds</x:v>
      </x:c>
      <x:c r="Z1741" s="44" t="str">
        <x:v>[0,464,224,520]</x:v>
      </x:c>
      <x:c r="AA1741" s="44" t="str">
        <x:v>[[0,464],[224,464],[224,520],[0,520]]</x:v>
      </x:c>
      <x:c r="AB1741" s="44" t="str">
        <x:v>images/schedule_0003_highlighted_grid.png</x:v>
      </x:c>
    </x:row>
    <x:row r="1742">
      <x:c r="A1742" s="44" t="str">
        <x:v>schedule_0003</x:v>
      </x:c>
      <x:c r="B1742" s="44" t="str">
        <x:v>highlighted_grid</x:v>
      </x:c>
      <x:c r="C1742" s="44" t="n">
        <x:v>3</x:v>
      </x:c>
      <x:c r="D1742" s="44" t="n">
        <x:v>5</x:v>
      </x:c>
      <x:c r="E1742" s="44" t="str">
        <x:v>페이지 3/5</x:v>
      </x:c>
      <x:c r="F1742" s="44" t="str">
        <x:v>SCHEDULE_0003_R006</x:v>
      </x:c>
      <x:c r="G1742" s="44" t="n">
        <x:v>6</x:v>
      </x:c>
      <x:c r="H1742" s="44" t="str">
        <x:v>윤영수</x:v>
      </x:c>
      <x:c r="I1742" s="44" t="str">
        <x:v>윤</x:v>
      </x:c>
      <x:c r="J1742" s="44" t="n">
        <x:v>8</x:v>
      </x:c>
      <x:c r="K1742" s="44" t="n">
        <x:v>1020547</x:v>
      </x:c>
      <x:c r="L1742" s="44" t="n">
        <x:v>1972</x:v>
      </x:c>
      <x:c r="M1742" s="44" t="str">
        <x:v>male</x:v>
      </x:c>
      <x:c r="N1742" s="44" t="str">
        <x:v>병동</x:v>
      </x:c>
      <x:c r="O1742" s="44" t="n">
        <x:v>4</x:v>
      </x:c>
      <x:c r="P1742" s="44" t="str">
        <x:v>2026-01-04</x:v>
      </x:c>
      <x:c r="Q1742" s="44" t="str">
        <x:v>D5</x:v>
      </x:c>
      <x:c r="R1742" s="44" t="str">
        <x:v>d5</x:v>
      </x:c>
      <x:c r="S1742" s="44" t="str">
        <x:v>d5</x:v>
      </x:c>
      <x:c r="T1742" s="44" t="str">
        <x:v>shift_code</x:v>
      </x:c>
      <x:c r="U1742" s="44" t="str">
        <x:v>E9</x:v>
      </x:c>
      <x:c r="V1742" s="44" t="str">
        <x:v>[512,464,608,520]</x:v>
      </x:c>
      <x:c r="W1742" s="44" t="str">
        <x:v>[[512,464],[608,464],[608,520],[512,520]]</x:v>
      </x:c>
      <x:c r="X1742" s="44" t="str">
        <x:v>[[546,478],[574,478],[574,507],[546,507]]</x:v>
      </x:c>
      <x:c r="Y1742" s="44" t="str">
        <x:v>layout_bounds</x:v>
      </x:c>
      <x:c r="Z1742" s="44" t="str">
        <x:v>[0,464,224,520]</x:v>
      </x:c>
      <x:c r="AA1742" s="44" t="str">
        <x:v>[[0,464],[224,464],[224,520],[0,520]]</x:v>
      </x:c>
      <x:c r="AB1742" s="44" t="str">
        <x:v>images/schedule_0003_highlighted_grid.png</x:v>
      </x:c>
    </x:row>
    <x:row r="1743">
      <x:c r="A1743" s="44" t="str">
        <x:v>schedule_0003</x:v>
      </x:c>
      <x:c r="B1743" s="44" t="str">
        <x:v>highlighted_grid</x:v>
      </x:c>
      <x:c r="C1743" s="44" t="n">
        <x:v>3</x:v>
      </x:c>
      <x:c r="D1743" s="44" t="n">
        <x:v>5</x:v>
      </x:c>
      <x:c r="E1743" s="44" t="str">
        <x:v>페이지 3/5</x:v>
      </x:c>
      <x:c r="F1743" s="44" t="str">
        <x:v>SCHEDULE_0003_R006</x:v>
      </x:c>
      <x:c r="G1743" s="44" t="n">
        <x:v>6</x:v>
      </x:c>
      <x:c r="H1743" s="44" t="str">
        <x:v>윤영수</x:v>
      </x:c>
      <x:c r="I1743" s="44" t="str">
        <x:v>윤</x:v>
      </x:c>
      <x:c r="J1743" s="44" t="n">
        <x:v>8</x:v>
      </x:c>
      <x:c r="K1743" s="44" t="n">
        <x:v>1020547</x:v>
      </x:c>
      <x:c r="L1743" s="44" t="n">
        <x:v>1972</x:v>
      </x:c>
      <x:c r="M1743" s="44" t="str">
        <x:v>male</x:v>
      </x:c>
      <x:c r="N1743" s="44" t="str">
        <x:v>병동</x:v>
      </x:c>
      <x:c r="O1743" s="44" t="n">
        <x:v>5</x:v>
      </x:c>
      <x:c r="P1743" s="44" t="str">
        <x:v>2026-01-05</x:v>
      </x:c>
      <x:c r="Q1743" s="44" t="str">
        <x:v>MID</x:v>
      </x:c>
      <x:c r="R1743" s="44" t="str">
        <x:v>MID</x:v>
      </x:c>
      <x:c r="S1743" s="44" t="str">
        <x:v>MID</x:v>
      </x:c>
      <x:c r="T1743" s="44" t="str">
        <x:v>shift_code</x:v>
      </x:c>
      <x:c r="U1743" s="44" t="str">
        <x:v>F9</x:v>
      </x:c>
      <x:c r="V1743" s="44" t="str">
        <x:v>[608,464,704,520]</x:v>
      </x:c>
      <x:c r="W1743" s="44" t="str">
        <x:v>[[608,464],[704,464],[704,520],[608,520]]</x:v>
      </x:c>
      <x:c r="X1743" s="44" t="str">
        <x:v>[[639,480],[673,480],[673,504],[639,504]]</x:v>
      </x:c>
      <x:c r="Y1743" s="44" t="str">
        <x:v>layout_bounds</x:v>
      </x:c>
      <x:c r="Z1743" s="44" t="str">
        <x:v>[0,464,224,520]</x:v>
      </x:c>
      <x:c r="AA1743" s="44" t="str">
        <x:v>[[0,464],[224,464],[224,520],[0,520]]</x:v>
      </x:c>
      <x:c r="AB1743" s="44" t="str">
        <x:v>images/schedule_0003_highlighted_grid.png</x:v>
      </x:c>
    </x:row>
    <x:row r="1744">
      <x:c r="A1744" s="44" t="str">
        <x:v>schedule_0003</x:v>
      </x:c>
      <x:c r="B1744" s="44" t="str">
        <x:v>highlighted_grid</x:v>
      </x:c>
      <x:c r="C1744" s="44" t="n">
        <x:v>3</x:v>
      </x:c>
      <x:c r="D1744" s="44" t="n">
        <x:v>5</x:v>
      </x:c>
      <x:c r="E1744" s="44" t="str">
        <x:v>페이지 3/5</x:v>
      </x:c>
      <x:c r="F1744" s="44" t="str">
        <x:v>SCHEDULE_0003_R006</x:v>
      </x:c>
      <x:c r="G1744" s="44" t="n">
        <x:v>6</x:v>
      </x:c>
      <x:c r="H1744" s="44" t="str">
        <x:v>윤영수</x:v>
      </x:c>
      <x:c r="I1744" s="44" t="str">
        <x:v>윤</x:v>
      </x:c>
      <x:c r="J1744" s="44" t="n">
        <x:v>8</x:v>
      </x:c>
      <x:c r="K1744" s="44" t="n">
        <x:v>1020547</x:v>
      </x:c>
      <x:c r="L1744" s="44" t="n">
        <x:v>1972</x:v>
      </x:c>
      <x:c r="M1744" s="44" t="str">
        <x:v>male</x:v>
      </x:c>
      <x:c r="N1744" s="44" t="str">
        <x:v>병동</x:v>
      </x:c>
      <x:c r="O1744" s="44" t="n">
        <x:v>6</x:v>
      </x:c>
      <x:c r="P1744" s="44" t="str">
        <x:v>2026-01-06</x:v>
      </x:c>
      <x:c r="Q1744" s="44" t="str">
        <x:v>D5</x:v>
      </x:c>
      <x:c r="R1744" s="44" t="str">
        <x:v>d5</x:v>
      </x:c>
      <x:c r="S1744" s="44" t="str">
        <x:v>d5</x:v>
      </x:c>
      <x:c r="T1744" s="44" t="str">
        <x:v>shift_code</x:v>
      </x:c>
      <x:c r="U1744" s="44" t="str">
        <x:v>G9</x:v>
      </x:c>
      <x:c r="V1744" s="44" t="str">
        <x:v>[704,464,800,520]</x:v>
      </x:c>
      <x:c r="W1744" s="44" t="str">
        <x:v>[[704,464],[800,464],[800,520],[704,520]]</x:v>
      </x:c>
      <x:c r="X1744" s="44" t="str">
        <x:v>[[738,478],[766,478],[766,507],[738,507]]</x:v>
      </x:c>
      <x:c r="Y1744" s="44" t="str">
        <x:v>layout_bounds</x:v>
      </x:c>
      <x:c r="Z1744" s="44" t="str">
        <x:v>[0,464,224,520]</x:v>
      </x:c>
      <x:c r="AA1744" s="44" t="str">
        <x:v>[[0,464],[224,464],[224,520],[0,520]]</x:v>
      </x:c>
      <x:c r="AB1744" s="44" t="str">
        <x:v>images/schedule_0003_highlighted_grid.png</x:v>
      </x:c>
    </x:row>
    <x:row r="1745">
      <x:c r="A1745" s="44" t="str">
        <x:v>schedule_0003</x:v>
      </x:c>
      <x:c r="B1745" s="44" t="str">
        <x:v>highlighted_grid</x:v>
      </x:c>
      <x:c r="C1745" s="44" t="n">
        <x:v>3</x:v>
      </x:c>
      <x:c r="D1745" s="44" t="n">
        <x:v>5</x:v>
      </x:c>
      <x:c r="E1745" s="44" t="str">
        <x:v>페이지 3/5</x:v>
      </x:c>
      <x:c r="F1745" s="44" t="str">
        <x:v>SCHEDULE_0003_R006</x:v>
      </x:c>
      <x:c r="G1745" s="44" t="n">
        <x:v>6</x:v>
      </x:c>
      <x:c r="H1745" s="44" t="str">
        <x:v>윤영수</x:v>
      </x:c>
      <x:c r="I1745" s="44" t="str">
        <x:v>윤</x:v>
      </x:c>
      <x:c r="J1745" s="44" t="n">
        <x:v>8</x:v>
      </x:c>
      <x:c r="K1745" s="44" t="n">
        <x:v>1020547</x:v>
      </x:c>
      <x:c r="L1745" s="44" t="n">
        <x:v>1972</x:v>
      </x:c>
      <x:c r="M1745" s="44" t="str">
        <x:v>male</x:v>
      </x:c>
      <x:c r="N1745" s="44" t="str">
        <x:v>병동</x:v>
      </x:c>
      <x:c r="O1745" s="44" t="n">
        <x:v>7</x:v>
      </x:c>
      <x:c r="P1745" s="44" t="str">
        <x:v>2026-01-07</x:v>
      </x:c>
      <x:c r="Q1745" s="44" t="str">
        <x:v>ICU</x:v>
      </x:c>
      <x:c r="R1745" s="44" t="str">
        <x:v>iCu</x:v>
      </x:c>
      <x:c r="S1745" s="44" t="str">
        <x:v>iCu</x:v>
      </x:c>
      <x:c r="T1745" s="44" t="str">
        <x:v>shift_code</x:v>
      </x:c>
      <x:c r="U1745" s="44" t="str">
        <x:v>H9</x:v>
      </x:c>
      <x:c r="V1745" s="44" t="str">
        <x:v>[800,464,896,520]</x:v>
      </x:c>
      <x:c r="W1745" s="44" t="str">
        <x:v>[[800,464],[896,464],[896,520],[800,520]]</x:v>
      </x:c>
      <x:c r="X1745" s="44" t="str">
        <x:v>[[831,480],[865,480],[865,504],[831,504]]</x:v>
      </x:c>
      <x:c r="Y1745" s="44" t="str">
        <x:v>layout_bounds</x:v>
      </x:c>
      <x:c r="Z1745" s="44" t="str">
        <x:v>[0,464,224,520]</x:v>
      </x:c>
      <x:c r="AA1745" s="44" t="str">
        <x:v>[[0,464],[224,464],[224,520],[0,520]]</x:v>
      </x:c>
      <x:c r="AB1745" s="44" t="str">
        <x:v>images/schedule_0003_highlighted_grid.png</x:v>
      </x:c>
    </x:row>
    <x:row r="1746">
      <x:c r="A1746" s="44" t="str">
        <x:v>schedule_0003</x:v>
      </x:c>
      <x:c r="B1746" s="44" t="str">
        <x:v>highlighted_grid</x:v>
      </x:c>
      <x:c r="C1746" s="44" t="n">
        <x:v>3</x:v>
      </x:c>
      <x:c r="D1746" s="44" t="n">
        <x:v>5</x:v>
      </x:c>
      <x:c r="E1746" s="44" t="str">
        <x:v>페이지 3/5</x:v>
      </x:c>
      <x:c r="F1746" s="44" t="str">
        <x:v>SCHEDULE_0003_R006</x:v>
      </x:c>
      <x:c r="G1746" s="44" t="n">
        <x:v>6</x:v>
      </x:c>
      <x:c r="H1746" s="44" t="str">
        <x:v>윤영수</x:v>
      </x:c>
      <x:c r="I1746" s="44" t="str">
        <x:v>윤</x:v>
      </x:c>
      <x:c r="J1746" s="44" t="n">
        <x:v>8</x:v>
      </x:c>
      <x:c r="K1746" s="44" t="n">
        <x:v>1020547</x:v>
      </x:c>
      <x:c r="L1746" s="44" t="n">
        <x:v>1972</x:v>
      </x:c>
      <x:c r="M1746" s="44" t="str">
        <x:v>male</x:v>
      </x:c>
      <x:c r="N1746" s="44" t="str">
        <x:v>병동</x:v>
      </x:c>
      <x:c r="O1746" s="44" t="n">
        <x:v>8</x:v>
      </x:c>
      <x:c r="P1746" s="44" t="str">
        <x:v>2026-01-08</x:v>
      </x:c>
      <x:c r="Q1746" s="44" t="str">
        <x:v>RD</x:v>
      </x:c>
      <x:c r="R1746" s="44" t="str">
        <x:v>rD</x:v>
      </x:c>
      <x:c r="S1746" s="44" t="str">
        <x:v>rD</x:v>
      </x:c>
      <x:c r="T1746" s="44" t="str">
        <x:v>shift_code</x:v>
      </x:c>
      <x:c r="U1746" s="44" t="str">
        <x:v>I9</x:v>
      </x:c>
      <x:c r="V1746" s="44" t="str">
        <x:v>[896,464,992,520]</x:v>
      </x:c>
      <x:c r="W1746" s="44" t="str">
        <x:v>[[896,464],[992,464],[992,520],[896,520]]</x:v>
      </x:c>
      <x:c r="X1746" s="44" t="str">
        <x:v>[[930,478],[958,478],[958,507],[930,507]]</x:v>
      </x:c>
      <x:c r="Y1746" s="44" t="str">
        <x:v>layout_bounds</x:v>
      </x:c>
      <x:c r="Z1746" s="44" t="str">
        <x:v>[0,464,224,520]</x:v>
      </x:c>
      <x:c r="AA1746" s="44" t="str">
        <x:v>[[0,464],[224,464],[224,520],[0,520]]</x:v>
      </x:c>
      <x:c r="AB1746" s="44" t="str">
        <x:v>images/schedule_0003_highlighted_grid.png</x:v>
      </x:c>
    </x:row>
    <x:row r="1747">
      <x:c r="A1747" s="44" t="str">
        <x:v>schedule_0003</x:v>
      </x:c>
      <x:c r="B1747" s="44" t="str">
        <x:v>highlighted_grid</x:v>
      </x:c>
      <x:c r="C1747" s="44" t="n">
        <x:v>3</x:v>
      </x:c>
      <x:c r="D1747" s="44" t="n">
        <x:v>5</x:v>
      </x:c>
      <x:c r="E1747" s="44" t="str">
        <x:v>페이지 3/5</x:v>
      </x:c>
      <x:c r="F1747" s="44" t="str">
        <x:v>SCHEDULE_0003_R006</x:v>
      </x:c>
      <x:c r="G1747" s="44" t="n">
        <x:v>6</x:v>
      </x:c>
      <x:c r="H1747" s="44" t="str">
        <x:v>윤영수</x:v>
      </x:c>
      <x:c r="I1747" s="44" t="str">
        <x:v>윤</x:v>
      </x:c>
      <x:c r="J1747" s="44" t="n">
        <x:v>8</x:v>
      </x:c>
      <x:c r="K1747" s="44" t="n">
        <x:v>1020547</x:v>
      </x:c>
      <x:c r="L1747" s="44" t="n">
        <x:v>1972</x:v>
      </x:c>
      <x:c r="M1747" s="44" t="str">
        <x:v>male</x:v>
      </x:c>
      <x:c r="N1747" s="44" t="str">
        <x:v>병동</x:v>
      </x:c>
      <x:c r="O1747" s="44" t="n">
        <x:v>9</x:v>
      </x:c>
      <x:c r="P1747" s="44" t="str">
        <x:v>2026-01-09</x:v>
      </x:c>
      <x:c r="Q1747" s="44" t="str">
        <x:v>출장</x:v>
      </x:c>
      <x:c r="R1747" s="44" t="str">
        <x:v>출장</x:v>
      </x:c>
      <x:c r="S1747" s="44" t="str">
        <x:v>출장</x:v>
      </x:c>
      <x:c r="T1747" s="44" t="str">
        <x:v>shift_code</x:v>
      </x:c>
      <x:c r="U1747" s="44" t="str">
        <x:v>J9</x:v>
      </x:c>
      <x:c r="V1747" s="44" t="str">
        <x:v>[992,464,1088,520]</x:v>
      </x:c>
      <x:c r="W1747" s="44" t="str">
        <x:v>[[992,464],[1088,464],[1088,520],[992,520]]</x:v>
      </x:c>
      <x:c r="X1747" s="44" t="str">
        <x:v>[[1018,478],[1062,478],[1062,507],[1018,507]]</x:v>
      </x:c>
      <x:c r="Y1747" s="44" t="str">
        <x:v>layout_bounds</x:v>
      </x:c>
      <x:c r="Z1747" s="44" t="str">
        <x:v>[0,464,224,520]</x:v>
      </x:c>
      <x:c r="AA1747" s="44" t="str">
        <x:v>[[0,464],[224,464],[224,520],[0,520]]</x:v>
      </x:c>
      <x:c r="AB1747" s="44" t="str">
        <x:v>images/schedule_0003_highlighted_grid.png</x:v>
      </x:c>
    </x:row>
    <x:row r="1748">
      <x:c r="A1748" s="44" t="str">
        <x:v>schedule_0003</x:v>
      </x:c>
      <x:c r="B1748" s="44" t="str">
        <x:v>highlighted_grid</x:v>
      </x:c>
      <x:c r="C1748" s="44" t="n">
        <x:v>3</x:v>
      </x:c>
      <x:c r="D1748" s="44" t="n">
        <x:v>5</x:v>
      </x:c>
      <x:c r="E1748" s="44" t="str">
        <x:v>페이지 3/5</x:v>
      </x:c>
      <x:c r="F1748" s="44" t="str">
        <x:v>SCHEDULE_0003_R006</x:v>
      </x:c>
      <x:c r="G1748" s="44" t="n">
        <x:v>6</x:v>
      </x:c>
      <x:c r="H1748" s="44" t="str">
        <x:v>윤영수</x:v>
      </x:c>
      <x:c r="I1748" s="44" t="str">
        <x:v>윤</x:v>
      </x:c>
      <x:c r="J1748" s="44" t="n">
        <x:v>8</x:v>
      </x:c>
      <x:c r="K1748" s="44" t="n">
        <x:v>1020547</x:v>
      </x:c>
      <x:c r="L1748" s="44" t="n">
        <x:v>1972</x:v>
      </x:c>
      <x:c r="M1748" s="44" t="str">
        <x:v>male</x:v>
      </x:c>
      <x:c r="N1748" s="44" t="str">
        <x:v>병동</x:v>
      </x:c>
      <x:c r="O1748" s="44" t="n">
        <x:v>10</x:v>
      </x:c>
      <x:c r="P1748" s="44" t="str">
        <x:v>2026-01-10</x:v>
      </x:c>
      <x:c r="Q1748" s="44" t="str">
        <x:v>S/L</x:v>
      </x:c>
      <x:c r="R1748" s="44" t="str">
        <x:v>S/L</x:v>
      </x:c>
      <x:c r="S1748" s="44" t="str">
        <x:v>S/L</x:v>
      </x:c>
      <x:c r="T1748" s="44" t="str">
        <x:v>shift_code</x:v>
      </x:c>
      <x:c r="U1748" s="44" t="str">
        <x:v>K9</x:v>
      </x:c>
      <x:c r="V1748" s="44" t="str">
        <x:v>[1088,464,1184,520]</x:v>
      </x:c>
      <x:c r="W1748" s="44" t="str">
        <x:v>[[1088,464],[1184,464],[1184,520],[1088,520]]</x:v>
      </x:c>
      <x:c r="X1748" s="44" t="str">
        <x:v>[[1119,480],[1153,480],[1153,504],[1119,504]]</x:v>
      </x:c>
      <x:c r="Y1748" s="44" t="str">
        <x:v>layout_bounds</x:v>
      </x:c>
      <x:c r="Z1748" s="44" t="str">
        <x:v>[0,464,224,520]</x:v>
      </x:c>
      <x:c r="AA1748" s="44" t="str">
        <x:v>[[0,464],[224,464],[224,520],[0,520]]</x:v>
      </x:c>
      <x:c r="AB1748" s="44" t="str">
        <x:v>images/schedule_0003_highlighted_grid.png</x:v>
      </x:c>
    </x:row>
    <x:row r="1749">
      <x:c r="A1749" s="44" t="str">
        <x:v>schedule_0003</x:v>
      </x:c>
      <x:c r="B1749" s="44" t="str">
        <x:v>highlighted_grid</x:v>
      </x:c>
      <x:c r="C1749" s="44" t="n">
        <x:v>3</x:v>
      </x:c>
      <x:c r="D1749" s="44" t="n">
        <x:v>5</x:v>
      </x:c>
      <x:c r="E1749" s="44" t="str">
        <x:v>페이지 3/5</x:v>
      </x:c>
      <x:c r="F1749" s="44" t="str">
        <x:v>SCHEDULE_0003_R006</x:v>
      </x:c>
      <x:c r="G1749" s="44" t="n">
        <x:v>6</x:v>
      </x:c>
      <x:c r="H1749" s="44" t="str">
        <x:v>윤영수</x:v>
      </x:c>
      <x:c r="I1749" s="44" t="str">
        <x:v>윤</x:v>
      </x:c>
      <x:c r="J1749" s="44" t="n">
        <x:v>8</x:v>
      </x:c>
      <x:c r="K1749" s="44" t="n">
        <x:v>1020547</x:v>
      </x:c>
      <x:c r="L1749" s="44" t="n">
        <x:v>1972</x:v>
      </x:c>
      <x:c r="M1749" s="44" t="str">
        <x:v>male</x:v>
      </x:c>
      <x:c r="N1749" s="44" t="str">
        <x:v>병동</x:v>
      </x:c>
      <x:c r="O1749" s="44" t="n">
        <x:v>11</x:v>
      </x:c>
      <x:c r="P1749" s="44" t="str">
        <x:v>2026-01-11</x:v>
      </x:c>
      <x:c r="Q1749" s="44" t="str">
        <x:v>H+</x:v>
      </x:c>
      <x:c r="R1749" s="44" t="str">
        <x:v>H+</x:v>
      </x:c>
      <x:c r="S1749" s="44" t="str">
        <x:v>H+</x:v>
      </x:c>
      <x:c r="T1749" s="44" t="str">
        <x:v>shift_code</x:v>
      </x:c>
      <x:c r="U1749" s="44" t="str">
        <x:v>L9</x:v>
      </x:c>
      <x:c r="V1749" s="44" t="str">
        <x:v>[1184,464,1280,520]</x:v>
      </x:c>
      <x:c r="W1749" s="44" t="str">
        <x:v>[[1184,464],[1280,464],[1280,520],[1184,520]]</x:v>
      </x:c>
      <x:c r="X1749" s="44" t="str">
        <x:v>[[1218,478],[1246,478],[1246,507],[1218,507]]</x:v>
      </x:c>
      <x:c r="Y1749" s="44" t="str">
        <x:v>layout_bounds</x:v>
      </x:c>
      <x:c r="Z1749" s="44" t="str">
        <x:v>[0,464,224,520]</x:v>
      </x:c>
      <x:c r="AA1749" s="44" t="str">
        <x:v>[[0,464],[224,464],[224,520],[0,520]]</x:v>
      </x:c>
      <x:c r="AB1749" s="44" t="str">
        <x:v>images/schedule_0003_highlighted_grid.png</x:v>
      </x:c>
    </x:row>
    <x:row r="1750">
      <x:c r="A1750" s="44" t="str">
        <x:v>schedule_0003</x:v>
      </x:c>
      <x:c r="B1750" s="44" t="str">
        <x:v>highlighted_grid</x:v>
      </x:c>
      <x:c r="C1750" s="44" t="n">
        <x:v>3</x:v>
      </x:c>
      <x:c r="D1750" s="44" t="n">
        <x:v>5</x:v>
      </x:c>
      <x:c r="E1750" s="44" t="str">
        <x:v>페이지 3/5</x:v>
      </x:c>
      <x:c r="F1750" s="44" t="str">
        <x:v>SCHEDULE_0003_R006</x:v>
      </x:c>
      <x:c r="G1750" s="44" t="n">
        <x:v>6</x:v>
      </x:c>
      <x:c r="H1750" s="44" t="str">
        <x:v>윤영수</x:v>
      </x:c>
      <x:c r="I1750" s="44" t="str">
        <x:v>윤</x:v>
      </x:c>
      <x:c r="J1750" s="44" t="n">
        <x:v>8</x:v>
      </x:c>
      <x:c r="K1750" s="44" t="n">
        <x:v>1020547</x:v>
      </x:c>
      <x:c r="L1750" s="44" t="n">
        <x:v>1972</x:v>
      </x:c>
      <x:c r="M1750" s="44" t="str">
        <x:v>male</x:v>
      </x:c>
      <x:c r="N1750" s="44" t="str">
        <x:v>병동</x:v>
      </x:c>
      <x:c r="O1750" s="44" t="n">
        <x:v>12</x:v>
      </x:c>
      <x:c r="P1750" s="44" t="str">
        <x:v>2026-01-12</x:v>
      </x:c>
      <x:c r="Q1750" s="44" t="str">
        <x:v>O/C</x:v>
      </x:c>
      <x:c r="R1750" s="44" t="str">
        <x:v>O/c</x:v>
      </x:c>
      <x:c r="S1750" s="44" t="str">
        <x:v>O/c</x:v>
      </x:c>
      <x:c r="T1750" s="44" t="str">
        <x:v>shift_code</x:v>
      </x:c>
      <x:c r="U1750" s="44" t="str">
        <x:v>M9</x:v>
      </x:c>
      <x:c r="V1750" s="44" t="str">
        <x:v>[1280,464,1376,520]</x:v>
      </x:c>
      <x:c r="W1750" s="44" t="str">
        <x:v>[[1280,464],[1376,464],[1376,520],[1280,520]]</x:v>
      </x:c>
      <x:c r="X1750" s="44" t="str">
        <x:v>[[1311,480],[1345,480],[1345,504],[1311,504]]</x:v>
      </x:c>
      <x:c r="Y1750" s="44" t="str">
        <x:v>layout_bounds</x:v>
      </x:c>
      <x:c r="Z1750" s="44" t="str">
        <x:v>[0,464,224,520]</x:v>
      </x:c>
      <x:c r="AA1750" s="44" t="str">
        <x:v>[[0,464],[224,464],[224,520],[0,520]]</x:v>
      </x:c>
      <x:c r="AB1750" s="44" t="str">
        <x:v>images/schedule_0003_highlighted_grid.png</x:v>
      </x:c>
    </x:row>
    <x:row r="1751">
      <x:c r="A1751" s="44" t="str">
        <x:v>schedule_0003</x:v>
      </x:c>
      <x:c r="B1751" s="44" t="str">
        <x:v>highlighted_grid</x:v>
      </x:c>
      <x:c r="C1751" s="44" t="n">
        <x:v>3</x:v>
      </x:c>
      <x:c r="D1751" s="44" t="n">
        <x:v>5</x:v>
      </x:c>
      <x:c r="E1751" s="44" t="str">
        <x:v>페이지 3/5</x:v>
      </x:c>
      <x:c r="F1751" s="44" t="str">
        <x:v>SCHEDULE_0003_R006</x:v>
      </x:c>
      <x:c r="G1751" s="44" t="n">
        <x:v>6</x:v>
      </x:c>
      <x:c r="H1751" s="44" t="str">
        <x:v>윤영수</x:v>
      </x:c>
      <x:c r="I1751" s="44" t="str">
        <x:v>윤</x:v>
      </x:c>
      <x:c r="J1751" s="44" t="n">
        <x:v>8</x:v>
      </x:c>
      <x:c r="K1751" s="44" t="n">
        <x:v>1020547</x:v>
      </x:c>
      <x:c r="L1751" s="44" t="n">
        <x:v>1972</x:v>
      </x:c>
      <x:c r="M1751" s="44" t="str">
        <x:v>male</x:v>
      </x:c>
      <x:c r="N1751" s="44" t="str">
        <x:v>병동</x:v>
      </x:c>
      <x:c r="O1751" s="44" t="n">
        <x:v>13</x:v>
      </x:c>
      <x:c r="P1751" s="44" t="str">
        <x:v>2026-01-13</x:v>
      </x:c>
      <x:c r="Q1751" s="44" t="str">
        <x:v>PH</x:v>
      </x:c>
      <x:c r="R1751" s="44" t="str">
        <x:v>Ph</x:v>
      </x:c>
      <x:c r="S1751" s="44" t="str">
        <x:v>Ph</x:v>
      </x:c>
      <x:c r="T1751" s="44" t="str">
        <x:v>shift_code</x:v>
      </x:c>
      <x:c r="U1751" s="44" t="str">
        <x:v>N9</x:v>
      </x:c>
      <x:c r="V1751" s="44" t="str">
        <x:v>[1376,464,1472,520]</x:v>
      </x:c>
      <x:c r="W1751" s="44" t="str">
        <x:v>[[1376,464],[1472,464],[1472,520],[1376,520]]</x:v>
      </x:c>
      <x:c r="X1751" s="44" t="str">
        <x:v>[[1410,478],[1438,478],[1438,507],[1410,507]]</x:v>
      </x:c>
      <x:c r="Y1751" s="44" t="str">
        <x:v>layout_bounds</x:v>
      </x:c>
      <x:c r="Z1751" s="44" t="str">
        <x:v>[0,464,224,520]</x:v>
      </x:c>
      <x:c r="AA1751" s="44" t="str">
        <x:v>[[0,464],[224,464],[224,520],[0,520]]</x:v>
      </x:c>
      <x:c r="AB1751" s="44" t="str">
        <x:v>images/schedule_0003_highlighted_grid.png</x:v>
      </x:c>
    </x:row>
    <x:row r="1752">
      <x:c r="A1752" s="44" t="str">
        <x:v>schedule_0003</x:v>
      </x:c>
      <x:c r="B1752" s="44" t="str">
        <x:v>highlighted_grid</x:v>
      </x:c>
      <x:c r="C1752" s="44" t="n">
        <x:v>3</x:v>
      </x:c>
      <x:c r="D1752" s="44" t="n">
        <x:v>5</x:v>
      </x:c>
      <x:c r="E1752" s="44" t="str">
        <x:v>페이지 3/5</x:v>
      </x:c>
      <x:c r="F1752" s="44" t="str">
        <x:v>SCHEDULE_0003_R006</x:v>
      </x:c>
      <x:c r="G1752" s="44" t="n">
        <x:v>6</x:v>
      </x:c>
      <x:c r="H1752" s="44" t="str">
        <x:v>윤영수</x:v>
      </x:c>
      <x:c r="I1752" s="44" t="str">
        <x:v>윤</x:v>
      </x:c>
      <x:c r="J1752" s="44" t="n">
        <x:v>8</x:v>
      </x:c>
      <x:c r="K1752" s="44" t="n">
        <x:v>1020547</x:v>
      </x:c>
      <x:c r="L1752" s="44" t="n">
        <x:v>1972</x:v>
      </x:c>
      <x:c r="M1752" s="44" t="str">
        <x:v>male</x:v>
      </x:c>
      <x:c r="N1752" s="44" t="str">
        <x:v>병동</x:v>
      </x:c>
      <x:c r="O1752" s="44" t="n">
        <x:v>14</x:v>
      </x:c>
      <x:c r="P1752" s="44" t="str">
        <x:v>2026-01-14</x:v>
      </x:c>
      <x:c r="Q1752" s="44" t="str">
        <x:v>SL</x:v>
      </x:c>
      <x:c r="R1752" s="44" t="str">
        <x:v>Sl</x:v>
      </x:c>
      <x:c r="S1752" s="44" t="str">
        <x:v>Sl</x:v>
      </x:c>
      <x:c r="T1752" s="44" t="str">
        <x:v>shift_code</x:v>
      </x:c>
      <x:c r="U1752" s="44" t="str">
        <x:v>O9</x:v>
      </x:c>
      <x:c r="V1752" s="44" t="str">
        <x:v>[1472,464,1568,520]</x:v>
      </x:c>
      <x:c r="W1752" s="44" t="str">
        <x:v>[[1472,464],[1568,464],[1568,520],[1472,520]]</x:v>
      </x:c>
      <x:c r="X1752" s="44" t="str">
        <x:v>[[1506,478],[1534,478],[1534,507],[1506,507]]</x:v>
      </x:c>
      <x:c r="Y1752" s="44" t="str">
        <x:v>layout_bounds</x:v>
      </x:c>
      <x:c r="Z1752" s="44" t="str">
        <x:v>[0,464,224,520]</x:v>
      </x:c>
      <x:c r="AA1752" s="44" t="str">
        <x:v>[[0,464],[224,464],[224,520],[0,520]]</x:v>
      </x:c>
      <x:c r="AB1752" s="44" t="str">
        <x:v>images/schedule_0003_highlighted_grid.png</x:v>
      </x:c>
    </x:row>
    <x:row r="1753">
      <x:c r="A1753" s="44" t="str">
        <x:v>schedule_0003</x:v>
      </x:c>
      <x:c r="B1753" s="44" t="str">
        <x:v>highlighted_grid</x:v>
      </x:c>
      <x:c r="C1753" s="44" t="n">
        <x:v>3</x:v>
      </x:c>
      <x:c r="D1753" s="44" t="n">
        <x:v>5</x:v>
      </x:c>
      <x:c r="E1753" s="44" t="str">
        <x:v>페이지 3/5</x:v>
      </x:c>
      <x:c r="F1753" s="44" t="str">
        <x:v>SCHEDULE_0003_R006</x:v>
      </x:c>
      <x:c r="G1753" s="44" t="n">
        <x:v>6</x:v>
      </x:c>
      <x:c r="H1753" s="44" t="str">
        <x:v>윤영수</x:v>
      </x:c>
      <x:c r="I1753" s="44" t="str">
        <x:v>윤</x:v>
      </x:c>
      <x:c r="J1753" s="44" t="n">
        <x:v>8</x:v>
      </x:c>
      <x:c r="K1753" s="44" t="n">
        <x:v>1020547</x:v>
      </x:c>
      <x:c r="L1753" s="44" t="n">
        <x:v>1972</x:v>
      </x:c>
      <x:c r="M1753" s="44" t="str">
        <x:v>male</x:v>
      </x:c>
      <x:c r="N1753" s="44" t="str">
        <x:v>병동</x:v>
      </x:c>
      <x:c r="O1753" s="44" t="n">
        <x:v>15</x:v>
      </x:c>
      <x:c r="P1753" s="44" t="str">
        <x:v>2026-01-15</x:v>
      </x:c>
      <x:c r="Q1753" s="44" t="str">
        <x:v>P</x:v>
      </x:c>
      <x:c r="R1753" s="44" t="str">
        <x:v>p</x:v>
      </x:c>
      <x:c r="S1753" s="44" t="str">
        <x:v>p</x:v>
      </x:c>
      <x:c r="T1753" s="44" t="str">
        <x:v>shift_code</x:v>
      </x:c>
      <x:c r="U1753" s="44" t="str">
        <x:v>P9</x:v>
      </x:c>
      <x:c r="V1753" s="44" t="str">
        <x:v>[1568,464,1664,520]</x:v>
      </x:c>
      <x:c r="W1753" s="44" t="str">
        <x:v>[[1568,464],[1664,464],[1664,520],[1568,520]]</x:v>
      </x:c>
      <x:c r="X1753" s="44" t="str">
        <x:v>[[1608,478],[1624,478],[1624,507],[1608,507]]</x:v>
      </x:c>
      <x:c r="Y1753" s="44" t="str">
        <x:v>layout_bounds</x:v>
      </x:c>
      <x:c r="Z1753" s="44" t="str">
        <x:v>[0,464,224,520]</x:v>
      </x:c>
      <x:c r="AA1753" s="44" t="str">
        <x:v>[[0,464],[224,464],[224,520],[0,520]]</x:v>
      </x:c>
      <x:c r="AB1753" s="44" t="str">
        <x:v>images/schedule_0003_highlighted_grid.png</x:v>
      </x:c>
    </x:row>
    <x:row r="1754">
      <x:c r="A1754" s="44" t="str">
        <x:v>schedule_0003</x:v>
      </x:c>
      <x:c r="B1754" s="44" t="str">
        <x:v>highlighted_grid</x:v>
      </x:c>
      <x:c r="C1754" s="44" t="n">
        <x:v>3</x:v>
      </x:c>
      <x:c r="D1754" s="44" t="n">
        <x:v>5</x:v>
      </x:c>
      <x:c r="E1754" s="44" t="str">
        <x:v>페이지 3/5</x:v>
      </x:c>
      <x:c r="F1754" s="44" t="str">
        <x:v>SCHEDULE_0003_R006</x:v>
      </x:c>
      <x:c r="G1754" s="44" t="n">
        <x:v>6</x:v>
      </x:c>
      <x:c r="H1754" s="44" t="str">
        <x:v>윤영수</x:v>
      </x:c>
      <x:c r="I1754" s="44" t="str">
        <x:v>윤</x:v>
      </x:c>
      <x:c r="J1754" s="44" t="n">
        <x:v>8</x:v>
      </x:c>
      <x:c r="K1754" s="44" t="n">
        <x:v>1020547</x:v>
      </x:c>
      <x:c r="L1754" s="44" t="n">
        <x:v>1972</x:v>
      </x:c>
      <x:c r="M1754" s="44" t="str">
        <x:v>male</x:v>
      </x:c>
      <x:c r="N1754" s="44" t="str">
        <x:v>병동</x:v>
      </x:c>
      <x:c r="O1754" s="44" t="n">
        <x:v>16</x:v>
      </x:c>
      <x:c r="P1754" s="44" t="str">
        <x:v>2026-01-16</x:v>
      </x:c>
      <x:c r="Q1754" s="44" t="str">
        <x:v>NO</x:v>
      </x:c>
      <x:c r="R1754" s="44" t="str">
        <x:v>NO</x:v>
      </x:c>
      <x:c r="S1754" s="44" t="str">
        <x:v>NO</x:v>
      </x:c>
      <x:c r="T1754" s="44" t="str">
        <x:v>shift_code</x:v>
      </x:c>
      <x:c r="U1754" s="44" t="str">
        <x:v>Q9</x:v>
      </x:c>
      <x:c r="V1754" s="44" t="str">
        <x:v>[1664,464,1760,520]</x:v>
      </x:c>
      <x:c r="W1754" s="44" t="str">
        <x:v>[[1664,464],[1760,464],[1760,520],[1664,520]]</x:v>
      </x:c>
      <x:c r="X1754" s="44" t="str">
        <x:v>[[1698,478],[1726,478],[1726,507],[1698,507]]</x:v>
      </x:c>
      <x:c r="Y1754" s="44" t="str">
        <x:v>layout_bounds</x:v>
      </x:c>
      <x:c r="Z1754" s="44" t="str">
        <x:v>[0,464,224,520]</x:v>
      </x:c>
      <x:c r="AA1754" s="44" t="str">
        <x:v>[[0,464],[224,464],[224,520],[0,520]]</x:v>
      </x:c>
      <x:c r="AB1754" s="44" t="str">
        <x:v>images/schedule_0003_highlighted_grid.png</x:v>
      </x:c>
    </x:row>
    <x:row r="1755">
      <x:c r="A1755" s="44" t="str">
        <x:v>schedule_0003</x:v>
      </x:c>
      <x:c r="B1755" s="44" t="str">
        <x:v>highlighted_grid</x:v>
      </x:c>
      <x:c r="C1755" s="44" t="n">
        <x:v>3</x:v>
      </x:c>
      <x:c r="D1755" s="44" t="n">
        <x:v>5</x:v>
      </x:c>
      <x:c r="E1755" s="44" t="str">
        <x:v>페이지 3/5</x:v>
      </x:c>
      <x:c r="F1755" s="44" t="str">
        <x:v>SCHEDULE_0003_R006</x:v>
      </x:c>
      <x:c r="G1755" s="44" t="n">
        <x:v>6</x:v>
      </x:c>
      <x:c r="H1755" s="44" t="str">
        <x:v>윤영수</x:v>
      </x:c>
      <x:c r="I1755" s="44" t="str">
        <x:v>윤</x:v>
      </x:c>
      <x:c r="J1755" s="44" t="n">
        <x:v>8</x:v>
      </x:c>
      <x:c r="K1755" s="44" t="n">
        <x:v>1020547</x:v>
      </x:c>
      <x:c r="L1755" s="44" t="n">
        <x:v>1972</x:v>
      </x:c>
      <x:c r="M1755" s="44" t="str">
        <x:v>male</x:v>
      </x:c>
      <x:c r="N1755" s="44" t="str">
        <x:v>병동</x:v>
      </x:c>
      <x:c r="O1755" s="44" t="n">
        <x:v>17</x:v>
      </x:c>
      <x:c r="P1755" s="44" t="str">
        <x:v>2026-01-17</x:v>
      </x:c>
      <x:c r="Q1755" s="44" t="str">
        <x:v>NPL</x:v>
      </x:c>
      <x:c r="R1755" s="44" t="str">
        <x:v>NPL</x:v>
      </x:c>
      <x:c r="S1755" s="44" t="str">
        <x:v>NPL</x:v>
      </x:c>
      <x:c r="T1755" s="44" t="str">
        <x:v>shift_code</x:v>
      </x:c>
      <x:c r="U1755" s="44" t="str">
        <x:v>R9</x:v>
      </x:c>
      <x:c r="V1755" s="44" t="str">
        <x:v>[1760,464,1856,520]</x:v>
      </x:c>
      <x:c r="W1755" s="44" t="str">
        <x:v>[[1760,464],[1856,464],[1856,520],[1760,520]]</x:v>
      </x:c>
      <x:c r="X1755" s="44" t="str">
        <x:v>[[1791,480],[1825,480],[1825,504],[1791,504]]</x:v>
      </x:c>
      <x:c r="Y1755" s="44" t="str">
        <x:v>layout_bounds</x:v>
      </x:c>
      <x:c r="Z1755" s="44" t="str">
        <x:v>[0,464,224,520]</x:v>
      </x:c>
      <x:c r="AA1755" s="44" t="str">
        <x:v>[[0,464],[224,464],[224,520],[0,520]]</x:v>
      </x:c>
      <x:c r="AB1755" s="44" t="str">
        <x:v>images/schedule_0003_highlighted_grid.png</x:v>
      </x:c>
    </x:row>
    <x:row r="1756">
      <x:c r="A1756" s="44" t="str">
        <x:v>schedule_0003</x:v>
      </x:c>
      <x:c r="B1756" s="44" t="str">
        <x:v>highlighted_grid</x:v>
      </x:c>
      <x:c r="C1756" s="44" t="n">
        <x:v>3</x:v>
      </x:c>
      <x:c r="D1756" s="44" t="n">
        <x:v>5</x:v>
      </x:c>
      <x:c r="E1756" s="44" t="str">
        <x:v>페이지 3/5</x:v>
      </x:c>
      <x:c r="F1756" s="44" t="str">
        <x:v>SCHEDULE_0003_R006</x:v>
      </x:c>
      <x:c r="G1756" s="44" t="n">
        <x:v>6</x:v>
      </x:c>
      <x:c r="H1756" s="44" t="str">
        <x:v>윤영수</x:v>
      </x:c>
      <x:c r="I1756" s="44" t="str">
        <x:v>윤</x:v>
      </x:c>
      <x:c r="J1756" s="44" t="n">
        <x:v>8</x:v>
      </x:c>
      <x:c r="K1756" s="44" t="n">
        <x:v>1020547</x:v>
      </x:c>
      <x:c r="L1756" s="44" t="n">
        <x:v>1972</x:v>
      </x:c>
      <x:c r="M1756" s="44" t="str">
        <x:v>male</x:v>
      </x:c>
      <x:c r="N1756" s="44" t="str">
        <x:v>병동</x:v>
      </x:c>
      <x:c r="O1756" s="44" t="n">
        <x:v>18</x:v>
      </x:c>
      <x:c r="P1756" s="44" t="str">
        <x:v>2026-01-18</x:v>
      </x:c>
      <x:c r="Q1756" s="44" t="str">
        <x:v>NA</x:v>
      </x:c>
      <x:c r="R1756" s="44" t="str">
        <x:v>NA</x:v>
      </x:c>
      <x:c r="S1756" s="44" t="str">
        <x:v>NA</x:v>
      </x:c>
      <x:c r="T1756" s="44" t="str">
        <x:v>shift_code</x:v>
      </x:c>
      <x:c r="U1756" s="44" t="str">
        <x:v>S9</x:v>
      </x:c>
      <x:c r="V1756" s="44" t="str">
        <x:v>[1856,464,1952,520]</x:v>
      </x:c>
      <x:c r="W1756" s="44" t="str">
        <x:v>[[1856,464],[1952,464],[1952,520],[1856,520]]</x:v>
      </x:c>
      <x:c r="X1756" s="44" t="str">
        <x:v>[[1890,478],[1918,478],[1918,507],[1890,507]]</x:v>
      </x:c>
      <x:c r="Y1756" s="44" t="str">
        <x:v>layout_bounds</x:v>
      </x:c>
      <x:c r="Z1756" s="44" t="str">
        <x:v>[0,464,224,520]</x:v>
      </x:c>
      <x:c r="AA1756" s="44" t="str">
        <x:v>[[0,464],[224,464],[224,520],[0,520]]</x:v>
      </x:c>
      <x:c r="AB1756" s="44" t="str">
        <x:v>images/schedule_0003_highlighted_grid.png</x:v>
      </x:c>
    </x:row>
    <x:row r="1757">
      <x:c r="A1757" s="44" t="str">
        <x:v>schedule_0003</x:v>
      </x:c>
      <x:c r="B1757" s="44" t="str">
        <x:v>highlighted_grid</x:v>
      </x:c>
      <x:c r="C1757" s="44" t="n">
        <x:v>3</x:v>
      </x:c>
      <x:c r="D1757" s="44" t="n">
        <x:v>5</x:v>
      </x:c>
      <x:c r="E1757" s="44" t="str">
        <x:v>페이지 3/5</x:v>
      </x:c>
      <x:c r="F1757" s="44" t="str">
        <x:v>SCHEDULE_0003_R006</x:v>
      </x:c>
      <x:c r="G1757" s="44" t="n">
        <x:v>6</x:v>
      </x:c>
      <x:c r="H1757" s="44" t="str">
        <x:v>윤영수</x:v>
      </x:c>
      <x:c r="I1757" s="44" t="str">
        <x:v>윤</x:v>
      </x:c>
      <x:c r="J1757" s="44" t="n">
        <x:v>8</x:v>
      </x:c>
      <x:c r="K1757" s="44" t="n">
        <x:v>1020547</x:v>
      </x:c>
      <x:c r="L1757" s="44" t="n">
        <x:v>1972</x:v>
      </x:c>
      <x:c r="M1757" s="44" t="str">
        <x:v>male</x:v>
      </x:c>
      <x:c r="N1757" s="44" t="str">
        <x:v>병동</x:v>
      </x:c>
      <x:c r="O1757" s="44" t="n">
        <x:v>19</x:v>
      </x:c>
      <x:c r="P1757" s="44" t="str">
        <x:v>2026-01-19</x:v>
      </x:c>
      <x:c r="Q1757" s="44" t="str">
        <x:v>HL</x:v>
      </x:c>
      <x:c r="R1757" s="44" t="str">
        <x:v>HL</x:v>
      </x:c>
      <x:c r="S1757" s="44" t="str">
        <x:v>HL</x:v>
      </x:c>
      <x:c r="T1757" s="44" t="str">
        <x:v>shift_code</x:v>
      </x:c>
      <x:c r="U1757" s="44" t="str">
        <x:v>T9</x:v>
      </x:c>
      <x:c r="V1757" s="44" t="str">
        <x:v>[1952,464,2048,520]</x:v>
      </x:c>
      <x:c r="W1757" s="44" t="str">
        <x:v>[[1952,464],[2048,464],[2048,520],[1952,520]]</x:v>
      </x:c>
      <x:c r="X1757" s="44" t="str">
        <x:v>[[1986,478],[2014,478],[2014,507],[1986,507]]</x:v>
      </x:c>
      <x:c r="Y1757" s="44" t="str">
        <x:v>layout_bounds</x:v>
      </x:c>
      <x:c r="Z1757" s="44" t="str">
        <x:v>[0,464,224,520]</x:v>
      </x:c>
      <x:c r="AA1757" s="44" t="str">
        <x:v>[[0,464],[224,464],[224,520],[0,520]]</x:v>
      </x:c>
      <x:c r="AB1757" s="44" t="str">
        <x:v>images/schedule_0003_highlighted_grid.png</x:v>
      </x:c>
    </x:row>
    <x:row r="1758">
      <x:c r="A1758" s="44" t="str">
        <x:v>schedule_0003</x:v>
      </x:c>
      <x:c r="B1758" s="44" t="str">
        <x:v>highlighted_grid</x:v>
      </x:c>
      <x:c r="C1758" s="44" t="n">
        <x:v>3</x:v>
      </x:c>
      <x:c r="D1758" s="44" t="n">
        <x:v>5</x:v>
      </x:c>
      <x:c r="E1758" s="44" t="str">
        <x:v>페이지 3/5</x:v>
      </x:c>
      <x:c r="F1758" s="44" t="str">
        <x:v>SCHEDULE_0003_R006</x:v>
      </x:c>
      <x:c r="G1758" s="44" t="n">
        <x:v>6</x:v>
      </x:c>
      <x:c r="H1758" s="44" t="str">
        <x:v>윤영수</x:v>
      </x:c>
      <x:c r="I1758" s="44" t="str">
        <x:v>윤</x:v>
      </x:c>
      <x:c r="J1758" s="44" t="n">
        <x:v>8</x:v>
      </x:c>
      <x:c r="K1758" s="44" t="n">
        <x:v>1020547</x:v>
      </x:c>
      <x:c r="L1758" s="44" t="n">
        <x:v>1972</x:v>
      </x:c>
      <x:c r="M1758" s="44" t="str">
        <x:v>male</x:v>
      </x:c>
      <x:c r="N1758" s="44" t="str">
        <x:v>병동</x:v>
      </x:c>
      <x:c r="O1758" s="44" t="n">
        <x:v>20</x:v>
      </x:c>
      <x:c r="P1758" s="44" t="str">
        <x:v>2026-01-20</x:v>
      </x:c>
      <x:c r="Q1758" s="44" t="str">
        <x:v>NO</x:v>
      </x:c>
      <x:c r="R1758" s="44" t="str">
        <x:v>No</x:v>
      </x:c>
      <x:c r="S1758" s="44" t="str">
        <x:v>No</x:v>
      </x:c>
      <x:c r="T1758" s="44" t="str">
        <x:v>shift_code</x:v>
      </x:c>
      <x:c r="U1758" s="44" t="str">
        <x:v>U9</x:v>
      </x:c>
      <x:c r="V1758" s="44" t="str">
        <x:v>[2048,464,2144,520]</x:v>
      </x:c>
      <x:c r="W1758" s="44" t="str">
        <x:v>[[2048,464],[2144,464],[2144,520],[2048,520]]</x:v>
      </x:c>
      <x:c r="X1758" s="44" t="str">
        <x:v>[[2082,478],[2110,478],[2110,507],[2082,507]]</x:v>
      </x:c>
      <x:c r="Y1758" s="44" t="str">
        <x:v>layout_bounds</x:v>
      </x:c>
      <x:c r="Z1758" s="44" t="str">
        <x:v>[0,464,224,520]</x:v>
      </x:c>
      <x:c r="AA1758" s="44" t="str">
        <x:v>[[0,464],[224,464],[224,520],[0,520]]</x:v>
      </x:c>
      <x:c r="AB1758" s="44" t="str">
        <x:v>images/schedule_0003_highlighted_grid.png</x:v>
      </x:c>
    </x:row>
    <x:row r="1759">
      <x:c r="A1759" s="44" t="str">
        <x:v>schedule_0003</x:v>
      </x:c>
      <x:c r="B1759" s="44" t="str">
        <x:v>highlighted_grid</x:v>
      </x:c>
      <x:c r="C1759" s="44" t="n">
        <x:v>3</x:v>
      </x:c>
      <x:c r="D1759" s="44" t="n">
        <x:v>5</x:v>
      </x:c>
      <x:c r="E1759" s="44" t="str">
        <x:v>페이지 3/5</x:v>
      </x:c>
      <x:c r="F1759" s="44" t="str">
        <x:v>SCHEDULE_0003_R006</x:v>
      </x:c>
      <x:c r="G1759" s="44" t="n">
        <x:v>6</x:v>
      </x:c>
      <x:c r="H1759" s="44" t="str">
        <x:v>윤영수</x:v>
      </x:c>
      <x:c r="I1759" s="44" t="str">
        <x:v>윤</x:v>
      </x:c>
      <x:c r="J1759" s="44" t="n">
        <x:v>8</x:v>
      </x:c>
      <x:c r="K1759" s="44" t="n">
        <x:v>1020547</x:v>
      </x:c>
      <x:c r="L1759" s="44" t="n">
        <x:v>1972</x:v>
      </x:c>
      <x:c r="M1759" s="44" t="str">
        <x:v>male</x:v>
      </x:c>
      <x:c r="N1759" s="44" t="str">
        <x:v>병동</x:v>
      </x:c>
      <x:c r="O1759" s="44" t="n">
        <x:v>21</x:v>
      </x:c>
      <x:c r="P1759" s="44" t="str">
        <x:v>2026-01-21</x:v>
      </x:c>
      <x:c r="Q1759" s="44" t="str">
        <x:v>MD</x:v>
      </x:c>
      <x:c r="R1759" s="44" t="str">
        <x:v>md</x:v>
      </x:c>
      <x:c r="S1759" s="44" t="str">
        <x:v>md</x:v>
      </x:c>
      <x:c r="T1759" s="44" t="str">
        <x:v>shift_code</x:v>
      </x:c>
      <x:c r="U1759" s="44" t="str">
        <x:v>V9</x:v>
      </x:c>
      <x:c r="V1759" s="44" t="str">
        <x:v>[2144,464,2240,520]</x:v>
      </x:c>
      <x:c r="W1759" s="44" t="str">
        <x:v>[[2144,464],[2240,464],[2240,520],[2144,520]]</x:v>
      </x:c>
      <x:c r="X1759" s="44" t="str">
        <x:v>[[2178,478],[2206,478],[2206,507],[2178,507]]</x:v>
      </x:c>
      <x:c r="Y1759" s="44" t="str">
        <x:v>layout_bounds</x:v>
      </x:c>
      <x:c r="Z1759" s="44" t="str">
        <x:v>[0,464,224,520]</x:v>
      </x:c>
      <x:c r="AA1759" s="44" t="str">
        <x:v>[[0,464],[224,464],[224,520],[0,520]]</x:v>
      </x:c>
      <x:c r="AB1759" s="44" t="str">
        <x:v>images/schedule_0003_highlighted_grid.png</x:v>
      </x:c>
    </x:row>
    <x:row r="1760">
      <x:c r="A1760" s="44" t="str">
        <x:v>schedule_0003</x:v>
      </x:c>
      <x:c r="B1760" s="44" t="str">
        <x:v>highlighted_grid</x:v>
      </x:c>
      <x:c r="C1760" s="44" t="n">
        <x:v>3</x:v>
      </x:c>
      <x:c r="D1760" s="44" t="n">
        <x:v>5</x:v>
      </x:c>
      <x:c r="E1760" s="44" t="str">
        <x:v>페이지 3/5</x:v>
      </x:c>
      <x:c r="F1760" s="44" t="str">
        <x:v>SCHEDULE_0003_R006</x:v>
      </x:c>
      <x:c r="G1760" s="44" t="n">
        <x:v>6</x:v>
      </x:c>
      <x:c r="H1760" s="44" t="str">
        <x:v>윤영수</x:v>
      </x:c>
      <x:c r="I1760" s="44" t="str">
        <x:v>윤</x:v>
      </x:c>
      <x:c r="J1760" s="44" t="n">
        <x:v>8</x:v>
      </x:c>
      <x:c r="K1760" s="44" t="n">
        <x:v>1020547</x:v>
      </x:c>
      <x:c r="L1760" s="44" t="n">
        <x:v>1972</x:v>
      </x:c>
      <x:c r="M1760" s="44" t="str">
        <x:v>male</x:v>
      </x:c>
      <x:c r="N1760" s="44" t="str">
        <x:v>병동</x:v>
      </x:c>
      <x:c r="O1760" s="44" t="n">
        <x:v>22</x:v>
      </x:c>
      <x:c r="P1760" s="44" t="str">
        <x:v>2026-01-22</x:v>
      </x:c>
      <x:c r="Q1760" s="44" t="str">
        <x:v>E</x:v>
      </x:c>
      <x:c r="R1760" s="44" t="str">
        <x:v>e</x:v>
      </x:c>
      <x:c r="S1760" s="44" t="str">
        <x:v>e</x:v>
      </x:c>
      <x:c r="T1760" s="44" t="str">
        <x:v>shift_code</x:v>
      </x:c>
      <x:c r="U1760" s="44" t="str">
        <x:v>W9</x:v>
      </x:c>
      <x:c r="V1760" s="44" t="str">
        <x:v>[2240,464,2336,520]</x:v>
      </x:c>
      <x:c r="W1760" s="44" t="str">
        <x:v>[[2240,464],[2336,464],[2336,520],[2240,520]]</x:v>
      </x:c>
      <x:c r="X1760" s="44" t="str">
        <x:v>[[2280,478],[2296,478],[2296,507],[2280,507]]</x:v>
      </x:c>
      <x:c r="Y1760" s="44" t="str">
        <x:v>layout_bounds</x:v>
      </x:c>
      <x:c r="Z1760" s="44" t="str">
        <x:v>[0,464,224,520]</x:v>
      </x:c>
      <x:c r="AA1760" s="44" t="str">
        <x:v>[[0,464],[224,464],[224,520],[0,520]]</x:v>
      </x:c>
      <x:c r="AB1760" s="44" t="str">
        <x:v>images/schedule_0003_highlighted_grid.png</x:v>
      </x:c>
    </x:row>
    <x:row r="1761">
      <x:c r="A1761" s="44" t="str">
        <x:v>schedule_0003</x:v>
      </x:c>
      <x:c r="B1761" s="44" t="str">
        <x:v>highlighted_grid</x:v>
      </x:c>
      <x:c r="C1761" s="44" t="n">
        <x:v>3</x:v>
      </x:c>
      <x:c r="D1761" s="44" t="n">
        <x:v>5</x:v>
      </x:c>
      <x:c r="E1761" s="44" t="str">
        <x:v>페이지 3/5</x:v>
      </x:c>
      <x:c r="F1761" s="44" t="str">
        <x:v>SCHEDULE_0003_R006</x:v>
      </x:c>
      <x:c r="G1761" s="44" t="n">
        <x:v>6</x:v>
      </x:c>
      <x:c r="H1761" s="44" t="str">
        <x:v>윤영수</x:v>
      </x:c>
      <x:c r="I1761" s="44" t="str">
        <x:v>윤</x:v>
      </x:c>
      <x:c r="J1761" s="44" t="n">
        <x:v>8</x:v>
      </x:c>
      <x:c r="K1761" s="44" t="n">
        <x:v>1020547</x:v>
      </x:c>
      <x:c r="L1761" s="44" t="n">
        <x:v>1972</x:v>
      </x:c>
      <x:c r="M1761" s="44" t="str">
        <x:v>male</x:v>
      </x:c>
      <x:c r="N1761" s="44" t="str">
        <x:v>병동</x:v>
      </x:c>
      <x:c r="O1761" s="44" t="n">
        <x:v>23</x:v>
      </x:c>
      <x:c r="P1761" s="44" t="str">
        <x:v>2026-01-23</x:v>
      </x:c>
      <x:c r="Q1761" s="44" t="str">
        <x:v>OFF</x:v>
      </x:c>
      <x:c r="R1761" s="44" t="str">
        <x:v>oFf</x:v>
      </x:c>
      <x:c r="S1761" s="44" t="str">
        <x:v>oFf</x:v>
      </x:c>
      <x:c r="T1761" s="44" t="str">
        <x:v>shift_code</x:v>
      </x:c>
      <x:c r="U1761" s="44" t="str">
        <x:v>X9</x:v>
      </x:c>
      <x:c r="V1761" s="44" t="str">
        <x:v>[2336,464,2432,520]</x:v>
      </x:c>
      <x:c r="W1761" s="44" t="str">
        <x:v>[[2336,464],[2432,464],[2432,520],[2336,520]]</x:v>
      </x:c>
      <x:c r="X1761" s="44" t="str">
        <x:v>[[2367,480],[2401,480],[2401,504],[2367,504]]</x:v>
      </x:c>
      <x:c r="Y1761" s="44" t="str">
        <x:v>layout_bounds</x:v>
      </x:c>
      <x:c r="Z1761" s="44" t="str">
        <x:v>[0,464,224,520]</x:v>
      </x:c>
      <x:c r="AA1761" s="44" t="str">
        <x:v>[[0,464],[224,464],[224,520],[0,520]]</x:v>
      </x:c>
      <x:c r="AB1761" s="44" t="str">
        <x:v>images/schedule_0003_highlighted_grid.png</x:v>
      </x:c>
    </x:row>
    <x:row r="1762">
      <x:c r="A1762" s="44" t="str">
        <x:v>schedule_0003</x:v>
      </x:c>
      <x:c r="B1762" s="44" t="str">
        <x:v>highlighted_grid</x:v>
      </x:c>
      <x:c r="C1762" s="44" t="n">
        <x:v>3</x:v>
      </x:c>
      <x:c r="D1762" s="44" t="n">
        <x:v>5</x:v>
      </x:c>
      <x:c r="E1762" s="44" t="str">
        <x:v>페이지 3/5</x:v>
      </x:c>
      <x:c r="F1762" s="44" t="str">
        <x:v>SCHEDULE_0003_R006</x:v>
      </x:c>
      <x:c r="G1762" s="44" t="n">
        <x:v>6</x:v>
      </x:c>
      <x:c r="H1762" s="44" t="str">
        <x:v>윤영수</x:v>
      </x:c>
      <x:c r="I1762" s="44" t="str">
        <x:v>윤</x:v>
      </x:c>
      <x:c r="J1762" s="44" t="n">
        <x:v>8</x:v>
      </x:c>
      <x:c r="K1762" s="44" t="n">
        <x:v>1020547</x:v>
      </x:c>
      <x:c r="L1762" s="44" t="n">
        <x:v>1972</x:v>
      </x:c>
      <x:c r="M1762" s="44" t="str">
        <x:v>male</x:v>
      </x:c>
      <x:c r="N1762" s="44" t="str">
        <x:v>병동</x:v>
      </x:c>
      <x:c r="O1762" s="44" t="n">
        <x:v>24</x:v>
      </x:c>
      <x:c r="P1762" s="44" t="str">
        <x:v>2026-01-24</x:v>
      </x:c>
      <x:c r="Q1762" s="44" t="str">
        <x:v>N</x:v>
      </x:c>
      <x:c r="R1762" s="44" t="str">
        <x:v>N</x:v>
      </x:c>
      <x:c r="S1762" s="44" t="str">
        <x:v>N</x:v>
      </x:c>
      <x:c r="T1762" s="44" t="str">
        <x:v>shift_code</x:v>
      </x:c>
      <x:c r="U1762" s="44" t="str">
        <x:v>Y9</x:v>
      </x:c>
      <x:c r="V1762" s="44" t="str">
        <x:v>[2432,464,2528,520]</x:v>
      </x:c>
      <x:c r="W1762" s="44" t="str">
        <x:v>[[2432,464],[2528,464],[2528,520],[2432,520]]</x:v>
      </x:c>
      <x:c r="X1762" s="44" t="str">
        <x:v>[[2472,478],[2488,478],[2488,507],[2472,507]]</x:v>
      </x:c>
      <x:c r="Y1762" s="44" t="str">
        <x:v>layout_bounds</x:v>
      </x:c>
      <x:c r="Z1762" s="44" t="str">
        <x:v>[0,464,224,520]</x:v>
      </x:c>
      <x:c r="AA1762" s="44" t="str">
        <x:v>[[0,464],[224,464],[224,520],[0,520]]</x:v>
      </x:c>
      <x:c r="AB1762" s="44" t="str">
        <x:v>images/schedule_0003_highlighted_grid.png</x:v>
      </x:c>
    </x:row>
    <x:row r="1763">
      <x:c r="A1763" s="44" t="str">
        <x:v>schedule_0003</x:v>
      </x:c>
      <x:c r="B1763" s="44" t="str">
        <x:v>highlighted_grid</x:v>
      </x:c>
      <x:c r="C1763" s="44" t="n">
        <x:v>3</x:v>
      </x:c>
      <x:c r="D1763" s="44" t="n">
        <x:v>5</x:v>
      </x:c>
      <x:c r="E1763" s="44" t="str">
        <x:v>페이지 3/5</x:v>
      </x:c>
      <x:c r="F1763" s="44" t="str">
        <x:v>SCHEDULE_0003_R006</x:v>
      </x:c>
      <x:c r="G1763" s="44" t="n">
        <x:v>6</x:v>
      </x:c>
      <x:c r="H1763" s="44" t="str">
        <x:v>윤영수</x:v>
      </x:c>
      <x:c r="I1763" s="44" t="str">
        <x:v>윤</x:v>
      </x:c>
      <x:c r="J1763" s="44" t="n">
        <x:v>8</x:v>
      </x:c>
      <x:c r="K1763" s="44" t="n">
        <x:v>1020547</x:v>
      </x:c>
      <x:c r="L1763" s="44" t="n">
        <x:v>1972</x:v>
      </x:c>
      <x:c r="M1763" s="44" t="str">
        <x:v>male</x:v>
      </x:c>
      <x:c r="N1763" s="44" t="str">
        <x:v>병동</x:v>
      </x:c>
      <x:c r="O1763" s="44" t="n">
        <x:v>25</x:v>
      </x:c>
      <x:c r="P1763" s="44" t="str">
        <x:v>2026-01-25</x:v>
      </x:c>
      <x:c r="Q1763" s="44" t="str">
        <x:v>F</x:v>
      </x:c>
      <x:c r="R1763" s="44" t="str">
        <x:v>F</x:v>
      </x:c>
      <x:c r="S1763" s="44" t="str">
        <x:v>F</x:v>
      </x:c>
      <x:c r="T1763" s="44" t="str">
        <x:v>shift_code</x:v>
      </x:c>
      <x:c r="U1763" s="44" t="str">
        <x:v>Z9</x:v>
      </x:c>
      <x:c r="V1763" s="44" t="str">
        <x:v>[2528,464,2624,520]</x:v>
      </x:c>
      <x:c r="W1763" s="44" t="str">
        <x:v>[[2528,464],[2624,464],[2624,520],[2528,520]]</x:v>
      </x:c>
      <x:c r="X1763" s="44" t="str">
        <x:v>[[2568,478],[2584,478],[2584,507],[2568,507]]</x:v>
      </x:c>
      <x:c r="Y1763" s="44" t="str">
        <x:v>layout_bounds</x:v>
      </x:c>
      <x:c r="Z1763" s="44" t="str">
        <x:v>[0,464,224,520]</x:v>
      </x:c>
      <x:c r="AA1763" s="44" t="str">
        <x:v>[[0,464],[224,464],[224,520],[0,520]]</x:v>
      </x:c>
      <x:c r="AB1763" s="44" t="str">
        <x:v>images/schedule_0003_highlighted_grid.png</x:v>
      </x:c>
    </x:row>
    <x:row r="1764">
      <x:c r="A1764" s="44" t="str">
        <x:v>schedule_0003</x:v>
      </x:c>
      <x:c r="B1764" s="44" t="str">
        <x:v>highlighted_grid</x:v>
      </x:c>
      <x:c r="C1764" s="44" t="n">
        <x:v>3</x:v>
      </x:c>
      <x:c r="D1764" s="44" t="n">
        <x:v>5</x:v>
      </x:c>
      <x:c r="E1764" s="44" t="str">
        <x:v>페이지 3/5</x:v>
      </x:c>
      <x:c r="F1764" s="44" t="str">
        <x:v>SCHEDULE_0003_R006</x:v>
      </x:c>
      <x:c r="G1764" s="44" t="n">
        <x:v>6</x:v>
      </x:c>
      <x:c r="H1764" s="44" t="str">
        <x:v>윤영수</x:v>
      </x:c>
      <x:c r="I1764" s="44" t="str">
        <x:v>윤</x:v>
      </x:c>
      <x:c r="J1764" s="44" t="n">
        <x:v>8</x:v>
      </x:c>
      <x:c r="K1764" s="44" t="n">
        <x:v>1020547</x:v>
      </x:c>
      <x:c r="L1764" s="44" t="n">
        <x:v>1972</x:v>
      </x:c>
      <x:c r="M1764" s="44" t="str">
        <x:v>male</x:v>
      </x:c>
      <x:c r="N1764" s="44" t="str">
        <x:v>병동</x:v>
      </x:c>
      <x:c r="O1764" s="44" t="n">
        <x:v>26</x:v>
      </x:c>
      <x:c r="P1764" s="44" t="str">
        <x:v>2026-01-26</x:v>
      </x:c>
      <x:c r="Q1764" s="44" t="str">
        <x:v>NPL</x:v>
      </x:c>
      <x:c r="R1764" s="44" t="str">
        <x:v>nPl</x:v>
      </x:c>
      <x:c r="S1764" s="44" t="str">
        <x:v>nPl</x:v>
      </x:c>
      <x:c r="T1764" s="44" t="str">
        <x:v>shift_code</x:v>
      </x:c>
      <x:c r="U1764" s="44" t="str">
        <x:v>AA9</x:v>
      </x:c>
      <x:c r="V1764" s="44" t="str">
        <x:v>[2624,464,2720,520]</x:v>
      </x:c>
      <x:c r="W1764" s="44" t="str">
        <x:v>[[2624,464],[2720,464],[2720,520],[2624,520]]</x:v>
      </x:c>
      <x:c r="X1764" s="44" t="str">
        <x:v>[[2655,480],[2689,480],[2689,504],[2655,504]]</x:v>
      </x:c>
      <x:c r="Y1764" s="44" t="str">
        <x:v>layout_bounds</x:v>
      </x:c>
      <x:c r="Z1764" s="44" t="str">
        <x:v>[0,464,224,520]</x:v>
      </x:c>
      <x:c r="AA1764" s="44" t="str">
        <x:v>[[0,464],[224,464],[224,520],[0,520]]</x:v>
      </x:c>
      <x:c r="AB1764" s="44" t="str">
        <x:v>images/schedule_0003_highlighted_grid.png</x:v>
      </x:c>
    </x:row>
    <x:row r="1765">
      <x:c r="A1765" s="44" t="str">
        <x:v>schedule_0003</x:v>
      </x:c>
      <x:c r="B1765" s="44" t="str">
        <x:v>highlighted_grid</x:v>
      </x:c>
      <x:c r="C1765" s="44" t="n">
        <x:v>3</x:v>
      </x:c>
      <x:c r="D1765" s="44" t="n">
        <x:v>5</x:v>
      </x:c>
      <x:c r="E1765" s="44" t="str">
        <x:v>페이지 3/5</x:v>
      </x:c>
      <x:c r="F1765" s="44" t="str">
        <x:v>SCHEDULE_0003_R006</x:v>
      </x:c>
      <x:c r="G1765" s="44" t="n">
        <x:v>6</x:v>
      </x:c>
      <x:c r="H1765" s="44" t="str">
        <x:v>윤영수</x:v>
      </x:c>
      <x:c r="I1765" s="44" t="str">
        <x:v>윤</x:v>
      </x:c>
      <x:c r="J1765" s="44" t="n">
        <x:v>8</x:v>
      </x:c>
      <x:c r="K1765" s="44" t="n">
        <x:v>1020547</x:v>
      </x:c>
      <x:c r="L1765" s="44" t="n">
        <x:v>1972</x:v>
      </x:c>
      <x:c r="M1765" s="44" t="str">
        <x:v>male</x:v>
      </x:c>
      <x:c r="N1765" s="44" t="str">
        <x:v>병동</x:v>
      </x:c>
      <x:c r="O1765" s="44" t="n">
        <x:v>27</x:v>
      </x:c>
      <x:c r="P1765" s="44" t="str">
        <x:v>2026-01-27</x:v>
      </x:c>
      <x:c r="Q1765" s="44" t="str">
        <x:v>A</x:v>
      </x:c>
      <x:c r="R1765" s="44" t="str">
        <x:v>A</x:v>
      </x:c>
      <x:c r="S1765" s="44" t="str">
        <x:v>A</x:v>
      </x:c>
      <x:c r="T1765" s="44" t="str">
        <x:v>shift_code</x:v>
      </x:c>
      <x:c r="U1765" s="44" t="str">
        <x:v>AB9</x:v>
      </x:c>
      <x:c r="V1765" s="44" t="str">
        <x:v>[2720,464,2816,520]</x:v>
      </x:c>
      <x:c r="W1765" s="44" t="str">
        <x:v>[[2720,464],[2816,464],[2816,520],[2720,520]]</x:v>
      </x:c>
      <x:c r="X1765" s="44" t="str">
        <x:v>[[2760,478],[2776,478],[2776,507],[2760,507]]</x:v>
      </x:c>
      <x:c r="Y1765" s="44" t="str">
        <x:v>layout_bounds</x:v>
      </x:c>
      <x:c r="Z1765" s="44" t="str">
        <x:v>[0,464,224,520]</x:v>
      </x:c>
      <x:c r="AA1765" s="44" t="str">
        <x:v>[[0,464],[224,464],[224,520],[0,520]]</x:v>
      </x:c>
      <x:c r="AB1765" s="44" t="str">
        <x:v>images/schedule_0003_highlighted_grid.png</x:v>
      </x:c>
    </x:row>
    <x:row r="1766">
      <x:c r="A1766" s="44" t="str">
        <x:v>schedule_0003</x:v>
      </x:c>
      <x:c r="B1766" s="44" t="str">
        <x:v>highlighted_grid</x:v>
      </x:c>
      <x:c r="C1766" s="44" t="n">
        <x:v>3</x:v>
      </x:c>
      <x:c r="D1766" s="44" t="n">
        <x:v>5</x:v>
      </x:c>
      <x:c r="E1766" s="44" t="str">
        <x:v>페이지 3/5</x:v>
      </x:c>
      <x:c r="F1766" s="44" t="str">
        <x:v>SCHEDULE_0003_R006</x:v>
      </x:c>
      <x:c r="G1766" s="44" t="n">
        <x:v>6</x:v>
      </x:c>
      <x:c r="H1766" s="44" t="str">
        <x:v>윤영수</x:v>
      </x:c>
      <x:c r="I1766" s="44" t="str">
        <x:v>윤</x:v>
      </x:c>
      <x:c r="J1766" s="44" t="n">
        <x:v>8</x:v>
      </x:c>
      <x:c r="K1766" s="44" t="n">
        <x:v>1020547</x:v>
      </x:c>
      <x:c r="L1766" s="44" t="n">
        <x:v>1972</x:v>
      </x:c>
      <x:c r="M1766" s="44" t="str">
        <x:v>male</x:v>
      </x:c>
      <x:c r="N1766" s="44" t="str">
        <x:v>병동</x:v>
      </x:c>
      <x:c r="O1766" s="44" t="n">
        <x:v>28</x:v>
      </x:c>
      <x:c r="P1766" s="44" t="str">
        <x:v>2026-01-28</x:v>
      </x:c>
      <x:c r="Q1766" s="44" t="str">
        <x:v>INT</x:v>
      </x:c>
      <x:c r="R1766" s="44" t="str">
        <x:v>INT</x:v>
      </x:c>
      <x:c r="S1766" s="44" t="str">
        <x:v>INT</x:v>
      </x:c>
      <x:c r="T1766" s="44" t="str">
        <x:v>shift_code</x:v>
      </x:c>
      <x:c r="U1766" s="44" t="str">
        <x:v>AC9</x:v>
      </x:c>
      <x:c r="V1766" s="44" t="str">
        <x:v>[2816,464,2912,520]</x:v>
      </x:c>
      <x:c r="W1766" s="44" t="str">
        <x:v>[[2816,464],[2912,464],[2912,520],[2816,520]]</x:v>
      </x:c>
      <x:c r="X1766" s="44" t="str">
        <x:v>[[2847,480],[2881,480],[2881,504],[2847,504]]</x:v>
      </x:c>
      <x:c r="Y1766" s="44" t="str">
        <x:v>layout_bounds</x:v>
      </x:c>
      <x:c r="Z1766" s="44" t="str">
        <x:v>[0,464,224,520]</x:v>
      </x:c>
      <x:c r="AA1766" s="44" t="str">
        <x:v>[[0,464],[224,464],[224,520],[0,520]]</x:v>
      </x:c>
      <x:c r="AB1766" s="44" t="str">
        <x:v>images/schedule_0003_highlighted_grid.png</x:v>
      </x:c>
    </x:row>
    <x:row r="1767">
      <x:c r="A1767" s="44" t="str">
        <x:v>schedule_0003</x:v>
      </x:c>
      <x:c r="B1767" s="44" t="str">
        <x:v>highlighted_grid</x:v>
      </x:c>
      <x:c r="C1767" s="44" t="n">
        <x:v>3</x:v>
      </x:c>
      <x:c r="D1767" s="44" t="n">
        <x:v>5</x:v>
      </x:c>
      <x:c r="E1767" s="44" t="str">
        <x:v>페이지 3/5</x:v>
      </x:c>
      <x:c r="F1767" s="44" t="str">
        <x:v>SCHEDULE_0003_R006</x:v>
      </x:c>
      <x:c r="G1767" s="44" t="n">
        <x:v>6</x:v>
      </x:c>
      <x:c r="H1767" s="44" t="str">
        <x:v>윤영수</x:v>
      </x:c>
      <x:c r="I1767" s="44" t="str">
        <x:v>윤</x:v>
      </x:c>
      <x:c r="J1767" s="44" t="n">
        <x:v>8</x:v>
      </x:c>
      <x:c r="K1767" s="44" t="n">
        <x:v>1020547</x:v>
      </x:c>
      <x:c r="L1767" s="44" t="n">
        <x:v>1972</x:v>
      </x:c>
      <x:c r="M1767" s="44" t="str">
        <x:v>male</x:v>
      </x:c>
      <x:c r="N1767" s="44" t="str">
        <x:v>병동</x:v>
      </x:c>
      <x:c r="O1767" s="44" t="n">
        <x:v>29</x:v>
      </x:c>
      <x:c r="P1767" s="44" t="str">
        <x:v>2026-01-29</x:v>
      </x:c>
      <x:c r="Q1767" s="44" t="str">
        <x:v>M</x:v>
      </x:c>
      <x:c r="R1767" s="44" t="str">
        <x:v>m</x:v>
      </x:c>
      <x:c r="S1767" s="44" t="str">
        <x:v>m</x:v>
      </x:c>
      <x:c r="T1767" s="44" t="str">
        <x:v>shift_code</x:v>
      </x:c>
      <x:c r="U1767" s="44" t="str">
        <x:v>AD9</x:v>
      </x:c>
      <x:c r="V1767" s="44" t="str">
        <x:v>[2912,464,3008,520]</x:v>
      </x:c>
      <x:c r="W1767" s="44" t="str">
        <x:v>[[2912,464],[3008,464],[3008,520],[2912,520]]</x:v>
      </x:c>
      <x:c r="X1767" s="44" t="str">
        <x:v>[[2952,478],[2968,478],[2968,507],[2952,507]]</x:v>
      </x:c>
      <x:c r="Y1767" s="44" t="str">
        <x:v>layout_bounds</x:v>
      </x:c>
      <x:c r="Z1767" s="44" t="str">
        <x:v>[0,464,224,520]</x:v>
      </x:c>
      <x:c r="AA1767" s="44" t="str">
        <x:v>[[0,464],[224,464],[224,520],[0,520]]</x:v>
      </x:c>
      <x:c r="AB1767" s="44" t="str">
        <x:v>images/schedule_0003_highlighted_grid.png</x:v>
      </x:c>
    </x:row>
    <x:row r="1768">
      <x:c r="A1768" s="44" t="str">
        <x:v>schedule_0003</x:v>
      </x:c>
      <x:c r="B1768" s="44" t="str">
        <x:v>highlighted_grid</x:v>
      </x:c>
      <x:c r="C1768" s="44" t="n">
        <x:v>3</x:v>
      </x:c>
      <x:c r="D1768" s="44" t="n">
        <x:v>5</x:v>
      </x:c>
      <x:c r="E1768" s="44" t="str">
        <x:v>페이지 3/5</x:v>
      </x:c>
      <x:c r="F1768" s="44" t="str">
        <x:v>SCHEDULE_0003_R006</x:v>
      </x:c>
      <x:c r="G1768" s="44" t="n">
        <x:v>6</x:v>
      </x:c>
      <x:c r="H1768" s="44" t="str">
        <x:v>윤영수</x:v>
      </x:c>
      <x:c r="I1768" s="44" t="str">
        <x:v>윤</x:v>
      </x:c>
      <x:c r="J1768" s="44" t="n">
        <x:v>8</x:v>
      </x:c>
      <x:c r="K1768" s="44" t="n">
        <x:v>1020547</x:v>
      </x:c>
      <x:c r="L1768" s="44" t="n">
        <x:v>1972</x:v>
      </x:c>
      <x:c r="M1768" s="44" t="str">
        <x:v>male</x:v>
      </x:c>
      <x:c r="N1768" s="44" t="str">
        <x:v>병동</x:v>
      </x:c>
      <x:c r="O1768" s="44" t="n">
        <x:v>30</x:v>
      </x:c>
      <x:c r="P1768" s="44" t="str">
        <x:v>2026-01-30</x:v>
      </x:c>
      <x:c r="Q1768" s="44" t="str">
        <x:v>H</x:v>
      </x:c>
      <x:c r="R1768" s="44" t="str">
        <x:v>H</x:v>
      </x:c>
      <x:c r="S1768" s="44" t="str">
        <x:v>H</x:v>
      </x:c>
      <x:c r="T1768" s="44" t="str">
        <x:v>shift_code</x:v>
      </x:c>
      <x:c r="U1768" s="44" t="str">
        <x:v>AE9</x:v>
      </x:c>
      <x:c r="V1768" s="44" t="str">
        <x:v>[3008,464,3104,520]</x:v>
      </x:c>
      <x:c r="W1768" s="44" t="str">
        <x:v>[[3008,464],[3104,464],[3104,520],[3008,520]]</x:v>
      </x:c>
      <x:c r="X1768" s="44" t="str">
        <x:v>[[3048,478],[3064,478],[3064,507],[3048,507]]</x:v>
      </x:c>
      <x:c r="Y1768" s="44" t="str">
        <x:v>layout_bounds</x:v>
      </x:c>
      <x:c r="Z1768" s="44" t="str">
        <x:v>[0,464,224,520]</x:v>
      </x:c>
      <x:c r="AA1768" s="44" t="str">
        <x:v>[[0,464],[224,464],[224,520],[0,520]]</x:v>
      </x:c>
      <x:c r="AB1768" s="44" t="str">
        <x:v>images/schedule_0003_highlighted_grid.png</x:v>
      </x:c>
    </x:row>
    <x:row r="1769">
      <x:c r="A1769" s="44" t="str">
        <x:v>schedule_0003</x:v>
      </x:c>
      <x:c r="B1769" s="44" t="str">
        <x:v>highlighted_grid</x:v>
      </x:c>
      <x:c r="C1769" s="44" t="n">
        <x:v>3</x:v>
      </x:c>
      <x:c r="D1769" s="44" t="n">
        <x:v>5</x:v>
      </x:c>
      <x:c r="E1769" s="44" t="str">
        <x:v>페이지 3/5</x:v>
      </x:c>
      <x:c r="F1769" s="44" t="str">
        <x:v>SCHEDULE_0003_R006</x:v>
      </x:c>
      <x:c r="G1769" s="44" t="n">
        <x:v>6</x:v>
      </x:c>
      <x:c r="H1769" s="44" t="str">
        <x:v>윤영수</x:v>
      </x:c>
      <x:c r="I1769" s="44" t="str">
        <x:v>윤</x:v>
      </x:c>
      <x:c r="J1769" s="44" t="n">
        <x:v>8</x:v>
      </x:c>
      <x:c r="K1769" s="44" t="n">
        <x:v>1020547</x:v>
      </x:c>
      <x:c r="L1769" s="44" t="n">
        <x:v>1972</x:v>
      </x:c>
      <x:c r="M1769" s="44" t="str">
        <x:v>male</x:v>
      </x:c>
      <x:c r="N1769" s="44" t="str">
        <x:v>병동</x:v>
      </x:c>
      <x:c r="O1769" s="44" t="n">
        <x:v>31</x:v>
      </x:c>
      <x:c r="P1769" s="44" t="str">
        <x:v>2026-01-31</x:v>
      </x:c>
      <x:c r="Q1769" s="44" t="str">
        <x:v>DB</x:v>
      </x:c>
      <x:c r="R1769" s="44" t="str">
        <x:v>DB</x:v>
      </x:c>
      <x:c r="S1769" s="44" t="str">
        <x:v>DB</x:v>
      </x:c>
      <x:c r="T1769" s="44" t="str">
        <x:v>shift_code</x:v>
      </x:c>
      <x:c r="U1769" s="44" t="str">
        <x:v>AF9</x:v>
      </x:c>
      <x:c r="V1769" s="44" t="str">
        <x:v>[3104,464,3200,520]</x:v>
      </x:c>
      <x:c r="W1769" s="44" t="str">
        <x:v>[[3104,464],[3200,464],[3200,520],[3104,520]]</x:v>
      </x:c>
      <x:c r="X1769" s="44" t="str">
        <x:v>[[3138,478],[3166,478],[3166,507],[3138,507]]</x:v>
      </x:c>
      <x:c r="Y1769" s="44" t="str">
        <x:v>layout_bounds</x:v>
      </x:c>
      <x:c r="Z1769" s="44" t="str">
        <x:v>[0,464,224,520]</x:v>
      </x:c>
      <x:c r="AA1769" s="44" t="str">
        <x:v>[[0,464],[224,464],[224,520],[0,520]]</x:v>
      </x:c>
      <x:c r="AB1769" s="44" t="str">
        <x:v>images/schedule_0003_highlighted_grid.png</x:v>
      </x:c>
    </x:row>
    <x:row r="1770">
      <x:c r="A1770" s="44" t="str">
        <x:v>schedule_0003</x:v>
      </x:c>
      <x:c r="B1770" s="44" t="str">
        <x:v>highlighted_grid</x:v>
      </x:c>
      <x:c r="C1770" s="44" t="n">
        <x:v>3</x:v>
      </x:c>
      <x:c r="D1770" s="44" t="n">
        <x:v>5</x:v>
      </x:c>
      <x:c r="E1770" s="44" t="str">
        <x:v>페이지 3/5</x:v>
      </x:c>
      <x:c r="F1770" s="44" t="str">
        <x:v>SCHEDULE_0003_R007</x:v>
      </x:c>
      <x:c r="G1770" s="44" t="n">
        <x:v>7</x:v>
      </x:c>
      <x:c r="H1770" s="44" t="str">
        <x:v>신주연</x:v>
      </x:c>
      <x:c r="I1770" s="44" t="str">
        <x:v>신</x:v>
      </x:c>
      <x:c r="J1770" s="44" t="n">
        <x:v>14</x:v>
      </x:c>
      <x:c r="K1770" s="44" t="n">
        <x:v>985823</x:v>
      </x:c>
      <x:c r="L1770" s="44" t="n">
        <x:v>2001</x:v>
      </x:c>
      <x:c r="M1770" s="44" t="str">
        <x:v>female</x:v>
      </x:c>
      <x:c r="N1770" s="44" t="str">
        <x:v>병동</x:v>
      </x:c>
      <x:c r="O1770" s="44" t="n">
        <x:v>1</x:v>
      </x:c>
      <x:c r="P1770" s="44" t="str">
        <x:v>2026-01-01</x:v>
      </x:c>
      <x:c r="Q1770" s="44" t="str">
        <x:v>off</x:v>
      </x:c>
      <x:c r="R1770" s="44" t="str">
        <x:v>OfF</x:v>
      </x:c>
      <x:c r="S1770" s="44" t="str">
        <x:v>OfF</x:v>
      </x:c>
      <x:c r="T1770" s="44" t="str">
        <x:v>shift_code</x:v>
      </x:c>
      <x:c r="U1770" s="44" t="str">
        <x:v>B10</x:v>
      </x:c>
      <x:c r="V1770" s="44" t="str">
        <x:v>[224,520,320,576]</x:v>
      </x:c>
      <x:c r="W1770" s="44" t="str">
        <x:v>[[224,520],[320,520],[320,576],[224,576]]</x:v>
      </x:c>
      <x:c r="X1770" s="44" t="str">
        <x:v>[[255,536],[289,536],[289,560],[255,560]]</x:v>
      </x:c>
      <x:c r="Y1770" s="44" t="str">
        <x:v>layout_bounds</x:v>
      </x:c>
      <x:c r="Z1770" s="44" t="str">
        <x:v>[0,520,224,576]</x:v>
      </x:c>
      <x:c r="AA1770" s="44" t="str">
        <x:v>[[0,520],[224,520],[224,576],[0,576]]</x:v>
      </x:c>
      <x:c r="AB1770" s="44" t="str">
        <x:v>images/schedule_0003_highlighted_grid.png</x:v>
      </x:c>
    </x:row>
    <x:row r="1771">
      <x:c r="A1771" s="44" t="str">
        <x:v>schedule_0003</x:v>
      </x:c>
      <x:c r="B1771" s="44" t="str">
        <x:v>highlighted_grid</x:v>
      </x:c>
      <x:c r="C1771" s="44" t="n">
        <x:v>3</x:v>
      </x:c>
      <x:c r="D1771" s="44" t="n">
        <x:v>5</x:v>
      </x:c>
      <x:c r="E1771" s="44" t="str">
        <x:v>페이지 3/5</x:v>
      </x:c>
      <x:c r="F1771" s="44" t="str">
        <x:v>SCHEDULE_0003_R007</x:v>
      </x:c>
      <x:c r="G1771" s="44" t="n">
        <x:v>7</x:v>
      </x:c>
      <x:c r="H1771" s="44" t="str">
        <x:v>신주연</x:v>
      </x:c>
      <x:c r="I1771" s="44" t="str">
        <x:v>신</x:v>
      </x:c>
      <x:c r="J1771" s="44" t="n">
        <x:v>14</x:v>
      </x:c>
      <x:c r="K1771" s="44" t="n">
        <x:v>985823</x:v>
      </x:c>
      <x:c r="L1771" s="44" t="n">
        <x:v>2001</x:v>
      </x:c>
      <x:c r="M1771" s="44" t="str">
        <x:v>female</x:v>
      </x:c>
      <x:c r="N1771" s="44" t="str">
        <x:v>병동</x:v>
      </x:c>
      <x:c r="O1771" s="44" t="n">
        <x:v>2</x:v>
      </x:c>
      <x:c r="P1771" s="44" t="str">
        <x:v>2026-01-02</x:v>
      </x:c>
      <x:c r="Q1771" s="44" t="str">
        <x:v>X</x:v>
      </x:c>
      <x:c r="R1771" s="44" t="str">
        <x:v>X</x:v>
      </x:c>
      <x:c r="S1771" s="44" t="str">
        <x:v>X</x:v>
      </x:c>
      <x:c r="T1771" s="44" t="str">
        <x:v>shift_code</x:v>
      </x:c>
      <x:c r="U1771" s="44" t="str">
        <x:v>C10</x:v>
      </x:c>
      <x:c r="V1771" s="44" t="str">
        <x:v>[320,520,416,576]</x:v>
      </x:c>
      <x:c r="W1771" s="44" t="str">
        <x:v>[[320,520],[416,520],[416,576],[320,576]]</x:v>
      </x:c>
      <x:c r="X1771" s="44" t="str">
        <x:v>[[360,534],[376,534],[376,563],[360,563]]</x:v>
      </x:c>
      <x:c r="Y1771" s="44" t="str">
        <x:v>layout_bounds</x:v>
      </x:c>
      <x:c r="Z1771" s="44" t="str">
        <x:v>[0,520,224,576]</x:v>
      </x:c>
      <x:c r="AA1771" s="44" t="str">
        <x:v>[[0,520],[224,520],[224,576],[0,576]]</x:v>
      </x:c>
      <x:c r="AB1771" s="44" t="str">
        <x:v>images/schedule_0003_highlighted_grid.png</x:v>
      </x:c>
    </x:row>
    <x:row r="1772">
      <x:c r="A1772" s="44" t="str">
        <x:v>schedule_0003</x:v>
      </x:c>
      <x:c r="B1772" s="44" t="str">
        <x:v>highlighted_grid</x:v>
      </x:c>
      <x:c r="C1772" s="44" t="n">
        <x:v>3</x:v>
      </x:c>
      <x:c r="D1772" s="44" t="n">
        <x:v>5</x:v>
      </x:c>
      <x:c r="E1772" s="44" t="str">
        <x:v>페이지 3/5</x:v>
      </x:c>
      <x:c r="F1772" s="44" t="str">
        <x:v>SCHEDULE_0003_R007</x:v>
      </x:c>
      <x:c r="G1772" s="44" t="n">
        <x:v>7</x:v>
      </x:c>
      <x:c r="H1772" s="44" t="str">
        <x:v>신주연</x:v>
      </x:c>
      <x:c r="I1772" s="44" t="str">
        <x:v>신</x:v>
      </x:c>
      <x:c r="J1772" s="44" t="n">
        <x:v>14</x:v>
      </x:c>
      <x:c r="K1772" s="44" t="n">
        <x:v>985823</x:v>
      </x:c>
      <x:c r="L1772" s="44" t="n">
        <x:v>2001</x:v>
      </x:c>
      <x:c r="M1772" s="44" t="str">
        <x:v>female</x:v>
      </x:c>
      <x:c r="N1772" s="44" t="str">
        <x:v>병동</x:v>
      </x:c>
      <x:c r="O1772" s="44" t="n">
        <x:v>3</x:v>
      </x:c>
      <x:c r="P1772" s="44" t="str">
        <x:v>2026-01-03</x:v>
      </x:c>
      <x:c r="Q1772" s="44" t="str">
        <x:v>파견</x:v>
      </x:c>
      <x:c r="R1772" s="44" t="str">
        <x:v>파견</x:v>
      </x:c>
      <x:c r="S1772" s="44" t="str">
        <x:v>파견</x:v>
      </x:c>
      <x:c r="T1772" s="44" t="str">
        <x:v>shift_code</x:v>
      </x:c>
      <x:c r="U1772" s="44" t="str">
        <x:v>D10</x:v>
      </x:c>
      <x:c r="V1772" s="44" t="str">
        <x:v>[416,520,512,576]</x:v>
      </x:c>
      <x:c r="W1772" s="44" t="str">
        <x:v>[[416,520],[512,520],[512,576],[416,576]]</x:v>
      </x:c>
      <x:c r="X1772" s="44" t="str">
        <x:v>[[442,534],[486,534],[486,563],[442,563]]</x:v>
      </x:c>
      <x:c r="Y1772" s="44" t="str">
        <x:v>layout_bounds</x:v>
      </x:c>
      <x:c r="Z1772" s="44" t="str">
        <x:v>[0,520,224,576]</x:v>
      </x:c>
      <x:c r="AA1772" s="44" t="str">
        <x:v>[[0,520],[224,520],[224,576],[0,576]]</x:v>
      </x:c>
      <x:c r="AB1772" s="44" t="str">
        <x:v>images/schedule_0003_highlighted_grid.png</x:v>
      </x:c>
    </x:row>
    <x:row r="1773">
      <x:c r="A1773" s="44" t="str">
        <x:v>schedule_0003</x:v>
      </x:c>
      <x:c r="B1773" s="44" t="str">
        <x:v>highlighted_grid</x:v>
      </x:c>
      <x:c r="C1773" s="44" t="n">
        <x:v>3</x:v>
      </x:c>
      <x:c r="D1773" s="44" t="n">
        <x:v>5</x:v>
      </x:c>
      <x:c r="E1773" s="44" t="str">
        <x:v>페이지 3/5</x:v>
      </x:c>
      <x:c r="F1773" s="44" t="str">
        <x:v>SCHEDULE_0003_R007</x:v>
      </x:c>
      <x:c r="G1773" s="44" t="n">
        <x:v>7</x:v>
      </x:c>
      <x:c r="H1773" s="44" t="str">
        <x:v>신주연</x:v>
      </x:c>
      <x:c r="I1773" s="44" t="str">
        <x:v>신</x:v>
      </x:c>
      <x:c r="J1773" s="44" t="n">
        <x:v>14</x:v>
      </x:c>
      <x:c r="K1773" s="44" t="n">
        <x:v>985823</x:v>
      </x:c>
      <x:c r="L1773" s="44" t="n">
        <x:v>2001</x:v>
      </x:c>
      <x:c r="M1773" s="44" t="str">
        <x:v>female</x:v>
      </x:c>
      <x:c r="N1773" s="44" t="str">
        <x:v>병동</x:v>
      </x:c>
      <x:c r="O1773" s="44" t="n">
        <x:v>4</x:v>
      </x:c>
      <x:c r="P1773" s="44" t="str">
        <x:v>2026-01-04</x:v>
      </x:c>
      <x:c r="Q1773" s="44" t="str">
        <x:v>MD</x:v>
      </x:c>
      <x:c r="R1773" s="44" t="str">
        <x:v>md</x:v>
      </x:c>
      <x:c r="S1773" s="44" t="str">
        <x:v>md</x:v>
      </x:c>
      <x:c r="T1773" s="44" t="str">
        <x:v>shift_code</x:v>
      </x:c>
      <x:c r="U1773" s="44" t="str">
        <x:v>E10</x:v>
      </x:c>
      <x:c r="V1773" s="44" t="str">
        <x:v>[512,520,608,576]</x:v>
      </x:c>
      <x:c r="W1773" s="44" t="str">
        <x:v>[[512,520],[608,520],[608,576],[512,576]]</x:v>
      </x:c>
      <x:c r="X1773" s="44" t="str">
        <x:v>[[546,534],[574,534],[574,563],[546,563]]</x:v>
      </x:c>
      <x:c r="Y1773" s="44" t="str">
        <x:v>layout_bounds</x:v>
      </x:c>
      <x:c r="Z1773" s="44" t="str">
        <x:v>[0,520,224,576]</x:v>
      </x:c>
      <x:c r="AA1773" s="44" t="str">
        <x:v>[[0,520],[224,520],[224,576],[0,576]]</x:v>
      </x:c>
      <x:c r="AB1773" s="44" t="str">
        <x:v>images/schedule_0003_highlighted_grid.png</x:v>
      </x:c>
    </x:row>
    <x:row r="1774">
      <x:c r="A1774" s="44" t="str">
        <x:v>schedule_0003</x:v>
      </x:c>
      <x:c r="B1774" s="44" t="str">
        <x:v>highlighted_grid</x:v>
      </x:c>
      <x:c r="C1774" s="44" t="n">
        <x:v>3</x:v>
      </x:c>
      <x:c r="D1774" s="44" t="n">
        <x:v>5</x:v>
      </x:c>
      <x:c r="E1774" s="44" t="str">
        <x:v>페이지 3/5</x:v>
      </x:c>
      <x:c r="F1774" s="44" t="str">
        <x:v>SCHEDULE_0003_R007</x:v>
      </x:c>
      <x:c r="G1774" s="44" t="n">
        <x:v>7</x:v>
      </x:c>
      <x:c r="H1774" s="44" t="str">
        <x:v>신주연</x:v>
      </x:c>
      <x:c r="I1774" s="44" t="str">
        <x:v>신</x:v>
      </x:c>
      <x:c r="J1774" s="44" t="n">
        <x:v>14</x:v>
      </x:c>
      <x:c r="K1774" s="44" t="n">
        <x:v>985823</x:v>
      </x:c>
      <x:c r="L1774" s="44" t="n">
        <x:v>2001</x:v>
      </x:c>
      <x:c r="M1774" s="44" t="str">
        <x:v>female</x:v>
      </x:c>
      <x:c r="N1774" s="44" t="str">
        <x:v>병동</x:v>
      </x:c>
      <x:c r="O1774" s="44" t="n">
        <x:v>5</x:v>
      </x:c>
      <x:c r="P1774" s="44" t="str">
        <x:v>2026-01-05</x:v>
      </x:c>
      <x:c r="Q1774" s="44" t="str">
        <x:v>T</x:v>
      </x:c>
      <x:c r="R1774" s="44" t="str">
        <x:v>t</x:v>
      </x:c>
      <x:c r="S1774" s="44" t="str">
        <x:v>t</x:v>
      </x:c>
      <x:c r="T1774" s="44" t="str">
        <x:v>shift_code</x:v>
      </x:c>
      <x:c r="U1774" s="44" t="str">
        <x:v>F10</x:v>
      </x:c>
      <x:c r="V1774" s="44" t="str">
        <x:v>[608,520,704,576]</x:v>
      </x:c>
      <x:c r="W1774" s="44" t="str">
        <x:v>[[608,520],[704,520],[704,576],[608,576]]</x:v>
      </x:c>
      <x:c r="X1774" s="44" t="str">
        <x:v>[[648,534],[664,534],[664,563],[648,563]]</x:v>
      </x:c>
      <x:c r="Y1774" s="44" t="str">
        <x:v>layout_bounds</x:v>
      </x:c>
      <x:c r="Z1774" s="44" t="str">
        <x:v>[0,520,224,576]</x:v>
      </x:c>
      <x:c r="AA1774" s="44" t="str">
        <x:v>[[0,520],[224,520],[224,576],[0,576]]</x:v>
      </x:c>
      <x:c r="AB1774" s="44" t="str">
        <x:v>images/schedule_0003_highlighted_grid.png</x:v>
      </x:c>
    </x:row>
    <x:row r="1775">
      <x:c r="A1775" s="44" t="str">
        <x:v>schedule_0003</x:v>
      </x:c>
      <x:c r="B1775" s="44" t="str">
        <x:v>highlighted_grid</x:v>
      </x:c>
      <x:c r="C1775" s="44" t="n">
        <x:v>3</x:v>
      </x:c>
      <x:c r="D1775" s="44" t="n">
        <x:v>5</x:v>
      </x:c>
      <x:c r="E1775" s="44" t="str">
        <x:v>페이지 3/5</x:v>
      </x:c>
      <x:c r="F1775" s="44" t="str">
        <x:v>SCHEDULE_0003_R007</x:v>
      </x:c>
      <x:c r="G1775" s="44" t="n">
        <x:v>7</x:v>
      </x:c>
      <x:c r="H1775" s="44" t="str">
        <x:v>신주연</x:v>
      </x:c>
      <x:c r="I1775" s="44" t="str">
        <x:v>신</x:v>
      </x:c>
      <x:c r="J1775" s="44" t="n">
        <x:v>14</x:v>
      </x:c>
      <x:c r="K1775" s="44" t="n">
        <x:v>985823</x:v>
      </x:c>
      <x:c r="L1775" s="44" t="n">
        <x:v>2001</x:v>
      </x:c>
      <x:c r="M1775" s="44" t="str">
        <x:v>female</x:v>
      </x:c>
      <x:c r="N1775" s="44" t="str">
        <x:v>병동</x:v>
      </x:c>
      <x:c r="O1775" s="44" t="n">
        <x:v>6</x:v>
      </x:c>
      <x:c r="P1775" s="44" t="str">
        <x:v>2026-01-06</x:v>
      </x:c>
      <x:c r="Q1775" s="44" t="str">
        <x:v>PO</x:v>
      </x:c>
      <x:c r="R1775" s="44" t="str">
        <x:v>PO</x:v>
      </x:c>
      <x:c r="S1775" s="44" t="str">
        <x:v>PO</x:v>
      </x:c>
      <x:c r="T1775" s="44" t="str">
        <x:v>shift_code</x:v>
      </x:c>
      <x:c r="U1775" s="44" t="str">
        <x:v>G10</x:v>
      </x:c>
      <x:c r="V1775" s="44" t="str">
        <x:v>[704,520,800,576]</x:v>
      </x:c>
      <x:c r="W1775" s="44" t="str">
        <x:v>[[704,520],[800,520],[800,576],[704,576]]</x:v>
      </x:c>
      <x:c r="X1775" s="44" t="str">
        <x:v>[[738,534],[766,534],[766,563],[738,563]]</x:v>
      </x:c>
      <x:c r="Y1775" s="44" t="str">
        <x:v>layout_bounds</x:v>
      </x:c>
      <x:c r="Z1775" s="44" t="str">
        <x:v>[0,520,224,576]</x:v>
      </x:c>
      <x:c r="AA1775" s="44" t="str">
        <x:v>[[0,520],[224,520],[224,576],[0,576]]</x:v>
      </x:c>
      <x:c r="AB1775" s="44" t="str">
        <x:v>images/schedule_0003_highlighted_grid.png</x:v>
      </x:c>
    </x:row>
    <x:row r="1776">
      <x:c r="A1776" s="44" t="str">
        <x:v>schedule_0003</x:v>
      </x:c>
      <x:c r="B1776" s="44" t="str">
        <x:v>highlighted_grid</x:v>
      </x:c>
      <x:c r="C1776" s="44" t="n">
        <x:v>3</x:v>
      </x:c>
      <x:c r="D1776" s="44" t="n">
        <x:v>5</x:v>
      </x:c>
      <x:c r="E1776" s="44" t="str">
        <x:v>페이지 3/5</x:v>
      </x:c>
      <x:c r="F1776" s="44" t="str">
        <x:v>SCHEDULE_0003_R007</x:v>
      </x:c>
      <x:c r="G1776" s="44" t="n">
        <x:v>7</x:v>
      </x:c>
      <x:c r="H1776" s="44" t="str">
        <x:v>신주연</x:v>
      </x:c>
      <x:c r="I1776" s="44" t="str">
        <x:v>신</x:v>
      </x:c>
      <x:c r="J1776" s="44" t="n">
        <x:v>14</x:v>
      </x:c>
      <x:c r="K1776" s="44" t="n">
        <x:v>985823</x:v>
      </x:c>
      <x:c r="L1776" s="44" t="n">
        <x:v>2001</x:v>
      </x:c>
      <x:c r="M1776" s="44" t="str">
        <x:v>female</x:v>
      </x:c>
      <x:c r="N1776" s="44" t="str">
        <x:v>병동</x:v>
      </x:c>
      <x:c r="O1776" s="44" t="n">
        <x:v>7</x:v>
      </x:c>
      <x:c r="P1776" s="44" t="str">
        <x:v>2026-01-07</x:v>
      </x:c>
      <x:c r="Q1776" s="44" t="str">
        <x:v>MD</x:v>
      </x:c>
      <x:c r="R1776" s="44" t="str">
        <x:v>mD</x:v>
      </x:c>
      <x:c r="S1776" s="44" t="str">
        <x:v>mD</x:v>
      </x:c>
      <x:c r="T1776" s="44" t="str">
        <x:v>shift_code</x:v>
      </x:c>
      <x:c r="U1776" s="44" t="str">
        <x:v>H10</x:v>
      </x:c>
      <x:c r="V1776" s="44" t="str">
        <x:v>[800,520,896,576]</x:v>
      </x:c>
      <x:c r="W1776" s="44" t="str">
        <x:v>[[800,520],[896,520],[896,576],[800,576]]</x:v>
      </x:c>
      <x:c r="X1776" s="44" t="str">
        <x:v>[[834,534],[862,534],[862,563],[834,563]]</x:v>
      </x:c>
      <x:c r="Y1776" s="44" t="str">
        <x:v>layout_bounds</x:v>
      </x:c>
      <x:c r="Z1776" s="44" t="str">
        <x:v>[0,520,224,576]</x:v>
      </x:c>
      <x:c r="AA1776" s="44" t="str">
        <x:v>[[0,520],[224,520],[224,576],[0,576]]</x:v>
      </x:c>
      <x:c r="AB1776" s="44" t="str">
        <x:v>images/schedule_0003_highlighted_grid.png</x:v>
      </x:c>
    </x:row>
    <x:row r="1777">
      <x:c r="A1777" s="44" t="str">
        <x:v>schedule_0003</x:v>
      </x:c>
      <x:c r="B1777" s="44" t="str">
        <x:v>highlighted_grid</x:v>
      </x:c>
      <x:c r="C1777" s="44" t="n">
        <x:v>3</x:v>
      </x:c>
      <x:c r="D1777" s="44" t="n">
        <x:v>5</x:v>
      </x:c>
      <x:c r="E1777" s="44" t="str">
        <x:v>페이지 3/5</x:v>
      </x:c>
      <x:c r="F1777" s="44" t="str">
        <x:v>SCHEDULE_0003_R007</x:v>
      </x:c>
      <x:c r="G1777" s="44" t="n">
        <x:v>7</x:v>
      </x:c>
      <x:c r="H1777" s="44" t="str">
        <x:v>신주연</x:v>
      </x:c>
      <x:c r="I1777" s="44" t="str">
        <x:v>신</x:v>
      </x:c>
      <x:c r="J1777" s="44" t="n">
        <x:v>14</x:v>
      </x:c>
      <x:c r="K1777" s="44" t="n">
        <x:v>985823</x:v>
      </x:c>
      <x:c r="L1777" s="44" t="n">
        <x:v>2001</x:v>
      </x:c>
      <x:c r="M1777" s="44" t="str">
        <x:v>female</x:v>
      </x:c>
      <x:c r="N1777" s="44" t="str">
        <x:v>병동</x:v>
      </x:c>
      <x:c r="O1777" s="44" t="n">
        <x:v>8</x:v>
      </x:c>
      <x:c r="P1777" s="44" t="str">
        <x:v>2026-01-08</x:v>
      </x:c>
      <x:c r="Q1777" s="44" t="str">
        <x:v>DL</x:v>
      </x:c>
      <x:c r="R1777" s="44" t="str">
        <x:v>DL</x:v>
      </x:c>
      <x:c r="S1777" s="44" t="str">
        <x:v>DL</x:v>
      </x:c>
      <x:c r="T1777" s="44" t="str">
        <x:v>shift_code</x:v>
      </x:c>
      <x:c r="U1777" s="44" t="str">
        <x:v>I10</x:v>
      </x:c>
      <x:c r="V1777" s="44" t="str">
        <x:v>[896,520,992,576]</x:v>
      </x:c>
      <x:c r="W1777" s="44" t="str">
        <x:v>[[896,520],[992,520],[992,576],[896,576]]</x:v>
      </x:c>
      <x:c r="X1777" s="44" t="str">
        <x:v>[[930,534],[958,534],[958,563],[930,563]]</x:v>
      </x:c>
      <x:c r="Y1777" s="44" t="str">
        <x:v>layout_bounds</x:v>
      </x:c>
      <x:c r="Z1777" s="44" t="str">
        <x:v>[0,520,224,576]</x:v>
      </x:c>
      <x:c r="AA1777" s="44" t="str">
        <x:v>[[0,520],[224,520],[224,576],[0,576]]</x:v>
      </x:c>
      <x:c r="AB1777" s="44" t="str">
        <x:v>images/schedule_0003_highlighted_grid.png</x:v>
      </x:c>
    </x:row>
    <x:row r="1778">
      <x:c r="A1778" s="44" t="str">
        <x:v>schedule_0003</x:v>
      </x:c>
      <x:c r="B1778" s="44" t="str">
        <x:v>highlighted_grid</x:v>
      </x:c>
      <x:c r="C1778" s="44" t="n">
        <x:v>3</x:v>
      </x:c>
      <x:c r="D1778" s="44" t="n">
        <x:v>5</x:v>
      </x:c>
      <x:c r="E1778" s="44" t="str">
        <x:v>페이지 3/5</x:v>
      </x:c>
      <x:c r="F1778" s="44" t="str">
        <x:v>SCHEDULE_0003_R007</x:v>
      </x:c>
      <x:c r="G1778" s="44" t="n">
        <x:v>7</x:v>
      </x:c>
      <x:c r="H1778" s="44" t="str">
        <x:v>신주연</x:v>
      </x:c>
      <x:c r="I1778" s="44" t="str">
        <x:v>신</x:v>
      </x:c>
      <x:c r="J1778" s="44" t="n">
        <x:v>14</x:v>
      </x:c>
      <x:c r="K1778" s="44" t="n">
        <x:v>985823</x:v>
      </x:c>
      <x:c r="L1778" s="44" t="n">
        <x:v>2001</x:v>
      </x:c>
      <x:c r="M1778" s="44" t="str">
        <x:v>female</x:v>
      </x:c>
      <x:c r="N1778" s="44" t="str">
        <x:v>병동</x:v>
      </x:c>
      <x:c r="O1778" s="44" t="n">
        <x:v>9</x:v>
      </x:c>
      <x:c r="P1778" s="44" t="str">
        <x:v>2026-01-09</x:v>
      </x:c>
      <x:c r="Q1778" s="44" t="str">
        <x:v>N</x:v>
      </x:c>
      <x:c r="R1778" s="44" t="str">
        <x:v>N</x:v>
      </x:c>
      <x:c r="S1778" s="44" t="str">
        <x:v>N</x:v>
      </x:c>
      <x:c r="T1778" s="44" t="str">
        <x:v>shift_code</x:v>
      </x:c>
      <x:c r="U1778" s="44" t="str">
        <x:v>J10</x:v>
      </x:c>
      <x:c r="V1778" s="44" t="str">
        <x:v>[992,520,1088,576]</x:v>
      </x:c>
      <x:c r="W1778" s="44" t="str">
        <x:v>[[992,520],[1088,520],[1088,576],[992,576]]</x:v>
      </x:c>
      <x:c r="X1778" s="44" t="str">
        <x:v>[[1032,534],[1048,534],[1048,563],[1032,563]]</x:v>
      </x:c>
      <x:c r="Y1778" s="44" t="str">
        <x:v>layout_bounds</x:v>
      </x:c>
      <x:c r="Z1778" s="44" t="str">
        <x:v>[0,520,224,576]</x:v>
      </x:c>
      <x:c r="AA1778" s="44" t="str">
        <x:v>[[0,520],[224,520],[224,576],[0,576]]</x:v>
      </x:c>
      <x:c r="AB1778" s="44" t="str">
        <x:v>images/schedule_0003_highlighted_grid.png</x:v>
      </x:c>
    </x:row>
    <x:row r="1779">
      <x:c r="A1779" s="44" t="str">
        <x:v>schedule_0003</x:v>
      </x:c>
      <x:c r="B1779" s="44" t="str">
        <x:v>highlighted_grid</x:v>
      </x:c>
      <x:c r="C1779" s="44" t="n">
        <x:v>3</x:v>
      </x:c>
      <x:c r="D1779" s="44" t="n">
        <x:v>5</x:v>
      </x:c>
      <x:c r="E1779" s="44" t="str">
        <x:v>페이지 3/5</x:v>
      </x:c>
      <x:c r="F1779" s="44" t="str">
        <x:v>SCHEDULE_0003_R007</x:v>
      </x:c>
      <x:c r="G1779" s="44" t="n">
        <x:v>7</x:v>
      </x:c>
      <x:c r="H1779" s="44" t="str">
        <x:v>신주연</x:v>
      </x:c>
      <x:c r="I1779" s="44" t="str">
        <x:v>신</x:v>
      </x:c>
      <x:c r="J1779" s="44" t="n">
        <x:v>14</x:v>
      </x:c>
      <x:c r="K1779" s="44" t="n">
        <x:v>985823</x:v>
      </x:c>
      <x:c r="L1779" s="44" t="n">
        <x:v>2001</x:v>
      </x:c>
      <x:c r="M1779" s="44" t="str">
        <x:v>female</x:v>
      </x:c>
      <x:c r="N1779" s="44" t="str">
        <x:v>병동</x:v>
      </x:c>
      <x:c r="O1779" s="44" t="n">
        <x:v>10</x:v>
      </x:c>
      <x:c r="P1779" s="44" t="str">
        <x:v>2026-01-10</x:v>
      </x:c>
      <x:c r="Q1779" s="44" t="str">
        <x:v>F</x:v>
      </x:c>
      <x:c r="R1779" s="44" t="str">
        <x:v>F</x:v>
      </x:c>
      <x:c r="S1779" s="44" t="str">
        <x:v>F</x:v>
      </x:c>
      <x:c r="T1779" s="44" t="str">
        <x:v>shift_code</x:v>
      </x:c>
      <x:c r="U1779" s="44" t="str">
        <x:v>K10</x:v>
      </x:c>
      <x:c r="V1779" s="44" t="str">
        <x:v>[1088,520,1184,576]</x:v>
      </x:c>
      <x:c r="W1779" s="44" t="str">
        <x:v>[[1088,520],[1184,520],[1184,576],[1088,576]]</x:v>
      </x:c>
      <x:c r="X1779" s="44" t="str">
        <x:v>[[1128,534],[1144,534],[1144,563],[1128,563]]</x:v>
      </x:c>
      <x:c r="Y1779" s="44" t="str">
        <x:v>layout_bounds</x:v>
      </x:c>
      <x:c r="Z1779" s="44" t="str">
        <x:v>[0,520,224,576]</x:v>
      </x:c>
      <x:c r="AA1779" s="44" t="str">
        <x:v>[[0,520],[224,520],[224,576],[0,576]]</x:v>
      </x:c>
      <x:c r="AB1779" s="44" t="str">
        <x:v>images/schedule_0003_highlighted_grid.png</x:v>
      </x:c>
    </x:row>
    <x:row r="1780">
      <x:c r="A1780" s="44" t="str">
        <x:v>schedule_0003</x:v>
      </x:c>
      <x:c r="B1780" s="44" t="str">
        <x:v>highlighted_grid</x:v>
      </x:c>
      <x:c r="C1780" s="44" t="n">
        <x:v>3</x:v>
      </x:c>
      <x:c r="D1780" s="44" t="n">
        <x:v>5</x:v>
      </x:c>
      <x:c r="E1780" s="44" t="str">
        <x:v>페이지 3/5</x:v>
      </x:c>
      <x:c r="F1780" s="44" t="str">
        <x:v>SCHEDULE_0003_R007</x:v>
      </x:c>
      <x:c r="G1780" s="44" t="n">
        <x:v>7</x:v>
      </x:c>
      <x:c r="H1780" s="44" t="str">
        <x:v>신주연</x:v>
      </x:c>
      <x:c r="I1780" s="44" t="str">
        <x:v>신</x:v>
      </x:c>
      <x:c r="J1780" s="44" t="n">
        <x:v>14</x:v>
      </x:c>
      <x:c r="K1780" s="44" t="n">
        <x:v>985823</x:v>
      </x:c>
      <x:c r="L1780" s="44" t="n">
        <x:v>2001</x:v>
      </x:c>
      <x:c r="M1780" s="44" t="str">
        <x:v>female</x:v>
      </x:c>
      <x:c r="N1780" s="44" t="str">
        <x:v>병동</x:v>
      </x:c>
      <x:c r="O1780" s="44" t="n">
        <x:v>11</x:v>
      </x:c>
      <x:c r="P1780" s="44" t="str">
        <x:v>2026-01-11</x:v>
      </x:c>
      <x:c r="Q1780" s="44" t="str">
        <x:v>AM</x:v>
      </x:c>
      <x:c r="R1780" s="44" t="str">
        <x:v>AM</x:v>
      </x:c>
      <x:c r="S1780" s="44" t="str">
        <x:v>AM</x:v>
      </x:c>
      <x:c r="T1780" s="44" t="str">
        <x:v>shift_code</x:v>
      </x:c>
      <x:c r="U1780" s="44" t="str">
        <x:v>L10</x:v>
      </x:c>
      <x:c r="V1780" s="44" t="str">
        <x:v>[1184,520,1280,576]</x:v>
      </x:c>
      <x:c r="W1780" s="44" t="str">
        <x:v>[[1184,520],[1280,520],[1280,576],[1184,576]]</x:v>
      </x:c>
      <x:c r="X1780" s="44" t="str">
        <x:v>[[1218,534],[1246,534],[1246,563],[1218,563]]</x:v>
      </x:c>
      <x:c r="Y1780" s="44" t="str">
        <x:v>layout_bounds</x:v>
      </x:c>
      <x:c r="Z1780" s="44" t="str">
        <x:v>[0,520,224,576]</x:v>
      </x:c>
      <x:c r="AA1780" s="44" t="str">
        <x:v>[[0,520],[224,520],[224,576],[0,576]]</x:v>
      </x:c>
      <x:c r="AB1780" s="44" t="str">
        <x:v>images/schedule_0003_highlighted_grid.png</x:v>
      </x:c>
    </x:row>
    <x:row r="1781">
      <x:c r="A1781" s="44" t="str">
        <x:v>schedule_0003</x:v>
      </x:c>
      <x:c r="B1781" s="44" t="str">
        <x:v>highlighted_grid</x:v>
      </x:c>
      <x:c r="C1781" s="44" t="n">
        <x:v>3</x:v>
      </x:c>
      <x:c r="D1781" s="44" t="n">
        <x:v>5</x:v>
      </x:c>
      <x:c r="E1781" s="44" t="str">
        <x:v>페이지 3/5</x:v>
      </x:c>
      <x:c r="F1781" s="44" t="str">
        <x:v>SCHEDULE_0003_R007</x:v>
      </x:c>
      <x:c r="G1781" s="44" t="n">
        <x:v>7</x:v>
      </x:c>
      <x:c r="H1781" s="44" t="str">
        <x:v>신주연</x:v>
      </x:c>
      <x:c r="I1781" s="44" t="str">
        <x:v>신</x:v>
      </x:c>
      <x:c r="J1781" s="44" t="n">
        <x:v>14</x:v>
      </x:c>
      <x:c r="K1781" s="44" t="n">
        <x:v>985823</x:v>
      </x:c>
      <x:c r="L1781" s="44" t="n">
        <x:v>2001</x:v>
      </x:c>
      <x:c r="M1781" s="44" t="str">
        <x:v>female</x:v>
      </x:c>
      <x:c r="N1781" s="44" t="str">
        <x:v>병동</x:v>
      </x:c>
      <x:c r="O1781" s="44" t="n">
        <x:v>12</x:v>
      </x:c>
      <x:c r="P1781" s="44" t="str">
        <x:v>2026-01-12</x:v>
      </x:c>
      <x:c r="Q1781" s="44" t="str">
        <x:v>N</x:v>
      </x:c>
      <x:c r="R1781" s="44" t="str">
        <x:v>n</x:v>
      </x:c>
      <x:c r="S1781" s="44" t="str">
        <x:v>n</x:v>
      </x:c>
      <x:c r="T1781" s="44" t="str">
        <x:v>shift_code</x:v>
      </x:c>
      <x:c r="U1781" s="44" t="str">
        <x:v>M10</x:v>
      </x:c>
      <x:c r="V1781" s="44" t="str">
        <x:v>[1280,520,1376,576]</x:v>
      </x:c>
      <x:c r="W1781" s="44" t="str">
        <x:v>[[1280,520],[1376,520],[1376,576],[1280,576]]</x:v>
      </x:c>
      <x:c r="X1781" s="44" t="str">
        <x:v>[[1320,534],[1336,534],[1336,563],[1320,563]]</x:v>
      </x:c>
      <x:c r="Y1781" s="44" t="str">
        <x:v>layout_bounds</x:v>
      </x:c>
      <x:c r="Z1781" s="44" t="str">
        <x:v>[0,520,224,576]</x:v>
      </x:c>
      <x:c r="AA1781" s="44" t="str">
        <x:v>[[0,520],[224,520],[224,576],[0,576]]</x:v>
      </x:c>
      <x:c r="AB1781" s="44" t="str">
        <x:v>images/schedule_0003_highlighted_grid.png</x:v>
      </x:c>
    </x:row>
    <x:row r="1782">
      <x:c r="A1782" s="44" t="str">
        <x:v>schedule_0003</x:v>
      </x:c>
      <x:c r="B1782" s="44" t="str">
        <x:v>highlighted_grid</x:v>
      </x:c>
      <x:c r="C1782" s="44" t="n">
        <x:v>3</x:v>
      </x:c>
      <x:c r="D1782" s="44" t="n">
        <x:v>5</x:v>
      </x:c>
      <x:c r="E1782" s="44" t="str">
        <x:v>페이지 3/5</x:v>
      </x:c>
      <x:c r="F1782" s="44" t="str">
        <x:v>SCHEDULE_0003_R007</x:v>
      </x:c>
      <x:c r="G1782" s="44" t="n">
        <x:v>7</x:v>
      </x:c>
      <x:c r="H1782" s="44" t="str">
        <x:v>신주연</x:v>
      </x:c>
      <x:c r="I1782" s="44" t="str">
        <x:v>신</x:v>
      </x:c>
      <x:c r="J1782" s="44" t="n">
        <x:v>14</x:v>
      </x:c>
      <x:c r="K1782" s="44" t="n">
        <x:v>985823</x:v>
      </x:c>
      <x:c r="L1782" s="44" t="n">
        <x:v>2001</x:v>
      </x:c>
      <x:c r="M1782" s="44" t="str">
        <x:v>female</x:v>
      </x:c>
      <x:c r="N1782" s="44" t="str">
        <x:v>병동</x:v>
      </x:c>
      <x:c r="O1782" s="44" t="n">
        <x:v>13</x:v>
      </x:c>
      <x:c r="P1782" s="44" t="str">
        <x:v>2026-01-13</x:v>
      </x:c>
      <x:c r="Q1782" s="44" t="str">
        <x:v>NO</x:v>
      </x:c>
      <x:c r="R1782" s="44" t="str">
        <x:v>NO</x:v>
      </x:c>
      <x:c r="S1782" s="44" t="str">
        <x:v>NO</x:v>
      </x:c>
      <x:c r="T1782" s="44" t="str">
        <x:v>shift_code</x:v>
      </x:c>
      <x:c r="U1782" s="44" t="str">
        <x:v>N10</x:v>
      </x:c>
      <x:c r="V1782" s="44" t="str">
        <x:v>[1376,520,1472,576]</x:v>
      </x:c>
      <x:c r="W1782" s="44" t="str">
        <x:v>[[1376,520],[1472,520],[1472,576],[1376,576]]</x:v>
      </x:c>
      <x:c r="X1782" s="44" t="str">
        <x:v>[[1410,534],[1438,534],[1438,563],[1410,563]]</x:v>
      </x:c>
      <x:c r="Y1782" s="44" t="str">
        <x:v>layout_bounds</x:v>
      </x:c>
      <x:c r="Z1782" s="44" t="str">
        <x:v>[0,520,224,576]</x:v>
      </x:c>
      <x:c r="AA1782" s="44" t="str">
        <x:v>[[0,520],[224,520],[224,576],[0,576]]</x:v>
      </x:c>
      <x:c r="AB1782" s="44" t="str">
        <x:v>images/schedule_0003_highlighted_grid.png</x:v>
      </x:c>
    </x:row>
    <x:row r="1783">
      <x:c r="A1783" s="44" t="str">
        <x:v>schedule_0003</x:v>
      </x:c>
      <x:c r="B1783" s="44" t="str">
        <x:v>highlighted_grid</x:v>
      </x:c>
      <x:c r="C1783" s="44" t="n">
        <x:v>3</x:v>
      </x:c>
      <x:c r="D1783" s="44" t="n">
        <x:v>5</x:v>
      </x:c>
      <x:c r="E1783" s="44" t="str">
        <x:v>페이지 3/5</x:v>
      </x:c>
      <x:c r="F1783" s="44" t="str">
        <x:v>SCHEDULE_0003_R007</x:v>
      </x:c>
      <x:c r="G1783" s="44" t="n">
        <x:v>7</x:v>
      </x:c>
      <x:c r="H1783" s="44" t="str">
        <x:v>신주연</x:v>
      </x:c>
      <x:c r="I1783" s="44" t="str">
        <x:v>신</x:v>
      </x:c>
      <x:c r="J1783" s="44" t="n">
        <x:v>14</x:v>
      </x:c>
      <x:c r="K1783" s="44" t="n">
        <x:v>985823</x:v>
      </x:c>
      <x:c r="L1783" s="44" t="n">
        <x:v>2001</x:v>
      </x:c>
      <x:c r="M1783" s="44" t="str">
        <x:v>female</x:v>
      </x:c>
      <x:c r="N1783" s="44" t="str">
        <x:v>병동</x:v>
      </x:c>
      <x:c r="O1783" s="44" t="n">
        <x:v>14</x:v>
      </x:c>
      <x:c r="P1783" s="44" t="str">
        <x:v>2026-01-14</x:v>
      </x:c>
      <x:c r="Q1783" s="44" t="str">
        <x:v>D5</x:v>
      </x:c>
      <x:c r="R1783" s="44" t="str">
        <x:v>D5</x:v>
      </x:c>
      <x:c r="S1783" s="44" t="str">
        <x:v>D5</x:v>
      </x:c>
      <x:c r="T1783" s="44" t="str">
        <x:v>shift_code</x:v>
      </x:c>
      <x:c r="U1783" s="44" t="str">
        <x:v>O10</x:v>
      </x:c>
      <x:c r="V1783" s="44" t="str">
        <x:v>[1472,520,1568,576]</x:v>
      </x:c>
      <x:c r="W1783" s="44" t="str">
        <x:v>[[1472,520],[1568,520],[1568,576],[1472,576]]</x:v>
      </x:c>
      <x:c r="X1783" s="44" t="str">
        <x:v>[[1506,534],[1534,534],[1534,563],[1506,563]]</x:v>
      </x:c>
      <x:c r="Y1783" s="44" t="str">
        <x:v>layout_bounds</x:v>
      </x:c>
      <x:c r="Z1783" s="44" t="str">
        <x:v>[0,520,224,576]</x:v>
      </x:c>
      <x:c r="AA1783" s="44" t="str">
        <x:v>[[0,520],[224,520],[224,576],[0,576]]</x:v>
      </x:c>
      <x:c r="AB1783" s="44" t="str">
        <x:v>images/schedule_0003_highlighted_grid.png</x:v>
      </x:c>
    </x:row>
    <x:row r="1784">
      <x:c r="A1784" s="44" t="str">
        <x:v>schedule_0003</x:v>
      </x:c>
      <x:c r="B1784" s="44" t="str">
        <x:v>highlighted_grid</x:v>
      </x:c>
      <x:c r="C1784" s="44" t="n">
        <x:v>3</x:v>
      </x:c>
      <x:c r="D1784" s="44" t="n">
        <x:v>5</x:v>
      </x:c>
      <x:c r="E1784" s="44" t="str">
        <x:v>페이지 3/5</x:v>
      </x:c>
      <x:c r="F1784" s="44" t="str">
        <x:v>SCHEDULE_0003_R007</x:v>
      </x:c>
      <x:c r="G1784" s="44" t="n">
        <x:v>7</x:v>
      </x:c>
      <x:c r="H1784" s="44" t="str">
        <x:v>신주연</x:v>
      </x:c>
      <x:c r="I1784" s="44" t="str">
        <x:v>신</x:v>
      </x:c>
      <x:c r="J1784" s="44" t="n">
        <x:v>14</x:v>
      </x:c>
      <x:c r="K1784" s="44" t="n">
        <x:v>985823</x:v>
      </x:c>
      <x:c r="L1784" s="44" t="n">
        <x:v>2001</x:v>
      </x:c>
      <x:c r="M1784" s="44" t="str">
        <x:v>female</x:v>
      </x:c>
      <x:c r="N1784" s="44" t="str">
        <x:v>병동</x:v>
      </x:c>
      <x:c r="O1784" s="44" t="n">
        <x:v>15</x:v>
      </x:c>
      <x:c r="P1784" s="44" t="str">
        <x:v>2026-01-15</x:v>
      </x:c>
      <x:c r="Q1784" s="44" t="str">
        <x:v>노조휴가</x:v>
      </x:c>
      <x:c r="R1784" s="44" t="str">
        <x:v>노조휴가</x:v>
      </x:c>
      <x:c r="S1784" s="44" t="str">
        <x:v>노조휴가</x:v>
      </x:c>
      <x:c r="T1784" s="44" t="str">
        <x:v>shift_code</x:v>
      </x:c>
      <x:c r="U1784" s="44" t="str">
        <x:v>P10</x:v>
      </x:c>
      <x:c r="V1784" s="44" t="str">
        <x:v>[1568,520,1664,576]</x:v>
      </x:c>
      <x:c r="W1784" s="44" t="str">
        <x:v>[[1568,520],[1664,520],[1664,576],[1568,576]]</x:v>
      </x:c>
      <x:c r="X1784" s="44" t="str">
        <x:v>[[1582,536],[1650,536],[1650,560],[1582,560]]</x:v>
      </x:c>
      <x:c r="Y1784" s="44" t="str">
        <x:v>layout_bounds</x:v>
      </x:c>
      <x:c r="Z1784" s="44" t="str">
        <x:v>[0,520,224,576]</x:v>
      </x:c>
      <x:c r="AA1784" s="44" t="str">
        <x:v>[[0,520],[224,520],[224,576],[0,576]]</x:v>
      </x:c>
      <x:c r="AB1784" s="44" t="str">
        <x:v>images/schedule_0003_highlighted_grid.png</x:v>
      </x:c>
    </x:row>
    <x:row r="1785">
      <x:c r="A1785" s="44" t="str">
        <x:v>schedule_0003</x:v>
      </x:c>
      <x:c r="B1785" s="44" t="str">
        <x:v>highlighted_grid</x:v>
      </x:c>
      <x:c r="C1785" s="44" t="n">
        <x:v>3</x:v>
      </x:c>
      <x:c r="D1785" s="44" t="n">
        <x:v>5</x:v>
      </x:c>
      <x:c r="E1785" s="44" t="str">
        <x:v>페이지 3/5</x:v>
      </x:c>
      <x:c r="F1785" s="44" t="str">
        <x:v>SCHEDULE_0003_R007</x:v>
      </x:c>
      <x:c r="G1785" s="44" t="n">
        <x:v>7</x:v>
      </x:c>
      <x:c r="H1785" s="44" t="str">
        <x:v>신주연</x:v>
      </x:c>
      <x:c r="I1785" s="44" t="str">
        <x:v>신</x:v>
      </x:c>
      <x:c r="J1785" s="44" t="n">
        <x:v>14</x:v>
      </x:c>
      <x:c r="K1785" s="44" t="n">
        <x:v>985823</x:v>
      </x:c>
      <x:c r="L1785" s="44" t="n">
        <x:v>2001</x:v>
      </x:c>
      <x:c r="M1785" s="44" t="str">
        <x:v>female</x:v>
      </x:c>
      <x:c r="N1785" s="44" t="str">
        <x:v>병동</x:v>
      </x:c>
      <x:c r="O1785" s="44" t="n">
        <x:v>16</x:v>
      </x:c>
      <x:c r="P1785" s="44" t="str">
        <x:v>2026-01-16</x:v>
      </x:c>
      <x:c r="Q1785" s="44" t="str">
        <x:v>MD</x:v>
      </x:c>
      <x:c r="R1785" s="44" t="str">
        <x:v>MD</x:v>
      </x:c>
      <x:c r="S1785" s="44" t="str">
        <x:v>MD</x:v>
      </x:c>
      <x:c r="T1785" s="44" t="str">
        <x:v>shift_code</x:v>
      </x:c>
      <x:c r="U1785" s="44" t="str">
        <x:v>Q10</x:v>
      </x:c>
      <x:c r="V1785" s="44" t="str">
        <x:v>[1664,520,1760,576]</x:v>
      </x:c>
      <x:c r="W1785" s="44" t="str">
        <x:v>[[1664,520],[1760,520],[1760,576],[1664,576]]</x:v>
      </x:c>
      <x:c r="X1785" s="44" t="str">
        <x:v>[[1698,534],[1726,534],[1726,563],[1698,563]]</x:v>
      </x:c>
      <x:c r="Y1785" s="44" t="str">
        <x:v>layout_bounds</x:v>
      </x:c>
      <x:c r="Z1785" s="44" t="str">
        <x:v>[0,520,224,576]</x:v>
      </x:c>
      <x:c r="AA1785" s="44" t="str">
        <x:v>[[0,520],[224,520],[224,576],[0,576]]</x:v>
      </x:c>
      <x:c r="AB1785" s="44" t="str">
        <x:v>images/schedule_0003_highlighted_grid.png</x:v>
      </x:c>
    </x:row>
    <x:row r="1786">
      <x:c r="A1786" s="44" t="str">
        <x:v>schedule_0003</x:v>
      </x:c>
      <x:c r="B1786" s="44" t="str">
        <x:v>highlighted_grid</x:v>
      </x:c>
      <x:c r="C1786" s="44" t="n">
        <x:v>3</x:v>
      </x:c>
      <x:c r="D1786" s="44" t="n">
        <x:v>5</x:v>
      </x:c>
      <x:c r="E1786" s="44" t="str">
        <x:v>페이지 3/5</x:v>
      </x:c>
      <x:c r="F1786" s="44" t="str">
        <x:v>SCHEDULE_0003_R007</x:v>
      </x:c>
      <x:c r="G1786" s="44" t="n">
        <x:v>7</x:v>
      </x:c>
      <x:c r="H1786" s="44" t="str">
        <x:v>신주연</x:v>
      </x:c>
      <x:c r="I1786" s="44" t="str">
        <x:v>신</x:v>
      </x:c>
      <x:c r="J1786" s="44" t="n">
        <x:v>14</x:v>
      </x:c>
      <x:c r="K1786" s="44" t="n">
        <x:v>985823</x:v>
      </x:c>
      <x:c r="L1786" s="44" t="n">
        <x:v>2001</x:v>
      </x:c>
      <x:c r="M1786" s="44" t="str">
        <x:v>female</x:v>
      </x:c>
      <x:c r="N1786" s="44" t="str">
        <x:v>병동</x:v>
      </x:c>
      <x:c r="O1786" s="44" t="n">
        <x:v>17</x:v>
      </x:c>
      <x:c r="P1786" s="44" t="str">
        <x:v>2026-01-17</x:v>
      </x:c>
      <x:c r="Q1786" s="44" t="str">
        <x:v>DE</x:v>
      </x:c>
      <x:c r="R1786" s="44" t="str">
        <x:v>DE</x:v>
      </x:c>
      <x:c r="S1786" s="44" t="str">
        <x:v>DE</x:v>
      </x:c>
      <x:c r="T1786" s="44" t="str">
        <x:v>shift_code</x:v>
      </x:c>
      <x:c r="U1786" s="44" t="str">
        <x:v>R10</x:v>
      </x:c>
      <x:c r="V1786" s="44" t="str">
        <x:v>[1760,520,1856,576]</x:v>
      </x:c>
      <x:c r="W1786" s="44" t="str">
        <x:v>[[1760,520],[1856,520],[1856,576],[1760,576]]</x:v>
      </x:c>
      <x:c r="X1786" s="44" t="str">
        <x:v>[[1794,534],[1822,534],[1822,563],[1794,563]]</x:v>
      </x:c>
      <x:c r="Y1786" s="44" t="str">
        <x:v>layout_bounds</x:v>
      </x:c>
      <x:c r="Z1786" s="44" t="str">
        <x:v>[0,520,224,576]</x:v>
      </x:c>
      <x:c r="AA1786" s="44" t="str">
        <x:v>[[0,520],[224,520],[224,576],[0,576]]</x:v>
      </x:c>
      <x:c r="AB1786" s="44" t="str">
        <x:v>images/schedule_0003_highlighted_grid.png</x:v>
      </x:c>
    </x:row>
    <x:row r="1787">
      <x:c r="A1787" s="44" t="str">
        <x:v>schedule_0003</x:v>
      </x:c>
      <x:c r="B1787" s="44" t="str">
        <x:v>highlighted_grid</x:v>
      </x:c>
      <x:c r="C1787" s="44" t="n">
        <x:v>3</x:v>
      </x:c>
      <x:c r="D1787" s="44" t="n">
        <x:v>5</x:v>
      </x:c>
      <x:c r="E1787" s="44" t="str">
        <x:v>페이지 3/5</x:v>
      </x:c>
      <x:c r="F1787" s="44" t="str">
        <x:v>SCHEDULE_0003_R007</x:v>
      </x:c>
      <x:c r="G1787" s="44" t="n">
        <x:v>7</x:v>
      </x:c>
      <x:c r="H1787" s="44" t="str">
        <x:v>신주연</x:v>
      </x:c>
      <x:c r="I1787" s="44" t="str">
        <x:v>신</x:v>
      </x:c>
      <x:c r="J1787" s="44" t="n">
        <x:v>14</x:v>
      </x:c>
      <x:c r="K1787" s="44" t="n">
        <x:v>985823</x:v>
      </x:c>
      <x:c r="L1787" s="44" t="n">
        <x:v>2001</x:v>
      </x:c>
      <x:c r="M1787" s="44" t="str">
        <x:v>female</x:v>
      </x:c>
      <x:c r="N1787" s="44" t="str">
        <x:v>병동</x:v>
      </x:c>
      <x:c r="O1787" s="44" t="n">
        <x:v>18</x:v>
      </x:c>
      <x:c r="P1787" s="44" t="str">
        <x:v>2026-01-18</x:v>
      </x:c>
      <x:c r="Q1787" s="44" t="str">
        <x:v>특별휴가</x:v>
      </x:c>
      <x:c r="R1787" s="44" t="str">
        <x:v>특별휴가</x:v>
      </x:c>
      <x:c r="S1787" s="44" t="str">
        <x:v>특별휴가</x:v>
      </x:c>
      <x:c r="T1787" s="44" t="str">
        <x:v>shift_code</x:v>
      </x:c>
      <x:c r="U1787" s="44" t="str">
        <x:v>S10</x:v>
      </x:c>
      <x:c r="V1787" s="44" t="str">
        <x:v>[1856,520,1952,576]</x:v>
      </x:c>
      <x:c r="W1787" s="44" t="str">
        <x:v>[[1856,520],[1952,520],[1952,576],[1856,576]]</x:v>
      </x:c>
      <x:c r="X1787" s="44" t="str">
        <x:v>[[1870,536],[1938,536],[1938,560],[1870,560]]</x:v>
      </x:c>
      <x:c r="Y1787" s="44" t="str">
        <x:v>layout_bounds</x:v>
      </x:c>
      <x:c r="Z1787" s="44" t="str">
        <x:v>[0,520,224,576]</x:v>
      </x:c>
      <x:c r="AA1787" s="44" t="str">
        <x:v>[[0,520],[224,520],[224,576],[0,576]]</x:v>
      </x:c>
      <x:c r="AB1787" s="44" t="str">
        <x:v>images/schedule_0003_highlighted_grid.png</x:v>
      </x:c>
    </x:row>
    <x:row r="1788">
      <x:c r="A1788" s="44" t="str">
        <x:v>schedule_0003</x:v>
      </x:c>
      <x:c r="B1788" s="44" t="str">
        <x:v>highlighted_grid</x:v>
      </x:c>
      <x:c r="C1788" s="44" t="n">
        <x:v>3</x:v>
      </x:c>
      <x:c r="D1788" s="44" t="n">
        <x:v>5</x:v>
      </x:c>
      <x:c r="E1788" s="44" t="str">
        <x:v>페이지 3/5</x:v>
      </x:c>
      <x:c r="F1788" s="44" t="str">
        <x:v>SCHEDULE_0003_R007</x:v>
      </x:c>
      <x:c r="G1788" s="44" t="n">
        <x:v>7</x:v>
      </x:c>
      <x:c r="H1788" s="44" t="str">
        <x:v>신주연</x:v>
      </x:c>
      <x:c r="I1788" s="44" t="str">
        <x:v>신</x:v>
      </x:c>
      <x:c r="J1788" s="44" t="n">
        <x:v>14</x:v>
      </x:c>
      <x:c r="K1788" s="44" t="n">
        <x:v>985823</x:v>
      </x:c>
      <x:c r="L1788" s="44" t="n">
        <x:v>2001</x:v>
      </x:c>
      <x:c r="M1788" s="44" t="str">
        <x:v>female</x:v>
      </x:c>
      <x:c r="N1788" s="44" t="str">
        <x:v>병동</x:v>
      </x:c>
      <x:c r="O1788" s="44" t="n">
        <x:v>19</x:v>
      </x:c>
      <x:c r="P1788" s="44" t="str">
        <x:v>2026-01-19</x:v>
      </x:c>
      <x:c r="Q1788" s="44" t="str">
        <x:v>VL</x:v>
      </x:c>
      <x:c r="R1788" s="44" t="str">
        <x:v>VL</x:v>
      </x:c>
      <x:c r="S1788" s="44" t="str">
        <x:v>VL</x:v>
      </x:c>
      <x:c r="T1788" s="44" t="str">
        <x:v>shift_code</x:v>
      </x:c>
      <x:c r="U1788" s="44" t="str">
        <x:v>T10</x:v>
      </x:c>
      <x:c r="V1788" s="44" t="str">
        <x:v>[1952,520,2048,576]</x:v>
      </x:c>
      <x:c r="W1788" s="44" t="str">
        <x:v>[[1952,520],[2048,520],[2048,576],[1952,576]]</x:v>
      </x:c>
      <x:c r="X1788" s="44" t="str">
        <x:v>[[1986,534],[2014,534],[2014,563],[1986,563]]</x:v>
      </x:c>
      <x:c r="Y1788" s="44" t="str">
        <x:v>layout_bounds</x:v>
      </x:c>
      <x:c r="Z1788" s="44" t="str">
        <x:v>[0,520,224,576]</x:v>
      </x:c>
      <x:c r="AA1788" s="44" t="str">
        <x:v>[[0,520],[224,520],[224,576],[0,576]]</x:v>
      </x:c>
      <x:c r="AB1788" s="44" t="str">
        <x:v>images/schedule_0003_highlighted_grid.png</x:v>
      </x:c>
    </x:row>
    <x:row r="1789">
      <x:c r="A1789" s="44" t="str">
        <x:v>schedule_0003</x:v>
      </x:c>
      <x:c r="B1789" s="44" t="str">
        <x:v>highlighted_grid</x:v>
      </x:c>
      <x:c r="C1789" s="44" t="n">
        <x:v>3</x:v>
      </x:c>
      <x:c r="D1789" s="44" t="n">
        <x:v>5</x:v>
      </x:c>
      <x:c r="E1789" s="44" t="str">
        <x:v>페이지 3/5</x:v>
      </x:c>
      <x:c r="F1789" s="44" t="str">
        <x:v>SCHEDULE_0003_R007</x:v>
      </x:c>
      <x:c r="G1789" s="44" t="n">
        <x:v>7</x:v>
      </x:c>
      <x:c r="H1789" s="44" t="str">
        <x:v>신주연</x:v>
      </x:c>
      <x:c r="I1789" s="44" t="str">
        <x:v>신</x:v>
      </x:c>
      <x:c r="J1789" s="44" t="n">
        <x:v>14</x:v>
      </x:c>
      <x:c r="K1789" s="44" t="n">
        <x:v>985823</x:v>
      </x:c>
      <x:c r="L1789" s="44" t="n">
        <x:v>2001</x:v>
      </x:c>
      <x:c r="M1789" s="44" t="str">
        <x:v>female</x:v>
      </x:c>
      <x:c r="N1789" s="44" t="str">
        <x:v>병동</x:v>
      </x:c>
      <x:c r="O1789" s="44" t="n">
        <x:v>20</x:v>
      </x:c>
      <x:c r="P1789" s="44" t="str">
        <x:v>2026-01-20</x:v>
      </x:c>
      <x:c r="Q1789" s="44" t="str">
        <x:v>D/E</x:v>
      </x:c>
      <x:c r="R1789" s="44" t="str">
        <x:v>d/e</x:v>
      </x:c>
      <x:c r="S1789" s="44" t="str">
        <x:v>d/e</x:v>
      </x:c>
      <x:c r="T1789" s="44" t="str">
        <x:v>shift_code</x:v>
      </x:c>
      <x:c r="U1789" s="44" t="str">
        <x:v>U10</x:v>
      </x:c>
      <x:c r="V1789" s="44" t="str">
        <x:v>[2048,520,2144,576]</x:v>
      </x:c>
      <x:c r="W1789" s="44" t="str">
        <x:v>[[2048,520],[2144,520],[2144,576],[2048,576]]</x:v>
      </x:c>
      <x:c r="X1789" s="44" t="str">
        <x:v>[[2079,536],[2113,536],[2113,560],[2079,560]]</x:v>
      </x:c>
      <x:c r="Y1789" s="44" t="str">
        <x:v>layout_bounds</x:v>
      </x:c>
      <x:c r="Z1789" s="44" t="str">
        <x:v>[0,520,224,576]</x:v>
      </x:c>
      <x:c r="AA1789" s="44" t="str">
        <x:v>[[0,520],[224,520],[224,576],[0,576]]</x:v>
      </x:c>
      <x:c r="AB1789" s="44" t="str">
        <x:v>images/schedule_0003_highlighted_grid.png</x:v>
      </x:c>
    </x:row>
    <x:row r="1790">
      <x:c r="A1790" s="44" t="str">
        <x:v>schedule_0003</x:v>
      </x:c>
      <x:c r="B1790" s="44" t="str">
        <x:v>highlighted_grid</x:v>
      </x:c>
      <x:c r="C1790" s="44" t="n">
        <x:v>3</x:v>
      </x:c>
      <x:c r="D1790" s="44" t="n">
        <x:v>5</x:v>
      </x:c>
      <x:c r="E1790" s="44" t="str">
        <x:v>페이지 3/5</x:v>
      </x:c>
      <x:c r="F1790" s="44" t="str">
        <x:v>SCHEDULE_0003_R007</x:v>
      </x:c>
      <x:c r="G1790" s="44" t="n">
        <x:v>7</x:v>
      </x:c>
      <x:c r="H1790" s="44" t="str">
        <x:v>신주연</x:v>
      </x:c>
      <x:c r="I1790" s="44" t="str">
        <x:v>신</x:v>
      </x:c>
      <x:c r="J1790" s="44" t="n">
        <x:v>14</x:v>
      </x:c>
      <x:c r="K1790" s="44" t="n">
        <x:v>985823</x:v>
      </x:c>
      <x:c r="L1790" s="44" t="n">
        <x:v>2001</x:v>
      </x:c>
      <x:c r="M1790" s="44" t="str">
        <x:v>female</x:v>
      </x:c>
      <x:c r="N1790" s="44" t="str">
        <x:v>병동</x:v>
      </x:c>
      <x:c r="O1790" s="44" t="n">
        <x:v>21</x:v>
      </x:c>
      <x:c r="P1790" s="44" t="str">
        <x:v>2026-01-21</x:v>
      </x:c>
      <x:c r="Q1790" s="44" t="str">
        <x:v>STL</x:v>
      </x:c>
      <x:c r="R1790" s="44" t="str">
        <x:v>StL</x:v>
      </x:c>
      <x:c r="S1790" s="44" t="str">
        <x:v>StL</x:v>
      </x:c>
      <x:c r="T1790" s="44" t="str">
        <x:v>shift_code</x:v>
      </x:c>
      <x:c r="U1790" s="44" t="str">
        <x:v>V10</x:v>
      </x:c>
      <x:c r="V1790" s="44" t="str">
        <x:v>[2144,520,2240,576]</x:v>
      </x:c>
      <x:c r="W1790" s="44" t="str">
        <x:v>[[2144,520],[2240,520],[2240,576],[2144,576]]</x:v>
      </x:c>
      <x:c r="X1790" s="44" t="str">
        <x:v>[[2175,536],[2209,536],[2209,560],[2175,560]]</x:v>
      </x:c>
      <x:c r="Y1790" s="44" t="str">
        <x:v>layout_bounds</x:v>
      </x:c>
      <x:c r="Z1790" s="44" t="str">
        <x:v>[0,520,224,576]</x:v>
      </x:c>
      <x:c r="AA1790" s="44" t="str">
        <x:v>[[0,520],[224,520],[224,576],[0,576]]</x:v>
      </x:c>
      <x:c r="AB1790" s="44" t="str">
        <x:v>images/schedule_0003_highlighted_grid.png</x:v>
      </x:c>
    </x:row>
    <x:row r="1791">
      <x:c r="A1791" s="44" t="str">
        <x:v>schedule_0003</x:v>
      </x:c>
      <x:c r="B1791" s="44" t="str">
        <x:v>highlighted_grid</x:v>
      </x:c>
      <x:c r="C1791" s="44" t="n">
        <x:v>3</x:v>
      </x:c>
      <x:c r="D1791" s="44" t="n">
        <x:v>5</x:v>
      </x:c>
      <x:c r="E1791" s="44" t="str">
        <x:v>페이지 3/5</x:v>
      </x:c>
      <x:c r="F1791" s="44" t="str">
        <x:v>SCHEDULE_0003_R007</x:v>
      </x:c>
      <x:c r="G1791" s="44" t="n">
        <x:v>7</x:v>
      </x:c>
      <x:c r="H1791" s="44" t="str">
        <x:v>신주연</x:v>
      </x:c>
      <x:c r="I1791" s="44" t="str">
        <x:v>신</x:v>
      </x:c>
      <x:c r="J1791" s="44" t="n">
        <x:v>14</x:v>
      </x:c>
      <x:c r="K1791" s="44" t="n">
        <x:v>985823</x:v>
      </x:c>
      <x:c r="L1791" s="44" t="n">
        <x:v>2001</x:v>
      </x:c>
      <x:c r="M1791" s="44" t="str">
        <x:v>female</x:v>
      </x:c>
      <x:c r="N1791" s="44" t="str">
        <x:v>병동</x:v>
      </x:c>
      <x:c r="O1791" s="44" t="n">
        <x:v>22</x:v>
      </x:c>
      <x:c r="P1791" s="44" t="str">
        <x:v>2026-01-22</x:v>
      </x:c>
      <x:c r="Q1791" s="44" t="str">
        <x:v>DE</x:v>
      </x:c>
      <x:c r="R1791" s="44" t="str">
        <x:v>DE</x:v>
      </x:c>
      <x:c r="S1791" s="44" t="str">
        <x:v>DE</x:v>
      </x:c>
      <x:c r="T1791" s="44" t="str">
        <x:v>shift_code</x:v>
      </x:c>
      <x:c r="U1791" s="44" t="str">
        <x:v>W10</x:v>
      </x:c>
      <x:c r="V1791" s="44" t="str">
        <x:v>[2240,520,2336,576]</x:v>
      </x:c>
      <x:c r="W1791" s="44" t="str">
        <x:v>[[2240,520],[2336,520],[2336,576],[2240,576]]</x:v>
      </x:c>
      <x:c r="X1791" s="44" t="str">
        <x:v>[[2274,534],[2302,534],[2302,563],[2274,563]]</x:v>
      </x:c>
      <x:c r="Y1791" s="44" t="str">
        <x:v>layout_bounds</x:v>
      </x:c>
      <x:c r="Z1791" s="44" t="str">
        <x:v>[0,520,224,576]</x:v>
      </x:c>
      <x:c r="AA1791" s="44" t="str">
        <x:v>[[0,520],[224,520],[224,576],[0,576]]</x:v>
      </x:c>
      <x:c r="AB1791" s="44" t="str">
        <x:v>images/schedule_0003_highlighted_grid.png</x:v>
      </x:c>
    </x:row>
    <x:row r="1792">
      <x:c r="A1792" s="44" t="str">
        <x:v>schedule_0003</x:v>
      </x:c>
      <x:c r="B1792" s="44" t="str">
        <x:v>highlighted_grid</x:v>
      </x:c>
      <x:c r="C1792" s="44" t="n">
        <x:v>3</x:v>
      </x:c>
      <x:c r="D1792" s="44" t="n">
        <x:v>5</x:v>
      </x:c>
      <x:c r="E1792" s="44" t="str">
        <x:v>페이지 3/5</x:v>
      </x:c>
      <x:c r="F1792" s="44" t="str">
        <x:v>SCHEDULE_0003_R007</x:v>
      </x:c>
      <x:c r="G1792" s="44" t="n">
        <x:v>7</x:v>
      </x:c>
      <x:c r="H1792" s="44" t="str">
        <x:v>신주연</x:v>
      </x:c>
      <x:c r="I1792" s="44" t="str">
        <x:v>신</x:v>
      </x:c>
      <x:c r="J1792" s="44" t="n">
        <x:v>14</x:v>
      </x:c>
      <x:c r="K1792" s="44" t="n">
        <x:v>985823</x:v>
      </x:c>
      <x:c r="L1792" s="44" t="n">
        <x:v>2001</x:v>
      </x:c>
      <x:c r="M1792" s="44" t="str">
        <x:v>female</x:v>
      </x:c>
      <x:c r="N1792" s="44" t="str">
        <x:v>병동</x:v>
      </x:c>
      <x:c r="O1792" s="44" t="n">
        <x:v>23</x:v>
      </x:c>
      <x:c r="P1792" s="44" t="str">
        <x:v>2026-01-23</x:v>
      </x:c>
      <x:c r="Q1792" s="44" t="str">
        <x:v>N12</x:v>
      </x:c>
      <x:c r="R1792" s="44" t="str">
        <x:v>N12</x:v>
      </x:c>
      <x:c r="S1792" s="44" t="str">
        <x:v>N12</x:v>
      </x:c>
      <x:c r="T1792" s="44" t="str">
        <x:v>shift_code</x:v>
      </x:c>
      <x:c r="U1792" s="44" t="str">
        <x:v>X10</x:v>
      </x:c>
      <x:c r="V1792" s="44" t="str">
        <x:v>[2336,520,2432,576]</x:v>
      </x:c>
      <x:c r="W1792" s="44" t="str">
        <x:v>[[2336,520],[2432,520],[2432,576],[2336,576]]</x:v>
      </x:c>
      <x:c r="X1792" s="44" t="str">
        <x:v>[[2367,536],[2401,536],[2401,560],[2367,560]]</x:v>
      </x:c>
      <x:c r="Y1792" s="44" t="str">
        <x:v>layout_bounds</x:v>
      </x:c>
      <x:c r="Z1792" s="44" t="str">
        <x:v>[0,520,224,576]</x:v>
      </x:c>
      <x:c r="AA1792" s="44" t="str">
        <x:v>[[0,520],[224,520],[224,576],[0,576]]</x:v>
      </x:c>
      <x:c r="AB1792" s="44" t="str">
        <x:v>images/schedule_0003_highlighted_grid.png</x:v>
      </x:c>
    </x:row>
    <x:row r="1793">
      <x:c r="A1793" s="44" t="str">
        <x:v>schedule_0003</x:v>
      </x:c>
      <x:c r="B1793" s="44" t="str">
        <x:v>highlighted_grid</x:v>
      </x:c>
      <x:c r="C1793" s="44" t="n">
        <x:v>3</x:v>
      </x:c>
      <x:c r="D1793" s="44" t="n">
        <x:v>5</x:v>
      </x:c>
      <x:c r="E1793" s="44" t="str">
        <x:v>페이지 3/5</x:v>
      </x:c>
      <x:c r="F1793" s="44" t="str">
        <x:v>SCHEDULE_0003_R007</x:v>
      </x:c>
      <x:c r="G1793" s="44" t="n">
        <x:v>7</x:v>
      </x:c>
      <x:c r="H1793" s="44" t="str">
        <x:v>신주연</x:v>
      </x:c>
      <x:c r="I1793" s="44" t="str">
        <x:v>신</x:v>
      </x:c>
      <x:c r="J1793" s="44" t="n">
        <x:v>14</x:v>
      </x:c>
      <x:c r="K1793" s="44" t="n">
        <x:v>985823</x:v>
      </x:c>
      <x:c r="L1793" s="44" t="n">
        <x:v>2001</x:v>
      </x:c>
      <x:c r="M1793" s="44" t="str">
        <x:v>female</x:v>
      </x:c>
      <x:c r="N1793" s="44" t="str">
        <x:v>병동</x:v>
      </x:c>
      <x:c r="O1793" s="44" t="n">
        <x:v>24</x:v>
      </x:c>
      <x:c r="P1793" s="44" t="str">
        <x:v>2026-01-24</x:v>
      </x:c>
      <x:c r="Q1793" s="44" t="str">
        <x:v>S/L</x:v>
      </x:c>
      <x:c r="R1793" s="44" t="str">
        <x:v>S/L</x:v>
      </x:c>
      <x:c r="S1793" s="44" t="str">
        <x:v>S/L</x:v>
      </x:c>
      <x:c r="T1793" s="44" t="str">
        <x:v>shift_code</x:v>
      </x:c>
      <x:c r="U1793" s="44" t="str">
        <x:v>Y10</x:v>
      </x:c>
      <x:c r="V1793" s="44" t="str">
        <x:v>[2432,520,2528,576]</x:v>
      </x:c>
      <x:c r="W1793" s="44" t="str">
        <x:v>[[2432,520],[2528,520],[2528,576],[2432,576]]</x:v>
      </x:c>
      <x:c r="X1793" s="44" t="str">
        <x:v>[[2463,536],[2497,536],[2497,560],[2463,560]]</x:v>
      </x:c>
      <x:c r="Y1793" s="44" t="str">
        <x:v>layout_bounds</x:v>
      </x:c>
      <x:c r="Z1793" s="44" t="str">
        <x:v>[0,520,224,576]</x:v>
      </x:c>
      <x:c r="AA1793" s="44" t="str">
        <x:v>[[0,520],[224,520],[224,576],[0,576]]</x:v>
      </x:c>
      <x:c r="AB1793" s="44" t="str">
        <x:v>images/schedule_0003_highlighted_grid.png</x:v>
      </x:c>
    </x:row>
    <x:row r="1794">
      <x:c r="A1794" s="44" t="str">
        <x:v>schedule_0003</x:v>
      </x:c>
      <x:c r="B1794" s="44" t="str">
        <x:v>highlighted_grid</x:v>
      </x:c>
      <x:c r="C1794" s="44" t="n">
        <x:v>3</x:v>
      </x:c>
      <x:c r="D1794" s="44" t="n">
        <x:v>5</x:v>
      </x:c>
      <x:c r="E1794" s="44" t="str">
        <x:v>페이지 3/5</x:v>
      </x:c>
      <x:c r="F1794" s="44" t="str">
        <x:v>SCHEDULE_0003_R007</x:v>
      </x:c>
      <x:c r="G1794" s="44" t="n">
        <x:v>7</x:v>
      </x:c>
      <x:c r="H1794" s="44" t="str">
        <x:v>신주연</x:v>
      </x:c>
      <x:c r="I1794" s="44" t="str">
        <x:v>신</x:v>
      </x:c>
      <x:c r="J1794" s="44" t="n">
        <x:v>14</x:v>
      </x:c>
      <x:c r="K1794" s="44" t="n">
        <x:v>985823</x:v>
      </x:c>
      <x:c r="L1794" s="44" t="n">
        <x:v>2001</x:v>
      </x:c>
      <x:c r="M1794" s="44" t="str">
        <x:v>female</x:v>
      </x:c>
      <x:c r="N1794" s="44" t="str">
        <x:v>병동</x:v>
      </x:c>
      <x:c r="O1794" s="44" t="n">
        <x:v>25</x:v>
      </x:c>
      <x:c r="P1794" s="44" t="str">
        <x:v>2026-01-25</x:v>
      </x:c>
      <x:c r="Q1794" s="44" t="str">
        <x:v>DB</x:v>
      </x:c>
      <x:c r="R1794" s="44" t="str">
        <x:v>DB</x:v>
      </x:c>
      <x:c r="S1794" s="44" t="str">
        <x:v>DB</x:v>
      </x:c>
      <x:c r="T1794" s="44" t="str">
        <x:v>shift_code</x:v>
      </x:c>
      <x:c r="U1794" s="44" t="str">
        <x:v>Z10</x:v>
      </x:c>
      <x:c r="V1794" s="44" t="str">
        <x:v>[2528,520,2624,576]</x:v>
      </x:c>
      <x:c r="W1794" s="44" t="str">
        <x:v>[[2528,520],[2624,520],[2624,576],[2528,576]]</x:v>
      </x:c>
      <x:c r="X1794" s="44" t="str">
        <x:v>[[2562,534],[2590,534],[2590,563],[2562,563]]</x:v>
      </x:c>
      <x:c r="Y1794" s="44" t="str">
        <x:v>layout_bounds</x:v>
      </x:c>
      <x:c r="Z1794" s="44" t="str">
        <x:v>[0,520,224,576]</x:v>
      </x:c>
      <x:c r="AA1794" s="44" t="str">
        <x:v>[[0,520],[224,520],[224,576],[0,576]]</x:v>
      </x:c>
      <x:c r="AB1794" s="44" t="str">
        <x:v>images/schedule_0003_highlighted_grid.png</x:v>
      </x:c>
    </x:row>
    <x:row r="1795">
      <x:c r="A1795" s="44" t="str">
        <x:v>schedule_0003</x:v>
      </x:c>
      <x:c r="B1795" s="44" t="str">
        <x:v>highlighted_grid</x:v>
      </x:c>
      <x:c r="C1795" s="44" t="n">
        <x:v>3</x:v>
      </x:c>
      <x:c r="D1795" s="44" t="n">
        <x:v>5</x:v>
      </x:c>
      <x:c r="E1795" s="44" t="str">
        <x:v>페이지 3/5</x:v>
      </x:c>
      <x:c r="F1795" s="44" t="str">
        <x:v>SCHEDULE_0003_R007</x:v>
      </x:c>
      <x:c r="G1795" s="44" t="n">
        <x:v>7</x:v>
      </x:c>
      <x:c r="H1795" s="44" t="str">
        <x:v>신주연</x:v>
      </x:c>
      <x:c r="I1795" s="44" t="str">
        <x:v>신</x:v>
      </x:c>
      <x:c r="J1795" s="44" t="n">
        <x:v>14</x:v>
      </x:c>
      <x:c r="K1795" s="44" t="n">
        <x:v>985823</x:v>
      </x:c>
      <x:c r="L1795" s="44" t="n">
        <x:v>2001</x:v>
      </x:c>
      <x:c r="M1795" s="44" t="str">
        <x:v>female</x:v>
      </x:c>
      <x:c r="N1795" s="44" t="str">
        <x:v>병동</x:v>
      </x:c>
      <x:c r="O1795" s="44" t="n">
        <x:v>26</x:v>
      </x:c>
      <x:c r="P1795" s="44" t="str">
        <x:v>2026-01-26</x:v>
      </x:c>
      <x:c r="Q1795" s="44" t="str">
        <x:v>D5</x:v>
      </x:c>
      <x:c r="R1795" s="44" t="str">
        <x:v>D5</x:v>
      </x:c>
      <x:c r="S1795" s="44" t="str">
        <x:v>D5</x:v>
      </x:c>
      <x:c r="T1795" s="44" t="str">
        <x:v>shift_code</x:v>
      </x:c>
      <x:c r="U1795" s="44" t="str">
        <x:v>AA10</x:v>
      </x:c>
      <x:c r="V1795" s="44" t="str">
        <x:v>[2624,520,2720,576]</x:v>
      </x:c>
      <x:c r="W1795" s="44" t="str">
        <x:v>[[2624,520],[2720,520],[2720,576],[2624,576]]</x:v>
      </x:c>
      <x:c r="X1795" s="44" t="str">
        <x:v>[[2658,534],[2686,534],[2686,563],[2658,563]]</x:v>
      </x:c>
      <x:c r="Y1795" s="44" t="str">
        <x:v>layout_bounds</x:v>
      </x:c>
      <x:c r="Z1795" s="44" t="str">
        <x:v>[0,520,224,576]</x:v>
      </x:c>
      <x:c r="AA1795" s="44" t="str">
        <x:v>[[0,520],[224,520],[224,576],[0,576]]</x:v>
      </x:c>
      <x:c r="AB1795" s="44" t="str">
        <x:v>images/schedule_0003_highlighted_grid.png</x:v>
      </x:c>
    </x:row>
    <x:row r="1796">
      <x:c r="A1796" s="44" t="str">
        <x:v>schedule_0003</x:v>
      </x:c>
      <x:c r="B1796" s="44" t="str">
        <x:v>highlighted_grid</x:v>
      </x:c>
      <x:c r="C1796" s="44" t="n">
        <x:v>3</x:v>
      </x:c>
      <x:c r="D1796" s="44" t="n">
        <x:v>5</x:v>
      </x:c>
      <x:c r="E1796" s="44" t="str">
        <x:v>페이지 3/5</x:v>
      </x:c>
      <x:c r="F1796" s="44" t="str">
        <x:v>SCHEDULE_0003_R007</x:v>
      </x:c>
      <x:c r="G1796" s="44" t="n">
        <x:v>7</x:v>
      </x:c>
      <x:c r="H1796" s="44" t="str">
        <x:v>신주연</x:v>
      </x:c>
      <x:c r="I1796" s="44" t="str">
        <x:v>신</x:v>
      </x:c>
      <x:c r="J1796" s="44" t="n">
        <x:v>14</x:v>
      </x:c>
      <x:c r="K1796" s="44" t="n">
        <x:v>985823</x:v>
      </x:c>
      <x:c r="L1796" s="44" t="n">
        <x:v>2001</x:v>
      </x:c>
      <x:c r="M1796" s="44" t="str">
        <x:v>female</x:v>
      </x:c>
      <x:c r="N1796" s="44" t="str">
        <x:v>병동</x:v>
      </x:c>
      <x:c r="O1796" s="44" t="n">
        <x:v>27</x:v>
      </x:c>
      <x:c r="P1796" s="44" t="str">
        <x:v>2026-01-27</x:v>
      </x:c>
      <x:c r="Q1796" s="44" t="str">
        <x:v>OF</x:v>
      </x:c>
      <x:c r="R1796" s="44" t="str">
        <x:v>Of</x:v>
      </x:c>
      <x:c r="S1796" s="44" t="str">
        <x:v>Of</x:v>
      </x:c>
      <x:c r="T1796" s="44" t="str">
        <x:v>shift_code</x:v>
      </x:c>
      <x:c r="U1796" s="44" t="str">
        <x:v>AB10</x:v>
      </x:c>
      <x:c r="V1796" s="44" t="str">
        <x:v>[2720,520,2816,576]</x:v>
      </x:c>
      <x:c r="W1796" s="44" t="str">
        <x:v>[[2720,520],[2816,520],[2816,576],[2720,576]]</x:v>
      </x:c>
      <x:c r="X1796" s="44" t="str">
        <x:v>[[2754,534],[2782,534],[2782,563],[2754,563]]</x:v>
      </x:c>
      <x:c r="Y1796" s="44" t="str">
        <x:v>layout_bounds</x:v>
      </x:c>
      <x:c r="Z1796" s="44" t="str">
        <x:v>[0,520,224,576]</x:v>
      </x:c>
      <x:c r="AA1796" s="44" t="str">
        <x:v>[[0,520],[224,520],[224,576],[0,576]]</x:v>
      </x:c>
      <x:c r="AB1796" s="44" t="str">
        <x:v>images/schedule_0003_highlighted_grid.png</x:v>
      </x:c>
    </x:row>
    <x:row r="1797">
      <x:c r="A1797" s="44" t="str">
        <x:v>schedule_0003</x:v>
      </x:c>
      <x:c r="B1797" s="44" t="str">
        <x:v>highlighted_grid</x:v>
      </x:c>
      <x:c r="C1797" s="44" t="n">
        <x:v>3</x:v>
      </x:c>
      <x:c r="D1797" s="44" t="n">
        <x:v>5</x:v>
      </x:c>
      <x:c r="E1797" s="44" t="str">
        <x:v>페이지 3/5</x:v>
      </x:c>
      <x:c r="F1797" s="44" t="str">
        <x:v>SCHEDULE_0003_R007</x:v>
      </x:c>
      <x:c r="G1797" s="44" t="n">
        <x:v>7</x:v>
      </x:c>
      <x:c r="H1797" s="44" t="str">
        <x:v>신주연</x:v>
      </x:c>
      <x:c r="I1797" s="44" t="str">
        <x:v>신</x:v>
      </x:c>
      <x:c r="J1797" s="44" t="n">
        <x:v>14</x:v>
      </x:c>
      <x:c r="K1797" s="44" t="n">
        <x:v>985823</x:v>
      </x:c>
      <x:c r="L1797" s="44" t="n">
        <x:v>2001</x:v>
      </x:c>
      <x:c r="M1797" s="44" t="str">
        <x:v>female</x:v>
      </x:c>
      <x:c r="N1797" s="44" t="str">
        <x:v>병동</x:v>
      </x:c>
      <x:c r="O1797" s="44" t="n">
        <x:v>28</x:v>
      </x:c>
      <x:c r="P1797" s="44" t="str">
        <x:v>2026-01-28</x:v>
      </x:c>
      <x:c r="Q1797" s="44" t="str">
        <x:v>DN</x:v>
      </x:c>
      <x:c r="R1797" s="44" t="str">
        <x:v>DN</x:v>
      </x:c>
      <x:c r="S1797" s="44" t="str">
        <x:v>DN</x:v>
      </x:c>
      <x:c r="T1797" s="44" t="str">
        <x:v>shift_code</x:v>
      </x:c>
      <x:c r="U1797" s="44" t="str">
        <x:v>AC10</x:v>
      </x:c>
      <x:c r="V1797" s="44" t="str">
        <x:v>[2816,520,2912,576]</x:v>
      </x:c>
      <x:c r="W1797" s="44" t="str">
        <x:v>[[2816,520],[2912,520],[2912,576],[2816,576]]</x:v>
      </x:c>
      <x:c r="X1797" s="44" t="str">
        <x:v>[[2850,534],[2878,534],[2878,563],[2850,563]]</x:v>
      </x:c>
      <x:c r="Y1797" s="44" t="str">
        <x:v>layout_bounds</x:v>
      </x:c>
      <x:c r="Z1797" s="44" t="str">
        <x:v>[0,520,224,576]</x:v>
      </x:c>
      <x:c r="AA1797" s="44" t="str">
        <x:v>[[0,520],[224,520],[224,576],[0,576]]</x:v>
      </x:c>
      <x:c r="AB1797" s="44" t="str">
        <x:v>images/schedule_0003_highlighted_grid.png</x:v>
      </x:c>
    </x:row>
    <x:row r="1798">
      <x:c r="A1798" s="44" t="str">
        <x:v>schedule_0003</x:v>
      </x:c>
      <x:c r="B1798" s="44" t="str">
        <x:v>highlighted_grid</x:v>
      </x:c>
      <x:c r="C1798" s="44" t="n">
        <x:v>3</x:v>
      </x:c>
      <x:c r="D1798" s="44" t="n">
        <x:v>5</x:v>
      </x:c>
      <x:c r="E1798" s="44" t="str">
        <x:v>페이지 3/5</x:v>
      </x:c>
      <x:c r="F1798" s="44" t="str">
        <x:v>SCHEDULE_0003_R007</x:v>
      </x:c>
      <x:c r="G1798" s="44" t="n">
        <x:v>7</x:v>
      </x:c>
      <x:c r="H1798" s="44" t="str">
        <x:v>신주연</x:v>
      </x:c>
      <x:c r="I1798" s="44" t="str">
        <x:v>신</x:v>
      </x:c>
      <x:c r="J1798" s="44" t="n">
        <x:v>14</x:v>
      </x:c>
      <x:c r="K1798" s="44" t="n">
        <x:v>985823</x:v>
      </x:c>
      <x:c r="L1798" s="44" t="n">
        <x:v>2001</x:v>
      </x:c>
      <x:c r="M1798" s="44" t="str">
        <x:v>female</x:v>
      </x:c>
      <x:c r="N1798" s="44" t="str">
        <x:v>병동</x:v>
      </x:c>
      <x:c r="O1798" s="44" t="n">
        <x:v>29</x:v>
      </x:c>
      <x:c r="P1798" s="44" t="str">
        <x:v>2026-01-29</x:v>
      </x:c>
      <x:c r="Q1798" s="44" t="str">
        <x:v>M</x:v>
      </x:c>
      <x:c r="R1798" s="44" t="str">
        <x:v>M</x:v>
      </x:c>
      <x:c r="S1798" s="44" t="str">
        <x:v>M</x:v>
      </x:c>
      <x:c r="T1798" s="44" t="str">
        <x:v>shift_code</x:v>
      </x:c>
      <x:c r="U1798" s="44" t="str">
        <x:v>AD10</x:v>
      </x:c>
      <x:c r="V1798" s="44" t="str">
        <x:v>[2912,520,3008,576]</x:v>
      </x:c>
      <x:c r="W1798" s="44" t="str">
        <x:v>[[2912,520],[3008,520],[3008,576],[2912,576]]</x:v>
      </x:c>
      <x:c r="X1798" s="44" t="str">
        <x:v>[[2952,534],[2968,534],[2968,563],[2952,563]]</x:v>
      </x:c>
      <x:c r="Y1798" s="44" t="str">
        <x:v>layout_bounds</x:v>
      </x:c>
      <x:c r="Z1798" s="44" t="str">
        <x:v>[0,520,224,576]</x:v>
      </x:c>
      <x:c r="AA1798" s="44" t="str">
        <x:v>[[0,520],[224,520],[224,576],[0,576]]</x:v>
      </x:c>
      <x:c r="AB1798" s="44" t="str">
        <x:v>images/schedule_0003_highlighted_grid.png</x:v>
      </x:c>
    </x:row>
    <x:row r="1799">
      <x:c r="A1799" s="44" t="str">
        <x:v>schedule_0003</x:v>
      </x:c>
      <x:c r="B1799" s="44" t="str">
        <x:v>highlighted_grid</x:v>
      </x:c>
      <x:c r="C1799" s="44" t="n">
        <x:v>3</x:v>
      </x:c>
      <x:c r="D1799" s="44" t="n">
        <x:v>5</x:v>
      </x:c>
      <x:c r="E1799" s="44" t="str">
        <x:v>페이지 3/5</x:v>
      </x:c>
      <x:c r="F1799" s="44" t="str">
        <x:v>SCHEDULE_0003_R007</x:v>
      </x:c>
      <x:c r="G1799" s="44" t="n">
        <x:v>7</x:v>
      </x:c>
      <x:c r="H1799" s="44" t="str">
        <x:v>신주연</x:v>
      </x:c>
      <x:c r="I1799" s="44" t="str">
        <x:v>신</x:v>
      </x:c>
      <x:c r="J1799" s="44" t="n">
        <x:v>14</x:v>
      </x:c>
      <x:c r="K1799" s="44" t="n">
        <x:v>985823</x:v>
      </x:c>
      <x:c r="L1799" s="44" t="n">
        <x:v>2001</x:v>
      </x:c>
      <x:c r="M1799" s="44" t="str">
        <x:v>female</x:v>
      </x:c>
      <x:c r="N1799" s="44" t="str">
        <x:v>병동</x:v>
      </x:c>
      <x:c r="O1799" s="44" t="n">
        <x:v>30</x:v>
      </x:c>
      <x:c r="P1799" s="44" t="str">
        <x:v>2026-01-30</x:v>
      </x:c>
      <x:c r="Q1799" s="44" t="str">
        <x:v>HLP</x:v>
      </x:c>
      <x:c r="R1799" s="44" t="str">
        <x:v>HLP</x:v>
      </x:c>
      <x:c r="S1799" s="44" t="str">
        <x:v>HLP</x:v>
      </x:c>
      <x:c r="T1799" s="44" t="str">
        <x:v>shift_code</x:v>
      </x:c>
      <x:c r="U1799" s="44" t="str">
        <x:v>AE10</x:v>
      </x:c>
      <x:c r="V1799" s="44" t="str">
        <x:v>[3008,520,3104,576]</x:v>
      </x:c>
      <x:c r="W1799" s="44" t="str">
        <x:v>[[3008,520],[3104,520],[3104,576],[3008,576]]</x:v>
      </x:c>
      <x:c r="X1799" s="44" t="str">
        <x:v>[[3039,536],[3073,536],[3073,560],[3039,560]]</x:v>
      </x:c>
      <x:c r="Y1799" s="44" t="str">
        <x:v>layout_bounds</x:v>
      </x:c>
      <x:c r="Z1799" s="44" t="str">
        <x:v>[0,520,224,576]</x:v>
      </x:c>
      <x:c r="AA1799" s="44" t="str">
        <x:v>[[0,520],[224,520],[224,576],[0,576]]</x:v>
      </x:c>
      <x:c r="AB1799" s="44" t="str">
        <x:v>images/schedule_0003_highlighted_grid.png</x:v>
      </x:c>
    </x:row>
    <x:row r="1800">
      <x:c r="A1800" s="44" t="str">
        <x:v>schedule_0003</x:v>
      </x:c>
      <x:c r="B1800" s="44" t="str">
        <x:v>highlighted_grid</x:v>
      </x:c>
      <x:c r="C1800" s="44" t="n">
        <x:v>3</x:v>
      </x:c>
      <x:c r="D1800" s="44" t="n">
        <x:v>5</x:v>
      </x:c>
      <x:c r="E1800" s="44" t="str">
        <x:v>페이지 3/5</x:v>
      </x:c>
      <x:c r="F1800" s="44" t="str">
        <x:v>SCHEDULE_0003_R007</x:v>
      </x:c>
      <x:c r="G1800" s="44" t="n">
        <x:v>7</x:v>
      </x:c>
      <x:c r="H1800" s="44" t="str">
        <x:v>신주연</x:v>
      </x:c>
      <x:c r="I1800" s="44" t="str">
        <x:v>신</x:v>
      </x:c>
      <x:c r="J1800" s="44" t="n">
        <x:v>14</x:v>
      </x:c>
      <x:c r="K1800" s="44" t="n">
        <x:v>985823</x:v>
      </x:c>
      <x:c r="L1800" s="44" t="n">
        <x:v>2001</x:v>
      </x:c>
      <x:c r="M1800" s="44" t="str">
        <x:v>female</x:v>
      </x:c>
      <x:c r="N1800" s="44" t="str">
        <x:v>병동</x:v>
      </x:c>
      <x:c r="O1800" s="44" t="n">
        <x:v>31</x:v>
      </x:c>
      <x:c r="P1800" s="44" t="str">
        <x:v>2026-01-31</x:v>
      </x:c>
      <x:c r="Q1800" s="44" t="str">
        <x:v>CN</x:v>
      </x:c>
      <x:c r="R1800" s="44" t="str">
        <x:v>CN</x:v>
      </x:c>
      <x:c r="S1800" s="44" t="str">
        <x:v>CN</x:v>
      </x:c>
      <x:c r="T1800" s="44" t="str">
        <x:v>shift_code</x:v>
      </x:c>
      <x:c r="U1800" s="44" t="str">
        <x:v>AF10</x:v>
      </x:c>
      <x:c r="V1800" s="44" t="str">
        <x:v>[3104,520,3200,576]</x:v>
      </x:c>
      <x:c r="W1800" s="44" t="str">
        <x:v>[[3104,520],[3200,520],[3200,576],[3104,576]]</x:v>
      </x:c>
      <x:c r="X1800" s="44" t="str">
        <x:v>[[3138,534],[3166,534],[3166,563],[3138,563]]</x:v>
      </x:c>
      <x:c r="Y1800" s="44" t="str">
        <x:v>layout_bounds</x:v>
      </x:c>
      <x:c r="Z1800" s="44" t="str">
        <x:v>[0,520,224,576]</x:v>
      </x:c>
      <x:c r="AA1800" s="44" t="str">
        <x:v>[[0,520],[224,520],[224,576],[0,576]]</x:v>
      </x:c>
      <x:c r="AB1800" s="44" t="str">
        <x:v>images/schedule_0003_highlighted_grid.png</x:v>
      </x:c>
    </x:row>
    <x:row r="1801">
      <x:c r="A1801" s="44" t="str">
        <x:v>schedule_0003</x:v>
      </x:c>
      <x:c r="B1801" s="44" t="str">
        <x:v>highlighted_grid</x:v>
      </x:c>
      <x:c r="C1801" s="44" t="n">
        <x:v>3</x:v>
      </x:c>
      <x:c r="D1801" s="44" t="n">
        <x:v>5</x:v>
      </x:c>
      <x:c r="E1801" s="44" t="str">
        <x:v>페이지 3/5</x:v>
      </x:c>
      <x:c r="F1801" s="44" t="str">
        <x:v>SCHEDULE_0003_R008</x:v>
      </x:c>
      <x:c r="G1801" s="44" t="n">
        <x:v>8</x:v>
      </x:c>
      <x:c r="H1801" s="44" t="str">
        <x:v>구현우</x:v>
      </x:c>
      <x:c r="I1801" s="44" t="str">
        <x:v>구</x:v>
      </x:c>
      <x:c r="J1801" s="44" t="n">
        <x:v>41</x:v>
      </x:c>
      <x:c r="K1801" s="44" t="n">
        <x:v>193080</x:v>
      </x:c>
      <x:c r="L1801" s="44" t="n">
        <x:v>1990</x:v>
      </x:c>
      <x:c r="M1801" s="44" t="str">
        <x:v>male</x:v>
      </x:c>
      <x:c r="N1801" s="44" t="str">
        <x:v>병동</x:v>
      </x:c>
      <x:c r="O1801" s="44" t="n">
        <x:v>1</x:v>
      </x:c>
      <x:c r="P1801" s="44" t="str">
        <x:v>2026-01-01</x:v>
      </x:c>
      <x:c r="Q1801" s="44" t="str">
        <x:v>D</x:v>
      </x:c>
      <x:c r="R1801" s="44" t="str">
        <x:v>d</x:v>
      </x:c>
      <x:c r="S1801" s="44" t="str">
        <x:v>d</x:v>
      </x:c>
      <x:c r="T1801" s="44" t="str">
        <x:v>shift_code</x:v>
      </x:c>
      <x:c r="U1801" s="44" t="str">
        <x:v>B11</x:v>
      </x:c>
      <x:c r="V1801" s="44" t="str">
        <x:v>[224,576,320,632]</x:v>
      </x:c>
      <x:c r="W1801" s="44" t="str">
        <x:v>[[224,576],[320,576],[320,632],[224,632]]</x:v>
      </x:c>
      <x:c r="X1801" s="44" t="str">
        <x:v>[[264,590],[280,590],[280,619],[264,619]]</x:v>
      </x:c>
      <x:c r="Y1801" s="44" t="str">
        <x:v>layout_bounds</x:v>
      </x:c>
      <x:c r="Z1801" s="44" t="str">
        <x:v>[0,576,224,632]</x:v>
      </x:c>
      <x:c r="AA1801" s="44" t="str">
        <x:v>[[0,576],[224,576],[224,632],[0,632]]</x:v>
      </x:c>
      <x:c r="AB1801" s="44" t="str">
        <x:v>images/schedule_0003_highlighted_grid.png</x:v>
      </x:c>
    </x:row>
    <x:row r="1802">
      <x:c r="A1802" s="44" t="str">
        <x:v>schedule_0003</x:v>
      </x:c>
      <x:c r="B1802" s="44" t="str">
        <x:v>highlighted_grid</x:v>
      </x:c>
      <x:c r="C1802" s="44" t="n">
        <x:v>3</x:v>
      </x:c>
      <x:c r="D1802" s="44" t="n">
        <x:v>5</x:v>
      </x:c>
      <x:c r="E1802" s="44" t="str">
        <x:v>페이지 3/5</x:v>
      </x:c>
      <x:c r="F1802" s="44" t="str">
        <x:v>SCHEDULE_0003_R008</x:v>
      </x:c>
      <x:c r="G1802" s="44" t="n">
        <x:v>8</x:v>
      </x:c>
      <x:c r="H1802" s="44" t="str">
        <x:v>구현우</x:v>
      </x:c>
      <x:c r="I1802" s="44" t="str">
        <x:v>구</x:v>
      </x:c>
      <x:c r="J1802" s="44" t="n">
        <x:v>41</x:v>
      </x:c>
      <x:c r="K1802" s="44" t="n">
        <x:v>193080</x:v>
      </x:c>
      <x:c r="L1802" s="44" t="n">
        <x:v>1990</x:v>
      </x:c>
      <x:c r="M1802" s="44" t="str">
        <x:v>male</x:v>
      </x:c>
      <x:c r="N1802" s="44" t="str">
        <x:v>병동</x:v>
      </x:c>
      <x:c r="O1802" s="44" t="n">
        <x:v>2</x:v>
      </x:c>
      <x:c r="P1802" s="44" t="str">
        <x:v>2026-01-02</x:v>
      </x:c>
      <x:c r="Q1802" s="44" t="str">
        <x:v>Off</x:v>
      </x:c>
      <x:c r="R1802" s="44" t="str">
        <x:v>Off</x:v>
      </x:c>
      <x:c r="S1802" s="44" t="str">
        <x:v>Off</x:v>
      </x:c>
      <x:c r="T1802" s="44" t="str">
        <x:v>shift_code</x:v>
      </x:c>
      <x:c r="U1802" s="44" t="str">
        <x:v>C11</x:v>
      </x:c>
      <x:c r="V1802" s="44" t="str">
        <x:v>[320,576,416,632]</x:v>
      </x:c>
      <x:c r="W1802" s="44" t="str">
        <x:v>[[320,576],[416,576],[416,632],[320,632]]</x:v>
      </x:c>
      <x:c r="X1802" s="44" t="str">
        <x:v>[[351,592],[385,592],[385,616],[351,616]]</x:v>
      </x:c>
      <x:c r="Y1802" s="44" t="str">
        <x:v>layout_bounds</x:v>
      </x:c>
      <x:c r="Z1802" s="44" t="str">
        <x:v>[0,576,224,632]</x:v>
      </x:c>
      <x:c r="AA1802" s="44" t="str">
        <x:v>[[0,576],[224,576],[224,632],[0,632]]</x:v>
      </x:c>
      <x:c r="AB1802" s="44" t="str">
        <x:v>images/schedule_0003_highlighted_grid.png</x:v>
      </x:c>
    </x:row>
    <x:row r="1803">
      <x:c r="A1803" s="44" t="str">
        <x:v>schedule_0003</x:v>
      </x:c>
      <x:c r="B1803" s="44" t="str">
        <x:v>highlighted_grid</x:v>
      </x:c>
      <x:c r="C1803" s="44" t="n">
        <x:v>3</x:v>
      </x:c>
      <x:c r="D1803" s="44" t="n">
        <x:v>5</x:v>
      </x:c>
      <x:c r="E1803" s="44" t="str">
        <x:v>페이지 3/5</x:v>
      </x:c>
      <x:c r="F1803" s="44" t="str">
        <x:v>SCHEDULE_0003_R008</x:v>
      </x:c>
      <x:c r="G1803" s="44" t="n">
        <x:v>8</x:v>
      </x:c>
      <x:c r="H1803" s="44" t="str">
        <x:v>구현우</x:v>
      </x:c>
      <x:c r="I1803" s="44" t="str">
        <x:v>구</x:v>
      </x:c>
      <x:c r="J1803" s="44" t="n">
        <x:v>41</x:v>
      </x:c>
      <x:c r="K1803" s="44" t="n">
        <x:v>193080</x:v>
      </x:c>
      <x:c r="L1803" s="44" t="n">
        <x:v>1990</x:v>
      </x:c>
      <x:c r="M1803" s="44" t="str">
        <x:v>male</x:v>
      </x:c>
      <x:c r="N1803" s="44" t="str">
        <x:v>병동</x:v>
      </x:c>
      <x:c r="O1803" s="44" t="n">
        <x:v>3</x:v>
      </x:c>
      <x:c r="P1803" s="44" t="str">
        <x:v>2026-01-03</x:v>
      </x:c>
      <x:c r="Q1803" s="44" t="str">
        <x:v>O</x:v>
      </x:c>
      <x:c r="R1803" s="44" t="str">
        <x:v>O</x:v>
      </x:c>
      <x:c r="S1803" s="44" t="str">
        <x:v>O</x:v>
      </x:c>
      <x:c r="T1803" s="44" t="str">
        <x:v>shift_code</x:v>
      </x:c>
      <x:c r="U1803" s="44" t="str">
        <x:v>D11</x:v>
      </x:c>
      <x:c r="V1803" s="44" t="str">
        <x:v>[416,576,512,632]</x:v>
      </x:c>
      <x:c r="W1803" s="44" t="str">
        <x:v>[[416,576],[512,576],[512,632],[416,632]]</x:v>
      </x:c>
      <x:c r="X1803" s="44" t="str">
        <x:v>[[456,590],[472,590],[472,619],[456,619]]</x:v>
      </x:c>
      <x:c r="Y1803" s="44" t="str">
        <x:v>layout_bounds</x:v>
      </x:c>
      <x:c r="Z1803" s="44" t="str">
        <x:v>[0,576,224,632]</x:v>
      </x:c>
      <x:c r="AA1803" s="44" t="str">
        <x:v>[[0,576],[224,576],[224,632],[0,632]]</x:v>
      </x:c>
      <x:c r="AB1803" s="44" t="str">
        <x:v>images/schedule_0003_highlighted_grid.png</x:v>
      </x:c>
    </x:row>
    <x:row r="1804">
      <x:c r="A1804" s="44" t="str">
        <x:v>schedule_0003</x:v>
      </x:c>
      <x:c r="B1804" s="44" t="str">
        <x:v>highlighted_grid</x:v>
      </x:c>
      <x:c r="C1804" s="44" t="n">
        <x:v>3</x:v>
      </x:c>
      <x:c r="D1804" s="44" t="n">
        <x:v>5</x:v>
      </x:c>
      <x:c r="E1804" s="44" t="str">
        <x:v>페이지 3/5</x:v>
      </x:c>
      <x:c r="F1804" s="44" t="str">
        <x:v>SCHEDULE_0003_R008</x:v>
      </x:c>
      <x:c r="G1804" s="44" t="n">
        <x:v>8</x:v>
      </x:c>
      <x:c r="H1804" s="44" t="str">
        <x:v>구현우</x:v>
      </x:c>
      <x:c r="I1804" s="44" t="str">
        <x:v>구</x:v>
      </x:c>
      <x:c r="J1804" s="44" t="n">
        <x:v>41</x:v>
      </x:c>
      <x:c r="K1804" s="44" t="n">
        <x:v>193080</x:v>
      </x:c>
      <x:c r="L1804" s="44" t="n">
        <x:v>1990</x:v>
      </x:c>
      <x:c r="M1804" s="44" t="str">
        <x:v>male</x:v>
      </x:c>
      <x:c r="N1804" s="44" t="str">
        <x:v>병동</x:v>
      </x:c>
      <x:c r="O1804" s="44" t="n">
        <x:v>4</x:v>
      </x:c>
      <x:c r="P1804" s="44" t="str">
        <x:v>2026-01-04</x:v>
      </x:c>
      <x:c r="Q1804" s="44" t="str">
        <x:v>N</x:v>
      </x:c>
      <x:c r="R1804" s="44" t="str">
        <x:v>N</x:v>
      </x:c>
      <x:c r="S1804" s="44" t="str">
        <x:v>N</x:v>
      </x:c>
      <x:c r="T1804" s="44" t="str">
        <x:v>shift_code</x:v>
      </x:c>
      <x:c r="U1804" s="44" t="str">
        <x:v>E11</x:v>
      </x:c>
      <x:c r="V1804" s="44" t="str">
        <x:v>[512,576,608,632]</x:v>
      </x:c>
      <x:c r="W1804" s="44" t="str">
        <x:v>[[512,576],[608,576],[608,632],[512,632]]</x:v>
      </x:c>
      <x:c r="X1804" s="44" t="str">
        <x:v>[[552,590],[568,590],[568,619],[552,619]]</x:v>
      </x:c>
      <x:c r="Y1804" s="44" t="str">
        <x:v>layout_bounds</x:v>
      </x:c>
      <x:c r="Z1804" s="44" t="str">
        <x:v>[0,576,224,632]</x:v>
      </x:c>
      <x:c r="AA1804" s="44" t="str">
        <x:v>[[0,576],[224,576],[224,632],[0,632]]</x:v>
      </x:c>
      <x:c r="AB1804" s="44" t="str">
        <x:v>images/schedule_0003_highlighted_grid.png</x:v>
      </x:c>
    </x:row>
    <x:row r="1805">
      <x:c r="A1805" s="44" t="str">
        <x:v>schedule_0003</x:v>
      </x:c>
      <x:c r="B1805" s="44" t="str">
        <x:v>highlighted_grid</x:v>
      </x:c>
      <x:c r="C1805" s="44" t="n">
        <x:v>3</x:v>
      </x:c>
      <x:c r="D1805" s="44" t="n">
        <x:v>5</x:v>
      </x:c>
      <x:c r="E1805" s="44" t="str">
        <x:v>페이지 3/5</x:v>
      </x:c>
      <x:c r="F1805" s="44" t="str">
        <x:v>SCHEDULE_0003_R008</x:v>
      </x:c>
      <x:c r="G1805" s="44" t="n">
        <x:v>8</x:v>
      </x:c>
      <x:c r="H1805" s="44" t="str">
        <x:v>구현우</x:v>
      </x:c>
      <x:c r="I1805" s="44" t="str">
        <x:v>구</x:v>
      </x:c>
      <x:c r="J1805" s="44" t="n">
        <x:v>41</x:v>
      </x:c>
      <x:c r="K1805" s="44" t="n">
        <x:v>193080</x:v>
      </x:c>
      <x:c r="L1805" s="44" t="n">
        <x:v>1990</x:v>
      </x:c>
      <x:c r="M1805" s="44" t="str">
        <x:v>male</x:v>
      </x:c>
      <x:c r="N1805" s="44" t="str">
        <x:v>병동</x:v>
      </x:c>
      <x:c r="O1805" s="44" t="n">
        <x:v>5</x:v>
      </x:c>
      <x:c r="P1805" s="44" t="str">
        <x:v>2026-01-05</x:v>
      </x:c>
      <x:c r="Q1805" s="44" t="str">
        <x:v>N</x:v>
      </x:c>
      <x:c r="R1805" s="44" t="str">
        <x:v>N</x:v>
      </x:c>
      <x:c r="S1805" s="44" t="str">
        <x:v>N</x:v>
      </x:c>
      <x:c r="T1805" s="44" t="str">
        <x:v>shift_code</x:v>
      </x:c>
      <x:c r="U1805" s="44" t="str">
        <x:v>F11</x:v>
      </x:c>
      <x:c r="V1805" s="44" t="str">
        <x:v>[608,576,704,632]</x:v>
      </x:c>
      <x:c r="W1805" s="44" t="str">
        <x:v>[[608,576],[704,576],[704,632],[608,632]]</x:v>
      </x:c>
      <x:c r="X1805" s="44" t="str">
        <x:v>[[648,590],[664,590],[664,619],[648,619]]</x:v>
      </x:c>
      <x:c r="Y1805" s="44" t="str">
        <x:v>layout_bounds</x:v>
      </x:c>
      <x:c r="Z1805" s="44" t="str">
        <x:v>[0,576,224,632]</x:v>
      </x:c>
      <x:c r="AA1805" s="44" t="str">
        <x:v>[[0,576],[224,576],[224,632],[0,632]]</x:v>
      </x:c>
      <x:c r="AB1805" s="44" t="str">
        <x:v>images/schedule_0003_highlighted_grid.png</x:v>
      </x:c>
    </x:row>
    <x:row r="1806">
      <x:c r="A1806" s="44" t="str">
        <x:v>schedule_0003</x:v>
      </x:c>
      <x:c r="B1806" s="44" t="str">
        <x:v>highlighted_grid</x:v>
      </x:c>
      <x:c r="C1806" s="44" t="n">
        <x:v>3</x:v>
      </x:c>
      <x:c r="D1806" s="44" t="n">
        <x:v>5</x:v>
      </x:c>
      <x:c r="E1806" s="44" t="str">
        <x:v>페이지 3/5</x:v>
      </x:c>
      <x:c r="F1806" s="44" t="str">
        <x:v>SCHEDULE_0003_R008</x:v>
      </x:c>
      <x:c r="G1806" s="44" t="n">
        <x:v>8</x:v>
      </x:c>
      <x:c r="H1806" s="44" t="str">
        <x:v>구현우</x:v>
      </x:c>
      <x:c r="I1806" s="44" t="str">
        <x:v>구</x:v>
      </x:c>
      <x:c r="J1806" s="44" t="n">
        <x:v>41</x:v>
      </x:c>
      <x:c r="K1806" s="44" t="n">
        <x:v>193080</x:v>
      </x:c>
      <x:c r="L1806" s="44" t="n">
        <x:v>1990</x:v>
      </x:c>
      <x:c r="M1806" s="44" t="str">
        <x:v>male</x:v>
      </x:c>
      <x:c r="N1806" s="44" t="str">
        <x:v>병동</x:v>
      </x:c>
      <x:c r="O1806" s="44" t="n">
        <x:v>6</x:v>
      </x:c>
      <x:c r="P1806" s="44" t="str">
        <x:v>2026-01-06</x:v>
      </x:c>
      <x:c r="Q1806" s="44" t="str">
        <x:v>P</x:v>
      </x:c>
      <x:c r="R1806" s="44" t="str">
        <x:v>P</x:v>
      </x:c>
      <x:c r="S1806" s="44" t="str">
        <x:v>P</x:v>
      </x:c>
      <x:c r="T1806" s="44" t="str">
        <x:v>shift_code</x:v>
      </x:c>
      <x:c r="U1806" s="44" t="str">
        <x:v>G11</x:v>
      </x:c>
      <x:c r="V1806" s="44" t="str">
        <x:v>[704,576,800,632]</x:v>
      </x:c>
      <x:c r="W1806" s="44" t="str">
        <x:v>[[704,576],[800,576],[800,632],[704,632]]</x:v>
      </x:c>
      <x:c r="X1806" s="44" t="str">
        <x:v>[[744,590],[760,590],[760,619],[744,619]]</x:v>
      </x:c>
      <x:c r="Y1806" s="44" t="str">
        <x:v>layout_bounds</x:v>
      </x:c>
      <x:c r="Z1806" s="44" t="str">
        <x:v>[0,576,224,632]</x:v>
      </x:c>
      <x:c r="AA1806" s="44" t="str">
        <x:v>[[0,576],[224,576],[224,632],[0,632]]</x:v>
      </x:c>
      <x:c r="AB1806" s="44" t="str">
        <x:v>images/schedule_0003_highlighted_grid.png</x:v>
      </x:c>
    </x:row>
    <x:row r="1807">
      <x:c r="A1807" s="44" t="str">
        <x:v>schedule_0003</x:v>
      </x:c>
      <x:c r="B1807" s="44" t="str">
        <x:v>highlighted_grid</x:v>
      </x:c>
      <x:c r="C1807" s="44" t="n">
        <x:v>3</x:v>
      </x:c>
      <x:c r="D1807" s="44" t="n">
        <x:v>5</x:v>
      </x:c>
      <x:c r="E1807" s="44" t="str">
        <x:v>페이지 3/5</x:v>
      </x:c>
      <x:c r="F1807" s="44" t="str">
        <x:v>SCHEDULE_0003_R008</x:v>
      </x:c>
      <x:c r="G1807" s="44" t="n">
        <x:v>8</x:v>
      </x:c>
      <x:c r="H1807" s="44" t="str">
        <x:v>구현우</x:v>
      </x:c>
      <x:c r="I1807" s="44" t="str">
        <x:v>구</x:v>
      </x:c>
      <x:c r="J1807" s="44" t="n">
        <x:v>41</x:v>
      </x:c>
      <x:c r="K1807" s="44" t="n">
        <x:v>193080</x:v>
      </x:c>
      <x:c r="L1807" s="44" t="n">
        <x:v>1990</x:v>
      </x:c>
      <x:c r="M1807" s="44" t="str">
        <x:v>male</x:v>
      </x:c>
      <x:c r="N1807" s="44" t="str">
        <x:v>병동</x:v>
      </x:c>
      <x:c r="O1807" s="44" t="n">
        <x:v>7</x:v>
      </x:c>
      <x:c r="P1807" s="44" t="str">
        <x:v>2026-01-07</x:v>
      </x:c>
      <x:c r="Q1807" s="44" t="str">
        <x:v>PO</x:v>
      </x:c>
      <x:c r="R1807" s="44" t="str">
        <x:v>PO</x:v>
      </x:c>
      <x:c r="S1807" s="44" t="str">
        <x:v>PO</x:v>
      </x:c>
      <x:c r="T1807" s="44" t="str">
        <x:v>shift_code</x:v>
      </x:c>
      <x:c r="U1807" s="44" t="str">
        <x:v>H11</x:v>
      </x:c>
      <x:c r="V1807" s="44" t="str">
        <x:v>[800,576,896,632]</x:v>
      </x:c>
      <x:c r="W1807" s="44" t="str">
        <x:v>[[800,576],[896,576],[896,632],[800,632]]</x:v>
      </x:c>
      <x:c r="X1807" s="44" t="str">
        <x:v>[[834,590],[862,590],[862,619],[834,619]]</x:v>
      </x:c>
      <x:c r="Y1807" s="44" t="str">
        <x:v>layout_bounds</x:v>
      </x:c>
      <x:c r="Z1807" s="44" t="str">
        <x:v>[0,576,224,632]</x:v>
      </x:c>
      <x:c r="AA1807" s="44" t="str">
        <x:v>[[0,576],[224,576],[224,632],[0,632]]</x:v>
      </x:c>
      <x:c r="AB1807" s="44" t="str">
        <x:v>images/schedule_0003_highlighted_grid.png</x:v>
      </x:c>
    </x:row>
    <x:row r="1808">
      <x:c r="A1808" s="44" t="str">
        <x:v>schedule_0003</x:v>
      </x:c>
      <x:c r="B1808" s="44" t="str">
        <x:v>highlighted_grid</x:v>
      </x:c>
      <x:c r="C1808" s="44" t="n">
        <x:v>3</x:v>
      </x:c>
      <x:c r="D1808" s="44" t="n">
        <x:v>5</x:v>
      </x:c>
      <x:c r="E1808" s="44" t="str">
        <x:v>페이지 3/5</x:v>
      </x:c>
      <x:c r="F1808" s="44" t="str">
        <x:v>SCHEDULE_0003_R008</x:v>
      </x:c>
      <x:c r="G1808" s="44" t="n">
        <x:v>8</x:v>
      </x:c>
      <x:c r="H1808" s="44" t="str">
        <x:v>구현우</x:v>
      </x:c>
      <x:c r="I1808" s="44" t="str">
        <x:v>구</x:v>
      </x:c>
      <x:c r="J1808" s="44" t="n">
        <x:v>41</x:v>
      </x:c>
      <x:c r="K1808" s="44" t="n">
        <x:v>193080</x:v>
      </x:c>
      <x:c r="L1808" s="44" t="n">
        <x:v>1990</x:v>
      </x:c>
      <x:c r="M1808" s="44" t="str">
        <x:v>male</x:v>
      </x:c>
      <x:c r="N1808" s="44" t="str">
        <x:v>병동</x:v>
      </x:c>
      <x:c r="O1808" s="44" t="n">
        <x:v>8</x:v>
      </x:c>
      <x:c r="P1808" s="44" t="str">
        <x:v>2026-01-08</x:v>
      </x:c>
      <x:c r="Q1808" s="44" t="str">
        <x:v>AM</x:v>
      </x:c>
      <x:c r="R1808" s="44" t="str">
        <x:v>AM</x:v>
      </x:c>
      <x:c r="S1808" s="44" t="str">
        <x:v>AM</x:v>
      </x:c>
      <x:c r="T1808" s="44" t="str">
        <x:v>shift_code</x:v>
      </x:c>
      <x:c r="U1808" s="44" t="str">
        <x:v>I11</x:v>
      </x:c>
      <x:c r="V1808" s="44" t="str">
        <x:v>[896,576,992,632]</x:v>
      </x:c>
      <x:c r="W1808" s="44" t="str">
        <x:v>[[896,576],[992,576],[992,632],[896,632]]</x:v>
      </x:c>
      <x:c r="X1808" s="44" t="str">
        <x:v>[[930,590],[958,590],[958,619],[930,619]]</x:v>
      </x:c>
      <x:c r="Y1808" s="44" t="str">
        <x:v>layout_bounds</x:v>
      </x:c>
      <x:c r="Z1808" s="44" t="str">
        <x:v>[0,576,224,632]</x:v>
      </x:c>
      <x:c r="AA1808" s="44" t="str">
        <x:v>[[0,576],[224,576],[224,632],[0,632]]</x:v>
      </x:c>
      <x:c r="AB1808" s="44" t="str">
        <x:v>images/schedule_0003_highlighted_grid.png</x:v>
      </x:c>
    </x:row>
    <x:row r="1809">
      <x:c r="A1809" s="44" t="str">
        <x:v>schedule_0003</x:v>
      </x:c>
      <x:c r="B1809" s="44" t="str">
        <x:v>highlighted_grid</x:v>
      </x:c>
      <x:c r="C1809" s="44" t="n">
        <x:v>3</x:v>
      </x:c>
      <x:c r="D1809" s="44" t="n">
        <x:v>5</x:v>
      </x:c>
      <x:c r="E1809" s="44" t="str">
        <x:v>페이지 3/5</x:v>
      </x:c>
      <x:c r="F1809" s="44" t="str">
        <x:v>SCHEDULE_0003_R008</x:v>
      </x:c>
      <x:c r="G1809" s="44" t="n">
        <x:v>8</x:v>
      </x:c>
      <x:c r="H1809" s="44" t="str">
        <x:v>구현우</x:v>
      </x:c>
      <x:c r="I1809" s="44" t="str">
        <x:v>구</x:v>
      </x:c>
      <x:c r="J1809" s="44" t="n">
        <x:v>41</x:v>
      </x:c>
      <x:c r="K1809" s="44" t="n">
        <x:v>193080</x:v>
      </x:c>
      <x:c r="L1809" s="44" t="n">
        <x:v>1990</x:v>
      </x:c>
      <x:c r="M1809" s="44" t="str">
        <x:v>male</x:v>
      </x:c>
      <x:c r="N1809" s="44" t="str">
        <x:v>병동</x:v>
      </x:c>
      <x:c r="O1809" s="44" t="n">
        <x:v>9</x:v>
      </x:c>
      <x:c r="P1809" s="44" t="str">
        <x:v>2026-01-09</x:v>
      </x:c>
      <x:c r="Q1809" s="44" t="str">
        <x:v>OR</x:v>
      </x:c>
      <x:c r="R1809" s="44" t="str">
        <x:v>OR</x:v>
      </x:c>
      <x:c r="S1809" s="44" t="str">
        <x:v>OR</x:v>
      </x:c>
      <x:c r="T1809" s="44" t="str">
        <x:v>shift_code</x:v>
      </x:c>
      <x:c r="U1809" s="44" t="str">
        <x:v>J11</x:v>
      </x:c>
      <x:c r="V1809" s="44" t="str">
        <x:v>[992,576,1088,632]</x:v>
      </x:c>
      <x:c r="W1809" s="44" t="str">
        <x:v>[[992,576],[1088,576],[1088,632],[992,632]]</x:v>
      </x:c>
      <x:c r="X1809" s="44" t="str">
        <x:v>[[1026,590],[1054,590],[1054,619],[1026,619]]</x:v>
      </x:c>
      <x:c r="Y1809" s="44" t="str">
        <x:v>layout_bounds</x:v>
      </x:c>
      <x:c r="Z1809" s="44" t="str">
        <x:v>[0,576,224,632]</x:v>
      </x:c>
      <x:c r="AA1809" s="44" t="str">
        <x:v>[[0,576],[224,576],[224,632],[0,632]]</x:v>
      </x:c>
      <x:c r="AB1809" s="44" t="str">
        <x:v>images/schedule_0003_highlighted_grid.png</x:v>
      </x:c>
    </x:row>
    <x:row r="1810">
      <x:c r="A1810" s="44" t="str">
        <x:v>schedule_0003</x:v>
      </x:c>
      <x:c r="B1810" s="44" t="str">
        <x:v>highlighted_grid</x:v>
      </x:c>
      <x:c r="C1810" s="44" t="n">
        <x:v>3</x:v>
      </x:c>
      <x:c r="D1810" s="44" t="n">
        <x:v>5</x:v>
      </x:c>
      <x:c r="E1810" s="44" t="str">
        <x:v>페이지 3/5</x:v>
      </x:c>
      <x:c r="F1810" s="44" t="str">
        <x:v>SCHEDULE_0003_R008</x:v>
      </x:c>
      <x:c r="G1810" s="44" t="n">
        <x:v>8</x:v>
      </x:c>
      <x:c r="H1810" s="44" t="str">
        <x:v>구현우</x:v>
      </x:c>
      <x:c r="I1810" s="44" t="str">
        <x:v>구</x:v>
      </x:c>
      <x:c r="J1810" s="44" t="n">
        <x:v>41</x:v>
      </x:c>
      <x:c r="K1810" s="44" t="n">
        <x:v>193080</x:v>
      </x:c>
      <x:c r="L1810" s="44" t="n">
        <x:v>1990</x:v>
      </x:c>
      <x:c r="M1810" s="44" t="str">
        <x:v>male</x:v>
      </x:c>
      <x:c r="N1810" s="44" t="str">
        <x:v>병동</x:v>
      </x:c>
      <x:c r="O1810" s="44" t="n">
        <x:v>10</x:v>
      </x:c>
      <x:c r="P1810" s="44" t="str">
        <x:v>2026-01-10</x:v>
      </x:c>
      <x:c r="Q1810" s="44" t="str">
        <x:v>N12</x:v>
      </x:c>
      <x:c r="R1810" s="44" t="str">
        <x:v>N12</x:v>
      </x:c>
      <x:c r="S1810" s="44" t="str">
        <x:v>N12</x:v>
      </x:c>
      <x:c r="T1810" s="44" t="str">
        <x:v>shift_code</x:v>
      </x:c>
      <x:c r="U1810" s="44" t="str">
        <x:v>K11</x:v>
      </x:c>
      <x:c r="V1810" s="44" t="str">
        <x:v>[1088,576,1184,632]</x:v>
      </x:c>
      <x:c r="W1810" s="44" t="str">
        <x:v>[[1088,576],[1184,576],[1184,632],[1088,632]]</x:v>
      </x:c>
      <x:c r="X1810" s="44" t="str">
        <x:v>[[1119,592],[1153,592],[1153,616],[1119,616]]</x:v>
      </x:c>
      <x:c r="Y1810" s="44" t="str">
        <x:v>layout_bounds</x:v>
      </x:c>
      <x:c r="Z1810" s="44" t="str">
        <x:v>[0,576,224,632]</x:v>
      </x:c>
      <x:c r="AA1810" s="44" t="str">
        <x:v>[[0,576],[224,576],[224,632],[0,632]]</x:v>
      </x:c>
      <x:c r="AB1810" s="44" t="str">
        <x:v>images/schedule_0003_highlighted_grid.png</x:v>
      </x:c>
    </x:row>
    <x:row r="1811">
      <x:c r="A1811" s="44" t="str">
        <x:v>schedule_0003</x:v>
      </x:c>
      <x:c r="B1811" s="44" t="str">
        <x:v>highlighted_grid</x:v>
      </x:c>
      <x:c r="C1811" s="44" t="n">
        <x:v>3</x:v>
      </x:c>
      <x:c r="D1811" s="44" t="n">
        <x:v>5</x:v>
      </x:c>
      <x:c r="E1811" s="44" t="str">
        <x:v>페이지 3/5</x:v>
      </x:c>
      <x:c r="F1811" s="44" t="str">
        <x:v>SCHEDULE_0003_R008</x:v>
      </x:c>
      <x:c r="G1811" s="44" t="n">
        <x:v>8</x:v>
      </x:c>
      <x:c r="H1811" s="44" t="str">
        <x:v>구현우</x:v>
      </x:c>
      <x:c r="I1811" s="44" t="str">
        <x:v>구</x:v>
      </x:c>
      <x:c r="J1811" s="44" t="n">
        <x:v>41</x:v>
      </x:c>
      <x:c r="K1811" s="44" t="n">
        <x:v>193080</x:v>
      </x:c>
      <x:c r="L1811" s="44" t="n">
        <x:v>1990</x:v>
      </x:c>
      <x:c r="M1811" s="44" t="str">
        <x:v>male</x:v>
      </x:c>
      <x:c r="N1811" s="44" t="str">
        <x:v>병동</x:v>
      </x:c>
      <x:c r="O1811" s="44" t="n">
        <x:v>11</x:v>
      </x:c>
      <x:c r="P1811" s="44" t="str">
        <x:v>2026-01-11</x:v>
      </x:c>
      <x:c r="Q1811" s="44" t="str">
        <x:v>D5</x:v>
      </x:c>
      <x:c r="R1811" s="44" t="str">
        <x:v>D5</x:v>
      </x:c>
      <x:c r="S1811" s="44" t="str">
        <x:v>D5</x:v>
      </x:c>
      <x:c r="T1811" s="44" t="str">
        <x:v>shift_code</x:v>
      </x:c>
      <x:c r="U1811" s="44" t="str">
        <x:v>L11</x:v>
      </x:c>
      <x:c r="V1811" s="44" t="str">
        <x:v>[1184,576,1280,632]</x:v>
      </x:c>
      <x:c r="W1811" s="44" t="str">
        <x:v>[[1184,576],[1280,576],[1280,632],[1184,632]]</x:v>
      </x:c>
      <x:c r="X1811" s="44" t="str">
        <x:v>[[1218,590],[1246,590],[1246,619],[1218,619]]</x:v>
      </x:c>
      <x:c r="Y1811" s="44" t="str">
        <x:v>layout_bounds</x:v>
      </x:c>
      <x:c r="Z1811" s="44" t="str">
        <x:v>[0,576,224,632]</x:v>
      </x:c>
      <x:c r="AA1811" s="44" t="str">
        <x:v>[[0,576],[224,576],[224,632],[0,632]]</x:v>
      </x:c>
      <x:c r="AB1811" s="44" t="str">
        <x:v>images/schedule_0003_highlighted_grid.png</x:v>
      </x:c>
    </x:row>
    <x:row r="1812">
      <x:c r="A1812" s="44" t="str">
        <x:v>schedule_0003</x:v>
      </x:c>
      <x:c r="B1812" s="44" t="str">
        <x:v>highlighted_grid</x:v>
      </x:c>
      <x:c r="C1812" s="44" t="n">
        <x:v>3</x:v>
      </x:c>
      <x:c r="D1812" s="44" t="n">
        <x:v>5</x:v>
      </x:c>
      <x:c r="E1812" s="44" t="str">
        <x:v>페이지 3/5</x:v>
      </x:c>
      <x:c r="F1812" s="44" t="str">
        <x:v>SCHEDULE_0003_R008</x:v>
      </x:c>
      <x:c r="G1812" s="44" t="n">
        <x:v>8</x:v>
      </x:c>
      <x:c r="H1812" s="44" t="str">
        <x:v>구현우</x:v>
      </x:c>
      <x:c r="I1812" s="44" t="str">
        <x:v>구</x:v>
      </x:c>
      <x:c r="J1812" s="44" t="n">
        <x:v>41</x:v>
      </x:c>
      <x:c r="K1812" s="44" t="n">
        <x:v>193080</x:v>
      </x:c>
      <x:c r="L1812" s="44" t="n">
        <x:v>1990</x:v>
      </x:c>
      <x:c r="M1812" s="44" t="str">
        <x:v>male</x:v>
      </x:c>
      <x:c r="N1812" s="44" t="str">
        <x:v>병동</x:v>
      </x:c>
      <x:c r="O1812" s="44" t="n">
        <x:v>12</x:v>
      </x:c>
      <x:c r="P1812" s="44" t="str">
        <x:v>2026-01-12</x:v>
      </x:c>
      <x:c r="Q1812" s="44" t="str">
        <x:v>HLP</x:v>
      </x:c>
      <x:c r="R1812" s="44" t="str">
        <x:v>HLP</x:v>
      </x:c>
      <x:c r="S1812" s="44" t="str">
        <x:v>HLP</x:v>
      </x:c>
      <x:c r="T1812" s="44" t="str">
        <x:v>shift_code</x:v>
      </x:c>
      <x:c r="U1812" s="44" t="str">
        <x:v>M11</x:v>
      </x:c>
      <x:c r="V1812" s="44" t="str">
        <x:v>[1280,576,1376,632]</x:v>
      </x:c>
      <x:c r="W1812" s="44" t="str">
        <x:v>[[1280,576],[1376,576],[1376,632],[1280,632]]</x:v>
      </x:c>
      <x:c r="X1812" s="44" t="str">
        <x:v>[[1311,592],[1345,592],[1345,616],[1311,616]]</x:v>
      </x:c>
      <x:c r="Y1812" s="44" t="str">
        <x:v>layout_bounds</x:v>
      </x:c>
      <x:c r="Z1812" s="44" t="str">
        <x:v>[0,576,224,632]</x:v>
      </x:c>
      <x:c r="AA1812" s="44" t="str">
        <x:v>[[0,576],[224,576],[224,632],[0,632]]</x:v>
      </x:c>
      <x:c r="AB1812" s="44" t="str">
        <x:v>images/schedule_0003_highlighted_grid.png</x:v>
      </x:c>
    </x:row>
    <x:row r="1813">
      <x:c r="A1813" s="44" t="str">
        <x:v>schedule_0003</x:v>
      </x:c>
      <x:c r="B1813" s="44" t="str">
        <x:v>highlighted_grid</x:v>
      </x:c>
      <x:c r="C1813" s="44" t="n">
        <x:v>3</x:v>
      </x:c>
      <x:c r="D1813" s="44" t="n">
        <x:v>5</x:v>
      </x:c>
      <x:c r="E1813" s="44" t="str">
        <x:v>페이지 3/5</x:v>
      </x:c>
      <x:c r="F1813" s="44" t="str">
        <x:v>SCHEDULE_0003_R008</x:v>
      </x:c>
      <x:c r="G1813" s="44" t="n">
        <x:v>8</x:v>
      </x:c>
      <x:c r="H1813" s="44" t="str">
        <x:v>구현우</x:v>
      </x:c>
      <x:c r="I1813" s="44" t="str">
        <x:v>구</x:v>
      </x:c>
      <x:c r="J1813" s="44" t="n">
        <x:v>41</x:v>
      </x:c>
      <x:c r="K1813" s="44" t="n">
        <x:v>193080</x:v>
      </x:c>
      <x:c r="L1813" s="44" t="n">
        <x:v>1990</x:v>
      </x:c>
      <x:c r="M1813" s="44" t="str">
        <x:v>male</x:v>
      </x:c>
      <x:c r="N1813" s="44" t="str">
        <x:v>병동</x:v>
      </x:c>
      <x:c r="O1813" s="44" t="n">
        <x:v>13</x:v>
      </x:c>
      <x:c r="P1813" s="44" t="str">
        <x:v>2026-01-13</x:v>
      </x:c>
      <x:c r="Q1813" s="44" t="str">
        <x:v>P</x:v>
      </x:c>
      <x:c r="R1813" s="44" t="str">
        <x:v>P</x:v>
      </x:c>
      <x:c r="S1813" s="44" t="str">
        <x:v>P</x:v>
      </x:c>
      <x:c r="T1813" s="44" t="str">
        <x:v>shift_code</x:v>
      </x:c>
      <x:c r="U1813" s="44" t="str">
        <x:v>N11</x:v>
      </x:c>
      <x:c r="V1813" s="44" t="str">
        <x:v>[1376,576,1472,632]</x:v>
      </x:c>
      <x:c r="W1813" s="44" t="str">
        <x:v>[[1376,576],[1472,576],[1472,632],[1376,632]]</x:v>
      </x:c>
      <x:c r="X1813" s="44" t="str">
        <x:v>[[1416,590],[1432,590],[1432,619],[1416,619]]</x:v>
      </x:c>
      <x:c r="Y1813" s="44" t="str">
        <x:v>layout_bounds</x:v>
      </x:c>
      <x:c r="Z1813" s="44" t="str">
        <x:v>[0,576,224,632]</x:v>
      </x:c>
      <x:c r="AA1813" s="44" t="str">
        <x:v>[[0,576],[224,576],[224,632],[0,632]]</x:v>
      </x:c>
      <x:c r="AB1813" s="44" t="str">
        <x:v>images/schedule_0003_highlighted_grid.png</x:v>
      </x:c>
    </x:row>
    <x:row r="1814">
      <x:c r="A1814" s="44" t="str">
        <x:v>schedule_0003</x:v>
      </x:c>
      <x:c r="B1814" s="44" t="str">
        <x:v>highlighted_grid</x:v>
      </x:c>
      <x:c r="C1814" s="44" t="n">
        <x:v>3</x:v>
      </x:c>
      <x:c r="D1814" s="44" t="n">
        <x:v>5</x:v>
      </x:c>
      <x:c r="E1814" s="44" t="str">
        <x:v>페이지 3/5</x:v>
      </x:c>
      <x:c r="F1814" s="44" t="str">
        <x:v>SCHEDULE_0003_R008</x:v>
      </x:c>
      <x:c r="G1814" s="44" t="n">
        <x:v>8</x:v>
      </x:c>
      <x:c r="H1814" s="44" t="str">
        <x:v>구현우</x:v>
      </x:c>
      <x:c r="I1814" s="44" t="str">
        <x:v>구</x:v>
      </x:c>
      <x:c r="J1814" s="44" t="n">
        <x:v>41</x:v>
      </x:c>
      <x:c r="K1814" s="44" t="n">
        <x:v>193080</x:v>
      </x:c>
      <x:c r="L1814" s="44" t="n">
        <x:v>1990</x:v>
      </x:c>
      <x:c r="M1814" s="44" t="str">
        <x:v>male</x:v>
      </x:c>
      <x:c r="N1814" s="44" t="str">
        <x:v>병동</x:v>
      </x:c>
      <x:c r="O1814" s="44" t="n">
        <x:v>14</x:v>
      </x:c>
      <x:c r="P1814" s="44" t="str">
        <x:v>2026-01-14</x:v>
      </x:c>
      <x:c r="Q1814" s="44" t="str">
        <x:v>M</x:v>
      </x:c>
      <x:c r="R1814" s="44" t="str">
        <x:v>M</x:v>
      </x:c>
      <x:c r="S1814" s="44" t="str">
        <x:v>M</x:v>
      </x:c>
      <x:c r="T1814" s="44" t="str">
        <x:v>shift_code</x:v>
      </x:c>
      <x:c r="U1814" s="44" t="str">
        <x:v>O11</x:v>
      </x:c>
      <x:c r="V1814" s="44" t="str">
        <x:v>[1472,576,1568,632]</x:v>
      </x:c>
      <x:c r="W1814" s="44" t="str">
        <x:v>[[1472,576],[1568,576],[1568,632],[1472,632]]</x:v>
      </x:c>
      <x:c r="X1814" s="44" t="str">
        <x:v>[[1512,590],[1528,590],[1528,619],[1512,619]]</x:v>
      </x:c>
      <x:c r="Y1814" s="44" t="str">
        <x:v>layout_bounds</x:v>
      </x:c>
      <x:c r="Z1814" s="44" t="str">
        <x:v>[0,576,224,632]</x:v>
      </x:c>
      <x:c r="AA1814" s="44" t="str">
        <x:v>[[0,576],[224,576],[224,632],[0,632]]</x:v>
      </x:c>
      <x:c r="AB1814" s="44" t="str">
        <x:v>images/schedule_0003_highlighted_grid.png</x:v>
      </x:c>
    </x:row>
    <x:row r="1815">
      <x:c r="A1815" s="44" t="str">
        <x:v>schedule_0003</x:v>
      </x:c>
      <x:c r="B1815" s="44" t="str">
        <x:v>highlighted_grid</x:v>
      </x:c>
      <x:c r="C1815" s="44" t="n">
        <x:v>3</x:v>
      </x:c>
      <x:c r="D1815" s="44" t="n">
        <x:v>5</x:v>
      </x:c>
      <x:c r="E1815" s="44" t="str">
        <x:v>페이지 3/5</x:v>
      </x:c>
      <x:c r="F1815" s="44" t="str">
        <x:v>SCHEDULE_0003_R008</x:v>
      </x:c>
      <x:c r="G1815" s="44" t="n">
        <x:v>8</x:v>
      </x:c>
      <x:c r="H1815" s="44" t="str">
        <x:v>구현우</x:v>
      </x:c>
      <x:c r="I1815" s="44" t="str">
        <x:v>구</x:v>
      </x:c>
      <x:c r="J1815" s="44" t="n">
        <x:v>41</x:v>
      </x:c>
      <x:c r="K1815" s="44" t="n">
        <x:v>193080</x:v>
      </x:c>
      <x:c r="L1815" s="44" t="n">
        <x:v>1990</x:v>
      </x:c>
      <x:c r="M1815" s="44" t="str">
        <x:v>male</x:v>
      </x:c>
      <x:c r="N1815" s="44" t="str">
        <x:v>병동</x:v>
      </x:c>
      <x:c r="O1815" s="44" t="n">
        <x:v>15</x:v>
      </x:c>
      <x:c r="P1815" s="44" t="str">
        <x:v>2026-01-15</x:v>
      </x:c>
      <x:c r="Q1815" s="44" t="str">
        <x:v>PM</x:v>
      </x:c>
      <x:c r="R1815" s="44" t="str">
        <x:v>PM</x:v>
      </x:c>
      <x:c r="S1815" s="44" t="str">
        <x:v>PM</x:v>
      </x:c>
      <x:c r="T1815" s="44" t="str">
        <x:v>shift_code</x:v>
      </x:c>
      <x:c r="U1815" s="44" t="str">
        <x:v>P11</x:v>
      </x:c>
      <x:c r="V1815" s="44" t="str">
        <x:v>[1568,576,1664,632]</x:v>
      </x:c>
      <x:c r="W1815" s="44" t="str">
        <x:v>[[1568,576],[1664,576],[1664,632],[1568,632]]</x:v>
      </x:c>
      <x:c r="X1815" s="44" t="str">
        <x:v>[[1602,590],[1630,590],[1630,619],[1602,619]]</x:v>
      </x:c>
      <x:c r="Y1815" s="44" t="str">
        <x:v>layout_bounds</x:v>
      </x:c>
      <x:c r="Z1815" s="44" t="str">
        <x:v>[0,576,224,632]</x:v>
      </x:c>
      <x:c r="AA1815" s="44" t="str">
        <x:v>[[0,576],[224,576],[224,632],[0,632]]</x:v>
      </x:c>
      <x:c r="AB1815" s="44" t="str">
        <x:v>images/schedule_0003_highlighted_grid.png</x:v>
      </x:c>
    </x:row>
    <x:row r="1816">
      <x:c r="A1816" s="44" t="str">
        <x:v>schedule_0003</x:v>
      </x:c>
      <x:c r="B1816" s="44" t="str">
        <x:v>highlighted_grid</x:v>
      </x:c>
      <x:c r="C1816" s="44" t="n">
        <x:v>3</x:v>
      </x:c>
      <x:c r="D1816" s="44" t="n">
        <x:v>5</x:v>
      </x:c>
      <x:c r="E1816" s="44" t="str">
        <x:v>페이지 3/5</x:v>
      </x:c>
      <x:c r="F1816" s="44" t="str">
        <x:v>SCHEDULE_0003_R008</x:v>
      </x:c>
      <x:c r="G1816" s="44" t="n">
        <x:v>8</x:v>
      </x:c>
      <x:c r="H1816" s="44" t="str">
        <x:v>구현우</x:v>
      </x:c>
      <x:c r="I1816" s="44" t="str">
        <x:v>구</x:v>
      </x:c>
      <x:c r="J1816" s="44" t="n">
        <x:v>41</x:v>
      </x:c>
      <x:c r="K1816" s="44" t="n">
        <x:v>193080</x:v>
      </x:c>
      <x:c r="L1816" s="44" t="n">
        <x:v>1990</x:v>
      </x:c>
      <x:c r="M1816" s="44" t="str">
        <x:v>male</x:v>
      </x:c>
      <x:c r="N1816" s="44" t="str">
        <x:v>병동</x:v>
      </x:c>
      <x:c r="O1816" s="44" t="n">
        <x:v>16</x:v>
      </x:c>
      <x:c r="P1816" s="44" t="str">
        <x:v>2026-01-16</x:v>
      </x:c>
      <x:c r="Q1816" s="44" t="str">
        <x:v>PMH</x:v>
      </x:c>
      <x:c r="R1816" s="44" t="str">
        <x:v>PMH</x:v>
      </x:c>
      <x:c r="S1816" s="44" t="str">
        <x:v>PMH</x:v>
      </x:c>
      <x:c r="T1816" s="44" t="str">
        <x:v>shift_code</x:v>
      </x:c>
      <x:c r="U1816" s="44" t="str">
        <x:v>Q11</x:v>
      </x:c>
      <x:c r="V1816" s="44" t="str">
        <x:v>[1664,576,1760,632]</x:v>
      </x:c>
      <x:c r="W1816" s="44" t="str">
        <x:v>[[1664,576],[1760,576],[1760,632],[1664,632]]</x:v>
      </x:c>
      <x:c r="X1816" s="44" t="str">
        <x:v>[[1695,592],[1729,592],[1729,616],[1695,616]]</x:v>
      </x:c>
      <x:c r="Y1816" s="44" t="str">
        <x:v>layout_bounds</x:v>
      </x:c>
      <x:c r="Z1816" s="44" t="str">
        <x:v>[0,576,224,632]</x:v>
      </x:c>
      <x:c r="AA1816" s="44" t="str">
        <x:v>[[0,576],[224,576],[224,632],[0,632]]</x:v>
      </x:c>
      <x:c r="AB1816" s="44" t="str">
        <x:v>images/schedule_0003_highlighted_grid.png</x:v>
      </x:c>
    </x:row>
    <x:row r="1817">
      <x:c r="A1817" s="44" t="str">
        <x:v>schedule_0003</x:v>
      </x:c>
      <x:c r="B1817" s="44" t="str">
        <x:v>highlighted_grid</x:v>
      </x:c>
      <x:c r="C1817" s="44" t="n">
        <x:v>3</x:v>
      </x:c>
      <x:c r="D1817" s="44" t="n">
        <x:v>5</x:v>
      </x:c>
      <x:c r="E1817" s="44" t="str">
        <x:v>페이지 3/5</x:v>
      </x:c>
      <x:c r="F1817" s="44" t="str">
        <x:v>SCHEDULE_0003_R008</x:v>
      </x:c>
      <x:c r="G1817" s="44" t="n">
        <x:v>8</x:v>
      </x:c>
      <x:c r="H1817" s="44" t="str">
        <x:v>구현우</x:v>
      </x:c>
      <x:c r="I1817" s="44" t="str">
        <x:v>구</x:v>
      </x:c>
      <x:c r="J1817" s="44" t="n">
        <x:v>41</x:v>
      </x:c>
      <x:c r="K1817" s="44" t="n">
        <x:v>193080</x:v>
      </x:c>
      <x:c r="L1817" s="44" t="n">
        <x:v>1990</x:v>
      </x:c>
      <x:c r="M1817" s="44" t="str">
        <x:v>male</x:v>
      </x:c>
      <x:c r="N1817" s="44" t="str">
        <x:v>병동</x:v>
      </x:c>
      <x:c r="O1817" s="44" t="n">
        <x:v>17</x:v>
      </x:c>
      <x:c r="P1817" s="44" t="str">
        <x:v>2026-01-17</x:v>
      </x:c>
      <x:c r="Q1817" s="44" t="str">
        <x:v>OT</x:v>
      </x:c>
      <x:c r="R1817" s="44" t="str">
        <x:v>OT</x:v>
      </x:c>
      <x:c r="S1817" s="44" t="str">
        <x:v>OT</x:v>
      </x:c>
      <x:c r="T1817" s="44" t="str">
        <x:v>shift_code</x:v>
      </x:c>
      <x:c r="U1817" s="44" t="str">
        <x:v>R11</x:v>
      </x:c>
      <x:c r="V1817" s="44" t="str">
        <x:v>[1760,576,1856,632]</x:v>
      </x:c>
      <x:c r="W1817" s="44" t="str">
        <x:v>[[1760,576],[1856,576],[1856,632],[1760,632]]</x:v>
      </x:c>
      <x:c r="X1817" s="44" t="str">
        <x:v>[[1794,590],[1822,590],[1822,619],[1794,619]]</x:v>
      </x:c>
      <x:c r="Y1817" s="44" t="str">
        <x:v>layout_bounds</x:v>
      </x:c>
      <x:c r="Z1817" s="44" t="str">
        <x:v>[0,576,224,632]</x:v>
      </x:c>
      <x:c r="AA1817" s="44" t="str">
        <x:v>[[0,576],[224,576],[224,632],[0,632]]</x:v>
      </x:c>
      <x:c r="AB1817" s="44" t="str">
        <x:v>images/schedule_0003_highlighted_grid.png</x:v>
      </x:c>
    </x:row>
    <x:row r="1818">
      <x:c r="A1818" s="44" t="str">
        <x:v>schedule_0003</x:v>
      </x:c>
      <x:c r="B1818" s="44" t="str">
        <x:v>highlighted_grid</x:v>
      </x:c>
      <x:c r="C1818" s="44" t="n">
        <x:v>3</x:v>
      </x:c>
      <x:c r="D1818" s="44" t="n">
        <x:v>5</x:v>
      </x:c>
      <x:c r="E1818" s="44" t="str">
        <x:v>페이지 3/5</x:v>
      </x:c>
      <x:c r="F1818" s="44" t="str">
        <x:v>SCHEDULE_0003_R008</x:v>
      </x:c>
      <x:c r="G1818" s="44" t="n">
        <x:v>8</x:v>
      </x:c>
      <x:c r="H1818" s="44" t="str">
        <x:v>구현우</x:v>
      </x:c>
      <x:c r="I1818" s="44" t="str">
        <x:v>구</x:v>
      </x:c>
      <x:c r="J1818" s="44" t="n">
        <x:v>41</x:v>
      </x:c>
      <x:c r="K1818" s="44" t="n">
        <x:v>193080</x:v>
      </x:c>
      <x:c r="L1818" s="44" t="n">
        <x:v>1990</x:v>
      </x:c>
      <x:c r="M1818" s="44" t="str">
        <x:v>male</x:v>
      </x:c>
      <x:c r="N1818" s="44" t="str">
        <x:v>병동</x:v>
      </x:c>
      <x:c r="O1818" s="44" t="n">
        <x:v>18</x:v>
      </x:c>
      <x:c r="P1818" s="44" t="str">
        <x:v>2026-01-18</x:v>
      </x:c>
      <x:c r="Q1818" s="44" t="str">
        <x:v>D5</x:v>
      </x:c>
      <x:c r="R1818" s="44" t="str">
        <x:v>D5</x:v>
      </x:c>
      <x:c r="S1818" s="44" t="str">
        <x:v>D5</x:v>
      </x:c>
      <x:c r="T1818" s="44" t="str">
        <x:v>shift_code</x:v>
      </x:c>
      <x:c r="U1818" s="44" t="str">
        <x:v>S11</x:v>
      </x:c>
      <x:c r="V1818" s="44" t="str">
        <x:v>[1856,576,1952,632]</x:v>
      </x:c>
      <x:c r="W1818" s="44" t="str">
        <x:v>[[1856,576],[1952,576],[1952,632],[1856,632]]</x:v>
      </x:c>
      <x:c r="X1818" s="44" t="str">
        <x:v>[[1890,590],[1918,590],[1918,619],[1890,619]]</x:v>
      </x:c>
      <x:c r="Y1818" s="44" t="str">
        <x:v>layout_bounds</x:v>
      </x:c>
      <x:c r="Z1818" s="44" t="str">
        <x:v>[0,576,224,632]</x:v>
      </x:c>
      <x:c r="AA1818" s="44" t="str">
        <x:v>[[0,576],[224,576],[224,632],[0,632]]</x:v>
      </x:c>
      <x:c r="AB1818" s="44" t="str">
        <x:v>images/schedule_0003_highlighted_grid.png</x:v>
      </x:c>
    </x:row>
    <x:row r="1819">
      <x:c r="A1819" s="44" t="str">
        <x:v>schedule_0003</x:v>
      </x:c>
      <x:c r="B1819" s="44" t="str">
        <x:v>highlighted_grid</x:v>
      </x:c>
      <x:c r="C1819" s="44" t="n">
        <x:v>3</x:v>
      </x:c>
      <x:c r="D1819" s="44" t="n">
        <x:v>5</x:v>
      </x:c>
      <x:c r="E1819" s="44" t="str">
        <x:v>페이지 3/5</x:v>
      </x:c>
      <x:c r="F1819" s="44" t="str">
        <x:v>SCHEDULE_0003_R008</x:v>
      </x:c>
      <x:c r="G1819" s="44" t="n">
        <x:v>8</x:v>
      </x:c>
      <x:c r="H1819" s="44" t="str">
        <x:v>구현우</x:v>
      </x:c>
      <x:c r="I1819" s="44" t="str">
        <x:v>구</x:v>
      </x:c>
      <x:c r="J1819" s="44" t="n">
        <x:v>41</x:v>
      </x:c>
      <x:c r="K1819" s="44" t="n">
        <x:v>193080</x:v>
      </x:c>
      <x:c r="L1819" s="44" t="n">
        <x:v>1990</x:v>
      </x:c>
      <x:c r="M1819" s="44" t="str">
        <x:v>male</x:v>
      </x:c>
      <x:c r="N1819" s="44" t="str">
        <x:v>병동</x:v>
      </x:c>
      <x:c r="O1819" s="44" t="n">
        <x:v>19</x:v>
      </x:c>
      <x:c r="P1819" s="44" t="str">
        <x:v>2026-01-19</x:v>
      </x:c>
      <x:c r="Q1819" s="44" t="str">
        <x:v>off</x:v>
      </x:c>
      <x:c r="R1819" s="44" t="str">
        <x:v>oFF</x:v>
      </x:c>
      <x:c r="S1819" s="44" t="str">
        <x:v>oFF</x:v>
      </x:c>
      <x:c r="T1819" s="44" t="str">
        <x:v>shift_code</x:v>
      </x:c>
      <x:c r="U1819" s="44" t="str">
        <x:v>T11</x:v>
      </x:c>
      <x:c r="V1819" s="44" t="str">
        <x:v>[1952,576,2048,632]</x:v>
      </x:c>
      <x:c r="W1819" s="44" t="str">
        <x:v>[[1952,576],[2048,576],[2048,632],[1952,632]]</x:v>
      </x:c>
      <x:c r="X1819" s="44" t="str">
        <x:v>[[1983,592],[2017,592],[2017,616],[1983,616]]</x:v>
      </x:c>
      <x:c r="Y1819" s="44" t="str">
        <x:v>layout_bounds</x:v>
      </x:c>
      <x:c r="Z1819" s="44" t="str">
        <x:v>[0,576,224,632]</x:v>
      </x:c>
      <x:c r="AA1819" s="44" t="str">
        <x:v>[[0,576],[224,576],[224,632],[0,632]]</x:v>
      </x:c>
      <x:c r="AB1819" s="44" t="str">
        <x:v>images/schedule_0003_highlighted_grid.png</x:v>
      </x:c>
    </x:row>
    <x:row r="1820">
      <x:c r="A1820" s="44" t="str">
        <x:v>schedule_0003</x:v>
      </x:c>
      <x:c r="B1820" s="44" t="str">
        <x:v>highlighted_grid</x:v>
      </x:c>
      <x:c r="C1820" s="44" t="n">
        <x:v>3</x:v>
      </x:c>
      <x:c r="D1820" s="44" t="n">
        <x:v>5</x:v>
      </x:c>
      <x:c r="E1820" s="44" t="str">
        <x:v>페이지 3/5</x:v>
      </x:c>
      <x:c r="F1820" s="44" t="str">
        <x:v>SCHEDULE_0003_R008</x:v>
      </x:c>
      <x:c r="G1820" s="44" t="n">
        <x:v>8</x:v>
      </x:c>
      <x:c r="H1820" s="44" t="str">
        <x:v>구현우</x:v>
      </x:c>
      <x:c r="I1820" s="44" t="str">
        <x:v>구</x:v>
      </x:c>
      <x:c r="J1820" s="44" t="n">
        <x:v>41</x:v>
      </x:c>
      <x:c r="K1820" s="44" t="n">
        <x:v>193080</x:v>
      </x:c>
      <x:c r="L1820" s="44" t="n">
        <x:v>1990</x:v>
      </x:c>
      <x:c r="M1820" s="44" t="str">
        <x:v>male</x:v>
      </x:c>
      <x:c r="N1820" s="44" t="str">
        <x:v>병동</x:v>
      </x:c>
      <x:c r="O1820" s="44" t="n">
        <x:v>20</x:v>
      </x:c>
      <x:c r="P1820" s="44" t="str">
        <x:v>2026-01-20</x:v>
      </x:c>
      <x:c r="Q1820" s="44" t="str">
        <x:v>N</x:v>
      </x:c>
      <x:c r="R1820" s="44" t="str">
        <x:v>N</x:v>
      </x:c>
      <x:c r="S1820" s="44" t="str">
        <x:v>N</x:v>
      </x:c>
      <x:c r="T1820" s="44" t="str">
        <x:v>shift_code</x:v>
      </x:c>
      <x:c r="U1820" s="44" t="str">
        <x:v>U11</x:v>
      </x:c>
      <x:c r="V1820" s="44" t="str">
        <x:v>[2048,576,2144,632]</x:v>
      </x:c>
      <x:c r="W1820" s="44" t="str">
        <x:v>[[2048,576],[2144,576],[2144,632],[2048,632]]</x:v>
      </x:c>
      <x:c r="X1820" s="44" t="str">
        <x:v>[[2088,590],[2104,590],[2104,619],[2088,619]]</x:v>
      </x:c>
      <x:c r="Y1820" s="44" t="str">
        <x:v>layout_bounds</x:v>
      </x:c>
      <x:c r="Z1820" s="44" t="str">
        <x:v>[0,576,224,632]</x:v>
      </x:c>
      <x:c r="AA1820" s="44" t="str">
        <x:v>[[0,576],[224,576],[224,632],[0,632]]</x:v>
      </x:c>
      <x:c r="AB1820" s="44" t="str">
        <x:v>images/schedule_0003_highlighted_grid.png</x:v>
      </x:c>
    </x:row>
    <x:row r="1821">
      <x:c r="A1821" s="44" t="str">
        <x:v>schedule_0003</x:v>
      </x:c>
      <x:c r="B1821" s="44" t="str">
        <x:v>highlighted_grid</x:v>
      </x:c>
      <x:c r="C1821" s="44" t="n">
        <x:v>3</x:v>
      </x:c>
      <x:c r="D1821" s="44" t="n">
        <x:v>5</x:v>
      </x:c>
      <x:c r="E1821" s="44" t="str">
        <x:v>페이지 3/5</x:v>
      </x:c>
      <x:c r="F1821" s="44" t="str">
        <x:v>SCHEDULE_0003_R008</x:v>
      </x:c>
      <x:c r="G1821" s="44" t="n">
        <x:v>8</x:v>
      </x:c>
      <x:c r="H1821" s="44" t="str">
        <x:v>구현우</x:v>
      </x:c>
      <x:c r="I1821" s="44" t="str">
        <x:v>구</x:v>
      </x:c>
      <x:c r="J1821" s="44" t="n">
        <x:v>41</x:v>
      </x:c>
      <x:c r="K1821" s="44" t="n">
        <x:v>193080</x:v>
      </x:c>
      <x:c r="L1821" s="44" t="n">
        <x:v>1990</x:v>
      </x:c>
      <x:c r="M1821" s="44" t="str">
        <x:v>male</x:v>
      </x:c>
      <x:c r="N1821" s="44" t="str">
        <x:v>병동</x:v>
      </x:c>
      <x:c r="O1821" s="44" t="n">
        <x:v>21</x:v>
      </x:c>
      <x:c r="P1821" s="44" t="str">
        <x:v>2026-01-21</x:v>
      </x:c>
      <x:c r="Q1821" s="44" t="str">
        <x:v>N</x:v>
      </x:c>
      <x:c r="R1821" s="44" t="str">
        <x:v>N</x:v>
      </x:c>
      <x:c r="S1821" s="44" t="str">
        <x:v>N</x:v>
      </x:c>
      <x:c r="T1821" s="44" t="str">
        <x:v>shift_code</x:v>
      </x:c>
      <x:c r="U1821" s="44" t="str">
        <x:v>V11</x:v>
      </x:c>
      <x:c r="V1821" s="44" t="str">
        <x:v>[2144,576,2240,632]</x:v>
      </x:c>
      <x:c r="W1821" s="44" t="str">
        <x:v>[[2144,576],[2240,576],[2240,632],[2144,632]]</x:v>
      </x:c>
      <x:c r="X1821" s="44" t="str">
        <x:v>[[2184,590],[2200,590],[2200,619],[2184,619]]</x:v>
      </x:c>
      <x:c r="Y1821" s="44" t="str">
        <x:v>layout_bounds</x:v>
      </x:c>
      <x:c r="Z1821" s="44" t="str">
        <x:v>[0,576,224,632]</x:v>
      </x:c>
      <x:c r="AA1821" s="44" t="str">
        <x:v>[[0,576],[224,576],[224,632],[0,632]]</x:v>
      </x:c>
      <x:c r="AB1821" s="44" t="str">
        <x:v>images/schedule_0003_highlighted_grid.png</x:v>
      </x:c>
    </x:row>
    <x:row r="1822">
      <x:c r="A1822" s="44" t="str">
        <x:v>schedule_0003</x:v>
      </x:c>
      <x:c r="B1822" s="44" t="str">
        <x:v>highlighted_grid</x:v>
      </x:c>
      <x:c r="C1822" s="44" t="n">
        <x:v>3</x:v>
      </x:c>
      <x:c r="D1822" s="44" t="n">
        <x:v>5</x:v>
      </x:c>
      <x:c r="E1822" s="44" t="str">
        <x:v>페이지 3/5</x:v>
      </x:c>
      <x:c r="F1822" s="44" t="str">
        <x:v>SCHEDULE_0003_R008</x:v>
      </x:c>
      <x:c r="G1822" s="44" t="n">
        <x:v>8</x:v>
      </x:c>
      <x:c r="H1822" s="44" t="str">
        <x:v>구현우</x:v>
      </x:c>
      <x:c r="I1822" s="44" t="str">
        <x:v>구</x:v>
      </x:c>
      <x:c r="J1822" s="44" t="n">
        <x:v>41</x:v>
      </x:c>
      <x:c r="K1822" s="44" t="n">
        <x:v>193080</x:v>
      </x:c>
      <x:c r="L1822" s="44" t="n">
        <x:v>1990</x:v>
      </x:c>
      <x:c r="M1822" s="44" t="str">
        <x:v>male</x:v>
      </x:c>
      <x:c r="N1822" s="44" t="str">
        <x:v>병동</x:v>
      </x:c>
      <x:c r="O1822" s="44" t="n">
        <x:v>22</x:v>
      </x:c>
      <x:c r="P1822" s="44" t="str">
        <x:v>2026-01-22</x:v>
      </x:c>
      <x:c r="Q1822" s="44" t="str">
        <x:v>MTG</x:v>
      </x:c>
      <x:c r="R1822" s="44" t="str">
        <x:v>MTG</x:v>
      </x:c>
      <x:c r="S1822" s="44" t="str">
        <x:v>MTG</x:v>
      </x:c>
      <x:c r="T1822" s="44" t="str">
        <x:v>shift_code</x:v>
      </x:c>
      <x:c r="U1822" s="44" t="str">
        <x:v>W11</x:v>
      </x:c>
      <x:c r="V1822" s="44" t="str">
        <x:v>[2240,576,2336,632]</x:v>
      </x:c>
      <x:c r="W1822" s="44" t="str">
        <x:v>[[2240,576],[2336,576],[2336,632],[2240,632]]</x:v>
      </x:c>
      <x:c r="X1822" s="44" t="str">
        <x:v>[[2271,592],[2305,592],[2305,616],[2271,616]]</x:v>
      </x:c>
      <x:c r="Y1822" s="44" t="str">
        <x:v>layout_bounds</x:v>
      </x:c>
      <x:c r="Z1822" s="44" t="str">
        <x:v>[0,576,224,632]</x:v>
      </x:c>
      <x:c r="AA1822" s="44" t="str">
        <x:v>[[0,576],[224,576],[224,632],[0,632]]</x:v>
      </x:c>
      <x:c r="AB1822" s="44" t="str">
        <x:v>images/schedule_0003_highlighted_grid.png</x:v>
      </x:c>
    </x:row>
    <x:row r="1823">
      <x:c r="A1823" s="44" t="str">
        <x:v>schedule_0003</x:v>
      </x:c>
      <x:c r="B1823" s="44" t="str">
        <x:v>highlighted_grid</x:v>
      </x:c>
      <x:c r="C1823" s="44" t="n">
        <x:v>3</x:v>
      </x:c>
      <x:c r="D1823" s="44" t="n">
        <x:v>5</x:v>
      </x:c>
      <x:c r="E1823" s="44" t="str">
        <x:v>페이지 3/5</x:v>
      </x:c>
      <x:c r="F1823" s="44" t="str">
        <x:v>SCHEDULE_0003_R008</x:v>
      </x:c>
      <x:c r="G1823" s="44" t="n">
        <x:v>8</x:v>
      </x:c>
      <x:c r="H1823" s="44" t="str">
        <x:v>구현우</x:v>
      </x:c>
      <x:c r="I1823" s="44" t="str">
        <x:v>구</x:v>
      </x:c>
      <x:c r="J1823" s="44" t="n">
        <x:v>41</x:v>
      </x:c>
      <x:c r="K1823" s="44" t="n">
        <x:v>193080</x:v>
      </x:c>
      <x:c r="L1823" s="44" t="n">
        <x:v>1990</x:v>
      </x:c>
      <x:c r="M1823" s="44" t="str">
        <x:v>male</x:v>
      </x:c>
      <x:c r="N1823" s="44" t="str">
        <x:v>병동</x:v>
      </x:c>
      <x:c r="O1823" s="44" t="n">
        <x:v>23</x:v>
      </x:c>
      <x:c r="P1823" s="44" t="str">
        <x:v>2026-01-23</x:v>
      </x:c>
      <x:c r="Q1823" s="44" t="str">
        <x:v>DE</x:v>
      </x:c>
      <x:c r="R1823" s="44" t="str">
        <x:v>de</x:v>
      </x:c>
      <x:c r="S1823" s="44" t="str">
        <x:v>de</x:v>
      </x:c>
      <x:c r="T1823" s="44" t="str">
        <x:v>shift_code</x:v>
      </x:c>
      <x:c r="U1823" s="44" t="str">
        <x:v>X11</x:v>
      </x:c>
      <x:c r="V1823" s="44" t="str">
        <x:v>[2336,576,2432,632]</x:v>
      </x:c>
      <x:c r="W1823" s="44" t="str">
        <x:v>[[2336,576],[2432,576],[2432,632],[2336,632]]</x:v>
      </x:c>
      <x:c r="X1823" s="44" t="str">
        <x:v>[[2370,590],[2398,590],[2398,619],[2370,619]]</x:v>
      </x:c>
      <x:c r="Y1823" s="44" t="str">
        <x:v>layout_bounds</x:v>
      </x:c>
      <x:c r="Z1823" s="44" t="str">
        <x:v>[0,576,224,632]</x:v>
      </x:c>
      <x:c r="AA1823" s="44" t="str">
        <x:v>[[0,576],[224,576],[224,632],[0,632]]</x:v>
      </x:c>
      <x:c r="AB1823" s="44" t="str">
        <x:v>images/schedule_0003_highlighted_grid.png</x:v>
      </x:c>
    </x:row>
    <x:row r="1824">
      <x:c r="A1824" s="44" t="str">
        <x:v>schedule_0003</x:v>
      </x:c>
      <x:c r="B1824" s="44" t="str">
        <x:v>highlighted_grid</x:v>
      </x:c>
      <x:c r="C1824" s="44" t="n">
        <x:v>3</x:v>
      </x:c>
      <x:c r="D1824" s="44" t="n">
        <x:v>5</x:v>
      </x:c>
      <x:c r="E1824" s="44" t="str">
        <x:v>페이지 3/5</x:v>
      </x:c>
      <x:c r="F1824" s="44" t="str">
        <x:v>SCHEDULE_0003_R008</x:v>
      </x:c>
      <x:c r="G1824" s="44" t="n">
        <x:v>8</x:v>
      </x:c>
      <x:c r="H1824" s="44" t="str">
        <x:v>구현우</x:v>
      </x:c>
      <x:c r="I1824" s="44" t="str">
        <x:v>구</x:v>
      </x:c>
      <x:c r="J1824" s="44" t="n">
        <x:v>41</x:v>
      </x:c>
      <x:c r="K1824" s="44" t="n">
        <x:v>193080</x:v>
      </x:c>
      <x:c r="L1824" s="44" t="n">
        <x:v>1990</x:v>
      </x:c>
      <x:c r="M1824" s="44" t="str">
        <x:v>male</x:v>
      </x:c>
      <x:c r="N1824" s="44" t="str">
        <x:v>병동</x:v>
      </x:c>
      <x:c r="O1824" s="44" t="n">
        <x:v>24</x:v>
      </x:c>
      <x:c r="P1824" s="44" t="str">
        <x:v>2026-01-24</x:v>
      </x:c>
      <x:c r="Q1824" s="44" t="str">
        <x:v>SEM</x:v>
      </x:c>
      <x:c r="R1824" s="44" t="str">
        <x:v>seM</x:v>
      </x:c>
      <x:c r="S1824" s="44" t="str">
        <x:v>seM</x:v>
      </x:c>
      <x:c r="T1824" s="44" t="str">
        <x:v>shift_code</x:v>
      </x:c>
      <x:c r="U1824" s="44" t="str">
        <x:v>Y11</x:v>
      </x:c>
      <x:c r="V1824" s="44" t="str">
        <x:v>[2432,576,2528,632]</x:v>
      </x:c>
      <x:c r="W1824" s="44" t="str">
        <x:v>[[2432,576],[2528,576],[2528,632],[2432,632]]</x:v>
      </x:c>
      <x:c r="X1824" s="44" t="str">
        <x:v>[[2463,592],[2497,592],[2497,616],[2463,616]]</x:v>
      </x:c>
      <x:c r="Y1824" s="44" t="str">
        <x:v>layout_bounds</x:v>
      </x:c>
      <x:c r="Z1824" s="44" t="str">
        <x:v>[0,576,224,632]</x:v>
      </x:c>
      <x:c r="AA1824" s="44" t="str">
        <x:v>[[0,576],[224,576],[224,632],[0,632]]</x:v>
      </x:c>
      <x:c r="AB1824" s="44" t="str">
        <x:v>images/schedule_0003_highlighted_grid.png</x:v>
      </x:c>
    </x:row>
    <x:row r="1825">
      <x:c r="A1825" s="44" t="str">
        <x:v>schedule_0003</x:v>
      </x:c>
      <x:c r="B1825" s="44" t="str">
        <x:v>highlighted_grid</x:v>
      </x:c>
      <x:c r="C1825" s="44" t="n">
        <x:v>3</x:v>
      </x:c>
      <x:c r="D1825" s="44" t="n">
        <x:v>5</x:v>
      </x:c>
      <x:c r="E1825" s="44" t="str">
        <x:v>페이지 3/5</x:v>
      </x:c>
      <x:c r="F1825" s="44" t="str">
        <x:v>SCHEDULE_0003_R008</x:v>
      </x:c>
      <x:c r="G1825" s="44" t="n">
        <x:v>8</x:v>
      </x:c>
      <x:c r="H1825" s="44" t="str">
        <x:v>구현우</x:v>
      </x:c>
      <x:c r="I1825" s="44" t="str">
        <x:v>구</x:v>
      </x:c>
      <x:c r="J1825" s="44" t="n">
        <x:v>41</x:v>
      </x:c>
      <x:c r="K1825" s="44" t="n">
        <x:v>193080</x:v>
      </x:c>
      <x:c r="L1825" s="44" t="n">
        <x:v>1990</x:v>
      </x:c>
      <x:c r="M1825" s="44" t="str">
        <x:v>male</x:v>
      </x:c>
      <x:c r="N1825" s="44" t="str">
        <x:v>병동</x:v>
      </x:c>
      <x:c r="O1825" s="44" t="n">
        <x:v>25</x:v>
      </x:c>
      <x:c r="P1825" s="44" t="str">
        <x:v>2026-01-25</x:v>
      </x:c>
      <x:c r="Q1825" s="44" t="str">
        <x:v>MID</x:v>
      </x:c>
      <x:c r="R1825" s="44" t="str">
        <x:v>MID</x:v>
      </x:c>
      <x:c r="S1825" s="44" t="str">
        <x:v>MID</x:v>
      </x:c>
      <x:c r="T1825" s="44" t="str">
        <x:v>shift_code</x:v>
      </x:c>
      <x:c r="U1825" s="44" t="str">
        <x:v>Z11</x:v>
      </x:c>
      <x:c r="V1825" s="44" t="str">
        <x:v>[2528,576,2624,632]</x:v>
      </x:c>
      <x:c r="W1825" s="44" t="str">
        <x:v>[[2528,576],[2624,576],[2624,632],[2528,632]]</x:v>
      </x:c>
      <x:c r="X1825" s="44" t="str">
        <x:v>[[2559,592],[2593,592],[2593,616],[2559,616]]</x:v>
      </x:c>
      <x:c r="Y1825" s="44" t="str">
        <x:v>layout_bounds</x:v>
      </x:c>
      <x:c r="Z1825" s="44" t="str">
        <x:v>[0,576,224,632]</x:v>
      </x:c>
      <x:c r="AA1825" s="44" t="str">
        <x:v>[[0,576],[224,576],[224,632],[0,632]]</x:v>
      </x:c>
      <x:c r="AB1825" s="44" t="str">
        <x:v>images/schedule_0003_highlighted_grid.png</x:v>
      </x:c>
    </x:row>
    <x:row r="1826">
      <x:c r="A1826" s="44" t="str">
        <x:v>schedule_0003</x:v>
      </x:c>
      <x:c r="B1826" s="44" t="str">
        <x:v>highlighted_grid</x:v>
      </x:c>
      <x:c r="C1826" s="44" t="n">
        <x:v>3</x:v>
      </x:c>
      <x:c r="D1826" s="44" t="n">
        <x:v>5</x:v>
      </x:c>
      <x:c r="E1826" s="44" t="str">
        <x:v>페이지 3/5</x:v>
      </x:c>
      <x:c r="F1826" s="44" t="str">
        <x:v>SCHEDULE_0003_R008</x:v>
      </x:c>
      <x:c r="G1826" s="44" t="n">
        <x:v>8</x:v>
      </x:c>
      <x:c r="H1826" s="44" t="str">
        <x:v>구현우</x:v>
      </x:c>
      <x:c r="I1826" s="44" t="str">
        <x:v>구</x:v>
      </x:c>
      <x:c r="J1826" s="44" t="n">
        <x:v>41</x:v>
      </x:c>
      <x:c r="K1826" s="44" t="n">
        <x:v>193080</x:v>
      </x:c>
      <x:c r="L1826" s="44" t="n">
        <x:v>1990</x:v>
      </x:c>
      <x:c r="M1826" s="44" t="str">
        <x:v>male</x:v>
      </x:c>
      <x:c r="N1826" s="44" t="str">
        <x:v>병동</x:v>
      </x:c>
      <x:c r="O1826" s="44" t="n">
        <x:v>26</x:v>
      </x:c>
      <x:c r="P1826" s="44" t="str">
        <x:v>2026-01-26</x:v>
      </x:c>
      <x:c r="Q1826" s="44" t="str">
        <x:v>VL</x:v>
      </x:c>
      <x:c r="R1826" s="44" t="str">
        <x:v>VL</x:v>
      </x:c>
      <x:c r="S1826" s="44" t="str">
        <x:v>VL</x:v>
      </x:c>
      <x:c r="T1826" s="44" t="str">
        <x:v>shift_code</x:v>
      </x:c>
      <x:c r="U1826" s="44" t="str">
        <x:v>AA11</x:v>
      </x:c>
      <x:c r="V1826" s="44" t="str">
        <x:v>[2624,576,2720,632]</x:v>
      </x:c>
      <x:c r="W1826" s="44" t="str">
        <x:v>[[2624,576],[2720,576],[2720,632],[2624,632]]</x:v>
      </x:c>
      <x:c r="X1826" s="44" t="str">
        <x:v>[[2658,590],[2686,590],[2686,619],[2658,619]]</x:v>
      </x:c>
      <x:c r="Y1826" s="44" t="str">
        <x:v>layout_bounds</x:v>
      </x:c>
      <x:c r="Z1826" s="44" t="str">
        <x:v>[0,576,224,632]</x:v>
      </x:c>
      <x:c r="AA1826" s="44" t="str">
        <x:v>[[0,576],[224,576],[224,632],[0,632]]</x:v>
      </x:c>
      <x:c r="AB1826" s="44" t="str">
        <x:v>images/schedule_0003_highlighted_grid.png</x:v>
      </x:c>
    </x:row>
    <x:row r="1827">
      <x:c r="A1827" s="44" t="str">
        <x:v>schedule_0003</x:v>
      </x:c>
      <x:c r="B1827" s="44" t="str">
        <x:v>highlighted_grid</x:v>
      </x:c>
      <x:c r="C1827" s="44" t="n">
        <x:v>3</x:v>
      </x:c>
      <x:c r="D1827" s="44" t="n">
        <x:v>5</x:v>
      </x:c>
      <x:c r="E1827" s="44" t="str">
        <x:v>페이지 3/5</x:v>
      </x:c>
      <x:c r="F1827" s="44" t="str">
        <x:v>SCHEDULE_0003_R008</x:v>
      </x:c>
      <x:c r="G1827" s="44" t="n">
        <x:v>8</x:v>
      </x:c>
      <x:c r="H1827" s="44" t="str">
        <x:v>구현우</x:v>
      </x:c>
      <x:c r="I1827" s="44" t="str">
        <x:v>구</x:v>
      </x:c>
      <x:c r="J1827" s="44" t="n">
        <x:v>41</x:v>
      </x:c>
      <x:c r="K1827" s="44" t="n">
        <x:v>193080</x:v>
      </x:c>
      <x:c r="L1827" s="44" t="n">
        <x:v>1990</x:v>
      </x:c>
      <x:c r="M1827" s="44" t="str">
        <x:v>male</x:v>
      </x:c>
      <x:c r="N1827" s="44" t="str">
        <x:v>병동</x:v>
      </x:c>
      <x:c r="O1827" s="44" t="n">
        <x:v>27</x:v>
      </x:c>
      <x:c r="P1827" s="44" t="str">
        <x:v>2026-01-27</x:v>
      </x:c>
      <x:c r="Q1827" s="44" t="str">
        <x:v>NB</x:v>
      </x:c>
      <x:c r="R1827" s="44" t="str">
        <x:v>NB</x:v>
      </x:c>
      <x:c r="S1827" s="44" t="str">
        <x:v>NB</x:v>
      </x:c>
      <x:c r="T1827" s="44" t="str">
        <x:v>shift_code</x:v>
      </x:c>
      <x:c r="U1827" s="44" t="str">
        <x:v>AB11</x:v>
      </x:c>
      <x:c r="V1827" s="44" t="str">
        <x:v>[2720,576,2816,632]</x:v>
      </x:c>
      <x:c r="W1827" s="44" t="str">
        <x:v>[[2720,576],[2816,576],[2816,632],[2720,632]]</x:v>
      </x:c>
      <x:c r="X1827" s="44" t="str">
        <x:v>[[2754,590],[2782,590],[2782,619],[2754,619]]</x:v>
      </x:c>
      <x:c r="Y1827" s="44" t="str">
        <x:v>layout_bounds</x:v>
      </x:c>
      <x:c r="Z1827" s="44" t="str">
        <x:v>[0,576,224,632]</x:v>
      </x:c>
      <x:c r="AA1827" s="44" t="str">
        <x:v>[[0,576],[224,576],[224,632],[0,632]]</x:v>
      </x:c>
      <x:c r="AB1827" s="44" t="str">
        <x:v>images/schedule_0003_highlighted_grid.png</x:v>
      </x:c>
    </x:row>
    <x:row r="1828">
      <x:c r="A1828" s="44" t="str">
        <x:v>schedule_0003</x:v>
      </x:c>
      <x:c r="B1828" s="44" t="str">
        <x:v>highlighted_grid</x:v>
      </x:c>
      <x:c r="C1828" s="44" t="n">
        <x:v>3</x:v>
      </x:c>
      <x:c r="D1828" s="44" t="n">
        <x:v>5</x:v>
      </x:c>
      <x:c r="E1828" s="44" t="str">
        <x:v>페이지 3/5</x:v>
      </x:c>
      <x:c r="F1828" s="44" t="str">
        <x:v>SCHEDULE_0003_R008</x:v>
      </x:c>
      <x:c r="G1828" s="44" t="n">
        <x:v>8</x:v>
      </x:c>
      <x:c r="H1828" s="44" t="str">
        <x:v>구현우</x:v>
      </x:c>
      <x:c r="I1828" s="44" t="str">
        <x:v>구</x:v>
      </x:c>
      <x:c r="J1828" s="44" t="n">
        <x:v>41</x:v>
      </x:c>
      <x:c r="K1828" s="44" t="n">
        <x:v>193080</x:v>
      </x:c>
      <x:c r="L1828" s="44" t="n">
        <x:v>1990</x:v>
      </x:c>
      <x:c r="M1828" s="44" t="str">
        <x:v>male</x:v>
      </x:c>
      <x:c r="N1828" s="44" t="str">
        <x:v>병동</x:v>
      </x:c>
      <x:c r="O1828" s="44" t="n">
        <x:v>28</x:v>
      </x:c>
      <x:c r="P1828" s="44" t="str">
        <x:v>2026-01-28</x:v>
      </x:c>
      <x:c r="Q1828" s="44" t="str">
        <x:v>X</x:v>
      </x:c>
      <x:c r="R1828" s="44" t="str">
        <x:v>X</x:v>
      </x:c>
      <x:c r="S1828" s="44" t="str">
        <x:v>X</x:v>
      </x:c>
      <x:c r="T1828" s="44" t="str">
        <x:v>shift_code</x:v>
      </x:c>
      <x:c r="U1828" s="44" t="str">
        <x:v>AC11</x:v>
      </x:c>
      <x:c r="V1828" s="44" t="str">
        <x:v>[2816,576,2912,632]</x:v>
      </x:c>
      <x:c r="W1828" s="44" t="str">
        <x:v>[[2816,576],[2912,576],[2912,632],[2816,632]]</x:v>
      </x:c>
      <x:c r="X1828" s="44" t="str">
        <x:v>[[2856,590],[2872,590],[2872,619],[2856,619]]</x:v>
      </x:c>
      <x:c r="Y1828" s="44" t="str">
        <x:v>layout_bounds</x:v>
      </x:c>
      <x:c r="Z1828" s="44" t="str">
        <x:v>[0,576,224,632]</x:v>
      </x:c>
      <x:c r="AA1828" s="44" t="str">
        <x:v>[[0,576],[224,576],[224,632],[0,632]]</x:v>
      </x:c>
      <x:c r="AB1828" s="44" t="str">
        <x:v>images/schedule_0003_highlighted_grid.png</x:v>
      </x:c>
    </x:row>
    <x:row r="1829">
      <x:c r="A1829" s="44" t="str">
        <x:v>schedule_0003</x:v>
      </x:c>
      <x:c r="B1829" s="44" t="str">
        <x:v>highlighted_grid</x:v>
      </x:c>
      <x:c r="C1829" s="44" t="n">
        <x:v>3</x:v>
      </x:c>
      <x:c r="D1829" s="44" t="n">
        <x:v>5</x:v>
      </x:c>
      <x:c r="E1829" s="44" t="str">
        <x:v>페이지 3/5</x:v>
      </x:c>
      <x:c r="F1829" s="44" t="str">
        <x:v>SCHEDULE_0003_R008</x:v>
      </x:c>
      <x:c r="G1829" s="44" t="n">
        <x:v>8</x:v>
      </x:c>
      <x:c r="H1829" s="44" t="str">
        <x:v>구현우</x:v>
      </x:c>
      <x:c r="I1829" s="44" t="str">
        <x:v>구</x:v>
      </x:c>
      <x:c r="J1829" s="44" t="n">
        <x:v>41</x:v>
      </x:c>
      <x:c r="K1829" s="44" t="n">
        <x:v>193080</x:v>
      </x:c>
      <x:c r="L1829" s="44" t="n">
        <x:v>1990</x:v>
      </x:c>
      <x:c r="M1829" s="44" t="str">
        <x:v>male</x:v>
      </x:c>
      <x:c r="N1829" s="44" t="str">
        <x:v>병동</x:v>
      </x:c>
      <x:c r="O1829" s="44" t="n">
        <x:v>29</x:v>
      </x:c>
      <x:c r="P1829" s="44" t="str">
        <x:v>2026-01-29</x:v>
      </x:c>
      <x:c r="Q1829" s="44" t="str">
        <x:v>M</x:v>
      </x:c>
      <x:c r="R1829" s="44" t="str">
        <x:v>M</x:v>
      </x:c>
      <x:c r="S1829" s="44" t="str">
        <x:v>M</x:v>
      </x:c>
      <x:c r="T1829" s="44" t="str">
        <x:v>shift_code</x:v>
      </x:c>
      <x:c r="U1829" s="44" t="str">
        <x:v>AD11</x:v>
      </x:c>
      <x:c r="V1829" s="44" t="str">
        <x:v>[2912,576,3008,632]</x:v>
      </x:c>
      <x:c r="W1829" s="44" t="str">
        <x:v>[[2912,576],[3008,576],[3008,632],[2912,632]]</x:v>
      </x:c>
      <x:c r="X1829" s="44" t="str">
        <x:v>[[2952,590],[2968,590],[2968,619],[2952,619]]</x:v>
      </x:c>
      <x:c r="Y1829" s="44" t="str">
        <x:v>layout_bounds</x:v>
      </x:c>
      <x:c r="Z1829" s="44" t="str">
        <x:v>[0,576,224,632]</x:v>
      </x:c>
      <x:c r="AA1829" s="44" t="str">
        <x:v>[[0,576],[224,576],[224,632],[0,632]]</x:v>
      </x:c>
      <x:c r="AB1829" s="44" t="str">
        <x:v>images/schedule_0003_highlighted_grid.png</x:v>
      </x:c>
    </x:row>
    <x:row r="1830">
      <x:c r="A1830" s="44" t="str">
        <x:v>schedule_0003</x:v>
      </x:c>
      <x:c r="B1830" s="44" t="str">
        <x:v>highlighted_grid</x:v>
      </x:c>
      <x:c r="C1830" s="44" t="n">
        <x:v>3</x:v>
      </x:c>
      <x:c r="D1830" s="44" t="n">
        <x:v>5</x:v>
      </x:c>
      <x:c r="E1830" s="44" t="str">
        <x:v>페이지 3/5</x:v>
      </x:c>
      <x:c r="F1830" s="44" t="str">
        <x:v>SCHEDULE_0003_R008</x:v>
      </x:c>
      <x:c r="G1830" s="44" t="n">
        <x:v>8</x:v>
      </x:c>
      <x:c r="H1830" s="44" t="str">
        <x:v>구현우</x:v>
      </x:c>
      <x:c r="I1830" s="44" t="str">
        <x:v>구</x:v>
      </x:c>
      <x:c r="J1830" s="44" t="n">
        <x:v>41</x:v>
      </x:c>
      <x:c r="K1830" s="44" t="n">
        <x:v>193080</x:v>
      </x:c>
      <x:c r="L1830" s="44" t="n">
        <x:v>1990</x:v>
      </x:c>
      <x:c r="M1830" s="44" t="str">
        <x:v>male</x:v>
      </x:c>
      <x:c r="N1830" s="44" t="str">
        <x:v>병동</x:v>
      </x:c>
      <x:c r="O1830" s="44" t="n">
        <x:v>30</x:v>
      </x:c>
      <x:c r="P1830" s="44" t="str">
        <x:v>2026-01-30</x:v>
      </x:c>
      <x:c r="Q1830" s="44" t="str">
        <x:v>DE</x:v>
      </x:c>
      <x:c r="R1830" s="44" t="str">
        <x:v>DE</x:v>
      </x:c>
      <x:c r="S1830" s="44" t="str">
        <x:v>DE</x:v>
      </x:c>
      <x:c r="T1830" s="44" t="str">
        <x:v>shift_code</x:v>
      </x:c>
      <x:c r="U1830" s="44" t="str">
        <x:v>AE11</x:v>
      </x:c>
      <x:c r="V1830" s="44" t="str">
        <x:v>[3008,576,3104,632]</x:v>
      </x:c>
      <x:c r="W1830" s="44" t="str">
        <x:v>[[3008,576],[3104,576],[3104,632],[3008,632]]</x:v>
      </x:c>
      <x:c r="X1830" s="44" t="str">
        <x:v>[[3042,590],[3070,590],[3070,619],[3042,619]]</x:v>
      </x:c>
      <x:c r="Y1830" s="44" t="str">
        <x:v>layout_bounds</x:v>
      </x:c>
      <x:c r="Z1830" s="44" t="str">
        <x:v>[0,576,224,632]</x:v>
      </x:c>
      <x:c r="AA1830" s="44" t="str">
        <x:v>[[0,576],[224,576],[224,632],[0,632]]</x:v>
      </x:c>
      <x:c r="AB1830" s="44" t="str">
        <x:v>images/schedule_0003_highlighted_grid.png</x:v>
      </x:c>
    </x:row>
    <x:row r="1831">
      <x:c r="A1831" s="44" t="str">
        <x:v>schedule_0003</x:v>
      </x:c>
      <x:c r="B1831" s="44" t="str">
        <x:v>highlighted_grid</x:v>
      </x:c>
      <x:c r="C1831" s="44" t="n">
        <x:v>3</x:v>
      </x:c>
      <x:c r="D1831" s="44" t="n">
        <x:v>5</x:v>
      </x:c>
      <x:c r="E1831" s="44" t="str">
        <x:v>페이지 3/5</x:v>
      </x:c>
      <x:c r="F1831" s="44" t="str">
        <x:v>SCHEDULE_0003_R008</x:v>
      </x:c>
      <x:c r="G1831" s="44" t="n">
        <x:v>8</x:v>
      </x:c>
      <x:c r="H1831" s="44" t="str">
        <x:v>구현우</x:v>
      </x:c>
      <x:c r="I1831" s="44" t="str">
        <x:v>구</x:v>
      </x:c>
      <x:c r="J1831" s="44" t="n">
        <x:v>41</x:v>
      </x:c>
      <x:c r="K1831" s="44" t="n">
        <x:v>193080</x:v>
      </x:c>
      <x:c r="L1831" s="44" t="n">
        <x:v>1990</x:v>
      </x:c>
      <x:c r="M1831" s="44" t="str">
        <x:v>male</x:v>
      </x:c>
      <x:c r="N1831" s="44" t="str">
        <x:v>병동</x:v>
      </x:c>
      <x:c r="O1831" s="44" t="n">
        <x:v>31</x:v>
      </x:c>
      <x:c r="P1831" s="44" t="str">
        <x:v>2026-01-31</x:v>
      </x:c>
      <x:c r="Q1831" s="44" t="str">
        <x:v>N12</x:v>
      </x:c>
      <x:c r="R1831" s="44" t="str">
        <x:v>N12</x:v>
      </x:c>
      <x:c r="S1831" s="44" t="str">
        <x:v>N12</x:v>
      </x:c>
      <x:c r="T1831" s="44" t="str">
        <x:v>shift_code</x:v>
      </x:c>
      <x:c r="U1831" s="44" t="str">
        <x:v>AF11</x:v>
      </x:c>
      <x:c r="V1831" s="44" t="str">
        <x:v>[3104,576,3200,632]</x:v>
      </x:c>
      <x:c r="W1831" s="44" t="str">
        <x:v>[[3104,576],[3200,576],[3200,632],[3104,632]]</x:v>
      </x:c>
      <x:c r="X1831" s="44" t="str">
        <x:v>[[3135,592],[3169,592],[3169,616],[3135,616]]</x:v>
      </x:c>
      <x:c r="Y1831" s="44" t="str">
        <x:v>layout_bounds</x:v>
      </x:c>
      <x:c r="Z1831" s="44" t="str">
        <x:v>[0,576,224,632]</x:v>
      </x:c>
      <x:c r="AA1831" s="44" t="str">
        <x:v>[[0,576],[224,576],[224,632],[0,632]]</x:v>
      </x:c>
      <x:c r="AB1831" s="44" t="str">
        <x:v>images/schedule_0003_highlighted_grid.png</x:v>
      </x:c>
    </x:row>
    <x:row r="1832">
      <x:c r="A1832" s="44" t="str">
        <x:v>schedule_0003</x:v>
      </x:c>
      <x:c r="B1832" s="44" t="str">
        <x:v>highlighted_grid</x:v>
      </x:c>
      <x:c r="C1832" s="44" t="n">
        <x:v>3</x:v>
      </x:c>
      <x:c r="D1832" s="44" t="n">
        <x:v>5</x:v>
      </x:c>
      <x:c r="E1832" s="44" t="str">
        <x:v>페이지 3/5</x:v>
      </x:c>
      <x:c r="F1832" s="44" t="str">
        <x:v>SCHEDULE_0003_R009</x:v>
      </x:c>
      <x:c r="G1832" s="44" t="n">
        <x:v>9</x:v>
      </x:c>
      <x:c r="H1832" s="44" t="str">
        <x:v>강수진</x:v>
      </x:c>
      <x:c r="I1832" s="44" t="str">
        <x:v>강</x:v>
      </x:c>
      <x:c r="J1832" s="44" t="n">
        <x:v>6</x:v>
      </x:c>
      <x:c r="K1832" s="44" t="n">
        <x:v>1268472</x:v>
      </x:c>
      <x:c r="L1832" s="44" t="n">
        <x:v>1984</x:v>
      </x:c>
      <x:c r="M1832" s="44" t="str">
        <x:v>female</x:v>
      </x:c>
      <x:c r="N1832" s="44" t="str">
        <x:v>병동</x:v>
      </x:c>
      <x:c r="O1832" s="44" t="n">
        <x:v>1</x:v>
      </x:c>
      <x:c r="P1832" s="44" t="str">
        <x:v>2026-01-01</x:v>
      </x:c>
      <x:c r="Q1832" s="44" t="str">
        <x:v>HL</x:v>
      </x:c>
      <x:c r="R1832" s="44" t="str">
        <x:v>HL</x:v>
      </x:c>
      <x:c r="S1832" s="44" t="str">
        <x:v>HL</x:v>
      </x:c>
      <x:c r="T1832" s="44" t="str">
        <x:v>shift_code</x:v>
      </x:c>
      <x:c r="U1832" s="44" t="str">
        <x:v>B12</x:v>
      </x:c>
      <x:c r="V1832" s="44" t="str">
        <x:v>[224,632,320,688]</x:v>
      </x:c>
      <x:c r="W1832" s="44" t="str">
        <x:v>[[224,632],[320,632],[320,688],[224,688]]</x:v>
      </x:c>
      <x:c r="X1832" s="44" t="str">
        <x:v>[[258,646],[286,646],[286,675],[258,675]]</x:v>
      </x:c>
      <x:c r="Y1832" s="44" t="str">
        <x:v>layout_bounds</x:v>
      </x:c>
      <x:c r="Z1832" s="44" t="str">
        <x:v>[0,632,224,688]</x:v>
      </x:c>
      <x:c r="AA1832" s="44" t="str">
        <x:v>[[0,632],[224,632],[224,688],[0,688]]</x:v>
      </x:c>
      <x:c r="AB1832" s="44" t="str">
        <x:v>images/schedule_0003_highlighted_grid.png</x:v>
      </x:c>
    </x:row>
    <x:row r="1833">
      <x:c r="A1833" s="44" t="str">
        <x:v>schedule_0003</x:v>
      </x:c>
      <x:c r="B1833" s="44" t="str">
        <x:v>highlighted_grid</x:v>
      </x:c>
      <x:c r="C1833" s="44" t="n">
        <x:v>3</x:v>
      </x:c>
      <x:c r="D1833" s="44" t="n">
        <x:v>5</x:v>
      </x:c>
      <x:c r="E1833" s="44" t="str">
        <x:v>페이지 3/5</x:v>
      </x:c>
      <x:c r="F1833" s="44" t="str">
        <x:v>SCHEDULE_0003_R009</x:v>
      </x:c>
      <x:c r="G1833" s="44" t="n">
        <x:v>9</x:v>
      </x:c>
      <x:c r="H1833" s="44" t="str">
        <x:v>강수진</x:v>
      </x:c>
      <x:c r="I1833" s="44" t="str">
        <x:v>강</x:v>
      </x:c>
      <x:c r="J1833" s="44" t="n">
        <x:v>6</x:v>
      </x:c>
      <x:c r="K1833" s="44" t="n">
        <x:v>1268472</x:v>
      </x:c>
      <x:c r="L1833" s="44" t="n">
        <x:v>1984</x:v>
      </x:c>
      <x:c r="M1833" s="44" t="str">
        <x:v>female</x:v>
      </x:c>
      <x:c r="N1833" s="44" t="str">
        <x:v>병동</x:v>
      </x:c>
      <x:c r="O1833" s="44" t="n">
        <x:v>2</x:v>
      </x:c>
      <x:c r="P1833" s="44" t="str">
        <x:v>2026-01-02</x:v>
      </x:c>
      <x:c r="Q1833" s="44" t="str">
        <x:v>당</x:v>
      </x:c>
      <x:c r="R1833" s="44" t="str">
        <x:v>당</x:v>
      </x:c>
      <x:c r="S1833" s="44" t="str">
        <x:v>당</x:v>
      </x:c>
      <x:c r="T1833" s="44" t="str">
        <x:v>shift_code</x:v>
      </x:c>
      <x:c r="U1833" s="44" t="str">
        <x:v>C12</x:v>
      </x:c>
      <x:c r="V1833" s="44" t="str">
        <x:v>[320,632,416,688]</x:v>
      </x:c>
      <x:c r="W1833" s="44" t="str">
        <x:v>[[320,632],[416,632],[416,688],[320,688]]</x:v>
      </x:c>
      <x:c r="X1833" s="44" t="str">
        <x:v>[[356,646],[380,646],[380,675],[356,675]]</x:v>
      </x:c>
      <x:c r="Y1833" s="44" t="str">
        <x:v>layout_bounds</x:v>
      </x:c>
      <x:c r="Z1833" s="44" t="str">
        <x:v>[0,632,224,688]</x:v>
      </x:c>
      <x:c r="AA1833" s="44" t="str">
        <x:v>[[0,632],[224,632],[224,688],[0,688]]</x:v>
      </x:c>
      <x:c r="AB1833" s="44" t="str">
        <x:v>images/schedule_0003_highlighted_grid.png</x:v>
      </x:c>
    </x:row>
    <x:row r="1834">
      <x:c r="A1834" s="44" t="str">
        <x:v>schedule_0003</x:v>
      </x:c>
      <x:c r="B1834" s="44" t="str">
        <x:v>highlighted_grid</x:v>
      </x:c>
      <x:c r="C1834" s="44" t="n">
        <x:v>3</x:v>
      </x:c>
      <x:c r="D1834" s="44" t="n">
        <x:v>5</x:v>
      </x:c>
      <x:c r="E1834" s="44" t="str">
        <x:v>페이지 3/5</x:v>
      </x:c>
      <x:c r="F1834" s="44" t="str">
        <x:v>SCHEDULE_0003_R009</x:v>
      </x:c>
      <x:c r="G1834" s="44" t="n">
        <x:v>9</x:v>
      </x:c>
      <x:c r="H1834" s="44" t="str">
        <x:v>강수진</x:v>
      </x:c>
      <x:c r="I1834" s="44" t="str">
        <x:v>강</x:v>
      </x:c>
      <x:c r="J1834" s="44" t="n">
        <x:v>6</x:v>
      </x:c>
      <x:c r="K1834" s="44" t="n">
        <x:v>1268472</x:v>
      </x:c>
      <x:c r="L1834" s="44" t="n">
        <x:v>1984</x:v>
      </x:c>
      <x:c r="M1834" s="44" t="str">
        <x:v>female</x:v>
      </x:c>
      <x:c r="N1834" s="44" t="str">
        <x:v>병동</x:v>
      </x:c>
      <x:c r="O1834" s="44" t="n">
        <x:v>3</x:v>
      </x:c>
      <x:c r="P1834" s="44" t="str">
        <x:v>2026-01-03</x:v>
      </x:c>
      <x:c r="Q1834" s="44" t="str">
        <x:v>D12</x:v>
      </x:c>
      <x:c r="R1834" s="44" t="str">
        <x:v>D12</x:v>
      </x:c>
      <x:c r="S1834" s="44" t="str">
        <x:v>D12</x:v>
      </x:c>
      <x:c r="T1834" s="44" t="str">
        <x:v>shift_code</x:v>
      </x:c>
      <x:c r="U1834" s="44" t="str">
        <x:v>D12</x:v>
      </x:c>
      <x:c r="V1834" s="44" t="str">
        <x:v>[416,632,512,688]</x:v>
      </x:c>
      <x:c r="W1834" s="44" t="str">
        <x:v>[[416,632],[512,632],[512,688],[416,688]]</x:v>
      </x:c>
      <x:c r="X1834" s="44" t="str">
        <x:v>[[447,648],[481,648],[481,672],[447,672]]</x:v>
      </x:c>
      <x:c r="Y1834" s="44" t="str">
        <x:v>layout_bounds</x:v>
      </x:c>
      <x:c r="Z1834" s="44" t="str">
        <x:v>[0,632,224,688]</x:v>
      </x:c>
      <x:c r="AA1834" s="44" t="str">
        <x:v>[[0,632],[224,632],[224,688],[0,688]]</x:v>
      </x:c>
      <x:c r="AB1834" s="44" t="str">
        <x:v>images/schedule_0003_highlighted_grid.png</x:v>
      </x:c>
    </x:row>
    <x:row r="1835">
      <x:c r="A1835" s="44" t="str">
        <x:v>schedule_0003</x:v>
      </x:c>
      <x:c r="B1835" s="44" t="str">
        <x:v>highlighted_grid</x:v>
      </x:c>
      <x:c r="C1835" s="44" t="n">
        <x:v>3</x:v>
      </x:c>
      <x:c r="D1835" s="44" t="n">
        <x:v>5</x:v>
      </x:c>
      <x:c r="E1835" s="44" t="str">
        <x:v>페이지 3/5</x:v>
      </x:c>
      <x:c r="F1835" s="44" t="str">
        <x:v>SCHEDULE_0003_R009</x:v>
      </x:c>
      <x:c r="G1835" s="44" t="n">
        <x:v>9</x:v>
      </x:c>
      <x:c r="H1835" s="44" t="str">
        <x:v>강수진</x:v>
      </x:c>
      <x:c r="I1835" s="44" t="str">
        <x:v>강</x:v>
      </x:c>
      <x:c r="J1835" s="44" t="n">
        <x:v>6</x:v>
      </x:c>
      <x:c r="K1835" s="44" t="n">
        <x:v>1268472</x:v>
      </x:c>
      <x:c r="L1835" s="44" t="n">
        <x:v>1984</x:v>
      </x:c>
      <x:c r="M1835" s="44" t="str">
        <x:v>female</x:v>
      </x:c>
      <x:c r="N1835" s="44" t="str">
        <x:v>병동</x:v>
      </x:c>
      <x:c r="O1835" s="44" t="n">
        <x:v>4</x:v>
      </x:c>
      <x:c r="P1835" s="44" t="str">
        <x:v>2026-01-04</x:v>
      </x:c>
      <x:c r="Q1835" s="44" t="str">
        <x:v>AMH</x:v>
      </x:c>
      <x:c r="R1835" s="44" t="str">
        <x:v>AMH</x:v>
      </x:c>
      <x:c r="S1835" s="44" t="str">
        <x:v>AMH</x:v>
      </x:c>
      <x:c r="T1835" s="44" t="str">
        <x:v>shift_code</x:v>
      </x:c>
      <x:c r="U1835" s="44" t="str">
        <x:v>E12</x:v>
      </x:c>
      <x:c r="V1835" s="44" t="str">
        <x:v>[512,632,608,688]</x:v>
      </x:c>
      <x:c r="W1835" s="44" t="str">
        <x:v>[[512,632],[608,632],[608,688],[512,688]]</x:v>
      </x:c>
      <x:c r="X1835" s="44" t="str">
        <x:v>[[543,648],[577,648],[577,672],[543,672]]</x:v>
      </x:c>
      <x:c r="Y1835" s="44" t="str">
        <x:v>layout_bounds</x:v>
      </x:c>
      <x:c r="Z1835" s="44" t="str">
        <x:v>[0,632,224,688]</x:v>
      </x:c>
      <x:c r="AA1835" s="44" t="str">
        <x:v>[[0,632],[224,632],[224,688],[0,688]]</x:v>
      </x:c>
      <x:c r="AB1835" s="44" t="str">
        <x:v>images/schedule_0003_highlighted_grid.png</x:v>
      </x:c>
    </x:row>
    <x:row r="1836">
      <x:c r="A1836" s="44" t="str">
        <x:v>schedule_0003</x:v>
      </x:c>
      <x:c r="B1836" s="44" t="str">
        <x:v>highlighted_grid</x:v>
      </x:c>
      <x:c r="C1836" s="44" t="n">
        <x:v>3</x:v>
      </x:c>
      <x:c r="D1836" s="44" t="n">
        <x:v>5</x:v>
      </x:c>
      <x:c r="E1836" s="44" t="str">
        <x:v>페이지 3/5</x:v>
      </x:c>
      <x:c r="F1836" s="44" t="str">
        <x:v>SCHEDULE_0003_R009</x:v>
      </x:c>
      <x:c r="G1836" s="44" t="n">
        <x:v>9</x:v>
      </x:c>
      <x:c r="H1836" s="44" t="str">
        <x:v>강수진</x:v>
      </x:c>
      <x:c r="I1836" s="44" t="str">
        <x:v>강</x:v>
      </x:c>
      <x:c r="J1836" s="44" t="n">
        <x:v>6</x:v>
      </x:c>
      <x:c r="K1836" s="44" t="n">
        <x:v>1268472</x:v>
      </x:c>
      <x:c r="L1836" s="44" t="n">
        <x:v>1984</x:v>
      </x:c>
      <x:c r="M1836" s="44" t="str">
        <x:v>female</x:v>
      </x:c>
      <x:c r="N1836" s="44" t="str">
        <x:v>병동</x:v>
      </x:c>
      <x:c r="O1836" s="44" t="n">
        <x:v>5</x:v>
      </x:c>
      <x:c r="P1836" s="44" t="str">
        <x:v>2026-01-05</x:v>
      </x:c>
      <x:c r="Q1836" s="44" t="str">
        <x:v>D12</x:v>
      </x:c>
      <x:c r="R1836" s="44" t="str">
        <x:v>D12</x:v>
      </x:c>
      <x:c r="S1836" s="44" t="str">
        <x:v>D12</x:v>
      </x:c>
      <x:c r="T1836" s="44" t="str">
        <x:v>shift_code</x:v>
      </x:c>
      <x:c r="U1836" s="44" t="str">
        <x:v>F12</x:v>
      </x:c>
      <x:c r="V1836" s="44" t="str">
        <x:v>[608,632,704,688]</x:v>
      </x:c>
      <x:c r="W1836" s="44" t="str">
        <x:v>[[608,632],[704,632],[704,688],[608,688]]</x:v>
      </x:c>
      <x:c r="X1836" s="44" t="str">
        <x:v>[[639,648],[673,648],[673,672],[639,672]]</x:v>
      </x:c>
      <x:c r="Y1836" s="44" t="str">
        <x:v>layout_bounds</x:v>
      </x:c>
      <x:c r="Z1836" s="44" t="str">
        <x:v>[0,632,224,688]</x:v>
      </x:c>
      <x:c r="AA1836" s="44" t="str">
        <x:v>[[0,632],[224,632],[224,688],[0,688]]</x:v>
      </x:c>
      <x:c r="AB1836" s="44" t="str">
        <x:v>images/schedule_0003_highlighted_grid.png</x:v>
      </x:c>
    </x:row>
    <x:row r="1837">
      <x:c r="A1837" s="44" t="str">
        <x:v>schedule_0003</x:v>
      </x:c>
      <x:c r="B1837" s="44" t="str">
        <x:v>highlighted_grid</x:v>
      </x:c>
      <x:c r="C1837" s="44" t="n">
        <x:v>3</x:v>
      </x:c>
      <x:c r="D1837" s="44" t="n">
        <x:v>5</x:v>
      </x:c>
      <x:c r="E1837" s="44" t="str">
        <x:v>페이지 3/5</x:v>
      </x:c>
      <x:c r="F1837" s="44" t="str">
        <x:v>SCHEDULE_0003_R009</x:v>
      </x:c>
      <x:c r="G1837" s="44" t="n">
        <x:v>9</x:v>
      </x:c>
      <x:c r="H1837" s="44" t="str">
        <x:v>강수진</x:v>
      </x:c>
      <x:c r="I1837" s="44" t="str">
        <x:v>강</x:v>
      </x:c>
      <x:c r="J1837" s="44" t="n">
        <x:v>6</x:v>
      </x:c>
      <x:c r="K1837" s="44" t="n">
        <x:v>1268472</x:v>
      </x:c>
      <x:c r="L1837" s="44" t="n">
        <x:v>1984</x:v>
      </x:c>
      <x:c r="M1837" s="44" t="str">
        <x:v>female</x:v>
      </x:c>
      <x:c r="N1837" s="44" t="str">
        <x:v>병동</x:v>
      </x:c>
      <x:c r="O1837" s="44" t="n">
        <x:v>6</x:v>
      </x:c>
      <x:c r="P1837" s="44" t="str">
        <x:v>2026-01-06</x:v>
      </x:c>
      <x:c r="Q1837" s="44" t="str">
        <x:v>CCL</x:v>
      </x:c>
      <x:c r="R1837" s="44" t="str">
        <x:v>CcL</x:v>
      </x:c>
      <x:c r="S1837" s="44" t="str">
        <x:v>CcL</x:v>
      </x:c>
      <x:c r="T1837" s="44" t="str">
        <x:v>shift_code</x:v>
      </x:c>
      <x:c r="U1837" s="44" t="str">
        <x:v>G12</x:v>
      </x:c>
      <x:c r="V1837" s="44" t="str">
        <x:v>[704,632,800,688]</x:v>
      </x:c>
      <x:c r="W1837" s="44" t="str">
        <x:v>[[704,632],[800,632],[800,688],[704,688]]</x:v>
      </x:c>
      <x:c r="X1837" s="44" t="str">
        <x:v>[[735,648],[769,648],[769,672],[735,672]]</x:v>
      </x:c>
      <x:c r="Y1837" s="44" t="str">
        <x:v>layout_bounds</x:v>
      </x:c>
      <x:c r="Z1837" s="44" t="str">
        <x:v>[0,632,224,688]</x:v>
      </x:c>
      <x:c r="AA1837" s="44" t="str">
        <x:v>[[0,632],[224,632],[224,688],[0,688]]</x:v>
      </x:c>
      <x:c r="AB1837" s="44" t="str">
        <x:v>images/schedule_0003_highlighted_grid.png</x:v>
      </x:c>
    </x:row>
    <x:row r="1838">
      <x:c r="A1838" s="44" t="str">
        <x:v>schedule_0003</x:v>
      </x:c>
      <x:c r="B1838" s="44" t="str">
        <x:v>highlighted_grid</x:v>
      </x:c>
      <x:c r="C1838" s="44" t="n">
        <x:v>3</x:v>
      </x:c>
      <x:c r="D1838" s="44" t="n">
        <x:v>5</x:v>
      </x:c>
      <x:c r="E1838" s="44" t="str">
        <x:v>페이지 3/5</x:v>
      </x:c>
      <x:c r="F1838" s="44" t="str">
        <x:v>SCHEDULE_0003_R009</x:v>
      </x:c>
      <x:c r="G1838" s="44" t="n">
        <x:v>9</x:v>
      </x:c>
      <x:c r="H1838" s="44" t="str">
        <x:v>강수진</x:v>
      </x:c>
      <x:c r="I1838" s="44" t="str">
        <x:v>강</x:v>
      </x:c>
      <x:c r="J1838" s="44" t="n">
        <x:v>6</x:v>
      </x:c>
      <x:c r="K1838" s="44" t="n">
        <x:v>1268472</x:v>
      </x:c>
      <x:c r="L1838" s="44" t="n">
        <x:v>1984</x:v>
      </x:c>
      <x:c r="M1838" s="44" t="str">
        <x:v>female</x:v>
      </x:c>
      <x:c r="N1838" s="44" t="str">
        <x:v>병동</x:v>
      </x:c>
      <x:c r="O1838" s="44" t="n">
        <x:v>7</x:v>
      </x:c>
      <x:c r="P1838" s="44" t="str">
        <x:v>2026-01-07</x:v>
      </x:c>
      <x:c r="Q1838" s="44" t="str">
        <x:v>RO</x:v>
      </x:c>
      <x:c r="R1838" s="44" t="str">
        <x:v>Ro</x:v>
      </x:c>
      <x:c r="S1838" s="44" t="str">
        <x:v>Ro</x:v>
      </x:c>
      <x:c r="T1838" s="44" t="str">
        <x:v>shift_code</x:v>
      </x:c>
      <x:c r="U1838" s="44" t="str">
        <x:v>H12</x:v>
      </x:c>
      <x:c r="V1838" s="44" t="str">
        <x:v>[800,632,896,688]</x:v>
      </x:c>
      <x:c r="W1838" s="44" t="str">
        <x:v>[[800,632],[896,632],[896,688],[800,688]]</x:v>
      </x:c>
      <x:c r="X1838" s="44" t="str">
        <x:v>[[834,646],[862,646],[862,675],[834,675]]</x:v>
      </x:c>
      <x:c r="Y1838" s="44" t="str">
        <x:v>layout_bounds</x:v>
      </x:c>
      <x:c r="Z1838" s="44" t="str">
        <x:v>[0,632,224,688]</x:v>
      </x:c>
      <x:c r="AA1838" s="44" t="str">
        <x:v>[[0,632],[224,632],[224,688],[0,688]]</x:v>
      </x:c>
      <x:c r="AB1838" s="44" t="str">
        <x:v>images/schedule_0003_highlighted_grid.png</x:v>
      </x:c>
    </x:row>
    <x:row r="1839">
      <x:c r="A1839" s="44" t="str">
        <x:v>schedule_0003</x:v>
      </x:c>
      <x:c r="B1839" s="44" t="str">
        <x:v>highlighted_grid</x:v>
      </x:c>
      <x:c r="C1839" s="44" t="n">
        <x:v>3</x:v>
      </x:c>
      <x:c r="D1839" s="44" t="n">
        <x:v>5</x:v>
      </x:c>
      <x:c r="E1839" s="44" t="str">
        <x:v>페이지 3/5</x:v>
      </x:c>
      <x:c r="F1839" s="44" t="str">
        <x:v>SCHEDULE_0003_R009</x:v>
      </x:c>
      <x:c r="G1839" s="44" t="n">
        <x:v>9</x:v>
      </x:c>
      <x:c r="H1839" s="44" t="str">
        <x:v>강수진</x:v>
      </x:c>
      <x:c r="I1839" s="44" t="str">
        <x:v>강</x:v>
      </x:c>
      <x:c r="J1839" s="44" t="n">
        <x:v>6</x:v>
      </x:c>
      <x:c r="K1839" s="44" t="n">
        <x:v>1268472</x:v>
      </x:c>
      <x:c r="L1839" s="44" t="n">
        <x:v>1984</x:v>
      </x:c>
      <x:c r="M1839" s="44" t="str">
        <x:v>female</x:v>
      </x:c>
      <x:c r="N1839" s="44" t="str">
        <x:v>병동</x:v>
      </x:c>
      <x:c r="O1839" s="44" t="n">
        <x:v>8</x:v>
      </x:c>
      <x:c r="P1839" s="44" t="str">
        <x:v>2026-01-08</x:v>
      </x:c>
      <x:c r="Q1839" s="44" t="str">
        <x:v>HELP</x:v>
      </x:c>
      <x:c r="R1839" s="44" t="str">
        <x:v>HELP</x:v>
      </x:c>
      <x:c r="S1839" s="44" t="str">
        <x:v>HELP</x:v>
      </x:c>
      <x:c r="T1839" s="44" t="str">
        <x:v>shift_code</x:v>
      </x:c>
      <x:c r="U1839" s="44" t="str">
        <x:v>I12</x:v>
      </x:c>
      <x:c r="V1839" s="44" t="str">
        <x:v>[896,632,992,688]</x:v>
      </x:c>
      <x:c r="W1839" s="44" t="str">
        <x:v>[[896,632],[992,632],[992,688],[896,688]]</x:v>
      </x:c>
      <x:c r="X1839" s="44" t="str">
        <x:v>[[922,648],[966,648],[966,672],[922,672]]</x:v>
      </x:c>
      <x:c r="Y1839" s="44" t="str">
        <x:v>layout_bounds</x:v>
      </x:c>
      <x:c r="Z1839" s="44" t="str">
        <x:v>[0,632,224,688]</x:v>
      </x:c>
      <x:c r="AA1839" s="44" t="str">
        <x:v>[[0,632],[224,632],[224,688],[0,688]]</x:v>
      </x:c>
      <x:c r="AB1839" s="44" t="str">
        <x:v>images/schedule_0003_highlighted_grid.png</x:v>
      </x:c>
    </x:row>
    <x:row r="1840">
      <x:c r="A1840" s="44" t="str">
        <x:v>schedule_0003</x:v>
      </x:c>
      <x:c r="B1840" s="44" t="str">
        <x:v>highlighted_grid</x:v>
      </x:c>
      <x:c r="C1840" s="44" t="n">
        <x:v>3</x:v>
      </x:c>
      <x:c r="D1840" s="44" t="n">
        <x:v>5</x:v>
      </x:c>
      <x:c r="E1840" s="44" t="str">
        <x:v>페이지 3/5</x:v>
      </x:c>
      <x:c r="F1840" s="44" t="str">
        <x:v>SCHEDULE_0003_R009</x:v>
      </x:c>
      <x:c r="G1840" s="44" t="n">
        <x:v>9</x:v>
      </x:c>
      <x:c r="H1840" s="44" t="str">
        <x:v>강수진</x:v>
      </x:c>
      <x:c r="I1840" s="44" t="str">
        <x:v>강</x:v>
      </x:c>
      <x:c r="J1840" s="44" t="n">
        <x:v>6</x:v>
      </x:c>
      <x:c r="K1840" s="44" t="n">
        <x:v>1268472</x:v>
      </x:c>
      <x:c r="L1840" s="44" t="n">
        <x:v>1984</x:v>
      </x:c>
      <x:c r="M1840" s="44" t="str">
        <x:v>female</x:v>
      </x:c>
      <x:c r="N1840" s="44" t="str">
        <x:v>병동</x:v>
      </x:c>
      <x:c r="O1840" s="44" t="n">
        <x:v>9</x:v>
      </x:c>
      <x:c r="P1840" s="44" t="str">
        <x:v>2026-01-09</x:v>
      </x:c>
      <x:c r="Q1840" s="44" t="str">
        <x:v>D/E</x:v>
      </x:c>
      <x:c r="R1840" s="44" t="str">
        <x:v>D/E</x:v>
      </x:c>
      <x:c r="S1840" s="44" t="str">
        <x:v>D/E</x:v>
      </x:c>
      <x:c r="T1840" s="44" t="str">
        <x:v>shift_code</x:v>
      </x:c>
      <x:c r="U1840" s="44" t="str">
        <x:v>J12</x:v>
      </x:c>
      <x:c r="V1840" s="44" t="str">
        <x:v>[992,632,1088,688]</x:v>
      </x:c>
      <x:c r="W1840" s="44" t="str">
        <x:v>[[992,632],[1088,632],[1088,688],[992,688]]</x:v>
      </x:c>
      <x:c r="X1840" s="44" t="str">
        <x:v>[[1023,648],[1057,648],[1057,672],[1023,672]]</x:v>
      </x:c>
      <x:c r="Y1840" s="44" t="str">
        <x:v>layout_bounds</x:v>
      </x:c>
      <x:c r="Z1840" s="44" t="str">
        <x:v>[0,632,224,688]</x:v>
      </x:c>
      <x:c r="AA1840" s="44" t="str">
        <x:v>[[0,632],[224,632],[224,688],[0,688]]</x:v>
      </x:c>
      <x:c r="AB1840" s="44" t="str">
        <x:v>images/schedule_0003_highlighted_grid.png</x:v>
      </x:c>
    </x:row>
    <x:row r="1841">
      <x:c r="A1841" s="44" t="str">
        <x:v>schedule_0003</x:v>
      </x:c>
      <x:c r="B1841" s="44" t="str">
        <x:v>highlighted_grid</x:v>
      </x:c>
      <x:c r="C1841" s="44" t="n">
        <x:v>3</x:v>
      </x:c>
      <x:c r="D1841" s="44" t="n">
        <x:v>5</x:v>
      </x:c>
      <x:c r="E1841" s="44" t="str">
        <x:v>페이지 3/5</x:v>
      </x:c>
      <x:c r="F1841" s="44" t="str">
        <x:v>SCHEDULE_0003_R009</x:v>
      </x:c>
      <x:c r="G1841" s="44" t="n">
        <x:v>9</x:v>
      </x:c>
      <x:c r="H1841" s="44" t="str">
        <x:v>강수진</x:v>
      </x:c>
      <x:c r="I1841" s="44" t="str">
        <x:v>강</x:v>
      </x:c>
      <x:c r="J1841" s="44" t="n">
        <x:v>6</x:v>
      </x:c>
      <x:c r="K1841" s="44" t="n">
        <x:v>1268472</x:v>
      </x:c>
      <x:c r="L1841" s="44" t="n">
        <x:v>1984</x:v>
      </x:c>
      <x:c r="M1841" s="44" t="str">
        <x:v>female</x:v>
      </x:c>
      <x:c r="N1841" s="44" t="str">
        <x:v>병동</x:v>
      </x:c>
      <x:c r="O1841" s="44" t="n">
        <x:v>10</x:v>
      </x:c>
      <x:c r="P1841" s="44" t="str">
        <x:v>2026-01-10</x:v>
      </x:c>
      <x:c r="Q1841" s="44" t="str">
        <x:v>DO</x:v>
      </x:c>
      <x:c r="R1841" s="44" t="str">
        <x:v>DO</x:v>
      </x:c>
      <x:c r="S1841" s="44" t="str">
        <x:v>DO</x:v>
      </x:c>
      <x:c r="T1841" s="44" t="str">
        <x:v>shift_code</x:v>
      </x:c>
      <x:c r="U1841" s="44" t="str">
        <x:v>K12</x:v>
      </x:c>
      <x:c r="V1841" s="44" t="str">
        <x:v>[1088,632,1184,688]</x:v>
      </x:c>
      <x:c r="W1841" s="44" t="str">
        <x:v>[[1088,632],[1184,632],[1184,688],[1088,688]]</x:v>
      </x:c>
      <x:c r="X1841" s="44" t="str">
        <x:v>[[1122,646],[1150,646],[1150,675],[1122,675]]</x:v>
      </x:c>
      <x:c r="Y1841" s="44" t="str">
        <x:v>layout_bounds</x:v>
      </x:c>
      <x:c r="Z1841" s="44" t="str">
        <x:v>[0,632,224,688]</x:v>
      </x:c>
      <x:c r="AA1841" s="44" t="str">
        <x:v>[[0,632],[224,632],[224,688],[0,688]]</x:v>
      </x:c>
      <x:c r="AB1841" s="44" t="str">
        <x:v>images/schedule_0003_highlighted_grid.png</x:v>
      </x:c>
    </x:row>
    <x:row r="1842">
      <x:c r="A1842" s="44" t="str">
        <x:v>schedule_0003</x:v>
      </x:c>
      <x:c r="B1842" s="44" t="str">
        <x:v>highlighted_grid</x:v>
      </x:c>
      <x:c r="C1842" s="44" t="n">
        <x:v>3</x:v>
      </x:c>
      <x:c r="D1842" s="44" t="n">
        <x:v>5</x:v>
      </x:c>
      <x:c r="E1842" s="44" t="str">
        <x:v>페이지 3/5</x:v>
      </x:c>
      <x:c r="F1842" s="44" t="str">
        <x:v>SCHEDULE_0003_R009</x:v>
      </x:c>
      <x:c r="G1842" s="44" t="n">
        <x:v>9</x:v>
      </x:c>
      <x:c r="H1842" s="44" t="str">
        <x:v>강수진</x:v>
      </x:c>
      <x:c r="I1842" s="44" t="str">
        <x:v>강</x:v>
      </x:c>
      <x:c r="J1842" s="44" t="n">
        <x:v>6</x:v>
      </x:c>
      <x:c r="K1842" s="44" t="n">
        <x:v>1268472</x:v>
      </x:c>
      <x:c r="L1842" s="44" t="n">
        <x:v>1984</x:v>
      </x:c>
      <x:c r="M1842" s="44" t="str">
        <x:v>female</x:v>
      </x:c>
      <x:c r="N1842" s="44" t="str">
        <x:v>병동</x:v>
      </x:c>
      <x:c r="O1842" s="44" t="n">
        <x:v>11</x:v>
      </x:c>
      <x:c r="P1842" s="44" t="str">
        <x:v>2026-01-11</x:v>
      </x:c>
      <x:c r="Q1842" s="44" t="str">
        <x:v>SD</x:v>
      </x:c>
      <x:c r="R1842" s="44" t="str">
        <x:v>sd</x:v>
      </x:c>
      <x:c r="S1842" s="44" t="str">
        <x:v>sd</x:v>
      </x:c>
      <x:c r="T1842" s="44" t="str">
        <x:v>shift_code</x:v>
      </x:c>
      <x:c r="U1842" s="44" t="str">
        <x:v>L12</x:v>
      </x:c>
      <x:c r="V1842" s="44" t="str">
        <x:v>[1184,632,1280,688]</x:v>
      </x:c>
      <x:c r="W1842" s="44" t="str">
        <x:v>[[1184,632],[1280,632],[1280,688],[1184,688]]</x:v>
      </x:c>
      <x:c r="X1842" s="44" t="str">
        <x:v>[[1218,646],[1246,646],[1246,675],[1218,675]]</x:v>
      </x:c>
      <x:c r="Y1842" s="44" t="str">
        <x:v>layout_bounds</x:v>
      </x:c>
      <x:c r="Z1842" s="44" t="str">
        <x:v>[0,632,224,688]</x:v>
      </x:c>
      <x:c r="AA1842" s="44" t="str">
        <x:v>[[0,632],[224,632],[224,688],[0,688]]</x:v>
      </x:c>
      <x:c r="AB1842" s="44" t="str">
        <x:v>images/schedule_0003_highlighted_grid.png</x:v>
      </x:c>
    </x:row>
    <x:row r="1843">
      <x:c r="A1843" s="44" t="str">
        <x:v>schedule_0003</x:v>
      </x:c>
      <x:c r="B1843" s="44" t="str">
        <x:v>highlighted_grid</x:v>
      </x:c>
      <x:c r="C1843" s="44" t="n">
        <x:v>3</x:v>
      </x:c>
      <x:c r="D1843" s="44" t="n">
        <x:v>5</x:v>
      </x:c>
      <x:c r="E1843" s="44" t="str">
        <x:v>페이지 3/5</x:v>
      </x:c>
      <x:c r="F1843" s="44" t="str">
        <x:v>SCHEDULE_0003_R009</x:v>
      </x:c>
      <x:c r="G1843" s="44" t="n">
        <x:v>9</x:v>
      </x:c>
      <x:c r="H1843" s="44" t="str">
        <x:v>강수진</x:v>
      </x:c>
      <x:c r="I1843" s="44" t="str">
        <x:v>강</x:v>
      </x:c>
      <x:c r="J1843" s="44" t="n">
        <x:v>6</x:v>
      </x:c>
      <x:c r="K1843" s="44" t="n">
        <x:v>1268472</x:v>
      </x:c>
      <x:c r="L1843" s="44" t="n">
        <x:v>1984</x:v>
      </x:c>
      <x:c r="M1843" s="44" t="str">
        <x:v>female</x:v>
      </x:c>
      <x:c r="N1843" s="44" t="str">
        <x:v>병동</x:v>
      </x:c>
      <x:c r="O1843" s="44" t="n">
        <x:v>12</x:v>
      </x:c>
      <x:c r="P1843" s="44" t="str">
        <x:v>2026-01-12</x:v>
      </x:c>
      <x:c r="Q1843" s="44" t="str">
        <x:v>DH</x:v>
      </x:c>
      <x:c r="R1843" s="44" t="str">
        <x:v>DH</x:v>
      </x:c>
      <x:c r="S1843" s="44" t="str">
        <x:v>DH</x:v>
      </x:c>
      <x:c r="T1843" s="44" t="str">
        <x:v>shift_code</x:v>
      </x:c>
      <x:c r="U1843" s="44" t="str">
        <x:v>M12</x:v>
      </x:c>
      <x:c r="V1843" s="44" t="str">
        <x:v>[1280,632,1376,688]</x:v>
      </x:c>
      <x:c r="W1843" s="44" t="str">
        <x:v>[[1280,632],[1376,632],[1376,688],[1280,688]]</x:v>
      </x:c>
      <x:c r="X1843" s="44" t="str">
        <x:v>[[1314,646],[1342,646],[1342,675],[1314,675]]</x:v>
      </x:c>
      <x:c r="Y1843" s="44" t="str">
        <x:v>layout_bounds</x:v>
      </x:c>
      <x:c r="Z1843" s="44" t="str">
        <x:v>[0,632,224,688]</x:v>
      </x:c>
      <x:c r="AA1843" s="44" t="str">
        <x:v>[[0,632],[224,632],[224,688],[0,688]]</x:v>
      </x:c>
      <x:c r="AB1843" s="44" t="str">
        <x:v>images/schedule_0003_highlighted_grid.png</x:v>
      </x:c>
    </x:row>
    <x:row r="1844">
      <x:c r="A1844" s="44" t="str">
        <x:v>schedule_0003</x:v>
      </x:c>
      <x:c r="B1844" s="44" t="str">
        <x:v>highlighted_grid</x:v>
      </x:c>
      <x:c r="C1844" s="44" t="n">
        <x:v>3</x:v>
      </x:c>
      <x:c r="D1844" s="44" t="n">
        <x:v>5</x:v>
      </x:c>
      <x:c r="E1844" s="44" t="str">
        <x:v>페이지 3/5</x:v>
      </x:c>
      <x:c r="F1844" s="44" t="str">
        <x:v>SCHEDULE_0003_R009</x:v>
      </x:c>
      <x:c r="G1844" s="44" t="n">
        <x:v>9</x:v>
      </x:c>
      <x:c r="H1844" s="44" t="str">
        <x:v>강수진</x:v>
      </x:c>
      <x:c r="I1844" s="44" t="str">
        <x:v>강</x:v>
      </x:c>
      <x:c r="J1844" s="44" t="n">
        <x:v>6</x:v>
      </x:c>
      <x:c r="K1844" s="44" t="n">
        <x:v>1268472</x:v>
      </x:c>
      <x:c r="L1844" s="44" t="n">
        <x:v>1984</x:v>
      </x:c>
      <x:c r="M1844" s="44" t="str">
        <x:v>female</x:v>
      </x:c>
      <x:c r="N1844" s="44" t="str">
        <x:v>병동</x:v>
      </x:c>
      <x:c r="O1844" s="44" t="n">
        <x:v>13</x:v>
      </x:c>
      <x:c r="P1844" s="44" t="str">
        <x:v>2026-01-13</x:v>
      </x:c>
      <x:c r="Q1844" s="44" t="str">
        <x:v>H</x:v>
      </x:c>
      <x:c r="R1844" s="44" t="str">
        <x:v>h</x:v>
      </x:c>
      <x:c r="S1844" s="44" t="str">
        <x:v>h</x:v>
      </x:c>
      <x:c r="T1844" s="44" t="str">
        <x:v>shift_code</x:v>
      </x:c>
      <x:c r="U1844" s="44" t="str">
        <x:v>N12</x:v>
      </x:c>
      <x:c r="V1844" s="44" t="str">
        <x:v>[1376,632,1472,688]</x:v>
      </x:c>
      <x:c r="W1844" s="44" t="str">
        <x:v>[[1376,632],[1472,632],[1472,688],[1376,688]]</x:v>
      </x:c>
      <x:c r="X1844" s="44" t="str">
        <x:v>[[1416,646],[1432,646],[1432,675],[1416,675]]</x:v>
      </x:c>
      <x:c r="Y1844" s="44" t="str">
        <x:v>layout_bounds</x:v>
      </x:c>
      <x:c r="Z1844" s="44" t="str">
        <x:v>[0,632,224,688]</x:v>
      </x:c>
      <x:c r="AA1844" s="44" t="str">
        <x:v>[[0,632],[224,632],[224,688],[0,688]]</x:v>
      </x:c>
      <x:c r="AB1844" s="44" t="str">
        <x:v>images/schedule_0003_highlighted_grid.png</x:v>
      </x:c>
    </x:row>
    <x:row r="1845">
      <x:c r="A1845" s="44" t="str">
        <x:v>schedule_0003</x:v>
      </x:c>
      <x:c r="B1845" s="44" t="str">
        <x:v>highlighted_grid</x:v>
      </x:c>
      <x:c r="C1845" s="44" t="n">
        <x:v>3</x:v>
      </x:c>
      <x:c r="D1845" s="44" t="n">
        <x:v>5</x:v>
      </x:c>
      <x:c r="E1845" s="44" t="str">
        <x:v>페이지 3/5</x:v>
      </x:c>
      <x:c r="F1845" s="44" t="str">
        <x:v>SCHEDULE_0003_R009</x:v>
      </x:c>
      <x:c r="G1845" s="44" t="n">
        <x:v>9</x:v>
      </x:c>
      <x:c r="H1845" s="44" t="str">
        <x:v>강수진</x:v>
      </x:c>
      <x:c r="I1845" s="44" t="str">
        <x:v>강</x:v>
      </x:c>
      <x:c r="J1845" s="44" t="n">
        <x:v>6</x:v>
      </x:c>
      <x:c r="K1845" s="44" t="n">
        <x:v>1268472</x:v>
      </x:c>
      <x:c r="L1845" s="44" t="n">
        <x:v>1984</x:v>
      </x:c>
      <x:c r="M1845" s="44" t="str">
        <x:v>female</x:v>
      </x:c>
      <x:c r="N1845" s="44" t="str">
        <x:v>병동</x:v>
      </x:c>
      <x:c r="O1845" s="44" t="n">
        <x:v>14</x:v>
      </x:c>
      <x:c r="P1845" s="44" t="str">
        <x:v>2026-01-14</x:v>
      </x:c>
      <x:c r="Q1845" s="44" t="str">
        <x:v>OFF</x:v>
      </x:c>
      <x:c r="R1845" s="44" t="str">
        <x:v>OfF</x:v>
      </x:c>
      <x:c r="S1845" s="44" t="str">
        <x:v>OfF</x:v>
      </x:c>
      <x:c r="T1845" s="44" t="str">
        <x:v>shift_code</x:v>
      </x:c>
      <x:c r="U1845" s="44" t="str">
        <x:v>O12</x:v>
      </x:c>
      <x:c r="V1845" s="44" t="str">
        <x:v>[1472,632,1568,688]</x:v>
      </x:c>
      <x:c r="W1845" s="44" t="str">
        <x:v>[[1472,632],[1568,632],[1568,688],[1472,688]]</x:v>
      </x:c>
      <x:c r="X1845" s="44" t="str">
        <x:v>[[1503,648],[1537,648],[1537,672],[1503,672]]</x:v>
      </x:c>
      <x:c r="Y1845" s="44" t="str">
        <x:v>layout_bounds</x:v>
      </x:c>
      <x:c r="Z1845" s="44" t="str">
        <x:v>[0,632,224,688]</x:v>
      </x:c>
      <x:c r="AA1845" s="44" t="str">
        <x:v>[[0,632],[224,632],[224,688],[0,688]]</x:v>
      </x:c>
      <x:c r="AB1845" s="44" t="str">
        <x:v>images/schedule_0003_highlighted_grid.png</x:v>
      </x:c>
    </x:row>
    <x:row r="1846">
      <x:c r="A1846" s="44" t="str">
        <x:v>schedule_0003</x:v>
      </x:c>
      <x:c r="B1846" s="44" t="str">
        <x:v>highlighted_grid</x:v>
      </x:c>
      <x:c r="C1846" s="44" t="n">
        <x:v>3</x:v>
      </x:c>
      <x:c r="D1846" s="44" t="n">
        <x:v>5</x:v>
      </x:c>
      <x:c r="E1846" s="44" t="str">
        <x:v>페이지 3/5</x:v>
      </x:c>
      <x:c r="F1846" s="44" t="str">
        <x:v>SCHEDULE_0003_R009</x:v>
      </x:c>
      <x:c r="G1846" s="44" t="n">
        <x:v>9</x:v>
      </x:c>
      <x:c r="H1846" s="44" t="str">
        <x:v>강수진</x:v>
      </x:c>
      <x:c r="I1846" s="44" t="str">
        <x:v>강</x:v>
      </x:c>
      <x:c r="J1846" s="44" t="n">
        <x:v>6</x:v>
      </x:c>
      <x:c r="K1846" s="44" t="n">
        <x:v>1268472</x:v>
      </x:c>
      <x:c r="L1846" s="44" t="n">
        <x:v>1984</x:v>
      </x:c>
      <x:c r="M1846" s="44" t="str">
        <x:v>female</x:v>
      </x:c>
      <x:c r="N1846" s="44" t="str">
        <x:v>병동</x:v>
      </x:c>
      <x:c r="O1846" s="44" t="n">
        <x:v>15</x:v>
      </x:c>
      <x:c r="P1846" s="44" t="str">
        <x:v>2026-01-15</x:v>
      </x:c>
      <x:c r="Q1846" s="44" t="str">
        <x:v>D</x:v>
      </x:c>
      <x:c r="R1846" s="44" t="str">
        <x:v>D</x:v>
      </x:c>
      <x:c r="S1846" s="44" t="str">
        <x:v>D</x:v>
      </x:c>
      <x:c r="T1846" s="44" t="str">
        <x:v>shift_code</x:v>
      </x:c>
      <x:c r="U1846" s="44" t="str">
        <x:v>P12</x:v>
      </x:c>
      <x:c r="V1846" s="44" t="str">
        <x:v>[1568,632,1664,688]</x:v>
      </x:c>
      <x:c r="W1846" s="44" t="str">
        <x:v>[[1568,632],[1664,632],[1664,688],[1568,688]]</x:v>
      </x:c>
      <x:c r="X1846" s="44" t="str">
        <x:v>[[1608,646],[1624,646],[1624,675],[1608,675]]</x:v>
      </x:c>
      <x:c r="Y1846" s="44" t="str">
        <x:v>layout_bounds</x:v>
      </x:c>
      <x:c r="Z1846" s="44" t="str">
        <x:v>[0,632,224,688]</x:v>
      </x:c>
      <x:c r="AA1846" s="44" t="str">
        <x:v>[[0,632],[224,632],[224,688],[0,688]]</x:v>
      </x:c>
      <x:c r="AB1846" s="44" t="str">
        <x:v>images/schedule_0003_highlighted_grid.png</x:v>
      </x:c>
    </x:row>
    <x:row r="1847">
      <x:c r="A1847" s="44" t="str">
        <x:v>schedule_0003</x:v>
      </x:c>
      <x:c r="B1847" s="44" t="str">
        <x:v>highlighted_grid</x:v>
      </x:c>
      <x:c r="C1847" s="44" t="n">
        <x:v>3</x:v>
      </x:c>
      <x:c r="D1847" s="44" t="n">
        <x:v>5</x:v>
      </x:c>
      <x:c r="E1847" s="44" t="str">
        <x:v>페이지 3/5</x:v>
      </x:c>
      <x:c r="F1847" s="44" t="str">
        <x:v>SCHEDULE_0003_R009</x:v>
      </x:c>
      <x:c r="G1847" s="44" t="n">
        <x:v>9</x:v>
      </x:c>
      <x:c r="H1847" s="44" t="str">
        <x:v>강수진</x:v>
      </x:c>
      <x:c r="I1847" s="44" t="str">
        <x:v>강</x:v>
      </x:c>
      <x:c r="J1847" s="44" t="n">
        <x:v>6</x:v>
      </x:c>
      <x:c r="K1847" s="44" t="n">
        <x:v>1268472</x:v>
      </x:c>
      <x:c r="L1847" s="44" t="n">
        <x:v>1984</x:v>
      </x:c>
      <x:c r="M1847" s="44" t="str">
        <x:v>female</x:v>
      </x:c>
      <x:c r="N1847" s="44" t="str">
        <x:v>병동</x:v>
      </x:c>
      <x:c r="O1847" s="44" t="n">
        <x:v>16</x:v>
      </x:c>
      <x:c r="P1847" s="44" t="str">
        <x:v>2026-01-16</x:v>
      </x:c>
      <x:c r="Q1847" s="44" t="str">
        <x:v>D</x:v>
      </x:c>
      <x:c r="R1847" s="44" t="str">
        <x:v>D</x:v>
      </x:c>
      <x:c r="S1847" s="44" t="str">
        <x:v>D</x:v>
      </x:c>
      <x:c r="T1847" s="44" t="str">
        <x:v>shift_code</x:v>
      </x:c>
      <x:c r="U1847" s="44" t="str">
        <x:v>Q12</x:v>
      </x:c>
      <x:c r="V1847" s="44" t="str">
        <x:v>[1664,632,1760,688]</x:v>
      </x:c>
      <x:c r="W1847" s="44" t="str">
        <x:v>[[1664,632],[1760,632],[1760,688],[1664,688]]</x:v>
      </x:c>
      <x:c r="X1847" s="44" t="str">
        <x:v>[[1704,646],[1720,646],[1720,675],[1704,675]]</x:v>
      </x:c>
      <x:c r="Y1847" s="44" t="str">
        <x:v>layout_bounds</x:v>
      </x:c>
      <x:c r="Z1847" s="44" t="str">
        <x:v>[0,632,224,688]</x:v>
      </x:c>
      <x:c r="AA1847" s="44" t="str">
        <x:v>[[0,632],[224,632],[224,688],[0,688]]</x:v>
      </x:c>
      <x:c r="AB1847" s="44" t="str">
        <x:v>images/schedule_0003_highlighted_grid.png</x:v>
      </x:c>
    </x:row>
    <x:row r="1848">
      <x:c r="A1848" s="44" t="str">
        <x:v>schedule_0003</x:v>
      </x:c>
      <x:c r="B1848" s="44" t="str">
        <x:v>highlighted_grid</x:v>
      </x:c>
      <x:c r="C1848" s="44" t="n">
        <x:v>3</x:v>
      </x:c>
      <x:c r="D1848" s="44" t="n">
        <x:v>5</x:v>
      </x:c>
      <x:c r="E1848" s="44" t="str">
        <x:v>페이지 3/5</x:v>
      </x:c>
      <x:c r="F1848" s="44" t="str">
        <x:v>SCHEDULE_0003_R009</x:v>
      </x:c>
      <x:c r="G1848" s="44" t="n">
        <x:v>9</x:v>
      </x:c>
      <x:c r="H1848" s="44" t="str">
        <x:v>강수진</x:v>
      </x:c>
      <x:c r="I1848" s="44" t="str">
        <x:v>강</x:v>
      </x:c>
      <x:c r="J1848" s="44" t="n">
        <x:v>6</x:v>
      </x:c>
      <x:c r="K1848" s="44" t="n">
        <x:v>1268472</x:v>
      </x:c>
      <x:c r="L1848" s="44" t="n">
        <x:v>1984</x:v>
      </x:c>
      <x:c r="M1848" s="44" t="str">
        <x:v>female</x:v>
      </x:c>
      <x:c r="N1848" s="44" t="str">
        <x:v>병동</x:v>
      </x:c>
      <x:c r="O1848" s="44" t="n">
        <x:v>17</x:v>
      </x:c>
      <x:c r="P1848" s="44" t="str">
        <x:v>2026-01-17</x:v>
      </x:c>
      <x:c r="Q1848" s="44" t="str">
        <x:v>D</x:v>
      </x:c>
      <x:c r="R1848" s="44" t="str">
        <x:v>D</x:v>
      </x:c>
      <x:c r="S1848" s="44" t="str">
        <x:v>D</x:v>
      </x:c>
      <x:c r="T1848" s="44" t="str">
        <x:v>shift_code</x:v>
      </x:c>
      <x:c r="U1848" s="44" t="str">
        <x:v>R12</x:v>
      </x:c>
      <x:c r="V1848" s="44" t="str">
        <x:v>[1760,632,1856,688]</x:v>
      </x:c>
      <x:c r="W1848" s="44" t="str">
        <x:v>[[1760,632],[1856,632],[1856,688],[1760,688]]</x:v>
      </x:c>
      <x:c r="X1848" s="44" t="str">
        <x:v>[[1800,646],[1816,646],[1816,675],[1800,675]]</x:v>
      </x:c>
      <x:c r="Y1848" s="44" t="str">
        <x:v>layout_bounds</x:v>
      </x:c>
      <x:c r="Z1848" s="44" t="str">
        <x:v>[0,632,224,688]</x:v>
      </x:c>
      <x:c r="AA1848" s="44" t="str">
        <x:v>[[0,632],[224,632],[224,688],[0,688]]</x:v>
      </x:c>
      <x:c r="AB1848" s="44" t="str">
        <x:v>images/schedule_0003_highlighted_grid.png</x:v>
      </x:c>
    </x:row>
    <x:row r="1849">
      <x:c r="A1849" s="44" t="str">
        <x:v>schedule_0003</x:v>
      </x:c>
      <x:c r="B1849" s="44" t="str">
        <x:v>highlighted_grid</x:v>
      </x:c>
      <x:c r="C1849" s="44" t="n">
        <x:v>3</x:v>
      </x:c>
      <x:c r="D1849" s="44" t="n">
        <x:v>5</x:v>
      </x:c>
      <x:c r="E1849" s="44" t="str">
        <x:v>페이지 3/5</x:v>
      </x:c>
      <x:c r="F1849" s="44" t="str">
        <x:v>SCHEDULE_0003_R009</x:v>
      </x:c>
      <x:c r="G1849" s="44" t="n">
        <x:v>9</x:v>
      </x:c>
      <x:c r="H1849" s="44" t="str">
        <x:v>강수진</x:v>
      </x:c>
      <x:c r="I1849" s="44" t="str">
        <x:v>강</x:v>
      </x:c>
      <x:c r="J1849" s="44" t="n">
        <x:v>6</x:v>
      </x:c>
      <x:c r="K1849" s="44" t="n">
        <x:v>1268472</x:v>
      </x:c>
      <x:c r="L1849" s="44" t="n">
        <x:v>1984</x:v>
      </x:c>
      <x:c r="M1849" s="44" t="str">
        <x:v>female</x:v>
      </x:c>
      <x:c r="N1849" s="44" t="str">
        <x:v>병동</x:v>
      </x:c>
      <x:c r="O1849" s="44" t="n">
        <x:v>18</x:v>
      </x:c>
      <x:c r="P1849" s="44" t="str">
        <x:v>2026-01-18</x:v>
      </x:c>
      <x:c r="Q1849" s="44" t="str">
        <x:v>HELP</x:v>
      </x:c>
      <x:c r="R1849" s="44" t="str">
        <x:v>HElP</x:v>
      </x:c>
      <x:c r="S1849" s="44" t="str">
        <x:v>HElP</x:v>
      </x:c>
      <x:c r="T1849" s="44" t="str">
        <x:v>shift_code</x:v>
      </x:c>
      <x:c r="U1849" s="44" t="str">
        <x:v>S12</x:v>
      </x:c>
      <x:c r="V1849" s="44" t="str">
        <x:v>[1856,632,1952,688]</x:v>
      </x:c>
      <x:c r="W1849" s="44" t="str">
        <x:v>[[1856,632],[1952,632],[1952,688],[1856,688]]</x:v>
      </x:c>
      <x:c r="X1849" s="44" t="str">
        <x:v>[[1882,648],[1926,648],[1926,672],[1882,672]]</x:v>
      </x:c>
      <x:c r="Y1849" s="44" t="str">
        <x:v>layout_bounds</x:v>
      </x:c>
      <x:c r="Z1849" s="44" t="str">
        <x:v>[0,632,224,688]</x:v>
      </x:c>
      <x:c r="AA1849" s="44" t="str">
        <x:v>[[0,632],[224,632],[224,688],[0,688]]</x:v>
      </x:c>
      <x:c r="AB1849" s="44" t="str">
        <x:v>images/schedule_0003_highlighted_grid.png</x:v>
      </x:c>
    </x:row>
    <x:row r="1850">
      <x:c r="A1850" s="44" t="str">
        <x:v>schedule_0003</x:v>
      </x:c>
      <x:c r="B1850" s="44" t="str">
        <x:v>highlighted_grid</x:v>
      </x:c>
      <x:c r="C1850" s="44" t="n">
        <x:v>3</x:v>
      </x:c>
      <x:c r="D1850" s="44" t="n">
        <x:v>5</x:v>
      </x:c>
      <x:c r="E1850" s="44" t="str">
        <x:v>페이지 3/5</x:v>
      </x:c>
      <x:c r="F1850" s="44" t="str">
        <x:v>SCHEDULE_0003_R009</x:v>
      </x:c>
      <x:c r="G1850" s="44" t="n">
        <x:v>9</x:v>
      </x:c>
      <x:c r="H1850" s="44" t="str">
        <x:v>강수진</x:v>
      </x:c>
      <x:c r="I1850" s="44" t="str">
        <x:v>강</x:v>
      </x:c>
      <x:c r="J1850" s="44" t="n">
        <x:v>6</x:v>
      </x:c>
      <x:c r="K1850" s="44" t="n">
        <x:v>1268472</x:v>
      </x:c>
      <x:c r="L1850" s="44" t="n">
        <x:v>1984</x:v>
      </x:c>
      <x:c r="M1850" s="44" t="str">
        <x:v>female</x:v>
      </x:c>
      <x:c r="N1850" s="44" t="str">
        <x:v>병동</x:v>
      </x:c>
      <x:c r="O1850" s="44" t="n">
        <x:v>19</x:v>
      </x:c>
      <x:c r="P1850" s="44" t="str">
        <x:v>2026-01-19</x:v>
      </x:c>
      <x:c r="Q1850" s="44" t="str">
        <x:v>N12</x:v>
      </x:c>
      <x:c r="R1850" s="44" t="str">
        <x:v>n12</x:v>
      </x:c>
      <x:c r="S1850" s="44" t="str">
        <x:v>n12</x:v>
      </x:c>
      <x:c r="T1850" s="44" t="str">
        <x:v>shift_code</x:v>
      </x:c>
      <x:c r="U1850" s="44" t="str">
        <x:v>T12</x:v>
      </x:c>
      <x:c r="V1850" s="44" t="str">
        <x:v>[1952,632,2048,688]</x:v>
      </x:c>
      <x:c r="W1850" s="44" t="str">
        <x:v>[[1952,632],[2048,632],[2048,688],[1952,688]]</x:v>
      </x:c>
      <x:c r="X1850" s="44" t="str">
        <x:v>[[1983,648],[2017,648],[2017,672],[1983,672]]</x:v>
      </x:c>
      <x:c r="Y1850" s="44" t="str">
        <x:v>layout_bounds</x:v>
      </x:c>
      <x:c r="Z1850" s="44" t="str">
        <x:v>[0,632,224,688]</x:v>
      </x:c>
      <x:c r="AA1850" s="44" t="str">
        <x:v>[[0,632],[224,632],[224,688],[0,688]]</x:v>
      </x:c>
      <x:c r="AB1850" s="44" t="str">
        <x:v>images/schedule_0003_highlighted_grid.png</x:v>
      </x:c>
    </x:row>
    <x:row r="1851">
      <x:c r="A1851" s="44" t="str">
        <x:v>schedule_0003</x:v>
      </x:c>
      <x:c r="B1851" s="44" t="str">
        <x:v>highlighted_grid</x:v>
      </x:c>
      <x:c r="C1851" s="44" t="n">
        <x:v>3</x:v>
      </x:c>
      <x:c r="D1851" s="44" t="n">
        <x:v>5</x:v>
      </x:c>
      <x:c r="E1851" s="44" t="str">
        <x:v>페이지 3/5</x:v>
      </x:c>
      <x:c r="F1851" s="44" t="str">
        <x:v>SCHEDULE_0003_R009</x:v>
      </x:c>
      <x:c r="G1851" s="44" t="n">
        <x:v>9</x:v>
      </x:c>
      <x:c r="H1851" s="44" t="str">
        <x:v>강수진</x:v>
      </x:c>
      <x:c r="I1851" s="44" t="str">
        <x:v>강</x:v>
      </x:c>
      <x:c r="J1851" s="44" t="n">
        <x:v>6</x:v>
      </x:c>
      <x:c r="K1851" s="44" t="n">
        <x:v>1268472</x:v>
      </x:c>
      <x:c r="L1851" s="44" t="n">
        <x:v>1984</x:v>
      </x:c>
      <x:c r="M1851" s="44" t="str">
        <x:v>female</x:v>
      </x:c>
      <x:c r="N1851" s="44" t="str">
        <x:v>병동</x:v>
      </x:c>
      <x:c r="O1851" s="44" t="n">
        <x:v>20</x:v>
      </x:c>
      <x:c r="P1851" s="44" t="str">
        <x:v>2026-01-20</x:v>
      </x:c>
      <x:c r="Q1851" s="44" t="str">
        <x:v>-</x:v>
      </x:c>
      <x:c r="R1851" s="44" t="str">
        <x:v>-</x:v>
      </x:c>
      <x:c r="S1851" s="44" t="str">
        <x:v>-</x:v>
      </x:c>
      <x:c r="T1851" s="44" t="str">
        <x:v>shift_code</x:v>
      </x:c>
      <x:c r="U1851" s="44" t="str">
        <x:v>U12</x:v>
      </x:c>
      <x:c r="V1851" s="44" t="str">
        <x:v>[2048,632,2144,688]</x:v>
      </x:c>
      <x:c r="W1851" s="44" t="str">
        <x:v>[[2048,632],[2144,632],[2144,688],[2048,688]]</x:v>
      </x:c>
      <x:c r="X1851" s="44" t="str">
        <x:v>[[2088,646],[2104,646],[2104,675],[2088,675]]</x:v>
      </x:c>
      <x:c r="Y1851" s="44" t="str">
        <x:v>layout_bounds</x:v>
      </x:c>
      <x:c r="Z1851" s="44" t="str">
        <x:v>[0,632,224,688]</x:v>
      </x:c>
      <x:c r="AA1851" s="44" t="str">
        <x:v>[[0,632],[224,632],[224,688],[0,688]]</x:v>
      </x:c>
      <x:c r="AB1851" s="44" t="str">
        <x:v>images/schedule_0003_highlighted_grid.png</x:v>
      </x:c>
    </x:row>
    <x:row r="1852">
      <x:c r="A1852" s="44" t="str">
        <x:v>schedule_0003</x:v>
      </x:c>
      <x:c r="B1852" s="44" t="str">
        <x:v>highlighted_grid</x:v>
      </x:c>
      <x:c r="C1852" s="44" t="n">
        <x:v>3</x:v>
      </x:c>
      <x:c r="D1852" s="44" t="n">
        <x:v>5</x:v>
      </x:c>
      <x:c r="E1852" s="44" t="str">
        <x:v>페이지 3/5</x:v>
      </x:c>
      <x:c r="F1852" s="44" t="str">
        <x:v>SCHEDULE_0003_R009</x:v>
      </x:c>
      <x:c r="G1852" s="44" t="n">
        <x:v>9</x:v>
      </x:c>
      <x:c r="H1852" s="44" t="str">
        <x:v>강수진</x:v>
      </x:c>
      <x:c r="I1852" s="44" t="str">
        <x:v>강</x:v>
      </x:c>
      <x:c r="J1852" s="44" t="n">
        <x:v>6</x:v>
      </x:c>
      <x:c r="K1852" s="44" t="n">
        <x:v>1268472</x:v>
      </x:c>
      <x:c r="L1852" s="44" t="n">
        <x:v>1984</x:v>
      </x:c>
      <x:c r="M1852" s="44" t="str">
        <x:v>female</x:v>
      </x:c>
      <x:c r="N1852" s="44" t="str">
        <x:v>병동</x:v>
      </x:c>
      <x:c r="O1852" s="44" t="n">
        <x:v>21</x:v>
      </x:c>
      <x:c r="P1852" s="44" t="str">
        <x:v>2026-01-21</x:v>
      </x:c>
      <x:c r="Q1852" s="44" t="str">
        <x:v>MID</x:v>
      </x:c>
      <x:c r="R1852" s="44" t="str">
        <x:v>mID</x:v>
      </x:c>
      <x:c r="S1852" s="44" t="str">
        <x:v>mID</x:v>
      </x:c>
      <x:c r="T1852" s="44" t="str">
        <x:v>shift_code</x:v>
      </x:c>
      <x:c r="U1852" s="44" t="str">
        <x:v>V12</x:v>
      </x:c>
      <x:c r="V1852" s="44" t="str">
        <x:v>[2144,632,2240,688]</x:v>
      </x:c>
      <x:c r="W1852" s="44" t="str">
        <x:v>[[2144,632],[2240,632],[2240,688],[2144,688]]</x:v>
      </x:c>
      <x:c r="X1852" s="44" t="str">
        <x:v>[[2175,648],[2209,648],[2209,672],[2175,672]]</x:v>
      </x:c>
      <x:c r="Y1852" s="44" t="str">
        <x:v>layout_bounds</x:v>
      </x:c>
      <x:c r="Z1852" s="44" t="str">
        <x:v>[0,632,224,688]</x:v>
      </x:c>
      <x:c r="AA1852" s="44" t="str">
        <x:v>[[0,632],[224,632],[224,688],[0,688]]</x:v>
      </x:c>
      <x:c r="AB1852" s="44" t="str">
        <x:v>images/schedule_0003_highlighted_grid.png</x:v>
      </x:c>
    </x:row>
    <x:row r="1853">
      <x:c r="A1853" s="44" t="str">
        <x:v>schedule_0003</x:v>
      </x:c>
      <x:c r="B1853" s="44" t="str">
        <x:v>highlighted_grid</x:v>
      </x:c>
      <x:c r="C1853" s="44" t="n">
        <x:v>3</x:v>
      </x:c>
      <x:c r="D1853" s="44" t="n">
        <x:v>5</x:v>
      </x:c>
      <x:c r="E1853" s="44" t="str">
        <x:v>페이지 3/5</x:v>
      </x:c>
      <x:c r="F1853" s="44" t="str">
        <x:v>SCHEDULE_0003_R009</x:v>
      </x:c>
      <x:c r="G1853" s="44" t="n">
        <x:v>9</x:v>
      </x:c>
      <x:c r="H1853" s="44" t="str">
        <x:v>강수진</x:v>
      </x:c>
      <x:c r="I1853" s="44" t="str">
        <x:v>강</x:v>
      </x:c>
      <x:c r="J1853" s="44" t="n">
        <x:v>6</x:v>
      </x:c>
      <x:c r="K1853" s="44" t="n">
        <x:v>1268472</x:v>
      </x:c>
      <x:c r="L1853" s="44" t="n">
        <x:v>1984</x:v>
      </x:c>
      <x:c r="M1853" s="44" t="str">
        <x:v>female</x:v>
      </x:c>
      <x:c r="N1853" s="44" t="str">
        <x:v>병동</x:v>
      </x:c>
      <x:c r="O1853" s="44" t="n">
        <x:v>22</x:v>
      </x:c>
      <x:c r="P1853" s="44" t="str">
        <x:v>2026-01-22</x:v>
      </x:c>
      <x:c r="Q1853" s="44" t="str">
        <x:v>H</x:v>
      </x:c>
      <x:c r="R1853" s="44" t="str">
        <x:v>H</x:v>
      </x:c>
      <x:c r="S1853" s="44" t="str">
        <x:v>H</x:v>
      </x:c>
      <x:c r="T1853" s="44" t="str">
        <x:v>shift_code</x:v>
      </x:c>
      <x:c r="U1853" s="44" t="str">
        <x:v>W12</x:v>
      </x:c>
      <x:c r="V1853" s="44" t="str">
        <x:v>[2240,632,2336,688]</x:v>
      </x:c>
      <x:c r="W1853" s="44" t="str">
        <x:v>[[2240,632],[2336,632],[2336,688],[2240,688]]</x:v>
      </x:c>
      <x:c r="X1853" s="44" t="str">
        <x:v>[[2280,646],[2296,646],[2296,675],[2280,675]]</x:v>
      </x:c>
      <x:c r="Y1853" s="44" t="str">
        <x:v>layout_bounds</x:v>
      </x:c>
      <x:c r="Z1853" s="44" t="str">
        <x:v>[0,632,224,688]</x:v>
      </x:c>
      <x:c r="AA1853" s="44" t="str">
        <x:v>[[0,632],[224,632],[224,688],[0,688]]</x:v>
      </x:c>
      <x:c r="AB1853" s="44" t="str">
        <x:v>images/schedule_0003_highlighted_grid.png</x:v>
      </x:c>
    </x:row>
    <x:row r="1854">
      <x:c r="A1854" s="44" t="str">
        <x:v>schedule_0003</x:v>
      </x:c>
      <x:c r="B1854" s="44" t="str">
        <x:v>highlighted_grid</x:v>
      </x:c>
      <x:c r="C1854" s="44" t="n">
        <x:v>3</x:v>
      </x:c>
      <x:c r="D1854" s="44" t="n">
        <x:v>5</x:v>
      </x:c>
      <x:c r="E1854" s="44" t="str">
        <x:v>페이지 3/5</x:v>
      </x:c>
      <x:c r="F1854" s="44" t="str">
        <x:v>SCHEDULE_0003_R009</x:v>
      </x:c>
      <x:c r="G1854" s="44" t="n">
        <x:v>9</x:v>
      </x:c>
      <x:c r="H1854" s="44" t="str">
        <x:v>강수진</x:v>
      </x:c>
      <x:c r="I1854" s="44" t="str">
        <x:v>강</x:v>
      </x:c>
      <x:c r="J1854" s="44" t="n">
        <x:v>6</x:v>
      </x:c>
      <x:c r="K1854" s="44" t="n">
        <x:v>1268472</x:v>
      </x:c>
      <x:c r="L1854" s="44" t="n">
        <x:v>1984</x:v>
      </x:c>
      <x:c r="M1854" s="44" t="str">
        <x:v>female</x:v>
      </x:c>
      <x:c r="N1854" s="44" t="str">
        <x:v>병동</x:v>
      </x:c>
      <x:c r="O1854" s="44" t="n">
        <x:v>23</x:v>
      </x:c>
      <x:c r="P1854" s="44" t="str">
        <x:v>2026-01-23</x:v>
      </x:c>
      <x:c r="Q1854" s="44" t="str">
        <x:v>P</x:v>
      </x:c>
      <x:c r="R1854" s="44" t="str">
        <x:v>P</x:v>
      </x:c>
      <x:c r="S1854" s="44" t="str">
        <x:v>P</x:v>
      </x:c>
      <x:c r="T1854" s="44" t="str">
        <x:v>shift_code</x:v>
      </x:c>
      <x:c r="U1854" s="44" t="str">
        <x:v>X12</x:v>
      </x:c>
      <x:c r="V1854" s="44" t="str">
        <x:v>[2336,632,2432,688]</x:v>
      </x:c>
      <x:c r="W1854" s="44" t="str">
        <x:v>[[2336,632],[2432,632],[2432,688],[2336,688]]</x:v>
      </x:c>
      <x:c r="X1854" s="44" t="str">
        <x:v>[[2376,646],[2392,646],[2392,675],[2376,675]]</x:v>
      </x:c>
      <x:c r="Y1854" s="44" t="str">
        <x:v>layout_bounds</x:v>
      </x:c>
      <x:c r="Z1854" s="44" t="str">
        <x:v>[0,632,224,688]</x:v>
      </x:c>
      <x:c r="AA1854" s="44" t="str">
        <x:v>[[0,632],[224,632],[224,688],[0,688]]</x:v>
      </x:c>
      <x:c r="AB1854" s="44" t="str">
        <x:v>images/schedule_0003_highlighted_grid.png</x:v>
      </x:c>
    </x:row>
    <x:row r="1855">
      <x:c r="A1855" s="44" t="str">
        <x:v>schedule_0003</x:v>
      </x:c>
      <x:c r="B1855" s="44" t="str">
        <x:v>highlighted_grid</x:v>
      </x:c>
      <x:c r="C1855" s="44" t="n">
        <x:v>3</x:v>
      </x:c>
      <x:c r="D1855" s="44" t="n">
        <x:v>5</x:v>
      </x:c>
      <x:c r="E1855" s="44" t="str">
        <x:v>페이지 3/5</x:v>
      </x:c>
      <x:c r="F1855" s="44" t="str">
        <x:v>SCHEDULE_0003_R009</x:v>
      </x:c>
      <x:c r="G1855" s="44" t="n">
        <x:v>9</x:v>
      </x:c>
      <x:c r="H1855" s="44" t="str">
        <x:v>강수진</x:v>
      </x:c>
      <x:c r="I1855" s="44" t="str">
        <x:v>강</x:v>
      </x:c>
      <x:c r="J1855" s="44" t="n">
        <x:v>6</x:v>
      </x:c>
      <x:c r="K1855" s="44" t="n">
        <x:v>1268472</x:v>
      </x:c>
      <x:c r="L1855" s="44" t="n">
        <x:v>1984</x:v>
      </x:c>
      <x:c r="M1855" s="44" t="str">
        <x:v>female</x:v>
      </x:c>
      <x:c r="N1855" s="44" t="str">
        <x:v>병동</x:v>
      </x:c>
      <x:c r="O1855" s="44" t="n">
        <x:v>24</x:v>
      </x:c>
      <x:c r="P1855" s="44" t="str">
        <x:v>2026-01-24</x:v>
      </x:c>
      <x:c r="Q1855" s="44" t="str">
        <x:v>휴가</x:v>
      </x:c>
      <x:c r="R1855" s="44" t="str">
        <x:v>휴가</x:v>
      </x:c>
      <x:c r="S1855" s="44" t="str">
        <x:v>휴가</x:v>
      </x:c>
      <x:c r="T1855" s="44" t="str">
        <x:v>shift_code</x:v>
      </x:c>
      <x:c r="U1855" s="44" t="str">
        <x:v>Y12</x:v>
      </x:c>
      <x:c r="V1855" s="44" t="str">
        <x:v>[2432,632,2528,688]</x:v>
      </x:c>
      <x:c r="W1855" s="44" t="str">
        <x:v>[[2432,632],[2528,632],[2528,688],[2432,688]]</x:v>
      </x:c>
      <x:c r="X1855" s="44" t="str">
        <x:v>[[2458,646],[2502,646],[2502,675],[2458,675]]</x:v>
      </x:c>
      <x:c r="Y1855" s="44" t="str">
        <x:v>layout_bounds</x:v>
      </x:c>
      <x:c r="Z1855" s="44" t="str">
        <x:v>[0,632,224,688]</x:v>
      </x:c>
      <x:c r="AA1855" s="44" t="str">
        <x:v>[[0,632],[224,632],[224,688],[0,688]]</x:v>
      </x:c>
      <x:c r="AB1855" s="44" t="str">
        <x:v>images/schedule_0003_highlighted_grid.png</x:v>
      </x:c>
    </x:row>
    <x:row r="1856">
      <x:c r="A1856" s="44" t="str">
        <x:v>schedule_0003</x:v>
      </x:c>
      <x:c r="B1856" s="44" t="str">
        <x:v>highlighted_grid</x:v>
      </x:c>
      <x:c r="C1856" s="44" t="n">
        <x:v>3</x:v>
      </x:c>
      <x:c r="D1856" s="44" t="n">
        <x:v>5</x:v>
      </x:c>
      <x:c r="E1856" s="44" t="str">
        <x:v>페이지 3/5</x:v>
      </x:c>
      <x:c r="F1856" s="44" t="str">
        <x:v>SCHEDULE_0003_R009</x:v>
      </x:c>
      <x:c r="G1856" s="44" t="n">
        <x:v>9</x:v>
      </x:c>
      <x:c r="H1856" s="44" t="str">
        <x:v>강수진</x:v>
      </x:c>
      <x:c r="I1856" s="44" t="str">
        <x:v>강</x:v>
      </x:c>
      <x:c r="J1856" s="44" t="n">
        <x:v>6</x:v>
      </x:c>
      <x:c r="K1856" s="44" t="n">
        <x:v>1268472</x:v>
      </x:c>
      <x:c r="L1856" s="44" t="n">
        <x:v>1984</x:v>
      </x:c>
      <x:c r="M1856" s="44" t="str">
        <x:v>female</x:v>
      </x:c>
      <x:c r="N1856" s="44" t="str">
        <x:v>병동</x:v>
      </x:c>
      <x:c r="O1856" s="44" t="n">
        <x:v>25</x:v>
      </x:c>
      <x:c r="P1856" s="44" t="str">
        <x:v>2026-01-25</x:v>
      </x:c>
      <x:c r="Q1856" s="44" t="str">
        <x:v>F</x:v>
      </x:c>
      <x:c r="R1856" s="44" t="str">
        <x:v>f</x:v>
      </x:c>
      <x:c r="S1856" s="44" t="str">
        <x:v>f</x:v>
      </x:c>
      <x:c r="T1856" s="44" t="str">
        <x:v>shift_code</x:v>
      </x:c>
      <x:c r="U1856" s="44" t="str">
        <x:v>Z12</x:v>
      </x:c>
      <x:c r="V1856" s="44" t="str">
        <x:v>[2528,632,2624,688]</x:v>
      </x:c>
      <x:c r="W1856" s="44" t="str">
        <x:v>[[2528,632],[2624,632],[2624,688],[2528,688]]</x:v>
      </x:c>
      <x:c r="X1856" s="44" t="str">
        <x:v>[[2568,646],[2584,646],[2584,675],[2568,675]]</x:v>
      </x:c>
      <x:c r="Y1856" s="44" t="str">
        <x:v>layout_bounds</x:v>
      </x:c>
      <x:c r="Z1856" s="44" t="str">
        <x:v>[0,632,224,688]</x:v>
      </x:c>
      <x:c r="AA1856" s="44" t="str">
        <x:v>[[0,632],[224,632],[224,688],[0,688]]</x:v>
      </x:c>
      <x:c r="AB1856" s="44" t="str">
        <x:v>images/schedule_0003_highlighted_grid.png</x:v>
      </x:c>
    </x:row>
    <x:row r="1857">
      <x:c r="A1857" s="44" t="str">
        <x:v>schedule_0003</x:v>
      </x:c>
      <x:c r="B1857" s="44" t="str">
        <x:v>highlighted_grid</x:v>
      </x:c>
      <x:c r="C1857" s="44" t="n">
        <x:v>3</x:v>
      </x:c>
      <x:c r="D1857" s="44" t="n">
        <x:v>5</x:v>
      </x:c>
      <x:c r="E1857" s="44" t="str">
        <x:v>페이지 3/5</x:v>
      </x:c>
      <x:c r="F1857" s="44" t="str">
        <x:v>SCHEDULE_0003_R009</x:v>
      </x:c>
      <x:c r="G1857" s="44" t="n">
        <x:v>9</x:v>
      </x:c>
      <x:c r="H1857" s="44" t="str">
        <x:v>강수진</x:v>
      </x:c>
      <x:c r="I1857" s="44" t="str">
        <x:v>강</x:v>
      </x:c>
      <x:c r="J1857" s="44" t="n">
        <x:v>6</x:v>
      </x:c>
      <x:c r="K1857" s="44" t="n">
        <x:v>1268472</x:v>
      </x:c>
      <x:c r="L1857" s="44" t="n">
        <x:v>1984</x:v>
      </x:c>
      <x:c r="M1857" s="44" t="str">
        <x:v>female</x:v>
      </x:c>
      <x:c r="N1857" s="44" t="str">
        <x:v>병동</x:v>
      </x:c>
      <x:c r="O1857" s="44" t="n">
        <x:v>26</x:v>
      </x:c>
      <x:c r="P1857" s="44" t="str">
        <x:v>2026-01-26</x:v>
      </x:c>
      <x:c r="Q1857" s="44" t="str">
        <x:v>N</x:v>
      </x:c>
      <x:c r="R1857" s="44" t="str">
        <x:v>n</x:v>
      </x:c>
      <x:c r="S1857" s="44" t="str">
        <x:v>n</x:v>
      </x:c>
      <x:c r="T1857" s="44" t="str">
        <x:v>shift_code</x:v>
      </x:c>
      <x:c r="U1857" s="44" t="str">
        <x:v>AA12</x:v>
      </x:c>
      <x:c r="V1857" s="44" t="str">
        <x:v>[2624,632,2720,688]</x:v>
      </x:c>
      <x:c r="W1857" s="44" t="str">
        <x:v>[[2624,632],[2720,632],[2720,688],[2624,688]]</x:v>
      </x:c>
      <x:c r="X1857" s="44" t="str">
        <x:v>[[2664,646],[2680,646],[2680,675],[2664,675]]</x:v>
      </x:c>
      <x:c r="Y1857" s="44" t="str">
        <x:v>layout_bounds</x:v>
      </x:c>
      <x:c r="Z1857" s="44" t="str">
        <x:v>[0,632,224,688]</x:v>
      </x:c>
      <x:c r="AA1857" s="44" t="str">
        <x:v>[[0,632],[224,632],[224,688],[0,688]]</x:v>
      </x:c>
      <x:c r="AB1857" s="44" t="str">
        <x:v>images/schedule_0003_highlighted_grid.png</x:v>
      </x:c>
    </x:row>
    <x:row r="1858">
      <x:c r="A1858" s="44" t="str">
        <x:v>schedule_0003</x:v>
      </x:c>
      <x:c r="B1858" s="44" t="str">
        <x:v>highlighted_grid</x:v>
      </x:c>
      <x:c r="C1858" s="44" t="n">
        <x:v>3</x:v>
      </x:c>
      <x:c r="D1858" s="44" t="n">
        <x:v>5</x:v>
      </x:c>
      <x:c r="E1858" s="44" t="str">
        <x:v>페이지 3/5</x:v>
      </x:c>
      <x:c r="F1858" s="44" t="str">
        <x:v>SCHEDULE_0003_R009</x:v>
      </x:c>
      <x:c r="G1858" s="44" t="n">
        <x:v>9</x:v>
      </x:c>
      <x:c r="H1858" s="44" t="str">
        <x:v>강수진</x:v>
      </x:c>
      <x:c r="I1858" s="44" t="str">
        <x:v>강</x:v>
      </x:c>
      <x:c r="J1858" s="44" t="n">
        <x:v>6</x:v>
      </x:c>
      <x:c r="K1858" s="44" t="n">
        <x:v>1268472</x:v>
      </x:c>
      <x:c r="L1858" s="44" t="n">
        <x:v>1984</x:v>
      </x:c>
      <x:c r="M1858" s="44" t="str">
        <x:v>female</x:v>
      </x:c>
      <x:c r="N1858" s="44" t="str">
        <x:v>병동</x:v>
      </x:c>
      <x:c r="O1858" s="44" t="n">
        <x:v>27</x:v>
      </x:c>
      <x:c r="P1858" s="44" t="str">
        <x:v>2026-01-27</x:v>
      </x:c>
      <x:c r="Q1858" s="44" t="str">
        <x:v>O</x:v>
      </x:c>
      <x:c r="R1858" s="44" t="str">
        <x:v>O</x:v>
      </x:c>
      <x:c r="S1858" s="44" t="str">
        <x:v>O</x:v>
      </x:c>
      <x:c r="T1858" s="44" t="str">
        <x:v>shift_code</x:v>
      </x:c>
      <x:c r="U1858" s="44" t="str">
        <x:v>AB12</x:v>
      </x:c>
      <x:c r="V1858" s="44" t="str">
        <x:v>[2720,632,2816,688]</x:v>
      </x:c>
      <x:c r="W1858" s="44" t="str">
        <x:v>[[2720,632],[2816,632],[2816,688],[2720,688]]</x:v>
      </x:c>
      <x:c r="X1858" s="44" t="str">
        <x:v>[[2760,646],[2776,646],[2776,675],[2760,675]]</x:v>
      </x:c>
      <x:c r="Y1858" s="44" t="str">
        <x:v>layout_bounds</x:v>
      </x:c>
      <x:c r="Z1858" s="44" t="str">
        <x:v>[0,632,224,688]</x:v>
      </x:c>
      <x:c r="AA1858" s="44" t="str">
        <x:v>[[0,632],[224,632],[224,688],[0,688]]</x:v>
      </x:c>
      <x:c r="AB1858" s="44" t="str">
        <x:v>images/schedule_0003_highlighted_grid.png</x:v>
      </x:c>
    </x:row>
    <x:row r="1859">
      <x:c r="A1859" s="44" t="str">
        <x:v>schedule_0003</x:v>
      </x:c>
      <x:c r="B1859" s="44" t="str">
        <x:v>highlighted_grid</x:v>
      </x:c>
      <x:c r="C1859" s="44" t="n">
        <x:v>3</x:v>
      </x:c>
      <x:c r="D1859" s="44" t="n">
        <x:v>5</x:v>
      </x:c>
      <x:c r="E1859" s="44" t="str">
        <x:v>페이지 3/5</x:v>
      </x:c>
      <x:c r="F1859" s="44" t="str">
        <x:v>SCHEDULE_0003_R009</x:v>
      </x:c>
      <x:c r="G1859" s="44" t="n">
        <x:v>9</x:v>
      </x:c>
      <x:c r="H1859" s="44" t="str">
        <x:v>강수진</x:v>
      </x:c>
      <x:c r="I1859" s="44" t="str">
        <x:v>강</x:v>
      </x:c>
      <x:c r="J1859" s="44" t="n">
        <x:v>6</x:v>
      </x:c>
      <x:c r="K1859" s="44" t="n">
        <x:v>1268472</x:v>
      </x:c>
      <x:c r="L1859" s="44" t="n">
        <x:v>1984</x:v>
      </x:c>
      <x:c r="M1859" s="44" t="str">
        <x:v>female</x:v>
      </x:c>
      <x:c r="N1859" s="44" t="str">
        <x:v>병동</x:v>
      </x:c>
      <x:c r="O1859" s="44" t="n">
        <x:v>28</x:v>
      </x:c>
      <x:c r="P1859" s="44" t="str">
        <x:v>2026-01-28</x:v>
      </x:c>
      <x:c r="Q1859" s="44" t="str">
        <x:v>OFF</x:v>
      </x:c>
      <x:c r="R1859" s="44" t="str">
        <x:v>OFF</x:v>
      </x:c>
      <x:c r="S1859" s="44" t="str">
        <x:v>OFF</x:v>
      </x:c>
      <x:c r="T1859" s="44" t="str">
        <x:v>shift_code</x:v>
      </x:c>
      <x:c r="U1859" s="44" t="str">
        <x:v>AC12</x:v>
      </x:c>
      <x:c r="V1859" s="44" t="str">
        <x:v>[2816,632,2912,688]</x:v>
      </x:c>
      <x:c r="W1859" s="44" t="str">
        <x:v>[[2816,632],[2912,632],[2912,688],[2816,688]]</x:v>
      </x:c>
      <x:c r="X1859" s="44" t="str">
        <x:v>[[2847,648],[2881,648],[2881,672],[2847,672]]</x:v>
      </x:c>
      <x:c r="Y1859" s="44" t="str">
        <x:v>layout_bounds</x:v>
      </x:c>
      <x:c r="Z1859" s="44" t="str">
        <x:v>[0,632,224,688]</x:v>
      </x:c>
      <x:c r="AA1859" s="44" t="str">
        <x:v>[[0,632],[224,632],[224,688],[0,688]]</x:v>
      </x:c>
      <x:c r="AB1859" s="44" t="str">
        <x:v>images/schedule_0003_highlighted_grid.png</x:v>
      </x:c>
    </x:row>
    <x:row r="1860">
      <x:c r="A1860" s="44" t="str">
        <x:v>schedule_0003</x:v>
      </x:c>
      <x:c r="B1860" s="44" t="str">
        <x:v>highlighted_grid</x:v>
      </x:c>
      <x:c r="C1860" s="44" t="n">
        <x:v>3</x:v>
      </x:c>
      <x:c r="D1860" s="44" t="n">
        <x:v>5</x:v>
      </x:c>
      <x:c r="E1860" s="44" t="str">
        <x:v>페이지 3/5</x:v>
      </x:c>
      <x:c r="F1860" s="44" t="str">
        <x:v>SCHEDULE_0003_R009</x:v>
      </x:c>
      <x:c r="G1860" s="44" t="n">
        <x:v>9</x:v>
      </x:c>
      <x:c r="H1860" s="44" t="str">
        <x:v>강수진</x:v>
      </x:c>
      <x:c r="I1860" s="44" t="str">
        <x:v>강</x:v>
      </x:c>
      <x:c r="J1860" s="44" t="n">
        <x:v>6</x:v>
      </x:c>
      <x:c r="K1860" s="44" t="n">
        <x:v>1268472</x:v>
      </x:c>
      <x:c r="L1860" s="44" t="n">
        <x:v>1984</x:v>
      </x:c>
      <x:c r="M1860" s="44" t="str">
        <x:v>female</x:v>
      </x:c>
      <x:c r="N1860" s="44" t="str">
        <x:v>병동</x:v>
      </x:c>
      <x:c r="O1860" s="44" t="n">
        <x:v>29</x:v>
      </x:c>
      <x:c r="P1860" s="44" t="str">
        <x:v>2026-01-29</x:v>
      </x:c>
      <x:c r="Q1860" s="44" t="str">
        <x:v>E</x:v>
      </x:c>
      <x:c r="R1860" s="44" t="str">
        <x:v>E</x:v>
      </x:c>
      <x:c r="S1860" s="44" t="str">
        <x:v>E</x:v>
      </x:c>
      <x:c r="T1860" s="44" t="str">
        <x:v>shift_code</x:v>
      </x:c>
      <x:c r="U1860" s="44" t="str">
        <x:v>AD12</x:v>
      </x:c>
      <x:c r="V1860" s="44" t="str">
        <x:v>[2912,632,3008,688]</x:v>
      </x:c>
      <x:c r="W1860" s="44" t="str">
        <x:v>[[2912,632],[3008,632],[3008,688],[2912,688]]</x:v>
      </x:c>
      <x:c r="X1860" s="44" t="str">
        <x:v>[[2952,646],[2968,646],[2968,675],[2952,675]]</x:v>
      </x:c>
      <x:c r="Y1860" s="44" t="str">
        <x:v>layout_bounds</x:v>
      </x:c>
      <x:c r="Z1860" s="44" t="str">
        <x:v>[0,632,224,688]</x:v>
      </x:c>
      <x:c r="AA1860" s="44" t="str">
        <x:v>[[0,632],[224,632],[224,688],[0,688]]</x:v>
      </x:c>
      <x:c r="AB1860" s="44" t="str">
        <x:v>images/schedule_0003_highlighted_grid.png</x:v>
      </x:c>
    </x:row>
    <x:row r="1861">
      <x:c r="A1861" s="44" t="str">
        <x:v>schedule_0003</x:v>
      </x:c>
      <x:c r="B1861" s="44" t="str">
        <x:v>highlighted_grid</x:v>
      </x:c>
      <x:c r="C1861" s="44" t="n">
        <x:v>3</x:v>
      </x:c>
      <x:c r="D1861" s="44" t="n">
        <x:v>5</x:v>
      </x:c>
      <x:c r="E1861" s="44" t="str">
        <x:v>페이지 3/5</x:v>
      </x:c>
      <x:c r="F1861" s="44" t="str">
        <x:v>SCHEDULE_0003_R009</x:v>
      </x:c>
      <x:c r="G1861" s="44" t="n">
        <x:v>9</x:v>
      </x:c>
      <x:c r="H1861" s="44" t="str">
        <x:v>강수진</x:v>
      </x:c>
      <x:c r="I1861" s="44" t="str">
        <x:v>강</x:v>
      </x:c>
      <x:c r="J1861" s="44" t="n">
        <x:v>6</x:v>
      </x:c>
      <x:c r="K1861" s="44" t="n">
        <x:v>1268472</x:v>
      </x:c>
      <x:c r="L1861" s="44" t="n">
        <x:v>1984</x:v>
      </x:c>
      <x:c r="M1861" s="44" t="str">
        <x:v>female</x:v>
      </x:c>
      <x:c r="N1861" s="44" t="str">
        <x:v>병동</x:v>
      </x:c>
      <x:c r="O1861" s="44" t="n">
        <x:v>30</x:v>
      </x:c>
      <x:c r="P1861" s="44" t="str">
        <x:v>2026-01-30</x:v>
      </x:c>
      <x:c r="Q1861" s="44" t="str">
        <x:v>E</x:v>
      </x:c>
      <x:c r="R1861" s="44" t="str">
        <x:v>e</x:v>
      </x:c>
      <x:c r="S1861" s="44" t="str">
        <x:v>e</x:v>
      </x:c>
      <x:c r="T1861" s="44" t="str">
        <x:v>shift_code</x:v>
      </x:c>
      <x:c r="U1861" s="44" t="str">
        <x:v>AE12</x:v>
      </x:c>
      <x:c r="V1861" s="44" t="str">
        <x:v>[3008,632,3104,688]</x:v>
      </x:c>
      <x:c r="W1861" s="44" t="str">
        <x:v>[[3008,632],[3104,632],[3104,688],[3008,688]]</x:v>
      </x:c>
      <x:c r="X1861" s="44" t="str">
        <x:v>[[3048,646],[3064,646],[3064,675],[3048,675]]</x:v>
      </x:c>
      <x:c r="Y1861" s="44" t="str">
        <x:v>layout_bounds</x:v>
      </x:c>
      <x:c r="Z1861" s="44" t="str">
        <x:v>[0,632,224,688]</x:v>
      </x:c>
      <x:c r="AA1861" s="44" t="str">
        <x:v>[[0,632],[224,632],[224,688],[0,688]]</x:v>
      </x:c>
      <x:c r="AB1861" s="44" t="str">
        <x:v>images/schedule_0003_highlighted_grid.png</x:v>
      </x:c>
    </x:row>
    <x:row r="1862">
      <x:c r="A1862" s="44" t="str">
        <x:v>schedule_0003</x:v>
      </x:c>
      <x:c r="B1862" s="44" t="str">
        <x:v>highlighted_grid</x:v>
      </x:c>
      <x:c r="C1862" s="44" t="n">
        <x:v>3</x:v>
      </x:c>
      <x:c r="D1862" s="44" t="n">
        <x:v>5</x:v>
      </x:c>
      <x:c r="E1862" s="44" t="str">
        <x:v>페이지 3/5</x:v>
      </x:c>
      <x:c r="F1862" s="44" t="str">
        <x:v>SCHEDULE_0003_R009</x:v>
      </x:c>
      <x:c r="G1862" s="44" t="n">
        <x:v>9</x:v>
      </x:c>
      <x:c r="H1862" s="44" t="str">
        <x:v>강수진</x:v>
      </x:c>
      <x:c r="I1862" s="44" t="str">
        <x:v>강</x:v>
      </x:c>
      <x:c r="J1862" s="44" t="n">
        <x:v>6</x:v>
      </x:c>
      <x:c r="K1862" s="44" t="n">
        <x:v>1268472</x:v>
      </x:c>
      <x:c r="L1862" s="44" t="n">
        <x:v>1984</x:v>
      </x:c>
      <x:c r="M1862" s="44" t="str">
        <x:v>female</x:v>
      </x:c>
      <x:c r="N1862" s="44" t="str">
        <x:v>병동</x:v>
      </x:c>
      <x:c r="O1862" s="44" t="n">
        <x:v>31</x:v>
      </x:c>
      <x:c r="P1862" s="44" t="str">
        <x:v>2026-01-31</x:v>
      </x:c>
      <x:c r="Q1862" s="44" t="str">
        <x:v>VAC</x:v>
      </x:c>
      <x:c r="R1862" s="44" t="str">
        <x:v>VAc</x:v>
      </x:c>
      <x:c r="S1862" s="44" t="str">
        <x:v>VAc</x:v>
      </x:c>
      <x:c r="T1862" s="44" t="str">
        <x:v>shift_code</x:v>
      </x:c>
      <x:c r="U1862" s="44" t="str">
        <x:v>AF12</x:v>
      </x:c>
      <x:c r="V1862" s="44" t="str">
        <x:v>[3104,632,3200,688]</x:v>
      </x:c>
      <x:c r="W1862" s="44" t="str">
        <x:v>[[3104,632],[3200,632],[3200,688],[3104,688]]</x:v>
      </x:c>
      <x:c r="X1862" s="44" t="str">
        <x:v>[[3135,648],[3169,648],[3169,672],[3135,672]]</x:v>
      </x:c>
      <x:c r="Y1862" s="44" t="str">
        <x:v>layout_bounds</x:v>
      </x:c>
      <x:c r="Z1862" s="44" t="str">
        <x:v>[0,632,224,688]</x:v>
      </x:c>
      <x:c r="AA1862" s="44" t="str">
        <x:v>[[0,632],[224,632],[224,688],[0,688]]</x:v>
      </x:c>
      <x:c r="AB1862" s="44" t="str">
        <x:v>images/schedule_0003_highlighted_grid.png</x:v>
      </x:c>
    </x:row>
    <x:row r="1863">
      <x:c r="A1863" s="44" t="str">
        <x:v>schedule_0003</x:v>
      </x:c>
      <x:c r="B1863" s="44" t="str">
        <x:v>highlighted_grid</x:v>
      </x:c>
      <x:c r="C1863" s="44" t="n">
        <x:v>3</x:v>
      </x:c>
      <x:c r="D1863" s="44" t="n">
        <x:v>5</x:v>
      </x:c>
      <x:c r="E1863" s="44" t="str">
        <x:v>페이지 3/5</x:v>
      </x:c>
      <x:c r="F1863" s="44" t="str">
        <x:v>SCHEDULE_0003_R010</x:v>
      </x:c>
      <x:c r="G1863" s="44" t="n">
        <x:v>10</x:v>
      </x:c>
      <x:c r="H1863" s="44" t="str">
        <x:v>박지영</x:v>
      </x:c>
      <x:c r="I1863" s="44" t="str">
        <x:v>박</x:v>
      </x:c>
      <x:c r="J1863" s="44" t="n">
        <x:v>3</x:v>
      </x:c>
      <x:c r="K1863" s="44" t="n">
        <x:v>4192074</x:v>
      </x:c>
      <x:c r="L1863" s="44" t="n">
        <x:v>1977</x:v>
      </x:c>
      <x:c r="M1863" s="44" t="str">
        <x:v>female</x:v>
      </x:c>
      <x:c r="N1863" s="44" t="str">
        <x:v>병동</x:v>
      </x:c>
      <x:c r="O1863" s="44" t="n">
        <x:v>1</x:v>
      </x:c>
      <x:c r="P1863" s="44" t="str">
        <x:v>2026-01-01</x:v>
      </x:c>
      <x:c r="Q1863" s="44" t="str">
        <x:v>M</x:v>
      </x:c>
      <x:c r="R1863" s="44" t="str">
        <x:v>M</x:v>
      </x:c>
      <x:c r="S1863" s="44" t="str">
        <x:v>M</x:v>
      </x:c>
      <x:c r="T1863" s="44" t="str">
        <x:v>shift_code</x:v>
      </x:c>
      <x:c r="U1863" s="44" t="str">
        <x:v>B13</x:v>
      </x:c>
      <x:c r="V1863" s="44" t="str">
        <x:v>[224,688,320,744]</x:v>
      </x:c>
      <x:c r="W1863" s="44" t="str">
        <x:v>[[224,688],[320,688],[320,744],[224,744]]</x:v>
      </x:c>
      <x:c r="X1863" s="44" t="str">
        <x:v>[[264,702],[280,702],[280,731],[264,731]]</x:v>
      </x:c>
      <x:c r="Y1863" s="44" t="str">
        <x:v>layout_bounds</x:v>
      </x:c>
      <x:c r="Z1863" s="44" t="str">
        <x:v>[0,688,224,744]</x:v>
      </x:c>
      <x:c r="AA1863" s="44" t="str">
        <x:v>[[0,688],[224,688],[224,744],[0,744]]</x:v>
      </x:c>
      <x:c r="AB1863" s="44" t="str">
        <x:v>images/schedule_0003_highlighted_grid.png</x:v>
      </x:c>
    </x:row>
    <x:row r="1864">
      <x:c r="A1864" s="44" t="str">
        <x:v>schedule_0003</x:v>
      </x:c>
      <x:c r="B1864" s="44" t="str">
        <x:v>highlighted_grid</x:v>
      </x:c>
      <x:c r="C1864" s="44" t="n">
        <x:v>3</x:v>
      </x:c>
      <x:c r="D1864" s="44" t="n">
        <x:v>5</x:v>
      </x:c>
      <x:c r="E1864" s="44" t="str">
        <x:v>페이지 3/5</x:v>
      </x:c>
      <x:c r="F1864" s="44" t="str">
        <x:v>SCHEDULE_0003_R010</x:v>
      </x:c>
      <x:c r="G1864" s="44" t="n">
        <x:v>10</x:v>
      </x:c>
      <x:c r="H1864" s="44" t="str">
        <x:v>박지영</x:v>
      </x:c>
      <x:c r="I1864" s="44" t="str">
        <x:v>박</x:v>
      </x:c>
      <x:c r="J1864" s="44" t="n">
        <x:v>3</x:v>
      </x:c>
      <x:c r="K1864" s="44" t="n">
        <x:v>4192074</x:v>
      </x:c>
      <x:c r="L1864" s="44" t="n">
        <x:v>1977</x:v>
      </x:c>
      <x:c r="M1864" s="44" t="str">
        <x:v>female</x:v>
      </x:c>
      <x:c r="N1864" s="44" t="str">
        <x:v>병동</x:v>
      </x:c>
      <x:c r="O1864" s="44" t="n">
        <x:v>2</x:v>
      </x:c>
      <x:c r="P1864" s="44" t="str">
        <x:v>2026-01-02</x:v>
      </x:c>
      <x:c r="Q1864" s="44" t="str">
        <x:v>C</x:v>
      </x:c>
      <x:c r="R1864" s="44" t="str">
        <x:v>C</x:v>
      </x:c>
      <x:c r="S1864" s="44" t="str">
        <x:v>C</x:v>
      </x:c>
      <x:c r="T1864" s="44" t="str">
        <x:v>shift_code</x:v>
      </x:c>
      <x:c r="U1864" s="44" t="str">
        <x:v>C13</x:v>
      </x:c>
      <x:c r="V1864" s="44" t="str">
        <x:v>[320,688,416,744]</x:v>
      </x:c>
      <x:c r="W1864" s="44" t="str">
        <x:v>[[320,688],[416,688],[416,744],[320,744]]</x:v>
      </x:c>
      <x:c r="X1864" s="44" t="str">
        <x:v>[[360,702],[376,702],[376,731],[360,731]]</x:v>
      </x:c>
      <x:c r="Y1864" s="44" t="str">
        <x:v>layout_bounds</x:v>
      </x:c>
      <x:c r="Z1864" s="44" t="str">
        <x:v>[0,688,224,744]</x:v>
      </x:c>
      <x:c r="AA1864" s="44" t="str">
        <x:v>[[0,688],[224,688],[224,744],[0,744]]</x:v>
      </x:c>
      <x:c r="AB1864" s="44" t="str">
        <x:v>images/schedule_0003_highlighted_grid.png</x:v>
      </x:c>
    </x:row>
    <x:row r="1865">
      <x:c r="A1865" s="44" t="str">
        <x:v>schedule_0003</x:v>
      </x:c>
      <x:c r="B1865" s="44" t="str">
        <x:v>highlighted_grid</x:v>
      </x:c>
      <x:c r="C1865" s="44" t="n">
        <x:v>3</x:v>
      </x:c>
      <x:c r="D1865" s="44" t="n">
        <x:v>5</x:v>
      </x:c>
      <x:c r="E1865" s="44" t="str">
        <x:v>페이지 3/5</x:v>
      </x:c>
      <x:c r="F1865" s="44" t="str">
        <x:v>SCHEDULE_0003_R010</x:v>
      </x:c>
      <x:c r="G1865" s="44" t="n">
        <x:v>10</x:v>
      </x:c>
      <x:c r="H1865" s="44" t="str">
        <x:v>박지영</x:v>
      </x:c>
      <x:c r="I1865" s="44" t="str">
        <x:v>박</x:v>
      </x:c>
      <x:c r="J1865" s="44" t="n">
        <x:v>3</x:v>
      </x:c>
      <x:c r="K1865" s="44" t="n">
        <x:v>4192074</x:v>
      </x:c>
      <x:c r="L1865" s="44" t="n">
        <x:v>1977</x:v>
      </x:c>
      <x:c r="M1865" s="44" t="str">
        <x:v>female</x:v>
      </x:c>
      <x:c r="N1865" s="44" t="str">
        <x:v>병동</x:v>
      </x:c>
      <x:c r="O1865" s="44" t="n">
        <x:v>3</x:v>
      </x:c>
      <x:c r="P1865" s="44" t="str">
        <x:v>2026-01-03</x:v>
      </x:c>
      <x:c r="Q1865" s="44" t="str">
        <x:v>NB</x:v>
      </x:c>
      <x:c r="R1865" s="44" t="str">
        <x:v>Nb</x:v>
      </x:c>
      <x:c r="S1865" s="44" t="str">
        <x:v>Nb</x:v>
      </x:c>
      <x:c r="T1865" s="44" t="str">
        <x:v>shift_code</x:v>
      </x:c>
      <x:c r="U1865" s="44" t="str">
        <x:v>D13</x:v>
      </x:c>
      <x:c r="V1865" s="44" t="str">
        <x:v>[416,688,512,744]</x:v>
      </x:c>
      <x:c r="W1865" s="44" t="str">
        <x:v>[[416,688],[512,688],[512,744],[416,744]]</x:v>
      </x:c>
      <x:c r="X1865" s="44" t="str">
        <x:v>[[450,702],[478,702],[478,731],[450,731]]</x:v>
      </x:c>
      <x:c r="Y1865" s="44" t="str">
        <x:v>layout_bounds</x:v>
      </x:c>
      <x:c r="Z1865" s="44" t="str">
        <x:v>[0,688,224,744]</x:v>
      </x:c>
      <x:c r="AA1865" s="44" t="str">
        <x:v>[[0,688],[224,688],[224,744],[0,744]]</x:v>
      </x:c>
      <x:c r="AB1865" s="44" t="str">
        <x:v>images/schedule_0003_highlighted_grid.png</x:v>
      </x:c>
    </x:row>
    <x:row r="1866">
      <x:c r="A1866" s="44" t="str">
        <x:v>schedule_0003</x:v>
      </x:c>
      <x:c r="B1866" s="44" t="str">
        <x:v>highlighted_grid</x:v>
      </x:c>
      <x:c r="C1866" s="44" t="n">
        <x:v>3</x:v>
      </x:c>
      <x:c r="D1866" s="44" t="n">
        <x:v>5</x:v>
      </x:c>
      <x:c r="E1866" s="44" t="str">
        <x:v>페이지 3/5</x:v>
      </x:c>
      <x:c r="F1866" s="44" t="str">
        <x:v>SCHEDULE_0003_R010</x:v>
      </x:c>
      <x:c r="G1866" s="44" t="n">
        <x:v>10</x:v>
      </x:c>
      <x:c r="H1866" s="44" t="str">
        <x:v>박지영</x:v>
      </x:c>
      <x:c r="I1866" s="44" t="str">
        <x:v>박</x:v>
      </x:c>
      <x:c r="J1866" s="44" t="n">
        <x:v>3</x:v>
      </x:c>
      <x:c r="K1866" s="44" t="n">
        <x:v>4192074</x:v>
      </x:c>
      <x:c r="L1866" s="44" t="n">
        <x:v>1977</x:v>
      </x:c>
      <x:c r="M1866" s="44" t="str">
        <x:v>female</x:v>
      </x:c>
      <x:c r="N1866" s="44" t="str">
        <x:v>병동</x:v>
      </x:c>
      <x:c r="O1866" s="44" t="n">
        <x:v>4</x:v>
      </x:c>
      <x:c r="P1866" s="44" t="str">
        <x:v>2026-01-04</x:v>
      </x:c>
      <x:c r="Q1866" s="44" t="str">
        <x:v>M</x:v>
      </x:c>
      <x:c r="R1866" s="44" t="str">
        <x:v>M</x:v>
      </x:c>
      <x:c r="S1866" s="44" t="str">
        <x:v>M</x:v>
      </x:c>
      <x:c r="T1866" s="44" t="str">
        <x:v>shift_code</x:v>
      </x:c>
      <x:c r="U1866" s="44" t="str">
        <x:v>E13</x:v>
      </x:c>
      <x:c r="V1866" s="44" t="str">
        <x:v>[512,688,608,744]</x:v>
      </x:c>
      <x:c r="W1866" s="44" t="str">
        <x:v>[[512,688],[608,688],[608,744],[512,744]]</x:v>
      </x:c>
      <x:c r="X1866" s="44" t="str">
        <x:v>[[552,702],[568,702],[568,731],[552,731]]</x:v>
      </x:c>
      <x:c r="Y1866" s="44" t="str">
        <x:v>layout_bounds</x:v>
      </x:c>
      <x:c r="Z1866" s="44" t="str">
        <x:v>[0,688,224,744]</x:v>
      </x:c>
      <x:c r="AA1866" s="44" t="str">
        <x:v>[[0,688],[224,688],[224,744],[0,744]]</x:v>
      </x:c>
      <x:c r="AB1866" s="44" t="str">
        <x:v>images/schedule_0003_highlighted_grid.png</x:v>
      </x:c>
    </x:row>
    <x:row r="1867">
      <x:c r="A1867" s="44" t="str">
        <x:v>schedule_0003</x:v>
      </x:c>
      <x:c r="B1867" s="44" t="str">
        <x:v>highlighted_grid</x:v>
      </x:c>
      <x:c r="C1867" s="44" t="n">
        <x:v>3</x:v>
      </x:c>
      <x:c r="D1867" s="44" t="n">
        <x:v>5</x:v>
      </x:c>
      <x:c r="E1867" s="44" t="str">
        <x:v>페이지 3/5</x:v>
      </x:c>
      <x:c r="F1867" s="44" t="str">
        <x:v>SCHEDULE_0003_R010</x:v>
      </x:c>
      <x:c r="G1867" s="44" t="n">
        <x:v>10</x:v>
      </x:c>
      <x:c r="H1867" s="44" t="str">
        <x:v>박지영</x:v>
      </x:c>
      <x:c r="I1867" s="44" t="str">
        <x:v>박</x:v>
      </x:c>
      <x:c r="J1867" s="44" t="n">
        <x:v>3</x:v>
      </x:c>
      <x:c r="K1867" s="44" t="n">
        <x:v>4192074</x:v>
      </x:c>
      <x:c r="L1867" s="44" t="n">
        <x:v>1977</x:v>
      </x:c>
      <x:c r="M1867" s="44" t="str">
        <x:v>female</x:v>
      </x:c>
      <x:c r="N1867" s="44" t="str">
        <x:v>병동</x:v>
      </x:c>
      <x:c r="O1867" s="44" t="n">
        <x:v>5</x:v>
      </x:c>
      <x:c r="P1867" s="44" t="str">
        <x:v>2026-01-05</x:v>
      </x:c>
      <x:c r="Q1867" s="44" t="str">
        <x:v>TL</x:v>
      </x:c>
      <x:c r="R1867" s="44" t="str">
        <x:v>TL</x:v>
      </x:c>
      <x:c r="S1867" s="44" t="str">
        <x:v>TL</x:v>
      </x:c>
      <x:c r="T1867" s="44" t="str">
        <x:v>shift_code</x:v>
      </x:c>
      <x:c r="U1867" s="44" t="str">
        <x:v>F13</x:v>
      </x:c>
      <x:c r="V1867" s="44" t="str">
        <x:v>[608,688,704,744]</x:v>
      </x:c>
      <x:c r="W1867" s="44" t="str">
        <x:v>[[608,688],[704,688],[704,744],[608,744]]</x:v>
      </x:c>
      <x:c r="X1867" s="44" t="str">
        <x:v>[[642,702],[670,702],[670,731],[642,731]]</x:v>
      </x:c>
      <x:c r="Y1867" s="44" t="str">
        <x:v>layout_bounds</x:v>
      </x:c>
      <x:c r="Z1867" s="44" t="str">
        <x:v>[0,688,224,744]</x:v>
      </x:c>
      <x:c r="AA1867" s="44" t="str">
        <x:v>[[0,688],[224,688],[224,744],[0,744]]</x:v>
      </x:c>
      <x:c r="AB1867" s="44" t="str">
        <x:v>images/schedule_0003_highlighted_grid.png</x:v>
      </x:c>
    </x:row>
    <x:row r="1868">
      <x:c r="A1868" s="44" t="str">
        <x:v>schedule_0003</x:v>
      </x:c>
      <x:c r="B1868" s="44" t="str">
        <x:v>highlighted_grid</x:v>
      </x:c>
      <x:c r="C1868" s="44" t="n">
        <x:v>3</x:v>
      </x:c>
      <x:c r="D1868" s="44" t="n">
        <x:v>5</x:v>
      </x:c>
      <x:c r="E1868" s="44" t="str">
        <x:v>페이지 3/5</x:v>
      </x:c>
      <x:c r="F1868" s="44" t="str">
        <x:v>SCHEDULE_0003_R010</x:v>
      </x:c>
      <x:c r="G1868" s="44" t="n">
        <x:v>10</x:v>
      </x:c>
      <x:c r="H1868" s="44" t="str">
        <x:v>박지영</x:v>
      </x:c>
      <x:c r="I1868" s="44" t="str">
        <x:v>박</x:v>
      </x:c>
      <x:c r="J1868" s="44" t="n">
        <x:v>3</x:v>
      </x:c>
      <x:c r="K1868" s="44" t="n">
        <x:v>4192074</x:v>
      </x:c>
      <x:c r="L1868" s="44" t="n">
        <x:v>1977</x:v>
      </x:c>
      <x:c r="M1868" s="44" t="str">
        <x:v>female</x:v>
      </x:c>
      <x:c r="N1868" s="44" t="str">
        <x:v>병동</x:v>
      </x:c>
      <x:c r="O1868" s="44" t="n">
        <x:v>6</x:v>
      </x:c>
      <x:c r="P1868" s="44" t="str">
        <x:v>2026-01-06</x:v>
      </x:c>
      <x:c r="Q1868" s="44" t="str">
        <x:v>NO</x:v>
      </x:c>
      <x:c r="R1868" s="44" t="str">
        <x:v>NO</x:v>
      </x:c>
      <x:c r="S1868" s="44" t="str">
        <x:v>NO</x:v>
      </x:c>
      <x:c r="T1868" s="44" t="str">
        <x:v>shift_code</x:v>
      </x:c>
      <x:c r="U1868" s="44" t="str">
        <x:v>G13</x:v>
      </x:c>
      <x:c r="V1868" s="44" t="str">
        <x:v>[704,688,800,744]</x:v>
      </x:c>
      <x:c r="W1868" s="44" t="str">
        <x:v>[[704,688],[800,688],[800,744],[704,744]]</x:v>
      </x:c>
      <x:c r="X1868" s="44" t="str">
        <x:v>[[738,702],[766,702],[766,731],[738,731]]</x:v>
      </x:c>
      <x:c r="Y1868" s="44" t="str">
        <x:v>layout_bounds</x:v>
      </x:c>
      <x:c r="Z1868" s="44" t="str">
        <x:v>[0,688,224,744]</x:v>
      </x:c>
      <x:c r="AA1868" s="44" t="str">
        <x:v>[[0,688],[224,688],[224,744],[0,744]]</x:v>
      </x:c>
      <x:c r="AB1868" s="44" t="str">
        <x:v>images/schedule_0003_highlighted_grid.png</x:v>
      </x:c>
    </x:row>
    <x:row r="1869">
      <x:c r="A1869" s="44" t="str">
        <x:v>schedule_0003</x:v>
      </x:c>
      <x:c r="B1869" s="44" t="str">
        <x:v>highlighted_grid</x:v>
      </x:c>
      <x:c r="C1869" s="44" t="n">
        <x:v>3</x:v>
      </x:c>
      <x:c r="D1869" s="44" t="n">
        <x:v>5</x:v>
      </x:c>
      <x:c r="E1869" s="44" t="str">
        <x:v>페이지 3/5</x:v>
      </x:c>
      <x:c r="F1869" s="44" t="str">
        <x:v>SCHEDULE_0003_R010</x:v>
      </x:c>
      <x:c r="G1869" s="44" t="n">
        <x:v>10</x:v>
      </x:c>
      <x:c r="H1869" s="44" t="str">
        <x:v>박지영</x:v>
      </x:c>
      <x:c r="I1869" s="44" t="str">
        <x:v>박</x:v>
      </x:c>
      <x:c r="J1869" s="44" t="n">
        <x:v>3</x:v>
      </x:c>
      <x:c r="K1869" s="44" t="n">
        <x:v>4192074</x:v>
      </x:c>
      <x:c r="L1869" s="44" t="n">
        <x:v>1977</x:v>
      </x:c>
      <x:c r="M1869" s="44" t="str">
        <x:v>female</x:v>
      </x:c>
      <x:c r="N1869" s="44" t="str">
        <x:v>병동</x:v>
      </x:c>
      <x:c r="O1869" s="44" t="n">
        <x:v>7</x:v>
      </x:c>
      <x:c r="P1869" s="44" t="str">
        <x:v>2026-01-07</x:v>
      </x:c>
      <x:c r="Q1869" s="44" t="str">
        <x:v>TR</x:v>
      </x:c>
      <x:c r="R1869" s="44" t="str">
        <x:v>Tr</x:v>
      </x:c>
      <x:c r="S1869" s="44" t="str">
        <x:v>Tr</x:v>
      </x:c>
      <x:c r="T1869" s="44" t="str">
        <x:v>shift_code</x:v>
      </x:c>
      <x:c r="U1869" s="44" t="str">
        <x:v>H13</x:v>
      </x:c>
      <x:c r="V1869" s="44" t="str">
        <x:v>[800,688,896,744]</x:v>
      </x:c>
      <x:c r="W1869" s="44" t="str">
        <x:v>[[800,688],[896,688],[896,744],[800,744]]</x:v>
      </x:c>
      <x:c r="X1869" s="44" t="str">
        <x:v>[[834,702],[862,702],[862,731],[834,731]]</x:v>
      </x:c>
      <x:c r="Y1869" s="44" t="str">
        <x:v>layout_bounds</x:v>
      </x:c>
      <x:c r="Z1869" s="44" t="str">
        <x:v>[0,688,224,744]</x:v>
      </x:c>
      <x:c r="AA1869" s="44" t="str">
        <x:v>[[0,688],[224,688],[224,744],[0,744]]</x:v>
      </x:c>
      <x:c r="AB1869" s="44" t="str">
        <x:v>images/schedule_0003_highlighted_grid.png</x:v>
      </x:c>
    </x:row>
    <x:row r="1870">
      <x:c r="A1870" s="44" t="str">
        <x:v>schedule_0003</x:v>
      </x:c>
      <x:c r="B1870" s="44" t="str">
        <x:v>highlighted_grid</x:v>
      </x:c>
      <x:c r="C1870" s="44" t="n">
        <x:v>3</x:v>
      </x:c>
      <x:c r="D1870" s="44" t="n">
        <x:v>5</x:v>
      </x:c>
      <x:c r="E1870" s="44" t="str">
        <x:v>페이지 3/5</x:v>
      </x:c>
      <x:c r="F1870" s="44" t="str">
        <x:v>SCHEDULE_0003_R010</x:v>
      </x:c>
      <x:c r="G1870" s="44" t="n">
        <x:v>10</x:v>
      </x:c>
      <x:c r="H1870" s="44" t="str">
        <x:v>박지영</x:v>
      </x:c>
      <x:c r="I1870" s="44" t="str">
        <x:v>박</x:v>
      </x:c>
      <x:c r="J1870" s="44" t="n">
        <x:v>3</x:v>
      </x:c>
      <x:c r="K1870" s="44" t="n">
        <x:v>4192074</x:v>
      </x:c>
      <x:c r="L1870" s="44" t="n">
        <x:v>1977</x:v>
      </x:c>
      <x:c r="M1870" s="44" t="str">
        <x:v>female</x:v>
      </x:c>
      <x:c r="N1870" s="44" t="str">
        <x:v>병동</x:v>
      </x:c>
      <x:c r="O1870" s="44" t="n">
        <x:v>8</x:v>
      </x:c>
      <x:c r="P1870" s="44" t="str">
        <x:v>2026-01-08</x:v>
      </x:c>
      <x:c r="Q1870" s="44" t="str">
        <x:v>H+</x:v>
      </x:c>
      <x:c r="R1870" s="44" t="str">
        <x:v>H+</x:v>
      </x:c>
      <x:c r="S1870" s="44" t="str">
        <x:v>H+</x:v>
      </x:c>
      <x:c r="T1870" s="44" t="str">
        <x:v>shift_code</x:v>
      </x:c>
      <x:c r="U1870" s="44" t="str">
        <x:v>I13</x:v>
      </x:c>
      <x:c r="V1870" s="44" t="str">
        <x:v>[896,688,992,744]</x:v>
      </x:c>
      <x:c r="W1870" s="44" t="str">
        <x:v>[[896,688],[992,688],[992,744],[896,744]]</x:v>
      </x:c>
      <x:c r="X1870" s="44" t="str">
        <x:v>[[930,702],[958,702],[958,731],[930,731]]</x:v>
      </x:c>
      <x:c r="Y1870" s="44" t="str">
        <x:v>layout_bounds</x:v>
      </x:c>
      <x:c r="Z1870" s="44" t="str">
        <x:v>[0,688,224,744]</x:v>
      </x:c>
      <x:c r="AA1870" s="44" t="str">
        <x:v>[[0,688],[224,688],[224,744],[0,744]]</x:v>
      </x:c>
      <x:c r="AB1870" s="44" t="str">
        <x:v>images/schedule_0003_highlighted_grid.png</x:v>
      </x:c>
    </x:row>
    <x:row r="1871">
      <x:c r="A1871" s="44" t="str">
        <x:v>schedule_0003</x:v>
      </x:c>
      <x:c r="B1871" s="44" t="str">
        <x:v>highlighted_grid</x:v>
      </x:c>
      <x:c r="C1871" s="44" t="n">
        <x:v>3</x:v>
      </x:c>
      <x:c r="D1871" s="44" t="n">
        <x:v>5</x:v>
      </x:c>
      <x:c r="E1871" s="44" t="str">
        <x:v>페이지 3/5</x:v>
      </x:c>
      <x:c r="F1871" s="44" t="str">
        <x:v>SCHEDULE_0003_R010</x:v>
      </x:c>
      <x:c r="G1871" s="44" t="n">
        <x:v>10</x:v>
      </x:c>
      <x:c r="H1871" s="44" t="str">
        <x:v>박지영</x:v>
      </x:c>
      <x:c r="I1871" s="44" t="str">
        <x:v>박</x:v>
      </x:c>
      <x:c r="J1871" s="44" t="n">
        <x:v>3</x:v>
      </x:c>
      <x:c r="K1871" s="44" t="n">
        <x:v>4192074</x:v>
      </x:c>
      <x:c r="L1871" s="44" t="n">
        <x:v>1977</x:v>
      </x:c>
      <x:c r="M1871" s="44" t="str">
        <x:v>female</x:v>
      </x:c>
      <x:c r="N1871" s="44" t="str">
        <x:v>병동</x:v>
      </x:c>
      <x:c r="O1871" s="44" t="n">
        <x:v>9</x:v>
      </x:c>
      <x:c r="P1871" s="44" t="str">
        <x:v>2026-01-09</x:v>
      </x:c>
      <x:c r="Q1871" s="44" t="str">
        <x:v>반</x:v>
      </x:c>
      <x:c r="R1871" s="44" t="str">
        <x:v>반</x:v>
      </x:c>
      <x:c r="S1871" s="44" t="str">
        <x:v>반</x:v>
      </x:c>
      <x:c r="T1871" s="44" t="str">
        <x:v>shift_code</x:v>
      </x:c>
      <x:c r="U1871" s="44" t="str">
        <x:v>J13</x:v>
      </x:c>
      <x:c r="V1871" s="44" t="str">
        <x:v>[992,688,1088,744]</x:v>
      </x:c>
      <x:c r="W1871" s="44" t="str">
        <x:v>[[992,688],[1088,688],[1088,744],[992,744]]</x:v>
      </x:c>
      <x:c r="X1871" s="44" t="str">
        <x:v>[[1028,702],[1052,702],[1052,731],[1028,731]]</x:v>
      </x:c>
      <x:c r="Y1871" s="44" t="str">
        <x:v>layout_bounds</x:v>
      </x:c>
      <x:c r="Z1871" s="44" t="str">
        <x:v>[0,688,224,744]</x:v>
      </x:c>
      <x:c r="AA1871" s="44" t="str">
        <x:v>[[0,688],[224,688],[224,744],[0,744]]</x:v>
      </x:c>
      <x:c r="AB1871" s="44" t="str">
        <x:v>images/schedule_0003_highlighted_grid.png</x:v>
      </x:c>
    </x:row>
    <x:row r="1872">
      <x:c r="A1872" s="44" t="str">
        <x:v>schedule_0003</x:v>
      </x:c>
      <x:c r="B1872" s="44" t="str">
        <x:v>highlighted_grid</x:v>
      </x:c>
      <x:c r="C1872" s="44" t="n">
        <x:v>3</x:v>
      </x:c>
      <x:c r="D1872" s="44" t="n">
        <x:v>5</x:v>
      </x:c>
      <x:c r="E1872" s="44" t="str">
        <x:v>페이지 3/5</x:v>
      </x:c>
      <x:c r="F1872" s="44" t="str">
        <x:v>SCHEDULE_0003_R010</x:v>
      </x:c>
      <x:c r="G1872" s="44" t="n">
        <x:v>10</x:v>
      </x:c>
      <x:c r="H1872" s="44" t="str">
        <x:v>박지영</x:v>
      </x:c>
      <x:c r="I1872" s="44" t="str">
        <x:v>박</x:v>
      </x:c>
      <x:c r="J1872" s="44" t="n">
        <x:v>3</x:v>
      </x:c>
      <x:c r="K1872" s="44" t="n">
        <x:v>4192074</x:v>
      </x:c>
      <x:c r="L1872" s="44" t="n">
        <x:v>1977</x:v>
      </x:c>
      <x:c r="M1872" s="44" t="str">
        <x:v>female</x:v>
      </x:c>
      <x:c r="N1872" s="44" t="str">
        <x:v>병동</x:v>
      </x:c>
      <x:c r="O1872" s="44" t="n">
        <x:v>10</x:v>
      </x:c>
      <x:c r="P1872" s="44" t="str">
        <x:v>2026-01-10</x:v>
      </x:c>
      <x:c r="Q1872" s="44" t="str">
        <x:v>N12</x:v>
      </x:c>
      <x:c r="R1872" s="44" t="str">
        <x:v>n12</x:v>
      </x:c>
      <x:c r="S1872" s="44" t="str">
        <x:v>n12</x:v>
      </x:c>
      <x:c r="T1872" s="44" t="str">
        <x:v>shift_code</x:v>
      </x:c>
      <x:c r="U1872" s="44" t="str">
        <x:v>K13</x:v>
      </x:c>
      <x:c r="V1872" s="44" t="str">
        <x:v>[1088,688,1184,744]</x:v>
      </x:c>
      <x:c r="W1872" s="44" t="str">
        <x:v>[[1088,688],[1184,688],[1184,744],[1088,744]]</x:v>
      </x:c>
      <x:c r="X1872" s="44" t="str">
        <x:v>[[1119,704],[1153,704],[1153,728],[1119,728]]</x:v>
      </x:c>
      <x:c r="Y1872" s="44" t="str">
        <x:v>layout_bounds</x:v>
      </x:c>
      <x:c r="Z1872" s="44" t="str">
        <x:v>[0,688,224,744]</x:v>
      </x:c>
      <x:c r="AA1872" s="44" t="str">
        <x:v>[[0,688],[224,688],[224,744],[0,744]]</x:v>
      </x:c>
      <x:c r="AB1872" s="44" t="str">
        <x:v>images/schedule_0003_highlighted_grid.png</x:v>
      </x:c>
    </x:row>
    <x:row r="1873">
      <x:c r="A1873" s="44" t="str">
        <x:v>schedule_0003</x:v>
      </x:c>
      <x:c r="B1873" s="44" t="str">
        <x:v>highlighted_grid</x:v>
      </x:c>
      <x:c r="C1873" s="44" t="n">
        <x:v>3</x:v>
      </x:c>
      <x:c r="D1873" s="44" t="n">
        <x:v>5</x:v>
      </x:c>
      <x:c r="E1873" s="44" t="str">
        <x:v>페이지 3/5</x:v>
      </x:c>
      <x:c r="F1873" s="44" t="str">
        <x:v>SCHEDULE_0003_R010</x:v>
      </x:c>
      <x:c r="G1873" s="44" t="n">
        <x:v>10</x:v>
      </x:c>
      <x:c r="H1873" s="44" t="str">
        <x:v>박지영</x:v>
      </x:c>
      <x:c r="I1873" s="44" t="str">
        <x:v>박</x:v>
      </x:c>
      <x:c r="J1873" s="44" t="n">
        <x:v>3</x:v>
      </x:c>
      <x:c r="K1873" s="44" t="n">
        <x:v>4192074</x:v>
      </x:c>
      <x:c r="L1873" s="44" t="n">
        <x:v>1977</x:v>
      </x:c>
      <x:c r="M1873" s="44" t="str">
        <x:v>female</x:v>
      </x:c>
      <x:c r="N1873" s="44" t="str">
        <x:v>병동</x:v>
      </x:c>
      <x:c r="O1873" s="44" t="n">
        <x:v>11</x:v>
      </x:c>
      <x:c r="P1873" s="44" t="str">
        <x:v>2026-01-11</x:v>
      </x:c>
      <x:c r="Q1873" s="44" t="str">
        <x:v>D12</x:v>
      </x:c>
      <x:c r="R1873" s="44" t="str">
        <x:v>D12</x:v>
      </x:c>
      <x:c r="S1873" s="44" t="str">
        <x:v>D12</x:v>
      </x:c>
      <x:c r="T1873" s="44" t="str">
        <x:v>shift_code</x:v>
      </x:c>
      <x:c r="U1873" s="44" t="str">
        <x:v>L13</x:v>
      </x:c>
      <x:c r="V1873" s="44" t="str">
        <x:v>[1184,688,1280,744]</x:v>
      </x:c>
      <x:c r="W1873" s="44" t="str">
        <x:v>[[1184,688],[1280,688],[1280,744],[1184,744]]</x:v>
      </x:c>
      <x:c r="X1873" s="44" t="str">
        <x:v>[[1215,704],[1249,704],[1249,728],[1215,728]]</x:v>
      </x:c>
      <x:c r="Y1873" s="44" t="str">
        <x:v>layout_bounds</x:v>
      </x:c>
      <x:c r="Z1873" s="44" t="str">
        <x:v>[0,688,224,744]</x:v>
      </x:c>
      <x:c r="AA1873" s="44" t="str">
        <x:v>[[0,688],[224,688],[224,744],[0,744]]</x:v>
      </x:c>
      <x:c r="AB1873" s="44" t="str">
        <x:v>images/schedule_0003_highlighted_grid.png</x:v>
      </x:c>
    </x:row>
    <x:row r="1874">
      <x:c r="A1874" s="44" t="str">
        <x:v>schedule_0003</x:v>
      </x:c>
      <x:c r="B1874" s="44" t="str">
        <x:v>highlighted_grid</x:v>
      </x:c>
      <x:c r="C1874" s="44" t="n">
        <x:v>3</x:v>
      </x:c>
      <x:c r="D1874" s="44" t="n">
        <x:v>5</x:v>
      </x:c>
      <x:c r="E1874" s="44" t="str">
        <x:v>페이지 3/5</x:v>
      </x:c>
      <x:c r="F1874" s="44" t="str">
        <x:v>SCHEDULE_0003_R010</x:v>
      </x:c>
      <x:c r="G1874" s="44" t="n">
        <x:v>10</x:v>
      </x:c>
      <x:c r="H1874" s="44" t="str">
        <x:v>박지영</x:v>
      </x:c>
      <x:c r="I1874" s="44" t="str">
        <x:v>박</x:v>
      </x:c>
      <x:c r="J1874" s="44" t="n">
        <x:v>3</x:v>
      </x:c>
      <x:c r="K1874" s="44" t="n">
        <x:v>4192074</x:v>
      </x:c>
      <x:c r="L1874" s="44" t="n">
        <x:v>1977</x:v>
      </x:c>
      <x:c r="M1874" s="44" t="str">
        <x:v>female</x:v>
      </x:c>
      <x:c r="N1874" s="44" t="str">
        <x:v>병동</x:v>
      </x:c>
      <x:c r="O1874" s="44" t="n">
        <x:v>12</x:v>
      </x:c>
      <x:c r="P1874" s="44" t="str">
        <x:v>2026-01-12</x:v>
      </x:c>
      <x:c r="Q1874" s="44" t="str">
        <x:v>S</x:v>
      </x:c>
      <x:c r="R1874" s="44" t="str">
        <x:v>S</x:v>
      </x:c>
      <x:c r="S1874" s="44" t="str">
        <x:v>S</x:v>
      </x:c>
      <x:c r="T1874" s="44" t="str">
        <x:v>shift_code</x:v>
      </x:c>
      <x:c r="U1874" s="44" t="str">
        <x:v>M13</x:v>
      </x:c>
      <x:c r="V1874" s="44" t="str">
        <x:v>[1280,688,1376,744]</x:v>
      </x:c>
      <x:c r="W1874" s="44" t="str">
        <x:v>[[1280,688],[1376,688],[1376,744],[1280,744]]</x:v>
      </x:c>
      <x:c r="X1874" s="44" t="str">
        <x:v>[[1320,702],[1336,702],[1336,731],[1320,731]]</x:v>
      </x:c>
      <x:c r="Y1874" s="44" t="str">
        <x:v>layout_bounds</x:v>
      </x:c>
      <x:c r="Z1874" s="44" t="str">
        <x:v>[0,688,224,744]</x:v>
      </x:c>
      <x:c r="AA1874" s="44" t="str">
        <x:v>[[0,688],[224,688],[224,744],[0,744]]</x:v>
      </x:c>
      <x:c r="AB1874" s="44" t="str">
        <x:v>images/schedule_0003_highlighted_grid.png</x:v>
      </x:c>
    </x:row>
    <x:row r="1875">
      <x:c r="A1875" s="44" t="str">
        <x:v>schedule_0003</x:v>
      </x:c>
      <x:c r="B1875" s="44" t="str">
        <x:v>highlighted_grid</x:v>
      </x:c>
      <x:c r="C1875" s="44" t="n">
        <x:v>3</x:v>
      </x:c>
      <x:c r="D1875" s="44" t="n">
        <x:v>5</x:v>
      </x:c>
      <x:c r="E1875" s="44" t="str">
        <x:v>페이지 3/5</x:v>
      </x:c>
      <x:c r="F1875" s="44" t="str">
        <x:v>SCHEDULE_0003_R010</x:v>
      </x:c>
      <x:c r="G1875" s="44" t="n">
        <x:v>10</x:v>
      </x:c>
      <x:c r="H1875" s="44" t="str">
        <x:v>박지영</x:v>
      </x:c>
      <x:c r="I1875" s="44" t="str">
        <x:v>박</x:v>
      </x:c>
      <x:c r="J1875" s="44" t="n">
        <x:v>3</x:v>
      </x:c>
      <x:c r="K1875" s="44" t="n">
        <x:v>4192074</x:v>
      </x:c>
      <x:c r="L1875" s="44" t="n">
        <x:v>1977</x:v>
      </x:c>
      <x:c r="M1875" s="44" t="str">
        <x:v>female</x:v>
      </x:c>
      <x:c r="N1875" s="44" t="str">
        <x:v>병동</x:v>
      </x:c>
      <x:c r="O1875" s="44" t="n">
        <x:v>13</x:v>
      </x:c>
      <x:c r="P1875" s="44" t="str">
        <x:v>2026-01-13</x:v>
      </x:c>
      <x:c r="Q1875" s="44" t="str">
        <x:v>OR</x:v>
      </x:c>
      <x:c r="R1875" s="44" t="str">
        <x:v>OR</x:v>
      </x:c>
      <x:c r="S1875" s="44" t="str">
        <x:v>OR</x:v>
      </x:c>
      <x:c r="T1875" s="44" t="str">
        <x:v>shift_code</x:v>
      </x:c>
      <x:c r="U1875" s="44" t="str">
        <x:v>N13</x:v>
      </x:c>
      <x:c r="V1875" s="44" t="str">
        <x:v>[1376,688,1472,744]</x:v>
      </x:c>
      <x:c r="W1875" s="44" t="str">
        <x:v>[[1376,688],[1472,688],[1472,744],[1376,744]]</x:v>
      </x:c>
      <x:c r="X1875" s="44" t="str">
        <x:v>[[1410,702],[1438,702],[1438,731],[1410,731]]</x:v>
      </x:c>
      <x:c r="Y1875" s="44" t="str">
        <x:v>layout_bounds</x:v>
      </x:c>
      <x:c r="Z1875" s="44" t="str">
        <x:v>[0,688,224,744]</x:v>
      </x:c>
      <x:c r="AA1875" s="44" t="str">
        <x:v>[[0,688],[224,688],[224,744],[0,744]]</x:v>
      </x:c>
      <x:c r="AB1875" s="44" t="str">
        <x:v>images/schedule_0003_highlighted_grid.png</x:v>
      </x:c>
    </x:row>
    <x:row r="1876">
      <x:c r="A1876" s="44" t="str">
        <x:v>schedule_0003</x:v>
      </x:c>
      <x:c r="B1876" s="44" t="str">
        <x:v>highlighted_grid</x:v>
      </x:c>
      <x:c r="C1876" s="44" t="n">
        <x:v>3</x:v>
      </x:c>
      <x:c r="D1876" s="44" t="n">
        <x:v>5</x:v>
      </x:c>
      <x:c r="E1876" s="44" t="str">
        <x:v>페이지 3/5</x:v>
      </x:c>
      <x:c r="F1876" s="44" t="str">
        <x:v>SCHEDULE_0003_R010</x:v>
      </x:c>
      <x:c r="G1876" s="44" t="n">
        <x:v>10</x:v>
      </x:c>
      <x:c r="H1876" s="44" t="str">
        <x:v>박지영</x:v>
      </x:c>
      <x:c r="I1876" s="44" t="str">
        <x:v>박</x:v>
      </x:c>
      <x:c r="J1876" s="44" t="n">
        <x:v>3</x:v>
      </x:c>
      <x:c r="K1876" s="44" t="n">
        <x:v>4192074</x:v>
      </x:c>
      <x:c r="L1876" s="44" t="n">
        <x:v>1977</x:v>
      </x:c>
      <x:c r="M1876" s="44" t="str">
        <x:v>female</x:v>
      </x:c>
      <x:c r="N1876" s="44" t="str">
        <x:v>병동</x:v>
      </x:c>
      <x:c r="O1876" s="44" t="n">
        <x:v>14</x:v>
      </x:c>
      <x:c r="P1876" s="44" t="str">
        <x:v>2026-01-14</x:v>
      </x:c>
      <x:c r="Q1876" s="44" t="str">
        <x:v>AM</x:v>
      </x:c>
      <x:c r="R1876" s="44" t="str">
        <x:v>AM</x:v>
      </x:c>
      <x:c r="S1876" s="44" t="str">
        <x:v>AM</x:v>
      </x:c>
      <x:c r="T1876" s="44" t="str">
        <x:v>shift_code</x:v>
      </x:c>
      <x:c r="U1876" s="44" t="str">
        <x:v>O13</x:v>
      </x:c>
      <x:c r="V1876" s="44" t="str">
        <x:v>[1472,688,1568,744]</x:v>
      </x:c>
      <x:c r="W1876" s="44" t="str">
        <x:v>[[1472,688],[1568,688],[1568,744],[1472,744]]</x:v>
      </x:c>
      <x:c r="X1876" s="44" t="str">
        <x:v>[[1506,702],[1534,702],[1534,731],[1506,731]]</x:v>
      </x:c>
      <x:c r="Y1876" s="44" t="str">
        <x:v>layout_bounds</x:v>
      </x:c>
      <x:c r="Z1876" s="44" t="str">
        <x:v>[0,688,224,744]</x:v>
      </x:c>
      <x:c r="AA1876" s="44" t="str">
        <x:v>[[0,688],[224,688],[224,744],[0,744]]</x:v>
      </x:c>
      <x:c r="AB1876" s="44" t="str">
        <x:v>images/schedule_0003_highlighted_grid.png</x:v>
      </x:c>
    </x:row>
    <x:row r="1877">
      <x:c r="A1877" s="44" t="str">
        <x:v>schedule_0003</x:v>
      </x:c>
      <x:c r="B1877" s="44" t="str">
        <x:v>highlighted_grid</x:v>
      </x:c>
      <x:c r="C1877" s="44" t="n">
        <x:v>3</x:v>
      </x:c>
      <x:c r="D1877" s="44" t="n">
        <x:v>5</x:v>
      </x:c>
      <x:c r="E1877" s="44" t="str">
        <x:v>페이지 3/5</x:v>
      </x:c>
      <x:c r="F1877" s="44" t="str">
        <x:v>SCHEDULE_0003_R010</x:v>
      </x:c>
      <x:c r="G1877" s="44" t="n">
        <x:v>10</x:v>
      </x:c>
      <x:c r="H1877" s="44" t="str">
        <x:v>박지영</x:v>
      </x:c>
      <x:c r="I1877" s="44" t="str">
        <x:v>박</x:v>
      </x:c>
      <x:c r="J1877" s="44" t="n">
        <x:v>3</x:v>
      </x:c>
      <x:c r="K1877" s="44" t="n">
        <x:v>4192074</x:v>
      </x:c>
      <x:c r="L1877" s="44" t="n">
        <x:v>1977</x:v>
      </x:c>
      <x:c r="M1877" s="44" t="str">
        <x:v>female</x:v>
      </x:c>
      <x:c r="N1877" s="44" t="str">
        <x:v>병동</x:v>
      </x:c>
      <x:c r="O1877" s="44" t="n">
        <x:v>15</x:v>
      </x:c>
      <x:c r="P1877" s="44" t="str">
        <x:v>2026-01-15</x:v>
      </x:c>
      <x:c r="Q1877" s="44" t="str">
        <x:v>MAT</x:v>
      </x:c>
      <x:c r="R1877" s="44" t="str">
        <x:v>MAT</x:v>
      </x:c>
      <x:c r="S1877" s="44" t="str">
        <x:v>MAT</x:v>
      </x:c>
      <x:c r="T1877" s="44" t="str">
        <x:v>shift_code</x:v>
      </x:c>
      <x:c r="U1877" s="44" t="str">
        <x:v>P13</x:v>
      </x:c>
      <x:c r="V1877" s="44" t="str">
        <x:v>[1568,688,1664,744]</x:v>
      </x:c>
      <x:c r="W1877" s="44" t="str">
        <x:v>[[1568,688],[1664,688],[1664,744],[1568,744]]</x:v>
      </x:c>
      <x:c r="X1877" s="44" t="str">
        <x:v>[[1599,704],[1633,704],[1633,728],[1599,728]]</x:v>
      </x:c>
      <x:c r="Y1877" s="44" t="str">
        <x:v>layout_bounds</x:v>
      </x:c>
      <x:c r="Z1877" s="44" t="str">
        <x:v>[0,688,224,744]</x:v>
      </x:c>
      <x:c r="AA1877" s="44" t="str">
        <x:v>[[0,688],[224,688],[224,744],[0,744]]</x:v>
      </x:c>
      <x:c r="AB1877" s="44" t="str">
        <x:v>images/schedule_0003_highlighted_grid.png</x:v>
      </x:c>
    </x:row>
    <x:row r="1878">
      <x:c r="A1878" s="44" t="str">
        <x:v>schedule_0003</x:v>
      </x:c>
      <x:c r="B1878" s="44" t="str">
        <x:v>highlighted_grid</x:v>
      </x:c>
      <x:c r="C1878" s="44" t="n">
        <x:v>3</x:v>
      </x:c>
      <x:c r="D1878" s="44" t="n">
        <x:v>5</x:v>
      </x:c>
      <x:c r="E1878" s="44" t="str">
        <x:v>페이지 3/5</x:v>
      </x:c>
      <x:c r="F1878" s="44" t="str">
        <x:v>SCHEDULE_0003_R010</x:v>
      </x:c>
      <x:c r="G1878" s="44" t="n">
        <x:v>10</x:v>
      </x:c>
      <x:c r="H1878" s="44" t="str">
        <x:v>박지영</x:v>
      </x:c>
      <x:c r="I1878" s="44" t="str">
        <x:v>박</x:v>
      </x:c>
      <x:c r="J1878" s="44" t="n">
        <x:v>3</x:v>
      </x:c>
      <x:c r="K1878" s="44" t="n">
        <x:v>4192074</x:v>
      </x:c>
      <x:c r="L1878" s="44" t="n">
        <x:v>1977</x:v>
      </x:c>
      <x:c r="M1878" s="44" t="str">
        <x:v>female</x:v>
      </x:c>
      <x:c r="N1878" s="44" t="str">
        <x:v>병동</x:v>
      </x:c>
      <x:c r="O1878" s="44" t="n">
        <x:v>16</x:v>
      </x:c>
      <x:c r="P1878" s="44" t="str">
        <x:v>2026-01-16</x:v>
      </x:c>
      <x:c r="Q1878" s="44" t="str">
        <x:v>WO</x:v>
      </x:c>
      <x:c r="R1878" s="44" t="str">
        <x:v>wO</x:v>
      </x:c>
      <x:c r="S1878" s="44" t="str">
        <x:v>wO</x:v>
      </x:c>
      <x:c r="T1878" s="44" t="str">
        <x:v>shift_code</x:v>
      </x:c>
      <x:c r="U1878" s="44" t="str">
        <x:v>Q13</x:v>
      </x:c>
      <x:c r="V1878" s="44" t="str">
        <x:v>[1664,688,1760,744]</x:v>
      </x:c>
      <x:c r="W1878" s="44" t="str">
        <x:v>[[1664,688],[1760,688],[1760,744],[1664,744]]</x:v>
      </x:c>
      <x:c r="X1878" s="44" t="str">
        <x:v>[[1698,702],[1726,702],[1726,731],[1698,731]]</x:v>
      </x:c>
      <x:c r="Y1878" s="44" t="str">
        <x:v>layout_bounds</x:v>
      </x:c>
      <x:c r="Z1878" s="44" t="str">
        <x:v>[0,688,224,744]</x:v>
      </x:c>
      <x:c r="AA1878" s="44" t="str">
        <x:v>[[0,688],[224,688],[224,744],[0,744]]</x:v>
      </x:c>
      <x:c r="AB1878" s="44" t="str">
        <x:v>images/schedule_0003_highlighted_grid.png</x:v>
      </x:c>
    </x:row>
    <x:row r="1879">
      <x:c r="A1879" s="44" t="str">
        <x:v>schedule_0003</x:v>
      </x:c>
      <x:c r="B1879" s="44" t="str">
        <x:v>highlighted_grid</x:v>
      </x:c>
      <x:c r="C1879" s="44" t="n">
        <x:v>3</x:v>
      </x:c>
      <x:c r="D1879" s="44" t="n">
        <x:v>5</x:v>
      </x:c>
      <x:c r="E1879" s="44" t="str">
        <x:v>페이지 3/5</x:v>
      </x:c>
      <x:c r="F1879" s="44" t="str">
        <x:v>SCHEDULE_0003_R010</x:v>
      </x:c>
      <x:c r="G1879" s="44" t="n">
        <x:v>10</x:v>
      </x:c>
      <x:c r="H1879" s="44" t="str">
        <x:v>박지영</x:v>
      </x:c>
      <x:c r="I1879" s="44" t="str">
        <x:v>박</x:v>
      </x:c>
      <x:c r="J1879" s="44" t="n">
        <x:v>3</x:v>
      </x:c>
      <x:c r="K1879" s="44" t="n">
        <x:v>4192074</x:v>
      </x:c>
      <x:c r="L1879" s="44" t="n">
        <x:v>1977</x:v>
      </x:c>
      <x:c r="M1879" s="44" t="str">
        <x:v>female</x:v>
      </x:c>
      <x:c r="N1879" s="44" t="str">
        <x:v>병동</x:v>
      </x:c>
      <x:c r="O1879" s="44" t="n">
        <x:v>17</x:v>
      </x:c>
      <x:c r="P1879" s="44" t="str">
        <x:v>2026-01-17</x:v>
      </x:c>
      <x:c r="Q1879" s="44" t="str">
        <x:v>UL</x:v>
      </x:c>
      <x:c r="R1879" s="44" t="str">
        <x:v>uL</x:v>
      </x:c>
      <x:c r="S1879" s="44" t="str">
        <x:v>uL</x:v>
      </x:c>
      <x:c r="T1879" s="44" t="str">
        <x:v>shift_code</x:v>
      </x:c>
      <x:c r="U1879" s="44" t="str">
        <x:v>R13</x:v>
      </x:c>
      <x:c r="V1879" s="44" t="str">
        <x:v>[1760,688,1856,744]</x:v>
      </x:c>
      <x:c r="W1879" s="44" t="str">
        <x:v>[[1760,688],[1856,688],[1856,744],[1760,744]]</x:v>
      </x:c>
      <x:c r="X1879" s="44" t="str">
        <x:v>[[1794,702],[1822,702],[1822,731],[1794,731]]</x:v>
      </x:c>
      <x:c r="Y1879" s="44" t="str">
        <x:v>layout_bounds</x:v>
      </x:c>
      <x:c r="Z1879" s="44" t="str">
        <x:v>[0,688,224,744]</x:v>
      </x:c>
      <x:c r="AA1879" s="44" t="str">
        <x:v>[[0,688],[224,688],[224,744],[0,744]]</x:v>
      </x:c>
      <x:c r="AB1879" s="44" t="str">
        <x:v>images/schedule_0003_highlighted_grid.png</x:v>
      </x:c>
    </x:row>
    <x:row r="1880">
      <x:c r="A1880" s="44" t="str">
        <x:v>schedule_0003</x:v>
      </x:c>
      <x:c r="B1880" s="44" t="str">
        <x:v>highlighted_grid</x:v>
      </x:c>
      <x:c r="C1880" s="44" t="n">
        <x:v>3</x:v>
      </x:c>
      <x:c r="D1880" s="44" t="n">
        <x:v>5</x:v>
      </x:c>
      <x:c r="E1880" s="44" t="str">
        <x:v>페이지 3/5</x:v>
      </x:c>
      <x:c r="F1880" s="44" t="str">
        <x:v>SCHEDULE_0003_R010</x:v>
      </x:c>
      <x:c r="G1880" s="44" t="n">
        <x:v>10</x:v>
      </x:c>
      <x:c r="H1880" s="44" t="str">
        <x:v>박지영</x:v>
      </x:c>
      <x:c r="I1880" s="44" t="str">
        <x:v>박</x:v>
      </x:c>
      <x:c r="J1880" s="44" t="n">
        <x:v>3</x:v>
      </x:c>
      <x:c r="K1880" s="44" t="n">
        <x:v>4192074</x:v>
      </x:c>
      <x:c r="L1880" s="44" t="n">
        <x:v>1977</x:v>
      </x:c>
      <x:c r="M1880" s="44" t="str">
        <x:v>female</x:v>
      </x:c>
      <x:c r="N1880" s="44" t="str">
        <x:v>병동</x:v>
      </x:c>
      <x:c r="O1880" s="44" t="n">
        <x:v>18</x:v>
      </x:c>
      <x:c r="P1880" s="44" t="str">
        <x:v>2026-01-18</x:v>
      </x:c>
      <x:c r="Q1880" s="44" t="str">
        <x:v>A</x:v>
      </x:c>
      <x:c r="R1880" s="44" t="str">
        <x:v>A</x:v>
      </x:c>
      <x:c r="S1880" s="44" t="str">
        <x:v>A</x:v>
      </x:c>
      <x:c r="T1880" s="44" t="str">
        <x:v>shift_code</x:v>
      </x:c>
      <x:c r="U1880" s="44" t="str">
        <x:v>S13</x:v>
      </x:c>
      <x:c r="V1880" s="44" t="str">
        <x:v>[1856,688,1952,744]</x:v>
      </x:c>
      <x:c r="W1880" s="44" t="str">
        <x:v>[[1856,688],[1952,688],[1952,744],[1856,744]]</x:v>
      </x:c>
      <x:c r="X1880" s="44" t="str">
        <x:v>[[1896,702],[1912,702],[1912,731],[1896,731]]</x:v>
      </x:c>
      <x:c r="Y1880" s="44" t="str">
        <x:v>layout_bounds</x:v>
      </x:c>
      <x:c r="Z1880" s="44" t="str">
        <x:v>[0,688,224,744]</x:v>
      </x:c>
      <x:c r="AA1880" s="44" t="str">
        <x:v>[[0,688],[224,688],[224,744],[0,744]]</x:v>
      </x:c>
      <x:c r="AB1880" s="44" t="str">
        <x:v>images/schedule_0003_highlighted_grid.png</x:v>
      </x:c>
    </x:row>
    <x:row r="1881">
      <x:c r="A1881" s="44" t="str">
        <x:v>schedule_0003</x:v>
      </x:c>
      <x:c r="B1881" s="44" t="str">
        <x:v>highlighted_grid</x:v>
      </x:c>
      <x:c r="C1881" s="44" t="n">
        <x:v>3</x:v>
      </x:c>
      <x:c r="D1881" s="44" t="n">
        <x:v>5</x:v>
      </x:c>
      <x:c r="E1881" s="44" t="str">
        <x:v>페이지 3/5</x:v>
      </x:c>
      <x:c r="F1881" s="44" t="str">
        <x:v>SCHEDULE_0003_R010</x:v>
      </x:c>
      <x:c r="G1881" s="44" t="n">
        <x:v>10</x:v>
      </x:c>
      <x:c r="H1881" s="44" t="str">
        <x:v>박지영</x:v>
      </x:c>
      <x:c r="I1881" s="44" t="str">
        <x:v>박</x:v>
      </x:c>
      <x:c r="J1881" s="44" t="n">
        <x:v>3</x:v>
      </x:c>
      <x:c r="K1881" s="44" t="n">
        <x:v>4192074</x:v>
      </x:c>
      <x:c r="L1881" s="44" t="n">
        <x:v>1977</x:v>
      </x:c>
      <x:c r="M1881" s="44" t="str">
        <x:v>female</x:v>
      </x:c>
      <x:c r="N1881" s="44" t="str">
        <x:v>병동</x:v>
      </x:c>
      <x:c r="O1881" s="44" t="n">
        <x:v>19</x:v>
      </x:c>
      <x:c r="P1881" s="44" t="str">
        <x:v>2026-01-19</x:v>
      </x:c>
      <x:c r="Q1881" s="44" t="str">
        <x:v>RD</x:v>
      </x:c>
      <x:c r="R1881" s="44" t="str">
        <x:v>RD</x:v>
      </x:c>
      <x:c r="S1881" s="44" t="str">
        <x:v>RD</x:v>
      </x:c>
      <x:c r="T1881" s="44" t="str">
        <x:v>shift_code</x:v>
      </x:c>
      <x:c r="U1881" s="44" t="str">
        <x:v>T13</x:v>
      </x:c>
      <x:c r="V1881" s="44" t="str">
        <x:v>[1952,688,2048,744]</x:v>
      </x:c>
      <x:c r="W1881" s="44" t="str">
        <x:v>[[1952,688],[2048,688],[2048,744],[1952,744]]</x:v>
      </x:c>
      <x:c r="X1881" s="44" t="str">
        <x:v>[[1986,702],[2014,702],[2014,731],[1986,731]]</x:v>
      </x:c>
      <x:c r="Y1881" s="44" t="str">
        <x:v>layout_bounds</x:v>
      </x:c>
      <x:c r="Z1881" s="44" t="str">
        <x:v>[0,688,224,744]</x:v>
      </x:c>
      <x:c r="AA1881" s="44" t="str">
        <x:v>[[0,688],[224,688],[224,744],[0,744]]</x:v>
      </x:c>
      <x:c r="AB1881" s="44" t="str">
        <x:v>images/schedule_0003_highlighted_grid.png</x:v>
      </x:c>
    </x:row>
    <x:row r="1882">
      <x:c r="A1882" s="44" t="str">
        <x:v>schedule_0003</x:v>
      </x:c>
      <x:c r="B1882" s="44" t="str">
        <x:v>highlighted_grid</x:v>
      </x:c>
      <x:c r="C1882" s="44" t="n">
        <x:v>3</x:v>
      </x:c>
      <x:c r="D1882" s="44" t="n">
        <x:v>5</x:v>
      </x:c>
      <x:c r="E1882" s="44" t="str">
        <x:v>페이지 3/5</x:v>
      </x:c>
      <x:c r="F1882" s="44" t="str">
        <x:v>SCHEDULE_0003_R010</x:v>
      </x:c>
      <x:c r="G1882" s="44" t="n">
        <x:v>10</x:v>
      </x:c>
      <x:c r="H1882" s="44" t="str">
        <x:v>박지영</x:v>
      </x:c>
      <x:c r="I1882" s="44" t="str">
        <x:v>박</x:v>
      </x:c>
      <x:c r="J1882" s="44" t="n">
        <x:v>3</x:v>
      </x:c>
      <x:c r="K1882" s="44" t="n">
        <x:v>4192074</x:v>
      </x:c>
      <x:c r="L1882" s="44" t="n">
        <x:v>1977</x:v>
      </x:c>
      <x:c r="M1882" s="44" t="str">
        <x:v>female</x:v>
      </x:c>
      <x:c r="N1882" s="44" t="str">
        <x:v>병동</x:v>
      </x:c>
      <x:c r="O1882" s="44" t="n">
        <x:v>20</x:v>
      </x:c>
      <x:c r="P1882" s="44" t="str">
        <x:v>2026-01-20</x:v>
      </x:c>
      <x:c r="Q1882" s="44" t="str">
        <x:v>N12</x:v>
      </x:c>
      <x:c r="R1882" s="44" t="str">
        <x:v>n12</x:v>
      </x:c>
      <x:c r="S1882" s="44" t="str">
        <x:v>n12</x:v>
      </x:c>
      <x:c r="T1882" s="44" t="str">
        <x:v>shift_code</x:v>
      </x:c>
      <x:c r="U1882" s="44" t="str">
        <x:v>U13</x:v>
      </x:c>
      <x:c r="V1882" s="44" t="str">
        <x:v>[2048,688,2144,744]</x:v>
      </x:c>
      <x:c r="W1882" s="44" t="str">
        <x:v>[[2048,688],[2144,688],[2144,744],[2048,744]]</x:v>
      </x:c>
      <x:c r="X1882" s="44" t="str">
        <x:v>[[2079,704],[2113,704],[2113,728],[2079,728]]</x:v>
      </x:c>
      <x:c r="Y1882" s="44" t="str">
        <x:v>layout_bounds</x:v>
      </x:c>
      <x:c r="Z1882" s="44" t="str">
        <x:v>[0,688,224,744]</x:v>
      </x:c>
      <x:c r="AA1882" s="44" t="str">
        <x:v>[[0,688],[224,688],[224,744],[0,744]]</x:v>
      </x:c>
      <x:c r="AB1882" s="44" t="str">
        <x:v>images/schedule_0003_highlighted_grid.png</x:v>
      </x:c>
    </x:row>
    <x:row r="1883">
      <x:c r="A1883" s="44" t="str">
        <x:v>schedule_0003</x:v>
      </x:c>
      <x:c r="B1883" s="44" t="str">
        <x:v>highlighted_grid</x:v>
      </x:c>
      <x:c r="C1883" s="44" t="n">
        <x:v>3</x:v>
      </x:c>
      <x:c r="D1883" s="44" t="n">
        <x:v>5</x:v>
      </x:c>
      <x:c r="E1883" s="44" t="str">
        <x:v>페이지 3/5</x:v>
      </x:c>
      <x:c r="F1883" s="44" t="str">
        <x:v>SCHEDULE_0003_R010</x:v>
      </x:c>
      <x:c r="G1883" s="44" t="n">
        <x:v>10</x:v>
      </x:c>
      <x:c r="H1883" s="44" t="str">
        <x:v>박지영</x:v>
      </x:c>
      <x:c r="I1883" s="44" t="str">
        <x:v>박</x:v>
      </x:c>
      <x:c r="J1883" s="44" t="n">
        <x:v>3</x:v>
      </x:c>
      <x:c r="K1883" s="44" t="n">
        <x:v>4192074</x:v>
      </x:c>
      <x:c r="L1883" s="44" t="n">
        <x:v>1977</x:v>
      </x:c>
      <x:c r="M1883" s="44" t="str">
        <x:v>female</x:v>
      </x:c>
      <x:c r="N1883" s="44" t="str">
        <x:v>병동</x:v>
      </x:c>
      <x:c r="O1883" s="44" t="n">
        <x:v>21</x:v>
      </x:c>
      <x:c r="P1883" s="44" t="str">
        <x:v>2026-01-21</x:v>
      </x:c>
      <x:c r="Q1883" s="44" t="str">
        <x:v>D/E</x:v>
      </x:c>
      <x:c r="R1883" s="44" t="str">
        <x:v>D/E</x:v>
      </x:c>
      <x:c r="S1883" s="44" t="str">
        <x:v>D/E</x:v>
      </x:c>
      <x:c r="T1883" s="44" t="str">
        <x:v>shift_code</x:v>
      </x:c>
      <x:c r="U1883" s="44" t="str">
        <x:v>V13</x:v>
      </x:c>
      <x:c r="V1883" s="44" t="str">
        <x:v>[2144,688,2240,744]</x:v>
      </x:c>
      <x:c r="W1883" s="44" t="str">
        <x:v>[[2144,688],[2240,688],[2240,744],[2144,744]]</x:v>
      </x:c>
      <x:c r="X1883" s="44" t="str">
        <x:v>[[2175,704],[2209,704],[2209,728],[2175,728]]</x:v>
      </x:c>
      <x:c r="Y1883" s="44" t="str">
        <x:v>layout_bounds</x:v>
      </x:c>
      <x:c r="Z1883" s="44" t="str">
        <x:v>[0,688,224,744]</x:v>
      </x:c>
      <x:c r="AA1883" s="44" t="str">
        <x:v>[[0,688],[224,688],[224,744],[0,744]]</x:v>
      </x:c>
      <x:c r="AB1883" s="44" t="str">
        <x:v>images/schedule_0003_highlighted_grid.png</x:v>
      </x:c>
    </x:row>
    <x:row r="1884">
      <x:c r="A1884" s="44" t="str">
        <x:v>schedule_0003</x:v>
      </x:c>
      <x:c r="B1884" s="44" t="str">
        <x:v>highlighted_grid</x:v>
      </x:c>
      <x:c r="C1884" s="44" t="n">
        <x:v>3</x:v>
      </x:c>
      <x:c r="D1884" s="44" t="n">
        <x:v>5</x:v>
      </x:c>
      <x:c r="E1884" s="44" t="str">
        <x:v>페이지 3/5</x:v>
      </x:c>
      <x:c r="F1884" s="44" t="str">
        <x:v>SCHEDULE_0003_R010</x:v>
      </x:c>
      <x:c r="G1884" s="44" t="n">
        <x:v>10</x:v>
      </x:c>
      <x:c r="H1884" s="44" t="str">
        <x:v>박지영</x:v>
      </x:c>
      <x:c r="I1884" s="44" t="str">
        <x:v>박</x:v>
      </x:c>
      <x:c r="J1884" s="44" t="n">
        <x:v>3</x:v>
      </x:c>
      <x:c r="K1884" s="44" t="n">
        <x:v>4192074</x:v>
      </x:c>
      <x:c r="L1884" s="44" t="n">
        <x:v>1977</x:v>
      </x:c>
      <x:c r="M1884" s="44" t="str">
        <x:v>female</x:v>
      </x:c>
      <x:c r="N1884" s="44" t="str">
        <x:v>병동</x:v>
      </x:c>
      <x:c r="O1884" s="44" t="n">
        <x:v>22</x:v>
      </x:c>
      <x:c r="P1884" s="44" t="str">
        <x:v>2026-01-22</x:v>
      </x:c>
      <x:c r="Q1884" s="44" t="str">
        <x:v>TR</x:v>
      </x:c>
      <x:c r="R1884" s="44" t="str">
        <x:v>Tr</x:v>
      </x:c>
      <x:c r="S1884" s="44" t="str">
        <x:v>Tr</x:v>
      </x:c>
      <x:c r="T1884" s="44" t="str">
        <x:v>shift_code</x:v>
      </x:c>
      <x:c r="U1884" s="44" t="str">
        <x:v>W13</x:v>
      </x:c>
      <x:c r="V1884" s="44" t="str">
        <x:v>[2240,688,2336,744]</x:v>
      </x:c>
      <x:c r="W1884" s="44" t="str">
        <x:v>[[2240,688],[2336,688],[2336,744],[2240,744]]</x:v>
      </x:c>
      <x:c r="X1884" s="44" t="str">
        <x:v>[[2274,702],[2302,702],[2302,731],[2274,731]]</x:v>
      </x:c>
      <x:c r="Y1884" s="44" t="str">
        <x:v>layout_bounds</x:v>
      </x:c>
      <x:c r="Z1884" s="44" t="str">
        <x:v>[0,688,224,744]</x:v>
      </x:c>
      <x:c r="AA1884" s="44" t="str">
        <x:v>[[0,688],[224,688],[224,744],[0,744]]</x:v>
      </x:c>
      <x:c r="AB1884" s="44" t="str">
        <x:v>images/schedule_0003_highlighted_grid.png</x:v>
      </x:c>
    </x:row>
    <x:row r="1885">
      <x:c r="A1885" s="44" t="str">
        <x:v>schedule_0003</x:v>
      </x:c>
      <x:c r="B1885" s="44" t="str">
        <x:v>highlighted_grid</x:v>
      </x:c>
      <x:c r="C1885" s="44" t="n">
        <x:v>3</x:v>
      </x:c>
      <x:c r="D1885" s="44" t="n">
        <x:v>5</x:v>
      </x:c>
      <x:c r="E1885" s="44" t="str">
        <x:v>페이지 3/5</x:v>
      </x:c>
      <x:c r="F1885" s="44" t="str">
        <x:v>SCHEDULE_0003_R010</x:v>
      </x:c>
      <x:c r="G1885" s="44" t="n">
        <x:v>10</x:v>
      </x:c>
      <x:c r="H1885" s="44" t="str">
        <x:v>박지영</x:v>
      </x:c>
      <x:c r="I1885" s="44" t="str">
        <x:v>박</x:v>
      </x:c>
      <x:c r="J1885" s="44" t="n">
        <x:v>3</x:v>
      </x:c>
      <x:c r="K1885" s="44" t="n">
        <x:v>4192074</x:v>
      </x:c>
      <x:c r="L1885" s="44" t="n">
        <x:v>1977</x:v>
      </x:c>
      <x:c r="M1885" s="44" t="str">
        <x:v>female</x:v>
      </x:c>
      <x:c r="N1885" s="44" t="str">
        <x:v>병동</x:v>
      </x:c>
      <x:c r="O1885" s="44" t="n">
        <x:v>23</x:v>
      </x:c>
      <x:c r="P1885" s="44" t="str">
        <x:v>2026-01-23</x:v>
      </x:c>
      <x:c r="Q1885" s="44" t="str">
        <x:v>MD</x:v>
      </x:c>
      <x:c r="R1885" s="44" t="str">
        <x:v>MD</x:v>
      </x:c>
      <x:c r="S1885" s="44" t="str">
        <x:v>MD</x:v>
      </x:c>
      <x:c r="T1885" s="44" t="str">
        <x:v>shift_code</x:v>
      </x:c>
      <x:c r="U1885" s="44" t="str">
        <x:v>X13</x:v>
      </x:c>
      <x:c r="V1885" s="44" t="str">
        <x:v>[2336,688,2432,744]</x:v>
      </x:c>
      <x:c r="W1885" s="44" t="str">
        <x:v>[[2336,688],[2432,688],[2432,744],[2336,744]]</x:v>
      </x:c>
      <x:c r="X1885" s="44" t="str">
        <x:v>[[2370,702],[2398,702],[2398,731],[2370,731]]</x:v>
      </x:c>
      <x:c r="Y1885" s="44" t="str">
        <x:v>layout_bounds</x:v>
      </x:c>
      <x:c r="Z1885" s="44" t="str">
        <x:v>[0,688,224,744]</x:v>
      </x:c>
      <x:c r="AA1885" s="44" t="str">
        <x:v>[[0,688],[224,688],[224,744],[0,744]]</x:v>
      </x:c>
      <x:c r="AB1885" s="44" t="str">
        <x:v>images/schedule_0003_highlighted_grid.png</x:v>
      </x:c>
    </x:row>
    <x:row r="1886">
      <x:c r="A1886" s="44" t="str">
        <x:v>schedule_0003</x:v>
      </x:c>
      <x:c r="B1886" s="44" t="str">
        <x:v>highlighted_grid</x:v>
      </x:c>
      <x:c r="C1886" s="44" t="n">
        <x:v>3</x:v>
      </x:c>
      <x:c r="D1886" s="44" t="n">
        <x:v>5</x:v>
      </x:c>
      <x:c r="E1886" s="44" t="str">
        <x:v>페이지 3/5</x:v>
      </x:c>
      <x:c r="F1886" s="44" t="str">
        <x:v>SCHEDULE_0003_R010</x:v>
      </x:c>
      <x:c r="G1886" s="44" t="n">
        <x:v>10</x:v>
      </x:c>
      <x:c r="H1886" s="44" t="str">
        <x:v>박지영</x:v>
      </x:c>
      <x:c r="I1886" s="44" t="str">
        <x:v>박</x:v>
      </x:c>
      <x:c r="J1886" s="44" t="n">
        <x:v>3</x:v>
      </x:c>
      <x:c r="K1886" s="44" t="n">
        <x:v>4192074</x:v>
      </x:c>
      <x:c r="L1886" s="44" t="n">
        <x:v>1977</x:v>
      </x:c>
      <x:c r="M1886" s="44" t="str">
        <x:v>female</x:v>
      </x:c>
      <x:c r="N1886" s="44" t="str">
        <x:v>병동</x:v>
      </x:c>
      <x:c r="O1886" s="44" t="n">
        <x:v>24</x:v>
      </x:c>
      <x:c r="P1886" s="44" t="str">
        <x:v>2026-01-24</x:v>
      </x:c>
      <x:c r="Q1886" s="44" t="str">
        <x:v>MTG</x:v>
      </x:c>
      <x:c r="R1886" s="44" t="str">
        <x:v>mTG</x:v>
      </x:c>
      <x:c r="S1886" s="44" t="str">
        <x:v>mTG</x:v>
      </x:c>
      <x:c r="T1886" s="44" t="str">
        <x:v>shift_code</x:v>
      </x:c>
      <x:c r="U1886" s="44" t="str">
        <x:v>Y13</x:v>
      </x:c>
      <x:c r="V1886" s="44" t="str">
        <x:v>[2432,688,2528,744]</x:v>
      </x:c>
      <x:c r="W1886" s="44" t="str">
        <x:v>[[2432,688],[2528,688],[2528,744],[2432,744]]</x:v>
      </x:c>
      <x:c r="X1886" s="44" t="str">
        <x:v>[[2463,704],[2497,704],[2497,728],[2463,728]]</x:v>
      </x:c>
      <x:c r="Y1886" s="44" t="str">
        <x:v>layout_bounds</x:v>
      </x:c>
      <x:c r="Z1886" s="44" t="str">
        <x:v>[0,688,224,744]</x:v>
      </x:c>
      <x:c r="AA1886" s="44" t="str">
        <x:v>[[0,688],[224,688],[224,744],[0,744]]</x:v>
      </x:c>
      <x:c r="AB1886" s="44" t="str">
        <x:v>images/schedule_0003_highlighted_grid.png</x:v>
      </x:c>
    </x:row>
    <x:row r="1887">
      <x:c r="A1887" s="44" t="str">
        <x:v>schedule_0003</x:v>
      </x:c>
      <x:c r="B1887" s="44" t="str">
        <x:v>highlighted_grid</x:v>
      </x:c>
      <x:c r="C1887" s="44" t="n">
        <x:v>3</x:v>
      </x:c>
      <x:c r="D1887" s="44" t="n">
        <x:v>5</x:v>
      </x:c>
      <x:c r="E1887" s="44" t="str">
        <x:v>페이지 3/5</x:v>
      </x:c>
      <x:c r="F1887" s="44" t="str">
        <x:v>SCHEDULE_0003_R010</x:v>
      </x:c>
      <x:c r="G1887" s="44" t="n">
        <x:v>10</x:v>
      </x:c>
      <x:c r="H1887" s="44" t="str">
        <x:v>박지영</x:v>
      </x:c>
      <x:c r="I1887" s="44" t="str">
        <x:v>박</x:v>
      </x:c>
      <x:c r="J1887" s="44" t="n">
        <x:v>3</x:v>
      </x:c>
      <x:c r="K1887" s="44" t="n">
        <x:v>4192074</x:v>
      </x:c>
      <x:c r="L1887" s="44" t="n">
        <x:v>1977</x:v>
      </x:c>
      <x:c r="M1887" s="44" t="str">
        <x:v>female</x:v>
      </x:c>
      <x:c r="N1887" s="44" t="str">
        <x:v>병동</x:v>
      </x:c>
      <x:c r="O1887" s="44" t="n">
        <x:v>25</x:v>
      </x:c>
      <x:c r="P1887" s="44" t="str">
        <x:v>2026-01-25</x:v>
      </x:c>
      <x:c r="Q1887" s="44" t="str">
        <x:v>LD</x:v>
      </x:c>
      <x:c r="R1887" s="44" t="str">
        <x:v>LD</x:v>
      </x:c>
      <x:c r="S1887" s="44" t="str">
        <x:v>LD</x:v>
      </x:c>
      <x:c r="T1887" s="44" t="str">
        <x:v>shift_code</x:v>
      </x:c>
      <x:c r="U1887" s="44" t="str">
        <x:v>Z13</x:v>
      </x:c>
      <x:c r="V1887" s="44" t="str">
        <x:v>[2528,688,2624,744]</x:v>
      </x:c>
      <x:c r="W1887" s="44" t="str">
        <x:v>[[2528,688],[2624,688],[2624,744],[2528,744]]</x:v>
      </x:c>
      <x:c r="X1887" s="44" t="str">
        <x:v>[[2562,702],[2590,702],[2590,731],[2562,731]]</x:v>
      </x:c>
      <x:c r="Y1887" s="44" t="str">
        <x:v>layout_bounds</x:v>
      </x:c>
      <x:c r="Z1887" s="44" t="str">
        <x:v>[0,688,224,744]</x:v>
      </x:c>
      <x:c r="AA1887" s="44" t="str">
        <x:v>[[0,688],[224,688],[224,744],[0,744]]</x:v>
      </x:c>
      <x:c r="AB1887" s="44" t="str">
        <x:v>images/schedule_0003_highlighted_grid.png</x:v>
      </x:c>
    </x:row>
    <x:row r="1888">
      <x:c r="A1888" s="44" t="str">
        <x:v>schedule_0003</x:v>
      </x:c>
      <x:c r="B1888" s="44" t="str">
        <x:v>highlighted_grid</x:v>
      </x:c>
      <x:c r="C1888" s="44" t="n">
        <x:v>3</x:v>
      </x:c>
      <x:c r="D1888" s="44" t="n">
        <x:v>5</x:v>
      </x:c>
      <x:c r="E1888" s="44" t="str">
        <x:v>페이지 3/5</x:v>
      </x:c>
      <x:c r="F1888" s="44" t="str">
        <x:v>SCHEDULE_0003_R010</x:v>
      </x:c>
      <x:c r="G1888" s="44" t="n">
        <x:v>10</x:v>
      </x:c>
      <x:c r="H1888" s="44" t="str">
        <x:v>박지영</x:v>
      </x:c>
      <x:c r="I1888" s="44" t="str">
        <x:v>박</x:v>
      </x:c>
      <x:c r="J1888" s="44" t="n">
        <x:v>3</x:v>
      </x:c>
      <x:c r="K1888" s="44" t="n">
        <x:v>4192074</x:v>
      </x:c>
      <x:c r="L1888" s="44" t="n">
        <x:v>1977</x:v>
      </x:c>
      <x:c r="M1888" s="44" t="str">
        <x:v>female</x:v>
      </x:c>
      <x:c r="N1888" s="44" t="str">
        <x:v>병동</x:v>
      </x:c>
      <x:c r="O1888" s="44" t="n">
        <x:v>26</x:v>
      </x:c>
      <x:c r="P1888" s="44" t="str">
        <x:v>2026-01-26</x:v>
      </x:c>
      <x:c r="Q1888" s="44" t="str">
        <x:v>DO</x:v>
      </x:c>
      <x:c r="R1888" s="44" t="str">
        <x:v>DO</x:v>
      </x:c>
      <x:c r="S1888" s="44" t="str">
        <x:v>DO</x:v>
      </x:c>
      <x:c r="T1888" s="44" t="str">
        <x:v>shift_code</x:v>
      </x:c>
      <x:c r="U1888" s="44" t="str">
        <x:v>AA13</x:v>
      </x:c>
      <x:c r="V1888" s="44" t="str">
        <x:v>[2624,688,2720,744]</x:v>
      </x:c>
      <x:c r="W1888" s="44" t="str">
        <x:v>[[2624,688],[2720,688],[2720,744],[2624,744]]</x:v>
      </x:c>
      <x:c r="X1888" s="44" t="str">
        <x:v>[[2658,702],[2686,702],[2686,731],[2658,731]]</x:v>
      </x:c>
      <x:c r="Y1888" s="44" t="str">
        <x:v>layout_bounds</x:v>
      </x:c>
      <x:c r="Z1888" s="44" t="str">
        <x:v>[0,688,224,744]</x:v>
      </x:c>
      <x:c r="AA1888" s="44" t="str">
        <x:v>[[0,688],[224,688],[224,744],[0,744]]</x:v>
      </x:c>
      <x:c r="AB1888" s="44" t="str">
        <x:v>images/schedule_0003_highlighted_grid.png</x:v>
      </x:c>
    </x:row>
    <x:row r="1889">
      <x:c r="A1889" s="44" t="str">
        <x:v>schedule_0003</x:v>
      </x:c>
      <x:c r="B1889" s="44" t="str">
        <x:v>highlighted_grid</x:v>
      </x:c>
      <x:c r="C1889" s="44" t="n">
        <x:v>3</x:v>
      </x:c>
      <x:c r="D1889" s="44" t="n">
        <x:v>5</x:v>
      </x:c>
      <x:c r="E1889" s="44" t="str">
        <x:v>페이지 3/5</x:v>
      </x:c>
      <x:c r="F1889" s="44" t="str">
        <x:v>SCHEDULE_0003_R010</x:v>
      </x:c>
      <x:c r="G1889" s="44" t="n">
        <x:v>10</x:v>
      </x:c>
      <x:c r="H1889" s="44" t="str">
        <x:v>박지영</x:v>
      </x:c>
      <x:c r="I1889" s="44" t="str">
        <x:v>박</x:v>
      </x:c>
      <x:c r="J1889" s="44" t="n">
        <x:v>3</x:v>
      </x:c>
      <x:c r="K1889" s="44" t="n">
        <x:v>4192074</x:v>
      </x:c>
      <x:c r="L1889" s="44" t="n">
        <x:v>1977</x:v>
      </x:c>
      <x:c r="M1889" s="44" t="str">
        <x:v>female</x:v>
      </x:c>
      <x:c r="N1889" s="44" t="str">
        <x:v>병동</x:v>
      </x:c>
      <x:c r="O1889" s="44" t="n">
        <x:v>27</x:v>
      </x:c>
      <x:c r="P1889" s="44" t="str">
        <x:v>2026-01-27</x:v>
      </x:c>
      <x:c r="Q1889" s="44" t="str">
        <x:v>S</x:v>
      </x:c>
      <x:c r="R1889" s="44" t="str">
        <x:v>S</x:v>
      </x:c>
      <x:c r="S1889" s="44" t="str">
        <x:v>S</x:v>
      </x:c>
      <x:c r="T1889" s="44" t="str">
        <x:v>shift_code</x:v>
      </x:c>
      <x:c r="U1889" s="44" t="str">
        <x:v>AB13</x:v>
      </x:c>
      <x:c r="V1889" s="44" t="str">
        <x:v>[2720,688,2816,744]</x:v>
      </x:c>
      <x:c r="W1889" s="44" t="str">
        <x:v>[[2720,688],[2816,688],[2816,744],[2720,744]]</x:v>
      </x:c>
      <x:c r="X1889" s="44" t="str">
        <x:v>[[2760,702],[2776,702],[2776,731],[2760,731]]</x:v>
      </x:c>
      <x:c r="Y1889" s="44" t="str">
        <x:v>layout_bounds</x:v>
      </x:c>
      <x:c r="Z1889" s="44" t="str">
        <x:v>[0,688,224,744]</x:v>
      </x:c>
      <x:c r="AA1889" s="44" t="str">
        <x:v>[[0,688],[224,688],[224,744],[0,744]]</x:v>
      </x:c>
      <x:c r="AB1889" s="44" t="str">
        <x:v>images/schedule_0003_highlighted_grid.png</x:v>
      </x:c>
    </x:row>
    <x:row r="1890">
      <x:c r="A1890" s="44" t="str">
        <x:v>schedule_0003</x:v>
      </x:c>
      <x:c r="B1890" s="44" t="str">
        <x:v>highlighted_grid</x:v>
      </x:c>
      <x:c r="C1890" s="44" t="n">
        <x:v>3</x:v>
      </x:c>
      <x:c r="D1890" s="44" t="n">
        <x:v>5</x:v>
      </x:c>
      <x:c r="E1890" s="44" t="str">
        <x:v>페이지 3/5</x:v>
      </x:c>
      <x:c r="F1890" s="44" t="str">
        <x:v>SCHEDULE_0003_R010</x:v>
      </x:c>
      <x:c r="G1890" s="44" t="n">
        <x:v>10</x:v>
      </x:c>
      <x:c r="H1890" s="44" t="str">
        <x:v>박지영</x:v>
      </x:c>
      <x:c r="I1890" s="44" t="str">
        <x:v>박</x:v>
      </x:c>
      <x:c r="J1890" s="44" t="n">
        <x:v>3</x:v>
      </x:c>
      <x:c r="K1890" s="44" t="n">
        <x:v>4192074</x:v>
      </x:c>
      <x:c r="L1890" s="44" t="n">
        <x:v>1977</x:v>
      </x:c>
      <x:c r="M1890" s="44" t="str">
        <x:v>female</x:v>
      </x:c>
      <x:c r="N1890" s="44" t="str">
        <x:v>병동</x:v>
      </x:c>
      <x:c r="O1890" s="44" t="n">
        <x:v>28</x:v>
      </x:c>
      <x:c r="P1890" s="44" t="str">
        <x:v>2026-01-28</x:v>
      </x:c>
      <x:c r="Q1890" s="44" t="str">
        <x:v>O</x:v>
      </x:c>
      <x:c r="R1890" s="44" t="str">
        <x:v>O</x:v>
      </x:c>
      <x:c r="S1890" s="44" t="str">
        <x:v>O</x:v>
      </x:c>
      <x:c r="T1890" s="44" t="str">
        <x:v>shift_code</x:v>
      </x:c>
      <x:c r="U1890" s="44" t="str">
        <x:v>AC13</x:v>
      </x:c>
      <x:c r="V1890" s="44" t="str">
        <x:v>[2816,688,2912,744]</x:v>
      </x:c>
      <x:c r="W1890" s="44" t="str">
        <x:v>[[2816,688],[2912,688],[2912,744],[2816,744]]</x:v>
      </x:c>
      <x:c r="X1890" s="44" t="str">
        <x:v>[[2856,702],[2872,702],[2872,731],[2856,731]]</x:v>
      </x:c>
      <x:c r="Y1890" s="44" t="str">
        <x:v>layout_bounds</x:v>
      </x:c>
      <x:c r="Z1890" s="44" t="str">
        <x:v>[0,688,224,744]</x:v>
      </x:c>
      <x:c r="AA1890" s="44" t="str">
        <x:v>[[0,688],[224,688],[224,744],[0,744]]</x:v>
      </x:c>
      <x:c r="AB1890" s="44" t="str">
        <x:v>images/schedule_0003_highlighted_grid.png</x:v>
      </x:c>
    </x:row>
    <x:row r="1891">
      <x:c r="A1891" s="44" t="str">
        <x:v>schedule_0003</x:v>
      </x:c>
      <x:c r="B1891" s="44" t="str">
        <x:v>highlighted_grid</x:v>
      </x:c>
      <x:c r="C1891" s="44" t="n">
        <x:v>3</x:v>
      </x:c>
      <x:c r="D1891" s="44" t="n">
        <x:v>5</x:v>
      </x:c>
      <x:c r="E1891" s="44" t="str">
        <x:v>페이지 3/5</x:v>
      </x:c>
      <x:c r="F1891" s="44" t="str">
        <x:v>SCHEDULE_0003_R010</x:v>
      </x:c>
      <x:c r="G1891" s="44" t="n">
        <x:v>10</x:v>
      </x:c>
      <x:c r="H1891" s="44" t="str">
        <x:v>박지영</x:v>
      </x:c>
      <x:c r="I1891" s="44" t="str">
        <x:v>박</x:v>
      </x:c>
      <x:c r="J1891" s="44" t="n">
        <x:v>3</x:v>
      </x:c>
      <x:c r="K1891" s="44" t="n">
        <x:v>4192074</x:v>
      </x:c>
      <x:c r="L1891" s="44" t="n">
        <x:v>1977</x:v>
      </x:c>
      <x:c r="M1891" s="44" t="str">
        <x:v>female</x:v>
      </x:c>
      <x:c r="N1891" s="44" t="str">
        <x:v>병동</x:v>
      </x:c>
      <x:c r="O1891" s="44" t="n">
        <x:v>29</x:v>
      </x:c>
      <x:c r="P1891" s="44" t="str">
        <x:v>2026-01-29</x:v>
      </x:c>
      <x:c r="Q1891" s="44" t="str">
        <x:v>OFF</x:v>
      </x:c>
      <x:c r="R1891" s="44" t="str">
        <x:v>OfF</x:v>
      </x:c>
      <x:c r="S1891" s="44" t="str">
        <x:v>OfF</x:v>
      </x:c>
      <x:c r="T1891" s="44" t="str">
        <x:v>shift_code</x:v>
      </x:c>
      <x:c r="U1891" s="44" t="str">
        <x:v>AD13</x:v>
      </x:c>
      <x:c r="V1891" s="44" t="str">
        <x:v>[2912,688,3008,744]</x:v>
      </x:c>
      <x:c r="W1891" s="44" t="str">
        <x:v>[[2912,688],[3008,688],[3008,744],[2912,744]]</x:v>
      </x:c>
      <x:c r="X1891" s="44" t="str">
        <x:v>[[2943,704],[2977,704],[2977,728],[2943,728]]</x:v>
      </x:c>
      <x:c r="Y1891" s="44" t="str">
        <x:v>layout_bounds</x:v>
      </x:c>
      <x:c r="Z1891" s="44" t="str">
        <x:v>[0,688,224,744]</x:v>
      </x:c>
      <x:c r="AA1891" s="44" t="str">
        <x:v>[[0,688],[224,688],[224,744],[0,744]]</x:v>
      </x:c>
      <x:c r="AB1891" s="44" t="str">
        <x:v>images/schedule_0003_highlighted_grid.png</x:v>
      </x:c>
    </x:row>
    <x:row r="1892">
      <x:c r="A1892" s="44" t="str">
        <x:v>schedule_0003</x:v>
      </x:c>
      <x:c r="B1892" s="44" t="str">
        <x:v>highlighted_grid</x:v>
      </x:c>
      <x:c r="C1892" s="44" t="n">
        <x:v>3</x:v>
      </x:c>
      <x:c r="D1892" s="44" t="n">
        <x:v>5</x:v>
      </x:c>
      <x:c r="E1892" s="44" t="str">
        <x:v>페이지 3/5</x:v>
      </x:c>
      <x:c r="F1892" s="44" t="str">
        <x:v>SCHEDULE_0003_R010</x:v>
      </x:c>
      <x:c r="G1892" s="44" t="n">
        <x:v>10</x:v>
      </x:c>
      <x:c r="H1892" s="44" t="str">
        <x:v>박지영</x:v>
      </x:c>
      <x:c r="I1892" s="44" t="str">
        <x:v>박</x:v>
      </x:c>
      <x:c r="J1892" s="44" t="n">
        <x:v>3</x:v>
      </x:c>
      <x:c r="K1892" s="44" t="n">
        <x:v>4192074</x:v>
      </x:c>
      <x:c r="L1892" s="44" t="n">
        <x:v>1977</x:v>
      </x:c>
      <x:c r="M1892" s="44" t="str">
        <x:v>female</x:v>
      </x:c>
      <x:c r="N1892" s="44" t="str">
        <x:v>병동</x:v>
      </x:c>
      <x:c r="O1892" s="44" t="n">
        <x:v>30</x:v>
      </x:c>
      <x:c r="P1892" s="44" t="str">
        <x:v>2026-01-30</x:v>
      </x:c>
      <x:c r="Q1892" s="44" t="str">
        <x:v>D</x:v>
      </x:c>
      <x:c r="R1892" s="44" t="str">
        <x:v>D</x:v>
      </x:c>
      <x:c r="S1892" s="44" t="str">
        <x:v>D</x:v>
      </x:c>
      <x:c r="T1892" s="44" t="str">
        <x:v>shift_code</x:v>
      </x:c>
      <x:c r="U1892" s="44" t="str">
        <x:v>AE13</x:v>
      </x:c>
      <x:c r="V1892" s="44" t="str">
        <x:v>[3008,688,3104,744]</x:v>
      </x:c>
      <x:c r="W1892" s="44" t="str">
        <x:v>[[3008,688],[3104,688],[3104,744],[3008,744]]</x:v>
      </x:c>
      <x:c r="X1892" s="44" t="str">
        <x:v>[[3048,702],[3064,702],[3064,731],[3048,731]]</x:v>
      </x:c>
      <x:c r="Y1892" s="44" t="str">
        <x:v>layout_bounds</x:v>
      </x:c>
      <x:c r="Z1892" s="44" t="str">
        <x:v>[0,688,224,744]</x:v>
      </x:c>
      <x:c r="AA1892" s="44" t="str">
        <x:v>[[0,688],[224,688],[224,744],[0,744]]</x:v>
      </x:c>
      <x:c r="AB1892" s="44" t="str">
        <x:v>images/schedule_0003_highlighted_grid.png</x:v>
      </x:c>
    </x:row>
    <x:row r="1893">
      <x:c r="A1893" s="44" t="str">
        <x:v>schedule_0003</x:v>
      </x:c>
      <x:c r="B1893" s="44" t="str">
        <x:v>highlighted_grid</x:v>
      </x:c>
      <x:c r="C1893" s="44" t="n">
        <x:v>3</x:v>
      </x:c>
      <x:c r="D1893" s="44" t="n">
        <x:v>5</x:v>
      </x:c>
      <x:c r="E1893" s="44" t="str">
        <x:v>페이지 3/5</x:v>
      </x:c>
      <x:c r="F1893" s="44" t="str">
        <x:v>SCHEDULE_0003_R010</x:v>
      </x:c>
      <x:c r="G1893" s="44" t="n">
        <x:v>10</x:v>
      </x:c>
      <x:c r="H1893" s="44" t="str">
        <x:v>박지영</x:v>
      </x:c>
      <x:c r="I1893" s="44" t="str">
        <x:v>박</x:v>
      </x:c>
      <x:c r="J1893" s="44" t="n">
        <x:v>3</x:v>
      </x:c>
      <x:c r="K1893" s="44" t="n">
        <x:v>4192074</x:v>
      </x:c>
      <x:c r="L1893" s="44" t="n">
        <x:v>1977</x:v>
      </x:c>
      <x:c r="M1893" s="44" t="str">
        <x:v>female</x:v>
      </x:c>
      <x:c r="N1893" s="44" t="str">
        <x:v>병동</x:v>
      </x:c>
      <x:c r="O1893" s="44" t="n">
        <x:v>31</x:v>
      </x:c>
      <x:c r="P1893" s="44" t="str">
        <x:v>2026-01-31</x:v>
      </x:c>
      <x:c r="Q1893" s="44" t="str">
        <x:v>E</x:v>
      </x:c>
      <x:c r="R1893" s="44" t="str">
        <x:v>e</x:v>
      </x:c>
      <x:c r="S1893" s="44" t="str">
        <x:v>e</x:v>
      </x:c>
      <x:c r="T1893" s="44" t="str">
        <x:v>shift_code</x:v>
      </x:c>
      <x:c r="U1893" s="44" t="str">
        <x:v>AF13</x:v>
      </x:c>
      <x:c r="V1893" s="44" t="str">
        <x:v>[3104,688,3200,744]</x:v>
      </x:c>
      <x:c r="W1893" s="44" t="str">
        <x:v>[[3104,688],[3200,688],[3200,744],[3104,744]]</x:v>
      </x:c>
      <x:c r="X1893" s="44" t="str">
        <x:v>[[3144,702],[3160,702],[3160,731],[3144,731]]</x:v>
      </x:c>
      <x:c r="Y1893" s="44" t="str">
        <x:v>layout_bounds</x:v>
      </x:c>
      <x:c r="Z1893" s="44" t="str">
        <x:v>[0,688,224,744]</x:v>
      </x:c>
      <x:c r="AA1893" s="44" t="str">
        <x:v>[[0,688],[224,688],[224,744],[0,744]]</x:v>
      </x:c>
      <x:c r="AB1893" s="44" t="str">
        <x:v>images/schedule_0003_highlighted_grid.png</x:v>
      </x:c>
    </x:row>
    <x:row r="1894">
      <x:c r="A1894" s="44" t="str">
        <x:v>schedule_0003</x:v>
      </x:c>
      <x:c r="B1894" s="44" t="str">
        <x:v>highlighted_grid</x:v>
      </x:c>
      <x:c r="C1894" s="44" t="n">
        <x:v>3</x:v>
      </x:c>
      <x:c r="D1894" s="44" t="n">
        <x:v>5</x:v>
      </x:c>
      <x:c r="E1894" s="44" t="str">
        <x:v>페이지 3/5</x:v>
      </x:c>
      <x:c r="F1894" s="44" t="str">
        <x:v>SCHEDULE_0003_R011</x:v>
      </x:c>
      <x:c r="G1894" s="44" t="n">
        <x:v>11</x:v>
      </x:c>
      <x:c r="H1894" s="44" t="str">
        <x:v>김미경</x:v>
      </x:c>
      <x:c r="I1894" s="44" t="str">
        <x:v>김</x:v>
      </x:c>
      <x:c r="J1894" s="44" t="n">
        <x:v>1</x:v>
      </x:c>
      <x:c r="K1894" s="44" t="n">
        <x:v>10689959</x:v>
      </x:c>
      <x:c r="L1894" s="44" t="n">
        <x:v>1970</x:v>
      </x:c>
      <x:c r="M1894" s="44" t="str">
        <x:v>female</x:v>
      </x:c>
      <x:c r="N1894" s="44" t="str">
        <x:v>병동</x:v>
      </x:c>
      <x:c r="O1894" s="44" t="n">
        <x:v>1</x:v>
      </x:c>
      <x:c r="P1894" s="44" t="str">
        <x:v>2026-01-01</x:v>
      </x:c>
      <x:c r="Q1894" s="44" t="str">
        <x:v>SH</x:v>
      </x:c>
      <x:c r="R1894" s="44" t="str">
        <x:v>SH</x:v>
      </x:c>
      <x:c r="S1894" s="44" t="str">
        <x:v>SH</x:v>
      </x:c>
      <x:c r="T1894" s="44" t="str">
        <x:v>shift_code</x:v>
      </x:c>
      <x:c r="U1894" s="44" t="str">
        <x:v>B14</x:v>
      </x:c>
      <x:c r="V1894" s="44" t="str">
        <x:v>[224,744,320,800]</x:v>
      </x:c>
      <x:c r="W1894" s="44" t="str">
        <x:v>[[224,744],[320,744],[320,800],[224,800]]</x:v>
      </x:c>
      <x:c r="X1894" s="44" t="str">
        <x:v>[[258,758],[286,758],[286,787],[258,787]]</x:v>
      </x:c>
      <x:c r="Y1894" s="44" t="str">
        <x:v>layout_bounds</x:v>
      </x:c>
      <x:c r="Z1894" s="44" t="str">
        <x:v>[0,744,224,800]</x:v>
      </x:c>
      <x:c r="AA1894" s="44" t="str">
        <x:v>[[0,744],[224,744],[224,800],[0,800]]</x:v>
      </x:c>
      <x:c r="AB1894" s="44" t="str">
        <x:v>images/schedule_0003_highlighted_grid.png</x:v>
      </x:c>
    </x:row>
    <x:row r="1895">
      <x:c r="A1895" s="44" t="str">
        <x:v>schedule_0003</x:v>
      </x:c>
      <x:c r="B1895" s="44" t="str">
        <x:v>highlighted_grid</x:v>
      </x:c>
      <x:c r="C1895" s="44" t="n">
        <x:v>3</x:v>
      </x:c>
      <x:c r="D1895" s="44" t="n">
        <x:v>5</x:v>
      </x:c>
      <x:c r="E1895" s="44" t="str">
        <x:v>페이지 3/5</x:v>
      </x:c>
      <x:c r="F1895" s="44" t="str">
        <x:v>SCHEDULE_0003_R011</x:v>
      </x:c>
      <x:c r="G1895" s="44" t="n">
        <x:v>11</x:v>
      </x:c>
      <x:c r="H1895" s="44" t="str">
        <x:v>김미경</x:v>
      </x:c>
      <x:c r="I1895" s="44" t="str">
        <x:v>김</x:v>
      </x:c>
      <x:c r="J1895" s="44" t="n">
        <x:v>1</x:v>
      </x:c>
      <x:c r="K1895" s="44" t="n">
        <x:v>10689959</x:v>
      </x:c>
      <x:c r="L1895" s="44" t="n">
        <x:v>1970</x:v>
      </x:c>
      <x:c r="M1895" s="44" t="str">
        <x:v>female</x:v>
      </x:c>
      <x:c r="N1895" s="44" t="str">
        <x:v>병동</x:v>
      </x:c>
      <x:c r="O1895" s="44" t="n">
        <x:v>2</x:v>
      </x:c>
      <x:c r="P1895" s="44" t="str">
        <x:v>2026-01-02</x:v>
      </x:c>
      <x:c r="Q1895" s="44" t="str">
        <x:v>PM</x:v>
      </x:c>
      <x:c r="R1895" s="44" t="str">
        <x:v>pm</x:v>
      </x:c>
      <x:c r="S1895" s="44" t="str">
        <x:v>pm</x:v>
      </x:c>
      <x:c r="T1895" s="44" t="str">
        <x:v>shift_code</x:v>
      </x:c>
      <x:c r="U1895" s="44" t="str">
        <x:v>C14</x:v>
      </x:c>
      <x:c r="V1895" s="44" t="str">
        <x:v>[320,744,416,800]</x:v>
      </x:c>
      <x:c r="W1895" s="44" t="str">
        <x:v>[[320,744],[416,744],[416,800],[320,800]]</x:v>
      </x:c>
      <x:c r="X1895" s="44" t="str">
        <x:v>[[354,758],[382,758],[382,787],[354,787]]</x:v>
      </x:c>
      <x:c r="Y1895" s="44" t="str">
        <x:v>layout_bounds</x:v>
      </x:c>
      <x:c r="Z1895" s="44" t="str">
        <x:v>[0,744,224,800]</x:v>
      </x:c>
      <x:c r="AA1895" s="44" t="str">
        <x:v>[[0,744],[224,744],[224,800],[0,800]]</x:v>
      </x:c>
      <x:c r="AB1895" s="44" t="str">
        <x:v>images/schedule_0003_highlighted_grid.png</x:v>
      </x:c>
    </x:row>
    <x:row r="1896">
      <x:c r="A1896" s="44" t="str">
        <x:v>schedule_0003</x:v>
      </x:c>
      <x:c r="B1896" s="44" t="str">
        <x:v>highlighted_grid</x:v>
      </x:c>
      <x:c r="C1896" s="44" t="n">
        <x:v>3</x:v>
      </x:c>
      <x:c r="D1896" s="44" t="n">
        <x:v>5</x:v>
      </x:c>
      <x:c r="E1896" s="44" t="str">
        <x:v>페이지 3/5</x:v>
      </x:c>
      <x:c r="F1896" s="44" t="str">
        <x:v>SCHEDULE_0003_R011</x:v>
      </x:c>
      <x:c r="G1896" s="44" t="n">
        <x:v>11</x:v>
      </x:c>
      <x:c r="H1896" s="44" t="str">
        <x:v>김미경</x:v>
      </x:c>
      <x:c r="I1896" s="44" t="str">
        <x:v>김</x:v>
      </x:c>
      <x:c r="J1896" s="44" t="n">
        <x:v>1</x:v>
      </x:c>
      <x:c r="K1896" s="44" t="n">
        <x:v>10689959</x:v>
      </x:c>
      <x:c r="L1896" s="44" t="n">
        <x:v>1970</x:v>
      </x:c>
      <x:c r="M1896" s="44" t="str">
        <x:v>female</x:v>
      </x:c>
      <x:c r="N1896" s="44" t="str">
        <x:v>병동</x:v>
      </x:c>
      <x:c r="O1896" s="44" t="n">
        <x:v>3</x:v>
      </x:c>
      <x:c r="P1896" s="44" t="str">
        <x:v>2026-01-03</x:v>
      </x:c>
      <x:c r="Q1896" s="44" t="str">
        <x:v>D/E</x:v>
      </x:c>
      <x:c r="R1896" s="44" t="str">
        <x:v>D/E</x:v>
      </x:c>
      <x:c r="S1896" s="44" t="str">
        <x:v>D/E</x:v>
      </x:c>
      <x:c r="T1896" s="44" t="str">
        <x:v>shift_code</x:v>
      </x:c>
      <x:c r="U1896" s="44" t="str">
        <x:v>D14</x:v>
      </x:c>
      <x:c r="V1896" s="44" t="str">
        <x:v>[416,744,512,800]</x:v>
      </x:c>
      <x:c r="W1896" s="44" t="str">
        <x:v>[[416,744],[512,744],[512,800],[416,800]]</x:v>
      </x:c>
      <x:c r="X1896" s="44" t="str">
        <x:v>[[447,760],[481,760],[481,784],[447,784]]</x:v>
      </x:c>
      <x:c r="Y1896" s="44" t="str">
        <x:v>layout_bounds</x:v>
      </x:c>
      <x:c r="Z1896" s="44" t="str">
        <x:v>[0,744,224,800]</x:v>
      </x:c>
      <x:c r="AA1896" s="44" t="str">
        <x:v>[[0,744],[224,744],[224,800],[0,800]]</x:v>
      </x:c>
      <x:c r="AB1896" s="44" t="str">
        <x:v>images/schedule_0003_highlighted_grid.png</x:v>
      </x:c>
    </x:row>
    <x:row r="1897">
      <x:c r="A1897" s="44" t="str">
        <x:v>schedule_0003</x:v>
      </x:c>
      <x:c r="B1897" s="44" t="str">
        <x:v>highlighted_grid</x:v>
      </x:c>
      <x:c r="C1897" s="44" t="n">
        <x:v>3</x:v>
      </x:c>
      <x:c r="D1897" s="44" t="n">
        <x:v>5</x:v>
      </x:c>
      <x:c r="E1897" s="44" t="str">
        <x:v>페이지 3/5</x:v>
      </x:c>
      <x:c r="F1897" s="44" t="str">
        <x:v>SCHEDULE_0003_R011</x:v>
      </x:c>
      <x:c r="G1897" s="44" t="n">
        <x:v>11</x:v>
      </x:c>
      <x:c r="H1897" s="44" t="str">
        <x:v>김미경</x:v>
      </x:c>
      <x:c r="I1897" s="44" t="str">
        <x:v>김</x:v>
      </x:c>
      <x:c r="J1897" s="44" t="n">
        <x:v>1</x:v>
      </x:c>
      <x:c r="K1897" s="44" t="n">
        <x:v>10689959</x:v>
      </x:c>
      <x:c r="L1897" s="44" t="n">
        <x:v>1970</x:v>
      </x:c>
      <x:c r="M1897" s="44" t="str">
        <x:v>female</x:v>
      </x:c>
      <x:c r="N1897" s="44" t="str">
        <x:v>병동</x:v>
      </x:c>
      <x:c r="O1897" s="44" t="n">
        <x:v>4</x:v>
      </x:c>
      <x:c r="P1897" s="44" t="str">
        <x:v>2026-01-04</x:v>
      </x:c>
      <x:c r="Q1897" s="44" t="str">
        <x:v>WO</x:v>
      </x:c>
      <x:c r="R1897" s="44" t="str">
        <x:v>WO</x:v>
      </x:c>
      <x:c r="S1897" s="44" t="str">
        <x:v>WO</x:v>
      </x:c>
      <x:c r="T1897" s="44" t="str">
        <x:v>shift_code</x:v>
      </x:c>
      <x:c r="U1897" s="44" t="str">
        <x:v>E14</x:v>
      </x:c>
      <x:c r="V1897" s="44" t="str">
        <x:v>[512,744,608,800]</x:v>
      </x:c>
      <x:c r="W1897" s="44" t="str">
        <x:v>[[512,744],[608,744],[608,800],[512,800]]</x:v>
      </x:c>
      <x:c r="X1897" s="44" t="str">
        <x:v>[[546,758],[574,758],[574,787],[546,787]]</x:v>
      </x:c>
      <x:c r="Y1897" s="44" t="str">
        <x:v>layout_bounds</x:v>
      </x:c>
      <x:c r="Z1897" s="44" t="str">
        <x:v>[0,744,224,800]</x:v>
      </x:c>
      <x:c r="AA1897" s="44" t="str">
        <x:v>[[0,744],[224,744],[224,800],[0,800]]</x:v>
      </x:c>
      <x:c r="AB1897" s="44" t="str">
        <x:v>images/schedule_0003_highlighted_grid.png</x:v>
      </x:c>
    </x:row>
    <x:row r="1898">
      <x:c r="A1898" s="44" t="str">
        <x:v>schedule_0003</x:v>
      </x:c>
      <x:c r="B1898" s="44" t="str">
        <x:v>highlighted_grid</x:v>
      </x:c>
      <x:c r="C1898" s="44" t="n">
        <x:v>3</x:v>
      </x:c>
      <x:c r="D1898" s="44" t="n">
        <x:v>5</x:v>
      </x:c>
      <x:c r="E1898" s="44" t="str">
        <x:v>페이지 3/5</x:v>
      </x:c>
      <x:c r="F1898" s="44" t="str">
        <x:v>SCHEDULE_0003_R011</x:v>
      </x:c>
      <x:c r="G1898" s="44" t="n">
        <x:v>11</x:v>
      </x:c>
      <x:c r="H1898" s="44" t="str">
        <x:v>김미경</x:v>
      </x:c>
      <x:c r="I1898" s="44" t="str">
        <x:v>김</x:v>
      </x:c>
      <x:c r="J1898" s="44" t="n">
        <x:v>1</x:v>
      </x:c>
      <x:c r="K1898" s="44" t="n">
        <x:v>10689959</x:v>
      </x:c>
      <x:c r="L1898" s="44" t="n">
        <x:v>1970</x:v>
      </x:c>
      <x:c r="M1898" s="44" t="str">
        <x:v>female</x:v>
      </x:c>
      <x:c r="N1898" s="44" t="str">
        <x:v>병동</x:v>
      </x:c>
      <x:c r="O1898" s="44" t="n">
        <x:v>5</x:v>
      </x:c>
      <x:c r="P1898" s="44" t="str">
        <x:v>2026-01-05</x:v>
      </x:c>
      <x:c r="Q1898" s="44" t="str">
        <x:v>LD</x:v>
      </x:c>
      <x:c r="R1898" s="44" t="str">
        <x:v>LD</x:v>
      </x:c>
      <x:c r="S1898" s="44" t="str">
        <x:v>LD</x:v>
      </x:c>
      <x:c r="T1898" s="44" t="str">
        <x:v>shift_code</x:v>
      </x:c>
      <x:c r="U1898" s="44" t="str">
        <x:v>F14</x:v>
      </x:c>
      <x:c r="V1898" s="44" t="str">
        <x:v>[608,744,704,800]</x:v>
      </x:c>
      <x:c r="W1898" s="44" t="str">
        <x:v>[[608,744],[704,744],[704,800],[608,800]]</x:v>
      </x:c>
      <x:c r="X1898" s="44" t="str">
        <x:v>[[642,758],[670,758],[670,787],[642,787]]</x:v>
      </x:c>
      <x:c r="Y1898" s="44" t="str">
        <x:v>layout_bounds</x:v>
      </x:c>
      <x:c r="Z1898" s="44" t="str">
        <x:v>[0,744,224,800]</x:v>
      </x:c>
      <x:c r="AA1898" s="44" t="str">
        <x:v>[[0,744],[224,744],[224,800],[0,800]]</x:v>
      </x:c>
      <x:c r="AB1898" s="44" t="str">
        <x:v>images/schedule_0003_highlighted_grid.png</x:v>
      </x:c>
    </x:row>
    <x:row r="1899">
      <x:c r="A1899" s="44" t="str">
        <x:v>schedule_0003</x:v>
      </x:c>
      <x:c r="B1899" s="44" t="str">
        <x:v>highlighted_grid</x:v>
      </x:c>
      <x:c r="C1899" s="44" t="n">
        <x:v>3</x:v>
      </x:c>
      <x:c r="D1899" s="44" t="n">
        <x:v>5</x:v>
      </x:c>
      <x:c r="E1899" s="44" t="str">
        <x:v>페이지 3/5</x:v>
      </x:c>
      <x:c r="F1899" s="44" t="str">
        <x:v>SCHEDULE_0003_R011</x:v>
      </x:c>
      <x:c r="G1899" s="44" t="n">
        <x:v>11</x:v>
      </x:c>
      <x:c r="H1899" s="44" t="str">
        <x:v>김미경</x:v>
      </x:c>
      <x:c r="I1899" s="44" t="str">
        <x:v>김</x:v>
      </x:c>
      <x:c r="J1899" s="44" t="n">
        <x:v>1</x:v>
      </x:c>
      <x:c r="K1899" s="44" t="n">
        <x:v>10689959</x:v>
      </x:c>
      <x:c r="L1899" s="44" t="n">
        <x:v>1970</x:v>
      </x:c>
      <x:c r="M1899" s="44" t="str">
        <x:v>female</x:v>
      </x:c>
      <x:c r="N1899" s="44" t="str">
        <x:v>병동</x:v>
      </x:c>
      <x:c r="O1899" s="44" t="n">
        <x:v>6</x:v>
      </x:c>
      <x:c r="P1899" s="44" t="str">
        <x:v>2026-01-06</x:v>
      </x:c>
      <x:c r="Q1899" s="44" t="str">
        <x:v>AL</x:v>
      </x:c>
      <x:c r="R1899" s="44" t="str">
        <x:v>AL</x:v>
      </x:c>
      <x:c r="S1899" s="44" t="str">
        <x:v>AL</x:v>
      </x:c>
      <x:c r="T1899" s="44" t="str">
        <x:v>shift_code</x:v>
      </x:c>
      <x:c r="U1899" s="44" t="str">
        <x:v>G14</x:v>
      </x:c>
      <x:c r="V1899" s="44" t="str">
        <x:v>[704,744,800,800]</x:v>
      </x:c>
      <x:c r="W1899" s="44" t="str">
        <x:v>[[704,744],[800,744],[800,800],[704,800]]</x:v>
      </x:c>
      <x:c r="X1899" s="44" t="str">
        <x:v>[[738,758],[766,758],[766,787],[738,787]]</x:v>
      </x:c>
      <x:c r="Y1899" s="44" t="str">
        <x:v>layout_bounds</x:v>
      </x:c>
      <x:c r="Z1899" s="44" t="str">
        <x:v>[0,744,224,800]</x:v>
      </x:c>
      <x:c r="AA1899" s="44" t="str">
        <x:v>[[0,744],[224,744],[224,800],[0,800]]</x:v>
      </x:c>
      <x:c r="AB1899" s="44" t="str">
        <x:v>images/schedule_0003_highlighted_grid.png</x:v>
      </x:c>
    </x:row>
    <x:row r="1900">
      <x:c r="A1900" s="44" t="str">
        <x:v>schedule_0003</x:v>
      </x:c>
      <x:c r="B1900" s="44" t="str">
        <x:v>highlighted_grid</x:v>
      </x:c>
      <x:c r="C1900" s="44" t="n">
        <x:v>3</x:v>
      </x:c>
      <x:c r="D1900" s="44" t="n">
        <x:v>5</x:v>
      </x:c>
      <x:c r="E1900" s="44" t="str">
        <x:v>페이지 3/5</x:v>
      </x:c>
      <x:c r="F1900" s="44" t="str">
        <x:v>SCHEDULE_0003_R011</x:v>
      </x:c>
      <x:c r="G1900" s="44" t="n">
        <x:v>11</x:v>
      </x:c>
      <x:c r="H1900" s="44" t="str">
        <x:v>김미경</x:v>
      </x:c>
      <x:c r="I1900" s="44" t="str">
        <x:v>김</x:v>
      </x:c>
      <x:c r="J1900" s="44" t="n">
        <x:v>1</x:v>
      </x:c>
      <x:c r="K1900" s="44" t="n">
        <x:v>10689959</x:v>
      </x:c>
      <x:c r="L1900" s="44" t="n">
        <x:v>1970</x:v>
      </x:c>
      <x:c r="M1900" s="44" t="str">
        <x:v>female</x:v>
      </x:c>
      <x:c r="N1900" s="44" t="str">
        <x:v>병동</x:v>
      </x:c>
      <x:c r="O1900" s="44" t="n">
        <x:v>7</x:v>
      </x:c>
      <x:c r="P1900" s="44" t="str">
        <x:v>2026-01-07</x:v>
      </x:c>
      <x:c r="Q1900" s="44" t="str">
        <x:v>M</x:v>
      </x:c>
      <x:c r="R1900" s="44" t="str">
        <x:v>m</x:v>
      </x:c>
      <x:c r="S1900" s="44" t="str">
        <x:v>m</x:v>
      </x:c>
      <x:c r="T1900" s="44" t="str">
        <x:v>shift_code</x:v>
      </x:c>
      <x:c r="U1900" s="44" t="str">
        <x:v>H14</x:v>
      </x:c>
      <x:c r="V1900" s="44" t="str">
        <x:v>[800,744,896,800]</x:v>
      </x:c>
      <x:c r="W1900" s="44" t="str">
        <x:v>[[800,744],[896,744],[896,800],[800,800]]</x:v>
      </x:c>
      <x:c r="X1900" s="44" t="str">
        <x:v>[[840,758],[856,758],[856,787],[840,787]]</x:v>
      </x:c>
      <x:c r="Y1900" s="44" t="str">
        <x:v>layout_bounds</x:v>
      </x:c>
      <x:c r="Z1900" s="44" t="str">
        <x:v>[0,744,224,800]</x:v>
      </x:c>
      <x:c r="AA1900" s="44" t="str">
        <x:v>[[0,744],[224,744],[224,800],[0,800]]</x:v>
      </x:c>
      <x:c r="AB1900" s="44" t="str">
        <x:v>images/schedule_0003_highlighted_grid.png</x:v>
      </x:c>
    </x:row>
    <x:row r="1901">
      <x:c r="A1901" s="44" t="str">
        <x:v>schedule_0003</x:v>
      </x:c>
      <x:c r="B1901" s="44" t="str">
        <x:v>highlighted_grid</x:v>
      </x:c>
      <x:c r="C1901" s="44" t="n">
        <x:v>3</x:v>
      </x:c>
      <x:c r="D1901" s="44" t="n">
        <x:v>5</x:v>
      </x:c>
      <x:c r="E1901" s="44" t="str">
        <x:v>페이지 3/5</x:v>
      </x:c>
      <x:c r="F1901" s="44" t="str">
        <x:v>SCHEDULE_0003_R011</x:v>
      </x:c>
      <x:c r="G1901" s="44" t="n">
        <x:v>11</x:v>
      </x:c>
      <x:c r="H1901" s="44" t="str">
        <x:v>김미경</x:v>
      </x:c>
      <x:c r="I1901" s="44" t="str">
        <x:v>김</x:v>
      </x:c>
      <x:c r="J1901" s="44" t="n">
        <x:v>1</x:v>
      </x:c>
      <x:c r="K1901" s="44" t="n">
        <x:v>10689959</x:v>
      </x:c>
      <x:c r="L1901" s="44" t="n">
        <x:v>1970</x:v>
      </x:c>
      <x:c r="M1901" s="44" t="str">
        <x:v>female</x:v>
      </x:c>
      <x:c r="N1901" s="44" t="str">
        <x:v>병동</x:v>
      </x:c>
      <x:c r="O1901" s="44" t="n">
        <x:v>8</x:v>
      </x:c>
      <x:c r="P1901" s="44" t="str">
        <x:v>2026-01-08</x:v>
      </x:c>
      <x:c r="Q1901" s="44" t="str">
        <x:v>CN</x:v>
      </x:c>
      <x:c r="R1901" s="44" t="str">
        <x:v>CN</x:v>
      </x:c>
      <x:c r="S1901" s="44" t="str">
        <x:v>CN</x:v>
      </x:c>
      <x:c r="T1901" s="44" t="str">
        <x:v>shift_code</x:v>
      </x:c>
      <x:c r="U1901" s="44" t="str">
        <x:v>I14</x:v>
      </x:c>
      <x:c r="V1901" s="44" t="str">
        <x:v>[896,744,992,800]</x:v>
      </x:c>
      <x:c r="W1901" s="44" t="str">
        <x:v>[[896,744],[992,744],[992,800],[896,800]]</x:v>
      </x:c>
      <x:c r="X1901" s="44" t="str">
        <x:v>[[930,758],[958,758],[958,787],[930,787]]</x:v>
      </x:c>
      <x:c r="Y1901" s="44" t="str">
        <x:v>layout_bounds</x:v>
      </x:c>
      <x:c r="Z1901" s="44" t="str">
        <x:v>[0,744,224,800]</x:v>
      </x:c>
      <x:c r="AA1901" s="44" t="str">
        <x:v>[[0,744],[224,744],[224,800],[0,800]]</x:v>
      </x:c>
      <x:c r="AB1901" s="44" t="str">
        <x:v>images/schedule_0003_highlighted_grid.png</x:v>
      </x:c>
    </x:row>
    <x:row r="1902">
      <x:c r="A1902" s="44" t="str">
        <x:v>schedule_0003</x:v>
      </x:c>
      <x:c r="B1902" s="44" t="str">
        <x:v>highlighted_grid</x:v>
      </x:c>
      <x:c r="C1902" s="44" t="n">
        <x:v>3</x:v>
      </x:c>
      <x:c r="D1902" s="44" t="n">
        <x:v>5</x:v>
      </x:c>
      <x:c r="E1902" s="44" t="str">
        <x:v>페이지 3/5</x:v>
      </x:c>
      <x:c r="F1902" s="44" t="str">
        <x:v>SCHEDULE_0003_R011</x:v>
      </x:c>
      <x:c r="G1902" s="44" t="n">
        <x:v>11</x:v>
      </x:c>
      <x:c r="H1902" s="44" t="str">
        <x:v>김미경</x:v>
      </x:c>
      <x:c r="I1902" s="44" t="str">
        <x:v>김</x:v>
      </x:c>
      <x:c r="J1902" s="44" t="n">
        <x:v>1</x:v>
      </x:c>
      <x:c r="K1902" s="44" t="n">
        <x:v>10689959</x:v>
      </x:c>
      <x:c r="L1902" s="44" t="n">
        <x:v>1970</x:v>
      </x:c>
      <x:c r="M1902" s="44" t="str">
        <x:v>female</x:v>
      </x:c>
      <x:c r="N1902" s="44" t="str">
        <x:v>병동</x:v>
      </x:c>
      <x:c r="O1902" s="44" t="n">
        <x:v>9</x:v>
      </x:c>
      <x:c r="P1902" s="44" t="str">
        <x:v>2026-01-09</x:v>
      </x:c>
      <x:c r="Q1902" s="44" t="str">
        <x:v>NB</x:v>
      </x:c>
      <x:c r="R1902" s="44" t="str">
        <x:v>NB</x:v>
      </x:c>
      <x:c r="S1902" s="44" t="str">
        <x:v>NB</x:v>
      </x:c>
      <x:c r="T1902" s="44" t="str">
        <x:v>shift_code</x:v>
      </x:c>
      <x:c r="U1902" s="44" t="str">
        <x:v>J14</x:v>
      </x:c>
      <x:c r="V1902" s="44" t="str">
        <x:v>[992,744,1088,800]</x:v>
      </x:c>
      <x:c r="W1902" s="44" t="str">
        <x:v>[[992,744],[1088,744],[1088,800],[992,800]]</x:v>
      </x:c>
      <x:c r="X1902" s="44" t="str">
        <x:v>[[1026,758],[1054,758],[1054,787],[1026,787]]</x:v>
      </x:c>
      <x:c r="Y1902" s="44" t="str">
        <x:v>layout_bounds</x:v>
      </x:c>
      <x:c r="Z1902" s="44" t="str">
        <x:v>[0,744,224,800]</x:v>
      </x:c>
      <x:c r="AA1902" s="44" t="str">
        <x:v>[[0,744],[224,744],[224,800],[0,800]]</x:v>
      </x:c>
      <x:c r="AB1902" s="44" t="str">
        <x:v>images/schedule_0003_highlighted_grid.png</x:v>
      </x:c>
    </x:row>
    <x:row r="1903">
      <x:c r="A1903" s="44" t="str">
        <x:v>schedule_0003</x:v>
      </x:c>
      <x:c r="B1903" s="44" t="str">
        <x:v>highlighted_grid</x:v>
      </x:c>
      <x:c r="C1903" s="44" t="n">
        <x:v>3</x:v>
      </x:c>
      <x:c r="D1903" s="44" t="n">
        <x:v>5</x:v>
      </x:c>
      <x:c r="E1903" s="44" t="str">
        <x:v>페이지 3/5</x:v>
      </x:c>
      <x:c r="F1903" s="44" t="str">
        <x:v>SCHEDULE_0003_R011</x:v>
      </x:c>
      <x:c r="G1903" s="44" t="n">
        <x:v>11</x:v>
      </x:c>
      <x:c r="H1903" s="44" t="str">
        <x:v>김미경</x:v>
      </x:c>
      <x:c r="I1903" s="44" t="str">
        <x:v>김</x:v>
      </x:c>
      <x:c r="J1903" s="44" t="n">
        <x:v>1</x:v>
      </x:c>
      <x:c r="K1903" s="44" t="n">
        <x:v>10689959</x:v>
      </x:c>
      <x:c r="L1903" s="44" t="n">
        <x:v>1970</x:v>
      </x:c>
      <x:c r="M1903" s="44" t="str">
        <x:v>female</x:v>
      </x:c>
      <x:c r="N1903" s="44" t="str">
        <x:v>병동</x:v>
      </x:c>
      <x:c r="O1903" s="44" t="n">
        <x:v>10</x:v>
      </x:c>
      <x:c r="P1903" s="44" t="str">
        <x:v>2026-01-10</x:v>
      </x:c>
      <x:c r="Q1903" s="44" t="str">
        <x:v>DN</x:v>
      </x:c>
      <x:c r="R1903" s="44" t="str">
        <x:v>DN</x:v>
      </x:c>
      <x:c r="S1903" s="44" t="str">
        <x:v>DN</x:v>
      </x:c>
      <x:c r="T1903" s="44" t="str">
        <x:v>shift_code</x:v>
      </x:c>
      <x:c r="U1903" s="44" t="str">
        <x:v>K14</x:v>
      </x:c>
      <x:c r="V1903" s="44" t="str">
        <x:v>[1088,744,1184,800]</x:v>
      </x:c>
      <x:c r="W1903" s="44" t="str">
        <x:v>[[1088,744],[1184,744],[1184,800],[1088,800]]</x:v>
      </x:c>
      <x:c r="X1903" s="44" t="str">
        <x:v>[[1122,758],[1150,758],[1150,787],[1122,787]]</x:v>
      </x:c>
      <x:c r="Y1903" s="44" t="str">
        <x:v>layout_bounds</x:v>
      </x:c>
      <x:c r="Z1903" s="44" t="str">
        <x:v>[0,744,224,800]</x:v>
      </x:c>
      <x:c r="AA1903" s="44" t="str">
        <x:v>[[0,744],[224,744],[224,800],[0,800]]</x:v>
      </x:c>
      <x:c r="AB1903" s="44" t="str">
        <x:v>images/schedule_0003_highlighted_grid.png</x:v>
      </x:c>
    </x:row>
    <x:row r="1904">
      <x:c r="A1904" s="44" t="str">
        <x:v>schedule_0003</x:v>
      </x:c>
      <x:c r="B1904" s="44" t="str">
        <x:v>highlighted_grid</x:v>
      </x:c>
      <x:c r="C1904" s="44" t="n">
        <x:v>3</x:v>
      </x:c>
      <x:c r="D1904" s="44" t="n">
        <x:v>5</x:v>
      </x:c>
      <x:c r="E1904" s="44" t="str">
        <x:v>페이지 3/5</x:v>
      </x:c>
      <x:c r="F1904" s="44" t="str">
        <x:v>SCHEDULE_0003_R011</x:v>
      </x:c>
      <x:c r="G1904" s="44" t="n">
        <x:v>11</x:v>
      </x:c>
      <x:c r="H1904" s="44" t="str">
        <x:v>김미경</x:v>
      </x:c>
      <x:c r="I1904" s="44" t="str">
        <x:v>김</x:v>
      </x:c>
      <x:c r="J1904" s="44" t="n">
        <x:v>1</x:v>
      </x:c>
      <x:c r="K1904" s="44" t="n">
        <x:v>10689959</x:v>
      </x:c>
      <x:c r="L1904" s="44" t="n">
        <x:v>1970</x:v>
      </x:c>
      <x:c r="M1904" s="44" t="str">
        <x:v>female</x:v>
      </x:c>
      <x:c r="N1904" s="44" t="str">
        <x:v>병동</x:v>
      </x:c>
      <x:c r="O1904" s="44" t="n">
        <x:v>11</x:v>
      </x:c>
      <x:c r="P1904" s="44" t="str">
        <x:v>2026-01-11</x:v>
      </x:c>
      <x:c r="Q1904" s="44" t="str">
        <x:v>O</x:v>
      </x:c>
      <x:c r="R1904" s="44" t="str">
        <x:v>o</x:v>
      </x:c>
      <x:c r="S1904" s="44" t="str">
        <x:v>o</x:v>
      </x:c>
      <x:c r="T1904" s="44" t="str">
        <x:v>shift_code</x:v>
      </x:c>
      <x:c r="U1904" s="44" t="str">
        <x:v>L14</x:v>
      </x:c>
      <x:c r="V1904" s="44" t="str">
        <x:v>[1184,744,1280,800]</x:v>
      </x:c>
      <x:c r="W1904" s="44" t="str">
        <x:v>[[1184,744],[1280,744],[1280,800],[1184,800]]</x:v>
      </x:c>
      <x:c r="X1904" s="44" t="str">
        <x:v>[[1224,758],[1240,758],[1240,787],[1224,787]]</x:v>
      </x:c>
      <x:c r="Y1904" s="44" t="str">
        <x:v>layout_bounds</x:v>
      </x:c>
      <x:c r="Z1904" s="44" t="str">
        <x:v>[0,744,224,800]</x:v>
      </x:c>
      <x:c r="AA1904" s="44" t="str">
        <x:v>[[0,744],[224,744],[224,800],[0,800]]</x:v>
      </x:c>
      <x:c r="AB1904" s="44" t="str">
        <x:v>images/schedule_0003_highlighted_grid.png</x:v>
      </x:c>
    </x:row>
    <x:row r="1905">
      <x:c r="A1905" s="44" t="str">
        <x:v>schedule_0003</x:v>
      </x:c>
      <x:c r="B1905" s="44" t="str">
        <x:v>highlighted_grid</x:v>
      </x:c>
      <x:c r="C1905" s="44" t="n">
        <x:v>3</x:v>
      </x:c>
      <x:c r="D1905" s="44" t="n">
        <x:v>5</x:v>
      </x:c>
      <x:c r="E1905" s="44" t="str">
        <x:v>페이지 3/5</x:v>
      </x:c>
      <x:c r="F1905" s="44" t="str">
        <x:v>SCHEDULE_0003_R011</x:v>
      </x:c>
      <x:c r="G1905" s="44" t="n">
        <x:v>11</x:v>
      </x:c>
      <x:c r="H1905" s="44" t="str">
        <x:v>김미경</x:v>
      </x:c>
      <x:c r="I1905" s="44" t="str">
        <x:v>김</x:v>
      </x:c>
      <x:c r="J1905" s="44" t="n">
        <x:v>1</x:v>
      </x:c>
      <x:c r="K1905" s="44" t="n">
        <x:v>10689959</x:v>
      </x:c>
      <x:c r="L1905" s="44" t="n">
        <x:v>1970</x:v>
      </x:c>
      <x:c r="M1905" s="44" t="str">
        <x:v>female</x:v>
      </x:c>
      <x:c r="N1905" s="44" t="str">
        <x:v>병동</x:v>
      </x:c>
      <x:c r="O1905" s="44" t="n">
        <x:v>12</x:v>
      </x:c>
      <x:c r="P1905" s="44" t="str">
        <x:v>2026-01-12</x:v>
      </x:c>
      <x:c r="Q1905" s="44" t="str">
        <x:v>E</x:v>
      </x:c>
      <x:c r="R1905" s="44" t="str">
        <x:v>E</x:v>
      </x:c>
      <x:c r="S1905" s="44" t="str">
        <x:v>E</x:v>
      </x:c>
      <x:c r="T1905" s="44" t="str">
        <x:v>shift_code</x:v>
      </x:c>
      <x:c r="U1905" s="44" t="str">
        <x:v>M14</x:v>
      </x:c>
      <x:c r="V1905" s="44" t="str">
        <x:v>[1280,744,1376,800]</x:v>
      </x:c>
      <x:c r="W1905" s="44" t="str">
        <x:v>[[1280,744],[1376,744],[1376,800],[1280,800]]</x:v>
      </x:c>
      <x:c r="X1905" s="44" t="str">
        <x:v>[[1320,758],[1336,758],[1336,787],[1320,787]]</x:v>
      </x:c>
      <x:c r="Y1905" s="44" t="str">
        <x:v>layout_bounds</x:v>
      </x:c>
      <x:c r="Z1905" s="44" t="str">
        <x:v>[0,744,224,800]</x:v>
      </x:c>
      <x:c r="AA1905" s="44" t="str">
        <x:v>[[0,744],[224,744],[224,800],[0,800]]</x:v>
      </x:c>
      <x:c r="AB1905" s="44" t="str">
        <x:v>images/schedule_0003_highlighted_grid.png</x:v>
      </x:c>
    </x:row>
    <x:row r="1906">
      <x:c r="A1906" s="44" t="str">
        <x:v>schedule_0003</x:v>
      </x:c>
      <x:c r="B1906" s="44" t="str">
        <x:v>highlighted_grid</x:v>
      </x:c>
      <x:c r="C1906" s="44" t="n">
        <x:v>3</x:v>
      </x:c>
      <x:c r="D1906" s="44" t="n">
        <x:v>5</x:v>
      </x:c>
      <x:c r="E1906" s="44" t="str">
        <x:v>페이지 3/5</x:v>
      </x:c>
      <x:c r="F1906" s="44" t="str">
        <x:v>SCHEDULE_0003_R011</x:v>
      </x:c>
      <x:c r="G1906" s="44" t="n">
        <x:v>11</x:v>
      </x:c>
      <x:c r="H1906" s="44" t="str">
        <x:v>김미경</x:v>
      </x:c>
      <x:c r="I1906" s="44" t="str">
        <x:v>김</x:v>
      </x:c>
      <x:c r="J1906" s="44" t="n">
        <x:v>1</x:v>
      </x:c>
      <x:c r="K1906" s="44" t="n">
        <x:v>10689959</x:v>
      </x:c>
      <x:c r="L1906" s="44" t="n">
        <x:v>1970</x:v>
      </x:c>
      <x:c r="M1906" s="44" t="str">
        <x:v>female</x:v>
      </x:c>
      <x:c r="N1906" s="44" t="str">
        <x:v>병동</x:v>
      </x:c>
      <x:c r="O1906" s="44" t="n">
        <x:v>13</x:v>
      </x:c>
      <x:c r="P1906" s="44" t="str">
        <x:v>2026-01-13</x:v>
      </x:c>
      <x:c r="Q1906" s="44" t="str">
        <x:v>E</x:v>
      </x:c>
      <x:c r="R1906" s="44" t="str">
        <x:v>E</x:v>
      </x:c>
      <x:c r="S1906" s="44" t="str">
        <x:v>E</x:v>
      </x:c>
      <x:c r="T1906" s="44" t="str">
        <x:v>shift_code</x:v>
      </x:c>
      <x:c r="U1906" s="44" t="str">
        <x:v>N14</x:v>
      </x:c>
      <x:c r="V1906" s="44" t="str">
        <x:v>[1376,744,1472,800]</x:v>
      </x:c>
      <x:c r="W1906" s="44" t="str">
        <x:v>[[1376,744],[1472,744],[1472,800],[1376,800]]</x:v>
      </x:c>
      <x:c r="X1906" s="44" t="str">
        <x:v>[[1416,758],[1432,758],[1432,787],[1416,787]]</x:v>
      </x:c>
      <x:c r="Y1906" s="44" t="str">
        <x:v>layout_bounds</x:v>
      </x:c>
      <x:c r="Z1906" s="44" t="str">
        <x:v>[0,744,224,800]</x:v>
      </x:c>
      <x:c r="AA1906" s="44" t="str">
        <x:v>[[0,744],[224,744],[224,800],[0,800]]</x:v>
      </x:c>
      <x:c r="AB1906" s="44" t="str">
        <x:v>images/schedule_0003_highlighted_grid.png</x:v>
      </x:c>
    </x:row>
    <x:row r="1907">
      <x:c r="A1907" s="44" t="str">
        <x:v>schedule_0003</x:v>
      </x:c>
      <x:c r="B1907" s="44" t="str">
        <x:v>highlighted_grid</x:v>
      </x:c>
      <x:c r="C1907" s="44" t="n">
        <x:v>3</x:v>
      </x:c>
      <x:c r="D1907" s="44" t="n">
        <x:v>5</x:v>
      </x:c>
      <x:c r="E1907" s="44" t="str">
        <x:v>페이지 3/5</x:v>
      </x:c>
      <x:c r="F1907" s="44" t="str">
        <x:v>SCHEDULE_0003_R011</x:v>
      </x:c>
      <x:c r="G1907" s="44" t="n">
        <x:v>11</x:v>
      </x:c>
      <x:c r="H1907" s="44" t="str">
        <x:v>김미경</x:v>
      </x:c>
      <x:c r="I1907" s="44" t="str">
        <x:v>김</x:v>
      </x:c>
      <x:c r="J1907" s="44" t="n">
        <x:v>1</x:v>
      </x:c>
      <x:c r="K1907" s="44" t="n">
        <x:v>10689959</x:v>
      </x:c>
      <x:c r="L1907" s="44" t="n">
        <x:v>1970</x:v>
      </x:c>
      <x:c r="M1907" s="44" t="str">
        <x:v>female</x:v>
      </x:c>
      <x:c r="N1907" s="44" t="str">
        <x:v>병동</x:v>
      </x:c>
      <x:c r="O1907" s="44" t="n">
        <x:v>14</x:v>
      </x:c>
      <x:c r="P1907" s="44" t="str">
        <x:v>2026-01-14</x:v>
      </x:c>
      <x:c r="Q1907" s="44" t="str">
        <x:v>E</x:v>
      </x:c>
      <x:c r="R1907" s="44" t="str">
        <x:v>e</x:v>
      </x:c>
      <x:c r="S1907" s="44" t="str">
        <x:v>e</x:v>
      </x:c>
      <x:c r="T1907" s="44" t="str">
        <x:v>shift_code</x:v>
      </x:c>
      <x:c r="U1907" s="44" t="str">
        <x:v>O14</x:v>
      </x:c>
      <x:c r="V1907" s="44" t="str">
        <x:v>[1472,744,1568,800]</x:v>
      </x:c>
      <x:c r="W1907" s="44" t="str">
        <x:v>[[1472,744],[1568,744],[1568,800],[1472,800]]</x:v>
      </x:c>
      <x:c r="X1907" s="44" t="str">
        <x:v>[[1512,758],[1528,758],[1528,787],[1512,787]]</x:v>
      </x:c>
      <x:c r="Y1907" s="44" t="str">
        <x:v>layout_bounds</x:v>
      </x:c>
      <x:c r="Z1907" s="44" t="str">
        <x:v>[0,744,224,800]</x:v>
      </x:c>
      <x:c r="AA1907" s="44" t="str">
        <x:v>[[0,744],[224,744],[224,800],[0,800]]</x:v>
      </x:c>
      <x:c r="AB1907" s="44" t="str">
        <x:v>images/schedule_0003_highlighted_grid.png</x:v>
      </x:c>
    </x:row>
    <x:row r="1908">
      <x:c r="A1908" s="44" t="str">
        <x:v>schedule_0003</x:v>
      </x:c>
      <x:c r="B1908" s="44" t="str">
        <x:v>highlighted_grid</x:v>
      </x:c>
      <x:c r="C1908" s="44" t="n">
        <x:v>3</x:v>
      </x:c>
      <x:c r="D1908" s="44" t="n">
        <x:v>5</x:v>
      </x:c>
      <x:c r="E1908" s="44" t="str">
        <x:v>페이지 3/5</x:v>
      </x:c>
      <x:c r="F1908" s="44" t="str">
        <x:v>SCHEDULE_0003_R011</x:v>
      </x:c>
      <x:c r="G1908" s="44" t="n">
        <x:v>11</x:v>
      </x:c>
      <x:c r="H1908" s="44" t="str">
        <x:v>김미경</x:v>
      </x:c>
      <x:c r="I1908" s="44" t="str">
        <x:v>김</x:v>
      </x:c>
      <x:c r="J1908" s="44" t="n">
        <x:v>1</x:v>
      </x:c>
      <x:c r="K1908" s="44" t="n">
        <x:v>10689959</x:v>
      </x:c>
      <x:c r="L1908" s="44" t="n">
        <x:v>1970</x:v>
      </x:c>
      <x:c r="M1908" s="44" t="str">
        <x:v>female</x:v>
      </x:c>
      <x:c r="N1908" s="44" t="str">
        <x:v>병동</x:v>
      </x:c>
      <x:c r="O1908" s="44" t="n">
        <x:v>15</x:v>
      </x:c>
      <x:c r="P1908" s="44" t="str">
        <x:v>2026-01-15</x:v>
      </x:c>
      <x:c r="Q1908" s="44" t="str">
        <x:v>MID</x:v>
      </x:c>
      <x:c r="R1908" s="44" t="str">
        <x:v>MID</x:v>
      </x:c>
      <x:c r="S1908" s="44" t="str">
        <x:v>MID</x:v>
      </x:c>
      <x:c r="T1908" s="44" t="str">
        <x:v>shift_code</x:v>
      </x:c>
      <x:c r="U1908" s="44" t="str">
        <x:v>P14</x:v>
      </x:c>
      <x:c r="V1908" s="44" t="str">
        <x:v>[1568,744,1664,800]</x:v>
      </x:c>
      <x:c r="W1908" s="44" t="str">
        <x:v>[[1568,744],[1664,744],[1664,800],[1568,800]]</x:v>
      </x:c>
      <x:c r="X1908" s="44" t="str">
        <x:v>[[1599,760],[1633,760],[1633,784],[1599,784]]</x:v>
      </x:c>
      <x:c r="Y1908" s="44" t="str">
        <x:v>layout_bounds</x:v>
      </x:c>
      <x:c r="Z1908" s="44" t="str">
        <x:v>[0,744,224,800]</x:v>
      </x:c>
      <x:c r="AA1908" s="44" t="str">
        <x:v>[[0,744],[224,744],[224,800],[0,800]]</x:v>
      </x:c>
      <x:c r="AB1908" s="44" t="str">
        <x:v>images/schedule_0003_highlighted_grid.png</x:v>
      </x:c>
    </x:row>
    <x:row r="1909">
      <x:c r="A1909" s="44" t="str">
        <x:v>schedule_0003</x:v>
      </x:c>
      <x:c r="B1909" s="44" t="str">
        <x:v>highlighted_grid</x:v>
      </x:c>
      <x:c r="C1909" s="44" t="n">
        <x:v>3</x:v>
      </x:c>
      <x:c r="D1909" s="44" t="n">
        <x:v>5</x:v>
      </x:c>
      <x:c r="E1909" s="44" t="str">
        <x:v>페이지 3/5</x:v>
      </x:c>
      <x:c r="F1909" s="44" t="str">
        <x:v>SCHEDULE_0003_R011</x:v>
      </x:c>
      <x:c r="G1909" s="44" t="n">
        <x:v>11</x:v>
      </x:c>
      <x:c r="H1909" s="44" t="str">
        <x:v>김미경</x:v>
      </x:c>
      <x:c r="I1909" s="44" t="str">
        <x:v>김</x:v>
      </x:c>
      <x:c r="J1909" s="44" t="n">
        <x:v>1</x:v>
      </x:c>
      <x:c r="K1909" s="44" t="n">
        <x:v>10689959</x:v>
      </x:c>
      <x:c r="L1909" s="44" t="n">
        <x:v>1970</x:v>
      </x:c>
      <x:c r="M1909" s="44" t="str">
        <x:v>female</x:v>
      </x:c>
      <x:c r="N1909" s="44" t="str">
        <x:v>병동</x:v>
      </x:c>
      <x:c r="O1909" s="44" t="n">
        <x:v>16</x:v>
      </x:c>
      <x:c r="P1909" s="44" t="str">
        <x:v>2026-01-16</x:v>
      </x:c>
      <x:c r="Q1909" s="44" t="str">
        <x:v>AM</x:v>
      </x:c>
      <x:c r="R1909" s="44" t="str">
        <x:v>aM</x:v>
      </x:c>
      <x:c r="S1909" s="44" t="str">
        <x:v>aM</x:v>
      </x:c>
      <x:c r="T1909" s="44" t="str">
        <x:v>shift_code</x:v>
      </x:c>
      <x:c r="U1909" s="44" t="str">
        <x:v>Q14</x:v>
      </x:c>
      <x:c r="V1909" s="44" t="str">
        <x:v>[1664,744,1760,800]</x:v>
      </x:c>
      <x:c r="W1909" s="44" t="str">
        <x:v>[[1664,744],[1760,744],[1760,800],[1664,800]]</x:v>
      </x:c>
      <x:c r="X1909" s="44" t="str">
        <x:v>[[1698,758],[1726,758],[1726,787],[1698,787]]</x:v>
      </x:c>
      <x:c r="Y1909" s="44" t="str">
        <x:v>layout_bounds</x:v>
      </x:c>
      <x:c r="Z1909" s="44" t="str">
        <x:v>[0,744,224,800]</x:v>
      </x:c>
      <x:c r="AA1909" s="44" t="str">
        <x:v>[[0,744],[224,744],[224,800],[0,800]]</x:v>
      </x:c>
      <x:c r="AB1909" s="44" t="str">
        <x:v>images/schedule_0003_highlighted_grid.png</x:v>
      </x:c>
    </x:row>
    <x:row r="1910">
      <x:c r="A1910" s="44" t="str">
        <x:v>schedule_0003</x:v>
      </x:c>
      <x:c r="B1910" s="44" t="str">
        <x:v>highlighted_grid</x:v>
      </x:c>
      <x:c r="C1910" s="44" t="n">
        <x:v>3</x:v>
      </x:c>
      <x:c r="D1910" s="44" t="n">
        <x:v>5</x:v>
      </x:c>
      <x:c r="E1910" s="44" t="str">
        <x:v>페이지 3/5</x:v>
      </x:c>
      <x:c r="F1910" s="44" t="str">
        <x:v>SCHEDULE_0003_R011</x:v>
      </x:c>
      <x:c r="G1910" s="44" t="n">
        <x:v>11</x:v>
      </x:c>
      <x:c r="H1910" s="44" t="str">
        <x:v>김미경</x:v>
      </x:c>
      <x:c r="I1910" s="44" t="str">
        <x:v>김</x:v>
      </x:c>
      <x:c r="J1910" s="44" t="n">
        <x:v>1</x:v>
      </x:c>
      <x:c r="K1910" s="44" t="n">
        <x:v>10689959</x:v>
      </x:c>
      <x:c r="L1910" s="44" t="n">
        <x:v>1970</x:v>
      </x:c>
      <x:c r="M1910" s="44" t="str">
        <x:v>female</x:v>
      </x:c>
      <x:c r="N1910" s="44" t="str">
        <x:v>병동</x:v>
      </x:c>
      <x:c r="O1910" s="44" t="n">
        <x:v>17</x:v>
      </x:c>
      <x:c r="P1910" s="44" t="str">
        <x:v>2026-01-17</x:v>
      </x:c>
      <x:c r="Q1910" s="44" t="str">
        <x:v>M</x:v>
      </x:c>
      <x:c r="R1910" s="44" t="str">
        <x:v>M</x:v>
      </x:c>
      <x:c r="S1910" s="44" t="str">
        <x:v>M</x:v>
      </x:c>
      <x:c r="T1910" s="44" t="str">
        <x:v>shift_code</x:v>
      </x:c>
      <x:c r="U1910" s="44" t="str">
        <x:v>R14</x:v>
      </x:c>
      <x:c r="V1910" s="44" t="str">
        <x:v>[1760,744,1856,800]</x:v>
      </x:c>
      <x:c r="W1910" s="44" t="str">
        <x:v>[[1760,744],[1856,744],[1856,800],[1760,800]]</x:v>
      </x:c>
      <x:c r="X1910" s="44" t="str">
        <x:v>[[1800,758],[1816,758],[1816,787],[1800,787]]</x:v>
      </x:c>
      <x:c r="Y1910" s="44" t="str">
        <x:v>layout_bounds</x:v>
      </x:c>
      <x:c r="Z1910" s="44" t="str">
        <x:v>[0,744,224,800]</x:v>
      </x:c>
      <x:c r="AA1910" s="44" t="str">
        <x:v>[[0,744],[224,744],[224,800],[0,800]]</x:v>
      </x:c>
      <x:c r="AB1910" s="44" t="str">
        <x:v>images/schedule_0003_highlighted_grid.png</x:v>
      </x:c>
    </x:row>
    <x:row r="1911">
      <x:c r="A1911" s="44" t="str">
        <x:v>schedule_0003</x:v>
      </x:c>
      <x:c r="B1911" s="44" t="str">
        <x:v>highlighted_grid</x:v>
      </x:c>
      <x:c r="C1911" s="44" t="n">
        <x:v>3</x:v>
      </x:c>
      <x:c r="D1911" s="44" t="n">
        <x:v>5</x:v>
      </x:c>
      <x:c r="E1911" s="44" t="str">
        <x:v>페이지 3/5</x:v>
      </x:c>
      <x:c r="F1911" s="44" t="str">
        <x:v>SCHEDULE_0003_R011</x:v>
      </x:c>
      <x:c r="G1911" s="44" t="n">
        <x:v>11</x:v>
      </x:c>
      <x:c r="H1911" s="44" t="str">
        <x:v>김미경</x:v>
      </x:c>
      <x:c r="I1911" s="44" t="str">
        <x:v>김</x:v>
      </x:c>
      <x:c r="J1911" s="44" t="n">
        <x:v>1</x:v>
      </x:c>
      <x:c r="K1911" s="44" t="n">
        <x:v>10689959</x:v>
      </x:c>
      <x:c r="L1911" s="44" t="n">
        <x:v>1970</x:v>
      </x:c>
      <x:c r="M1911" s="44" t="str">
        <x:v>female</x:v>
      </x:c>
      <x:c r="N1911" s="44" t="str">
        <x:v>병동</x:v>
      </x:c>
      <x:c r="O1911" s="44" t="n">
        <x:v>18</x:v>
      </x:c>
      <x:c r="P1911" s="44" t="str">
        <x:v>2026-01-18</x:v>
      </x:c>
      <x:c r="Q1911" s="44" t="str">
        <x:v>E</x:v>
      </x:c>
      <x:c r="R1911" s="44" t="str">
        <x:v>E</x:v>
      </x:c>
      <x:c r="S1911" s="44" t="str">
        <x:v>E</x:v>
      </x:c>
      <x:c r="T1911" s="44" t="str">
        <x:v>shift_code</x:v>
      </x:c>
      <x:c r="U1911" s="44" t="str">
        <x:v>S14</x:v>
      </x:c>
      <x:c r="V1911" s="44" t="str">
        <x:v>[1856,744,1952,800]</x:v>
      </x:c>
      <x:c r="W1911" s="44" t="str">
        <x:v>[[1856,744],[1952,744],[1952,800],[1856,800]]</x:v>
      </x:c>
      <x:c r="X1911" s="44" t="str">
        <x:v>[[1896,758],[1912,758],[1912,787],[1896,787]]</x:v>
      </x:c>
      <x:c r="Y1911" s="44" t="str">
        <x:v>layout_bounds</x:v>
      </x:c>
      <x:c r="Z1911" s="44" t="str">
        <x:v>[0,744,224,800]</x:v>
      </x:c>
      <x:c r="AA1911" s="44" t="str">
        <x:v>[[0,744],[224,744],[224,800],[0,800]]</x:v>
      </x:c>
      <x:c r="AB1911" s="44" t="str">
        <x:v>images/schedule_0003_highlighted_grid.png</x:v>
      </x:c>
    </x:row>
    <x:row r="1912">
      <x:c r="A1912" s="44" t="str">
        <x:v>schedule_0003</x:v>
      </x:c>
      <x:c r="B1912" s="44" t="str">
        <x:v>highlighted_grid</x:v>
      </x:c>
      <x:c r="C1912" s="44" t="n">
        <x:v>3</x:v>
      </x:c>
      <x:c r="D1912" s="44" t="n">
        <x:v>5</x:v>
      </x:c>
      <x:c r="E1912" s="44" t="str">
        <x:v>페이지 3/5</x:v>
      </x:c>
      <x:c r="F1912" s="44" t="str">
        <x:v>SCHEDULE_0003_R011</x:v>
      </x:c>
      <x:c r="G1912" s="44" t="n">
        <x:v>11</x:v>
      </x:c>
      <x:c r="H1912" s="44" t="str">
        <x:v>김미경</x:v>
      </x:c>
      <x:c r="I1912" s="44" t="str">
        <x:v>김</x:v>
      </x:c>
      <x:c r="J1912" s="44" t="n">
        <x:v>1</x:v>
      </x:c>
      <x:c r="K1912" s="44" t="n">
        <x:v>10689959</x:v>
      </x:c>
      <x:c r="L1912" s="44" t="n">
        <x:v>1970</x:v>
      </x:c>
      <x:c r="M1912" s="44" t="str">
        <x:v>female</x:v>
      </x:c>
      <x:c r="N1912" s="44" t="str">
        <x:v>병동</x:v>
      </x:c>
      <x:c r="O1912" s="44" t="n">
        <x:v>19</x:v>
      </x:c>
      <x:c r="P1912" s="44" t="str">
        <x:v>2026-01-19</x:v>
      </x:c>
      <x:c r="Q1912" s="44" t="str">
        <x:v>O</x:v>
      </x:c>
      <x:c r="R1912" s="44" t="str">
        <x:v>O</x:v>
      </x:c>
      <x:c r="S1912" s="44" t="str">
        <x:v>O</x:v>
      </x:c>
      <x:c r="T1912" s="44" t="str">
        <x:v>shift_code</x:v>
      </x:c>
      <x:c r="U1912" s="44" t="str">
        <x:v>T14</x:v>
      </x:c>
      <x:c r="V1912" s="44" t="str">
        <x:v>[1952,744,2048,800]</x:v>
      </x:c>
      <x:c r="W1912" s="44" t="str">
        <x:v>[[1952,744],[2048,744],[2048,800],[1952,800]]</x:v>
      </x:c>
      <x:c r="X1912" s="44" t="str">
        <x:v>[[1992,758],[2008,758],[2008,787],[1992,787]]</x:v>
      </x:c>
      <x:c r="Y1912" s="44" t="str">
        <x:v>layout_bounds</x:v>
      </x:c>
      <x:c r="Z1912" s="44" t="str">
        <x:v>[0,744,224,800]</x:v>
      </x:c>
      <x:c r="AA1912" s="44" t="str">
        <x:v>[[0,744],[224,744],[224,800],[0,800]]</x:v>
      </x:c>
      <x:c r="AB1912" s="44" t="str">
        <x:v>images/schedule_0003_highlighted_grid.png</x:v>
      </x:c>
    </x:row>
    <x:row r="1913">
      <x:c r="A1913" s="44" t="str">
        <x:v>schedule_0003</x:v>
      </x:c>
      <x:c r="B1913" s="44" t="str">
        <x:v>highlighted_grid</x:v>
      </x:c>
      <x:c r="C1913" s="44" t="n">
        <x:v>3</x:v>
      </x:c>
      <x:c r="D1913" s="44" t="n">
        <x:v>5</x:v>
      </x:c>
      <x:c r="E1913" s="44" t="str">
        <x:v>페이지 3/5</x:v>
      </x:c>
      <x:c r="F1913" s="44" t="str">
        <x:v>SCHEDULE_0003_R011</x:v>
      </x:c>
      <x:c r="G1913" s="44" t="n">
        <x:v>11</x:v>
      </x:c>
      <x:c r="H1913" s="44" t="str">
        <x:v>김미경</x:v>
      </x:c>
      <x:c r="I1913" s="44" t="str">
        <x:v>김</x:v>
      </x:c>
      <x:c r="J1913" s="44" t="n">
        <x:v>1</x:v>
      </x:c>
      <x:c r="K1913" s="44" t="n">
        <x:v>10689959</x:v>
      </x:c>
      <x:c r="L1913" s="44" t="n">
        <x:v>1970</x:v>
      </x:c>
      <x:c r="M1913" s="44" t="str">
        <x:v>female</x:v>
      </x:c>
      <x:c r="N1913" s="44" t="str">
        <x:v>병동</x:v>
      </x:c>
      <x:c r="O1913" s="44" t="n">
        <x:v>20</x:v>
      </x:c>
      <x:c r="P1913" s="44" t="str">
        <x:v>2026-01-20</x:v>
      </x:c>
      <x:c r="Q1913" s="44" t="str">
        <x:v>O</x:v>
      </x:c>
      <x:c r="R1913" s="44" t="str">
        <x:v>o</x:v>
      </x:c>
      <x:c r="S1913" s="44" t="str">
        <x:v>o</x:v>
      </x:c>
      <x:c r="T1913" s="44" t="str">
        <x:v>shift_code</x:v>
      </x:c>
      <x:c r="U1913" s="44" t="str">
        <x:v>U14</x:v>
      </x:c>
      <x:c r="V1913" s="44" t="str">
        <x:v>[2048,744,2144,800]</x:v>
      </x:c>
      <x:c r="W1913" s="44" t="str">
        <x:v>[[2048,744],[2144,744],[2144,800],[2048,800]]</x:v>
      </x:c>
      <x:c r="X1913" s="44" t="str">
        <x:v>[[2088,758],[2104,758],[2104,787],[2088,787]]</x:v>
      </x:c>
      <x:c r="Y1913" s="44" t="str">
        <x:v>layout_bounds</x:v>
      </x:c>
      <x:c r="Z1913" s="44" t="str">
        <x:v>[0,744,224,800]</x:v>
      </x:c>
      <x:c r="AA1913" s="44" t="str">
        <x:v>[[0,744],[224,744],[224,800],[0,800]]</x:v>
      </x:c>
      <x:c r="AB1913" s="44" t="str">
        <x:v>images/schedule_0003_highlighted_grid.png</x:v>
      </x:c>
    </x:row>
    <x:row r="1914">
      <x:c r="A1914" s="44" t="str">
        <x:v>schedule_0003</x:v>
      </x:c>
      <x:c r="B1914" s="44" t="str">
        <x:v>highlighted_grid</x:v>
      </x:c>
      <x:c r="C1914" s="44" t="n">
        <x:v>3</x:v>
      </x:c>
      <x:c r="D1914" s="44" t="n">
        <x:v>5</x:v>
      </x:c>
      <x:c r="E1914" s="44" t="str">
        <x:v>페이지 3/5</x:v>
      </x:c>
      <x:c r="F1914" s="44" t="str">
        <x:v>SCHEDULE_0003_R011</x:v>
      </x:c>
      <x:c r="G1914" s="44" t="n">
        <x:v>11</x:v>
      </x:c>
      <x:c r="H1914" s="44" t="str">
        <x:v>김미경</x:v>
      </x:c>
      <x:c r="I1914" s="44" t="str">
        <x:v>김</x:v>
      </x:c>
      <x:c r="J1914" s="44" t="n">
        <x:v>1</x:v>
      </x:c>
      <x:c r="K1914" s="44" t="n">
        <x:v>10689959</x:v>
      </x:c>
      <x:c r="L1914" s="44" t="n">
        <x:v>1970</x:v>
      </x:c>
      <x:c r="M1914" s="44" t="str">
        <x:v>female</x:v>
      </x:c>
      <x:c r="N1914" s="44" t="str">
        <x:v>병동</x:v>
      </x:c>
      <x:c r="O1914" s="44" t="n">
        <x:v>21</x:v>
      </x:c>
      <x:c r="P1914" s="44" t="str">
        <x:v>2026-01-21</x:v>
      </x:c>
      <x:c r="Q1914" s="44" t="str">
        <x:v>PL</x:v>
      </x:c>
      <x:c r="R1914" s="44" t="str">
        <x:v>Pl</x:v>
      </x:c>
      <x:c r="S1914" s="44" t="str">
        <x:v>Pl</x:v>
      </x:c>
      <x:c r="T1914" s="44" t="str">
        <x:v>shift_code</x:v>
      </x:c>
      <x:c r="U1914" s="44" t="str">
        <x:v>V14</x:v>
      </x:c>
      <x:c r="V1914" s="44" t="str">
        <x:v>[2144,744,2240,800]</x:v>
      </x:c>
      <x:c r="W1914" s="44" t="str">
        <x:v>[[2144,744],[2240,744],[2240,800],[2144,800]]</x:v>
      </x:c>
      <x:c r="X1914" s="44" t="str">
        <x:v>[[2178,758],[2206,758],[2206,787],[2178,787]]</x:v>
      </x:c>
      <x:c r="Y1914" s="44" t="str">
        <x:v>layout_bounds</x:v>
      </x:c>
      <x:c r="Z1914" s="44" t="str">
        <x:v>[0,744,224,800]</x:v>
      </x:c>
      <x:c r="AA1914" s="44" t="str">
        <x:v>[[0,744],[224,744],[224,800],[0,800]]</x:v>
      </x:c>
      <x:c r="AB1914" s="44" t="str">
        <x:v>images/schedule_0003_highlighted_grid.png</x:v>
      </x:c>
    </x:row>
    <x:row r="1915">
      <x:c r="A1915" s="44" t="str">
        <x:v>schedule_0003</x:v>
      </x:c>
      <x:c r="B1915" s="44" t="str">
        <x:v>highlighted_grid</x:v>
      </x:c>
      <x:c r="C1915" s="44" t="n">
        <x:v>3</x:v>
      </x:c>
      <x:c r="D1915" s="44" t="n">
        <x:v>5</x:v>
      </x:c>
      <x:c r="E1915" s="44" t="str">
        <x:v>페이지 3/5</x:v>
      </x:c>
      <x:c r="F1915" s="44" t="str">
        <x:v>SCHEDULE_0003_R011</x:v>
      </x:c>
      <x:c r="G1915" s="44" t="n">
        <x:v>11</x:v>
      </x:c>
      <x:c r="H1915" s="44" t="str">
        <x:v>김미경</x:v>
      </x:c>
      <x:c r="I1915" s="44" t="str">
        <x:v>김</x:v>
      </x:c>
      <x:c r="J1915" s="44" t="n">
        <x:v>1</x:v>
      </x:c>
      <x:c r="K1915" s="44" t="n">
        <x:v>10689959</x:v>
      </x:c>
      <x:c r="L1915" s="44" t="n">
        <x:v>1970</x:v>
      </x:c>
      <x:c r="M1915" s="44" t="str">
        <x:v>female</x:v>
      </x:c>
      <x:c r="N1915" s="44" t="str">
        <x:v>병동</x:v>
      </x:c>
      <x:c r="O1915" s="44" t="n">
        <x:v>22</x:v>
      </x:c>
      <x:c r="P1915" s="44" t="str">
        <x:v>2026-01-22</x:v>
      </x:c>
      <x:c r="Q1915" s="44" t="str">
        <x:v>D</x:v>
      </x:c>
      <x:c r="R1915" s="44" t="str">
        <x:v>D</x:v>
      </x:c>
      <x:c r="S1915" s="44" t="str">
        <x:v>D</x:v>
      </x:c>
      <x:c r="T1915" s="44" t="str">
        <x:v>shift_code</x:v>
      </x:c>
      <x:c r="U1915" s="44" t="str">
        <x:v>W14</x:v>
      </x:c>
      <x:c r="V1915" s="44" t="str">
        <x:v>[2240,744,2336,800]</x:v>
      </x:c>
      <x:c r="W1915" s="44" t="str">
        <x:v>[[2240,744],[2336,744],[2336,800],[2240,800]]</x:v>
      </x:c>
      <x:c r="X1915" s="44" t="str">
        <x:v>[[2280,758],[2296,758],[2296,787],[2280,787]]</x:v>
      </x:c>
      <x:c r="Y1915" s="44" t="str">
        <x:v>layout_bounds</x:v>
      </x:c>
      <x:c r="Z1915" s="44" t="str">
        <x:v>[0,744,224,800]</x:v>
      </x:c>
      <x:c r="AA1915" s="44" t="str">
        <x:v>[[0,744],[224,744],[224,800],[0,800]]</x:v>
      </x:c>
      <x:c r="AB1915" s="44" t="str">
        <x:v>images/schedule_0003_highlighted_grid.png</x:v>
      </x:c>
    </x:row>
    <x:row r="1916">
      <x:c r="A1916" s="44" t="str">
        <x:v>schedule_0003</x:v>
      </x:c>
      <x:c r="B1916" s="44" t="str">
        <x:v>highlighted_grid</x:v>
      </x:c>
      <x:c r="C1916" s="44" t="n">
        <x:v>3</x:v>
      </x:c>
      <x:c r="D1916" s="44" t="n">
        <x:v>5</x:v>
      </x:c>
      <x:c r="E1916" s="44" t="str">
        <x:v>페이지 3/5</x:v>
      </x:c>
      <x:c r="F1916" s="44" t="str">
        <x:v>SCHEDULE_0003_R011</x:v>
      </x:c>
      <x:c r="G1916" s="44" t="n">
        <x:v>11</x:v>
      </x:c>
      <x:c r="H1916" s="44" t="str">
        <x:v>김미경</x:v>
      </x:c>
      <x:c r="I1916" s="44" t="str">
        <x:v>김</x:v>
      </x:c>
      <x:c r="J1916" s="44" t="n">
        <x:v>1</x:v>
      </x:c>
      <x:c r="K1916" s="44" t="n">
        <x:v>10689959</x:v>
      </x:c>
      <x:c r="L1916" s="44" t="n">
        <x:v>1970</x:v>
      </x:c>
      <x:c r="M1916" s="44" t="str">
        <x:v>female</x:v>
      </x:c>
      <x:c r="N1916" s="44" t="str">
        <x:v>병동</x:v>
      </x:c>
      <x:c r="O1916" s="44" t="n">
        <x:v>23</x:v>
      </x:c>
      <x:c r="P1916" s="44" t="str">
        <x:v>2026-01-23</x:v>
      </x:c>
      <x:c r="Q1916" s="44" t="str">
        <x:v>NB</x:v>
      </x:c>
      <x:c r="R1916" s="44" t="str">
        <x:v>Nb</x:v>
      </x:c>
      <x:c r="S1916" s="44" t="str">
        <x:v>Nb</x:v>
      </x:c>
      <x:c r="T1916" s="44" t="str">
        <x:v>shift_code</x:v>
      </x:c>
      <x:c r="U1916" s="44" t="str">
        <x:v>X14</x:v>
      </x:c>
      <x:c r="V1916" s="44" t="str">
        <x:v>[2336,744,2432,800]</x:v>
      </x:c>
      <x:c r="W1916" s="44" t="str">
        <x:v>[[2336,744],[2432,744],[2432,800],[2336,800]]</x:v>
      </x:c>
      <x:c r="X1916" s="44" t="str">
        <x:v>[[2370,758],[2398,758],[2398,787],[2370,787]]</x:v>
      </x:c>
      <x:c r="Y1916" s="44" t="str">
        <x:v>layout_bounds</x:v>
      </x:c>
      <x:c r="Z1916" s="44" t="str">
        <x:v>[0,744,224,800]</x:v>
      </x:c>
      <x:c r="AA1916" s="44" t="str">
        <x:v>[[0,744],[224,744],[224,800],[0,800]]</x:v>
      </x:c>
      <x:c r="AB1916" s="44" t="str">
        <x:v>images/schedule_0003_highlighted_grid.png</x:v>
      </x:c>
    </x:row>
    <x:row r="1917">
      <x:c r="A1917" s="44" t="str">
        <x:v>schedule_0003</x:v>
      </x:c>
      <x:c r="B1917" s="44" t="str">
        <x:v>highlighted_grid</x:v>
      </x:c>
      <x:c r="C1917" s="44" t="n">
        <x:v>3</x:v>
      </x:c>
      <x:c r="D1917" s="44" t="n">
        <x:v>5</x:v>
      </x:c>
      <x:c r="E1917" s="44" t="str">
        <x:v>페이지 3/5</x:v>
      </x:c>
      <x:c r="F1917" s="44" t="str">
        <x:v>SCHEDULE_0003_R011</x:v>
      </x:c>
      <x:c r="G1917" s="44" t="n">
        <x:v>11</x:v>
      </x:c>
      <x:c r="H1917" s="44" t="str">
        <x:v>김미경</x:v>
      </x:c>
      <x:c r="I1917" s="44" t="str">
        <x:v>김</x:v>
      </x:c>
      <x:c r="J1917" s="44" t="n">
        <x:v>1</x:v>
      </x:c>
      <x:c r="K1917" s="44" t="n">
        <x:v>10689959</x:v>
      </x:c>
      <x:c r="L1917" s="44" t="n">
        <x:v>1970</x:v>
      </x:c>
      <x:c r="M1917" s="44" t="str">
        <x:v>female</x:v>
      </x:c>
      <x:c r="N1917" s="44" t="str">
        <x:v>병동</x:v>
      </x:c>
      <x:c r="O1917" s="44" t="n">
        <x:v>24</x:v>
      </x:c>
      <x:c r="P1917" s="44" t="str">
        <x:v>2026-01-24</x:v>
      </x:c>
      <x:c r="Q1917" s="44" t="str">
        <x:v>AM</x:v>
      </x:c>
      <x:c r="R1917" s="44" t="str">
        <x:v>AM</x:v>
      </x:c>
      <x:c r="S1917" s="44" t="str">
        <x:v>AM</x:v>
      </x:c>
      <x:c r="T1917" s="44" t="str">
        <x:v>shift_code</x:v>
      </x:c>
      <x:c r="U1917" s="44" t="str">
        <x:v>Y14</x:v>
      </x:c>
      <x:c r="V1917" s="44" t="str">
        <x:v>[2432,744,2528,800]</x:v>
      </x:c>
      <x:c r="W1917" s="44" t="str">
        <x:v>[[2432,744],[2528,744],[2528,800],[2432,800]]</x:v>
      </x:c>
      <x:c r="X1917" s="44" t="str">
        <x:v>[[2466,758],[2494,758],[2494,787],[2466,787]]</x:v>
      </x:c>
      <x:c r="Y1917" s="44" t="str">
        <x:v>layout_bounds</x:v>
      </x:c>
      <x:c r="Z1917" s="44" t="str">
        <x:v>[0,744,224,800]</x:v>
      </x:c>
      <x:c r="AA1917" s="44" t="str">
        <x:v>[[0,744],[224,744],[224,800],[0,800]]</x:v>
      </x:c>
      <x:c r="AB1917" s="44" t="str">
        <x:v>images/schedule_0003_highlighted_grid.png</x:v>
      </x:c>
    </x:row>
    <x:row r="1918">
      <x:c r="A1918" s="44" t="str">
        <x:v>schedule_0003</x:v>
      </x:c>
      <x:c r="B1918" s="44" t="str">
        <x:v>highlighted_grid</x:v>
      </x:c>
      <x:c r="C1918" s="44" t="n">
        <x:v>3</x:v>
      </x:c>
      <x:c r="D1918" s="44" t="n">
        <x:v>5</x:v>
      </x:c>
      <x:c r="E1918" s="44" t="str">
        <x:v>페이지 3/5</x:v>
      </x:c>
      <x:c r="F1918" s="44" t="str">
        <x:v>SCHEDULE_0003_R011</x:v>
      </x:c>
      <x:c r="G1918" s="44" t="n">
        <x:v>11</x:v>
      </x:c>
      <x:c r="H1918" s="44" t="str">
        <x:v>김미경</x:v>
      </x:c>
      <x:c r="I1918" s="44" t="str">
        <x:v>김</x:v>
      </x:c>
      <x:c r="J1918" s="44" t="n">
        <x:v>1</x:v>
      </x:c>
      <x:c r="K1918" s="44" t="n">
        <x:v>10689959</x:v>
      </x:c>
      <x:c r="L1918" s="44" t="n">
        <x:v>1970</x:v>
      </x:c>
      <x:c r="M1918" s="44" t="str">
        <x:v>female</x:v>
      </x:c>
      <x:c r="N1918" s="44" t="str">
        <x:v>병동</x:v>
      </x:c>
      <x:c r="O1918" s="44" t="n">
        <x:v>25</x:v>
      </x:c>
      <x:c r="P1918" s="44" t="str">
        <x:v>2026-01-25</x:v>
      </x:c>
      <x:c r="Q1918" s="44" t="str">
        <x:v>PL</x:v>
      </x:c>
      <x:c r="R1918" s="44" t="str">
        <x:v>pL</x:v>
      </x:c>
      <x:c r="S1918" s="44" t="str">
        <x:v>pL</x:v>
      </x:c>
      <x:c r="T1918" s="44" t="str">
        <x:v>shift_code</x:v>
      </x:c>
      <x:c r="U1918" s="44" t="str">
        <x:v>Z14</x:v>
      </x:c>
      <x:c r="V1918" s="44" t="str">
        <x:v>[2528,744,2624,800]</x:v>
      </x:c>
      <x:c r="W1918" s="44" t="str">
        <x:v>[[2528,744],[2624,744],[2624,800],[2528,800]]</x:v>
      </x:c>
      <x:c r="X1918" s="44" t="str">
        <x:v>[[2562,758],[2590,758],[2590,787],[2562,787]]</x:v>
      </x:c>
      <x:c r="Y1918" s="44" t="str">
        <x:v>layout_bounds</x:v>
      </x:c>
      <x:c r="Z1918" s="44" t="str">
        <x:v>[0,744,224,800]</x:v>
      </x:c>
      <x:c r="AA1918" s="44" t="str">
        <x:v>[[0,744],[224,744],[224,800],[0,800]]</x:v>
      </x:c>
      <x:c r="AB1918" s="44" t="str">
        <x:v>images/schedule_0003_highlighted_grid.png</x:v>
      </x:c>
    </x:row>
    <x:row r="1919">
      <x:c r="A1919" s="44" t="str">
        <x:v>schedule_0003</x:v>
      </x:c>
      <x:c r="B1919" s="44" t="str">
        <x:v>highlighted_grid</x:v>
      </x:c>
      <x:c r="C1919" s="44" t="n">
        <x:v>3</x:v>
      </x:c>
      <x:c r="D1919" s="44" t="n">
        <x:v>5</x:v>
      </x:c>
      <x:c r="E1919" s="44" t="str">
        <x:v>페이지 3/5</x:v>
      </x:c>
      <x:c r="F1919" s="44" t="str">
        <x:v>SCHEDULE_0003_R011</x:v>
      </x:c>
      <x:c r="G1919" s="44" t="n">
        <x:v>11</x:v>
      </x:c>
      <x:c r="H1919" s="44" t="str">
        <x:v>김미경</x:v>
      </x:c>
      <x:c r="I1919" s="44" t="str">
        <x:v>김</x:v>
      </x:c>
      <x:c r="J1919" s="44" t="n">
        <x:v>1</x:v>
      </x:c>
      <x:c r="K1919" s="44" t="n">
        <x:v>10689959</x:v>
      </x:c>
      <x:c r="L1919" s="44" t="n">
        <x:v>1970</x:v>
      </x:c>
      <x:c r="M1919" s="44" t="str">
        <x:v>female</x:v>
      </x:c>
      <x:c r="N1919" s="44" t="str">
        <x:v>병동</x:v>
      </x:c>
      <x:c r="O1919" s="44" t="n">
        <x:v>26</x:v>
      </x:c>
      <x:c r="P1919" s="44" t="str">
        <x:v>2026-01-26</x:v>
      </x:c>
      <x:c r="Q1919" s="44" t="str">
        <x:v>N</x:v>
      </x:c>
      <x:c r="R1919" s="44" t="str">
        <x:v>N</x:v>
      </x:c>
      <x:c r="S1919" s="44" t="str">
        <x:v>N</x:v>
      </x:c>
      <x:c r="T1919" s="44" t="str">
        <x:v>shift_code</x:v>
      </x:c>
      <x:c r="U1919" s="44" t="str">
        <x:v>AA14</x:v>
      </x:c>
      <x:c r="V1919" s="44" t="str">
        <x:v>[2624,744,2720,800]</x:v>
      </x:c>
      <x:c r="W1919" s="44" t="str">
        <x:v>[[2624,744],[2720,744],[2720,800],[2624,800]]</x:v>
      </x:c>
      <x:c r="X1919" s="44" t="str">
        <x:v>[[2664,758],[2680,758],[2680,787],[2664,787]]</x:v>
      </x:c>
      <x:c r="Y1919" s="44" t="str">
        <x:v>layout_bounds</x:v>
      </x:c>
      <x:c r="Z1919" s="44" t="str">
        <x:v>[0,744,224,800]</x:v>
      </x:c>
      <x:c r="AA1919" s="44" t="str">
        <x:v>[[0,744],[224,744],[224,800],[0,800]]</x:v>
      </x:c>
      <x:c r="AB1919" s="44" t="str">
        <x:v>images/schedule_0003_highlighted_grid.png</x:v>
      </x:c>
    </x:row>
    <x:row r="1920">
      <x:c r="A1920" s="44" t="str">
        <x:v>schedule_0003</x:v>
      </x:c>
      <x:c r="B1920" s="44" t="str">
        <x:v>highlighted_grid</x:v>
      </x:c>
      <x:c r="C1920" s="44" t="n">
        <x:v>3</x:v>
      </x:c>
      <x:c r="D1920" s="44" t="n">
        <x:v>5</x:v>
      </x:c>
      <x:c r="E1920" s="44" t="str">
        <x:v>페이지 3/5</x:v>
      </x:c>
      <x:c r="F1920" s="44" t="str">
        <x:v>SCHEDULE_0003_R011</x:v>
      </x:c>
      <x:c r="G1920" s="44" t="n">
        <x:v>11</x:v>
      </x:c>
      <x:c r="H1920" s="44" t="str">
        <x:v>김미경</x:v>
      </x:c>
      <x:c r="I1920" s="44" t="str">
        <x:v>김</x:v>
      </x:c>
      <x:c r="J1920" s="44" t="n">
        <x:v>1</x:v>
      </x:c>
      <x:c r="K1920" s="44" t="n">
        <x:v>10689959</x:v>
      </x:c>
      <x:c r="L1920" s="44" t="n">
        <x:v>1970</x:v>
      </x:c>
      <x:c r="M1920" s="44" t="str">
        <x:v>female</x:v>
      </x:c>
      <x:c r="N1920" s="44" t="str">
        <x:v>병동</x:v>
      </x:c>
      <x:c r="O1920" s="44" t="n">
        <x:v>27</x:v>
      </x:c>
      <x:c r="P1920" s="44" t="str">
        <x:v>2026-01-27</x:v>
      </x:c>
      <x:c r="Q1920" s="44" t="str">
        <x:v>PM</x:v>
      </x:c>
      <x:c r="R1920" s="44" t="str">
        <x:v>pm</x:v>
      </x:c>
      <x:c r="S1920" s="44" t="str">
        <x:v>pm</x:v>
      </x:c>
      <x:c r="T1920" s="44" t="str">
        <x:v>shift_code</x:v>
      </x:c>
      <x:c r="U1920" s="44" t="str">
        <x:v>AB14</x:v>
      </x:c>
      <x:c r="V1920" s="44" t="str">
        <x:v>[2720,744,2816,800]</x:v>
      </x:c>
      <x:c r="W1920" s="44" t="str">
        <x:v>[[2720,744],[2816,744],[2816,800],[2720,800]]</x:v>
      </x:c>
      <x:c r="X1920" s="44" t="str">
        <x:v>[[2754,758],[2782,758],[2782,787],[2754,787]]</x:v>
      </x:c>
      <x:c r="Y1920" s="44" t="str">
        <x:v>layout_bounds</x:v>
      </x:c>
      <x:c r="Z1920" s="44" t="str">
        <x:v>[0,744,224,800]</x:v>
      </x:c>
      <x:c r="AA1920" s="44" t="str">
        <x:v>[[0,744],[224,744],[224,800],[0,800]]</x:v>
      </x:c>
      <x:c r="AB1920" s="44" t="str">
        <x:v>images/schedule_0003_highlighted_grid.png</x:v>
      </x:c>
    </x:row>
    <x:row r="1921">
      <x:c r="A1921" s="44" t="str">
        <x:v>schedule_0003</x:v>
      </x:c>
      <x:c r="B1921" s="44" t="str">
        <x:v>highlighted_grid</x:v>
      </x:c>
      <x:c r="C1921" s="44" t="n">
        <x:v>3</x:v>
      </x:c>
      <x:c r="D1921" s="44" t="n">
        <x:v>5</x:v>
      </x:c>
      <x:c r="E1921" s="44" t="str">
        <x:v>페이지 3/5</x:v>
      </x:c>
      <x:c r="F1921" s="44" t="str">
        <x:v>SCHEDULE_0003_R011</x:v>
      </x:c>
      <x:c r="G1921" s="44" t="n">
        <x:v>11</x:v>
      </x:c>
      <x:c r="H1921" s="44" t="str">
        <x:v>김미경</x:v>
      </x:c>
      <x:c r="I1921" s="44" t="str">
        <x:v>김</x:v>
      </x:c>
      <x:c r="J1921" s="44" t="n">
        <x:v>1</x:v>
      </x:c>
      <x:c r="K1921" s="44" t="n">
        <x:v>10689959</x:v>
      </x:c>
      <x:c r="L1921" s="44" t="n">
        <x:v>1970</x:v>
      </x:c>
      <x:c r="M1921" s="44" t="str">
        <x:v>female</x:v>
      </x:c>
      <x:c r="N1921" s="44" t="str">
        <x:v>병동</x:v>
      </x:c>
      <x:c r="O1921" s="44" t="n">
        <x:v>28</x:v>
      </x:c>
      <x:c r="P1921" s="44" t="str">
        <x:v>2026-01-28</x:v>
      </x:c>
      <x:c r="Q1921" s="44" t="str">
        <x:v>D</x:v>
      </x:c>
      <x:c r="R1921" s="44" t="str">
        <x:v>D</x:v>
      </x:c>
      <x:c r="S1921" s="44" t="str">
        <x:v>D</x:v>
      </x:c>
      <x:c r="T1921" s="44" t="str">
        <x:v>shift_code</x:v>
      </x:c>
      <x:c r="U1921" s="44" t="str">
        <x:v>AC14</x:v>
      </x:c>
      <x:c r="V1921" s="44" t="str">
        <x:v>[2816,744,2912,800]</x:v>
      </x:c>
      <x:c r="W1921" s="44" t="str">
        <x:v>[[2816,744],[2912,744],[2912,800],[2816,800]]</x:v>
      </x:c>
      <x:c r="X1921" s="44" t="str">
        <x:v>[[2856,758],[2872,758],[2872,787],[2856,787]]</x:v>
      </x:c>
      <x:c r="Y1921" s="44" t="str">
        <x:v>layout_bounds</x:v>
      </x:c>
      <x:c r="Z1921" s="44" t="str">
        <x:v>[0,744,224,800]</x:v>
      </x:c>
      <x:c r="AA1921" s="44" t="str">
        <x:v>[[0,744],[224,744],[224,800],[0,800]]</x:v>
      </x:c>
      <x:c r="AB1921" s="44" t="str">
        <x:v>images/schedule_0003_highlighted_grid.png</x:v>
      </x:c>
    </x:row>
    <x:row r="1922">
      <x:c r="A1922" s="44" t="str">
        <x:v>schedule_0003</x:v>
      </x:c>
      <x:c r="B1922" s="44" t="str">
        <x:v>highlighted_grid</x:v>
      </x:c>
      <x:c r="C1922" s="44" t="n">
        <x:v>3</x:v>
      </x:c>
      <x:c r="D1922" s="44" t="n">
        <x:v>5</x:v>
      </x:c>
      <x:c r="E1922" s="44" t="str">
        <x:v>페이지 3/5</x:v>
      </x:c>
      <x:c r="F1922" s="44" t="str">
        <x:v>SCHEDULE_0003_R011</x:v>
      </x:c>
      <x:c r="G1922" s="44" t="n">
        <x:v>11</x:v>
      </x:c>
      <x:c r="H1922" s="44" t="str">
        <x:v>김미경</x:v>
      </x:c>
      <x:c r="I1922" s="44" t="str">
        <x:v>김</x:v>
      </x:c>
      <x:c r="J1922" s="44" t="n">
        <x:v>1</x:v>
      </x:c>
      <x:c r="K1922" s="44" t="n">
        <x:v>10689959</x:v>
      </x:c>
      <x:c r="L1922" s="44" t="n">
        <x:v>1970</x:v>
      </x:c>
      <x:c r="M1922" s="44" t="str">
        <x:v>female</x:v>
      </x:c>
      <x:c r="N1922" s="44" t="str">
        <x:v>병동</x:v>
      </x:c>
      <x:c r="O1922" s="44" t="n">
        <x:v>29</x:v>
      </x:c>
      <x:c r="P1922" s="44" t="str">
        <x:v>2026-01-29</x:v>
      </x:c>
      <x:c r="Q1922" s="44" t="str">
        <x:v>OFF</x:v>
      </x:c>
      <x:c r="R1922" s="44" t="str">
        <x:v>OFF</x:v>
      </x:c>
      <x:c r="S1922" s="44" t="str">
        <x:v>OFF</x:v>
      </x:c>
      <x:c r="T1922" s="44" t="str">
        <x:v>shift_code</x:v>
      </x:c>
      <x:c r="U1922" s="44" t="str">
        <x:v>AD14</x:v>
      </x:c>
      <x:c r="V1922" s="44" t="str">
        <x:v>[2912,744,3008,800]</x:v>
      </x:c>
      <x:c r="W1922" s="44" t="str">
        <x:v>[[2912,744],[3008,744],[3008,800],[2912,800]]</x:v>
      </x:c>
      <x:c r="X1922" s="44" t="str">
        <x:v>[[2943,760],[2977,760],[2977,784],[2943,784]]</x:v>
      </x:c>
      <x:c r="Y1922" s="44" t="str">
        <x:v>layout_bounds</x:v>
      </x:c>
      <x:c r="Z1922" s="44" t="str">
        <x:v>[0,744,224,800]</x:v>
      </x:c>
      <x:c r="AA1922" s="44" t="str">
        <x:v>[[0,744],[224,744],[224,800],[0,800]]</x:v>
      </x:c>
      <x:c r="AB1922" s="44" t="str">
        <x:v>images/schedule_0003_highlighted_grid.png</x:v>
      </x:c>
    </x:row>
    <x:row r="1923">
      <x:c r="A1923" s="44" t="str">
        <x:v>schedule_0003</x:v>
      </x:c>
      <x:c r="B1923" s="44" t="str">
        <x:v>highlighted_grid</x:v>
      </x:c>
      <x:c r="C1923" s="44" t="n">
        <x:v>3</x:v>
      </x:c>
      <x:c r="D1923" s="44" t="n">
        <x:v>5</x:v>
      </x:c>
      <x:c r="E1923" s="44" t="str">
        <x:v>페이지 3/5</x:v>
      </x:c>
      <x:c r="F1923" s="44" t="str">
        <x:v>SCHEDULE_0003_R011</x:v>
      </x:c>
      <x:c r="G1923" s="44" t="n">
        <x:v>11</x:v>
      </x:c>
      <x:c r="H1923" s="44" t="str">
        <x:v>김미경</x:v>
      </x:c>
      <x:c r="I1923" s="44" t="str">
        <x:v>김</x:v>
      </x:c>
      <x:c r="J1923" s="44" t="n">
        <x:v>1</x:v>
      </x:c>
      <x:c r="K1923" s="44" t="n">
        <x:v>10689959</x:v>
      </x:c>
      <x:c r="L1923" s="44" t="n">
        <x:v>1970</x:v>
      </x:c>
      <x:c r="M1923" s="44" t="str">
        <x:v>female</x:v>
      </x:c>
      <x:c r="N1923" s="44" t="str">
        <x:v>병동</x:v>
      </x:c>
      <x:c r="O1923" s="44" t="n">
        <x:v>30</x:v>
      </x:c>
      <x:c r="P1923" s="44" t="str">
        <x:v>2026-01-30</x:v>
      </x:c>
      <x:c r="Q1923" s="44" t="str">
        <x:v>N</x:v>
      </x:c>
      <x:c r="R1923" s="44" t="str">
        <x:v>N</x:v>
      </x:c>
      <x:c r="S1923" s="44" t="str">
        <x:v>N</x:v>
      </x:c>
      <x:c r="T1923" s="44" t="str">
        <x:v>shift_code</x:v>
      </x:c>
      <x:c r="U1923" s="44" t="str">
        <x:v>AE14</x:v>
      </x:c>
      <x:c r="V1923" s="44" t="str">
        <x:v>[3008,744,3104,800]</x:v>
      </x:c>
      <x:c r="W1923" s="44" t="str">
        <x:v>[[3008,744],[3104,744],[3104,800],[3008,800]]</x:v>
      </x:c>
      <x:c r="X1923" s="44" t="str">
        <x:v>[[3048,758],[3064,758],[3064,787],[3048,787]]</x:v>
      </x:c>
      <x:c r="Y1923" s="44" t="str">
        <x:v>layout_bounds</x:v>
      </x:c>
      <x:c r="Z1923" s="44" t="str">
        <x:v>[0,744,224,800]</x:v>
      </x:c>
      <x:c r="AA1923" s="44" t="str">
        <x:v>[[0,744],[224,744],[224,800],[0,800]]</x:v>
      </x:c>
      <x:c r="AB1923" s="44" t="str">
        <x:v>images/schedule_0003_highlighted_grid.png</x:v>
      </x:c>
    </x:row>
    <x:row r="1924">
      <x:c r="A1924" s="44" t="str">
        <x:v>schedule_0003</x:v>
      </x:c>
      <x:c r="B1924" s="44" t="str">
        <x:v>highlighted_grid</x:v>
      </x:c>
      <x:c r="C1924" s="44" t="n">
        <x:v>3</x:v>
      </x:c>
      <x:c r="D1924" s="44" t="n">
        <x:v>5</x:v>
      </x:c>
      <x:c r="E1924" s="44" t="str">
        <x:v>페이지 3/5</x:v>
      </x:c>
      <x:c r="F1924" s="44" t="str">
        <x:v>SCHEDULE_0003_R011</x:v>
      </x:c>
      <x:c r="G1924" s="44" t="n">
        <x:v>11</x:v>
      </x:c>
      <x:c r="H1924" s="44" t="str">
        <x:v>김미경</x:v>
      </x:c>
      <x:c r="I1924" s="44" t="str">
        <x:v>김</x:v>
      </x:c>
      <x:c r="J1924" s="44" t="n">
        <x:v>1</x:v>
      </x:c>
      <x:c r="K1924" s="44" t="n">
        <x:v>10689959</x:v>
      </x:c>
      <x:c r="L1924" s="44" t="n">
        <x:v>1970</x:v>
      </x:c>
      <x:c r="M1924" s="44" t="str">
        <x:v>female</x:v>
      </x:c>
      <x:c r="N1924" s="44" t="str">
        <x:v>병동</x:v>
      </x:c>
      <x:c r="O1924" s="44" t="n">
        <x:v>31</x:v>
      </x:c>
      <x:c r="P1924" s="44" t="str">
        <x:v>2026-01-31</x:v>
      </x:c>
      <x:c r="Q1924" s="44" t="str">
        <x:v>RO</x:v>
      </x:c>
      <x:c r="R1924" s="44" t="str">
        <x:v>Ro</x:v>
      </x:c>
      <x:c r="S1924" s="44" t="str">
        <x:v>Ro</x:v>
      </x:c>
      <x:c r="T1924" s="44" t="str">
        <x:v>shift_code</x:v>
      </x:c>
      <x:c r="U1924" s="44" t="str">
        <x:v>AF14</x:v>
      </x:c>
      <x:c r="V1924" s="44" t="str">
        <x:v>[3104,744,3200,800]</x:v>
      </x:c>
      <x:c r="W1924" s="44" t="str">
        <x:v>[[3104,744],[3200,744],[3200,800],[3104,800]]</x:v>
      </x:c>
      <x:c r="X1924" s="44" t="str">
        <x:v>[[3138,758],[3166,758],[3166,787],[3138,787]]</x:v>
      </x:c>
      <x:c r="Y1924" s="44" t="str">
        <x:v>layout_bounds</x:v>
      </x:c>
      <x:c r="Z1924" s="44" t="str">
        <x:v>[0,744,224,800]</x:v>
      </x:c>
      <x:c r="AA1924" s="44" t="str">
        <x:v>[[0,744],[224,744],[224,800],[0,800]]</x:v>
      </x:c>
      <x:c r="AB1924" s="44" t="str">
        <x:v>images/schedule_0003_highlighted_grid.png</x:v>
      </x:c>
    </x:row>
    <x:row r="1925">
      <x:c r="A1925" s="44" t="str">
        <x:v>schedule_0003</x:v>
      </x:c>
      <x:c r="B1925" s="44" t="str">
        <x:v>highlighted_grid</x:v>
      </x:c>
      <x:c r="C1925" s="44" t="n">
        <x:v>3</x:v>
      </x:c>
      <x:c r="D1925" s="44" t="n">
        <x:v>5</x:v>
      </x:c>
      <x:c r="E1925" s="44" t="str">
        <x:v>페이지 3/5</x:v>
      </x:c>
      <x:c r="F1925" s="44" t="str">
        <x:v>SCHEDULE_0003_R012</x:v>
      </x:c>
      <x:c r="G1925" s="44" t="n">
        <x:v>12</x:v>
      </x:c>
      <x:c r="H1925" s="44" t="str">
        <x:v>우영자</x:v>
      </x:c>
      <x:c r="I1925" s="44" t="str">
        <x:v>우</x:v>
      </x:c>
      <x:c r="J1925" s="44" t="n">
        <x:v>40</x:v>
      </x:c>
      <x:c r="K1925" s="44" t="n">
        <x:v>194713</x:v>
      </x:c>
      <x:c r="L1925" s="44" t="n">
        <x:v>1969</x:v>
      </x:c>
      <x:c r="M1925" s="44" t="str">
        <x:v>female</x:v>
      </x:c>
      <x:c r="N1925" s="44" t="str">
        <x:v>병동</x:v>
      </x:c>
      <x:c r="O1925" s="44" t="n">
        <x:v>1</x:v>
      </x:c>
      <x:c r="P1925" s="44" t="str">
        <x:v>2026-01-01</x:v>
      </x:c>
      <x:c r="Q1925" s="44" t="str">
        <x:v>O/C</x:v>
      </x:c>
      <x:c r="R1925" s="44" t="str">
        <x:v>o/c</x:v>
      </x:c>
      <x:c r="S1925" s="44" t="str">
        <x:v>o/c</x:v>
      </x:c>
      <x:c r="T1925" s="44" t="str">
        <x:v>shift_code</x:v>
      </x:c>
      <x:c r="U1925" s="44" t="str">
        <x:v>B15</x:v>
      </x:c>
      <x:c r="V1925" s="44" t="str">
        <x:v>[224,800,320,856]</x:v>
      </x:c>
      <x:c r="W1925" s="44" t="str">
        <x:v>[[224,800],[320,800],[320,856],[224,856]]</x:v>
      </x:c>
      <x:c r="X1925" s="44" t="str">
        <x:v>[[255,816],[289,816],[289,840],[255,840]]</x:v>
      </x:c>
      <x:c r="Y1925" s="44" t="str">
        <x:v>layout_bounds</x:v>
      </x:c>
      <x:c r="Z1925" s="44" t="str">
        <x:v>[0,800,224,856]</x:v>
      </x:c>
      <x:c r="AA1925" s="44" t="str">
        <x:v>[[0,800],[224,800],[224,856],[0,856]]</x:v>
      </x:c>
      <x:c r="AB1925" s="44" t="str">
        <x:v>images/schedule_0003_highlighted_grid.png</x:v>
      </x:c>
    </x:row>
    <x:row r="1926">
      <x:c r="A1926" s="44" t="str">
        <x:v>schedule_0003</x:v>
      </x:c>
      <x:c r="B1926" s="44" t="str">
        <x:v>highlighted_grid</x:v>
      </x:c>
      <x:c r="C1926" s="44" t="n">
        <x:v>3</x:v>
      </x:c>
      <x:c r="D1926" s="44" t="n">
        <x:v>5</x:v>
      </x:c>
      <x:c r="E1926" s="44" t="str">
        <x:v>페이지 3/5</x:v>
      </x:c>
      <x:c r="F1926" s="44" t="str">
        <x:v>SCHEDULE_0003_R012</x:v>
      </x:c>
      <x:c r="G1926" s="44" t="n">
        <x:v>12</x:v>
      </x:c>
      <x:c r="H1926" s="44" t="str">
        <x:v>우영자</x:v>
      </x:c>
      <x:c r="I1926" s="44" t="str">
        <x:v>우</x:v>
      </x:c>
      <x:c r="J1926" s="44" t="n">
        <x:v>40</x:v>
      </x:c>
      <x:c r="K1926" s="44" t="n">
        <x:v>194713</x:v>
      </x:c>
      <x:c r="L1926" s="44" t="n">
        <x:v>1969</x:v>
      </x:c>
      <x:c r="M1926" s="44" t="str">
        <x:v>female</x:v>
      </x:c>
      <x:c r="N1926" s="44" t="str">
        <x:v>병동</x:v>
      </x:c>
      <x:c r="O1926" s="44" t="n">
        <x:v>2</x:v>
      </x:c>
      <x:c r="P1926" s="44" t="str">
        <x:v>2026-01-02</x:v>
      </x:c>
      <x:c r="Q1926" s="44" t="str">
        <x:v>ANL</x:v>
      </x:c>
      <x:c r="R1926" s="44" t="str">
        <x:v>anl</x:v>
      </x:c>
      <x:c r="S1926" s="44" t="str">
        <x:v>anl</x:v>
      </x:c>
      <x:c r="T1926" s="44" t="str">
        <x:v>shift_code</x:v>
      </x:c>
      <x:c r="U1926" s="44" t="str">
        <x:v>C15</x:v>
      </x:c>
      <x:c r="V1926" s="44" t="str">
        <x:v>[320,800,416,856]</x:v>
      </x:c>
      <x:c r="W1926" s="44" t="str">
        <x:v>[[320,800],[416,800],[416,856],[320,856]]</x:v>
      </x:c>
      <x:c r="X1926" s="44" t="str">
        <x:v>[[351,816],[385,816],[385,840],[351,840]]</x:v>
      </x:c>
      <x:c r="Y1926" s="44" t="str">
        <x:v>layout_bounds</x:v>
      </x:c>
      <x:c r="Z1926" s="44" t="str">
        <x:v>[0,800,224,856]</x:v>
      </x:c>
      <x:c r="AA1926" s="44" t="str">
        <x:v>[[0,800],[224,800],[224,856],[0,856]]</x:v>
      </x:c>
      <x:c r="AB1926" s="44" t="str">
        <x:v>images/schedule_0003_highlighted_grid.png</x:v>
      </x:c>
    </x:row>
    <x:row r="1927">
      <x:c r="A1927" s="44" t="str">
        <x:v>schedule_0003</x:v>
      </x:c>
      <x:c r="B1927" s="44" t="str">
        <x:v>highlighted_grid</x:v>
      </x:c>
      <x:c r="C1927" s="44" t="n">
        <x:v>3</x:v>
      </x:c>
      <x:c r="D1927" s="44" t="n">
        <x:v>5</x:v>
      </x:c>
      <x:c r="E1927" s="44" t="str">
        <x:v>페이지 3/5</x:v>
      </x:c>
      <x:c r="F1927" s="44" t="str">
        <x:v>SCHEDULE_0003_R012</x:v>
      </x:c>
      <x:c r="G1927" s="44" t="n">
        <x:v>12</x:v>
      </x:c>
      <x:c r="H1927" s="44" t="str">
        <x:v>우영자</x:v>
      </x:c>
      <x:c r="I1927" s="44" t="str">
        <x:v>우</x:v>
      </x:c>
      <x:c r="J1927" s="44" t="n">
        <x:v>40</x:v>
      </x:c>
      <x:c r="K1927" s="44" t="n">
        <x:v>194713</x:v>
      </x:c>
      <x:c r="L1927" s="44" t="n">
        <x:v>1969</x:v>
      </x:c>
      <x:c r="M1927" s="44" t="str">
        <x:v>female</x:v>
      </x:c>
      <x:c r="N1927" s="44" t="str">
        <x:v>병동</x:v>
      </x:c>
      <x:c r="O1927" s="44" t="n">
        <x:v>3</x:v>
      </x:c>
      <x:c r="P1927" s="44" t="str">
        <x:v>2026-01-03</x:v>
      </x:c>
      <x:c r="Q1927" s="44" t="str">
        <x:v>DN</x:v>
      </x:c>
      <x:c r="R1927" s="44" t="str">
        <x:v>DN</x:v>
      </x:c>
      <x:c r="S1927" s="44" t="str">
        <x:v>DN</x:v>
      </x:c>
      <x:c r="T1927" s="44" t="str">
        <x:v>shift_code</x:v>
      </x:c>
      <x:c r="U1927" s="44" t="str">
        <x:v>D15</x:v>
      </x:c>
      <x:c r="V1927" s="44" t="str">
        <x:v>[416,800,512,856]</x:v>
      </x:c>
      <x:c r="W1927" s="44" t="str">
        <x:v>[[416,800],[512,800],[512,856],[416,856]]</x:v>
      </x:c>
      <x:c r="X1927" s="44" t="str">
        <x:v>[[450,814],[478,814],[478,843],[450,843]]</x:v>
      </x:c>
      <x:c r="Y1927" s="44" t="str">
        <x:v>layout_bounds</x:v>
      </x:c>
      <x:c r="Z1927" s="44" t="str">
        <x:v>[0,800,224,856]</x:v>
      </x:c>
      <x:c r="AA1927" s="44" t="str">
        <x:v>[[0,800],[224,800],[224,856],[0,856]]</x:v>
      </x:c>
      <x:c r="AB1927" s="44" t="str">
        <x:v>images/schedule_0003_highlighted_grid.png</x:v>
      </x:c>
    </x:row>
    <x:row r="1928">
      <x:c r="A1928" s="44" t="str">
        <x:v>schedule_0003</x:v>
      </x:c>
      <x:c r="B1928" s="44" t="str">
        <x:v>highlighted_grid</x:v>
      </x:c>
      <x:c r="C1928" s="44" t="n">
        <x:v>3</x:v>
      </x:c>
      <x:c r="D1928" s="44" t="n">
        <x:v>5</x:v>
      </x:c>
      <x:c r="E1928" s="44" t="str">
        <x:v>페이지 3/5</x:v>
      </x:c>
      <x:c r="F1928" s="44" t="str">
        <x:v>SCHEDULE_0003_R012</x:v>
      </x:c>
      <x:c r="G1928" s="44" t="n">
        <x:v>12</x:v>
      </x:c>
      <x:c r="H1928" s="44" t="str">
        <x:v>우영자</x:v>
      </x:c>
      <x:c r="I1928" s="44" t="str">
        <x:v>우</x:v>
      </x:c>
      <x:c r="J1928" s="44" t="n">
        <x:v>40</x:v>
      </x:c>
      <x:c r="K1928" s="44" t="n">
        <x:v>194713</x:v>
      </x:c>
      <x:c r="L1928" s="44" t="n">
        <x:v>1969</x:v>
      </x:c>
      <x:c r="M1928" s="44" t="str">
        <x:v>female</x:v>
      </x:c>
      <x:c r="N1928" s="44" t="str">
        <x:v>병동</x:v>
      </x:c>
      <x:c r="O1928" s="44" t="n">
        <x:v>4</x:v>
      </x:c>
      <x:c r="P1928" s="44" t="str">
        <x:v>2026-01-04</x:v>
      </x:c>
      <x:c r="Q1928" s="44" t="str">
        <x:v>OPD</x:v>
      </x:c>
      <x:c r="R1928" s="44" t="str">
        <x:v>OPD</x:v>
      </x:c>
      <x:c r="S1928" s="44" t="str">
        <x:v>OPD</x:v>
      </x:c>
      <x:c r="T1928" s="44" t="str">
        <x:v>shift_code</x:v>
      </x:c>
      <x:c r="U1928" s="44" t="str">
        <x:v>E15</x:v>
      </x:c>
      <x:c r="V1928" s="44" t="str">
        <x:v>[512,800,608,856]</x:v>
      </x:c>
      <x:c r="W1928" s="44" t="str">
        <x:v>[[512,800],[608,800],[608,856],[512,856]]</x:v>
      </x:c>
      <x:c r="X1928" s="44" t="str">
        <x:v>[[543,816],[577,816],[577,840],[543,840]]</x:v>
      </x:c>
      <x:c r="Y1928" s="44" t="str">
        <x:v>layout_bounds</x:v>
      </x:c>
      <x:c r="Z1928" s="44" t="str">
        <x:v>[0,800,224,856]</x:v>
      </x:c>
      <x:c r="AA1928" s="44" t="str">
        <x:v>[[0,800],[224,800],[224,856],[0,856]]</x:v>
      </x:c>
      <x:c r="AB1928" s="44" t="str">
        <x:v>images/schedule_0003_highlighted_grid.png</x:v>
      </x:c>
    </x:row>
    <x:row r="1929">
      <x:c r="A1929" s="44" t="str">
        <x:v>schedule_0003</x:v>
      </x:c>
      <x:c r="B1929" s="44" t="str">
        <x:v>highlighted_grid</x:v>
      </x:c>
      <x:c r="C1929" s="44" t="n">
        <x:v>3</x:v>
      </x:c>
      <x:c r="D1929" s="44" t="n">
        <x:v>5</x:v>
      </x:c>
      <x:c r="E1929" s="44" t="str">
        <x:v>페이지 3/5</x:v>
      </x:c>
      <x:c r="F1929" s="44" t="str">
        <x:v>SCHEDULE_0003_R012</x:v>
      </x:c>
      <x:c r="G1929" s="44" t="n">
        <x:v>12</x:v>
      </x:c>
      <x:c r="H1929" s="44" t="str">
        <x:v>우영자</x:v>
      </x:c>
      <x:c r="I1929" s="44" t="str">
        <x:v>우</x:v>
      </x:c>
      <x:c r="J1929" s="44" t="n">
        <x:v>40</x:v>
      </x:c>
      <x:c r="K1929" s="44" t="n">
        <x:v>194713</x:v>
      </x:c>
      <x:c r="L1929" s="44" t="n">
        <x:v>1969</x:v>
      </x:c>
      <x:c r="M1929" s="44" t="str">
        <x:v>female</x:v>
      </x:c>
      <x:c r="N1929" s="44" t="str">
        <x:v>병동</x:v>
      </x:c>
      <x:c r="O1929" s="44" t="n">
        <x:v>5</x:v>
      </x:c>
      <x:c r="P1929" s="44" t="str">
        <x:v>2026-01-05</x:v>
      </x:c>
      <x:c r="Q1929" s="44" t="str">
        <x:v>D5</x:v>
      </x:c>
      <x:c r="R1929" s="44" t="str">
        <x:v>d5</x:v>
      </x:c>
      <x:c r="S1929" s="44" t="str">
        <x:v>d5</x:v>
      </x:c>
      <x:c r="T1929" s="44" t="str">
        <x:v>shift_code</x:v>
      </x:c>
      <x:c r="U1929" s="44" t="str">
        <x:v>F15</x:v>
      </x:c>
      <x:c r="V1929" s="44" t="str">
        <x:v>[608,800,704,856]</x:v>
      </x:c>
      <x:c r="W1929" s="44" t="str">
        <x:v>[[608,800],[704,800],[704,856],[608,856]]</x:v>
      </x:c>
      <x:c r="X1929" s="44" t="str">
        <x:v>[[642,814],[670,814],[670,843],[642,843]]</x:v>
      </x:c>
      <x:c r="Y1929" s="44" t="str">
        <x:v>layout_bounds</x:v>
      </x:c>
      <x:c r="Z1929" s="44" t="str">
        <x:v>[0,800,224,856]</x:v>
      </x:c>
      <x:c r="AA1929" s="44" t="str">
        <x:v>[[0,800],[224,800],[224,856],[0,856]]</x:v>
      </x:c>
      <x:c r="AB1929" s="44" t="str">
        <x:v>images/schedule_0003_highlighted_grid.png</x:v>
      </x:c>
    </x:row>
    <x:row r="1930">
      <x:c r="A1930" s="44" t="str">
        <x:v>schedule_0003</x:v>
      </x:c>
      <x:c r="B1930" s="44" t="str">
        <x:v>highlighted_grid</x:v>
      </x:c>
      <x:c r="C1930" s="44" t="n">
        <x:v>3</x:v>
      </x:c>
      <x:c r="D1930" s="44" t="n">
        <x:v>5</x:v>
      </x:c>
      <x:c r="E1930" s="44" t="str">
        <x:v>페이지 3/5</x:v>
      </x:c>
      <x:c r="F1930" s="44" t="str">
        <x:v>SCHEDULE_0003_R012</x:v>
      </x:c>
      <x:c r="G1930" s="44" t="n">
        <x:v>12</x:v>
      </x:c>
      <x:c r="H1930" s="44" t="str">
        <x:v>우영자</x:v>
      </x:c>
      <x:c r="I1930" s="44" t="str">
        <x:v>우</x:v>
      </x:c>
      <x:c r="J1930" s="44" t="n">
        <x:v>40</x:v>
      </x:c>
      <x:c r="K1930" s="44" t="n">
        <x:v>194713</x:v>
      </x:c>
      <x:c r="L1930" s="44" t="n">
        <x:v>1969</x:v>
      </x:c>
      <x:c r="M1930" s="44" t="str">
        <x:v>female</x:v>
      </x:c>
      <x:c r="N1930" s="44" t="str">
        <x:v>병동</x:v>
      </x:c>
      <x:c r="O1930" s="44" t="n">
        <x:v>6</x:v>
      </x:c>
      <x:c r="P1930" s="44" t="str">
        <x:v>2026-01-06</x:v>
      </x:c>
      <x:c r="Q1930" s="44" t="str">
        <x:v>off</x:v>
      </x:c>
      <x:c r="R1930" s="44" t="str">
        <x:v>off</x:v>
      </x:c>
      <x:c r="S1930" s="44" t="str">
        <x:v>off</x:v>
      </x:c>
      <x:c r="T1930" s="44" t="str">
        <x:v>shift_code</x:v>
      </x:c>
      <x:c r="U1930" s="44" t="str">
        <x:v>G15</x:v>
      </x:c>
      <x:c r="V1930" s="44" t="str">
        <x:v>[704,800,800,856]</x:v>
      </x:c>
      <x:c r="W1930" s="44" t="str">
        <x:v>[[704,800],[800,800],[800,856],[704,856]]</x:v>
      </x:c>
      <x:c r="X1930" s="44" t="str">
        <x:v>[[735,816],[769,816],[769,840],[735,840]]</x:v>
      </x:c>
      <x:c r="Y1930" s="44" t="str">
        <x:v>layout_bounds</x:v>
      </x:c>
      <x:c r="Z1930" s="44" t="str">
        <x:v>[0,800,224,856]</x:v>
      </x:c>
      <x:c r="AA1930" s="44" t="str">
        <x:v>[[0,800],[224,800],[224,856],[0,856]]</x:v>
      </x:c>
      <x:c r="AB1930" s="44" t="str">
        <x:v>images/schedule_0003_highlighted_grid.png</x:v>
      </x:c>
    </x:row>
    <x:row r="1931">
      <x:c r="A1931" s="44" t="str">
        <x:v>schedule_0003</x:v>
      </x:c>
      <x:c r="B1931" s="44" t="str">
        <x:v>highlighted_grid</x:v>
      </x:c>
      <x:c r="C1931" s="44" t="n">
        <x:v>3</x:v>
      </x:c>
      <x:c r="D1931" s="44" t="n">
        <x:v>5</x:v>
      </x:c>
      <x:c r="E1931" s="44" t="str">
        <x:v>페이지 3/5</x:v>
      </x:c>
      <x:c r="F1931" s="44" t="str">
        <x:v>SCHEDULE_0003_R012</x:v>
      </x:c>
      <x:c r="G1931" s="44" t="n">
        <x:v>12</x:v>
      </x:c>
      <x:c r="H1931" s="44" t="str">
        <x:v>우영자</x:v>
      </x:c>
      <x:c r="I1931" s="44" t="str">
        <x:v>우</x:v>
      </x:c>
      <x:c r="J1931" s="44" t="n">
        <x:v>40</x:v>
      </x:c>
      <x:c r="K1931" s="44" t="n">
        <x:v>194713</x:v>
      </x:c>
      <x:c r="L1931" s="44" t="n">
        <x:v>1969</x:v>
      </x:c>
      <x:c r="M1931" s="44" t="str">
        <x:v>female</x:v>
      </x:c>
      <x:c r="N1931" s="44" t="str">
        <x:v>병동</x:v>
      </x:c>
      <x:c r="O1931" s="44" t="n">
        <x:v>7</x:v>
      </x:c>
      <x:c r="P1931" s="44" t="str">
        <x:v>2026-01-07</x:v>
      </x:c>
      <x:c r="Q1931" s="44" t="str">
        <x:v>D</x:v>
      </x:c>
      <x:c r="R1931" s="44" t="str">
        <x:v>D</x:v>
      </x:c>
      <x:c r="S1931" s="44" t="str">
        <x:v>D</x:v>
      </x:c>
      <x:c r="T1931" s="44" t="str">
        <x:v>shift_code</x:v>
      </x:c>
      <x:c r="U1931" s="44" t="str">
        <x:v>H15</x:v>
      </x:c>
      <x:c r="V1931" s="44" t="str">
        <x:v>[800,800,896,856]</x:v>
      </x:c>
      <x:c r="W1931" s="44" t="str">
        <x:v>[[800,800],[896,800],[896,856],[800,856]]</x:v>
      </x:c>
      <x:c r="X1931" s="44" t="str">
        <x:v>[[840,814],[856,814],[856,843],[840,843]]</x:v>
      </x:c>
      <x:c r="Y1931" s="44" t="str">
        <x:v>layout_bounds</x:v>
      </x:c>
      <x:c r="Z1931" s="44" t="str">
        <x:v>[0,800,224,856]</x:v>
      </x:c>
      <x:c r="AA1931" s="44" t="str">
        <x:v>[[0,800],[224,800],[224,856],[0,856]]</x:v>
      </x:c>
      <x:c r="AB1931" s="44" t="str">
        <x:v>images/schedule_0003_highlighted_grid.png</x:v>
      </x:c>
    </x:row>
    <x:row r="1932">
      <x:c r="A1932" s="44" t="str">
        <x:v>schedule_0003</x:v>
      </x:c>
      <x:c r="B1932" s="44" t="str">
        <x:v>highlighted_grid</x:v>
      </x:c>
      <x:c r="C1932" s="44" t="n">
        <x:v>3</x:v>
      </x:c>
      <x:c r="D1932" s="44" t="n">
        <x:v>5</x:v>
      </x:c>
      <x:c r="E1932" s="44" t="str">
        <x:v>페이지 3/5</x:v>
      </x:c>
      <x:c r="F1932" s="44" t="str">
        <x:v>SCHEDULE_0003_R012</x:v>
      </x:c>
      <x:c r="G1932" s="44" t="n">
        <x:v>12</x:v>
      </x:c>
      <x:c r="H1932" s="44" t="str">
        <x:v>우영자</x:v>
      </x:c>
      <x:c r="I1932" s="44" t="str">
        <x:v>우</x:v>
      </x:c>
      <x:c r="J1932" s="44" t="n">
        <x:v>40</x:v>
      </x:c>
      <x:c r="K1932" s="44" t="n">
        <x:v>194713</x:v>
      </x:c>
      <x:c r="L1932" s="44" t="n">
        <x:v>1969</x:v>
      </x:c>
      <x:c r="M1932" s="44" t="str">
        <x:v>female</x:v>
      </x:c>
      <x:c r="N1932" s="44" t="str">
        <x:v>병동</x:v>
      </x:c>
      <x:c r="O1932" s="44" t="n">
        <x:v>8</x:v>
      </x:c>
      <x:c r="P1932" s="44" t="str">
        <x:v>2026-01-08</x:v>
      </x:c>
      <x:c r="Q1932" s="44" t="str">
        <x:v>E</x:v>
      </x:c>
      <x:c r="R1932" s="44" t="str">
        <x:v>e</x:v>
      </x:c>
      <x:c r="S1932" s="44" t="str">
        <x:v>e</x:v>
      </x:c>
      <x:c r="T1932" s="44" t="str">
        <x:v>shift_code</x:v>
      </x:c>
      <x:c r="U1932" s="44" t="str">
        <x:v>I15</x:v>
      </x:c>
      <x:c r="V1932" s="44" t="str">
        <x:v>[896,800,992,856]</x:v>
      </x:c>
      <x:c r="W1932" s="44" t="str">
        <x:v>[[896,800],[992,800],[992,856],[896,856]]</x:v>
      </x:c>
      <x:c r="X1932" s="44" t="str">
        <x:v>[[936,814],[952,814],[952,843],[936,843]]</x:v>
      </x:c>
      <x:c r="Y1932" s="44" t="str">
        <x:v>layout_bounds</x:v>
      </x:c>
      <x:c r="Z1932" s="44" t="str">
        <x:v>[0,800,224,856]</x:v>
      </x:c>
      <x:c r="AA1932" s="44" t="str">
        <x:v>[[0,800],[224,800],[224,856],[0,856]]</x:v>
      </x:c>
      <x:c r="AB1932" s="44" t="str">
        <x:v>images/schedule_0003_highlighted_grid.png</x:v>
      </x:c>
    </x:row>
    <x:row r="1933">
      <x:c r="A1933" s="44" t="str">
        <x:v>schedule_0003</x:v>
      </x:c>
      <x:c r="B1933" s="44" t="str">
        <x:v>highlighted_grid</x:v>
      </x:c>
      <x:c r="C1933" s="44" t="n">
        <x:v>3</x:v>
      </x:c>
      <x:c r="D1933" s="44" t="n">
        <x:v>5</x:v>
      </x:c>
      <x:c r="E1933" s="44" t="str">
        <x:v>페이지 3/5</x:v>
      </x:c>
      <x:c r="F1933" s="44" t="str">
        <x:v>SCHEDULE_0003_R012</x:v>
      </x:c>
      <x:c r="G1933" s="44" t="n">
        <x:v>12</x:v>
      </x:c>
      <x:c r="H1933" s="44" t="str">
        <x:v>우영자</x:v>
      </x:c>
      <x:c r="I1933" s="44" t="str">
        <x:v>우</x:v>
      </x:c>
      <x:c r="J1933" s="44" t="n">
        <x:v>40</x:v>
      </x:c>
      <x:c r="K1933" s="44" t="n">
        <x:v>194713</x:v>
      </x:c>
      <x:c r="L1933" s="44" t="n">
        <x:v>1969</x:v>
      </x:c>
      <x:c r="M1933" s="44" t="str">
        <x:v>female</x:v>
      </x:c>
      <x:c r="N1933" s="44" t="str">
        <x:v>병동</x:v>
      </x:c>
      <x:c r="O1933" s="44" t="n">
        <x:v>9</x:v>
      </x:c>
      <x:c r="P1933" s="44" t="str">
        <x:v>2026-01-09</x:v>
      </x:c>
      <x:c r="Q1933" s="44" t="str">
        <x:v>출산</x:v>
      </x:c>
      <x:c r="R1933" s="44" t="str">
        <x:v>출산</x:v>
      </x:c>
      <x:c r="S1933" s="44" t="str">
        <x:v>출산</x:v>
      </x:c>
      <x:c r="T1933" s="44" t="str">
        <x:v>shift_code</x:v>
      </x:c>
      <x:c r="U1933" s="44" t="str">
        <x:v>J15</x:v>
      </x:c>
      <x:c r="V1933" s="44" t="str">
        <x:v>[992,800,1088,856]</x:v>
      </x:c>
      <x:c r="W1933" s="44" t="str">
        <x:v>[[992,800],[1088,800],[1088,856],[992,856]]</x:v>
      </x:c>
      <x:c r="X1933" s="44" t="str">
        <x:v>[[1018,814],[1062,814],[1062,843],[1018,843]]</x:v>
      </x:c>
      <x:c r="Y1933" s="44" t="str">
        <x:v>layout_bounds</x:v>
      </x:c>
      <x:c r="Z1933" s="44" t="str">
        <x:v>[0,800,224,856]</x:v>
      </x:c>
      <x:c r="AA1933" s="44" t="str">
        <x:v>[[0,800],[224,800],[224,856],[0,856]]</x:v>
      </x:c>
      <x:c r="AB1933" s="44" t="str">
        <x:v>images/schedule_0003_highlighted_grid.png</x:v>
      </x:c>
    </x:row>
    <x:row r="1934">
      <x:c r="A1934" s="44" t="str">
        <x:v>schedule_0003</x:v>
      </x:c>
      <x:c r="B1934" s="44" t="str">
        <x:v>highlighted_grid</x:v>
      </x:c>
      <x:c r="C1934" s="44" t="n">
        <x:v>3</x:v>
      </x:c>
      <x:c r="D1934" s="44" t="n">
        <x:v>5</x:v>
      </x:c>
      <x:c r="E1934" s="44" t="str">
        <x:v>페이지 3/5</x:v>
      </x:c>
      <x:c r="F1934" s="44" t="str">
        <x:v>SCHEDULE_0003_R012</x:v>
      </x:c>
      <x:c r="G1934" s="44" t="n">
        <x:v>12</x:v>
      </x:c>
      <x:c r="H1934" s="44" t="str">
        <x:v>우영자</x:v>
      </x:c>
      <x:c r="I1934" s="44" t="str">
        <x:v>우</x:v>
      </x:c>
      <x:c r="J1934" s="44" t="n">
        <x:v>40</x:v>
      </x:c>
      <x:c r="K1934" s="44" t="n">
        <x:v>194713</x:v>
      </x:c>
      <x:c r="L1934" s="44" t="n">
        <x:v>1969</x:v>
      </x:c>
      <x:c r="M1934" s="44" t="str">
        <x:v>female</x:v>
      </x:c>
      <x:c r="N1934" s="44" t="str">
        <x:v>병동</x:v>
      </x:c>
      <x:c r="O1934" s="44" t="n">
        <x:v>10</x:v>
      </x:c>
      <x:c r="P1934" s="44" t="str">
        <x:v>2026-01-10</x:v>
      </x:c>
      <x:c r="Q1934" s="44" t="str">
        <x:v>E</x:v>
      </x:c>
      <x:c r="R1934" s="44" t="str">
        <x:v>E</x:v>
      </x:c>
      <x:c r="S1934" s="44" t="str">
        <x:v>E</x:v>
      </x:c>
      <x:c r="T1934" s="44" t="str">
        <x:v>shift_code</x:v>
      </x:c>
      <x:c r="U1934" s="44" t="str">
        <x:v>K15</x:v>
      </x:c>
      <x:c r="V1934" s="44" t="str">
        <x:v>[1088,800,1184,856]</x:v>
      </x:c>
      <x:c r="W1934" s="44" t="str">
        <x:v>[[1088,800],[1184,800],[1184,856],[1088,856]]</x:v>
      </x:c>
      <x:c r="X1934" s="44" t="str">
        <x:v>[[1128,814],[1144,814],[1144,843],[1128,843]]</x:v>
      </x:c>
      <x:c r="Y1934" s="44" t="str">
        <x:v>layout_bounds</x:v>
      </x:c>
      <x:c r="Z1934" s="44" t="str">
        <x:v>[0,800,224,856]</x:v>
      </x:c>
      <x:c r="AA1934" s="44" t="str">
        <x:v>[[0,800],[224,800],[224,856],[0,856]]</x:v>
      </x:c>
      <x:c r="AB1934" s="44" t="str">
        <x:v>images/schedule_0003_highlighted_grid.png</x:v>
      </x:c>
    </x:row>
    <x:row r="1935">
      <x:c r="A1935" s="44" t="str">
        <x:v>schedule_0003</x:v>
      </x:c>
      <x:c r="B1935" s="44" t="str">
        <x:v>highlighted_grid</x:v>
      </x:c>
      <x:c r="C1935" s="44" t="n">
        <x:v>3</x:v>
      </x:c>
      <x:c r="D1935" s="44" t="n">
        <x:v>5</x:v>
      </x:c>
      <x:c r="E1935" s="44" t="str">
        <x:v>페이지 3/5</x:v>
      </x:c>
      <x:c r="F1935" s="44" t="str">
        <x:v>SCHEDULE_0003_R012</x:v>
      </x:c>
      <x:c r="G1935" s="44" t="n">
        <x:v>12</x:v>
      </x:c>
      <x:c r="H1935" s="44" t="str">
        <x:v>우영자</x:v>
      </x:c>
      <x:c r="I1935" s="44" t="str">
        <x:v>우</x:v>
      </x:c>
      <x:c r="J1935" s="44" t="n">
        <x:v>40</x:v>
      </x:c>
      <x:c r="K1935" s="44" t="n">
        <x:v>194713</x:v>
      </x:c>
      <x:c r="L1935" s="44" t="n">
        <x:v>1969</x:v>
      </x:c>
      <x:c r="M1935" s="44" t="str">
        <x:v>female</x:v>
      </x:c>
      <x:c r="N1935" s="44" t="str">
        <x:v>병동</x:v>
      </x:c>
      <x:c r="O1935" s="44" t="n">
        <x:v>11</x:v>
      </x:c>
      <x:c r="P1935" s="44" t="str">
        <x:v>2026-01-11</x:v>
      </x:c>
      <x:c r="Q1935" s="44" t="str">
        <x:v>출</x:v>
      </x:c>
      <x:c r="R1935" s="44" t="str">
        <x:v>출</x:v>
      </x:c>
      <x:c r="S1935" s="44" t="str">
        <x:v>출</x:v>
      </x:c>
      <x:c r="T1935" s="44" t="str">
        <x:v>shift_code</x:v>
      </x:c>
      <x:c r="U1935" s="44" t="str">
        <x:v>L15</x:v>
      </x:c>
      <x:c r="V1935" s="44" t="str">
        <x:v>[1184,800,1280,856]</x:v>
      </x:c>
      <x:c r="W1935" s="44" t="str">
        <x:v>[[1184,800],[1280,800],[1280,856],[1184,856]]</x:v>
      </x:c>
      <x:c r="X1935" s="44" t="str">
        <x:v>[[1220,814],[1244,814],[1244,843],[1220,843]]</x:v>
      </x:c>
      <x:c r="Y1935" s="44" t="str">
        <x:v>layout_bounds</x:v>
      </x:c>
      <x:c r="Z1935" s="44" t="str">
        <x:v>[0,800,224,856]</x:v>
      </x:c>
      <x:c r="AA1935" s="44" t="str">
        <x:v>[[0,800],[224,800],[224,856],[0,856]]</x:v>
      </x:c>
      <x:c r="AB1935" s="44" t="str">
        <x:v>images/schedule_0003_highlighted_grid.png</x:v>
      </x:c>
    </x:row>
    <x:row r="1936">
      <x:c r="A1936" s="44" t="str">
        <x:v>schedule_0003</x:v>
      </x:c>
      <x:c r="B1936" s="44" t="str">
        <x:v>highlighted_grid</x:v>
      </x:c>
      <x:c r="C1936" s="44" t="n">
        <x:v>3</x:v>
      </x:c>
      <x:c r="D1936" s="44" t="n">
        <x:v>5</x:v>
      </x:c>
      <x:c r="E1936" s="44" t="str">
        <x:v>페이지 3/5</x:v>
      </x:c>
      <x:c r="F1936" s="44" t="str">
        <x:v>SCHEDULE_0003_R012</x:v>
      </x:c>
      <x:c r="G1936" s="44" t="n">
        <x:v>12</x:v>
      </x:c>
      <x:c r="H1936" s="44" t="str">
        <x:v>우영자</x:v>
      </x:c>
      <x:c r="I1936" s="44" t="str">
        <x:v>우</x:v>
      </x:c>
      <x:c r="J1936" s="44" t="n">
        <x:v>40</x:v>
      </x:c>
      <x:c r="K1936" s="44" t="n">
        <x:v>194713</x:v>
      </x:c>
      <x:c r="L1936" s="44" t="n">
        <x:v>1969</x:v>
      </x:c>
      <x:c r="M1936" s="44" t="str">
        <x:v>female</x:v>
      </x:c>
      <x:c r="N1936" s="44" t="str">
        <x:v>병동</x:v>
      </x:c>
      <x:c r="O1936" s="44" t="n">
        <x:v>12</x:v>
      </x:c>
      <x:c r="P1936" s="44" t="str">
        <x:v>2026-01-12</x:v>
      </x:c>
      <x:c r="Q1936" s="44" t="str">
        <x:v>D</x:v>
      </x:c>
      <x:c r="R1936" s="44" t="str">
        <x:v>D</x:v>
      </x:c>
      <x:c r="S1936" s="44" t="str">
        <x:v>D</x:v>
      </x:c>
      <x:c r="T1936" s="44" t="str">
        <x:v>shift_code</x:v>
      </x:c>
      <x:c r="U1936" s="44" t="str">
        <x:v>M15</x:v>
      </x:c>
      <x:c r="V1936" s="44" t="str">
        <x:v>[1280,800,1376,856]</x:v>
      </x:c>
      <x:c r="W1936" s="44" t="str">
        <x:v>[[1280,800],[1376,800],[1376,856],[1280,856]]</x:v>
      </x:c>
      <x:c r="X1936" s="44" t="str">
        <x:v>[[1320,814],[1336,814],[1336,843],[1320,843]]</x:v>
      </x:c>
      <x:c r="Y1936" s="44" t="str">
        <x:v>layout_bounds</x:v>
      </x:c>
      <x:c r="Z1936" s="44" t="str">
        <x:v>[0,800,224,856]</x:v>
      </x:c>
      <x:c r="AA1936" s="44" t="str">
        <x:v>[[0,800],[224,800],[224,856],[0,856]]</x:v>
      </x:c>
      <x:c r="AB1936" s="44" t="str">
        <x:v>images/schedule_0003_highlighted_grid.png</x:v>
      </x:c>
    </x:row>
    <x:row r="1937">
      <x:c r="A1937" s="44" t="str">
        <x:v>schedule_0003</x:v>
      </x:c>
      <x:c r="B1937" s="44" t="str">
        <x:v>highlighted_grid</x:v>
      </x:c>
      <x:c r="C1937" s="44" t="n">
        <x:v>3</x:v>
      </x:c>
      <x:c r="D1937" s="44" t="n">
        <x:v>5</x:v>
      </x:c>
      <x:c r="E1937" s="44" t="str">
        <x:v>페이지 3/5</x:v>
      </x:c>
      <x:c r="F1937" s="44" t="str">
        <x:v>SCHEDULE_0003_R012</x:v>
      </x:c>
      <x:c r="G1937" s="44" t="n">
        <x:v>12</x:v>
      </x:c>
      <x:c r="H1937" s="44" t="str">
        <x:v>우영자</x:v>
      </x:c>
      <x:c r="I1937" s="44" t="str">
        <x:v>우</x:v>
      </x:c>
      <x:c r="J1937" s="44" t="n">
        <x:v>40</x:v>
      </x:c>
      <x:c r="K1937" s="44" t="n">
        <x:v>194713</x:v>
      </x:c>
      <x:c r="L1937" s="44" t="n">
        <x:v>1969</x:v>
      </x:c>
      <x:c r="M1937" s="44" t="str">
        <x:v>female</x:v>
      </x:c>
      <x:c r="N1937" s="44" t="str">
        <x:v>병동</x:v>
      </x:c>
      <x:c r="O1937" s="44" t="n">
        <x:v>13</x:v>
      </x:c>
      <x:c r="P1937" s="44" t="str">
        <x:v>2026-01-13</x:v>
      </x:c>
      <x:c r="Q1937" s="44" t="str">
        <x:v>DN</x:v>
      </x:c>
      <x:c r="R1937" s="44" t="str">
        <x:v>DN</x:v>
      </x:c>
      <x:c r="S1937" s="44" t="str">
        <x:v>DN</x:v>
      </x:c>
      <x:c r="T1937" s="44" t="str">
        <x:v>shift_code</x:v>
      </x:c>
      <x:c r="U1937" s="44" t="str">
        <x:v>N15</x:v>
      </x:c>
      <x:c r="V1937" s="44" t="str">
        <x:v>[1376,800,1472,856]</x:v>
      </x:c>
      <x:c r="W1937" s="44" t="str">
        <x:v>[[1376,800],[1472,800],[1472,856],[1376,856]]</x:v>
      </x:c>
      <x:c r="X1937" s="44" t="str">
        <x:v>[[1410,814],[1438,814],[1438,843],[1410,843]]</x:v>
      </x:c>
      <x:c r="Y1937" s="44" t="str">
        <x:v>layout_bounds</x:v>
      </x:c>
      <x:c r="Z1937" s="44" t="str">
        <x:v>[0,800,224,856]</x:v>
      </x:c>
      <x:c r="AA1937" s="44" t="str">
        <x:v>[[0,800],[224,800],[224,856],[0,856]]</x:v>
      </x:c>
      <x:c r="AB1937" s="44" t="str">
        <x:v>images/schedule_0003_highlighted_grid.png</x:v>
      </x:c>
    </x:row>
    <x:row r="1938">
      <x:c r="A1938" s="44" t="str">
        <x:v>schedule_0003</x:v>
      </x:c>
      <x:c r="B1938" s="44" t="str">
        <x:v>highlighted_grid</x:v>
      </x:c>
      <x:c r="C1938" s="44" t="n">
        <x:v>3</x:v>
      </x:c>
      <x:c r="D1938" s="44" t="n">
        <x:v>5</x:v>
      </x:c>
      <x:c r="E1938" s="44" t="str">
        <x:v>페이지 3/5</x:v>
      </x:c>
      <x:c r="F1938" s="44" t="str">
        <x:v>SCHEDULE_0003_R012</x:v>
      </x:c>
      <x:c r="G1938" s="44" t="n">
        <x:v>12</x:v>
      </x:c>
      <x:c r="H1938" s="44" t="str">
        <x:v>우영자</x:v>
      </x:c>
      <x:c r="I1938" s="44" t="str">
        <x:v>우</x:v>
      </x:c>
      <x:c r="J1938" s="44" t="n">
        <x:v>40</x:v>
      </x:c>
      <x:c r="K1938" s="44" t="n">
        <x:v>194713</x:v>
      </x:c>
      <x:c r="L1938" s="44" t="n">
        <x:v>1969</x:v>
      </x:c>
      <x:c r="M1938" s="44" t="str">
        <x:v>female</x:v>
      </x:c>
      <x:c r="N1938" s="44" t="str">
        <x:v>병동</x:v>
      </x:c>
      <x:c r="O1938" s="44" t="n">
        <x:v>14</x:v>
      </x:c>
      <x:c r="P1938" s="44" t="str">
        <x:v>2026-01-14</x:v>
      </x:c>
      <x:c r="Q1938" s="44" t="str">
        <x:v>A</x:v>
      </x:c>
      <x:c r="R1938" s="44" t="str">
        <x:v>A</x:v>
      </x:c>
      <x:c r="S1938" s="44" t="str">
        <x:v>A</x:v>
      </x:c>
      <x:c r="T1938" s="44" t="str">
        <x:v>shift_code</x:v>
      </x:c>
      <x:c r="U1938" s="44" t="str">
        <x:v>O15</x:v>
      </x:c>
      <x:c r="V1938" s="44" t="str">
        <x:v>[1472,800,1568,856]</x:v>
      </x:c>
      <x:c r="W1938" s="44" t="str">
        <x:v>[[1472,800],[1568,800],[1568,856],[1472,856]]</x:v>
      </x:c>
      <x:c r="X1938" s="44" t="str">
        <x:v>[[1512,814],[1528,814],[1528,843],[1512,843]]</x:v>
      </x:c>
      <x:c r="Y1938" s="44" t="str">
        <x:v>layout_bounds</x:v>
      </x:c>
      <x:c r="Z1938" s="44" t="str">
        <x:v>[0,800,224,856]</x:v>
      </x:c>
      <x:c r="AA1938" s="44" t="str">
        <x:v>[[0,800],[224,800],[224,856],[0,856]]</x:v>
      </x:c>
      <x:c r="AB1938" s="44" t="str">
        <x:v>images/schedule_0003_highlighted_grid.png</x:v>
      </x:c>
    </x:row>
    <x:row r="1939">
      <x:c r="A1939" s="44" t="str">
        <x:v>schedule_0003</x:v>
      </x:c>
      <x:c r="B1939" s="44" t="str">
        <x:v>highlighted_grid</x:v>
      </x:c>
      <x:c r="C1939" s="44" t="n">
        <x:v>3</x:v>
      </x:c>
      <x:c r="D1939" s="44" t="n">
        <x:v>5</x:v>
      </x:c>
      <x:c r="E1939" s="44" t="str">
        <x:v>페이지 3/5</x:v>
      </x:c>
      <x:c r="F1939" s="44" t="str">
        <x:v>SCHEDULE_0003_R012</x:v>
      </x:c>
      <x:c r="G1939" s="44" t="n">
        <x:v>12</x:v>
      </x:c>
      <x:c r="H1939" s="44" t="str">
        <x:v>우영자</x:v>
      </x:c>
      <x:c r="I1939" s="44" t="str">
        <x:v>우</x:v>
      </x:c>
      <x:c r="J1939" s="44" t="n">
        <x:v>40</x:v>
      </x:c>
      <x:c r="K1939" s="44" t="n">
        <x:v>194713</x:v>
      </x:c>
      <x:c r="L1939" s="44" t="n">
        <x:v>1969</x:v>
      </x:c>
      <x:c r="M1939" s="44" t="str">
        <x:v>female</x:v>
      </x:c>
      <x:c r="N1939" s="44" t="str">
        <x:v>병동</x:v>
      </x:c>
      <x:c r="O1939" s="44" t="n">
        <x:v>15</x:v>
      </x:c>
      <x:c r="P1939" s="44" t="str">
        <x:v>2026-01-15</x:v>
      </x:c>
      <x:c r="Q1939" s="44" t="str">
        <x:v>A</x:v>
      </x:c>
      <x:c r="R1939" s="44" t="str">
        <x:v>a</x:v>
      </x:c>
      <x:c r="S1939" s="44" t="str">
        <x:v>a</x:v>
      </x:c>
      <x:c r="T1939" s="44" t="str">
        <x:v>shift_code</x:v>
      </x:c>
      <x:c r="U1939" s="44" t="str">
        <x:v>P15</x:v>
      </x:c>
      <x:c r="V1939" s="44" t="str">
        <x:v>[1568,800,1664,856]</x:v>
      </x:c>
      <x:c r="W1939" s="44" t="str">
        <x:v>[[1568,800],[1664,800],[1664,856],[1568,856]]</x:v>
      </x:c>
      <x:c r="X1939" s="44" t="str">
        <x:v>[[1608,814],[1624,814],[1624,843],[1608,843]]</x:v>
      </x:c>
      <x:c r="Y1939" s="44" t="str">
        <x:v>layout_bounds</x:v>
      </x:c>
      <x:c r="Z1939" s="44" t="str">
        <x:v>[0,800,224,856]</x:v>
      </x:c>
      <x:c r="AA1939" s="44" t="str">
        <x:v>[[0,800],[224,800],[224,856],[0,856]]</x:v>
      </x:c>
      <x:c r="AB1939" s="44" t="str">
        <x:v>images/schedule_0003_highlighted_grid.png</x:v>
      </x:c>
    </x:row>
    <x:row r="1940">
      <x:c r="A1940" s="44" t="str">
        <x:v>schedule_0003</x:v>
      </x:c>
      <x:c r="B1940" s="44" t="str">
        <x:v>highlighted_grid</x:v>
      </x:c>
      <x:c r="C1940" s="44" t="n">
        <x:v>3</x:v>
      </x:c>
      <x:c r="D1940" s="44" t="n">
        <x:v>5</x:v>
      </x:c>
      <x:c r="E1940" s="44" t="str">
        <x:v>페이지 3/5</x:v>
      </x:c>
      <x:c r="F1940" s="44" t="str">
        <x:v>SCHEDULE_0003_R012</x:v>
      </x:c>
      <x:c r="G1940" s="44" t="n">
        <x:v>12</x:v>
      </x:c>
      <x:c r="H1940" s="44" t="str">
        <x:v>우영자</x:v>
      </x:c>
      <x:c r="I1940" s="44" t="str">
        <x:v>우</x:v>
      </x:c>
      <x:c r="J1940" s="44" t="n">
        <x:v>40</x:v>
      </x:c>
      <x:c r="K1940" s="44" t="n">
        <x:v>194713</x:v>
      </x:c>
      <x:c r="L1940" s="44" t="n">
        <x:v>1969</x:v>
      </x:c>
      <x:c r="M1940" s="44" t="str">
        <x:v>female</x:v>
      </x:c>
      <x:c r="N1940" s="44" t="str">
        <x:v>병동</x:v>
      </x:c>
      <x:c r="O1940" s="44" t="n">
        <x:v>16</x:v>
      </x:c>
      <x:c r="P1940" s="44" t="str">
        <x:v>2026-01-16</x:v>
      </x:c>
      <x:c r="Q1940" s="44" t="str">
        <x:v>WO</x:v>
      </x:c>
      <x:c r="R1940" s="44" t="str">
        <x:v>WO</x:v>
      </x:c>
      <x:c r="S1940" s="44" t="str">
        <x:v>WO</x:v>
      </x:c>
      <x:c r="T1940" s="44" t="str">
        <x:v>shift_code</x:v>
      </x:c>
      <x:c r="U1940" s="44" t="str">
        <x:v>Q15</x:v>
      </x:c>
      <x:c r="V1940" s="44" t="str">
        <x:v>[1664,800,1760,856]</x:v>
      </x:c>
      <x:c r="W1940" s="44" t="str">
        <x:v>[[1664,800],[1760,800],[1760,856],[1664,856]]</x:v>
      </x:c>
      <x:c r="X1940" s="44" t="str">
        <x:v>[[1698,814],[1726,814],[1726,843],[1698,843]]</x:v>
      </x:c>
      <x:c r="Y1940" s="44" t="str">
        <x:v>layout_bounds</x:v>
      </x:c>
      <x:c r="Z1940" s="44" t="str">
        <x:v>[0,800,224,856]</x:v>
      </x:c>
      <x:c r="AA1940" s="44" t="str">
        <x:v>[[0,800],[224,800],[224,856],[0,856]]</x:v>
      </x:c>
      <x:c r="AB1940" s="44" t="str">
        <x:v>images/schedule_0003_highlighted_grid.png</x:v>
      </x:c>
    </x:row>
    <x:row r="1941">
      <x:c r="A1941" s="44" t="str">
        <x:v>schedule_0003</x:v>
      </x:c>
      <x:c r="B1941" s="44" t="str">
        <x:v>highlighted_grid</x:v>
      </x:c>
      <x:c r="C1941" s="44" t="n">
        <x:v>3</x:v>
      </x:c>
      <x:c r="D1941" s="44" t="n">
        <x:v>5</x:v>
      </x:c>
      <x:c r="E1941" s="44" t="str">
        <x:v>페이지 3/5</x:v>
      </x:c>
      <x:c r="F1941" s="44" t="str">
        <x:v>SCHEDULE_0003_R012</x:v>
      </x:c>
      <x:c r="G1941" s="44" t="n">
        <x:v>12</x:v>
      </x:c>
      <x:c r="H1941" s="44" t="str">
        <x:v>우영자</x:v>
      </x:c>
      <x:c r="I1941" s="44" t="str">
        <x:v>우</x:v>
      </x:c>
      <x:c r="J1941" s="44" t="n">
        <x:v>40</x:v>
      </x:c>
      <x:c r="K1941" s="44" t="n">
        <x:v>194713</x:v>
      </x:c>
      <x:c r="L1941" s="44" t="n">
        <x:v>1969</x:v>
      </x:c>
      <x:c r="M1941" s="44" t="str">
        <x:v>female</x:v>
      </x:c>
      <x:c r="N1941" s="44" t="str">
        <x:v>병동</x:v>
      </x:c>
      <x:c r="O1941" s="44" t="n">
        <x:v>17</x:v>
      </x:c>
      <x:c r="P1941" s="44" t="str">
        <x:v>2026-01-17</x:v>
      </x:c>
      <x:c r="Q1941" s="44" t="str">
        <x:v>off</x:v>
      </x:c>
      <x:c r="R1941" s="44" t="str">
        <x:v>off</x:v>
      </x:c>
      <x:c r="S1941" s="44" t="str">
        <x:v>off</x:v>
      </x:c>
      <x:c r="T1941" s="44" t="str">
        <x:v>shift_code</x:v>
      </x:c>
      <x:c r="U1941" s="44" t="str">
        <x:v>R15</x:v>
      </x:c>
      <x:c r="V1941" s="44" t="str">
        <x:v>[1760,800,1856,856]</x:v>
      </x:c>
      <x:c r="W1941" s="44" t="str">
        <x:v>[[1760,800],[1856,800],[1856,856],[1760,856]]</x:v>
      </x:c>
      <x:c r="X1941" s="44" t="str">
        <x:v>[[1791,816],[1825,816],[1825,840],[1791,840]]</x:v>
      </x:c>
      <x:c r="Y1941" s="44" t="str">
        <x:v>layout_bounds</x:v>
      </x:c>
      <x:c r="Z1941" s="44" t="str">
        <x:v>[0,800,224,856]</x:v>
      </x:c>
      <x:c r="AA1941" s="44" t="str">
        <x:v>[[0,800],[224,800],[224,856],[0,856]]</x:v>
      </x:c>
      <x:c r="AB1941" s="44" t="str">
        <x:v>images/schedule_0003_highlighted_grid.png</x:v>
      </x:c>
    </x:row>
    <x:row r="1942">
      <x:c r="A1942" s="44" t="str">
        <x:v>schedule_0003</x:v>
      </x:c>
      <x:c r="B1942" s="44" t="str">
        <x:v>highlighted_grid</x:v>
      </x:c>
      <x:c r="C1942" s="44" t="n">
        <x:v>3</x:v>
      </x:c>
      <x:c r="D1942" s="44" t="n">
        <x:v>5</x:v>
      </x:c>
      <x:c r="E1942" s="44" t="str">
        <x:v>페이지 3/5</x:v>
      </x:c>
      <x:c r="F1942" s="44" t="str">
        <x:v>SCHEDULE_0003_R012</x:v>
      </x:c>
      <x:c r="G1942" s="44" t="n">
        <x:v>12</x:v>
      </x:c>
      <x:c r="H1942" s="44" t="str">
        <x:v>우영자</x:v>
      </x:c>
      <x:c r="I1942" s="44" t="str">
        <x:v>우</x:v>
      </x:c>
      <x:c r="J1942" s="44" t="n">
        <x:v>40</x:v>
      </x:c>
      <x:c r="K1942" s="44" t="n">
        <x:v>194713</x:v>
      </x:c>
      <x:c r="L1942" s="44" t="n">
        <x:v>1969</x:v>
      </x:c>
      <x:c r="M1942" s="44" t="str">
        <x:v>female</x:v>
      </x:c>
      <x:c r="N1942" s="44" t="str">
        <x:v>병동</x:v>
      </x:c>
      <x:c r="O1942" s="44" t="n">
        <x:v>18</x:v>
      </x:c>
      <x:c r="P1942" s="44" t="str">
        <x:v>2026-01-18</x:v>
      </x:c>
      <x:c r="Q1942" s="44" t="str">
        <x:v>O</x:v>
      </x:c>
      <x:c r="R1942" s="44" t="str">
        <x:v>o</x:v>
      </x:c>
      <x:c r="S1942" s="44" t="str">
        <x:v>o</x:v>
      </x:c>
      <x:c r="T1942" s="44" t="str">
        <x:v>shift_code</x:v>
      </x:c>
      <x:c r="U1942" s="44" t="str">
        <x:v>S15</x:v>
      </x:c>
      <x:c r="V1942" s="44" t="str">
        <x:v>[1856,800,1952,856]</x:v>
      </x:c>
      <x:c r="W1942" s="44" t="str">
        <x:v>[[1856,800],[1952,800],[1952,856],[1856,856]]</x:v>
      </x:c>
      <x:c r="X1942" s="44" t="str">
        <x:v>[[1896,814],[1912,814],[1912,843],[1896,843]]</x:v>
      </x:c>
      <x:c r="Y1942" s="44" t="str">
        <x:v>layout_bounds</x:v>
      </x:c>
      <x:c r="Z1942" s="44" t="str">
        <x:v>[0,800,224,856]</x:v>
      </x:c>
      <x:c r="AA1942" s="44" t="str">
        <x:v>[[0,800],[224,800],[224,856],[0,856]]</x:v>
      </x:c>
      <x:c r="AB1942" s="44" t="str">
        <x:v>images/schedule_0003_highlighted_grid.png</x:v>
      </x:c>
    </x:row>
    <x:row r="1943">
      <x:c r="A1943" s="44" t="str">
        <x:v>schedule_0003</x:v>
      </x:c>
      <x:c r="B1943" s="44" t="str">
        <x:v>highlighted_grid</x:v>
      </x:c>
      <x:c r="C1943" s="44" t="n">
        <x:v>3</x:v>
      </x:c>
      <x:c r="D1943" s="44" t="n">
        <x:v>5</x:v>
      </x:c>
      <x:c r="E1943" s="44" t="str">
        <x:v>페이지 3/5</x:v>
      </x:c>
      <x:c r="F1943" s="44" t="str">
        <x:v>SCHEDULE_0003_R012</x:v>
      </x:c>
      <x:c r="G1943" s="44" t="n">
        <x:v>12</x:v>
      </x:c>
      <x:c r="H1943" s="44" t="str">
        <x:v>우영자</x:v>
      </x:c>
      <x:c r="I1943" s="44" t="str">
        <x:v>우</x:v>
      </x:c>
      <x:c r="J1943" s="44" t="n">
        <x:v>40</x:v>
      </x:c>
      <x:c r="K1943" s="44" t="n">
        <x:v>194713</x:v>
      </x:c>
      <x:c r="L1943" s="44" t="n">
        <x:v>1969</x:v>
      </x:c>
      <x:c r="M1943" s="44" t="str">
        <x:v>female</x:v>
      </x:c>
      <x:c r="N1943" s="44" t="str">
        <x:v>병동</x:v>
      </x:c>
      <x:c r="O1943" s="44" t="n">
        <x:v>19</x:v>
      </x:c>
      <x:c r="P1943" s="44" t="str">
        <x:v>2026-01-19</x:v>
      </x:c>
      <x:c r="Q1943" s="44" t="str">
        <x:v>E</x:v>
      </x:c>
      <x:c r="R1943" s="44" t="str">
        <x:v>E</x:v>
      </x:c>
      <x:c r="S1943" s="44" t="str">
        <x:v>E</x:v>
      </x:c>
      <x:c r="T1943" s="44" t="str">
        <x:v>shift_code</x:v>
      </x:c>
      <x:c r="U1943" s="44" t="str">
        <x:v>T15</x:v>
      </x:c>
      <x:c r="V1943" s="44" t="str">
        <x:v>[1952,800,2048,856]</x:v>
      </x:c>
      <x:c r="W1943" s="44" t="str">
        <x:v>[[1952,800],[2048,800],[2048,856],[1952,856]]</x:v>
      </x:c>
      <x:c r="X1943" s="44" t="str">
        <x:v>[[1992,814],[2008,814],[2008,843],[1992,843]]</x:v>
      </x:c>
      <x:c r="Y1943" s="44" t="str">
        <x:v>layout_bounds</x:v>
      </x:c>
      <x:c r="Z1943" s="44" t="str">
        <x:v>[0,800,224,856]</x:v>
      </x:c>
      <x:c r="AA1943" s="44" t="str">
        <x:v>[[0,800],[224,800],[224,856],[0,856]]</x:v>
      </x:c>
      <x:c r="AB1943" s="44" t="str">
        <x:v>images/schedule_0003_highlighted_grid.png</x:v>
      </x:c>
    </x:row>
    <x:row r="1944">
      <x:c r="A1944" s="44" t="str">
        <x:v>schedule_0003</x:v>
      </x:c>
      <x:c r="B1944" s="44" t="str">
        <x:v>highlighted_grid</x:v>
      </x:c>
      <x:c r="C1944" s="44" t="n">
        <x:v>3</x:v>
      </x:c>
      <x:c r="D1944" s="44" t="n">
        <x:v>5</x:v>
      </x:c>
      <x:c r="E1944" s="44" t="str">
        <x:v>페이지 3/5</x:v>
      </x:c>
      <x:c r="F1944" s="44" t="str">
        <x:v>SCHEDULE_0003_R012</x:v>
      </x:c>
      <x:c r="G1944" s="44" t="n">
        <x:v>12</x:v>
      </x:c>
      <x:c r="H1944" s="44" t="str">
        <x:v>우영자</x:v>
      </x:c>
      <x:c r="I1944" s="44" t="str">
        <x:v>우</x:v>
      </x:c>
      <x:c r="J1944" s="44" t="n">
        <x:v>40</x:v>
      </x:c>
      <x:c r="K1944" s="44" t="n">
        <x:v>194713</x:v>
      </x:c>
      <x:c r="L1944" s="44" t="n">
        <x:v>1969</x:v>
      </x:c>
      <x:c r="M1944" s="44" t="str">
        <x:v>female</x:v>
      </x:c>
      <x:c r="N1944" s="44" t="str">
        <x:v>병동</x:v>
      </x:c>
      <x:c r="O1944" s="44" t="n">
        <x:v>20</x:v>
      </x:c>
      <x:c r="P1944" s="44" t="str">
        <x:v>2026-01-20</x:v>
      </x:c>
      <x:c r="Q1944" s="44" t="str">
        <x:v>N</x:v>
      </x:c>
      <x:c r="R1944" s="44" t="str">
        <x:v>N</x:v>
      </x:c>
      <x:c r="S1944" s="44" t="str">
        <x:v>N</x:v>
      </x:c>
      <x:c r="T1944" s="44" t="str">
        <x:v>shift_code</x:v>
      </x:c>
      <x:c r="U1944" s="44" t="str">
        <x:v>U15</x:v>
      </x:c>
      <x:c r="V1944" s="44" t="str">
        <x:v>[2048,800,2144,856]</x:v>
      </x:c>
      <x:c r="W1944" s="44" t="str">
        <x:v>[[2048,800],[2144,800],[2144,856],[2048,856]]</x:v>
      </x:c>
      <x:c r="X1944" s="44" t="str">
        <x:v>[[2088,814],[2104,814],[2104,843],[2088,843]]</x:v>
      </x:c>
      <x:c r="Y1944" s="44" t="str">
        <x:v>layout_bounds</x:v>
      </x:c>
      <x:c r="Z1944" s="44" t="str">
        <x:v>[0,800,224,856]</x:v>
      </x:c>
      <x:c r="AA1944" s="44" t="str">
        <x:v>[[0,800],[224,800],[224,856],[0,856]]</x:v>
      </x:c>
      <x:c r="AB1944" s="44" t="str">
        <x:v>images/schedule_0003_highlighted_grid.png</x:v>
      </x:c>
    </x:row>
    <x:row r="1945">
      <x:c r="A1945" s="44" t="str">
        <x:v>schedule_0003</x:v>
      </x:c>
      <x:c r="B1945" s="44" t="str">
        <x:v>highlighted_grid</x:v>
      </x:c>
      <x:c r="C1945" s="44" t="n">
        <x:v>3</x:v>
      </x:c>
      <x:c r="D1945" s="44" t="n">
        <x:v>5</x:v>
      </x:c>
      <x:c r="E1945" s="44" t="str">
        <x:v>페이지 3/5</x:v>
      </x:c>
      <x:c r="F1945" s="44" t="str">
        <x:v>SCHEDULE_0003_R012</x:v>
      </x:c>
      <x:c r="G1945" s="44" t="n">
        <x:v>12</x:v>
      </x:c>
      <x:c r="H1945" s="44" t="str">
        <x:v>우영자</x:v>
      </x:c>
      <x:c r="I1945" s="44" t="str">
        <x:v>우</x:v>
      </x:c>
      <x:c r="J1945" s="44" t="n">
        <x:v>40</x:v>
      </x:c>
      <x:c r="K1945" s="44" t="n">
        <x:v>194713</x:v>
      </x:c>
      <x:c r="L1945" s="44" t="n">
        <x:v>1969</x:v>
      </x:c>
      <x:c r="M1945" s="44" t="str">
        <x:v>female</x:v>
      </x:c>
      <x:c r="N1945" s="44" t="str">
        <x:v>병동</x:v>
      </x:c>
      <x:c r="O1945" s="44" t="n">
        <x:v>21</x:v>
      </x:c>
      <x:c r="P1945" s="44" t="str">
        <x:v>2026-01-21</x:v>
      </x:c>
      <x:c r="Q1945" s="44" t="str">
        <x:v>F</x:v>
      </x:c>
      <x:c r="R1945" s="44" t="str">
        <x:v>f</x:v>
      </x:c>
      <x:c r="S1945" s="44" t="str">
        <x:v>f</x:v>
      </x:c>
      <x:c r="T1945" s="44" t="str">
        <x:v>shift_code</x:v>
      </x:c>
      <x:c r="U1945" s="44" t="str">
        <x:v>V15</x:v>
      </x:c>
      <x:c r="V1945" s="44" t="str">
        <x:v>[2144,800,2240,856]</x:v>
      </x:c>
      <x:c r="W1945" s="44" t="str">
        <x:v>[[2144,800],[2240,800],[2240,856],[2144,856]]</x:v>
      </x:c>
      <x:c r="X1945" s="44" t="str">
        <x:v>[[2184,814],[2200,814],[2200,843],[2184,843]]</x:v>
      </x:c>
      <x:c r="Y1945" s="44" t="str">
        <x:v>layout_bounds</x:v>
      </x:c>
      <x:c r="Z1945" s="44" t="str">
        <x:v>[0,800,224,856]</x:v>
      </x:c>
      <x:c r="AA1945" s="44" t="str">
        <x:v>[[0,800],[224,800],[224,856],[0,856]]</x:v>
      </x:c>
      <x:c r="AB1945" s="44" t="str">
        <x:v>images/schedule_0003_highlighted_grid.png</x:v>
      </x:c>
    </x:row>
    <x:row r="1946">
      <x:c r="A1946" s="44" t="str">
        <x:v>schedule_0003</x:v>
      </x:c>
      <x:c r="B1946" s="44" t="str">
        <x:v>highlighted_grid</x:v>
      </x:c>
      <x:c r="C1946" s="44" t="n">
        <x:v>3</x:v>
      </x:c>
      <x:c r="D1946" s="44" t="n">
        <x:v>5</x:v>
      </x:c>
      <x:c r="E1946" s="44" t="str">
        <x:v>페이지 3/5</x:v>
      </x:c>
      <x:c r="F1946" s="44" t="str">
        <x:v>SCHEDULE_0003_R012</x:v>
      </x:c>
      <x:c r="G1946" s="44" t="n">
        <x:v>12</x:v>
      </x:c>
      <x:c r="H1946" s="44" t="str">
        <x:v>우영자</x:v>
      </x:c>
      <x:c r="I1946" s="44" t="str">
        <x:v>우</x:v>
      </x:c>
      <x:c r="J1946" s="44" t="n">
        <x:v>40</x:v>
      </x:c>
      <x:c r="K1946" s="44" t="n">
        <x:v>194713</x:v>
      </x:c>
      <x:c r="L1946" s="44" t="n">
        <x:v>1969</x:v>
      </x:c>
      <x:c r="M1946" s="44" t="str">
        <x:v>female</x:v>
      </x:c>
      <x:c r="N1946" s="44" t="str">
        <x:v>병동</x:v>
      </x:c>
      <x:c r="O1946" s="44" t="n">
        <x:v>22</x:v>
      </x:c>
      <x:c r="P1946" s="44" t="str">
        <x:v>2026-01-22</x:v>
      </x:c>
      <x:c r="Q1946" s="44" t="str">
        <x:v>D</x:v>
      </x:c>
      <x:c r="R1946" s="44" t="str">
        <x:v>D</x:v>
      </x:c>
      <x:c r="S1946" s="44" t="str">
        <x:v>D</x:v>
      </x:c>
      <x:c r="T1946" s="44" t="str">
        <x:v>shift_code</x:v>
      </x:c>
      <x:c r="U1946" s="44" t="str">
        <x:v>W15</x:v>
      </x:c>
      <x:c r="V1946" s="44" t="str">
        <x:v>[2240,800,2336,856]</x:v>
      </x:c>
      <x:c r="W1946" s="44" t="str">
        <x:v>[[2240,800],[2336,800],[2336,856],[2240,856]]</x:v>
      </x:c>
      <x:c r="X1946" s="44" t="str">
        <x:v>[[2280,814],[2296,814],[2296,843],[2280,843]]</x:v>
      </x:c>
      <x:c r="Y1946" s="44" t="str">
        <x:v>layout_bounds</x:v>
      </x:c>
      <x:c r="Z1946" s="44" t="str">
        <x:v>[0,800,224,856]</x:v>
      </x:c>
      <x:c r="AA1946" s="44" t="str">
        <x:v>[[0,800],[224,800],[224,856],[0,856]]</x:v>
      </x:c>
      <x:c r="AB1946" s="44" t="str">
        <x:v>images/schedule_0003_highlighted_grid.png</x:v>
      </x:c>
    </x:row>
    <x:row r="1947">
      <x:c r="A1947" s="44" t="str">
        <x:v>schedule_0003</x:v>
      </x:c>
      <x:c r="B1947" s="44" t="str">
        <x:v>highlighted_grid</x:v>
      </x:c>
      <x:c r="C1947" s="44" t="n">
        <x:v>3</x:v>
      </x:c>
      <x:c r="D1947" s="44" t="n">
        <x:v>5</x:v>
      </x:c>
      <x:c r="E1947" s="44" t="str">
        <x:v>페이지 3/5</x:v>
      </x:c>
      <x:c r="F1947" s="44" t="str">
        <x:v>SCHEDULE_0003_R012</x:v>
      </x:c>
      <x:c r="G1947" s="44" t="n">
        <x:v>12</x:v>
      </x:c>
      <x:c r="H1947" s="44" t="str">
        <x:v>우영자</x:v>
      </x:c>
      <x:c r="I1947" s="44" t="str">
        <x:v>우</x:v>
      </x:c>
      <x:c r="J1947" s="44" t="n">
        <x:v>40</x:v>
      </x:c>
      <x:c r="K1947" s="44" t="n">
        <x:v>194713</x:v>
      </x:c>
      <x:c r="L1947" s="44" t="n">
        <x:v>1969</x:v>
      </x:c>
      <x:c r="M1947" s="44" t="str">
        <x:v>female</x:v>
      </x:c>
      <x:c r="N1947" s="44" t="str">
        <x:v>병동</x:v>
      </x:c>
      <x:c r="O1947" s="44" t="n">
        <x:v>23</x:v>
      </x:c>
      <x:c r="P1947" s="44" t="str">
        <x:v>2026-01-23</x:v>
      </x:c>
      <x:c r="Q1947" s="44" t="str">
        <x:v>D</x:v>
      </x:c>
      <x:c r="R1947" s="44" t="str">
        <x:v>D</x:v>
      </x:c>
      <x:c r="S1947" s="44" t="str">
        <x:v>D</x:v>
      </x:c>
      <x:c r="T1947" s="44" t="str">
        <x:v>shift_code</x:v>
      </x:c>
      <x:c r="U1947" s="44" t="str">
        <x:v>X15</x:v>
      </x:c>
      <x:c r="V1947" s="44" t="str">
        <x:v>[2336,800,2432,856]</x:v>
      </x:c>
      <x:c r="W1947" s="44" t="str">
        <x:v>[[2336,800],[2432,800],[2432,856],[2336,856]]</x:v>
      </x:c>
      <x:c r="X1947" s="44" t="str">
        <x:v>[[2376,814],[2392,814],[2392,843],[2376,843]]</x:v>
      </x:c>
      <x:c r="Y1947" s="44" t="str">
        <x:v>layout_bounds</x:v>
      </x:c>
      <x:c r="Z1947" s="44" t="str">
        <x:v>[0,800,224,856]</x:v>
      </x:c>
      <x:c r="AA1947" s="44" t="str">
        <x:v>[[0,800],[224,800],[224,856],[0,856]]</x:v>
      </x:c>
      <x:c r="AB1947" s="44" t="str">
        <x:v>images/schedule_0003_highlighted_grid.png</x:v>
      </x:c>
    </x:row>
    <x:row r="1948">
      <x:c r="A1948" s="44" t="str">
        <x:v>schedule_0003</x:v>
      </x:c>
      <x:c r="B1948" s="44" t="str">
        <x:v>highlighted_grid</x:v>
      </x:c>
      <x:c r="C1948" s="44" t="n">
        <x:v>3</x:v>
      </x:c>
      <x:c r="D1948" s="44" t="n">
        <x:v>5</x:v>
      </x:c>
      <x:c r="E1948" s="44" t="str">
        <x:v>페이지 3/5</x:v>
      </x:c>
      <x:c r="F1948" s="44" t="str">
        <x:v>SCHEDULE_0003_R012</x:v>
      </x:c>
      <x:c r="G1948" s="44" t="n">
        <x:v>12</x:v>
      </x:c>
      <x:c r="H1948" s="44" t="str">
        <x:v>우영자</x:v>
      </x:c>
      <x:c r="I1948" s="44" t="str">
        <x:v>우</x:v>
      </x:c>
      <x:c r="J1948" s="44" t="n">
        <x:v>40</x:v>
      </x:c>
      <x:c r="K1948" s="44" t="n">
        <x:v>194713</x:v>
      </x:c>
      <x:c r="L1948" s="44" t="n">
        <x:v>1969</x:v>
      </x:c>
      <x:c r="M1948" s="44" t="str">
        <x:v>female</x:v>
      </x:c>
      <x:c r="N1948" s="44" t="str">
        <x:v>병동</x:v>
      </x:c>
      <x:c r="O1948" s="44" t="n">
        <x:v>24</x:v>
      </x:c>
      <x:c r="P1948" s="44" t="str">
        <x:v>2026-01-24</x:v>
      </x:c>
      <x:c r="Q1948" s="44" t="str">
        <x:v>D</x:v>
      </x:c>
      <x:c r="R1948" s="44" t="str">
        <x:v>D</x:v>
      </x:c>
      <x:c r="S1948" s="44" t="str">
        <x:v>D</x:v>
      </x:c>
      <x:c r="T1948" s="44" t="str">
        <x:v>shift_code</x:v>
      </x:c>
      <x:c r="U1948" s="44" t="str">
        <x:v>Y15</x:v>
      </x:c>
      <x:c r="V1948" s="44" t="str">
        <x:v>[2432,800,2528,856]</x:v>
      </x:c>
      <x:c r="W1948" s="44" t="str">
        <x:v>[[2432,800],[2528,800],[2528,856],[2432,856]]</x:v>
      </x:c>
      <x:c r="X1948" s="44" t="str">
        <x:v>[[2472,814],[2488,814],[2488,843],[2472,843]]</x:v>
      </x:c>
      <x:c r="Y1948" s="44" t="str">
        <x:v>layout_bounds</x:v>
      </x:c>
      <x:c r="Z1948" s="44" t="str">
        <x:v>[0,800,224,856]</x:v>
      </x:c>
      <x:c r="AA1948" s="44" t="str">
        <x:v>[[0,800],[224,800],[224,856],[0,856]]</x:v>
      </x:c>
      <x:c r="AB1948" s="44" t="str">
        <x:v>images/schedule_0003_highlighted_grid.png</x:v>
      </x:c>
    </x:row>
    <x:row r="1949">
      <x:c r="A1949" s="44" t="str">
        <x:v>schedule_0003</x:v>
      </x:c>
      <x:c r="B1949" s="44" t="str">
        <x:v>highlighted_grid</x:v>
      </x:c>
      <x:c r="C1949" s="44" t="n">
        <x:v>3</x:v>
      </x:c>
      <x:c r="D1949" s="44" t="n">
        <x:v>5</x:v>
      </x:c>
      <x:c r="E1949" s="44" t="str">
        <x:v>페이지 3/5</x:v>
      </x:c>
      <x:c r="F1949" s="44" t="str">
        <x:v>SCHEDULE_0003_R012</x:v>
      </x:c>
      <x:c r="G1949" s="44" t="n">
        <x:v>12</x:v>
      </x:c>
      <x:c r="H1949" s="44" t="str">
        <x:v>우영자</x:v>
      </x:c>
      <x:c r="I1949" s="44" t="str">
        <x:v>우</x:v>
      </x:c>
      <x:c r="J1949" s="44" t="n">
        <x:v>40</x:v>
      </x:c>
      <x:c r="K1949" s="44" t="n">
        <x:v>194713</x:v>
      </x:c>
      <x:c r="L1949" s="44" t="n">
        <x:v>1969</x:v>
      </x:c>
      <x:c r="M1949" s="44" t="str">
        <x:v>female</x:v>
      </x:c>
      <x:c r="N1949" s="44" t="str">
        <x:v>병동</x:v>
      </x:c>
      <x:c r="O1949" s="44" t="n">
        <x:v>25</x:v>
      </x:c>
      <x:c r="P1949" s="44" t="str">
        <x:v>2026-01-25</x:v>
      </x:c>
      <x:c r="Q1949" s="44" t="str">
        <x:v>D/E</x:v>
      </x:c>
      <x:c r="R1949" s="44" t="str">
        <x:v>D/E</x:v>
      </x:c>
      <x:c r="S1949" s="44" t="str">
        <x:v>D/E</x:v>
      </x:c>
      <x:c r="T1949" s="44" t="str">
        <x:v>shift_code</x:v>
      </x:c>
      <x:c r="U1949" s="44" t="str">
        <x:v>Z15</x:v>
      </x:c>
      <x:c r="V1949" s="44" t="str">
        <x:v>[2528,800,2624,856]</x:v>
      </x:c>
      <x:c r="W1949" s="44" t="str">
        <x:v>[[2528,800],[2624,800],[2624,856],[2528,856]]</x:v>
      </x:c>
      <x:c r="X1949" s="44" t="str">
        <x:v>[[2559,816],[2593,816],[2593,840],[2559,840]]</x:v>
      </x:c>
      <x:c r="Y1949" s="44" t="str">
        <x:v>layout_bounds</x:v>
      </x:c>
      <x:c r="Z1949" s="44" t="str">
        <x:v>[0,800,224,856]</x:v>
      </x:c>
      <x:c r="AA1949" s="44" t="str">
        <x:v>[[0,800],[224,800],[224,856],[0,856]]</x:v>
      </x:c>
      <x:c r="AB1949" s="44" t="str">
        <x:v>images/schedule_0003_highlighted_grid.png</x:v>
      </x:c>
    </x:row>
    <x:row r="1950">
      <x:c r="A1950" s="44" t="str">
        <x:v>schedule_0003</x:v>
      </x:c>
      <x:c r="B1950" s="44" t="str">
        <x:v>highlighted_grid</x:v>
      </x:c>
      <x:c r="C1950" s="44" t="n">
        <x:v>3</x:v>
      </x:c>
      <x:c r="D1950" s="44" t="n">
        <x:v>5</x:v>
      </x:c>
      <x:c r="E1950" s="44" t="str">
        <x:v>페이지 3/5</x:v>
      </x:c>
      <x:c r="F1950" s="44" t="str">
        <x:v>SCHEDULE_0003_R012</x:v>
      </x:c>
      <x:c r="G1950" s="44" t="n">
        <x:v>12</x:v>
      </x:c>
      <x:c r="H1950" s="44" t="str">
        <x:v>우영자</x:v>
      </x:c>
      <x:c r="I1950" s="44" t="str">
        <x:v>우</x:v>
      </x:c>
      <x:c r="J1950" s="44" t="n">
        <x:v>40</x:v>
      </x:c>
      <x:c r="K1950" s="44" t="n">
        <x:v>194713</x:v>
      </x:c>
      <x:c r="L1950" s="44" t="n">
        <x:v>1969</x:v>
      </x:c>
      <x:c r="M1950" s="44" t="str">
        <x:v>female</x:v>
      </x:c>
      <x:c r="N1950" s="44" t="str">
        <x:v>병동</x:v>
      </x:c>
      <x:c r="O1950" s="44" t="n">
        <x:v>26</x:v>
      </x:c>
      <x:c r="P1950" s="44" t="str">
        <x:v>2026-01-26</x:v>
      </x:c>
      <x:c r="Q1950" s="44" t="str">
        <x:v>LD</x:v>
      </x:c>
      <x:c r="R1950" s="44" t="str">
        <x:v>lD</x:v>
      </x:c>
      <x:c r="S1950" s="44" t="str">
        <x:v>lD</x:v>
      </x:c>
      <x:c r="T1950" s="44" t="str">
        <x:v>shift_code</x:v>
      </x:c>
      <x:c r="U1950" s="44" t="str">
        <x:v>AA15</x:v>
      </x:c>
      <x:c r="V1950" s="44" t="str">
        <x:v>[2624,800,2720,856]</x:v>
      </x:c>
      <x:c r="W1950" s="44" t="str">
        <x:v>[[2624,800],[2720,800],[2720,856],[2624,856]]</x:v>
      </x:c>
      <x:c r="X1950" s="44" t="str">
        <x:v>[[2658,814],[2686,814],[2686,843],[2658,843]]</x:v>
      </x:c>
      <x:c r="Y1950" s="44" t="str">
        <x:v>layout_bounds</x:v>
      </x:c>
      <x:c r="Z1950" s="44" t="str">
        <x:v>[0,800,224,856]</x:v>
      </x:c>
      <x:c r="AA1950" s="44" t="str">
        <x:v>[[0,800],[224,800],[224,856],[0,856]]</x:v>
      </x:c>
      <x:c r="AB1950" s="44" t="str">
        <x:v>images/schedule_0003_highlighted_grid.png</x:v>
      </x:c>
    </x:row>
    <x:row r="1951">
      <x:c r="A1951" s="44" t="str">
        <x:v>schedule_0003</x:v>
      </x:c>
      <x:c r="B1951" s="44" t="str">
        <x:v>highlighted_grid</x:v>
      </x:c>
      <x:c r="C1951" s="44" t="n">
        <x:v>3</x:v>
      </x:c>
      <x:c r="D1951" s="44" t="n">
        <x:v>5</x:v>
      </x:c>
      <x:c r="E1951" s="44" t="str">
        <x:v>페이지 3/5</x:v>
      </x:c>
      <x:c r="F1951" s="44" t="str">
        <x:v>SCHEDULE_0003_R012</x:v>
      </x:c>
      <x:c r="G1951" s="44" t="n">
        <x:v>12</x:v>
      </x:c>
      <x:c r="H1951" s="44" t="str">
        <x:v>우영자</x:v>
      </x:c>
      <x:c r="I1951" s="44" t="str">
        <x:v>우</x:v>
      </x:c>
      <x:c r="J1951" s="44" t="n">
        <x:v>40</x:v>
      </x:c>
      <x:c r="K1951" s="44" t="n">
        <x:v>194713</x:v>
      </x:c>
      <x:c r="L1951" s="44" t="n">
        <x:v>1969</x:v>
      </x:c>
      <x:c r="M1951" s="44" t="str">
        <x:v>female</x:v>
      </x:c>
      <x:c r="N1951" s="44" t="str">
        <x:v>병동</x:v>
      </x:c>
      <x:c r="O1951" s="44" t="n">
        <x:v>27</x:v>
      </x:c>
      <x:c r="P1951" s="44" t="str">
        <x:v>2026-01-27</x:v>
      </x:c>
      <x:c r="Q1951" s="44" t="str">
        <x:v>DB</x:v>
      </x:c>
      <x:c r="R1951" s="44" t="str">
        <x:v>dB</x:v>
      </x:c>
      <x:c r="S1951" s="44" t="str">
        <x:v>dB</x:v>
      </x:c>
      <x:c r="T1951" s="44" t="str">
        <x:v>shift_code</x:v>
      </x:c>
      <x:c r="U1951" s="44" t="str">
        <x:v>AB15</x:v>
      </x:c>
      <x:c r="V1951" s="44" t="str">
        <x:v>[2720,800,2816,856]</x:v>
      </x:c>
      <x:c r="W1951" s="44" t="str">
        <x:v>[[2720,800],[2816,800],[2816,856],[2720,856]]</x:v>
      </x:c>
      <x:c r="X1951" s="44" t="str">
        <x:v>[[2754,814],[2782,814],[2782,843],[2754,843]]</x:v>
      </x:c>
      <x:c r="Y1951" s="44" t="str">
        <x:v>layout_bounds</x:v>
      </x:c>
      <x:c r="Z1951" s="44" t="str">
        <x:v>[0,800,224,856]</x:v>
      </x:c>
      <x:c r="AA1951" s="44" t="str">
        <x:v>[[0,800],[224,800],[224,856],[0,856]]</x:v>
      </x:c>
      <x:c r="AB1951" s="44" t="str">
        <x:v>images/schedule_0003_highlighted_grid.png</x:v>
      </x:c>
    </x:row>
    <x:row r="1952">
      <x:c r="A1952" s="44" t="str">
        <x:v>schedule_0003</x:v>
      </x:c>
      <x:c r="B1952" s="44" t="str">
        <x:v>highlighted_grid</x:v>
      </x:c>
      <x:c r="C1952" s="44" t="n">
        <x:v>3</x:v>
      </x:c>
      <x:c r="D1952" s="44" t="n">
        <x:v>5</x:v>
      </x:c>
      <x:c r="E1952" s="44" t="str">
        <x:v>페이지 3/5</x:v>
      </x:c>
      <x:c r="F1952" s="44" t="str">
        <x:v>SCHEDULE_0003_R012</x:v>
      </x:c>
      <x:c r="G1952" s="44" t="n">
        <x:v>12</x:v>
      </x:c>
      <x:c r="H1952" s="44" t="str">
        <x:v>우영자</x:v>
      </x:c>
      <x:c r="I1952" s="44" t="str">
        <x:v>우</x:v>
      </x:c>
      <x:c r="J1952" s="44" t="n">
        <x:v>40</x:v>
      </x:c>
      <x:c r="K1952" s="44" t="n">
        <x:v>194713</x:v>
      </x:c>
      <x:c r="L1952" s="44" t="n">
        <x:v>1969</x:v>
      </x:c>
      <x:c r="M1952" s="44" t="str">
        <x:v>female</x:v>
      </x:c>
      <x:c r="N1952" s="44" t="str">
        <x:v>병동</x:v>
      </x:c>
      <x:c r="O1952" s="44" t="n">
        <x:v>28</x:v>
      </x:c>
      <x:c r="P1952" s="44" t="str">
        <x:v>2026-01-28</x:v>
      </x:c>
      <x:c r="Q1952" s="44" t="str">
        <x:v>-</x:v>
      </x:c>
      <x:c r="R1952" s="44" t="str">
        <x:v>-</x:v>
      </x:c>
      <x:c r="S1952" s="44" t="str">
        <x:v>-</x:v>
      </x:c>
      <x:c r="T1952" s="44" t="str">
        <x:v>shift_code</x:v>
      </x:c>
      <x:c r="U1952" s="44" t="str">
        <x:v>AC15</x:v>
      </x:c>
      <x:c r="V1952" s="44" t="str">
        <x:v>[2816,800,2912,856]</x:v>
      </x:c>
      <x:c r="W1952" s="44" t="str">
        <x:v>[[2816,800],[2912,800],[2912,856],[2816,856]]</x:v>
      </x:c>
      <x:c r="X1952" s="44" t="str">
        <x:v>[[2856,814],[2872,814],[2872,843],[2856,843]]</x:v>
      </x:c>
      <x:c r="Y1952" s="44" t="str">
        <x:v>layout_bounds</x:v>
      </x:c>
      <x:c r="Z1952" s="44" t="str">
        <x:v>[0,800,224,856]</x:v>
      </x:c>
      <x:c r="AA1952" s="44" t="str">
        <x:v>[[0,800],[224,800],[224,856],[0,856]]</x:v>
      </x:c>
      <x:c r="AB1952" s="44" t="str">
        <x:v>images/schedule_0003_highlighted_grid.png</x:v>
      </x:c>
    </x:row>
    <x:row r="1953">
      <x:c r="A1953" s="44" t="str">
        <x:v>schedule_0003</x:v>
      </x:c>
      <x:c r="B1953" s="44" t="str">
        <x:v>highlighted_grid</x:v>
      </x:c>
      <x:c r="C1953" s="44" t="n">
        <x:v>3</x:v>
      </x:c>
      <x:c r="D1953" s="44" t="n">
        <x:v>5</x:v>
      </x:c>
      <x:c r="E1953" s="44" t="str">
        <x:v>페이지 3/5</x:v>
      </x:c>
      <x:c r="F1953" s="44" t="str">
        <x:v>SCHEDULE_0003_R012</x:v>
      </x:c>
      <x:c r="G1953" s="44" t="n">
        <x:v>12</x:v>
      </x:c>
      <x:c r="H1953" s="44" t="str">
        <x:v>우영자</x:v>
      </x:c>
      <x:c r="I1953" s="44" t="str">
        <x:v>우</x:v>
      </x:c>
      <x:c r="J1953" s="44" t="n">
        <x:v>40</x:v>
      </x:c>
      <x:c r="K1953" s="44" t="n">
        <x:v>194713</x:v>
      </x:c>
      <x:c r="L1953" s="44" t="n">
        <x:v>1969</x:v>
      </x:c>
      <x:c r="M1953" s="44" t="str">
        <x:v>female</x:v>
      </x:c>
      <x:c r="N1953" s="44" t="str">
        <x:v>병동</x:v>
      </x:c>
      <x:c r="O1953" s="44" t="n">
        <x:v>29</x:v>
      </x:c>
      <x:c r="P1953" s="44" t="str">
        <x:v>2026-01-29</x:v>
      </x:c>
      <x:c r="Q1953" s="44" t="str">
        <x:v>D5</x:v>
      </x:c>
      <x:c r="R1953" s="44" t="str">
        <x:v>D5</x:v>
      </x:c>
      <x:c r="S1953" s="44" t="str">
        <x:v>D5</x:v>
      </x:c>
      <x:c r="T1953" s="44" t="str">
        <x:v>shift_code</x:v>
      </x:c>
      <x:c r="U1953" s="44" t="str">
        <x:v>AD15</x:v>
      </x:c>
      <x:c r="V1953" s="44" t="str">
        <x:v>[2912,800,3008,856]</x:v>
      </x:c>
      <x:c r="W1953" s="44" t="str">
        <x:v>[[2912,800],[3008,800],[3008,856],[2912,856]]</x:v>
      </x:c>
      <x:c r="X1953" s="44" t="str">
        <x:v>[[2946,814],[2974,814],[2974,843],[2946,843]]</x:v>
      </x:c>
      <x:c r="Y1953" s="44" t="str">
        <x:v>layout_bounds</x:v>
      </x:c>
      <x:c r="Z1953" s="44" t="str">
        <x:v>[0,800,224,856]</x:v>
      </x:c>
      <x:c r="AA1953" s="44" t="str">
        <x:v>[[0,800],[224,800],[224,856],[0,856]]</x:v>
      </x:c>
      <x:c r="AB1953" s="44" t="str">
        <x:v>images/schedule_0003_highlighted_grid.png</x:v>
      </x:c>
    </x:row>
    <x:row r="1954">
      <x:c r="A1954" s="44" t="str">
        <x:v>schedule_0003</x:v>
      </x:c>
      <x:c r="B1954" s="44" t="str">
        <x:v>highlighted_grid</x:v>
      </x:c>
      <x:c r="C1954" s="44" t="n">
        <x:v>3</x:v>
      </x:c>
      <x:c r="D1954" s="44" t="n">
        <x:v>5</x:v>
      </x:c>
      <x:c r="E1954" s="44" t="str">
        <x:v>페이지 3/5</x:v>
      </x:c>
      <x:c r="F1954" s="44" t="str">
        <x:v>SCHEDULE_0003_R012</x:v>
      </x:c>
      <x:c r="G1954" s="44" t="n">
        <x:v>12</x:v>
      </x:c>
      <x:c r="H1954" s="44" t="str">
        <x:v>우영자</x:v>
      </x:c>
      <x:c r="I1954" s="44" t="str">
        <x:v>우</x:v>
      </x:c>
      <x:c r="J1954" s="44" t="n">
        <x:v>40</x:v>
      </x:c>
      <x:c r="K1954" s="44" t="n">
        <x:v>194713</x:v>
      </x:c>
      <x:c r="L1954" s="44" t="n">
        <x:v>1969</x:v>
      </x:c>
      <x:c r="M1954" s="44" t="str">
        <x:v>female</x:v>
      </x:c>
      <x:c r="N1954" s="44" t="str">
        <x:v>병동</x:v>
      </x:c>
      <x:c r="O1954" s="44" t="n">
        <x:v>30</x:v>
      </x:c>
      <x:c r="P1954" s="44" t="str">
        <x:v>2026-01-30</x:v>
      </x:c>
      <x:c r="Q1954" s="44" t="str">
        <x:v>OFF</x:v>
      </x:c>
      <x:c r="R1954" s="44" t="str">
        <x:v>OFF</x:v>
      </x:c>
      <x:c r="S1954" s="44" t="str">
        <x:v>OFF</x:v>
      </x:c>
      <x:c r="T1954" s="44" t="str">
        <x:v>shift_code</x:v>
      </x:c>
      <x:c r="U1954" s="44" t="str">
        <x:v>AE15</x:v>
      </x:c>
      <x:c r="V1954" s="44" t="str">
        <x:v>[3008,800,3104,856]</x:v>
      </x:c>
      <x:c r="W1954" s="44" t="str">
        <x:v>[[3008,800],[3104,800],[3104,856],[3008,856]]</x:v>
      </x:c>
      <x:c r="X1954" s="44" t="str">
        <x:v>[[3039,816],[3073,816],[3073,840],[3039,840]]</x:v>
      </x:c>
      <x:c r="Y1954" s="44" t="str">
        <x:v>layout_bounds</x:v>
      </x:c>
      <x:c r="Z1954" s="44" t="str">
        <x:v>[0,800,224,856]</x:v>
      </x:c>
      <x:c r="AA1954" s="44" t="str">
        <x:v>[[0,800],[224,800],[224,856],[0,856]]</x:v>
      </x:c>
      <x:c r="AB1954" s="44" t="str">
        <x:v>images/schedule_0003_highlighted_grid.png</x:v>
      </x:c>
    </x:row>
    <x:row r="1955">
      <x:c r="A1955" s="44" t="str">
        <x:v>schedule_0003</x:v>
      </x:c>
      <x:c r="B1955" s="44" t="str">
        <x:v>highlighted_grid</x:v>
      </x:c>
      <x:c r="C1955" s="44" t="n">
        <x:v>3</x:v>
      </x:c>
      <x:c r="D1955" s="44" t="n">
        <x:v>5</x:v>
      </x:c>
      <x:c r="E1955" s="44" t="str">
        <x:v>페이지 3/5</x:v>
      </x:c>
      <x:c r="F1955" s="44" t="str">
        <x:v>SCHEDULE_0003_R012</x:v>
      </x:c>
      <x:c r="G1955" s="44" t="n">
        <x:v>12</x:v>
      </x:c>
      <x:c r="H1955" s="44" t="str">
        <x:v>우영자</x:v>
      </x:c>
      <x:c r="I1955" s="44" t="str">
        <x:v>우</x:v>
      </x:c>
      <x:c r="J1955" s="44" t="n">
        <x:v>40</x:v>
      </x:c>
      <x:c r="K1955" s="44" t="n">
        <x:v>194713</x:v>
      </x:c>
      <x:c r="L1955" s="44" t="n">
        <x:v>1969</x:v>
      </x:c>
      <x:c r="M1955" s="44" t="str">
        <x:v>female</x:v>
      </x:c>
      <x:c r="N1955" s="44" t="str">
        <x:v>병동</x:v>
      </x:c>
      <x:c r="O1955" s="44" t="n">
        <x:v>31</x:v>
      </x:c>
      <x:c r="P1955" s="44" t="str">
        <x:v>2026-01-31</x:v>
      </x:c>
      <x:c r="Q1955" s="44" t="str">
        <x:v>D</x:v>
      </x:c>
      <x:c r="R1955" s="44" t="str">
        <x:v>D</x:v>
      </x:c>
      <x:c r="S1955" s="44" t="str">
        <x:v>D</x:v>
      </x:c>
      <x:c r="T1955" s="44" t="str">
        <x:v>shift_code</x:v>
      </x:c>
      <x:c r="U1955" s="44" t="str">
        <x:v>AF15</x:v>
      </x:c>
      <x:c r="V1955" s="44" t="str">
        <x:v>[3104,800,3200,856]</x:v>
      </x:c>
      <x:c r="W1955" s="44" t="str">
        <x:v>[[3104,800],[3200,800],[3200,856],[3104,856]]</x:v>
      </x:c>
      <x:c r="X1955" s="44" t="str">
        <x:v>[[3144,814],[3160,814],[3160,843],[3144,843]]</x:v>
      </x:c>
      <x:c r="Y1955" s="44" t="str">
        <x:v>layout_bounds</x:v>
      </x:c>
      <x:c r="Z1955" s="44" t="str">
        <x:v>[0,800,224,856]</x:v>
      </x:c>
      <x:c r="AA1955" s="44" t="str">
        <x:v>[[0,800],[224,800],[224,856],[0,856]]</x:v>
      </x:c>
      <x:c r="AB1955" s="44" t="str">
        <x:v>images/schedule_0003_highlighted_grid.png</x:v>
      </x:c>
    </x:row>
    <x:row r="1956">
      <x:c r="A1956" s="44" t="str">
        <x:v>schedule_0003</x:v>
      </x:c>
      <x:c r="B1956" s="44" t="str">
        <x:v>highlighted_grid</x:v>
      </x:c>
      <x:c r="C1956" s="44" t="n">
        <x:v>3</x:v>
      </x:c>
      <x:c r="D1956" s="44" t="n">
        <x:v>5</x:v>
      </x:c>
      <x:c r="E1956" s="44" t="str">
        <x:v>페이지 3/5</x:v>
      </x:c>
      <x:c r="F1956" s="44" t="str">
        <x:v>SCHEDULE_0003_R013</x:v>
      </x:c>
      <x:c r="G1956" s="44" t="n">
        <x:v>13</x:v>
      </x:c>
      <x:c r="H1956" s="44" t="str">
        <x:v>김선영</x:v>
      </x:c>
      <x:c r="I1956" s="44" t="str">
        <x:v>김</x:v>
      </x:c>
      <x:c r="J1956" s="44" t="n">
        <x:v>1</x:v>
      </x:c>
      <x:c r="K1956" s="44" t="n">
        <x:v>10689959</x:v>
      </x:c>
      <x:c r="L1956" s="44" t="n">
        <x:v>1982</x:v>
      </x:c>
      <x:c r="M1956" s="44" t="str">
        <x:v>female</x:v>
      </x:c>
      <x:c r="N1956" s="44" t="str">
        <x:v>병동</x:v>
      </x:c>
      <x:c r="O1956" s="44" t="n">
        <x:v>1</x:v>
      </x:c>
      <x:c r="P1956" s="44" t="str">
        <x:v>2026-01-01</x:v>
      </x:c>
      <x:c r="Q1956" s="44" t="str">
        <x:v>DE</x:v>
      </x:c>
      <x:c r="R1956" s="44" t="str">
        <x:v>De</x:v>
      </x:c>
      <x:c r="S1956" s="44" t="str">
        <x:v>De</x:v>
      </x:c>
      <x:c r="T1956" s="44" t="str">
        <x:v>shift_code</x:v>
      </x:c>
      <x:c r="U1956" s="44" t="str">
        <x:v>B16</x:v>
      </x:c>
      <x:c r="V1956" s="44" t="str">
        <x:v>[224,856,320,912]</x:v>
      </x:c>
      <x:c r="W1956" s="44" t="str">
        <x:v>[[224,856],[320,856],[320,912],[224,912]]</x:v>
      </x:c>
      <x:c r="X1956" s="44" t="str">
        <x:v>[[258,870],[286,870],[286,899],[258,899]]</x:v>
      </x:c>
      <x:c r="Y1956" s="44" t="str">
        <x:v>layout_bounds</x:v>
      </x:c>
      <x:c r="Z1956" s="44" t="str">
        <x:v>[0,856,224,912]</x:v>
      </x:c>
      <x:c r="AA1956" s="44" t="str">
        <x:v>[[0,856],[224,856],[224,912],[0,912]]</x:v>
      </x:c>
      <x:c r="AB1956" s="44" t="str">
        <x:v>images/schedule_0003_highlighted_grid.png</x:v>
      </x:c>
    </x:row>
    <x:row r="1957">
      <x:c r="A1957" s="44" t="str">
        <x:v>schedule_0003</x:v>
      </x:c>
      <x:c r="B1957" s="44" t="str">
        <x:v>highlighted_grid</x:v>
      </x:c>
      <x:c r="C1957" s="44" t="n">
        <x:v>3</x:v>
      </x:c>
      <x:c r="D1957" s="44" t="n">
        <x:v>5</x:v>
      </x:c>
      <x:c r="E1957" s="44" t="str">
        <x:v>페이지 3/5</x:v>
      </x:c>
      <x:c r="F1957" s="44" t="str">
        <x:v>SCHEDULE_0003_R013</x:v>
      </x:c>
      <x:c r="G1957" s="44" t="n">
        <x:v>13</x:v>
      </x:c>
      <x:c r="H1957" s="44" t="str">
        <x:v>김선영</x:v>
      </x:c>
      <x:c r="I1957" s="44" t="str">
        <x:v>김</x:v>
      </x:c>
      <x:c r="J1957" s="44" t="n">
        <x:v>1</x:v>
      </x:c>
      <x:c r="K1957" s="44" t="n">
        <x:v>10689959</x:v>
      </x:c>
      <x:c r="L1957" s="44" t="n">
        <x:v>1982</x:v>
      </x:c>
      <x:c r="M1957" s="44" t="str">
        <x:v>female</x:v>
      </x:c>
      <x:c r="N1957" s="44" t="str">
        <x:v>병동</x:v>
      </x:c>
      <x:c r="O1957" s="44" t="n">
        <x:v>2</x:v>
      </x:c>
      <x:c r="P1957" s="44" t="str">
        <x:v>2026-01-02</x:v>
      </x:c>
      <x:c r="Q1957" s="44" t="str">
        <x:v>RD</x:v>
      </x:c>
      <x:c r="R1957" s="44" t="str">
        <x:v>RD</x:v>
      </x:c>
      <x:c r="S1957" s="44" t="str">
        <x:v>RD</x:v>
      </x:c>
      <x:c r="T1957" s="44" t="str">
        <x:v>shift_code</x:v>
      </x:c>
      <x:c r="U1957" s="44" t="str">
        <x:v>C16</x:v>
      </x:c>
      <x:c r="V1957" s="44" t="str">
        <x:v>[320,856,416,912]</x:v>
      </x:c>
      <x:c r="W1957" s="44" t="str">
        <x:v>[[320,856],[416,856],[416,912],[320,912]]</x:v>
      </x:c>
      <x:c r="X1957" s="44" t="str">
        <x:v>[[354,870],[382,870],[382,899],[354,899]]</x:v>
      </x:c>
      <x:c r="Y1957" s="44" t="str">
        <x:v>layout_bounds</x:v>
      </x:c>
      <x:c r="Z1957" s="44" t="str">
        <x:v>[0,856,224,912]</x:v>
      </x:c>
      <x:c r="AA1957" s="44" t="str">
        <x:v>[[0,856],[224,856],[224,912],[0,912]]</x:v>
      </x:c>
      <x:c r="AB1957" s="44" t="str">
        <x:v>images/schedule_0003_highlighted_grid.png</x:v>
      </x:c>
    </x:row>
    <x:row r="1958">
      <x:c r="A1958" s="44" t="str">
        <x:v>schedule_0003</x:v>
      </x:c>
      <x:c r="B1958" s="44" t="str">
        <x:v>highlighted_grid</x:v>
      </x:c>
      <x:c r="C1958" s="44" t="n">
        <x:v>3</x:v>
      </x:c>
      <x:c r="D1958" s="44" t="n">
        <x:v>5</x:v>
      </x:c>
      <x:c r="E1958" s="44" t="str">
        <x:v>페이지 3/5</x:v>
      </x:c>
      <x:c r="F1958" s="44" t="str">
        <x:v>SCHEDULE_0003_R013</x:v>
      </x:c>
      <x:c r="G1958" s="44" t="n">
        <x:v>13</x:v>
      </x:c>
      <x:c r="H1958" s="44" t="str">
        <x:v>김선영</x:v>
      </x:c>
      <x:c r="I1958" s="44" t="str">
        <x:v>김</x:v>
      </x:c>
      <x:c r="J1958" s="44" t="n">
        <x:v>1</x:v>
      </x:c>
      <x:c r="K1958" s="44" t="n">
        <x:v>10689959</x:v>
      </x:c>
      <x:c r="L1958" s="44" t="n">
        <x:v>1982</x:v>
      </x:c>
      <x:c r="M1958" s="44" t="str">
        <x:v>female</x:v>
      </x:c>
      <x:c r="N1958" s="44" t="str">
        <x:v>병동</x:v>
      </x:c>
      <x:c r="O1958" s="44" t="n">
        <x:v>3</x:v>
      </x:c>
      <x:c r="P1958" s="44" t="str">
        <x:v>2026-01-03</x:v>
      </x:c>
      <x:c r="Q1958" s="44" t="str">
        <x:v>PH</x:v>
      </x:c>
      <x:c r="R1958" s="44" t="str">
        <x:v>PH</x:v>
      </x:c>
      <x:c r="S1958" s="44" t="str">
        <x:v>PH</x:v>
      </x:c>
      <x:c r="T1958" s="44" t="str">
        <x:v>shift_code</x:v>
      </x:c>
      <x:c r="U1958" s="44" t="str">
        <x:v>D16</x:v>
      </x:c>
      <x:c r="V1958" s="44" t="str">
        <x:v>[416,856,512,912]</x:v>
      </x:c>
      <x:c r="W1958" s="44" t="str">
        <x:v>[[416,856],[512,856],[512,912],[416,912]]</x:v>
      </x:c>
      <x:c r="X1958" s="44" t="str">
        <x:v>[[450,870],[478,870],[478,899],[450,899]]</x:v>
      </x:c>
      <x:c r="Y1958" s="44" t="str">
        <x:v>layout_bounds</x:v>
      </x:c>
      <x:c r="Z1958" s="44" t="str">
        <x:v>[0,856,224,912]</x:v>
      </x:c>
      <x:c r="AA1958" s="44" t="str">
        <x:v>[[0,856],[224,856],[224,912],[0,912]]</x:v>
      </x:c>
      <x:c r="AB1958" s="44" t="str">
        <x:v>images/schedule_0003_highlighted_grid.png</x:v>
      </x:c>
    </x:row>
    <x:row r="1959">
      <x:c r="A1959" s="44" t="str">
        <x:v>schedule_0003</x:v>
      </x:c>
      <x:c r="B1959" s="44" t="str">
        <x:v>highlighted_grid</x:v>
      </x:c>
      <x:c r="C1959" s="44" t="n">
        <x:v>3</x:v>
      </x:c>
      <x:c r="D1959" s="44" t="n">
        <x:v>5</x:v>
      </x:c>
      <x:c r="E1959" s="44" t="str">
        <x:v>페이지 3/5</x:v>
      </x:c>
      <x:c r="F1959" s="44" t="str">
        <x:v>SCHEDULE_0003_R013</x:v>
      </x:c>
      <x:c r="G1959" s="44" t="n">
        <x:v>13</x:v>
      </x:c>
      <x:c r="H1959" s="44" t="str">
        <x:v>김선영</x:v>
      </x:c>
      <x:c r="I1959" s="44" t="str">
        <x:v>김</x:v>
      </x:c>
      <x:c r="J1959" s="44" t="n">
        <x:v>1</x:v>
      </x:c>
      <x:c r="K1959" s="44" t="n">
        <x:v>10689959</x:v>
      </x:c>
      <x:c r="L1959" s="44" t="n">
        <x:v>1982</x:v>
      </x:c>
      <x:c r="M1959" s="44" t="str">
        <x:v>female</x:v>
      </x:c>
      <x:c r="N1959" s="44" t="str">
        <x:v>병동</x:v>
      </x:c>
      <x:c r="O1959" s="44" t="n">
        <x:v>4</x:v>
      </x:c>
      <x:c r="P1959" s="44" t="str">
        <x:v>2026-01-04</x:v>
      </x:c>
      <x:c r="Q1959" s="44" t="str">
        <x:v>D</x:v>
      </x:c>
      <x:c r="R1959" s="44" t="str">
        <x:v>D</x:v>
      </x:c>
      <x:c r="S1959" s="44" t="str">
        <x:v>D</x:v>
      </x:c>
      <x:c r="T1959" s="44" t="str">
        <x:v>shift_code</x:v>
      </x:c>
      <x:c r="U1959" s="44" t="str">
        <x:v>E16</x:v>
      </x:c>
      <x:c r="V1959" s="44" t="str">
        <x:v>[512,856,608,912]</x:v>
      </x:c>
      <x:c r="W1959" s="44" t="str">
        <x:v>[[512,856],[608,856],[608,912],[512,912]]</x:v>
      </x:c>
      <x:c r="X1959" s="44" t="str">
        <x:v>[[552,870],[568,870],[568,899],[552,899]]</x:v>
      </x:c>
      <x:c r="Y1959" s="44" t="str">
        <x:v>layout_bounds</x:v>
      </x:c>
      <x:c r="Z1959" s="44" t="str">
        <x:v>[0,856,224,912]</x:v>
      </x:c>
      <x:c r="AA1959" s="44" t="str">
        <x:v>[[0,856],[224,856],[224,912],[0,912]]</x:v>
      </x:c>
      <x:c r="AB1959" s="44" t="str">
        <x:v>images/schedule_0003_highlighted_grid.png</x:v>
      </x:c>
    </x:row>
    <x:row r="1960">
      <x:c r="A1960" s="44" t="str">
        <x:v>schedule_0003</x:v>
      </x:c>
      <x:c r="B1960" s="44" t="str">
        <x:v>highlighted_grid</x:v>
      </x:c>
      <x:c r="C1960" s="44" t="n">
        <x:v>3</x:v>
      </x:c>
      <x:c r="D1960" s="44" t="n">
        <x:v>5</x:v>
      </x:c>
      <x:c r="E1960" s="44" t="str">
        <x:v>페이지 3/5</x:v>
      </x:c>
      <x:c r="F1960" s="44" t="str">
        <x:v>SCHEDULE_0003_R013</x:v>
      </x:c>
      <x:c r="G1960" s="44" t="n">
        <x:v>13</x:v>
      </x:c>
      <x:c r="H1960" s="44" t="str">
        <x:v>김선영</x:v>
      </x:c>
      <x:c r="I1960" s="44" t="str">
        <x:v>김</x:v>
      </x:c>
      <x:c r="J1960" s="44" t="n">
        <x:v>1</x:v>
      </x:c>
      <x:c r="K1960" s="44" t="n">
        <x:v>10689959</x:v>
      </x:c>
      <x:c r="L1960" s="44" t="n">
        <x:v>1982</x:v>
      </x:c>
      <x:c r="M1960" s="44" t="str">
        <x:v>female</x:v>
      </x:c>
      <x:c r="N1960" s="44" t="str">
        <x:v>병동</x:v>
      </x:c>
      <x:c r="O1960" s="44" t="n">
        <x:v>5</x:v>
      </x:c>
      <x:c r="P1960" s="44" t="str">
        <x:v>2026-01-05</x:v>
      </x:c>
      <x:c r="Q1960" s="44" t="str">
        <x:v>X</x:v>
      </x:c>
      <x:c r="R1960" s="44" t="str">
        <x:v>x</x:v>
      </x:c>
      <x:c r="S1960" s="44" t="str">
        <x:v>x</x:v>
      </x:c>
      <x:c r="T1960" s="44" t="str">
        <x:v>shift_code</x:v>
      </x:c>
      <x:c r="U1960" s="44" t="str">
        <x:v>F16</x:v>
      </x:c>
      <x:c r="V1960" s="44" t="str">
        <x:v>[608,856,704,912]</x:v>
      </x:c>
      <x:c r="W1960" s="44" t="str">
        <x:v>[[608,856],[704,856],[704,912],[608,912]]</x:v>
      </x:c>
      <x:c r="X1960" s="44" t="str">
        <x:v>[[648,870],[664,870],[664,899],[648,899]]</x:v>
      </x:c>
      <x:c r="Y1960" s="44" t="str">
        <x:v>layout_bounds</x:v>
      </x:c>
      <x:c r="Z1960" s="44" t="str">
        <x:v>[0,856,224,912]</x:v>
      </x:c>
      <x:c r="AA1960" s="44" t="str">
        <x:v>[[0,856],[224,856],[224,912],[0,912]]</x:v>
      </x:c>
      <x:c r="AB1960" s="44" t="str">
        <x:v>images/schedule_0003_highlighted_grid.png</x:v>
      </x:c>
    </x:row>
    <x:row r="1961">
      <x:c r="A1961" s="44" t="str">
        <x:v>schedule_0003</x:v>
      </x:c>
      <x:c r="B1961" s="44" t="str">
        <x:v>highlighted_grid</x:v>
      </x:c>
      <x:c r="C1961" s="44" t="n">
        <x:v>3</x:v>
      </x:c>
      <x:c r="D1961" s="44" t="n">
        <x:v>5</x:v>
      </x:c>
      <x:c r="E1961" s="44" t="str">
        <x:v>페이지 3/5</x:v>
      </x:c>
      <x:c r="F1961" s="44" t="str">
        <x:v>SCHEDULE_0003_R013</x:v>
      </x:c>
      <x:c r="G1961" s="44" t="n">
        <x:v>13</x:v>
      </x:c>
      <x:c r="H1961" s="44" t="str">
        <x:v>김선영</x:v>
      </x:c>
      <x:c r="I1961" s="44" t="str">
        <x:v>김</x:v>
      </x:c>
      <x:c r="J1961" s="44" t="n">
        <x:v>1</x:v>
      </x:c>
      <x:c r="K1961" s="44" t="n">
        <x:v>10689959</x:v>
      </x:c>
      <x:c r="L1961" s="44" t="n">
        <x:v>1982</x:v>
      </x:c>
      <x:c r="M1961" s="44" t="str">
        <x:v>female</x:v>
      </x:c>
      <x:c r="N1961" s="44" t="str">
        <x:v>병동</x:v>
      </x:c>
      <x:c r="O1961" s="44" t="n">
        <x:v>6</x:v>
      </x:c>
      <x:c r="P1961" s="44" t="str">
        <x:v>2026-01-06</x:v>
      </x:c>
      <x:c r="Q1961" s="44" t="str">
        <x:v>NB</x:v>
      </x:c>
      <x:c r="R1961" s="44" t="str">
        <x:v>NB</x:v>
      </x:c>
      <x:c r="S1961" s="44" t="str">
        <x:v>NB</x:v>
      </x:c>
      <x:c r="T1961" s="44" t="str">
        <x:v>shift_code</x:v>
      </x:c>
      <x:c r="U1961" s="44" t="str">
        <x:v>G16</x:v>
      </x:c>
      <x:c r="V1961" s="44" t="str">
        <x:v>[704,856,800,912]</x:v>
      </x:c>
      <x:c r="W1961" s="44" t="str">
        <x:v>[[704,856],[800,856],[800,912],[704,912]]</x:v>
      </x:c>
      <x:c r="X1961" s="44" t="str">
        <x:v>[[738,870],[766,870],[766,899],[738,899]]</x:v>
      </x:c>
      <x:c r="Y1961" s="44" t="str">
        <x:v>layout_bounds</x:v>
      </x:c>
      <x:c r="Z1961" s="44" t="str">
        <x:v>[0,856,224,912]</x:v>
      </x:c>
      <x:c r="AA1961" s="44" t="str">
        <x:v>[[0,856],[224,856],[224,912],[0,912]]</x:v>
      </x:c>
      <x:c r="AB1961" s="44" t="str">
        <x:v>images/schedule_0003_highlighted_grid.png</x:v>
      </x:c>
    </x:row>
    <x:row r="1962">
      <x:c r="A1962" s="44" t="str">
        <x:v>schedule_0003</x:v>
      </x:c>
      <x:c r="B1962" s="44" t="str">
        <x:v>highlighted_grid</x:v>
      </x:c>
      <x:c r="C1962" s="44" t="n">
        <x:v>3</x:v>
      </x:c>
      <x:c r="D1962" s="44" t="n">
        <x:v>5</x:v>
      </x:c>
      <x:c r="E1962" s="44" t="str">
        <x:v>페이지 3/5</x:v>
      </x:c>
      <x:c r="F1962" s="44" t="str">
        <x:v>SCHEDULE_0003_R013</x:v>
      </x:c>
      <x:c r="G1962" s="44" t="n">
        <x:v>13</x:v>
      </x:c>
      <x:c r="H1962" s="44" t="str">
        <x:v>김선영</x:v>
      </x:c>
      <x:c r="I1962" s="44" t="str">
        <x:v>김</x:v>
      </x:c>
      <x:c r="J1962" s="44" t="n">
        <x:v>1</x:v>
      </x:c>
      <x:c r="K1962" s="44" t="n">
        <x:v>10689959</x:v>
      </x:c>
      <x:c r="L1962" s="44" t="n">
        <x:v>1982</x:v>
      </x:c>
      <x:c r="M1962" s="44" t="str">
        <x:v>female</x:v>
      </x:c>
      <x:c r="N1962" s="44" t="str">
        <x:v>병동</x:v>
      </x:c>
      <x:c r="O1962" s="44" t="n">
        <x:v>7</x:v>
      </x:c>
      <x:c r="P1962" s="44" t="str">
        <x:v>2026-01-07</x:v>
      </x:c>
      <x:c r="Q1962" s="44" t="str">
        <x:v>휴무</x:v>
      </x:c>
      <x:c r="R1962" s="44" t="str">
        <x:v>휴무</x:v>
      </x:c>
      <x:c r="S1962" s="44" t="str">
        <x:v>휴무</x:v>
      </x:c>
      <x:c r="T1962" s="44" t="str">
        <x:v>shift_code</x:v>
      </x:c>
      <x:c r="U1962" s="44" t="str">
        <x:v>H16</x:v>
      </x:c>
      <x:c r="V1962" s="44" t="str">
        <x:v>[800,856,896,912]</x:v>
      </x:c>
      <x:c r="W1962" s="44" t="str">
        <x:v>[[800,856],[896,856],[896,912],[800,912]]</x:v>
      </x:c>
      <x:c r="X1962" s="44" t="str">
        <x:v>[[826,870],[870,870],[870,899],[826,899]]</x:v>
      </x:c>
      <x:c r="Y1962" s="44" t="str">
        <x:v>layout_bounds</x:v>
      </x:c>
      <x:c r="Z1962" s="44" t="str">
        <x:v>[0,856,224,912]</x:v>
      </x:c>
      <x:c r="AA1962" s="44" t="str">
        <x:v>[[0,856],[224,856],[224,912],[0,912]]</x:v>
      </x:c>
      <x:c r="AB1962" s="44" t="str">
        <x:v>images/schedule_0003_highlighted_grid.png</x:v>
      </x:c>
    </x:row>
    <x:row r="1963">
      <x:c r="A1963" s="44" t="str">
        <x:v>schedule_0003</x:v>
      </x:c>
      <x:c r="B1963" s="44" t="str">
        <x:v>highlighted_grid</x:v>
      </x:c>
      <x:c r="C1963" s="44" t="n">
        <x:v>3</x:v>
      </x:c>
      <x:c r="D1963" s="44" t="n">
        <x:v>5</x:v>
      </x:c>
      <x:c r="E1963" s="44" t="str">
        <x:v>페이지 3/5</x:v>
      </x:c>
      <x:c r="F1963" s="44" t="str">
        <x:v>SCHEDULE_0003_R013</x:v>
      </x:c>
      <x:c r="G1963" s="44" t="n">
        <x:v>13</x:v>
      </x:c>
      <x:c r="H1963" s="44" t="str">
        <x:v>김선영</x:v>
      </x:c>
      <x:c r="I1963" s="44" t="str">
        <x:v>김</x:v>
      </x:c>
      <x:c r="J1963" s="44" t="n">
        <x:v>1</x:v>
      </x:c>
      <x:c r="K1963" s="44" t="n">
        <x:v>10689959</x:v>
      </x:c>
      <x:c r="L1963" s="44" t="n">
        <x:v>1982</x:v>
      </x:c>
      <x:c r="M1963" s="44" t="str">
        <x:v>female</x:v>
      </x:c>
      <x:c r="N1963" s="44" t="str">
        <x:v>병동</x:v>
      </x:c>
      <x:c r="O1963" s="44" t="n">
        <x:v>8</x:v>
      </x:c>
      <x:c r="P1963" s="44" t="str">
        <x:v>2026-01-08</x:v>
      </x:c>
      <x:c r="Q1963" s="44" t="str">
        <x:v>CH</x:v>
      </x:c>
      <x:c r="R1963" s="44" t="str">
        <x:v>CH</x:v>
      </x:c>
      <x:c r="S1963" s="44" t="str">
        <x:v>CH</x:v>
      </x:c>
      <x:c r="T1963" s="44" t="str">
        <x:v>shift_code</x:v>
      </x:c>
      <x:c r="U1963" s="44" t="str">
        <x:v>I16</x:v>
      </x:c>
      <x:c r="V1963" s="44" t="str">
        <x:v>[896,856,992,912]</x:v>
      </x:c>
      <x:c r="W1963" s="44" t="str">
        <x:v>[[896,856],[992,856],[992,912],[896,912]]</x:v>
      </x:c>
      <x:c r="X1963" s="44" t="str">
        <x:v>[[930,870],[958,870],[958,899],[930,899]]</x:v>
      </x:c>
      <x:c r="Y1963" s="44" t="str">
        <x:v>layout_bounds</x:v>
      </x:c>
      <x:c r="Z1963" s="44" t="str">
        <x:v>[0,856,224,912]</x:v>
      </x:c>
      <x:c r="AA1963" s="44" t="str">
        <x:v>[[0,856],[224,856],[224,912],[0,912]]</x:v>
      </x:c>
      <x:c r="AB1963" s="44" t="str">
        <x:v>images/schedule_0003_highlighted_grid.png</x:v>
      </x:c>
    </x:row>
    <x:row r="1964">
      <x:c r="A1964" s="44" t="str">
        <x:v>schedule_0003</x:v>
      </x:c>
      <x:c r="B1964" s="44" t="str">
        <x:v>highlighted_grid</x:v>
      </x:c>
      <x:c r="C1964" s="44" t="n">
        <x:v>3</x:v>
      </x:c>
      <x:c r="D1964" s="44" t="n">
        <x:v>5</x:v>
      </x:c>
      <x:c r="E1964" s="44" t="str">
        <x:v>페이지 3/5</x:v>
      </x:c>
      <x:c r="F1964" s="44" t="str">
        <x:v>SCHEDULE_0003_R013</x:v>
      </x:c>
      <x:c r="G1964" s="44" t="n">
        <x:v>13</x:v>
      </x:c>
      <x:c r="H1964" s="44" t="str">
        <x:v>김선영</x:v>
      </x:c>
      <x:c r="I1964" s="44" t="str">
        <x:v>김</x:v>
      </x:c>
      <x:c r="J1964" s="44" t="n">
        <x:v>1</x:v>
      </x:c>
      <x:c r="K1964" s="44" t="n">
        <x:v>10689959</x:v>
      </x:c>
      <x:c r="L1964" s="44" t="n">
        <x:v>1982</x:v>
      </x:c>
      <x:c r="M1964" s="44" t="str">
        <x:v>female</x:v>
      </x:c>
      <x:c r="N1964" s="44" t="str">
        <x:v>병동</x:v>
      </x:c>
      <x:c r="O1964" s="44" t="n">
        <x:v>9</x:v>
      </x:c>
      <x:c r="P1964" s="44" t="str">
        <x:v>2026-01-09</x:v>
      </x:c>
      <x:c r="Q1964" s="44" t="str">
        <x:v>STL</x:v>
      </x:c>
      <x:c r="R1964" s="44" t="str">
        <x:v>STL</x:v>
      </x:c>
      <x:c r="S1964" s="44" t="str">
        <x:v>STL</x:v>
      </x:c>
      <x:c r="T1964" s="44" t="str">
        <x:v>shift_code</x:v>
      </x:c>
      <x:c r="U1964" s="44" t="str">
        <x:v>J16</x:v>
      </x:c>
      <x:c r="V1964" s="44" t="str">
        <x:v>[992,856,1088,912]</x:v>
      </x:c>
      <x:c r="W1964" s="44" t="str">
        <x:v>[[992,856],[1088,856],[1088,912],[992,912]]</x:v>
      </x:c>
      <x:c r="X1964" s="44" t="str">
        <x:v>[[1023,872],[1057,872],[1057,896],[1023,896]]</x:v>
      </x:c>
      <x:c r="Y1964" s="44" t="str">
        <x:v>layout_bounds</x:v>
      </x:c>
      <x:c r="Z1964" s="44" t="str">
        <x:v>[0,856,224,912]</x:v>
      </x:c>
      <x:c r="AA1964" s="44" t="str">
        <x:v>[[0,856],[224,856],[224,912],[0,912]]</x:v>
      </x:c>
      <x:c r="AB1964" s="44" t="str">
        <x:v>images/schedule_0003_highlighted_grid.png</x:v>
      </x:c>
    </x:row>
    <x:row r="1965">
      <x:c r="A1965" s="44" t="str">
        <x:v>schedule_0003</x:v>
      </x:c>
      <x:c r="B1965" s="44" t="str">
        <x:v>highlighted_grid</x:v>
      </x:c>
      <x:c r="C1965" s="44" t="n">
        <x:v>3</x:v>
      </x:c>
      <x:c r="D1965" s="44" t="n">
        <x:v>5</x:v>
      </x:c>
      <x:c r="E1965" s="44" t="str">
        <x:v>페이지 3/5</x:v>
      </x:c>
      <x:c r="F1965" s="44" t="str">
        <x:v>SCHEDULE_0003_R013</x:v>
      </x:c>
      <x:c r="G1965" s="44" t="n">
        <x:v>13</x:v>
      </x:c>
      <x:c r="H1965" s="44" t="str">
        <x:v>김선영</x:v>
      </x:c>
      <x:c r="I1965" s="44" t="str">
        <x:v>김</x:v>
      </x:c>
      <x:c r="J1965" s="44" t="n">
        <x:v>1</x:v>
      </x:c>
      <x:c r="K1965" s="44" t="n">
        <x:v>10689959</x:v>
      </x:c>
      <x:c r="L1965" s="44" t="n">
        <x:v>1982</x:v>
      </x:c>
      <x:c r="M1965" s="44" t="str">
        <x:v>female</x:v>
      </x:c>
      <x:c r="N1965" s="44" t="str">
        <x:v>병동</x:v>
      </x:c>
      <x:c r="O1965" s="44" t="n">
        <x:v>10</x:v>
      </x:c>
      <x:c r="P1965" s="44" t="str">
        <x:v>2026-01-10</x:v>
      </x:c>
      <x:c r="Q1965" s="44" t="str">
        <x:v>E</x:v>
      </x:c>
      <x:c r="R1965" s="44" t="str">
        <x:v>E</x:v>
      </x:c>
      <x:c r="S1965" s="44" t="str">
        <x:v>E</x:v>
      </x:c>
      <x:c r="T1965" s="44" t="str">
        <x:v>shift_code</x:v>
      </x:c>
      <x:c r="U1965" s="44" t="str">
        <x:v>K16</x:v>
      </x:c>
      <x:c r="V1965" s="44" t="str">
        <x:v>[1088,856,1184,912]</x:v>
      </x:c>
      <x:c r="W1965" s="44" t="str">
        <x:v>[[1088,856],[1184,856],[1184,912],[1088,912]]</x:v>
      </x:c>
      <x:c r="X1965" s="44" t="str">
        <x:v>[[1128,870],[1144,870],[1144,899],[1128,899]]</x:v>
      </x:c>
      <x:c r="Y1965" s="44" t="str">
        <x:v>layout_bounds</x:v>
      </x:c>
      <x:c r="Z1965" s="44" t="str">
        <x:v>[0,856,224,912]</x:v>
      </x:c>
      <x:c r="AA1965" s="44" t="str">
        <x:v>[[0,856],[224,856],[224,912],[0,912]]</x:v>
      </x:c>
      <x:c r="AB1965" s="44" t="str">
        <x:v>images/schedule_0003_highlighted_grid.png</x:v>
      </x:c>
    </x:row>
    <x:row r="1966">
      <x:c r="A1966" s="44" t="str">
        <x:v>schedule_0003</x:v>
      </x:c>
      <x:c r="B1966" s="44" t="str">
        <x:v>highlighted_grid</x:v>
      </x:c>
      <x:c r="C1966" s="44" t="n">
        <x:v>3</x:v>
      </x:c>
      <x:c r="D1966" s="44" t="n">
        <x:v>5</x:v>
      </x:c>
      <x:c r="E1966" s="44" t="str">
        <x:v>페이지 3/5</x:v>
      </x:c>
      <x:c r="F1966" s="44" t="str">
        <x:v>SCHEDULE_0003_R013</x:v>
      </x:c>
      <x:c r="G1966" s="44" t="n">
        <x:v>13</x:v>
      </x:c>
      <x:c r="H1966" s="44" t="str">
        <x:v>김선영</x:v>
      </x:c>
      <x:c r="I1966" s="44" t="str">
        <x:v>김</x:v>
      </x:c>
      <x:c r="J1966" s="44" t="n">
        <x:v>1</x:v>
      </x:c>
      <x:c r="K1966" s="44" t="n">
        <x:v>10689959</x:v>
      </x:c>
      <x:c r="L1966" s="44" t="n">
        <x:v>1982</x:v>
      </x:c>
      <x:c r="M1966" s="44" t="str">
        <x:v>female</x:v>
      </x:c>
      <x:c r="N1966" s="44" t="str">
        <x:v>병동</x:v>
      </x:c>
      <x:c r="O1966" s="44" t="n">
        <x:v>11</x:v>
      </x:c>
      <x:c r="P1966" s="44" t="str">
        <x:v>2026-01-11</x:v>
      </x:c>
      <x:c r="Q1966" s="44" t="str">
        <x:v>NO</x:v>
      </x:c>
      <x:c r="R1966" s="44" t="str">
        <x:v>NO</x:v>
      </x:c>
      <x:c r="S1966" s="44" t="str">
        <x:v>NO</x:v>
      </x:c>
      <x:c r="T1966" s="44" t="str">
        <x:v>shift_code</x:v>
      </x:c>
      <x:c r="U1966" s="44" t="str">
        <x:v>L16</x:v>
      </x:c>
      <x:c r="V1966" s="44" t="str">
        <x:v>[1184,856,1280,912]</x:v>
      </x:c>
      <x:c r="W1966" s="44" t="str">
        <x:v>[[1184,856],[1280,856],[1280,912],[1184,912]]</x:v>
      </x:c>
      <x:c r="X1966" s="44" t="str">
        <x:v>[[1218,870],[1246,870],[1246,899],[1218,899]]</x:v>
      </x:c>
      <x:c r="Y1966" s="44" t="str">
        <x:v>layout_bounds</x:v>
      </x:c>
      <x:c r="Z1966" s="44" t="str">
        <x:v>[0,856,224,912]</x:v>
      </x:c>
      <x:c r="AA1966" s="44" t="str">
        <x:v>[[0,856],[224,856],[224,912],[0,912]]</x:v>
      </x:c>
      <x:c r="AB1966" s="44" t="str">
        <x:v>images/schedule_0003_highlighted_grid.png</x:v>
      </x:c>
    </x:row>
    <x:row r="1967">
      <x:c r="A1967" s="44" t="str">
        <x:v>schedule_0003</x:v>
      </x:c>
      <x:c r="B1967" s="44" t="str">
        <x:v>highlighted_grid</x:v>
      </x:c>
      <x:c r="C1967" s="44" t="n">
        <x:v>3</x:v>
      </x:c>
      <x:c r="D1967" s="44" t="n">
        <x:v>5</x:v>
      </x:c>
      <x:c r="E1967" s="44" t="str">
        <x:v>페이지 3/5</x:v>
      </x:c>
      <x:c r="F1967" s="44" t="str">
        <x:v>SCHEDULE_0003_R013</x:v>
      </x:c>
      <x:c r="G1967" s="44" t="n">
        <x:v>13</x:v>
      </x:c>
      <x:c r="H1967" s="44" t="str">
        <x:v>김선영</x:v>
      </x:c>
      <x:c r="I1967" s="44" t="str">
        <x:v>김</x:v>
      </x:c>
      <x:c r="J1967" s="44" t="n">
        <x:v>1</x:v>
      </x:c>
      <x:c r="K1967" s="44" t="n">
        <x:v>10689959</x:v>
      </x:c>
      <x:c r="L1967" s="44" t="n">
        <x:v>1982</x:v>
      </x:c>
      <x:c r="M1967" s="44" t="str">
        <x:v>female</x:v>
      </x:c>
      <x:c r="N1967" s="44" t="str">
        <x:v>병동</x:v>
      </x:c>
      <x:c r="O1967" s="44" t="n">
        <x:v>12</x:v>
      </x:c>
      <x:c r="P1967" s="44" t="str">
        <x:v>2026-01-12</x:v>
      </x:c>
      <x:c r="Q1967" s="44" t="str">
        <x:v>O</x:v>
      </x:c>
      <x:c r="R1967" s="44" t="str">
        <x:v>O</x:v>
      </x:c>
      <x:c r="S1967" s="44" t="str">
        <x:v>O</x:v>
      </x:c>
      <x:c r="T1967" s="44" t="str">
        <x:v>shift_code</x:v>
      </x:c>
      <x:c r="U1967" s="44" t="str">
        <x:v>M16</x:v>
      </x:c>
      <x:c r="V1967" s="44" t="str">
        <x:v>[1280,856,1376,912]</x:v>
      </x:c>
      <x:c r="W1967" s="44" t="str">
        <x:v>[[1280,856],[1376,856],[1376,912],[1280,912]]</x:v>
      </x:c>
      <x:c r="X1967" s="44" t="str">
        <x:v>[[1320,870],[1336,870],[1336,899],[1320,899]]</x:v>
      </x:c>
      <x:c r="Y1967" s="44" t="str">
        <x:v>layout_bounds</x:v>
      </x:c>
      <x:c r="Z1967" s="44" t="str">
        <x:v>[0,856,224,912]</x:v>
      </x:c>
      <x:c r="AA1967" s="44" t="str">
        <x:v>[[0,856],[224,856],[224,912],[0,912]]</x:v>
      </x:c>
      <x:c r="AB1967" s="44" t="str">
        <x:v>images/schedule_0003_highlighted_grid.png</x:v>
      </x:c>
    </x:row>
    <x:row r="1968">
      <x:c r="A1968" s="44" t="str">
        <x:v>schedule_0003</x:v>
      </x:c>
      <x:c r="B1968" s="44" t="str">
        <x:v>highlighted_grid</x:v>
      </x:c>
      <x:c r="C1968" s="44" t="n">
        <x:v>3</x:v>
      </x:c>
      <x:c r="D1968" s="44" t="n">
        <x:v>5</x:v>
      </x:c>
      <x:c r="E1968" s="44" t="str">
        <x:v>페이지 3/5</x:v>
      </x:c>
      <x:c r="F1968" s="44" t="str">
        <x:v>SCHEDULE_0003_R013</x:v>
      </x:c>
      <x:c r="G1968" s="44" t="n">
        <x:v>13</x:v>
      </x:c>
      <x:c r="H1968" s="44" t="str">
        <x:v>김선영</x:v>
      </x:c>
      <x:c r="I1968" s="44" t="str">
        <x:v>김</x:v>
      </x:c>
      <x:c r="J1968" s="44" t="n">
        <x:v>1</x:v>
      </x:c>
      <x:c r="K1968" s="44" t="n">
        <x:v>10689959</x:v>
      </x:c>
      <x:c r="L1968" s="44" t="n">
        <x:v>1982</x:v>
      </x:c>
      <x:c r="M1968" s="44" t="str">
        <x:v>female</x:v>
      </x:c>
      <x:c r="N1968" s="44" t="str">
        <x:v>병동</x:v>
      </x:c>
      <x:c r="O1968" s="44" t="n">
        <x:v>13</x:v>
      </x:c>
      <x:c r="P1968" s="44" t="str">
        <x:v>2026-01-13</x:v>
      </x:c>
      <x:c r="Q1968" s="44" t="str">
        <x:v>D</x:v>
      </x:c>
      <x:c r="R1968" s="44" t="str">
        <x:v>D</x:v>
      </x:c>
      <x:c r="S1968" s="44" t="str">
        <x:v>D</x:v>
      </x:c>
      <x:c r="T1968" s="44" t="str">
        <x:v>shift_code</x:v>
      </x:c>
      <x:c r="U1968" s="44" t="str">
        <x:v>N16</x:v>
      </x:c>
      <x:c r="V1968" s="44" t="str">
        <x:v>[1376,856,1472,912]</x:v>
      </x:c>
      <x:c r="W1968" s="44" t="str">
        <x:v>[[1376,856],[1472,856],[1472,912],[1376,912]]</x:v>
      </x:c>
      <x:c r="X1968" s="44" t="str">
        <x:v>[[1416,870],[1432,870],[1432,899],[1416,899]]</x:v>
      </x:c>
      <x:c r="Y1968" s="44" t="str">
        <x:v>layout_bounds</x:v>
      </x:c>
      <x:c r="Z1968" s="44" t="str">
        <x:v>[0,856,224,912]</x:v>
      </x:c>
      <x:c r="AA1968" s="44" t="str">
        <x:v>[[0,856],[224,856],[224,912],[0,912]]</x:v>
      </x:c>
      <x:c r="AB1968" s="44" t="str">
        <x:v>images/schedule_0003_highlighted_grid.png</x:v>
      </x:c>
    </x:row>
    <x:row r="1969">
      <x:c r="A1969" s="44" t="str">
        <x:v>schedule_0003</x:v>
      </x:c>
      <x:c r="B1969" s="44" t="str">
        <x:v>highlighted_grid</x:v>
      </x:c>
      <x:c r="C1969" s="44" t="n">
        <x:v>3</x:v>
      </x:c>
      <x:c r="D1969" s="44" t="n">
        <x:v>5</x:v>
      </x:c>
      <x:c r="E1969" s="44" t="str">
        <x:v>페이지 3/5</x:v>
      </x:c>
      <x:c r="F1969" s="44" t="str">
        <x:v>SCHEDULE_0003_R013</x:v>
      </x:c>
      <x:c r="G1969" s="44" t="n">
        <x:v>13</x:v>
      </x:c>
      <x:c r="H1969" s="44" t="str">
        <x:v>김선영</x:v>
      </x:c>
      <x:c r="I1969" s="44" t="str">
        <x:v>김</x:v>
      </x:c>
      <x:c r="J1969" s="44" t="n">
        <x:v>1</x:v>
      </x:c>
      <x:c r="K1969" s="44" t="n">
        <x:v>10689959</x:v>
      </x:c>
      <x:c r="L1969" s="44" t="n">
        <x:v>1982</x:v>
      </x:c>
      <x:c r="M1969" s="44" t="str">
        <x:v>female</x:v>
      </x:c>
      <x:c r="N1969" s="44" t="str">
        <x:v>병동</x:v>
      </x:c>
      <x:c r="O1969" s="44" t="n">
        <x:v>14</x:v>
      </x:c>
      <x:c r="P1969" s="44" t="str">
        <x:v>2026-01-14</x:v>
      </x:c>
      <x:c r="Q1969" s="44" t="str">
        <x:v>D</x:v>
      </x:c>
      <x:c r="R1969" s="44" t="str">
        <x:v>D</x:v>
      </x:c>
      <x:c r="S1969" s="44" t="str">
        <x:v>D</x:v>
      </x:c>
      <x:c r="T1969" s="44" t="str">
        <x:v>shift_code</x:v>
      </x:c>
      <x:c r="U1969" s="44" t="str">
        <x:v>O16</x:v>
      </x:c>
      <x:c r="V1969" s="44" t="str">
        <x:v>[1472,856,1568,912]</x:v>
      </x:c>
      <x:c r="W1969" s="44" t="str">
        <x:v>[[1472,856],[1568,856],[1568,912],[1472,912]]</x:v>
      </x:c>
      <x:c r="X1969" s="44" t="str">
        <x:v>[[1512,870],[1528,870],[1528,899],[1512,899]]</x:v>
      </x:c>
      <x:c r="Y1969" s="44" t="str">
        <x:v>layout_bounds</x:v>
      </x:c>
      <x:c r="Z1969" s="44" t="str">
        <x:v>[0,856,224,912]</x:v>
      </x:c>
      <x:c r="AA1969" s="44" t="str">
        <x:v>[[0,856],[224,856],[224,912],[0,912]]</x:v>
      </x:c>
      <x:c r="AB1969" s="44" t="str">
        <x:v>images/schedule_0003_highlighted_grid.png</x:v>
      </x:c>
    </x:row>
    <x:row r="1970">
      <x:c r="A1970" s="44" t="str">
        <x:v>schedule_0003</x:v>
      </x:c>
      <x:c r="B1970" s="44" t="str">
        <x:v>highlighted_grid</x:v>
      </x:c>
      <x:c r="C1970" s="44" t="n">
        <x:v>3</x:v>
      </x:c>
      <x:c r="D1970" s="44" t="n">
        <x:v>5</x:v>
      </x:c>
      <x:c r="E1970" s="44" t="str">
        <x:v>페이지 3/5</x:v>
      </x:c>
      <x:c r="F1970" s="44" t="str">
        <x:v>SCHEDULE_0003_R013</x:v>
      </x:c>
      <x:c r="G1970" s="44" t="n">
        <x:v>13</x:v>
      </x:c>
      <x:c r="H1970" s="44" t="str">
        <x:v>김선영</x:v>
      </x:c>
      <x:c r="I1970" s="44" t="str">
        <x:v>김</x:v>
      </x:c>
      <x:c r="J1970" s="44" t="n">
        <x:v>1</x:v>
      </x:c>
      <x:c r="K1970" s="44" t="n">
        <x:v>10689959</x:v>
      </x:c>
      <x:c r="L1970" s="44" t="n">
        <x:v>1982</x:v>
      </x:c>
      <x:c r="M1970" s="44" t="str">
        <x:v>female</x:v>
      </x:c>
      <x:c r="N1970" s="44" t="str">
        <x:v>병동</x:v>
      </x:c>
      <x:c r="O1970" s="44" t="n">
        <x:v>15</x:v>
      </x:c>
      <x:c r="P1970" s="44" t="str">
        <x:v>2026-01-15</x:v>
      </x:c>
      <x:c r="Q1970" s="44" t="str">
        <x:v>D</x:v>
      </x:c>
      <x:c r="R1970" s="44" t="str">
        <x:v>D</x:v>
      </x:c>
      <x:c r="S1970" s="44" t="str">
        <x:v>D</x:v>
      </x:c>
      <x:c r="T1970" s="44" t="str">
        <x:v>shift_code</x:v>
      </x:c>
      <x:c r="U1970" s="44" t="str">
        <x:v>P16</x:v>
      </x:c>
      <x:c r="V1970" s="44" t="str">
        <x:v>[1568,856,1664,912]</x:v>
      </x:c>
      <x:c r="W1970" s="44" t="str">
        <x:v>[[1568,856],[1664,856],[1664,912],[1568,912]]</x:v>
      </x:c>
      <x:c r="X1970" s="44" t="str">
        <x:v>[[1608,870],[1624,870],[1624,899],[1608,899]]</x:v>
      </x:c>
      <x:c r="Y1970" s="44" t="str">
        <x:v>layout_bounds</x:v>
      </x:c>
      <x:c r="Z1970" s="44" t="str">
        <x:v>[0,856,224,912]</x:v>
      </x:c>
      <x:c r="AA1970" s="44" t="str">
        <x:v>[[0,856],[224,856],[224,912],[0,912]]</x:v>
      </x:c>
      <x:c r="AB1970" s="44" t="str">
        <x:v>images/schedule_0003_highlighted_grid.png</x:v>
      </x:c>
    </x:row>
    <x:row r="1971">
      <x:c r="A1971" s="44" t="str">
        <x:v>schedule_0003</x:v>
      </x:c>
      <x:c r="B1971" s="44" t="str">
        <x:v>highlighted_grid</x:v>
      </x:c>
      <x:c r="C1971" s="44" t="n">
        <x:v>3</x:v>
      </x:c>
      <x:c r="D1971" s="44" t="n">
        <x:v>5</x:v>
      </x:c>
      <x:c r="E1971" s="44" t="str">
        <x:v>페이지 3/5</x:v>
      </x:c>
      <x:c r="F1971" s="44" t="str">
        <x:v>SCHEDULE_0003_R013</x:v>
      </x:c>
      <x:c r="G1971" s="44" t="n">
        <x:v>13</x:v>
      </x:c>
      <x:c r="H1971" s="44" t="str">
        <x:v>김선영</x:v>
      </x:c>
      <x:c r="I1971" s="44" t="str">
        <x:v>김</x:v>
      </x:c>
      <x:c r="J1971" s="44" t="n">
        <x:v>1</x:v>
      </x:c>
      <x:c r="K1971" s="44" t="n">
        <x:v>10689959</x:v>
      </x:c>
      <x:c r="L1971" s="44" t="n">
        <x:v>1982</x:v>
      </x:c>
      <x:c r="M1971" s="44" t="str">
        <x:v>female</x:v>
      </x:c>
      <x:c r="N1971" s="44" t="str">
        <x:v>병동</x:v>
      </x:c>
      <x:c r="O1971" s="44" t="n">
        <x:v>16</x:v>
      </x:c>
      <x:c r="P1971" s="44" t="str">
        <x:v>2026-01-16</x:v>
      </x:c>
      <x:c r="Q1971" s="44" t="str">
        <x:v>OFF</x:v>
      </x:c>
      <x:c r="R1971" s="44" t="str">
        <x:v>OFF</x:v>
      </x:c>
      <x:c r="S1971" s="44" t="str">
        <x:v>OFF</x:v>
      </x:c>
      <x:c r="T1971" s="44" t="str">
        <x:v>shift_code</x:v>
      </x:c>
      <x:c r="U1971" s="44" t="str">
        <x:v>Q16</x:v>
      </x:c>
      <x:c r="V1971" s="44" t="str">
        <x:v>[1664,856,1760,912]</x:v>
      </x:c>
      <x:c r="W1971" s="44" t="str">
        <x:v>[[1664,856],[1760,856],[1760,912],[1664,912]]</x:v>
      </x:c>
      <x:c r="X1971" s="44" t="str">
        <x:v>[[1695,872],[1729,872],[1729,896],[1695,896]]</x:v>
      </x:c>
      <x:c r="Y1971" s="44" t="str">
        <x:v>layout_bounds</x:v>
      </x:c>
      <x:c r="Z1971" s="44" t="str">
        <x:v>[0,856,224,912]</x:v>
      </x:c>
      <x:c r="AA1971" s="44" t="str">
        <x:v>[[0,856],[224,856],[224,912],[0,912]]</x:v>
      </x:c>
      <x:c r="AB1971" s="44" t="str">
        <x:v>images/schedule_0003_highlighted_grid.png</x:v>
      </x:c>
    </x:row>
    <x:row r="1972">
      <x:c r="A1972" s="44" t="str">
        <x:v>schedule_0003</x:v>
      </x:c>
      <x:c r="B1972" s="44" t="str">
        <x:v>highlighted_grid</x:v>
      </x:c>
      <x:c r="C1972" s="44" t="n">
        <x:v>3</x:v>
      </x:c>
      <x:c r="D1972" s="44" t="n">
        <x:v>5</x:v>
      </x:c>
      <x:c r="E1972" s="44" t="str">
        <x:v>페이지 3/5</x:v>
      </x:c>
      <x:c r="F1972" s="44" t="str">
        <x:v>SCHEDULE_0003_R013</x:v>
      </x:c>
      <x:c r="G1972" s="44" t="n">
        <x:v>13</x:v>
      </x:c>
      <x:c r="H1972" s="44" t="str">
        <x:v>김선영</x:v>
      </x:c>
      <x:c r="I1972" s="44" t="str">
        <x:v>김</x:v>
      </x:c>
      <x:c r="J1972" s="44" t="n">
        <x:v>1</x:v>
      </x:c>
      <x:c r="K1972" s="44" t="n">
        <x:v>10689959</x:v>
      </x:c>
      <x:c r="L1972" s="44" t="n">
        <x:v>1982</x:v>
      </x:c>
      <x:c r="M1972" s="44" t="str">
        <x:v>female</x:v>
      </x:c>
      <x:c r="N1972" s="44" t="str">
        <x:v>병동</x:v>
      </x:c>
      <x:c r="O1972" s="44" t="n">
        <x:v>17</x:v>
      </x:c>
      <x:c r="P1972" s="44" t="str">
        <x:v>2026-01-17</x:v>
      </x:c>
      <x:c r="Q1972" s="44" t="str">
        <x:v>OFF</x:v>
      </x:c>
      <x:c r="R1972" s="44" t="str">
        <x:v>OFF</x:v>
      </x:c>
      <x:c r="S1972" s="44" t="str">
        <x:v>OFF</x:v>
      </x:c>
      <x:c r="T1972" s="44" t="str">
        <x:v>shift_code</x:v>
      </x:c>
      <x:c r="U1972" s="44" t="str">
        <x:v>R16</x:v>
      </x:c>
      <x:c r="V1972" s="44" t="str">
        <x:v>[1760,856,1856,912]</x:v>
      </x:c>
      <x:c r="W1972" s="44" t="str">
        <x:v>[[1760,856],[1856,856],[1856,912],[1760,912]]</x:v>
      </x:c>
      <x:c r="X1972" s="44" t="str">
        <x:v>[[1791,872],[1825,872],[1825,896],[1791,896]]</x:v>
      </x:c>
      <x:c r="Y1972" s="44" t="str">
        <x:v>layout_bounds</x:v>
      </x:c>
      <x:c r="Z1972" s="44" t="str">
        <x:v>[0,856,224,912]</x:v>
      </x:c>
      <x:c r="AA1972" s="44" t="str">
        <x:v>[[0,856],[224,856],[224,912],[0,912]]</x:v>
      </x:c>
      <x:c r="AB1972" s="44" t="str">
        <x:v>images/schedule_0003_highlighted_grid.png</x:v>
      </x:c>
    </x:row>
    <x:row r="1973">
      <x:c r="A1973" s="44" t="str">
        <x:v>schedule_0003</x:v>
      </x:c>
      <x:c r="B1973" s="44" t="str">
        <x:v>highlighted_grid</x:v>
      </x:c>
      <x:c r="C1973" s="44" t="n">
        <x:v>3</x:v>
      </x:c>
      <x:c r="D1973" s="44" t="n">
        <x:v>5</x:v>
      </x:c>
      <x:c r="E1973" s="44" t="str">
        <x:v>페이지 3/5</x:v>
      </x:c>
      <x:c r="F1973" s="44" t="str">
        <x:v>SCHEDULE_0003_R013</x:v>
      </x:c>
      <x:c r="G1973" s="44" t="n">
        <x:v>13</x:v>
      </x:c>
      <x:c r="H1973" s="44" t="str">
        <x:v>김선영</x:v>
      </x:c>
      <x:c r="I1973" s="44" t="str">
        <x:v>김</x:v>
      </x:c>
      <x:c r="J1973" s="44" t="n">
        <x:v>1</x:v>
      </x:c>
      <x:c r="K1973" s="44" t="n">
        <x:v>10689959</x:v>
      </x:c>
      <x:c r="L1973" s="44" t="n">
        <x:v>1982</x:v>
      </x:c>
      <x:c r="M1973" s="44" t="str">
        <x:v>female</x:v>
      </x:c>
      <x:c r="N1973" s="44" t="str">
        <x:v>병동</x:v>
      </x:c>
      <x:c r="O1973" s="44" t="n">
        <x:v>18</x:v>
      </x:c>
      <x:c r="P1973" s="44" t="str">
        <x:v>2026-01-18</x:v>
      </x:c>
      <x:c r="Q1973" s="44" t="str">
        <x:v>S</x:v>
      </x:c>
      <x:c r="R1973" s="44" t="str">
        <x:v>s</x:v>
      </x:c>
      <x:c r="S1973" s="44" t="str">
        <x:v>s</x:v>
      </x:c>
      <x:c r="T1973" s="44" t="str">
        <x:v>shift_code</x:v>
      </x:c>
      <x:c r="U1973" s="44" t="str">
        <x:v>S16</x:v>
      </x:c>
      <x:c r="V1973" s="44" t="str">
        <x:v>[1856,856,1952,912]</x:v>
      </x:c>
      <x:c r="W1973" s="44" t="str">
        <x:v>[[1856,856],[1952,856],[1952,912],[1856,912]]</x:v>
      </x:c>
      <x:c r="X1973" s="44" t="str">
        <x:v>[[1896,870],[1912,870],[1912,899],[1896,899]]</x:v>
      </x:c>
      <x:c r="Y1973" s="44" t="str">
        <x:v>layout_bounds</x:v>
      </x:c>
      <x:c r="Z1973" s="44" t="str">
        <x:v>[0,856,224,912]</x:v>
      </x:c>
      <x:c r="AA1973" s="44" t="str">
        <x:v>[[0,856],[224,856],[224,912],[0,912]]</x:v>
      </x:c>
      <x:c r="AB1973" s="44" t="str">
        <x:v>images/schedule_0003_highlighted_grid.png</x:v>
      </x:c>
    </x:row>
    <x:row r="1974">
      <x:c r="A1974" s="44" t="str">
        <x:v>schedule_0003</x:v>
      </x:c>
      <x:c r="B1974" s="44" t="str">
        <x:v>highlighted_grid</x:v>
      </x:c>
      <x:c r="C1974" s="44" t="n">
        <x:v>3</x:v>
      </x:c>
      <x:c r="D1974" s="44" t="n">
        <x:v>5</x:v>
      </x:c>
      <x:c r="E1974" s="44" t="str">
        <x:v>페이지 3/5</x:v>
      </x:c>
      <x:c r="F1974" s="44" t="str">
        <x:v>SCHEDULE_0003_R013</x:v>
      </x:c>
      <x:c r="G1974" s="44" t="n">
        <x:v>13</x:v>
      </x:c>
      <x:c r="H1974" s="44" t="str">
        <x:v>김선영</x:v>
      </x:c>
      <x:c r="I1974" s="44" t="str">
        <x:v>김</x:v>
      </x:c>
      <x:c r="J1974" s="44" t="n">
        <x:v>1</x:v>
      </x:c>
      <x:c r="K1974" s="44" t="n">
        <x:v>10689959</x:v>
      </x:c>
      <x:c r="L1974" s="44" t="n">
        <x:v>1982</x:v>
      </x:c>
      <x:c r="M1974" s="44" t="str">
        <x:v>female</x:v>
      </x:c>
      <x:c r="N1974" s="44" t="str">
        <x:v>병동</x:v>
      </x:c>
      <x:c r="O1974" s="44" t="n">
        <x:v>19</x:v>
      </x:c>
      <x:c r="P1974" s="44" t="str">
        <x:v>2026-01-19</x:v>
      </x:c>
      <x:c r="Q1974" s="44" t="str">
        <x:v>NO</x:v>
      </x:c>
      <x:c r="R1974" s="44" t="str">
        <x:v>nO</x:v>
      </x:c>
      <x:c r="S1974" s="44" t="str">
        <x:v>nO</x:v>
      </x:c>
      <x:c r="T1974" s="44" t="str">
        <x:v>shift_code</x:v>
      </x:c>
      <x:c r="U1974" s="44" t="str">
        <x:v>T16</x:v>
      </x:c>
      <x:c r="V1974" s="44" t="str">
        <x:v>[1952,856,2048,912]</x:v>
      </x:c>
      <x:c r="W1974" s="44" t="str">
        <x:v>[[1952,856],[2048,856],[2048,912],[1952,912]]</x:v>
      </x:c>
      <x:c r="X1974" s="44" t="str">
        <x:v>[[1986,870],[2014,870],[2014,899],[1986,899]]</x:v>
      </x:c>
      <x:c r="Y1974" s="44" t="str">
        <x:v>layout_bounds</x:v>
      </x:c>
      <x:c r="Z1974" s="44" t="str">
        <x:v>[0,856,224,912]</x:v>
      </x:c>
      <x:c r="AA1974" s="44" t="str">
        <x:v>[[0,856],[224,856],[224,912],[0,912]]</x:v>
      </x:c>
      <x:c r="AB1974" s="44" t="str">
        <x:v>images/schedule_0003_highlighted_grid.png</x:v>
      </x:c>
    </x:row>
    <x:row r="1975">
      <x:c r="A1975" s="44" t="str">
        <x:v>schedule_0003</x:v>
      </x:c>
      <x:c r="B1975" s="44" t="str">
        <x:v>highlighted_grid</x:v>
      </x:c>
      <x:c r="C1975" s="44" t="n">
        <x:v>3</x:v>
      </x:c>
      <x:c r="D1975" s="44" t="n">
        <x:v>5</x:v>
      </x:c>
      <x:c r="E1975" s="44" t="str">
        <x:v>페이지 3/5</x:v>
      </x:c>
      <x:c r="F1975" s="44" t="str">
        <x:v>SCHEDULE_0003_R013</x:v>
      </x:c>
      <x:c r="G1975" s="44" t="n">
        <x:v>13</x:v>
      </x:c>
      <x:c r="H1975" s="44" t="str">
        <x:v>김선영</x:v>
      </x:c>
      <x:c r="I1975" s="44" t="str">
        <x:v>김</x:v>
      </x:c>
      <x:c r="J1975" s="44" t="n">
        <x:v>1</x:v>
      </x:c>
      <x:c r="K1975" s="44" t="n">
        <x:v>10689959</x:v>
      </x:c>
      <x:c r="L1975" s="44" t="n">
        <x:v>1982</x:v>
      </x:c>
      <x:c r="M1975" s="44" t="str">
        <x:v>female</x:v>
      </x:c>
      <x:c r="N1975" s="44" t="str">
        <x:v>병동</x:v>
      </x:c>
      <x:c r="O1975" s="44" t="n">
        <x:v>20</x:v>
      </x:c>
      <x:c r="P1975" s="44" t="str">
        <x:v>2026-01-20</x:v>
      </x:c>
      <x:c r="Q1975" s="44" t="str">
        <x:v>D/E</x:v>
      </x:c>
      <x:c r="R1975" s="44" t="str">
        <x:v>d/e</x:v>
      </x:c>
      <x:c r="S1975" s="44" t="str">
        <x:v>d/e</x:v>
      </x:c>
      <x:c r="T1975" s="44" t="str">
        <x:v>shift_code</x:v>
      </x:c>
      <x:c r="U1975" s="44" t="str">
        <x:v>U16</x:v>
      </x:c>
      <x:c r="V1975" s="44" t="str">
        <x:v>[2048,856,2144,912]</x:v>
      </x:c>
      <x:c r="W1975" s="44" t="str">
        <x:v>[[2048,856],[2144,856],[2144,912],[2048,912]]</x:v>
      </x:c>
      <x:c r="X1975" s="44" t="str">
        <x:v>[[2079,872],[2113,872],[2113,896],[2079,896]]</x:v>
      </x:c>
      <x:c r="Y1975" s="44" t="str">
        <x:v>layout_bounds</x:v>
      </x:c>
      <x:c r="Z1975" s="44" t="str">
        <x:v>[0,856,224,912]</x:v>
      </x:c>
      <x:c r="AA1975" s="44" t="str">
        <x:v>[[0,856],[224,856],[224,912],[0,912]]</x:v>
      </x:c>
      <x:c r="AB1975" s="44" t="str">
        <x:v>images/schedule_0003_highlighted_grid.png</x:v>
      </x:c>
    </x:row>
    <x:row r="1976">
      <x:c r="A1976" s="44" t="str">
        <x:v>schedule_0003</x:v>
      </x:c>
      <x:c r="B1976" s="44" t="str">
        <x:v>highlighted_grid</x:v>
      </x:c>
      <x:c r="C1976" s="44" t="n">
        <x:v>3</x:v>
      </x:c>
      <x:c r="D1976" s="44" t="n">
        <x:v>5</x:v>
      </x:c>
      <x:c r="E1976" s="44" t="str">
        <x:v>페이지 3/5</x:v>
      </x:c>
      <x:c r="F1976" s="44" t="str">
        <x:v>SCHEDULE_0003_R013</x:v>
      </x:c>
      <x:c r="G1976" s="44" t="n">
        <x:v>13</x:v>
      </x:c>
      <x:c r="H1976" s="44" t="str">
        <x:v>김선영</x:v>
      </x:c>
      <x:c r="I1976" s="44" t="str">
        <x:v>김</x:v>
      </x:c>
      <x:c r="J1976" s="44" t="n">
        <x:v>1</x:v>
      </x:c>
      <x:c r="K1976" s="44" t="n">
        <x:v>10689959</x:v>
      </x:c>
      <x:c r="L1976" s="44" t="n">
        <x:v>1982</x:v>
      </x:c>
      <x:c r="M1976" s="44" t="str">
        <x:v>female</x:v>
      </x:c>
      <x:c r="N1976" s="44" t="str">
        <x:v>병동</x:v>
      </x:c>
      <x:c r="O1976" s="44" t="n">
        <x:v>21</x:v>
      </x:c>
      <x:c r="P1976" s="44" t="str">
        <x:v>2026-01-21</x:v>
      </x:c>
      <x:c r="Q1976" s="44" t="str">
        <x:v>AO</x:v>
      </x:c>
      <x:c r="R1976" s="44" t="str">
        <x:v>aO</x:v>
      </x:c>
      <x:c r="S1976" s="44" t="str">
        <x:v>aO</x:v>
      </x:c>
      <x:c r="T1976" s="44" t="str">
        <x:v>shift_code</x:v>
      </x:c>
      <x:c r="U1976" s="44" t="str">
        <x:v>V16</x:v>
      </x:c>
      <x:c r="V1976" s="44" t="str">
        <x:v>[2144,856,2240,912]</x:v>
      </x:c>
      <x:c r="W1976" s="44" t="str">
        <x:v>[[2144,856],[2240,856],[2240,912],[2144,912]]</x:v>
      </x:c>
      <x:c r="X1976" s="44" t="str">
        <x:v>[[2178,870],[2206,870],[2206,899],[2178,899]]</x:v>
      </x:c>
      <x:c r="Y1976" s="44" t="str">
        <x:v>layout_bounds</x:v>
      </x:c>
      <x:c r="Z1976" s="44" t="str">
        <x:v>[0,856,224,912]</x:v>
      </x:c>
      <x:c r="AA1976" s="44" t="str">
        <x:v>[[0,856],[224,856],[224,912],[0,912]]</x:v>
      </x:c>
      <x:c r="AB1976" s="44" t="str">
        <x:v>images/schedule_0003_highlighted_grid.png</x:v>
      </x:c>
    </x:row>
    <x:row r="1977">
      <x:c r="A1977" s="44" t="str">
        <x:v>schedule_0003</x:v>
      </x:c>
      <x:c r="B1977" s="44" t="str">
        <x:v>highlighted_grid</x:v>
      </x:c>
      <x:c r="C1977" s="44" t="n">
        <x:v>3</x:v>
      </x:c>
      <x:c r="D1977" s="44" t="n">
        <x:v>5</x:v>
      </x:c>
      <x:c r="E1977" s="44" t="str">
        <x:v>페이지 3/5</x:v>
      </x:c>
      <x:c r="F1977" s="44" t="str">
        <x:v>SCHEDULE_0003_R013</x:v>
      </x:c>
      <x:c r="G1977" s="44" t="n">
        <x:v>13</x:v>
      </x:c>
      <x:c r="H1977" s="44" t="str">
        <x:v>김선영</x:v>
      </x:c>
      <x:c r="I1977" s="44" t="str">
        <x:v>김</x:v>
      </x:c>
      <x:c r="J1977" s="44" t="n">
        <x:v>1</x:v>
      </x:c>
      <x:c r="K1977" s="44" t="n">
        <x:v>10689959</x:v>
      </x:c>
      <x:c r="L1977" s="44" t="n">
        <x:v>1982</x:v>
      </x:c>
      <x:c r="M1977" s="44" t="str">
        <x:v>female</x:v>
      </x:c>
      <x:c r="N1977" s="44" t="str">
        <x:v>병동</x:v>
      </x:c>
      <x:c r="O1977" s="44" t="n">
        <x:v>22</x:v>
      </x:c>
      <x:c r="P1977" s="44" t="str">
        <x:v>2026-01-22</x:v>
      </x:c>
      <x:c r="Q1977" s="44" t="str">
        <x:v>PM</x:v>
      </x:c>
      <x:c r="R1977" s="44" t="str">
        <x:v>pm</x:v>
      </x:c>
      <x:c r="S1977" s="44" t="str">
        <x:v>pm</x:v>
      </x:c>
      <x:c r="T1977" s="44" t="str">
        <x:v>shift_code</x:v>
      </x:c>
      <x:c r="U1977" s="44" t="str">
        <x:v>W16</x:v>
      </x:c>
      <x:c r="V1977" s="44" t="str">
        <x:v>[2240,856,2336,912]</x:v>
      </x:c>
      <x:c r="W1977" s="44" t="str">
        <x:v>[[2240,856],[2336,856],[2336,912],[2240,912]]</x:v>
      </x:c>
      <x:c r="X1977" s="44" t="str">
        <x:v>[[2274,870],[2302,870],[2302,899],[2274,899]]</x:v>
      </x:c>
      <x:c r="Y1977" s="44" t="str">
        <x:v>layout_bounds</x:v>
      </x:c>
      <x:c r="Z1977" s="44" t="str">
        <x:v>[0,856,224,912]</x:v>
      </x:c>
      <x:c r="AA1977" s="44" t="str">
        <x:v>[[0,856],[224,856],[224,912],[0,912]]</x:v>
      </x:c>
      <x:c r="AB1977" s="44" t="str">
        <x:v>images/schedule_0003_highlighted_grid.png</x:v>
      </x:c>
    </x:row>
    <x:row r="1978">
      <x:c r="A1978" s="44" t="str">
        <x:v>schedule_0003</x:v>
      </x:c>
      <x:c r="B1978" s="44" t="str">
        <x:v>highlighted_grid</x:v>
      </x:c>
      <x:c r="C1978" s="44" t="n">
        <x:v>3</x:v>
      </x:c>
      <x:c r="D1978" s="44" t="n">
        <x:v>5</x:v>
      </x:c>
      <x:c r="E1978" s="44" t="str">
        <x:v>페이지 3/5</x:v>
      </x:c>
      <x:c r="F1978" s="44" t="str">
        <x:v>SCHEDULE_0003_R013</x:v>
      </x:c>
      <x:c r="G1978" s="44" t="n">
        <x:v>13</x:v>
      </x:c>
      <x:c r="H1978" s="44" t="str">
        <x:v>김선영</x:v>
      </x:c>
      <x:c r="I1978" s="44" t="str">
        <x:v>김</x:v>
      </x:c>
      <x:c r="J1978" s="44" t="n">
        <x:v>1</x:v>
      </x:c>
      <x:c r="K1978" s="44" t="n">
        <x:v>10689959</x:v>
      </x:c>
      <x:c r="L1978" s="44" t="n">
        <x:v>1982</x:v>
      </x:c>
      <x:c r="M1978" s="44" t="str">
        <x:v>female</x:v>
      </x:c>
      <x:c r="N1978" s="44" t="str">
        <x:v>병동</x:v>
      </x:c>
      <x:c r="O1978" s="44" t="n">
        <x:v>23</x:v>
      </x:c>
      <x:c r="P1978" s="44" t="str">
        <x:v>2026-01-23</x:v>
      </x:c>
      <x:c r="Q1978" s="44" t="str">
        <x:v>NPL</x:v>
      </x:c>
      <x:c r="R1978" s="44" t="str">
        <x:v>NPL</x:v>
      </x:c>
      <x:c r="S1978" s="44" t="str">
        <x:v>NPL</x:v>
      </x:c>
      <x:c r="T1978" s="44" t="str">
        <x:v>shift_code</x:v>
      </x:c>
      <x:c r="U1978" s="44" t="str">
        <x:v>X16</x:v>
      </x:c>
      <x:c r="V1978" s="44" t="str">
        <x:v>[2336,856,2432,912]</x:v>
      </x:c>
      <x:c r="W1978" s="44" t="str">
        <x:v>[[2336,856],[2432,856],[2432,912],[2336,912]]</x:v>
      </x:c>
      <x:c r="X1978" s="44" t="str">
        <x:v>[[2367,872],[2401,872],[2401,896],[2367,896]]</x:v>
      </x:c>
      <x:c r="Y1978" s="44" t="str">
        <x:v>layout_bounds</x:v>
      </x:c>
      <x:c r="Z1978" s="44" t="str">
        <x:v>[0,856,224,912]</x:v>
      </x:c>
      <x:c r="AA1978" s="44" t="str">
        <x:v>[[0,856],[224,856],[224,912],[0,912]]</x:v>
      </x:c>
      <x:c r="AB1978" s="44" t="str">
        <x:v>images/schedule_0003_highlighted_grid.png</x:v>
      </x:c>
    </x:row>
    <x:row r="1979">
      <x:c r="A1979" s="44" t="str">
        <x:v>schedule_0003</x:v>
      </x:c>
      <x:c r="B1979" s="44" t="str">
        <x:v>highlighted_grid</x:v>
      </x:c>
      <x:c r="C1979" s="44" t="n">
        <x:v>3</x:v>
      </x:c>
      <x:c r="D1979" s="44" t="n">
        <x:v>5</x:v>
      </x:c>
      <x:c r="E1979" s="44" t="str">
        <x:v>페이지 3/5</x:v>
      </x:c>
      <x:c r="F1979" s="44" t="str">
        <x:v>SCHEDULE_0003_R013</x:v>
      </x:c>
      <x:c r="G1979" s="44" t="n">
        <x:v>13</x:v>
      </x:c>
      <x:c r="H1979" s="44" t="str">
        <x:v>김선영</x:v>
      </x:c>
      <x:c r="I1979" s="44" t="str">
        <x:v>김</x:v>
      </x:c>
      <x:c r="J1979" s="44" t="n">
        <x:v>1</x:v>
      </x:c>
      <x:c r="K1979" s="44" t="n">
        <x:v>10689959</x:v>
      </x:c>
      <x:c r="L1979" s="44" t="n">
        <x:v>1982</x:v>
      </x:c>
      <x:c r="M1979" s="44" t="str">
        <x:v>female</x:v>
      </x:c>
      <x:c r="N1979" s="44" t="str">
        <x:v>병동</x:v>
      </x:c>
      <x:c r="O1979" s="44" t="n">
        <x:v>24</x:v>
      </x:c>
      <x:c r="P1979" s="44" t="str">
        <x:v>2026-01-24</x:v>
      </x:c>
      <x:c r="Q1979" s="44" t="str">
        <x:v>NB</x:v>
      </x:c>
      <x:c r="R1979" s="44" t="str">
        <x:v>NB</x:v>
      </x:c>
      <x:c r="S1979" s="44" t="str">
        <x:v>NB</x:v>
      </x:c>
      <x:c r="T1979" s="44" t="str">
        <x:v>shift_code</x:v>
      </x:c>
      <x:c r="U1979" s="44" t="str">
        <x:v>Y16</x:v>
      </x:c>
      <x:c r="V1979" s="44" t="str">
        <x:v>[2432,856,2528,912]</x:v>
      </x:c>
      <x:c r="W1979" s="44" t="str">
        <x:v>[[2432,856],[2528,856],[2528,912],[2432,912]]</x:v>
      </x:c>
      <x:c r="X1979" s="44" t="str">
        <x:v>[[2466,870],[2494,870],[2494,899],[2466,899]]</x:v>
      </x:c>
      <x:c r="Y1979" s="44" t="str">
        <x:v>layout_bounds</x:v>
      </x:c>
      <x:c r="Z1979" s="44" t="str">
        <x:v>[0,856,224,912]</x:v>
      </x:c>
      <x:c r="AA1979" s="44" t="str">
        <x:v>[[0,856],[224,856],[224,912],[0,912]]</x:v>
      </x:c>
      <x:c r="AB1979" s="44" t="str">
        <x:v>images/schedule_0003_highlighted_grid.png</x:v>
      </x:c>
    </x:row>
    <x:row r="1980">
      <x:c r="A1980" s="44" t="str">
        <x:v>schedule_0003</x:v>
      </x:c>
      <x:c r="B1980" s="44" t="str">
        <x:v>highlighted_grid</x:v>
      </x:c>
      <x:c r="C1980" s="44" t="n">
        <x:v>3</x:v>
      </x:c>
      <x:c r="D1980" s="44" t="n">
        <x:v>5</x:v>
      </x:c>
      <x:c r="E1980" s="44" t="str">
        <x:v>페이지 3/5</x:v>
      </x:c>
      <x:c r="F1980" s="44" t="str">
        <x:v>SCHEDULE_0003_R013</x:v>
      </x:c>
      <x:c r="G1980" s="44" t="n">
        <x:v>13</x:v>
      </x:c>
      <x:c r="H1980" s="44" t="str">
        <x:v>김선영</x:v>
      </x:c>
      <x:c r="I1980" s="44" t="str">
        <x:v>김</x:v>
      </x:c>
      <x:c r="J1980" s="44" t="n">
        <x:v>1</x:v>
      </x:c>
      <x:c r="K1980" s="44" t="n">
        <x:v>10689959</x:v>
      </x:c>
      <x:c r="L1980" s="44" t="n">
        <x:v>1982</x:v>
      </x:c>
      <x:c r="M1980" s="44" t="str">
        <x:v>female</x:v>
      </x:c>
      <x:c r="N1980" s="44" t="str">
        <x:v>병동</x:v>
      </x:c>
      <x:c r="O1980" s="44" t="n">
        <x:v>25</x:v>
      </x:c>
      <x:c r="P1980" s="44" t="str">
        <x:v>2026-01-25</x:v>
      </x:c>
      <x:c r="Q1980" s="44" t="str">
        <x:v>DB</x:v>
      </x:c>
      <x:c r="R1980" s="44" t="str">
        <x:v>db</x:v>
      </x:c>
      <x:c r="S1980" s="44" t="str">
        <x:v>db</x:v>
      </x:c>
      <x:c r="T1980" s="44" t="str">
        <x:v>shift_code</x:v>
      </x:c>
      <x:c r="U1980" s="44" t="str">
        <x:v>Z16</x:v>
      </x:c>
      <x:c r="V1980" s="44" t="str">
        <x:v>[2528,856,2624,912]</x:v>
      </x:c>
      <x:c r="W1980" s="44" t="str">
        <x:v>[[2528,856],[2624,856],[2624,912],[2528,912]]</x:v>
      </x:c>
      <x:c r="X1980" s="44" t="str">
        <x:v>[[2562,870],[2590,870],[2590,899],[2562,899]]</x:v>
      </x:c>
      <x:c r="Y1980" s="44" t="str">
        <x:v>layout_bounds</x:v>
      </x:c>
      <x:c r="Z1980" s="44" t="str">
        <x:v>[0,856,224,912]</x:v>
      </x:c>
      <x:c r="AA1980" s="44" t="str">
        <x:v>[[0,856],[224,856],[224,912],[0,912]]</x:v>
      </x:c>
      <x:c r="AB1980" s="44" t="str">
        <x:v>images/schedule_0003_highlighted_grid.png</x:v>
      </x:c>
    </x:row>
    <x:row r="1981">
      <x:c r="A1981" s="44" t="str">
        <x:v>schedule_0003</x:v>
      </x:c>
      <x:c r="B1981" s="44" t="str">
        <x:v>highlighted_grid</x:v>
      </x:c>
      <x:c r="C1981" s="44" t="n">
        <x:v>3</x:v>
      </x:c>
      <x:c r="D1981" s="44" t="n">
        <x:v>5</x:v>
      </x:c>
      <x:c r="E1981" s="44" t="str">
        <x:v>페이지 3/5</x:v>
      </x:c>
      <x:c r="F1981" s="44" t="str">
        <x:v>SCHEDULE_0003_R013</x:v>
      </x:c>
      <x:c r="G1981" s="44" t="n">
        <x:v>13</x:v>
      </x:c>
      <x:c r="H1981" s="44" t="str">
        <x:v>김선영</x:v>
      </x:c>
      <x:c r="I1981" s="44" t="str">
        <x:v>김</x:v>
      </x:c>
      <x:c r="J1981" s="44" t="n">
        <x:v>1</x:v>
      </x:c>
      <x:c r="K1981" s="44" t="n">
        <x:v>10689959</x:v>
      </x:c>
      <x:c r="L1981" s="44" t="n">
        <x:v>1982</x:v>
      </x:c>
      <x:c r="M1981" s="44" t="str">
        <x:v>female</x:v>
      </x:c>
      <x:c r="N1981" s="44" t="str">
        <x:v>병동</x:v>
      </x:c>
      <x:c r="O1981" s="44" t="n">
        <x:v>26</x:v>
      </x:c>
      <x:c r="P1981" s="44" t="str">
        <x:v>2026-01-26</x:v>
      </x:c>
      <x:c r="Q1981" s="44" t="str">
        <x:v>X</x:v>
      </x:c>
      <x:c r="R1981" s="44" t="str">
        <x:v>X</x:v>
      </x:c>
      <x:c r="S1981" s="44" t="str">
        <x:v>X</x:v>
      </x:c>
      <x:c r="T1981" s="44" t="str">
        <x:v>shift_code</x:v>
      </x:c>
      <x:c r="U1981" s="44" t="str">
        <x:v>AA16</x:v>
      </x:c>
      <x:c r="V1981" s="44" t="str">
        <x:v>[2624,856,2720,912]</x:v>
      </x:c>
      <x:c r="W1981" s="44" t="str">
        <x:v>[[2624,856],[2720,856],[2720,912],[2624,912]]</x:v>
      </x:c>
      <x:c r="X1981" s="44" t="str">
        <x:v>[[2664,870],[2680,870],[2680,899],[2664,899]]</x:v>
      </x:c>
      <x:c r="Y1981" s="44" t="str">
        <x:v>layout_bounds</x:v>
      </x:c>
      <x:c r="Z1981" s="44" t="str">
        <x:v>[0,856,224,912]</x:v>
      </x:c>
      <x:c r="AA1981" s="44" t="str">
        <x:v>[[0,856],[224,856],[224,912],[0,912]]</x:v>
      </x:c>
      <x:c r="AB1981" s="44" t="str">
        <x:v>images/schedule_0003_highlighted_grid.png</x:v>
      </x:c>
    </x:row>
    <x:row r="1982">
      <x:c r="A1982" s="44" t="str">
        <x:v>schedule_0003</x:v>
      </x:c>
      <x:c r="B1982" s="44" t="str">
        <x:v>highlighted_grid</x:v>
      </x:c>
      <x:c r="C1982" s="44" t="n">
        <x:v>3</x:v>
      </x:c>
      <x:c r="D1982" s="44" t="n">
        <x:v>5</x:v>
      </x:c>
      <x:c r="E1982" s="44" t="str">
        <x:v>페이지 3/5</x:v>
      </x:c>
      <x:c r="F1982" s="44" t="str">
        <x:v>SCHEDULE_0003_R013</x:v>
      </x:c>
      <x:c r="G1982" s="44" t="n">
        <x:v>13</x:v>
      </x:c>
      <x:c r="H1982" s="44" t="str">
        <x:v>김선영</x:v>
      </x:c>
      <x:c r="I1982" s="44" t="str">
        <x:v>김</x:v>
      </x:c>
      <x:c r="J1982" s="44" t="n">
        <x:v>1</x:v>
      </x:c>
      <x:c r="K1982" s="44" t="n">
        <x:v>10689959</x:v>
      </x:c>
      <x:c r="L1982" s="44" t="n">
        <x:v>1982</x:v>
      </x:c>
      <x:c r="M1982" s="44" t="str">
        <x:v>female</x:v>
      </x:c>
      <x:c r="N1982" s="44" t="str">
        <x:v>병동</x:v>
      </x:c>
      <x:c r="O1982" s="44" t="n">
        <x:v>27</x:v>
      </x:c>
      <x:c r="P1982" s="44" t="str">
        <x:v>2026-01-27</x:v>
      </x:c>
      <x:c r="Q1982" s="44" t="str">
        <x:v>PO</x:v>
      </x:c>
      <x:c r="R1982" s="44" t="str">
        <x:v>PO</x:v>
      </x:c>
      <x:c r="S1982" s="44" t="str">
        <x:v>PO</x:v>
      </x:c>
      <x:c r="T1982" s="44" t="str">
        <x:v>shift_code</x:v>
      </x:c>
      <x:c r="U1982" s="44" t="str">
        <x:v>AB16</x:v>
      </x:c>
      <x:c r="V1982" s="44" t="str">
        <x:v>[2720,856,2816,912]</x:v>
      </x:c>
      <x:c r="W1982" s="44" t="str">
        <x:v>[[2720,856],[2816,856],[2816,912],[2720,912]]</x:v>
      </x:c>
      <x:c r="X1982" s="44" t="str">
        <x:v>[[2754,870],[2782,870],[2782,899],[2754,899]]</x:v>
      </x:c>
      <x:c r="Y1982" s="44" t="str">
        <x:v>layout_bounds</x:v>
      </x:c>
      <x:c r="Z1982" s="44" t="str">
        <x:v>[0,856,224,912]</x:v>
      </x:c>
      <x:c r="AA1982" s="44" t="str">
        <x:v>[[0,856],[224,856],[224,912],[0,912]]</x:v>
      </x:c>
      <x:c r="AB1982" s="44" t="str">
        <x:v>images/schedule_0003_highlighted_grid.png</x:v>
      </x:c>
    </x:row>
    <x:row r="1983">
      <x:c r="A1983" s="44" t="str">
        <x:v>schedule_0003</x:v>
      </x:c>
      <x:c r="B1983" s="44" t="str">
        <x:v>highlighted_grid</x:v>
      </x:c>
      <x:c r="C1983" s="44" t="n">
        <x:v>3</x:v>
      </x:c>
      <x:c r="D1983" s="44" t="n">
        <x:v>5</x:v>
      </x:c>
      <x:c r="E1983" s="44" t="str">
        <x:v>페이지 3/5</x:v>
      </x:c>
      <x:c r="F1983" s="44" t="str">
        <x:v>SCHEDULE_0003_R013</x:v>
      </x:c>
      <x:c r="G1983" s="44" t="n">
        <x:v>13</x:v>
      </x:c>
      <x:c r="H1983" s="44" t="str">
        <x:v>김선영</x:v>
      </x:c>
      <x:c r="I1983" s="44" t="str">
        <x:v>김</x:v>
      </x:c>
      <x:c r="J1983" s="44" t="n">
        <x:v>1</x:v>
      </x:c>
      <x:c r="K1983" s="44" t="n">
        <x:v>10689959</x:v>
      </x:c>
      <x:c r="L1983" s="44" t="n">
        <x:v>1982</x:v>
      </x:c>
      <x:c r="M1983" s="44" t="str">
        <x:v>female</x:v>
      </x:c>
      <x:c r="N1983" s="44" t="str">
        <x:v>병동</x:v>
      </x:c>
      <x:c r="O1983" s="44" t="n">
        <x:v>28</x:v>
      </x:c>
      <x:c r="P1983" s="44" t="str">
        <x:v>2026-01-28</x:v>
      </x:c>
      <x:c r="Q1983" s="44" t="str">
        <x:v>N12</x:v>
      </x:c>
      <x:c r="R1983" s="44" t="str">
        <x:v>n12</x:v>
      </x:c>
      <x:c r="S1983" s="44" t="str">
        <x:v>n12</x:v>
      </x:c>
      <x:c r="T1983" s="44" t="str">
        <x:v>shift_code</x:v>
      </x:c>
      <x:c r="U1983" s="44" t="str">
        <x:v>AC16</x:v>
      </x:c>
      <x:c r="V1983" s="44" t="str">
        <x:v>[2816,856,2912,912]</x:v>
      </x:c>
      <x:c r="W1983" s="44" t="str">
        <x:v>[[2816,856],[2912,856],[2912,912],[2816,912]]</x:v>
      </x:c>
      <x:c r="X1983" s="44" t="str">
        <x:v>[[2847,872],[2881,872],[2881,896],[2847,896]]</x:v>
      </x:c>
      <x:c r="Y1983" s="44" t="str">
        <x:v>layout_bounds</x:v>
      </x:c>
      <x:c r="Z1983" s="44" t="str">
        <x:v>[0,856,224,912]</x:v>
      </x:c>
      <x:c r="AA1983" s="44" t="str">
        <x:v>[[0,856],[224,856],[224,912],[0,912]]</x:v>
      </x:c>
      <x:c r="AB1983" s="44" t="str">
        <x:v>images/schedule_0003_highlighted_grid.png</x:v>
      </x:c>
    </x:row>
    <x:row r="1984">
      <x:c r="A1984" s="44" t="str">
        <x:v>schedule_0003</x:v>
      </x:c>
      <x:c r="B1984" s="44" t="str">
        <x:v>highlighted_grid</x:v>
      </x:c>
      <x:c r="C1984" s="44" t="n">
        <x:v>3</x:v>
      </x:c>
      <x:c r="D1984" s="44" t="n">
        <x:v>5</x:v>
      </x:c>
      <x:c r="E1984" s="44" t="str">
        <x:v>페이지 3/5</x:v>
      </x:c>
      <x:c r="F1984" s="44" t="str">
        <x:v>SCHEDULE_0003_R013</x:v>
      </x:c>
      <x:c r="G1984" s="44" t="n">
        <x:v>13</x:v>
      </x:c>
      <x:c r="H1984" s="44" t="str">
        <x:v>김선영</x:v>
      </x:c>
      <x:c r="I1984" s="44" t="str">
        <x:v>김</x:v>
      </x:c>
      <x:c r="J1984" s="44" t="n">
        <x:v>1</x:v>
      </x:c>
      <x:c r="K1984" s="44" t="n">
        <x:v>10689959</x:v>
      </x:c>
      <x:c r="L1984" s="44" t="n">
        <x:v>1982</x:v>
      </x:c>
      <x:c r="M1984" s="44" t="str">
        <x:v>female</x:v>
      </x:c>
      <x:c r="N1984" s="44" t="str">
        <x:v>병동</x:v>
      </x:c>
      <x:c r="O1984" s="44" t="n">
        <x:v>29</x:v>
      </x:c>
      <x:c r="P1984" s="44" t="str">
        <x:v>2026-01-29</x:v>
      </x:c>
      <x:c r="Q1984" s="44" t="str">
        <x:v>WO</x:v>
      </x:c>
      <x:c r="R1984" s="44" t="str">
        <x:v>wo</x:v>
      </x:c>
      <x:c r="S1984" s="44" t="str">
        <x:v>wo</x:v>
      </x:c>
      <x:c r="T1984" s="44" t="str">
        <x:v>shift_code</x:v>
      </x:c>
      <x:c r="U1984" s="44" t="str">
        <x:v>AD16</x:v>
      </x:c>
      <x:c r="V1984" s="44" t="str">
        <x:v>[2912,856,3008,912]</x:v>
      </x:c>
      <x:c r="W1984" s="44" t="str">
        <x:v>[[2912,856],[3008,856],[3008,912],[2912,912]]</x:v>
      </x:c>
      <x:c r="X1984" s="44" t="str">
        <x:v>[[2946,870],[2974,870],[2974,899],[2946,899]]</x:v>
      </x:c>
      <x:c r="Y1984" s="44" t="str">
        <x:v>layout_bounds</x:v>
      </x:c>
      <x:c r="Z1984" s="44" t="str">
        <x:v>[0,856,224,912]</x:v>
      </x:c>
      <x:c r="AA1984" s="44" t="str">
        <x:v>[[0,856],[224,856],[224,912],[0,912]]</x:v>
      </x:c>
      <x:c r="AB1984" s="44" t="str">
        <x:v>images/schedule_0003_highlighted_grid.png</x:v>
      </x:c>
    </x:row>
    <x:row r="1985">
      <x:c r="A1985" s="44" t="str">
        <x:v>schedule_0003</x:v>
      </x:c>
      <x:c r="B1985" s="44" t="str">
        <x:v>highlighted_grid</x:v>
      </x:c>
      <x:c r="C1985" s="44" t="n">
        <x:v>3</x:v>
      </x:c>
      <x:c r="D1985" s="44" t="n">
        <x:v>5</x:v>
      </x:c>
      <x:c r="E1985" s="44" t="str">
        <x:v>페이지 3/5</x:v>
      </x:c>
      <x:c r="F1985" s="44" t="str">
        <x:v>SCHEDULE_0003_R013</x:v>
      </x:c>
      <x:c r="G1985" s="44" t="n">
        <x:v>13</x:v>
      </x:c>
      <x:c r="H1985" s="44" t="str">
        <x:v>김선영</x:v>
      </x:c>
      <x:c r="I1985" s="44" t="str">
        <x:v>김</x:v>
      </x:c>
      <x:c r="J1985" s="44" t="n">
        <x:v>1</x:v>
      </x:c>
      <x:c r="K1985" s="44" t="n">
        <x:v>10689959</x:v>
      </x:c>
      <x:c r="L1985" s="44" t="n">
        <x:v>1982</x:v>
      </x:c>
      <x:c r="M1985" s="44" t="str">
        <x:v>female</x:v>
      </x:c>
      <x:c r="N1985" s="44" t="str">
        <x:v>병동</x:v>
      </x:c>
      <x:c r="O1985" s="44" t="n">
        <x:v>30</x:v>
      </x:c>
      <x:c r="P1985" s="44" t="str">
        <x:v>2026-01-30</x:v>
      </x:c>
      <x:c r="Q1985" s="44" t="str">
        <x:v>D12</x:v>
      </x:c>
      <x:c r="R1985" s="44" t="str">
        <x:v>D12</x:v>
      </x:c>
      <x:c r="S1985" s="44" t="str">
        <x:v>D12</x:v>
      </x:c>
      <x:c r="T1985" s="44" t="str">
        <x:v>shift_code</x:v>
      </x:c>
      <x:c r="U1985" s="44" t="str">
        <x:v>AE16</x:v>
      </x:c>
      <x:c r="V1985" s="44" t="str">
        <x:v>[3008,856,3104,912]</x:v>
      </x:c>
      <x:c r="W1985" s="44" t="str">
        <x:v>[[3008,856],[3104,856],[3104,912],[3008,912]]</x:v>
      </x:c>
      <x:c r="X1985" s="44" t="str">
        <x:v>[[3039,872],[3073,872],[3073,896],[3039,896]]</x:v>
      </x:c>
      <x:c r="Y1985" s="44" t="str">
        <x:v>layout_bounds</x:v>
      </x:c>
      <x:c r="Z1985" s="44" t="str">
        <x:v>[0,856,224,912]</x:v>
      </x:c>
      <x:c r="AA1985" s="44" t="str">
        <x:v>[[0,856],[224,856],[224,912],[0,912]]</x:v>
      </x:c>
      <x:c r="AB1985" s="44" t="str">
        <x:v>images/schedule_0003_highlighted_grid.png</x:v>
      </x:c>
    </x:row>
    <x:row r="1986">
      <x:c r="A1986" s="44" t="str">
        <x:v>schedule_0003</x:v>
      </x:c>
      <x:c r="B1986" s="44" t="str">
        <x:v>highlighted_grid</x:v>
      </x:c>
      <x:c r="C1986" s="44" t="n">
        <x:v>3</x:v>
      </x:c>
      <x:c r="D1986" s="44" t="n">
        <x:v>5</x:v>
      </x:c>
      <x:c r="E1986" s="44" t="str">
        <x:v>페이지 3/5</x:v>
      </x:c>
      <x:c r="F1986" s="44" t="str">
        <x:v>SCHEDULE_0003_R013</x:v>
      </x:c>
      <x:c r="G1986" s="44" t="n">
        <x:v>13</x:v>
      </x:c>
      <x:c r="H1986" s="44" t="str">
        <x:v>김선영</x:v>
      </x:c>
      <x:c r="I1986" s="44" t="str">
        <x:v>김</x:v>
      </x:c>
      <x:c r="J1986" s="44" t="n">
        <x:v>1</x:v>
      </x:c>
      <x:c r="K1986" s="44" t="n">
        <x:v>10689959</x:v>
      </x:c>
      <x:c r="L1986" s="44" t="n">
        <x:v>1982</x:v>
      </x:c>
      <x:c r="M1986" s="44" t="str">
        <x:v>female</x:v>
      </x:c>
      <x:c r="N1986" s="44" t="str">
        <x:v>병동</x:v>
      </x:c>
      <x:c r="O1986" s="44" t="n">
        <x:v>31</x:v>
      </x:c>
      <x:c r="P1986" s="44" t="str">
        <x:v>2026-01-31</x:v>
      </x:c>
      <x:c r="Q1986" s="44" t="str">
        <x:v>MID</x:v>
      </x:c>
      <x:c r="R1986" s="44" t="str">
        <x:v>MID</x:v>
      </x:c>
      <x:c r="S1986" s="44" t="str">
        <x:v>MID</x:v>
      </x:c>
      <x:c r="T1986" s="44" t="str">
        <x:v>shift_code</x:v>
      </x:c>
      <x:c r="U1986" s="44" t="str">
        <x:v>AF16</x:v>
      </x:c>
      <x:c r="V1986" s="44" t="str">
        <x:v>[3104,856,3200,912]</x:v>
      </x:c>
      <x:c r="W1986" s="44" t="str">
        <x:v>[[3104,856],[3200,856],[3200,912],[3104,912]]</x:v>
      </x:c>
      <x:c r="X1986" s="44" t="str">
        <x:v>[[3135,872],[3169,872],[3169,896],[3135,896]]</x:v>
      </x:c>
      <x:c r="Y1986" s="44" t="str">
        <x:v>layout_bounds</x:v>
      </x:c>
      <x:c r="Z1986" s="44" t="str">
        <x:v>[0,856,224,912]</x:v>
      </x:c>
      <x:c r="AA1986" s="44" t="str">
        <x:v>[[0,856],[224,856],[224,912],[0,912]]</x:v>
      </x:c>
      <x:c r="AB1986" s="44" t="str">
        <x:v>images/schedule_0003_highlighted_grid.png</x:v>
      </x:c>
    </x:row>
    <x:row r="1987">
      <x:c r="A1987" s="44" t="str">
        <x:v>schedule_0003</x:v>
      </x:c>
      <x:c r="B1987" s="44" t="str">
        <x:v>highlighted_grid</x:v>
      </x:c>
      <x:c r="C1987" s="44" t="n">
        <x:v>3</x:v>
      </x:c>
      <x:c r="D1987" s="44" t="n">
        <x:v>5</x:v>
      </x:c>
      <x:c r="E1987" s="44" t="str">
        <x:v>페이지 3/5</x:v>
      </x:c>
      <x:c r="F1987" s="44" t="str">
        <x:v>SCHEDULE_0003_R014</x:v>
      </x:c>
      <x:c r="G1987" s="44" t="n">
        <x:v>14</x:v>
      </x:c>
      <x:c r="H1987" s="44" t="str">
        <x:v>이유진</x:v>
      </x:c>
      <x:c r="I1987" s="44" t="str">
        <x:v>이</x:v>
      </x:c>
      <x:c r="J1987" s="44" t="n">
        <x:v>2</x:v>
      </x:c>
      <x:c r="K1987" s="44" t="n">
        <x:v>7306828</x:v>
      </x:c>
      <x:c r="L1987" s="44" t="n">
        <x:v>1999</x:v>
      </x:c>
      <x:c r="M1987" s="44" t="str">
        <x:v>female</x:v>
      </x:c>
      <x:c r="N1987" s="44" t="str">
        <x:v>병동</x:v>
      </x:c>
      <x:c r="O1987" s="44" t="n">
        <x:v>1</x:v>
      </x:c>
      <x:c r="P1987" s="44" t="str">
        <x:v>2026-01-01</x:v>
      </x:c>
      <x:c r="Q1987" s="44" t="str">
        <x:v>PH</x:v>
      </x:c>
      <x:c r="R1987" s="44" t="str">
        <x:v>PH</x:v>
      </x:c>
      <x:c r="S1987" s="44" t="str">
        <x:v>PH</x:v>
      </x:c>
      <x:c r="T1987" s="44" t="str">
        <x:v>shift_code</x:v>
      </x:c>
      <x:c r="U1987" s="44" t="str">
        <x:v>B17</x:v>
      </x:c>
      <x:c r="V1987" s="44" t="str">
        <x:v>[224,912,320,968]</x:v>
      </x:c>
      <x:c r="W1987" s="44" t="str">
        <x:v>[[224,912],[320,912],[320,968],[224,968]]</x:v>
      </x:c>
      <x:c r="X1987" s="44" t="str">
        <x:v>[[258,926],[286,926],[286,955],[258,955]]</x:v>
      </x:c>
      <x:c r="Y1987" s="44" t="str">
        <x:v>layout_bounds</x:v>
      </x:c>
      <x:c r="Z1987" s="44" t="str">
        <x:v>[0,912,224,968]</x:v>
      </x:c>
      <x:c r="AA1987" s="44" t="str">
        <x:v>[[0,912],[224,912],[224,968],[0,968]]</x:v>
      </x:c>
      <x:c r="AB1987" s="44" t="str">
        <x:v>images/schedule_0003_highlighted_grid.png</x:v>
      </x:c>
    </x:row>
    <x:row r="1988">
      <x:c r="A1988" s="44" t="str">
        <x:v>schedule_0003</x:v>
      </x:c>
      <x:c r="B1988" s="44" t="str">
        <x:v>highlighted_grid</x:v>
      </x:c>
      <x:c r="C1988" s="44" t="n">
        <x:v>3</x:v>
      </x:c>
      <x:c r="D1988" s="44" t="n">
        <x:v>5</x:v>
      </x:c>
      <x:c r="E1988" s="44" t="str">
        <x:v>페이지 3/5</x:v>
      </x:c>
      <x:c r="F1988" s="44" t="str">
        <x:v>SCHEDULE_0003_R014</x:v>
      </x:c>
      <x:c r="G1988" s="44" t="n">
        <x:v>14</x:v>
      </x:c>
      <x:c r="H1988" s="44" t="str">
        <x:v>이유진</x:v>
      </x:c>
      <x:c r="I1988" s="44" t="str">
        <x:v>이</x:v>
      </x:c>
      <x:c r="J1988" s="44" t="n">
        <x:v>2</x:v>
      </x:c>
      <x:c r="K1988" s="44" t="n">
        <x:v>7306828</x:v>
      </x:c>
      <x:c r="L1988" s="44" t="n">
        <x:v>1999</x:v>
      </x:c>
      <x:c r="M1988" s="44" t="str">
        <x:v>female</x:v>
      </x:c>
      <x:c r="N1988" s="44" t="str">
        <x:v>병동</x:v>
      </x:c>
      <x:c r="O1988" s="44" t="n">
        <x:v>2</x:v>
      </x:c>
      <x:c r="P1988" s="44" t="str">
        <x:v>2026-01-02</x:v>
      </x:c>
      <x:c r="Q1988" s="44" t="str">
        <x:v>DN</x:v>
      </x:c>
      <x:c r="R1988" s="44" t="str">
        <x:v>DN</x:v>
      </x:c>
      <x:c r="S1988" s="44" t="str">
        <x:v>DN</x:v>
      </x:c>
      <x:c r="T1988" s="44" t="str">
        <x:v>shift_code</x:v>
      </x:c>
      <x:c r="U1988" s="44" t="str">
        <x:v>C17</x:v>
      </x:c>
      <x:c r="V1988" s="44" t="str">
        <x:v>[320,912,416,968]</x:v>
      </x:c>
      <x:c r="W1988" s="44" t="str">
        <x:v>[[320,912],[416,912],[416,968],[320,968]]</x:v>
      </x:c>
      <x:c r="X1988" s="44" t="str">
        <x:v>[[354,926],[382,926],[382,955],[354,955]]</x:v>
      </x:c>
      <x:c r="Y1988" s="44" t="str">
        <x:v>layout_bounds</x:v>
      </x:c>
      <x:c r="Z1988" s="44" t="str">
        <x:v>[0,912,224,968]</x:v>
      </x:c>
      <x:c r="AA1988" s="44" t="str">
        <x:v>[[0,912],[224,912],[224,968],[0,968]]</x:v>
      </x:c>
      <x:c r="AB1988" s="44" t="str">
        <x:v>images/schedule_0003_highlighted_grid.png</x:v>
      </x:c>
    </x:row>
    <x:row r="1989">
      <x:c r="A1989" s="44" t="str">
        <x:v>schedule_0003</x:v>
      </x:c>
      <x:c r="B1989" s="44" t="str">
        <x:v>highlighted_grid</x:v>
      </x:c>
      <x:c r="C1989" s="44" t="n">
        <x:v>3</x:v>
      </x:c>
      <x:c r="D1989" s="44" t="n">
        <x:v>5</x:v>
      </x:c>
      <x:c r="E1989" s="44" t="str">
        <x:v>페이지 3/5</x:v>
      </x:c>
      <x:c r="F1989" s="44" t="str">
        <x:v>SCHEDULE_0003_R014</x:v>
      </x:c>
      <x:c r="G1989" s="44" t="n">
        <x:v>14</x:v>
      </x:c>
      <x:c r="H1989" s="44" t="str">
        <x:v>이유진</x:v>
      </x:c>
      <x:c r="I1989" s="44" t="str">
        <x:v>이</x:v>
      </x:c>
      <x:c r="J1989" s="44" t="n">
        <x:v>2</x:v>
      </x:c>
      <x:c r="K1989" s="44" t="n">
        <x:v>7306828</x:v>
      </x:c>
      <x:c r="L1989" s="44" t="n">
        <x:v>1999</x:v>
      </x:c>
      <x:c r="M1989" s="44" t="str">
        <x:v>female</x:v>
      </x:c>
      <x:c r="N1989" s="44" t="str">
        <x:v>병동</x:v>
      </x:c>
      <x:c r="O1989" s="44" t="n">
        <x:v>3</x:v>
      </x:c>
      <x:c r="P1989" s="44" t="str">
        <x:v>2026-01-03</x:v>
      </x:c>
      <x:c r="Q1989" s="44" t="str">
        <x:v>X</x:v>
      </x:c>
      <x:c r="R1989" s="44" t="str">
        <x:v>X</x:v>
      </x:c>
      <x:c r="S1989" s="44" t="str">
        <x:v>X</x:v>
      </x:c>
      <x:c r="T1989" s="44" t="str">
        <x:v>shift_code</x:v>
      </x:c>
      <x:c r="U1989" s="44" t="str">
        <x:v>D17</x:v>
      </x:c>
      <x:c r="V1989" s="44" t="str">
        <x:v>[416,912,512,968]</x:v>
      </x:c>
      <x:c r="W1989" s="44" t="str">
        <x:v>[[416,912],[512,912],[512,968],[416,968]]</x:v>
      </x:c>
      <x:c r="X1989" s="44" t="str">
        <x:v>[[456,926],[472,926],[472,955],[456,955]]</x:v>
      </x:c>
      <x:c r="Y1989" s="44" t="str">
        <x:v>layout_bounds</x:v>
      </x:c>
      <x:c r="Z1989" s="44" t="str">
        <x:v>[0,912,224,968]</x:v>
      </x:c>
      <x:c r="AA1989" s="44" t="str">
        <x:v>[[0,912],[224,912],[224,968],[0,968]]</x:v>
      </x:c>
      <x:c r="AB1989" s="44" t="str">
        <x:v>images/schedule_0003_highlighted_grid.png</x:v>
      </x:c>
    </x:row>
    <x:row r="1990">
      <x:c r="A1990" s="44" t="str">
        <x:v>schedule_0003</x:v>
      </x:c>
      <x:c r="B1990" s="44" t="str">
        <x:v>highlighted_grid</x:v>
      </x:c>
      <x:c r="C1990" s="44" t="n">
        <x:v>3</x:v>
      </x:c>
      <x:c r="D1990" s="44" t="n">
        <x:v>5</x:v>
      </x:c>
      <x:c r="E1990" s="44" t="str">
        <x:v>페이지 3/5</x:v>
      </x:c>
      <x:c r="F1990" s="44" t="str">
        <x:v>SCHEDULE_0003_R014</x:v>
      </x:c>
      <x:c r="G1990" s="44" t="n">
        <x:v>14</x:v>
      </x:c>
      <x:c r="H1990" s="44" t="str">
        <x:v>이유진</x:v>
      </x:c>
      <x:c r="I1990" s="44" t="str">
        <x:v>이</x:v>
      </x:c>
      <x:c r="J1990" s="44" t="n">
        <x:v>2</x:v>
      </x:c>
      <x:c r="K1990" s="44" t="n">
        <x:v>7306828</x:v>
      </x:c>
      <x:c r="L1990" s="44" t="n">
        <x:v>1999</x:v>
      </x:c>
      <x:c r="M1990" s="44" t="str">
        <x:v>female</x:v>
      </x:c>
      <x:c r="N1990" s="44" t="str">
        <x:v>병동</x:v>
      </x:c>
      <x:c r="O1990" s="44" t="n">
        <x:v>4</x:v>
      </x:c>
      <x:c r="P1990" s="44" t="str">
        <x:v>2026-01-04</x:v>
      </x:c>
      <x:c r="Q1990" s="44" t="str">
        <x:v>IH</x:v>
      </x:c>
      <x:c r="R1990" s="44" t="str">
        <x:v>IH</x:v>
      </x:c>
      <x:c r="S1990" s="44" t="str">
        <x:v>IH</x:v>
      </x:c>
      <x:c r="T1990" s="44" t="str">
        <x:v>shift_code</x:v>
      </x:c>
      <x:c r="U1990" s="44" t="str">
        <x:v>E17</x:v>
      </x:c>
      <x:c r="V1990" s="44" t="str">
        <x:v>[512,912,608,968]</x:v>
      </x:c>
      <x:c r="W1990" s="44" t="str">
        <x:v>[[512,912],[608,912],[608,968],[512,968]]</x:v>
      </x:c>
      <x:c r="X1990" s="44" t="str">
        <x:v>[[546,926],[574,926],[574,955],[546,955]]</x:v>
      </x:c>
      <x:c r="Y1990" s="44" t="str">
        <x:v>layout_bounds</x:v>
      </x:c>
      <x:c r="Z1990" s="44" t="str">
        <x:v>[0,912,224,968]</x:v>
      </x:c>
      <x:c r="AA1990" s="44" t="str">
        <x:v>[[0,912],[224,912],[224,968],[0,968]]</x:v>
      </x:c>
      <x:c r="AB1990" s="44" t="str">
        <x:v>images/schedule_0003_highlighted_grid.png</x:v>
      </x:c>
    </x:row>
    <x:row r="1991">
      <x:c r="A1991" s="44" t="str">
        <x:v>schedule_0003</x:v>
      </x:c>
      <x:c r="B1991" s="44" t="str">
        <x:v>highlighted_grid</x:v>
      </x:c>
      <x:c r="C1991" s="44" t="n">
        <x:v>3</x:v>
      </x:c>
      <x:c r="D1991" s="44" t="n">
        <x:v>5</x:v>
      </x:c>
      <x:c r="E1991" s="44" t="str">
        <x:v>페이지 3/5</x:v>
      </x:c>
      <x:c r="F1991" s="44" t="str">
        <x:v>SCHEDULE_0003_R014</x:v>
      </x:c>
      <x:c r="G1991" s="44" t="n">
        <x:v>14</x:v>
      </x:c>
      <x:c r="H1991" s="44" t="str">
        <x:v>이유진</x:v>
      </x:c>
      <x:c r="I1991" s="44" t="str">
        <x:v>이</x:v>
      </x:c>
      <x:c r="J1991" s="44" t="n">
        <x:v>2</x:v>
      </x:c>
      <x:c r="K1991" s="44" t="n">
        <x:v>7306828</x:v>
      </x:c>
      <x:c r="L1991" s="44" t="n">
        <x:v>1999</x:v>
      </x:c>
      <x:c r="M1991" s="44" t="str">
        <x:v>female</x:v>
      </x:c>
      <x:c r="N1991" s="44" t="str">
        <x:v>병동</x:v>
      </x:c>
      <x:c r="O1991" s="44" t="n">
        <x:v>5</x:v>
      </x:c>
      <x:c r="P1991" s="44" t="str">
        <x:v>2026-01-05</x:v>
      </x:c>
      <x:c r="Q1991" s="44" t="str">
        <x:v>N</x:v>
      </x:c>
      <x:c r="R1991" s="44" t="str">
        <x:v>N</x:v>
      </x:c>
      <x:c r="S1991" s="44" t="str">
        <x:v>N</x:v>
      </x:c>
      <x:c r="T1991" s="44" t="str">
        <x:v>shift_code</x:v>
      </x:c>
      <x:c r="U1991" s="44" t="str">
        <x:v>F17</x:v>
      </x:c>
      <x:c r="V1991" s="44" t="str">
        <x:v>[608,912,704,968]</x:v>
      </x:c>
      <x:c r="W1991" s="44" t="str">
        <x:v>[[608,912],[704,912],[704,968],[608,968]]</x:v>
      </x:c>
      <x:c r="X1991" s="44" t="str">
        <x:v>[[648,926],[664,926],[664,955],[648,955]]</x:v>
      </x:c>
      <x:c r="Y1991" s="44" t="str">
        <x:v>layout_bounds</x:v>
      </x:c>
      <x:c r="Z1991" s="44" t="str">
        <x:v>[0,912,224,968]</x:v>
      </x:c>
      <x:c r="AA1991" s="44" t="str">
        <x:v>[[0,912],[224,912],[224,968],[0,968]]</x:v>
      </x:c>
      <x:c r="AB1991" s="44" t="str">
        <x:v>images/schedule_0003_highlighted_grid.png</x:v>
      </x:c>
    </x:row>
    <x:row r="1992">
      <x:c r="A1992" s="44" t="str">
        <x:v>schedule_0003</x:v>
      </x:c>
      <x:c r="B1992" s="44" t="str">
        <x:v>highlighted_grid</x:v>
      </x:c>
      <x:c r="C1992" s="44" t="n">
        <x:v>3</x:v>
      </x:c>
      <x:c r="D1992" s="44" t="n">
        <x:v>5</x:v>
      </x:c>
      <x:c r="E1992" s="44" t="str">
        <x:v>페이지 3/5</x:v>
      </x:c>
      <x:c r="F1992" s="44" t="str">
        <x:v>SCHEDULE_0003_R014</x:v>
      </x:c>
      <x:c r="G1992" s="44" t="n">
        <x:v>14</x:v>
      </x:c>
      <x:c r="H1992" s="44" t="str">
        <x:v>이유진</x:v>
      </x:c>
      <x:c r="I1992" s="44" t="str">
        <x:v>이</x:v>
      </x:c>
      <x:c r="J1992" s="44" t="n">
        <x:v>2</x:v>
      </x:c>
      <x:c r="K1992" s="44" t="n">
        <x:v>7306828</x:v>
      </x:c>
      <x:c r="L1992" s="44" t="n">
        <x:v>1999</x:v>
      </x:c>
      <x:c r="M1992" s="44" t="str">
        <x:v>female</x:v>
      </x:c>
      <x:c r="N1992" s="44" t="str">
        <x:v>병동</x:v>
      </x:c>
      <x:c r="O1992" s="44" t="n">
        <x:v>6</x:v>
      </x:c>
      <x:c r="P1992" s="44" t="str">
        <x:v>2026-01-06</x:v>
      </x:c>
      <x:c r="Q1992" s="44" t="str">
        <x:v>NO</x:v>
      </x:c>
      <x:c r="R1992" s="44" t="str">
        <x:v>NO</x:v>
      </x:c>
      <x:c r="S1992" s="44" t="str">
        <x:v>NO</x:v>
      </x:c>
      <x:c r="T1992" s="44" t="str">
        <x:v>shift_code</x:v>
      </x:c>
      <x:c r="U1992" s="44" t="str">
        <x:v>G17</x:v>
      </x:c>
      <x:c r="V1992" s="44" t="str">
        <x:v>[704,912,800,968]</x:v>
      </x:c>
      <x:c r="W1992" s="44" t="str">
        <x:v>[[704,912],[800,912],[800,968],[704,968]]</x:v>
      </x:c>
      <x:c r="X1992" s="44" t="str">
        <x:v>[[738,926],[766,926],[766,955],[738,955]]</x:v>
      </x:c>
      <x:c r="Y1992" s="44" t="str">
        <x:v>layout_bounds</x:v>
      </x:c>
      <x:c r="Z1992" s="44" t="str">
        <x:v>[0,912,224,968]</x:v>
      </x:c>
      <x:c r="AA1992" s="44" t="str">
        <x:v>[[0,912],[224,912],[224,968],[0,968]]</x:v>
      </x:c>
      <x:c r="AB1992" s="44" t="str">
        <x:v>images/schedule_0003_highlighted_grid.png</x:v>
      </x:c>
    </x:row>
    <x:row r="1993">
      <x:c r="A1993" s="44" t="str">
        <x:v>schedule_0003</x:v>
      </x:c>
      <x:c r="B1993" s="44" t="str">
        <x:v>highlighted_grid</x:v>
      </x:c>
      <x:c r="C1993" s="44" t="n">
        <x:v>3</x:v>
      </x:c>
      <x:c r="D1993" s="44" t="n">
        <x:v>5</x:v>
      </x:c>
      <x:c r="E1993" s="44" t="str">
        <x:v>페이지 3/5</x:v>
      </x:c>
      <x:c r="F1993" s="44" t="str">
        <x:v>SCHEDULE_0003_R014</x:v>
      </x:c>
      <x:c r="G1993" s="44" t="n">
        <x:v>14</x:v>
      </x:c>
      <x:c r="H1993" s="44" t="str">
        <x:v>이유진</x:v>
      </x:c>
      <x:c r="I1993" s="44" t="str">
        <x:v>이</x:v>
      </x:c>
      <x:c r="J1993" s="44" t="n">
        <x:v>2</x:v>
      </x:c>
      <x:c r="K1993" s="44" t="n">
        <x:v>7306828</x:v>
      </x:c>
      <x:c r="L1993" s="44" t="n">
        <x:v>1999</x:v>
      </x:c>
      <x:c r="M1993" s="44" t="str">
        <x:v>female</x:v>
      </x:c>
      <x:c r="N1993" s="44" t="str">
        <x:v>병동</x:v>
      </x:c>
      <x:c r="O1993" s="44" t="n">
        <x:v>7</x:v>
      </x:c>
      <x:c r="P1993" s="44" t="str">
        <x:v>2026-01-07</x:v>
      </x:c>
      <x:c r="Q1993" s="44" t="str">
        <x:v>BH</x:v>
      </x:c>
      <x:c r="R1993" s="44" t="str">
        <x:v>BH</x:v>
      </x:c>
      <x:c r="S1993" s="44" t="str">
        <x:v>BH</x:v>
      </x:c>
      <x:c r="T1993" s="44" t="str">
        <x:v>shift_code</x:v>
      </x:c>
      <x:c r="U1993" s="44" t="str">
        <x:v>H17</x:v>
      </x:c>
      <x:c r="V1993" s="44" t="str">
        <x:v>[800,912,896,968]</x:v>
      </x:c>
      <x:c r="W1993" s="44" t="str">
        <x:v>[[800,912],[896,912],[896,968],[800,968]]</x:v>
      </x:c>
      <x:c r="X1993" s="44" t="str">
        <x:v>[[834,926],[862,926],[862,955],[834,955]]</x:v>
      </x:c>
      <x:c r="Y1993" s="44" t="str">
        <x:v>layout_bounds</x:v>
      </x:c>
      <x:c r="Z1993" s="44" t="str">
        <x:v>[0,912,224,968]</x:v>
      </x:c>
      <x:c r="AA1993" s="44" t="str">
        <x:v>[[0,912],[224,912],[224,968],[0,968]]</x:v>
      </x:c>
      <x:c r="AB1993" s="44" t="str">
        <x:v>images/schedule_0003_highlighted_grid.png</x:v>
      </x:c>
    </x:row>
    <x:row r="1994">
      <x:c r="A1994" s="44" t="str">
        <x:v>schedule_0003</x:v>
      </x:c>
      <x:c r="B1994" s="44" t="str">
        <x:v>highlighted_grid</x:v>
      </x:c>
      <x:c r="C1994" s="44" t="n">
        <x:v>3</x:v>
      </x:c>
      <x:c r="D1994" s="44" t="n">
        <x:v>5</x:v>
      </x:c>
      <x:c r="E1994" s="44" t="str">
        <x:v>페이지 3/5</x:v>
      </x:c>
      <x:c r="F1994" s="44" t="str">
        <x:v>SCHEDULE_0003_R014</x:v>
      </x:c>
      <x:c r="G1994" s="44" t="n">
        <x:v>14</x:v>
      </x:c>
      <x:c r="H1994" s="44" t="str">
        <x:v>이유진</x:v>
      </x:c>
      <x:c r="I1994" s="44" t="str">
        <x:v>이</x:v>
      </x:c>
      <x:c r="J1994" s="44" t="n">
        <x:v>2</x:v>
      </x:c>
      <x:c r="K1994" s="44" t="n">
        <x:v>7306828</x:v>
      </x:c>
      <x:c r="L1994" s="44" t="n">
        <x:v>1999</x:v>
      </x:c>
      <x:c r="M1994" s="44" t="str">
        <x:v>female</x:v>
      </x:c>
      <x:c r="N1994" s="44" t="str">
        <x:v>병동</x:v>
      </x:c>
      <x:c r="O1994" s="44" t="n">
        <x:v>8</x:v>
      </x:c>
      <x:c r="P1994" s="44" t="str">
        <x:v>2026-01-08</x:v>
      </x:c>
      <x:c r="Q1994" s="44" t="str">
        <x:v>NA</x:v>
      </x:c>
      <x:c r="R1994" s="44" t="str">
        <x:v>na</x:v>
      </x:c>
      <x:c r="S1994" s="44" t="str">
        <x:v>na</x:v>
      </x:c>
      <x:c r="T1994" s="44" t="str">
        <x:v>shift_code</x:v>
      </x:c>
      <x:c r="U1994" s="44" t="str">
        <x:v>I17</x:v>
      </x:c>
      <x:c r="V1994" s="44" t="str">
        <x:v>[896,912,992,968]</x:v>
      </x:c>
      <x:c r="W1994" s="44" t="str">
        <x:v>[[896,912],[992,912],[992,968],[896,968]]</x:v>
      </x:c>
      <x:c r="X1994" s="44" t="str">
        <x:v>[[930,926],[958,926],[958,955],[930,955]]</x:v>
      </x:c>
      <x:c r="Y1994" s="44" t="str">
        <x:v>layout_bounds</x:v>
      </x:c>
      <x:c r="Z1994" s="44" t="str">
        <x:v>[0,912,224,968]</x:v>
      </x:c>
      <x:c r="AA1994" s="44" t="str">
        <x:v>[[0,912],[224,912],[224,968],[0,968]]</x:v>
      </x:c>
      <x:c r="AB1994" s="44" t="str">
        <x:v>images/schedule_0003_highlighted_grid.png</x:v>
      </x:c>
    </x:row>
    <x:row r="1995">
      <x:c r="A1995" s="44" t="str">
        <x:v>schedule_0003</x:v>
      </x:c>
      <x:c r="B1995" s="44" t="str">
        <x:v>highlighted_grid</x:v>
      </x:c>
      <x:c r="C1995" s="44" t="n">
        <x:v>3</x:v>
      </x:c>
      <x:c r="D1995" s="44" t="n">
        <x:v>5</x:v>
      </x:c>
      <x:c r="E1995" s="44" t="str">
        <x:v>페이지 3/5</x:v>
      </x:c>
      <x:c r="F1995" s="44" t="str">
        <x:v>SCHEDULE_0003_R014</x:v>
      </x:c>
      <x:c r="G1995" s="44" t="n">
        <x:v>14</x:v>
      </x:c>
      <x:c r="H1995" s="44" t="str">
        <x:v>이유진</x:v>
      </x:c>
      <x:c r="I1995" s="44" t="str">
        <x:v>이</x:v>
      </x:c>
      <x:c r="J1995" s="44" t="n">
        <x:v>2</x:v>
      </x:c>
      <x:c r="K1995" s="44" t="n">
        <x:v>7306828</x:v>
      </x:c>
      <x:c r="L1995" s="44" t="n">
        <x:v>1999</x:v>
      </x:c>
      <x:c r="M1995" s="44" t="str">
        <x:v>female</x:v>
      </x:c>
      <x:c r="N1995" s="44" t="str">
        <x:v>병동</x:v>
      </x:c>
      <x:c r="O1995" s="44" t="n">
        <x:v>9</x:v>
      </x:c>
      <x:c r="P1995" s="44" t="str">
        <x:v>2026-01-09</x:v>
      </x:c>
      <x:c r="Q1995" s="44" t="str">
        <x:v>SD</x:v>
      </x:c>
      <x:c r="R1995" s="44" t="str">
        <x:v>SD</x:v>
      </x:c>
      <x:c r="S1995" s="44" t="str">
        <x:v>SD</x:v>
      </x:c>
      <x:c r="T1995" s="44" t="str">
        <x:v>shift_code</x:v>
      </x:c>
      <x:c r="U1995" s="44" t="str">
        <x:v>J17</x:v>
      </x:c>
      <x:c r="V1995" s="44" t="str">
        <x:v>[992,912,1088,968]</x:v>
      </x:c>
      <x:c r="W1995" s="44" t="str">
        <x:v>[[992,912],[1088,912],[1088,968],[992,968]]</x:v>
      </x:c>
      <x:c r="X1995" s="44" t="str">
        <x:v>[[1026,926],[1054,926],[1054,955],[1026,955]]</x:v>
      </x:c>
      <x:c r="Y1995" s="44" t="str">
        <x:v>layout_bounds</x:v>
      </x:c>
      <x:c r="Z1995" s="44" t="str">
        <x:v>[0,912,224,968]</x:v>
      </x:c>
      <x:c r="AA1995" s="44" t="str">
        <x:v>[[0,912],[224,912],[224,968],[0,968]]</x:v>
      </x:c>
      <x:c r="AB1995" s="44" t="str">
        <x:v>images/schedule_0003_highlighted_grid.png</x:v>
      </x:c>
    </x:row>
    <x:row r="1996">
      <x:c r="A1996" s="44" t="str">
        <x:v>schedule_0003</x:v>
      </x:c>
      <x:c r="B1996" s="44" t="str">
        <x:v>highlighted_grid</x:v>
      </x:c>
      <x:c r="C1996" s="44" t="n">
        <x:v>3</x:v>
      </x:c>
      <x:c r="D1996" s="44" t="n">
        <x:v>5</x:v>
      </x:c>
      <x:c r="E1996" s="44" t="str">
        <x:v>페이지 3/5</x:v>
      </x:c>
      <x:c r="F1996" s="44" t="str">
        <x:v>SCHEDULE_0003_R014</x:v>
      </x:c>
      <x:c r="G1996" s="44" t="n">
        <x:v>14</x:v>
      </x:c>
      <x:c r="H1996" s="44" t="str">
        <x:v>이유진</x:v>
      </x:c>
      <x:c r="I1996" s="44" t="str">
        <x:v>이</x:v>
      </x:c>
      <x:c r="J1996" s="44" t="n">
        <x:v>2</x:v>
      </x:c>
      <x:c r="K1996" s="44" t="n">
        <x:v>7306828</x:v>
      </x:c>
      <x:c r="L1996" s="44" t="n">
        <x:v>1999</x:v>
      </x:c>
      <x:c r="M1996" s="44" t="str">
        <x:v>female</x:v>
      </x:c>
      <x:c r="N1996" s="44" t="str">
        <x:v>병동</x:v>
      </x:c>
      <x:c r="O1996" s="44" t="n">
        <x:v>10</x:v>
      </x:c>
      <x:c r="P1996" s="44" t="str">
        <x:v>2026-01-10</x:v>
      </x:c>
      <x:c r="Q1996" s="44" t="str">
        <x:v>PH</x:v>
      </x:c>
      <x:c r="R1996" s="44" t="str">
        <x:v>PH</x:v>
      </x:c>
      <x:c r="S1996" s="44" t="str">
        <x:v>PH</x:v>
      </x:c>
      <x:c r="T1996" s="44" t="str">
        <x:v>shift_code</x:v>
      </x:c>
      <x:c r="U1996" s="44" t="str">
        <x:v>K17</x:v>
      </x:c>
      <x:c r="V1996" s="44" t="str">
        <x:v>[1088,912,1184,968]</x:v>
      </x:c>
      <x:c r="W1996" s="44" t="str">
        <x:v>[[1088,912],[1184,912],[1184,968],[1088,968]]</x:v>
      </x:c>
      <x:c r="X1996" s="44" t="str">
        <x:v>[[1122,926],[1150,926],[1150,955],[1122,955]]</x:v>
      </x:c>
      <x:c r="Y1996" s="44" t="str">
        <x:v>layout_bounds</x:v>
      </x:c>
      <x:c r="Z1996" s="44" t="str">
        <x:v>[0,912,224,968]</x:v>
      </x:c>
      <x:c r="AA1996" s="44" t="str">
        <x:v>[[0,912],[224,912],[224,968],[0,968]]</x:v>
      </x:c>
      <x:c r="AB1996" s="44" t="str">
        <x:v>images/schedule_0003_highlighted_grid.png</x:v>
      </x:c>
    </x:row>
    <x:row r="1997">
      <x:c r="A1997" s="44" t="str">
        <x:v>schedule_0003</x:v>
      </x:c>
      <x:c r="B1997" s="44" t="str">
        <x:v>highlighted_grid</x:v>
      </x:c>
      <x:c r="C1997" s="44" t="n">
        <x:v>3</x:v>
      </x:c>
      <x:c r="D1997" s="44" t="n">
        <x:v>5</x:v>
      </x:c>
      <x:c r="E1997" s="44" t="str">
        <x:v>페이지 3/5</x:v>
      </x:c>
      <x:c r="F1997" s="44" t="str">
        <x:v>SCHEDULE_0003_R014</x:v>
      </x:c>
      <x:c r="G1997" s="44" t="n">
        <x:v>14</x:v>
      </x:c>
      <x:c r="H1997" s="44" t="str">
        <x:v>이유진</x:v>
      </x:c>
      <x:c r="I1997" s="44" t="str">
        <x:v>이</x:v>
      </x:c>
      <x:c r="J1997" s="44" t="n">
        <x:v>2</x:v>
      </x:c>
      <x:c r="K1997" s="44" t="n">
        <x:v>7306828</x:v>
      </x:c>
      <x:c r="L1997" s="44" t="n">
        <x:v>1999</x:v>
      </x:c>
      <x:c r="M1997" s="44" t="str">
        <x:v>female</x:v>
      </x:c>
      <x:c r="N1997" s="44" t="str">
        <x:v>병동</x:v>
      </x:c>
      <x:c r="O1997" s="44" t="n">
        <x:v>11</x:v>
      </x:c>
      <x:c r="P1997" s="44" t="str">
        <x:v>2026-01-11</x:v>
      </x:c>
      <x:c r="Q1997" s="44" t="str">
        <x:v>X</x:v>
      </x:c>
      <x:c r="R1997" s="44" t="str">
        <x:v>X</x:v>
      </x:c>
      <x:c r="S1997" s="44" t="str">
        <x:v>X</x:v>
      </x:c>
      <x:c r="T1997" s="44" t="str">
        <x:v>shift_code</x:v>
      </x:c>
      <x:c r="U1997" s="44" t="str">
        <x:v>L17</x:v>
      </x:c>
      <x:c r="V1997" s="44" t="str">
        <x:v>[1184,912,1280,968]</x:v>
      </x:c>
      <x:c r="W1997" s="44" t="str">
        <x:v>[[1184,912],[1280,912],[1280,968],[1184,968]]</x:v>
      </x:c>
      <x:c r="X1997" s="44" t="str">
        <x:v>[[1224,926],[1240,926],[1240,955],[1224,955]]</x:v>
      </x:c>
      <x:c r="Y1997" s="44" t="str">
        <x:v>layout_bounds</x:v>
      </x:c>
      <x:c r="Z1997" s="44" t="str">
        <x:v>[0,912,224,968]</x:v>
      </x:c>
      <x:c r="AA1997" s="44" t="str">
        <x:v>[[0,912],[224,912],[224,968],[0,968]]</x:v>
      </x:c>
      <x:c r="AB1997" s="44" t="str">
        <x:v>images/schedule_0003_highlighted_grid.png</x:v>
      </x:c>
    </x:row>
    <x:row r="1998">
      <x:c r="A1998" s="44" t="str">
        <x:v>schedule_0003</x:v>
      </x:c>
      <x:c r="B1998" s="44" t="str">
        <x:v>highlighted_grid</x:v>
      </x:c>
      <x:c r="C1998" s="44" t="n">
        <x:v>3</x:v>
      </x:c>
      <x:c r="D1998" s="44" t="n">
        <x:v>5</x:v>
      </x:c>
      <x:c r="E1998" s="44" t="str">
        <x:v>페이지 3/5</x:v>
      </x:c>
      <x:c r="F1998" s="44" t="str">
        <x:v>SCHEDULE_0003_R014</x:v>
      </x:c>
      <x:c r="G1998" s="44" t="n">
        <x:v>14</x:v>
      </x:c>
      <x:c r="H1998" s="44" t="str">
        <x:v>이유진</x:v>
      </x:c>
      <x:c r="I1998" s="44" t="str">
        <x:v>이</x:v>
      </x:c>
      <x:c r="J1998" s="44" t="n">
        <x:v>2</x:v>
      </x:c>
      <x:c r="K1998" s="44" t="n">
        <x:v>7306828</x:v>
      </x:c>
      <x:c r="L1998" s="44" t="n">
        <x:v>1999</x:v>
      </x:c>
      <x:c r="M1998" s="44" t="str">
        <x:v>female</x:v>
      </x:c>
      <x:c r="N1998" s="44" t="str">
        <x:v>병동</x:v>
      </x:c>
      <x:c r="O1998" s="44" t="n">
        <x:v>12</x:v>
      </x:c>
      <x:c r="P1998" s="44" t="str">
        <x:v>2026-01-12</x:v>
      </x:c>
      <x:c r="Q1998" s="44" t="str">
        <x:v>TOIL</x:v>
      </x:c>
      <x:c r="R1998" s="44" t="str">
        <x:v>TOIL</x:v>
      </x:c>
      <x:c r="S1998" s="44" t="str">
        <x:v>TOIL</x:v>
      </x:c>
      <x:c r="T1998" s="44" t="str">
        <x:v>shift_code</x:v>
      </x:c>
      <x:c r="U1998" s="44" t="str">
        <x:v>M17</x:v>
      </x:c>
      <x:c r="V1998" s="44" t="str">
        <x:v>[1280,912,1376,968]</x:v>
      </x:c>
      <x:c r="W1998" s="44" t="str">
        <x:v>[[1280,912],[1376,912],[1376,968],[1280,968]]</x:v>
      </x:c>
      <x:c r="X1998" s="44" t="str">
        <x:v>[[1306,928],[1350,928],[1350,952],[1306,952]]</x:v>
      </x:c>
      <x:c r="Y1998" s="44" t="str">
        <x:v>layout_bounds</x:v>
      </x:c>
      <x:c r="Z1998" s="44" t="str">
        <x:v>[0,912,224,968]</x:v>
      </x:c>
      <x:c r="AA1998" s="44" t="str">
        <x:v>[[0,912],[224,912],[224,968],[0,968]]</x:v>
      </x:c>
      <x:c r="AB1998" s="44" t="str">
        <x:v>images/schedule_0003_highlighted_grid.png</x:v>
      </x:c>
    </x:row>
    <x:row r="1999">
      <x:c r="A1999" s="44" t="str">
        <x:v>schedule_0003</x:v>
      </x:c>
      <x:c r="B1999" s="44" t="str">
        <x:v>highlighted_grid</x:v>
      </x:c>
      <x:c r="C1999" s="44" t="n">
        <x:v>3</x:v>
      </x:c>
      <x:c r="D1999" s="44" t="n">
        <x:v>5</x:v>
      </x:c>
      <x:c r="E1999" s="44" t="str">
        <x:v>페이지 3/5</x:v>
      </x:c>
      <x:c r="F1999" s="44" t="str">
        <x:v>SCHEDULE_0003_R014</x:v>
      </x:c>
      <x:c r="G1999" s="44" t="n">
        <x:v>14</x:v>
      </x:c>
      <x:c r="H1999" s="44" t="str">
        <x:v>이유진</x:v>
      </x:c>
      <x:c r="I1999" s="44" t="str">
        <x:v>이</x:v>
      </x:c>
      <x:c r="J1999" s="44" t="n">
        <x:v>2</x:v>
      </x:c>
      <x:c r="K1999" s="44" t="n">
        <x:v>7306828</x:v>
      </x:c>
      <x:c r="L1999" s="44" t="n">
        <x:v>1999</x:v>
      </x:c>
      <x:c r="M1999" s="44" t="str">
        <x:v>female</x:v>
      </x:c>
      <x:c r="N1999" s="44" t="str">
        <x:v>병동</x:v>
      </x:c>
      <x:c r="O1999" s="44" t="n">
        <x:v>13</x:v>
      </x:c>
      <x:c r="P1999" s="44" t="str">
        <x:v>2026-01-13</x:v>
      </x:c>
      <x:c r="Q1999" s="44" t="str">
        <x:v>MID</x:v>
      </x:c>
      <x:c r="R1999" s="44" t="str">
        <x:v>MID</x:v>
      </x:c>
      <x:c r="S1999" s="44" t="str">
        <x:v>MID</x:v>
      </x:c>
      <x:c r="T1999" s="44" t="str">
        <x:v>shift_code</x:v>
      </x:c>
      <x:c r="U1999" s="44" t="str">
        <x:v>N17</x:v>
      </x:c>
      <x:c r="V1999" s="44" t="str">
        <x:v>[1376,912,1472,968]</x:v>
      </x:c>
      <x:c r="W1999" s="44" t="str">
        <x:v>[[1376,912],[1472,912],[1472,968],[1376,968]]</x:v>
      </x:c>
      <x:c r="X1999" s="44" t="str">
        <x:v>[[1407,928],[1441,928],[1441,952],[1407,952]]</x:v>
      </x:c>
      <x:c r="Y1999" s="44" t="str">
        <x:v>layout_bounds</x:v>
      </x:c>
      <x:c r="Z1999" s="44" t="str">
        <x:v>[0,912,224,968]</x:v>
      </x:c>
      <x:c r="AA1999" s="44" t="str">
        <x:v>[[0,912],[224,912],[224,968],[0,968]]</x:v>
      </x:c>
      <x:c r="AB1999" s="44" t="str">
        <x:v>images/schedule_0003_highlighted_grid.png</x:v>
      </x:c>
    </x:row>
    <x:row r="2000">
      <x:c r="A2000" s="44" t="str">
        <x:v>schedule_0003</x:v>
      </x:c>
      <x:c r="B2000" s="44" t="str">
        <x:v>highlighted_grid</x:v>
      </x:c>
      <x:c r="C2000" s="44" t="n">
        <x:v>3</x:v>
      </x:c>
      <x:c r="D2000" s="44" t="n">
        <x:v>5</x:v>
      </x:c>
      <x:c r="E2000" s="44" t="str">
        <x:v>페이지 3/5</x:v>
      </x:c>
      <x:c r="F2000" s="44" t="str">
        <x:v>SCHEDULE_0003_R014</x:v>
      </x:c>
      <x:c r="G2000" s="44" t="n">
        <x:v>14</x:v>
      </x:c>
      <x:c r="H2000" s="44" t="str">
        <x:v>이유진</x:v>
      </x:c>
      <x:c r="I2000" s="44" t="str">
        <x:v>이</x:v>
      </x:c>
      <x:c r="J2000" s="44" t="n">
        <x:v>2</x:v>
      </x:c>
      <x:c r="K2000" s="44" t="n">
        <x:v>7306828</x:v>
      </x:c>
      <x:c r="L2000" s="44" t="n">
        <x:v>1999</x:v>
      </x:c>
      <x:c r="M2000" s="44" t="str">
        <x:v>female</x:v>
      </x:c>
      <x:c r="N2000" s="44" t="str">
        <x:v>병동</x:v>
      </x:c>
      <x:c r="O2000" s="44" t="n">
        <x:v>14</x:v>
      </x:c>
      <x:c r="P2000" s="44" t="str">
        <x:v>2026-01-14</x:v>
      </x:c>
      <x:c r="Q2000" s="44" t="str">
        <x:v>AM</x:v>
      </x:c>
      <x:c r="R2000" s="44" t="str">
        <x:v>AM</x:v>
      </x:c>
      <x:c r="S2000" s="44" t="str">
        <x:v>AM</x:v>
      </x:c>
      <x:c r="T2000" s="44" t="str">
        <x:v>shift_code</x:v>
      </x:c>
      <x:c r="U2000" s="44" t="str">
        <x:v>O17</x:v>
      </x:c>
      <x:c r="V2000" s="44" t="str">
        <x:v>[1472,912,1568,968]</x:v>
      </x:c>
      <x:c r="W2000" s="44" t="str">
        <x:v>[[1472,912],[1568,912],[1568,968],[1472,968]]</x:v>
      </x:c>
      <x:c r="X2000" s="44" t="str">
        <x:v>[[1506,926],[1534,926],[1534,955],[1506,955]]</x:v>
      </x:c>
      <x:c r="Y2000" s="44" t="str">
        <x:v>layout_bounds</x:v>
      </x:c>
      <x:c r="Z2000" s="44" t="str">
        <x:v>[0,912,224,968]</x:v>
      </x:c>
      <x:c r="AA2000" s="44" t="str">
        <x:v>[[0,912],[224,912],[224,968],[0,968]]</x:v>
      </x:c>
      <x:c r="AB2000" s="44" t="str">
        <x:v>images/schedule_0003_highlighted_grid.png</x:v>
      </x:c>
    </x:row>
    <x:row r="2001">
      <x:c r="A2001" s="44" t="str">
        <x:v>schedule_0003</x:v>
      </x:c>
      <x:c r="B2001" s="44" t="str">
        <x:v>highlighted_grid</x:v>
      </x:c>
      <x:c r="C2001" s="44" t="n">
        <x:v>3</x:v>
      </x:c>
      <x:c r="D2001" s="44" t="n">
        <x:v>5</x:v>
      </x:c>
      <x:c r="E2001" s="44" t="str">
        <x:v>페이지 3/5</x:v>
      </x:c>
      <x:c r="F2001" s="44" t="str">
        <x:v>SCHEDULE_0003_R014</x:v>
      </x:c>
      <x:c r="G2001" s="44" t="n">
        <x:v>14</x:v>
      </x:c>
      <x:c r="H2001" s="44" t="str">
        <x:v>이유진</x:v>
      </x:c>
      <x:c r="I2001" s="44" t="str">
        <x:v>이</x:v>
      </x:c>
      <x:c r="J2001" s="44" t="n">
        <x:v>2</x:v>
      </x:c>
      <x:c r="K2001" s="44" t="n">
        <x:v>7306828</x:v>
      </x:c>
      <x:c r="L2001" s="44" t="n">
        <x:v>1999</x:v>
      </x:c>
      <x:c r="M2001" s="44" t="str">
        <x:v>female</x:v>
      </x:c>
      <x:c r="N2001" s="44" t="str">
        <x:v>병동</x:v>
      </x:c>
      <x:c r="O2001" s="44" t="n">
        <x:v>15</x:v>
      </x:c>
      <x:c r="P2001" s="44" t="str">
        <x:v>2026-01-15</x:v>
      </x:c>
      <x:c r="Q2001" s="44" t="str">
        <x:v>TOIL</x:v>
      </x:c>
      <x:c r="R2001" s="44" t="str">
        <x:v>TOIL</x:v>
      </x:c>
      <x:c r="S2001" s="44" t="str">
        <x:v>TOIL</x:v>
      </x:c>
      <x:c r="T2001" s="44" t="str">
        <x:v>shift_code</x:v>
      </x:c>
      <x:c r="U2001" s="44" t="str">
        <x:v>P17</x:v>
      </x:c>
      <x:c r="V2001" s="44" t="str">
        <x:v>[1568,912,1664,968]</x:v>
      </x:c>
      <x:c r="W2001" s="44" t="str">
        <x:v>[[1568,912],[1664,912],[1664,968],[1568,968]]</x:v>
      </x:c>
      <x:c r="X2001" s="44" t="str">
        <x:v>[[1594,928],[1638,928],[1638,952],[1594,952]]</x:v>
      </x:c>
      <x:c r="Y2001" s="44" t="str">
        <x:v>layout_bounds</x:v>
      </x:c>
      <x:c r="Z2001" s="44" t="str">
        <x:v>[0,912,224,968]</x:v>
      </x:c>
      <x:c r="AA2001" s="44" t="str">
        <x:v>[[0,912],[224,912],[224,968],[0,968]]</x:v>
      </x:c>
      <x:c r="AB2001" s="44" t="str">
        <x:v>images/schedule_0003_highlighted_grid.png</x:v>
      </x:c>
    </x:row>
    <x:row r="2002">
      <x:c r="A2002" s="44" t="str">
        <x:v>schedule_0003</x:v>
      </x:c>
      <x:c r="B2002" s="44" t="str">
        <x:v>highlighted_grid</x:v>
      </x:c>
      <x:c r="C2002" s="44" t="n">
        <x:v>3</x:v>
      </x:c>
      <x:c r="D2002" s="44" t="n">
        <x:v>5</x:v>
      </x:c>
      <x:c r="E2002" s="44" t="str">
        <x:v>페이지 3/5</x:v>
      </x:c>
      <x:c r="F2002" s="44" t="str">
        <x:v>SCHEDULE_0003_R014</x:v>
      </x:c>
      <x:c r="G2002" s="44" t="n">
        <x:v>14</x:v>
      </x:c>
      <x:c r="H2002" s="44" t="str">
        <x:v>이유진</x:v>
      </x:c>
      <x:c r="I2002" s="44" t="str">
        <x:v>이</x:v>
      </x:c>
      <x:c r="J2002" s="44" t="n">
        <x:v>2</x:v>
      </x:c>
      <x:c r="K2002" s="44" t="n">
        <x:v>7306828</x:v>
      </x:c>
      <x:c r="L2002" s="44" t="n">
        <x:v>1999</x:v>
      </x:c>
      <x:c r="M2002" s="44" t="str">
        <x:v>female</x:v>
      </x:c>
      <x:c r="N2002" s="44" t="str">
        <x:v>병동</x:v>
      </x:c>
      <x:c r="O2002" s="44" t="n">
        <x:v>16</x:v>
      </x:c>
      <x:c r="P2002" s="44" t="str">
        <x:v>2026-01-16</x:v>
      </x:c>
      <x:c r="Q2002" s="44" t="str">
        <x:v>D</x:v>
      </x:c>
      <x:c r="R2002" s="44" t="str">
        <x:v>D</x:v>
      </x:c>
      <x:c r="S2002" s="44" t="str">
        <x:v>D</x:v>
      </x:c>
      <x:c r="T2002" s="44" t="str">
        <x:v>shift_code</x:v>
      </x:c>
      <x:c r="U2002" s="44" t="str">
        <x:v>Q17</x:v>
      </x:c>
      <x:c r="V2002" s="44" t="str">
        <x:v>[1664,912,1760,968]</x:v>
      </x:c>
      <x:c r="W2002" s="44" t="str">
        <x:v>[[1664,912],[1760,912],[1760,968],[1664,968]]</x:v>
      </x:c>
      <x:c r="X2002" s="44" t="str">
        <x:v>[[1704,926],[1720,926],[1720,955],[1704,955]]</x:v>
      </x:c>
      <x:c r="Y2002" s="44" t="str">
        <x:v>layout_bounds</x:v>
      </x:c>
      <x:c r="Z2002" s="44" t="str">
        <x:v>[0,912,224,968]</x:v>
      </x:c>
      <x:c r="AA2002" s="44" t="str">
        <x:v>[[0,912],[224,912],[224,968],[0,968]]</x:v>
      </x:c>
      <x:c r="AB2002" s="44" t="str">
        <x:v>images/schedule_0003_highlighted_grid.png</x:v>
      </x:c>
    </x:row>
    <x:row r="2003">
      <x:c r="A2003" s="44" t="str">
        <x:v>schedule_0003</x:v>
      </x:c>
      <x:c r="B2003" s="44" t="str">
        <x:v>highlighted_grid</x:v>
      </x:c>
      <x:c r="C2003" s="44" t="n">
        <x:v>3</x:v>
      </x:c>
      <x:c r="D2003" s="44" t="n">
        <x:v>5</x:v>
      </x:c>
      <x:c r="E2003" s="44" t="str">
        <x:v>페이지 3/5</x:v>
      </x:c>
      <x:c r="F2003" s="44" t="str">
        <x:v>SCHEDULE_0003_R014</x:v>
      </x:c>
      <x:c r="G2003" s="44" t="n">
        <x:v>14</x:v>
      </x:c>
      <x:c r="H2003" s="44" t="str">
        <x:v>이유진</x:v>
      </x:c>
      <x:c r="I2003" s="44" t="str">
        <x:v>이</x:v>
      </x:c>
      <x:c r="J2003" s="44" t="n">
        <x:v>2</x:v>
      </x:c>
      <x:c r="K2003" s="44" t="n">
        <x:v>7306828</x:v>
      </x:c>
      <x:c r="L2003" s="44" t="n">
        <x:v>1999</x:v>
      </x:c>
      <x:c r="M2003" s="44" t="str">
        <x:v>female</x:v>
      </x:c>
      <x:c r="N2003" s="44" t="str">
        <x:v>병동</x:v>
      </x:c>
      <x:c r="O2003" s="44" t="n">
        <x:v>17</x:v>
      </x:c>
      <x:c r="P2003" s="44" t="str">
        <x:v>2026-01-17</x:v>
      </x:c>
      <x:c r="Q2003" s="44" t="str">
        <x:v>E</x:v>
      </x:c>
      <x:c r="R2003" s="44" t="str">
        <x:v>E</x:v>
      </x:c>
      <x:c r="S2003" s="44" t="str">
        <x:v>E</x:v>
      </x:c>
      <x:c r="T2003" s="44" t="str">
        <x:v>shift_code</x:v>
      </x:c>
      <x:c r="U2003" s="44" t="str">
        <x:v>R17</x:v>
      </x:c>
      <x:c r="V2003" s="44" t="str">
        <x:v>[1760,912,1856,968]</x:v>
      </x:c>
      <x:c r="W2003" s="44" t="str">
        <x:v>[[1760,912],[1856,912],[1856,968],[1760,968]]</x:v>
      </x:c>
      <x:c r="X2003" s="44" t="str">
        <x:v>[[1800,926],[1816,926],[1816,955],[1800,955]]</x:v>
      </x:c>
      <x:c r="Y2003" s="44" t="str">
        <x:v>layout_bounds</x:v>
      </x:c>
      <x:c r="Z2003" s="44" t="str">
        <x:v>[0,912,224,968]</x:v>
      </x:c>
      <x:c r="AA2003" s="44" t="str">
        <x:v>[[0,912],[224,912],[224,968],[0,968]]</x:v>
      </x:c>
      <x:c r="AB2003" s="44" t="str">
        <x:v>images/schedule_0003_highlighted_grid.png</x:v>
      </x:c>
    </x:row>
    <x:row r="2004">
      <x:c r="A2004" s="44" t="str">
        <x:v>schedule_0003</x:v>
      </x:c>
      <x:c r="B2004" s="44" t="str">
        <x:v>highlighted_grid</x:v>
      </x:c>
      <x:c r="C2004" s="44" t="n">
        <x:v>3</x:v>
      </x:c>
      <x:c r="D2004" s="44" t="n">
        <x:v>5</x:v>
      </x:c>
      <x:c r="E2004" s="44" t="str">
        <x:v>페이지 3/5</x:v>
      </x:c>
      <x:c r="F2004" s="44" t="str">
        <x:v>SCHEDULE_0003_R014</x:v>
      </x:c>
      <x:c r="G2004" s="44" t="n">
        <x:v>14</x:v>
      </x:c>
      <x:c r="H2004" s="44" t="str">
        <x:v>이유진</x:v>
      </x:c>
      <x:c r="I2004" s="44" t="str">
        <x:v>이</x:v>
      </x:c>
      <x:c r="J2004" s="44" t="n">
        <x:v>2</x:v>
      </x:c>
      <x:c r="K2004" s="44" t="n">
        <x:v>7306828</x:v>
      </x:c>
      <x:c r="L2004" s="44" t="n">
        <x:v>1999</x:v>
      </x:c>
      <x:c r="M2004" s="44" t="str">
        <x:v>female</x:v>
      </x:c>
      <x:c r="N2004" s="44" t="str">
        <x:v>병동</x:v>
      </x:c>
      <x:c r="O2004" s="44" t="n">
        <x:v>18</x:v>
      </x:c>
      <x:c r="P2004" s="44" t="str">
        <x:v>2026-01-18</x:v>
      </x:c>
      <x:c r="Q2004" s="44" t="str">
        <x:v>E</x:v>
      </x:c>
      <x:c r="R2004" s="44" t="str">
        <x:v>E</x:v>
      </x:c>
      <x:c r="S2004" s="44" t="str">
        <x:v>E</x:v>
      </x:c>
      <x:c r="T2004" s="44" t="str">
        <x:v>shift_code</x:v>
      </x:c>
      <x:c r="U2004" s="44" t="str">
        <x:v>S17</x:v>
      </x:c>
      <x:c r="V2004" s="44" t="str">
        <x:v>[1856,912,1952,968]</x:v>
      </x:c>
      <x:c r="W2004" s="44" t="str">
        <x:v>[[1856,912],[1952,912],[1952,968],[1856,968]]</x:v>
      </x:c>
      <x:c r="X2004" s="44" t="str">
        <x:v>[[1896,926],[1912,926],[1912,955],[1896,955]]</x:v>
      </x:c>
      <x:c r="Y2004" s="44" t="str">
        <x:v>layout_bounds</x:v>
      </x:c>
      <x:c r="Z2004" s="44" t="str">
        <x:v>[0,912,224,968]</x:v>
      </x:c>
      <x:c r="AA2004" s="44" t="str">
        <x:v>[[0,912],[224,912],[224,968],[0,968]]</x:v>
      </x:c>
      <x:c r="AB2004" s="44" t="str">
        <x:v>images/schedule_0003_highlighted_grid.png</x:v>
      </x:c>
    </x:row>
    <x:row r="2005">
      <x:c r="A2005" s="44" t="str">
        <x:v>schedule_0003</x:v>
      </x:c>
      <x:c r="B2005" s="44" t="str">
        <x:v>highlighted_grid</x:v>
      </x:c>
      <x:c r="C2005" s="44" t="n">
        <x:v>3</x:v>
      </x:c>
      <x:c r="D2005" s="44" t="n">
        <x:v>5</x:v>
      </x:c>
      <x:c r="E2005" s="44" t="str">
        <x:v>페이지 3/5</x:v>
      </x:c>
      <x:c r="F2005" s="44" t="str">
        <x:v>SCHEDULE_0003_R014</x:v>
      </x:c>
      <x:c r="G2005" s="44" t="n">
        <x:v>14</x:v>
      </x:c>
      <x:c r="H2005" s="44" t="str">
        <x:v>이유진</x:v>
      </x:c>
      <x:c r="I2005" s="44" t="str">
        <x:v>이</x:v>
      </x:c>
      <x:c r="J2005" s="44" t="n">
        <x:v>2</x:v>
      </x:c>
      <x:c r="K2005" s="44" t="n">
        <x:v>7306828</x:v>
      </x:c>
      <x:c r="L2005" s="44" t="n">
        <x:v>1999</x:v>
      </x:c>
      <x:c r="M2005" s="44" t="str">
        <x:v>female</x:v>
      </x:c>
      <x:c r="N2005" s="44" t="str">
        <x:v>병동</x:v>
      </x:c>
      <x:c r="O2005" s="44" t="n">
        <x:v>19</x:v>
      </x:c>
      <x:c r="P2005" s="44" t="str">
        <x:v>2026-01-19</x:v>
      </x:c>
      <x:c r="Q2005" s="44" t="str">
        <x:v>N</x:v>
      </x:c>
      <x:c r="R2005" s="44" t="str">
        <x:v>N</x:v>
      </x:c>
      <x:c r="S2005" s="44" t="str">
        <x:v>N</x:v>
      </x:c>
      <x:c r="T2005" s="44" t="str">
        <x:v>shift_code</x:v>
      </x:c>
      <x:c r="U2005" s="44" t="str">
        <x:v>T17</x:v>
      </x:c>
      <x:c r="V2005" s="44" t="str">
        <x:v>[1952,912,2048,968]</x:v>
      </x:c>
      <x:c r="W2005" s="44" t="str">
        <x:v>[[1952,912],[2048,912],[2048,968],[1952,968]]</x:v>
      </x:c>
      <x:c r="X2005" s="44" t="str">
        <x:v>[[1992,926],[2008,926],[2008,955],[1992,955]]</x:v>
      </x:c>
      <x:c r="Y2005" s="44" t="str">
        <x:v>layout_bounds</x:v>
      </x:c>
      <x:c r="Z2005" s="44" t="str">
        <x:v>[0,912,224,968]</x:v>
      </x:c>
      <x:c r="AA2005" s="44" t="str">
        <x:v>[[0,912],[224,912],[224,968],[0,968]]</x:v>
      </x:c>
      <x:c r="AB2005" s="44" t="str">
        <x:v>images/schedule_0003_highlighted_grid.png</x:v>
      </x:c>
    </x:row>
    <x:row r="2006">
      <x:c r="A2006" s="44" t="str">
        <x:v>schedule_0003</x:v>
      </x:c>
      <x:c r="B2006" s="44" t="str">
        <x:v>highlighted_grid</x:v>
      </x:c>
      <x:c r="C2006" s="44" t="n">
        <x:v>3</x:v>
      </x:c>
      <x:c r="D2006" s="44" t="n">
        <x:v>5</x:v>
      </x:c>
      <x:c r="E2006" s="44" t="str">
        <x:v>페이지 3/5</x:v>
      </x:c>
      <x:c r="F2006" s="44" t="str">
        <x:v>SCHEDULE_0003_R014</x:v>
      </x:c>
      <x:c r="G2006" s="44" t="n">
        <x:v>14</x:v>
      </x:c>
      <x:c r="H2006" s="44" t="str">
        <x:v>이유진</x:v>
      </x:c>
      <x:c r="I2006" s="44" t="str">
        <x:v>이</x:v>
      </x:c>
      <x:c r="J2006" s="44" t="n">
        <x:v>2</x:v>
      </x:c>
      <x:c r="K2006" s="44" t="n">
        <x:v>7306828</x:v>
      </x:c>
      <x:c r="L2006" s="44" t="n">
        <x:v>1999</x:v>
      </x:c>
      <x:c r="M2006" s="44" t="str">
        <x:v>female</x:v>
      </x:c>
      <x:c r="N2006" s="44" t="str">
        <x:v>병동</x:v>
      </x:c>
      <x:c r="O2006" s="44" t="n">
        <x:v>20</x:v>
      </x:c>
      <x:c r="P2006" s="44" t="str">
        <x:v>2026-01-20</x:v>
      </x:c>
      <x:c r="Q2006" s="44" t="str">
        <x:v>N</x:v>
      </x:c>
      <x:c r="R2006" s="44" t="str">
        <x:v>N</x:v>
      </x:c>
      <x:c r="S2006" s="44" t="str">
        <x:v>N</x:v>
      </x:c>
      <x:c r="T2006" s="44" t="str">
        <x:v>shift_code</x:v>
      </x:c>
      <x:c r="U2006" s="44" t="str">
        <x:v>U17</x:v>
      </x:c>
      <x:c r="V2006" s="44" t="str">
        <x:v>[2048,912,2144,968]</x:v>
      </x:c>
      <x:c r="W2006" s="44" t="str">
        <x:v>[[2048,912],[2144,912],[2144,968],[2048,968]]</x:v>
      </x:c>
      <x:c r="X2006" s="44" t="str">
        <x:v>[[2088,926],[2104,926],[2104,955],[2088,955]]</x:v>
      </x:c>
      <x:c r="Y2006" s="44" t="str">
        <x:v>layout_bounds</x:v>
      </x:c>
      <x:c r="Z2006" s="44" t="str">
        <x:v>[0,912,224,968]</x:v>
      </x:c>
      <x:c r="AA2006" s="44" t="str">
        <x:v>[[0,912],[224,912],[224,968],[0,968]]</x:v>
      </x:c>
      <x:c r="AB2006" s="44" t="str">
        <x:v>images/schedule_0003_highlighted_grid.png</x:v>
      </x:c>
    </x:row>
    <x:row r="2007">
      <x:c r="A2007" s="44" t="str">
        <x:v>schedule_0003</x:v>
      </x:c>
      <x:c r="B2007" s="44" t="str">
        <x:v>highlighted_grid</x:v>
      </x:c>
      <x:c r="C2007" s="44" t="n">
        <x:v>3</x:v>
      </x:c>
      <x:c r="D2007" s="44" t="n">
        <x:v>5</x:v>
      </x:c>
      <x:c r="E2007" s="44" t="str">
        <x:v>페이지 3/5</x:v>
      </x:c>
      <x:c r="F2007" s="44" t="str">
        <x:v>SCHEDULE_0003_R014</x:v>
      </x:c>
      <x:c r="G2007" s="44" t="n">
        <x:v>14</x:v>
      </x:c>
      <x:c r="H2007" s="44" t="str">
        <x:v>이유진</x:v>
      </x:c>
      <x:c r="I2007" s="44" t="str">
        <x:v>이</x:v>
      </x:c>
      <x:c r="J2007" s="44" t="n">
        <x:v>2</x:v>
      </x:c>
      <x:c r="K2007" s="44" t="n">
        <x:v>7306828</x:v>
      </x:c>
      <x:c r="L2007" s="44" t="n">
        <x:v>1999</x:v>
      </x:c>
      <x:c r="M2007" s="44" t="str">
        <x:v>female</x:v>
      </x:c>
      <x:c r="N2007" s="44" t="str">
        <x:v>병동</x:v>
      </x:c>
      <x:c r="O2007" s="44" t="n">
        <x:v>21</x:v>
      </x:c>
      <x:c r="P2007" s="44" t="str">
        <x:v>2026-01-21</x:v>
      </x:c>
      <x:c r="Q2007" s="44" t="str">
        <x:v>N</x:v>
      </x:c>
      <x:c r="R2007" s="44" t="str">
        <x:v>n</x:v>
      </x:c>
      <x:c r="S2007" s="44" t="str">
        <x:v>n</x:v>
      </x:c>
      <x:c r="T2007" s="44" t="str">
        <x:v>shift_code</x:v>
      </x:c>
      <x:c r="U2007" s="44" t="str">
        <x:v>V17</x:v>
      </x:c>
      <x:c r="V2007" s="44" t="str">
        <x:v>[2144,912,2240,968]</x:v>
      </x:c>
      <x:c r="W2007" s="44" t="str">
        <x:v>[[2144,912],[2240,912],[2240,968],[2144,968]]</x:v>
      </x:c>
      <x:c r="X2007" s="44" t="str">
        <x:v>[[2184,926],[2200,926],[2200,955],[2184,955]]</x:v>
      </x:c>
      <x:c r="Y2007" s="44" t="str">
        <x:v>layout_bounds</x:v>
      </x:c>
      <x:c r="Z2007" s="44" t="str">
        <x:v>[0,912,224,968]</x:v>
      </x:c>
      <x:c r="AA2007" s="44" t="str">
        <x:v>[[0,912],[224,912],[224,968],[0,968]]</x:v>
      </x:c>
      <x:c r="AB2007" s="44" t="str">
        <x:v>images/schedule_0003_highlighted_grid.png</x:v>
      </x:c>
    </x:row>
    <x:row r="2008">
      <x:c r="A2008" s="44" t="str">
        <x:v>schedule_0003</x:v>
      </x:c>
      <x:c r="B2008" s="44" t="str">
        <x:v>highlighted_grid</x:v>
      </x:c>
      <x:c r="C2008" s="44" t="n">
        <x:v>3</x:v>
      </x:c>
      <x:c r="D2008" s="44" t="n">
        <x:v>5</x:v>
      </x:c>
      <x:c r="E2008" s="44" t="str">
        <x:v>페이지 3/5</x:v>
      </x:c>
      <x:c r="F2008" s="44" t="str">
        <x:v>SCHEDULE_0003_R014</x:v>
      </x:c>
      <x:c r="G2008" s="44" t="n">
        <x:v>14</x:v>
      </x:c>
      <x:c r="H2008" s="44" t="str">
        <x:v>이유진</x:v>
      </x:c>
      <x:c r="I2008" s="44" t="str">
        <x:v>이</x:v>
      </x:c>
      <x:c r="J2008" s="44" t="n">
        <x:v>2</x:v>
      </x:c>
      <x:c r="K2008" s="44" t="n">
        <x:v>7306828</x:v>
      </x:c>
      <x:c r="L2008" s="44" t="n">
        <x:v>1999</x:v>
      </x:c>
      <x:c r="M2008" s="44" t="str">
        <x:v>female</x:v>
      </x:c>
      <x:c r="N2008" s="44" t="str">
        <x:v>병동</x:v>
      </x:c>
      <x:c r="O2008" s="44" t="n">
        <x:v>22</x:v>
      </x:c>
      <x:c r="P2008" s="44" t="str">
        <x:v>2026-01-22</x:v>
      </x:c>
      <x:c r="Q2008" s="44" t="str">
        <x:v>OFF</x:v>
      </x:c>
      <x:c r="R2008" s="44" t="str">
        <x:v>oFf</x:v>
      </x:c>
      <x:c r="S2008" s="44" t="str">
        <x:v>oFf</x:v>
      </x:c>
      <x:c r="T2008" s="44" t="str">
        <x:v>shift_code</x:v>
      </x:c>
      <x:c r="U2008" s="44" t="str">
        <x:v>W17</x:v>
      </x:c>
      <x:c r="V2008" s="44" t="str">
        <x:v>[2240,912,2336,968]</x:v>
      </x:c>
      <x:c r="W2008" s="44" t="str">
        <x:v>[[2240,912],[2336,912],[2336,968],[2240,968]]</x:v>
      </x:c>
      <x:c r="X2008" s="44" t="str">
        <x:v>[[2271,928],[2305,928],[2305,952],[2271,952]]</x:v>
      </x:c>
      <x:c r="Y2008" s="44" t="str">
        <x:v>layout_bounds</x:v>
      </x:c>
      <x:c r="Z2008" s="44" t="str">
        <x:v>[0,912,224,968]</x:v>
      </x:c>
      <x:c r="AA2008" s="44" t="str">
        <x:v>[[0,912],[224,912],[224,968],[0,968]]</x:v>
      </x:c>
      <x:c r="AB2008" s="44" t="str">
        <x:v>images/schedule_0003_highlighted_grid.png</x:v>
      </x:c>
    </x:row>
    <x:row r="2009">
      <x:c r="A2009" s="44" t="str">
        <x:v>schedule_0003</x:v>
      </x:c>
      <x:c r="B2009" s="44" t="str">
        <x:v>highlighted_grid</x:v>
      </x:c>
      <x:c r="C2009" s="44" t="n">
        <x:v>3</x:v>
      </x:c>
      <x:c r="D2009" s="44" t="n">
        <x:v>5</x:v>
      </x:c>
      <x:c r="E2009" s="44" t="str">
        <x:v>페이지 3/5</x:v>
      </x:c>
      <x:c r="F2009" s="44" t="str">
        <x:v>SCHEDULE_0003_R014</x:v>
      </x:c>
      <x:c r="G2009" s="44" t="n">
        <x:v>14</x:v>
      </x:c>
      <x:c r="H2009" s="44" t="str">
        <x:v>이유진</x:v>
      </x:c>
      <x:c r="I2009" s="44" t="str">
        <x:v>이</x:v>
      </x:c>
      <x:c r="J2009" s="44" t="n">
        <x:v>2</x:v>
      </x:c>
      <x:c r="K2009" s="44" t="n">
        <x:v>7306828</x:v>
      </x:c>
      <x:c r="L2009" s="44" t="n">
        <x:v>1999</x:v>
      </x:c>
      <x:c r="M2009" s="44" t="str">
        <x:v>female</x:v>
      </x:c>
      <x:c r="N2009" s="44" t="str">
        <x:v>병동</x:v>
      </x:c>
      <x:c r="O2009" s="44" t="n">
        <x:v>23</x:v>
      </x:c>
      <x:c r="P2009" s="44" t="str">
        <x:v>2026-01-23</x:v>
      </x:c>
      <x:c r="Q2009" s="44" t="str">
        <x:v>D</x:v>
      </x:c>
      <x:c r="R2009" s="44" t="str">
        <x:v>D</x:v>
      </x:c>
      <x:c r="S2009" s="44" t="str">
        <x:v>D</x:v>
      </x:c>
      <x:c r="T2009" s="44" t="str">
        <x:v>shift_code</x:v>
      </x:c>
      <x:c r="U2009" s="44" t="str">
        <x:v>X17</x:v>
      </x:c>
      <x:c r="V2009" s="44" t="str">
        <x:v>[2336,912,2432,968]</x:v>
      </x:c>
      <x:c r="W2009" s="44" t="str">
        <x:v>[[2336,912],[2432,912],[2432,968],[2336,968]]</x:v>
      </x:c>
      <x:c r="X2009" s="44" t="str">
        <x:v>[[2376,926],[2392,926],[2392,955],[2376,955]]</x:v>
      </x:c>
      <x:c r="Y2009" s="44" t="str">
        <x:v>layout_bounds</x:v>
      </x:c>
      <x:c r="Z2009" s="44" t="str">
        <x:v>[0,912,224,968]</x:v>
      </x:c>
      <x:c r="AA2009" s="44" t="str">
        <x:v>[[0,912],[224,912],[224,968],[0,968]]</x:v>
      </x:c>
      <x:c r="AB2009" s="44" t="str">
        <x:v>images/schedule_0003_highlighted_grid.png</x:v>
      </x:c>
    </x:row>
    <x:row r="2010">
      <x:c r="A2010" s="44" t="str">
        <x:v>schedule_0003</x:v>
      </x:c>
      <x:c r="B2010" s="44" t="str">
        <x:v>highlighted_grid</x:v>
      </x:c>
      <x:c r="C2010" s="44" t="n">
        <x:v>3</x:v>
      </x:c>
      <x:c r="D2010" s="44" t="n">
        <x:v>5</x:v>
      </x:c>
      <x:c r="E2010" s="44" t="str">
        <x:v>페이지 3/5</x:v>
      </x:c>
      <x:c r="F2010" s="44" t="str">
        <x:v>SCHEDULE_0003_R014</x:v>
      </x:c>
      <x:c r="G2010" s="44" t="n">
        <x:v>14</x:v>
      </x:c>
      <x:c r="H2010" s="44" t="str">
        <x:v>이유진</x:v>
      </x:c>
      <x:c r="I2010" s="44" t="str">
        <x:v>이</x:v>
      </x:c>
      <x:c r="J2010" s="44" t="n">
        <x:v>2</x:v>
      </x:c>
      <x:c r="K2010" s="44" t="n">
        <x:v>7306828</x:v>
      </x:c>
      <x:c r="L2010" s="44" t="n">
        <x:v>1999</x:v>
      </x:c>
      <x:c r="M2010" s="44" t="str">
        <x:v>female</x:v>
      </x:c>
      <x:c r="N2010" s="44" t="str">
        <x:v>병동</x:v>
      </x:c>
      <x:c r="O2010" s="44" t="n">
        <x:v>24</x:v>
      </x:c>
      <x:c r="P2010" s="44" t="str">
        <x:v>2026-01-24</x:v>
      </x:c>
      <x:c r="Q2010" s="44" t="str">
        <x:v>N12</x:v>
      </x:c>
      <x:c r="R2010" s="44" t="str">
        <x:v>n12</x:v>
      </x:c>
      <x:c r="S2010" s="44" t="str">
        <x:v>n12</x:v>
      </x:c>
      <x:c r="T2010" s="44" t="str">
        <x:v>shift_code</x:v>
      </x:c>
      <x:c r="U2010" s="44" t="str">
        <x:v>Y17</x:v>
      </x:c>
      <x:c r="V2010" s="44" t="str">
        <x:v>[2432,912,2528,968]</x:v>
      </x:c>
      <x:c r="W2010" s="44" t="str">
        <x:v>[[2432,912],[2528,912],[2528,968],[2432,968]]</x:v>
      </x:c>
      <x:c r="X2010" s="44" t="str">
        <x:v>[[2463,928],[2497,928],[2497,952],[2463,952]]</x:v>
      </x:c>
      <x:c r="Y2010" s="44" t="str">
        <x:v>layout_bounds</x:v>
      </x:c>
      <x:c r="Z2010" s="44" t="str">
        <x:v>[0,912,224,968]</x:v>
      </x:c>
      <x:c r="AA2010" s="44" t="str">
        <x:v>[[0,912],[224,912],[224,968],[0,968]]</x:v>
      </x:c>
      <x:c r="AB2010" s="44" t="str">
        <x:v>images/schedule_0003_highlighted_grid.png</x:v>
      </x:c>
    </x:row>
    <x:row r="2011">
      <x:c r="A2011" s="44" t="str">
        <x:v>schedule_0003</x:v>
      </x:c>
      <x:c r="B2011" s="44" t="str">
        <x:v>highlighted_grid</x:v>
      </x:c>
      <x:c r="C2011" s="44" t="n">
        <x:v>3</x:v>
      </x:c>
      <x:c r="D2011" s="44" t="n">
        <x:v>5</x:v>
      </x:c>
      <x:c r="E2011" s="44" t="str">
        <x:v>페이지 3/5</x:v>
      </x:c>
      <x:c r="F2011" s="44" t="str">
        <x:v>SCHEDULE_0003_R014</x:v>
      </x:c>
      <x:c r="G2011" s="44" t="n">
        <x:v>14</x:v>
      </x:c>
      <x:c r="H2011" s="44" t="str">
        <x:v>이유진</x:v>
      </x:c>
      <x:c r="I2011" s="44" t="str">
        <x:v>이</x:v>
      </x:c>
      <x:c r="J2011" s="44" t="n">
        <x:v>2</x:v>
      </x:c>
      <x:c r="K2011" s="44" t="n">
        <x:v>7306828</x:v>
      </x:c>
      <x:c r="L2011" s="44" t="n">
        <x:v>1999</x:v>
      </x:c>
      <x:c r="M2011" s="44" t="str">
        <x:v>female</x:v>
      </x:c>
      <x:c r="N2011" s="44" t="str">
        <x:v>병동</x:v>
      </x:c>
      <x:c r="O2011" s="44" t="n">
        <x:v>25</x:v>
      </x:c>
      <x:c r="P2011" s="44" t="str">
        <x:v>2026-01-25</x:v>
      </x:c>
      <x:c r="Q2011" s="44" t="str">
        <x:v>DB</x:v>
      </x:c>
      <x:c r="R2011" s="44" t="str">
        <x:v>DB</x:v>
      </x:c>
      <x:c r="S2011" s="44" t="str">
        <x:v>DB</x:v>
      </x:c>
      <x:c r="T2011" s="44" t="str">
        <x:v>shift_code</x:v>
      </x:c>
      <x:c r="U2011" s="44" t="str">
        <x:v>Z17</x:v>
      </x:c>
      <x:c r="V2011" s="44" t="str">
        <x:v>[2528,912,2624,968]</x:v>
      </x:c>
      <x:c r="W2011" s="44" t="str">
        <x:v>[[2528,912],[2624,912],[2624,968],[2528,968]]</x:v>
      </x:c>
      <x:c r="X2011" s="44" t="str">
        <x:v>[[2562,926],[2590,926],[2590,955],[2562,955]]</x:v>
      </x:c>
      <x:c r="Y2011" s="44" t="str">
        <x:v>layout_bounds</x:v>
      </x:c>
      <x:c r="Z2011" s="44" t="str">
        <x:v>[0,912,224,968]</x:v>
      </x:c>
      <x:c r="AA2011" s="44" t="str">
        <x:v>[[0,912],[224,912],[224,968],[0,968]]</x:v>
      </x:c>
      <x:c r="AB2011" s="44" t="str">
        <x:v>images/schedule_0003_highlighted_grid.png</x:v>
      </x:c>
    </x:row>
    <x:row r="2012">
      <x:c r="A2012" s="44" t="str">
        <x:v>schedule_0003</x:v>
      </x:c>
      <x:c r="B2012" s="44" t="str">
        <x:v>highlighted_grid</x:v>
      </x:c>
      <x:c r="C2012" s="44" t="n">
        <x:v>3</x:v>
      </x:c>
      <x:c r="D2012" s="44" t="n">
        <x:v>5</x:v>
      </x:c>
      <x:c r="E2012" s="44" t="str">
        <x:v>페이지 3/5</x:v>
      </x:c>
      <x:c r="F2012" s="44" t="str">
        <x:v>SCHEDULE_0003_R014</x:v>
      </x:c>
      <x:c r="G2012" s="44" t="n">
        <x:v>14</x:v>
      </x:c>
      <x:c r="H2012" s="44" t="str">
        <x:v>이유진</x:v>
      </x:c>
      <x:c r="I2012" s="44" t="str">
        <x:v>이</x:v>
      </x:c>
      <x:c r="J2012" s="44" t="n">
        <x:v>2</x:v>
      </x:c>
      <x:c r="K2012" s="44" t="n">
        <x:v>7306828</x:v>
      </x:c>
      <x:c r="L2012" s="44" t="n">
        <x:v>1999</x:v>
      </x:c>
      <x:c r="M2012" s="44" t="str">
        <x:v>female</x:v>
      </x:c>
      <x:c r="N2012" s="44" t="str">
        <x:v>병동</x:v>
      </x:c>
      <x:c r="O2012" s="44" t="n">
        <x:v>26</x:v>
      </x:c>
      <x:c r="P2012" s="44" t="str">
        <x:v>2026-01-26</x:v>
      </x:c>
      <x:c r="Q2012" s="44" t="str">
        <x:v>RD</x:v>
      </x:c>
      <x:c r="R2012" s="44" t="str">
        <x:v>RD</x:v>
      </x:c>
      <x:c r="S2012" s="44" t="str">
        <x:v>RD</x:v>
      </x:c>
      <x:c r="T2012" s="44" t="str">
        <x:v>shift_code</x:v>
      </x:c>
      <x:c r="U2012" s="44" t="str">
        <x:v>AA17</x:v>
      </x:c>
      <x:c r="V2012" s="44" t="str">
        <x:v>[2624,912,2720,968]</x:v>
      </x:c>
      <x:c r="W2012" s="44" t="str">
        <x:v>[[2624,912],[2720,912],[2720,968],[2624,968]]</x:v>
      </x:c>
      <x:c r="X2012" s="44" t="str">
        <x:v>[[2658,926],[2686,926],[2686,955],[2658,955]]</x:v>
      </x:c>
      <x:c r="Y2012" s="44" t="str">
        <x:v>layout_bounds</x:v>
      </x:c>
      <x:c r="Z2012" s="44" t="str">
        <x:v>[0,912,224,968]</x:v>
      </x:c>
      <x:c r="AA2012" s="44" t="str">
        <x:v>[[0,912],[224,912],[224,968],[0,968]]</x:v>
      </x:c>
      <x:c r="AB2012" s="44" t="str">
        <x:v>images/schedule_0003_highlighted_grid.png</x:v>
      </x:c>
    </x:row>
    <x:row r="2013">
      <x:c r="A2013" s="44" t="str">
        <x:v>schedule_0003</x:v>
      </x:c>
      <x:c r="B2013" s="44" t="str">
        <x:v>highlighted_grid</x:v>
      </x:c>
      <x:c r="C2013" s="44" t="n">
        <x:v>3</x:v>
      </x:c>
      <x:c r="D2013" s="44" t="n">
        <x:v>5</x:v>
      </x:c>
      <x:c r="E2013" s="44" t="str">
        <x:v>페이지 3/5</x:v>
      </x:c>
      <x:c r="F2013" s="44" t="str">
        <x:v>SCHEDULE_0003_R014</x:v>
      </x:c>
      <x:c r="G2013" s="44" t="n">
        <x:v>14</x:v>
      </x:c>
      <x:c r="H2013" s="44" t="str">
        <x:v>이유진</x:v>
      </x:c>
      <x:c r="I2013" s="44" t="str">
        <x:v>이</x:v>
      </x:c>
      <x:c r="J2013" s="44" t="n">
        <x:v>2</x:v>
      </x:c>
      <x:c r="K2013" s="44" t="n">
        <x:v>7306828</x:v>
      </x:c>
      <x:c r="L2013" s="44" t="n">
        <x:v>1999</x:v>
      </x:c>
      <x:c r="M2013" s="44" t="str">
        <x:v>female</x:v>
      </x:c>
      <x:c r="N2013" s="44" t="str">
        <x:v>병동</x:v>
      </x:c>
      <x:c r="O2013" s="44" t="n">
        <x:v>27</x:v>
      </x:c>
      <x:c r="P2013" s="44" t="str">
        <x:v>2026-01-27</x:v>
      </x:c>
      <x:c r="Q2013" s="44" t="str">
        <x:v>TR</x:v>
      </x:c>
      <x:c r="R2013" s="44" t="str">
        <x:v>TR</x:v>
      </x:c>
      <x:c r="S2013" s="44" t="str">
        <x:v>TR</x:v>
      </x:c>
      <x:c r="T2013" s="44" t="str">
        <x:v>shift_code</x:v>
      </x:c>
      <x:c r="U2013" s="44" t="str">
        <x:v>AB17</x:v>
      </x:c>
      <x:c r="V2013" s="44" t="str">
        <x:v>[2720,912,2816,968]</x:v>
      </x:c>
      <x:c r="W2013" s="44" t="str">
        <x:v>[[2720,912],[2816,912],[2816,968],[2720,968]]</x:v>
      </x:c>
      <x:c r="X2013" s="44" t="str">
        <x:v>[[2754,926],[2782,926],[2782,955],[2754,955]]</x:v>
      </x:c>
      <x:c r="Y2013" s="44" t="str">
        <x:v>layout_bounds</x:v>
      </x:c>
      <x:c r="Z2013" s="44" t="str">
        <x:v>[0,912,224,968]</x:v>
      </x:c>
      <x:c r="AA2013" s="44" t="str">
        <x:v>[[0,912],[224,912],[224,968],[0,968]]</x:v>
      </x:c>
      <x:c r="AB2013" s="44" t="str">
        <x:v>images/schedule_0003_highlighted_grid.png</x:v>
      </x:c>
    </x:row>
    <x:row r="2014">
      <x:c r="A2014" s="44" t="str">
        <x:v>schedule_0003</x:v>
      </x:c>
      <x:c r="B2014" s="44" t="str">
        <x:v>highlighted_grid</x:v>
      </x:c>
      <x:c r="C2014" s="44" t="n">
        <x:v>3</x:v>
      </x:c>
      <x:c r="D2014" s="44" t="n">
        <x:v>5</x:v>
      </x:c>
      <x:c r="E2014" s="44" t="str">
        <x:v>페이지 3/5</x:v>
      </x:c>
      <x:c r="F2014" s="44" t="str">
        <x:v>SCHEDULE_0003_R014</x:v>
      </x:c>
      <x:c r="G2014" s="44" t="n">
        <x:v>14</x:v>
      </x:c>
      <x:c r="H2014" s="44" t="str">
        <x:v>이유진</x:v>
      </x:c>
      <x:c r="I2014" s="44" t="str">
        <x:v>이</x:v>
      </x:c>
      <x:c r="J2014" s="44" t="n">
        <x:v>2</x:v>
      </x:c>
      <x:c r="K2014" s="44" t="n">
        <x:v>7306828</x:v>
      </x:c>
      <x:c r="L2014" s="44" t="n">
        <x:v>1999</x:v>
      </x:c>
      <x:c r="M2014" s="44" t="str">
        <x:v>female</x:v>
      </x:c>
      <x:c r="N2014" s="44" t="str">
        <x:v>병동</x:v>
      </x:c>
      <x:c r="O2014" s="44" t="n">
        <x:v>28</x:v>
      </x:c>
      <x:c r="P2014" s="44" t="str">
        <x:v>2026-01-28</x:v>
      </x:c>
      <x:c r="Q2014" s="44" t="str">
        <x:v>D/E</x:v>
      </x:c>
      <x:c r="R2014" s="44" t="str">
        <x:v>D/E</x:v>
      </x:c>
      <x:c r="S2014" s="44" t="str">
        <x:v>D/E</x:v>
      </x:c>
      <x:c r="T2014" s="44" t="str">
        <x:v>shift_code</x:v>
      </x:c>
      <x:c r="U2014" s="44" t="str">
        <x:v>AC17</x:v>
      </x:c>
      <x:c r="V2014" s="44" t="str">
        <x:v>[2816,912,2912,968]</x:v>
      </x:c>
      <x:c r="W2014" s="44" t="str">
        <x:v>[[2816,912],[2912,912],[2912,968],[2816,968]]</x:v>
      </x:c>
      <x:c r="X2014" s="44" t="str">
        <x:v>[[2847,928],[2881,928],[2881,952],[2847,952]]</x:v>
      </x:c>
      <x:c r="Y2014" s="44" t="str">
        <x:v>layout_bounds</x:v>
      </x:c>
      <x:c r="Z2014" s="44" t="str">
        <x:v>[0,912,224,968]</x:v>
      </x:c>
      <x:c r="AA2014" s="44" t="str">
        <x:v>[[0,912],[224,912],[224,968],[0,968]]</x:v>
      </x:c>
      <x:c r="AB2014" s="44" t="str">
        <x:v>images/schedule_0003_highlighted_grid.png</x:v>
      </x:c>
    </x:row>
    <x:row r="2015">
      <x:c r="A2015" s="44" t="str">
        <x:v>schedule_0003</x:v>
      </x:c>
      <x:c r="B2015" s="44" t="str">
        <x:v>highlighted_grid</x:v>
      </x:c>
      <x:c r="C2015" s="44" t="n">
        <x:v>3</x:v>
      </x:c>
      <x:c r="D2015" s="44" t="n">
        <x:v>5</x:v>
      </x:c>
      <x:c r="E2015" s="44" t="str">
        <x:v>페이지 3/5</x:v>
      </x:c>
      <x:c r="F2015" s="44" t="str">
        <x:v>SCHEDULE_0003_R014</x:v>
      </x:c>
      <x:c r="G2015" s="44" t="n">
        <x:v>14</x:v>
      </x:c>
      <x:c r="H2015" s="44" t="str">
        <x:v>이유진</x:v>
      </x:c>
      <x:c r="I2015" s="44" t="str">
        <x:v>이</x:v>
      </x:c>
      <x:c r="J2015" s="44" t="n">
        <x:v>2</x:v>
      </x:c>
      <x:c r="K2015" s="44" t="n">
        <x:v>7306828</x:v>
      </x:c>
      <x:c r="L2015" s="44" t="n">
        <x:v>1999</x:v>
      </x:c>
      <x:c r="M2015" s="44" t="str">
        <x:v>female</x:v>
      </x:c>
      <x:c r="N2015" s="44" t="str">
        <x:v>병동</x:v>
      </x:c>
      <x:c r="O2015" s="44" t="n">
        <x:v>29</x:v>
      </x:c>
      <x:c r="P2015" s="44" t="str">
        <x:v>2026-01-29</x:v>
      </x:c>
      <x:c r="Q2015" s="44" t="str">
        <x:v>AM</x:v>
      </x:c>
      <x:c r="R2015" s="44" t="str">
        <x:v>AM</x:v>
      </x:c>
      <x:c r="S2015" s="44" t="str">
        <x:v>AM</x:v>
      </x:c>
      <x:c r="T2015" s="44" t="str">
        <x:v>shift_code</x:v>
      </x:c>
      <x:c r="U2015" s="44" t="str">
        <x:v>AD17</x:v>
      </x:c>
      <x:c r="V2015" s="44" t="str">
        <x:v>[2912,912,3008,968]</x:v>
      </x:c>
      <x:c r="W2015" s="44" t="str">
        <x:v>[[2912,912],[3008,912],[3008,968],[2912,968]]</x:v>
      </x:c>
      <x:c r="X2015" s="44" t="str">
        <x:v>[[2946,926],[2974,926],[2974,955],[2946,955]]</x:v>
      </x:c>
      <x:c r="Y2015" s="44" t="str">
        <x:v>layout_bounds</x:v>
      </x:c>
      <x:c r="Z2015" s="44" t="str">
        <x:v>[0,912,224,968]</x:v>
      </x:c>
      <x:c r="AA2015" s="44" t="str">
        <x:v>[[0,912],[224,912],[224,968],[0,968]]</x:v>
      </x:c>
      <x:c r="AB2015" s="44" t="str">
        <x:v>images/schedule_0003_highlighted_grid.png</x:v>
      </x:c>
    </x:row>
    <x:row r="2016">
      <x:c r="A2016" s="44" t="str">
        <x:v>schedule_0003</x:v>
      </x:c>
      <x:c r="B2016" s="44" t="str">
        <x:v>highlighted_grid</x:v>
      </x:c>
      <x:c r="C2016" s="44" t="n">
        <x:v>3</x:v>
      </x:c>
      <x:c r="D2016" s="44" t="n">
        <x:v>5</x:v>
      </x:c>
      <x:c r="E2016" s="44" t="str">
        <x:v>페이지 3/5</x:v>
      </x:c>
      <x:c r="F2016" s="44" t="str">
        <x:v>SCHEDULE_0003_R014</x:v>
      </x:c>
      <x:c r="G2016" s="44" t="n">
        <x:v>14</x:v>
      </x:c>
      <x:c r="H2016" s="44" t="str">
        <x:v>이유진</x:v>
      </x:c>
      <x:c r="I2016" s="44" t="str">
        <x:v>이</x:v>
      </x:c>
      <x:c r="J2016" s="44" t="n">
        <x:v>2</x:v>
      </x:c>
      <x:c r="K2016" s="44" t="n">
        <x:v>7306828</x:v>
      </x:c>
      <x:c r="L2016" s="44" t="n">
        <x:v>1999</x:v>
      </x:c>
      <x:c r="M2016" s="44" t="str">
        <x:v>female</x:v>
      </x:c>
      <x:c r="N2016" s="44" t="str">
        <x:v>병동</x:v>
      </x:c>
      <x:c r="O2016" s="44" t="n">
        <x:v>30</x:v>
      </x:c>
      <x:c r="P2016" s="44" t="str">
        <x:v>2026-01-30</x:v>
      </x:c>
      <x:c r="Q2016" s="44" t="str">
        <x:v>ED</x:v>
      </x:c>
      <x:c r="R2016" s="44" t="str">
        <x:v>ED</x:v>
      </x:c>
      <x:c r="S2016" s="44" t="str">
        <x:v>ED</x:v>
      </x:c>
      <x:c r="T2016" s="44" t="str">
        <x:v>shift_code</x:v>
      </x:c>
      <x:c r="U2016" s="44" t="str">
        <x:v>AE17</x:v>
      </x:c>
      <x:c r="V2016" s="44" t="str">
        <x:v>[3008,912,3104,968]</x:v>
      </x:c>
      <x:c r="W2016" s="44" t="str">
        <x:v>[[3008,912],[3104,912],[3104,968],[3008,968]]</x:v>
      </x:c>
      <x:c r="X2016" s="44" t="str">
        <x:v>[[3042,926],[3070,926],[3070,955],[3042,955]]</x:v>
      </x:c>
      <x:c r="Y2016" s="44" t="str">
        <x:v>layout_bounds</x:v>
      </x:c>
      <x:c r="Z2016" s="44" t="str">
        <x:v>[0,912,224,968]</x:v>
      </x:c>
      <x:c r="AA2016" s="44" t="str">
        <x:v>[[0,912],[224,912],[224,968],[0,968]]</x:v>
      </x:c>
      <x:c r="AB2016" s="44" t="str">
        <x:v>images/schedule_0003_highlighted_grid.png</x:v>
      </x:c>
    </x:row>
    <x:row r="2017">
      <x:c r="A2017" s="44" t="str">
        <x:v>schedule_0003</x:v>
      </x:c>
      <x:c r="B2017" s="44" t="str">
        <x:v>highlighted_grid</x:v>
      </x:c>
      <x:c r="C2017" s="44" t="n">
        <x:v>3</x:v>
      </x:c>
      <x:c r="D2017" s="44" t="n">
        <x:v>5</x:v>
      </x:c>
      <x:c r="E2017" s="44" t="str">
        <x:v>페이지 3/5</x:v>
      </x:c>
      <x:c r="F2017" s="44" t="str">
        <x:v>SCHEDULE_0003_R014</x:v>
      </x:c>
      <x:c r="G2017" s="44" t="n">
        <x:v>14</x:v>
      </x:c>
      <x:c r="H2017" s="44" t="str">
        <x:v>이유진</x:v>
      </x:c>
      <x:c r="I2017" s="44" t="str">
        <x:v>이</x:v>
      </x:c>
      <x:c r="J2017" s="44" t="n">
        <x:v>2</x:v>
      </x:c>
      <x:c r="K2017" s="44" t="n">
        <x:v>7306828</x:v>
      </x:c>
      <x:c r="L2017" s="44" t="n">
        <x:v>1999</x:v>
      </x:c>
      <x:c r="M2017" s="44" t="str">
        <x:v>female</x:v>
      </x:c>
      <x:c r="N2017" s="44" t="str">
        <x:v>병동</x:v>
      </x:c>
      <x:c r="O2017" s="44" t="n">
        <x:v>31</x:v>
      </x:c>
      <x:c r="P2017" s="44" t="str">
        <x:v>2026-01-31</x:v>
      </x:c>
      <x:c r="Q2017" s="44" t="str">
        <x:v>AM</x:v>
      </x:c>
      <x:c r="R2017" s="44" t="str">
        <x:v>AM</x:v>
      </x:c>
      <x:c r="S2017" s="44" t="str">
        <x:v>AM</x:v>
      </x:c>
      <x:c r="T2017" s="44" t="str">
        <x:v>shift_code</x:v>
      </x:c>
      <x:c r="U2017" s="44" t="str">
        <x:v>AF17</x:v>
      </x:c>
      <x:c r="V2017" s="44" t="str">
        <x:v>[3104,912,3200,968]</x:v>
      </x:c>
      <x:c r="W2017" s="44" t="str">
        <x:v>[[3104,912],[3200,912],[3200,968],[3104,968]]</x:v>
      </x:c>
      <x:c r="X2017" s="44" t="str">
        <x:v>[[3138,926],[3166,926],[3166,955],[3138,955]]</x:v>
      </x:c>
      <x:c r="Y2017" s="44" t="str">
        <x:v>layout_bounds</x:v>
      </x:c>
      <x:c r="Z2017" s="44" t="str">
        <x:v>[0,912,224,968]</x:v>
      </x:c>
      <x:c r="AA2017" s="44" t="str">
        <x:v>[[0,912],[224,912],[224,968],[0,968]]</x:v>
      </x:c>
      <x:c r="AB2017" s="44" t="str">
        <x:v>images/schedule_0003_highlighted_grid.png</x:v>
      </x:c>
    </x:row>
    <x:row r="2018">
      <x:c r="A2018" s="44" t="str">
        <x:v>schedule_0003</x:v>
      </x:c>
      <x:c r="B2018" s="44" t="str">
        <x:v>highlighted_grid</x:v>
      </x:c>
      <x:c r="C2018" s="44" t="n">
        <x:v>3</x:v>
      </x:c>
      <x:c r="D2018" s="44" t="n">
        <x:v>5</x:v>
      </x:c>
      <x:c r="E2018" s="44" t="str">
        <x:v>페이지 3/5</x:v>
      </x:c>
      <x:c r="F2018" s="44" t="str">
        <x:v>SCHEDULE_0003_R015</x:v>
      </x:c>
      <x:c r="G2018" s="44" t="n">
        <x:v>15</x:v>
      </x:c>
      <x:c r="H2018" s="44" t="str">
        <x:v>장수빈</x:v>
      </x:c>
      <x:c r="I2018" s="44" t="str">
        <x:v>장</x:v>
      </x:c>
      <x:c r="J2018" s="44" t="n">
        <x:v>9</x:v>
      </x:c>
      <x:c r="K2018" s="44" t="n">
        <x:v>1014229</x:v>
      </x:c>
      <x:c r="L2018" s="44" t="n">
        <x:v>1998</x:v>
      </x:c>
      <x:c r="M2018" s="44" t="str">
        <x:v>female</x:v>
      </x:c>
      <x:c r="N2018" s="44" t="str">
        <x:v>병동</x:v>
      </x:c>
      <x:c r="O2018" s="44" t="n">
        <x:v>1</x:v>
      </x:c>
      <x:c r="P2018" s="44" t="str">
        <x:v>2026-01-01</x:v>
      </x:c>
      <x:c r="Q2018" s="44" t="str">
        <x:v>X</x:v>
      </x:c>
      <x:c r="R2018" s="44" t="str">
        <x:v>X</x:v>
      </x:c>
      <x:c r="S2018" s="44" t="str">
        <x:v>X</x:v>
      </x:c>
      <x:c r="T2018" s="44" t="str">
        <x:v>shift_code</x:v>
      </x:c>
      <x:c r="U2018" s="44" t="str">
        <x:v>B18</x:v>
      </x:c>
      <x:c r="V2018" s="44" t="str">
        <x:v>[224,968,320,1024]</x:v>
      </x:c>
      <x:c r="W2018" s="44" t="str">
        <x:v>[[224,968],[320,968],[320,1024],[224,1024]]</x:v>
      </x:c>
      <x:c r="X2018" s="44" t="str">
        <x:v>[[264,982],[280,982],[280,1011],[264,1011]]</x:v>
      </x:c>
      <x:c r="Y2018" s="44" t="str">
        <x:v>layout_bounds</x:v>
      </x:c>
      <x:c r="Z2018" s="44" t="str">
        <x:v>[0,968,224,1024]</x:v>
      </x:c>
      <x:c r="AA2018" s="44" t="str">
        <x:v>[[0,968],[224,968],[224,1024],[0,1024]]</x:v>
      </x:c>
      <x:c r="AB2018" s="44" t="str">
        <x:v>images/schedule_0003_highlighted_grid.png</x:v>
      </x:c>
    </x:row>
    <x:row r="2019">
      <x:c r="A2019" s="44" t="str">
        <x:v>schedule_0003</x:v>
      </x:c>
      <x:c r="B2019" s="44" t="str">
        <x:v>highlighted_grid</x:v>
      </x:c>
      <x:c r="C2019" s="44" t="n">
        <x:v>3</x:v>
      </x:c>
      <x:c r="D2019" s="44" t="n">
        <x:v>5</x:v>
      </x:c>
      <x:c r="E2019" s="44" t="str">
        <x:v>페이지 3/5</x:v>
      </x:c>
      <x:c r="F2019" s="44" t="str">
        <x:v>SCHEDULE_0003_R015</x:v>
      </x:c>
      <x:c r="G2019" s="44" t="n">
        <x:v>15</x:v>
      </x:c>
      <x:c r="H2019" s="44" t="str">
        <x:v>장수빈</x:v>
      </x:c>
      <x:c r="I2019" s="44" t="str">
        <x:v>장</x:v>
      </x:c>
      <x:c r="J2019" s="44" t="n">
        <x:v>9</x:v>
      </x:c>
      <x:c r="K2019" s="44" t="n">
        <x:v>1014229</x:v>
      </x:c>
      <x:c r="L2019" s="44" t="n">
        <x:v>1998</x:v>
      </x:c>
      <x:c r="M2019" s="44" t="str">
        <x:v>female</x:v>
      </x:c>
      <x:c r="N2019" s="44" t="str">
        <x:v>병동</x:v>
      </x:c>
      <x:c r="O2019" s="44" t="n">
        <x:v>2</x:v>
      </x:c>
      <x:c r="P2019" s="44" t="str">
        <x:v>2026-01-02</x:v>
      </x:c>
      <x:c r="Q2019" s="44" t="str">
        <x:v>M</x:v>
      </x:c>
      <x:c r="R2019" s="44" t="str">
        <x:v>M</x:v>
      </x:c>
      <x:c r="S2019" s="44" t="str">
        <x:v>M</x:v>
      </x:c>
      <x:c r="T2019" s="44" t="str">
        <x:v>shift_code</x:v>
      </x:c>
      <x:c r="U2019" s="44" t="str">
        <x:v>C18</x:v>
      </x:c>
      <x:c r="V2019" s="44" t="str">
        <x:v>[320,968,416,1024]</x:v>
      </x:c>
      <x:c r="W2019" s="44" t="str">
        <x:v>[[320,968],[416,968],[416,1024],[320,1024]]</x:v>
      </x:c>
      <x:c r="X2019" s="44" t="str">
        <x:v>[[360,982],[376,982],[376,1011],[360,1011]]</x:v>
      </x:c>
      <x:c r="Y2019" s="44" t="str">
        <x:v>layout_bounds</x:v>
      </x:c>
      <x:c r="Z2019" s="44" t="str">
        <x:v>[0,968,224,1024]</x:v>
      </x:c>
      <x:c r="AA2019" s="44" t="str">
        <x:v>[[0,968],[224,968],[224,1024],[0,1024]]</x:v>
      </x:c>
      <x:c r="AB2019" s="44" t="str">
        <x:v>images/schedule_0003_highlighted_grid.png</x:v>
      </x:c>
    </x:row>
    <x:row r="2020">
      <x:c r="A2020" s="44" t="str">
        <x:v>schedule_0003</x:v>
      </x:c>
      <x:c r="B2020" s="44" t="str">
        <x:v>highlighted_grid</x:v>
      </x:c>
      <x:c r="C2020" s="44" t="n">
        <x:v>3</x:v>
      </x:c>
      <x:c r="D2020" s="44" t="n">
        <x:v>5</x:v>
      </x:c>
      <x:c r="E2020" s="44" t="str">
        <x:v>페이지 3/5</x:v>
      </x:c>
      <x:c r="F2020" s="44" t="str">
        <x:v>SCHEDULE_0003_R015</x:v>
      </x:c>
      <x:c r="G2020" s="44" t="n">
        <x:v>15</x:v>
      </x:c>
      <x:c r="H2020" s="44" t="str">
        <x:v>장수빈</x:v>
      </x:c>
      <x:c r="I2020" s="44" t="str">
        <x:v>장</x:v>
      </x:c>
      <x:c r="J2020" s="44" t="n">
        <x:v>9</x:v>
      </x:c>
      <x:c r="K2020" s="44" t="n">
        <x:v>1014229</x:v>
      </x:c>
      <x:c r="L2020" s="44" t="n">
        <x:v>1998</x:v>
      </x:c>
      <x:c r="M2020" s="44" t="str">
        <x:v>female</x:v>
      </x:c>
      <x:c r="N2020" s="44" t="str">
        <x:v>병동</x:v>
      </x:c>
      <x:c r="O2020" s="44" t="n">
        <x:v>3</x:v>
      </x:c>
      <x:c r="P2020" s="44" t="str">
        <x:v>2026-01-03</x:v>
      </x:c>
      <x:c r="Q2020" s="44" t="str">
        <x:v>OF</x:v>
      </x:c>
      <x:c r="R2020" s="44" t="str">
        <x:v>OF</x:v>
      </x:c>
      <x:c r="S2020" s="44" t="str">
        <x:v>OF</x:v>
      </x:c>
      <x:c r="T2020" s="44" t="str">
        <x:v>shift_code</x:v>
      </x:c>
      <x:c r="U2020" s="44" t="str">
        <x:v>D18</x:v>
      </x:c>
      <x:c r="V2020" s="44" t="str">
        <x:v>[416,968,512,1024]</x:v>
      </x:c>
      <x:c r="W2020" s="44" t="str">
        <x:v>[[416,968],[512,968],[512,1024],[416,1024]]</x:v>
      </x:c>
      <x:c r="X2020" s="44" t="str">
        <x:v>[[450,982],[478,982],[478,1011],[450,1011]]</x:v>
      </x:c>
      <x:c r="Y2020" s="44" t="str">
        <x:v>layout_bounds</x:v>
      </x:c>
      <x:c r="Z2020" s="44" t="str">
        <x:v>[0,968,224,1024]</x:v>
      </x:c>
      <x:c r="AA2020" s="44" t="str">
        <x:v>[[0,968],[224,968],[224,1024],[0,1024]]</x:v>
      </x:c>
      <x:c r="AB2020" s="44" t="str">
        <x:v>images/schedule_0003_highlighted_grid.png</x:v>
      </x:c>
    </x:row>
    <x:row r="2021">
      <x:c r="A2021" s="44" t="str">
        <x:v>schedule_0003</x:v>
      </x:c>
      <x:c r="B2021" s="44" t="str">
        <x:v>highlighted_grid</x:v>
      </x:c>
      <x:c r="C2021" s="44" t="n">
        <x:v>3</x:v>
      </x:c>
      <x:c r="D2021" s="44" t="n">
        <x:v>5</x:v>
      </x:c>
      <x:c r="E2021" s="44" t="str">
        <x:v>페이지 3/5</x:v>
      </x:c>
      <x:c r="F2021" s="44" t="str">
        <x:v>SCHEDULE_0003_R015</x:v>
      </x:c>
      <x:c r="G2021" s="44" t="n">
        <x:v>15</x:v>
      </x:c>
      <x:c r="H2021" s="44" t="str">
        <x:v>장수빈</x:v>
      </x:c>
      <x:c r="I2021" s="44" t="str">
        <x:v>장</x:v>
      </x:c>
      <x:c r="J2021" s="44" t="n">
        <x:v>9</x:v>
      </x:c>
      <x:c r="K2021" s="44" t="n">
        <x:v>1014229</x:v>
      </x:c>
      <x:c r="L2021" s="44" t="n">
        <x:v>1998</x:v>
      </x:c>
      <x:c r="M2021" s="44" t="str">
        <x:v>female</x:v>
      </x:c>
      <x:c r="N2021" s="44" t="str">
        <x:v>병동</x:v>
      </x:c>
      <x:c r="O2021" s="44" t="n">
        <x:v>4</x:v>
      </x:c>
      <x:c r="P2021" s="44" t="str">
        <x:v>2026-01-04</x:v>
      </x:c>
      <x:c r="Q2021" s="44" t="str">
        <x:v>D12</x:v>
      </x:c>
      <x:c r="R2021" s="44" t="str">
        <x:v>d12</x:v>
      </x:c>
      <x:c r="S2021" s="44" t="str">
        <x:v>d12</x:v>
      </x:c>
      <x:c r="T2021" s="44" t="str">
        <x:v>shift_code</x:v>
      </x:c>
      <x:c r="U2021" s="44" t="str">
        <x:v>E18</x:v>
      </x:c>
      <x:c r="V2021" s="44" t="str">
        <x:v>[512,968,608,1024]</x:v>
      </x:c>
      <x:c r="W2021" s="44" t="str">
        <x:v>[[512,968],[608,968],[608,1024],[512,1024]]</x:v>
      </x:c>
      <x:c r="X2021" s="44" t="str">
        <x:v>[[543,984],[577,984],[577,1008],[543,1008]]</x:v>
      </x:c>
      <x:c r="Y2021" s="44" t="str">
        <x:v>layout_bounds</x:v>
      </x:c>
      <x:c r="Z2021" s="44" t="str">
        <x:v>[0,968,224,1024]</x:v>
      </x:c>
      <x:c r="AA2021" s="44" t="str">
        <x:v>[[0,968],[224,968],[224,1024],[0,1024]]</x:v>
      </x:c>
      <x:c r="AB2021" s="44" t="str">
        <x:v>images/schedule_0003_highlighted_grid.png</x:v>
      </x:c>
    </x:row>
    <x:row r="2022">
      <x:c r="A2022" s="44" t="str">
        <x:v>schedule_0003</x:v>
      </x:c>
      <x:c r="B2022" s="44" t="str">
        <x:v>highlighted_grid</x:v>
      </x:c>
      <x:c r="C2022" s="44" t="n">
        <x:v>3</x:v>
      </x:c>
      <x:c r="D2022" s="44" t="n">
        <x:v>5</x:v>
      </x:c>
      <x:c r="E2022" s="44" t="str">
        <x:v>페이지 3/5</x:v>
      </x:c>
      <x:c r="F2022" s="44" t="str">
        <x:v>SCHEDULE_0003_R015</x:v>
      </x:c>
      <x:c r="G2022" s="44" t="n">
        <x:v>15</x:v>
      </x:c>
      <x:c r="H2022" s="44" t="str">
        <x:v>장수빈</x:v>
      </x:c>
      <x:c r="I2022" s="44" t="str">
        <x:v>장</x:v>
      </x:c>
      <x:c r="J2022" s="44" t="n">
        <x:v>9</x:v>
      </x:c>
      <x:c r="K2022" s="44" t="n">
        <x:v>1014229</x:v>
      </x:c>
      <x:c r="L2022" s="44" t="n">
        <x:v>1998</x:v>
      </x:c>
      <x:c r="M2022" s="44" t="str">
        <x:v>female</x:v>
      </x:c>
      <x:c r="N2022" s="44" t="str">
        <x:v>병동</x:v>
      </x:c>
      <x:c r="O2022" s="44" t="n">
        <x:v>5</x:v>
      </x:c>
      <x:c r="P2022" s="44" t="str">
        <x:v>2026-01-05</x:v>
      </x:c>
      <x:c r="Q2022" s="44" t="str">
        <x:v>S</x:v>
      </x:c>
      <x:c r="R2022" s="44" t="str">
        <x:v>S</x:v>
      </x:c>
      <x:c r="S2022" s="44" t="str">
        <x:v>S</x:v>
      </x:c>
      <x:c r="T2022" s="44" t="str">
        <x:v>shift_code</x:v>
      </x:c>
      <x:c r="U2022" s="44" t="str">
        <x:v>F18</x:v>
      </x:c>
      <x:c r="V2022" s="44" t="str">
        <x:v>[608,968,704,1024]</x:v>
      </x:c>
      <x:c r="W2022" s="44" t="str">
        <x:v>[[608,968],[704,968],[704,1024],[608,1024]]</x:v>
      </x:c>
      <x:c r="X2022" s="44" t="str">
        <x:v>[[648,982],[664,982],[664,1011],[648,1011]]</x:v>
      </x:c>
      <x:c r="Y2022" s="44" t="str">
        <x:v>layout_bounds</x:v>
      </x:c>
      <x:c r="Z2022" s="44" t="str">
        <x:v>[0,968,224,1024]</x:v>
      </x:c>
      <x:c r="AA2022" s="44" t="str">
        <x:v>[[0,968],[224,968],[224,1024],[0,1024]]</x:v>
      </x:c>
      <x:c r="AB2022" s="44" t="str">
        <x:v>images/schedule_0003_highlighted_grid.png</x:v>
      </x:c>
    </x:row>
    <x:row r="2023">
      <x:c r="A2023" s="44" t="str">
        <x:v>schedule_0003</x:v>
      </x:c>
      <x:c r="B2023" s="44" t="str">
        <x:v>highlighted_grid</x:v>
      </x:c>
      <x:c r="C2023" s="44" t="n">
        <x:v>3</x:v>
      </x:c>
      <x:c r="D2023" s="44" t="n">
        <x:v>5</x:v>
      </x:c>
      <x:c r="E2023" s="44" t="str">
        <x:v>페이지 3/5</x:v>
      </x:c>
      <x:c r="F2023" s="44" t="str">
        <x:v>SCHEDULE_0003_R015</x:v>
      </x:c>
      <x:c r="G2023" s="44" t="n">
        <x:v>15</x:v>
      </x:c>
      <x:c r="H2023" s="44" t="str">
        <x:v>장수빈</x:v>
      </x:c>
      <x:c r="I2023" s="44" t="str">
        <x:v>장</x:v>
      </x:c>
      <x:c r="J2023" s="44" t="n">
        <x:v>9</x:v>
      </x:c>
      <x:c r="K2023" s="44" t="n">
        <x:v>1014229</x:v>
      </x:c>
      <x:c r="L2023" s="44" t="n">
        <x:v>1998</x:v>
      </x:c>
      <x:c r="M2023" s="44" t="str">
        <x:v>female</x:v>
      </x:c>
      <x:c r="N2023" s="44" t="str">
        <x:v>병동</x:v>
      </x:c>
      <x:c r="O2023" s="44" t="n">
        <x:v>6</x:v>
      </x:c>
      <x:c r="P2023" s="44" t="str">
        <x:v>2026-01-06</x:v>
      </x:c>
      <x:c r="Q2023" s="44" t="str">
        <x:v>D/E</x:v>
      </x:c>
      <x:c r="R2023" s="44" t="str">
        <x:v>d/E</x:v>
      </x:c>
      <x:c r="S2023" s="44" t="str">
        <x:v>d/E</x:v>
      </x:c>
      <x:c r="T2023" s="44" t="str">
        <x:v>shift_code</x:v>
      </x:c>
      <x:c r="U2023" s="44" t="str">
        <x:v>G18</x:v>
      </x:c>
      <x:c r="V2023" s="44" t="str">
        <x:v>[704,968,800,1024]</x:v>
      </x:c>
      <x:c r="W2023" s="44" t="str">
        <x:v>[[704,968],[800,968],[800,1024],[704,1024]]</x:v>
      </x:c>
      <x:c r="X2023" s="44" t="str">
        <x:v>[[735,984],[769,984],[769,1008],[735,1008]]</x:v>
      </x:c>
      <x:c r="Y2023" s="44" t="str">
        <x:v>layout_bounds</x:v>
      </x:c>
      <x:c r="Z2023" s="44" t="str">
        <x:v>[0,968,224,1024]</x:v>
      </x:c>
      <x:c r="AA2023" s="44" t="str">
        <x:v>[[0,968],[224,968],[224,1024],[0,1024]]</x:v>
      </x:c>
      <x:c r="AB2023" s="44" t="str">
        <x:v>images/schedule_0003_highlighted_grid.png</x:v>
      </x:c>
    </x:row>
    <x:row r="2024">
      <x:c r="A2024" s="44" t="str">
        <x:v>schedule_0003</x:v>
      </x:c>
      <x:c r="B2024" s="44" t="str">
        <x:v>highlighted_grid</x:v>
      </x:c>
      <x:c r="C2024" s="44" t="n">
        <x:v>3</x:v>
      </x:c>
      <x:c r="D2024" s="44" t="n">
        <x:v>5</x:v>
      </x:c>
      <x:c r="E2024" s="44" t="str">
        <x:v>페이지 3/5</x:v>
      </x:c>
      <x:c r="F2024" s="44" t="str">
        <x:v>SCHEDULE_0003_R015</x:v>
      </x:c>
      <x:c r="G2024" s="44" t="n">
        <x:v>15</x:v>
      </x:c>
      <x:c r="H2024" s="44" t="str">
        <x:v>장수빈</x:v>
      </x:c>
      <x:c r="I2024" s="44" t="str">
        <x:v>장</x:v>
      </x:c>
      <x:c r="J2024" s="44" t="n">
        <x:v>9</x:v>
      </x:c>
      <x:c r="K2024" s="44" t="n">
        <x:v>1014229</x:v>
      </x:c>
      <x:c r="L2024" s="44" t="n">
        <x:v>1998</x:v>
      </x:c>
      <x:c r="M2024" s="44" t="str">
        <x:v>female</x:v>
      </x:c>
      <x:c r="N2024" s="44" t="str">
        <x:v>병동</x:v>
      </x:c>
      <x:c r="O2024" s="44" t="n">
        <x:v>7</x:v>
      </x:c>
      <x:c r="P2024" s="44" t="str">
        <x:v>2026-01-07</x:v>
      </x:c>
      <x:c r="Q2024" s="44" t="str">
        <x:v>CB</x:v>
      </x:c>
      <x:c r="R2024" s="44" t="str">
        <x:v>CB</x:v>
      </x:c>
      <x:c r="S2024" s="44" t="str">
        <x:v>CB</x:v>
      </x:c>
      <x:c r="T2024" s="44" t="str">
        <x:v>shift_code</x:v>
      </x:c>
      <x:c r="U2024" s="44" t="str">
        <x:v>H18</x:v>
      </x:c>
      <x:c r="V2024" s="44" t="str">
        <x:v>[800,968,896,1024]</x:v>
      </x:c>
      <x:c r="W2024" s="44" t="str">
        <x:v>[[800,968],[896,968],[896,1024],[800,1024]]</x:v>
      </x:c>
      <x:c r="X2024" s="44" t="str">
        <x:v>[[834,982],[862,982],[862,1011],[834,1011]]</x:v>
      </x:c>
      <x:c r="Y2024" s="44" t="str">
        <x:v>layout_bounds</x:v>
      </x:c>
      <x:c r="Z2024" s="44" t="str">
        <x:v>[0,968,224,1024]</x:v>
      </x:c>
      <x:c r="AA2024" s="44" t="str">
        <x:v>[[0,968],[224,968],[224,1024],[0,1024]]</x:v>
      </x:c>
      <x:c r="AB2024" s="44" t="str">
        <x:v>images/schedule_0003_highlighted_grid.png</x:v>
      </x:c>
    </x:row>
    <x:row r="2025">
      <x:c r="A2025" s="44" t="str">
        <x:v>schedule_0003</x:v>
      </x:c>
      <x:c r="B2025" s="44" t="str">
        <x:v>highlighted_grid</x:v>
      </x:c>
      <x:c r="C2025" s="44" t="n">
        <x:v>3</x:v>
      </x:c>
      <x:c r="D2025" s="44" t="n">
        <x:v>5</x:v>
      </x:c>
      <x:c r="E2025" s="44" t="str">
        <x:v>페이지 3/5</x:v>
      </x:c>
      <x:c r="F2025" s="44" t="str">
        <x:v>SCHEDULE_0003_R015</x:v>
      </x:c>
      <x:c r="G2025" s="44" t="n">
        <x:v>15</x:v>
      </x:c>
      <x:c r="H2025" s="44" t="str">
        <x:v>장수빈</x:v>
      </x:c>
      <x:c r="I2025" s="44" t="str">
        <x:v>장</x:v>
      </x:c>
      <x:c r="J2025" s="44" t="n">
        <x:v>9</x:v>
      </x:c>
      <x:c r="K2025" s="44" t="n">
        <x:v>1014229</x:v>
      </x:c>
      <x:c r="L2025" s="44" t="n">
        <x:v>1998</x:v>
      </x:c>
      <x:c r="M2025" s="44" t="str">
        <x:v>female</x:v>
      </x:c>
      <x:c r="N2025" s="44" t="str">
        <x:v>병동</x:v>
      </x:c>
      <x:c r="O2025" s="44" t="n">
        <x:v>8</x:v>
      </x:c>
      <x:c r="P2025" s="44" t="str">
        <x:v>2026-01-08</x:v>
      </x:c>
      <x:c r="Q2025" s="44" t="str">
        <x:v>OR</x:v>
      </x:c>
      <x:c r="R2025" s="44" t="str">
        <x:v>oR</x:v>
      </x:c>
      <x:c r="S2025" s="44" t="str">
        <x:v>oR</x:v>
      </x:c>
      <x:c r="T2025" s="44" t="str">
        <x:v>shift_code</x:v>
      </x:c>
      <x:c r="U2025" s="44" t="str">
        <x:v>I18</x:v>
      </x:c>
      <x:c r="V2025" s="44" t="str">
        <x:v>[896,968,992,1024]</x:v>
      </x:c>
      <x:c r="W2025" s="44" t="str">
        <x:v>[[896,968],[992,968],[992,1024],[896,1024]]</x:v>
      </x:c>
      <x:c r="X2025" s="44" t="str">
        <x:v>[[930,982],[958,982],[958,1011],[930,1011]]</x:v>
      </x:c>
      <x:c r="Y2025" s="44" t="str">
        <x:v>layout_bounds</x:v>
      </x:c>
      <x:c r="Z2025" s="44" t="str">
        <x:v>[0,968,224,1024]</x:v>
      </x:c>
      <x:c r="AA2025" s="44" t="str">
        <x:v>[[0,968],[224,968],[224,1024],[0,1024]]</x:v>
      </x:c>
      <x:c r="AB2025" s="44" t="str">
        <x:v>images/schedule_0003_highlighted_grid.png</x:v>
      </x:c>
    </x:row>
    <x:row r="2026">
      <x:c r="A2026" s="44" t="str">
        <x:v>schedule_0003</x:v>
      </x:c>
      <x:c r="B2026" s="44" t="str">
        <x:v>highlighted_grid</x:v>
      </x:c>
      <x:c r="C2026" s="44" t="n">
        <x:v>3</x:v>
      </x:c>
      <x:c r="D2026" s="44" t="n">
        <x:v>5</x:v>
      </x:c>
      <x:c r="E2026" s="44" t="str">
        <x:v>페이지 3/5</x:v>
      </x:c>
      <x:c r="F2026" s="44" t="str">
        <x:v>SCHEDULE_0003_R015</x:v>
      </x:c>
      <x:c r="G2026" s="44" t="n">
        <x:v>15</x:v>
      </x:c>
      <x:c r="H2026" s="44" t="str">
        <x:v>장수빈</x:v>
      </x:c>
      <x:c r="I2026" s="44" t="str">
        <x:v>장</x:v>
      </x:c>
      <x:c r="J2026" s="44" t="n">
        <x:v>9</x:v>
      </x:c>
      <x:c r="K2026" s="44" t="n">
        <x:v>1014229</x:v>
      </x:c>
      <x:c r="L2026" s="44" t="n">
        <x:v>1998</x:v>
      </x:c>
      <x:c r="M2026" s="44" t="str">
        <x:v>female</x:v>
      </x:c>
      <x:c r="N2026" s="44" t="str">
        <x:v>병동</x:v>
      </x:c>
      <x:c r="O2026" s="44" t="n">
        <x:v>9</x:v>
      </x:c>
      <x:c r="P2026" s="44" t="str">
        <x:v>2026-01-09</x:v>
      </x:c>
      <x:c r="Q2026" s="44" t="str">
        <x:v>PM</x:v>
      </x:c>
      <x:c r="R2026" s="44" t="str">
        <x:v>PM</x:v>
      </x:c>
      <x:c r="S2026" s="44" t="str">
        <x:v>PM</x:v>
      </x:c>
      <x:c r="T2026" s="44" t="str">
        <x:v>shift_code</x:v>
      </x:c>
      <x:c r="U2026" s="44" t="str">
        <x:v>J18</x:v>
      </x:c>
      <x:c r="V2026" s="44" t="str">
        <x:v>[992,968,1088,1024]</x:v>
      </x:c>
      <x:c r="W2026" s="44" t="str">
        <x:v>[[992,968],[1088,968],[1088,1024],[992,1024]]</x:v>
      </x:c>
      <x:c r="X2026" s="44" t="str">
        <x:v>[[1026,982],[1054,982],[1054,1011],[1026,1011]]</x:v>
      </x:c>
      <x:c r="Y2026" s="44" t="str">
        <x:v>layout_bounds</x:v>
      </x:c>
      <x:c r="Z2026" s="44" t="str">
        <x:v>[0,968,224,1024]</x:v>
      </x:c>
      <x:c r="AA2026" s="44" t="str">
        <x:v>[[0,968],[224,968],[224,1024],[0,1024]]</x:v>
      </x:c>
      <x:c r="AB2026" s="44" t="str">
        <x:v>images/schedule_0003_highlighted_grid.png</x:v>
      </x:c>
    </x:row>
    <x:row r="2027">
      <x:c r="A2027" s="44" t="str">
        <x:v>schedule_0003</x:v>
      </x:c>
      <x:c r="B2027" s="44" t="str">
        <x:v>highlighted_grid</x:v>
      </x:c>
      <x:c r="C2027" s="44" t="n">
        <x:v>3</x:v>
      </x:c>
      <x:c r="D2027" s="44" t="n">
        <x:v>5</x:v>
      </x:c>
      <x:c r="E2027" s="44" t="str">
        <x:v>페이지 3/5</x:v>
      </x:c>
      <x:c r="F2027" s="44" t="str">
        <x:v>SCHEDULE_0003_R015</x:v>
      </x:c>
      <x:c r="G2027" s="44" t="n">
        <x:v>15</x:v>
      </x:c>
      <x:c r="H2027" s="44" t="str">
        <x:v>장수빈</x:v>
      </x:c>
      <x:c r="I2027" s="44" t="str">
        <x:v>장</x:v>
      </x:c>
      <x:c r="J2027" s="44" t="n">
        <x:v>9</x:v>
      </x:c>
      <x:c r="K2027" s="44" t="n">
        <x:v>1014229</x:v>
      </x:c>
      <x:c r="L2027" s="44" t="n">
        <x:v>1998</x:v>
      </x:c>
      <x:c r="M2027" s="44" t="str">
        <x:v>female</x:v>
      </x:c>
      <x:c r="N2027" s="44" t="str">
        <x:v>병동</x:v>
      </x:c>
      <x:c r="O2027" s="44" t="n">
        <x:v>10</x:v>
      </x:c>
      <x:c r="P2027" s="44" t="str">
        <x:v>2026-01-10</x:v>
      </x:c>
      <x:c r="Q2027" s="44" t="str">
        <x:v>A</x:v>
      </x:c>
      <x:c r="R2027" s="44" t="str">
        <x:v>A</x:v>
      </x:c>
      <x:c r="S2027" s="44" t="str">
        <x:v>A</x:v>
      </x:c>
      <x:c r="T2027" s="44" t="str">
        <x:v>shift_code</x:v>
      </x:c>
      <x:c r="U2027" s="44" t="str">
        <x:v>K18</x:v>
      </x:c>
      <x:c r="V2027" s="44" t="str">
        <x:v>[1088,968,1184,1024]</x:v>
      </x:c>
      <x:c r="W2027" s="44" t="str">
        <x:v>[[1088,968],[1184,968],[1184,1024],[1088,1024]]</x:v>
      </x:c>
      <x:c r="X2027" s="44" t="str">
        <x:v>[[1128,982],[1144,982],[1144,1011],[1128,1011]]</x:v>
      </x:c>
      <x:c r="Y2027" s="44" t="str">
        <x:v>layout_bounds</x:v>
      </x:c>
      <x:c r="Z2027" s="44" t="str">
        <x:v>[0,968,224,1024]</x:v>
      </x:c>
      <x:c r="AA2027" s="44" t="str">
        <x:v>[[0,968],[224,968],[224,1024],[0,1024]]</x:v>
      </x:c>
      <x:c r="AB2027" s="44" t="str">
        <x:v>images/schedule_0003_highlighted_grid.png</x:v>
      </x:c>
    </x:row>
    <x:row r="2028">
      <x:c r="A2028" s="44" t="str">
        <x:v>schedule_0003</x:v>
      </x:c>
      <x:c r="B2028" s="44" t="str">
        <x:v>highlighted_grid</x:v>
      </x:c>
      <x:c r="C2028" s="44" t="n">
        <x:v>3</x:v>
      </x:c>
      <x:c r="D2028" s="44" t="n">
        <x:v>5</x:v>
      </x:c>
      <x:c r="E2028" s="44" t="str">
        <x:v>페이지 3/5</x:v>
      </x:c>
      <x:c r="F2028" s="44" t="str">
        <x:v>SCHEDULE_0003_R015</x:v>
      </x:c>
      <x:c r="G2028" s="44" t="n">
        <x:v>15</x:v>
      </x:c>
      <x:c r="H2028" s="44" t="str">
        <x:v>장수빈</x:v>
      </x:c>
      <x:c r="I2028" s="44" t="str">
        <x:v>장</x:v>
      </x:c>
      <x:c r="J2028" s="44" t="n">
        <x:v>9</x:v>
      </x:c>
      <x:c r="K2028" s="44" t="n">
        <x:v>1014229</x:v>
      </x:c>
      <x:c r="L2028" s="44" t="n">
        <x:v>1998</x:v>
      </x:c>
      <x:c r="M2028" s="44" t="str">
        <x:v>female</x:v>
      </x:c>
      <x:c r="N2028" s="44" t="str">
        <x:v>병동</x:v>
      </x:c>
      <x:c r="O2028" s="44" t="n">
        <x:v>11</x:v>
      </x:c>
      <x:c r="P2028" s="44" t="str">
        <x:v>2026-01-11</x:v>
      </x:c>
      <x:c r="Q2028" s="44" t="str">
        <x:v>AL</x:v>
      </x:c>
      <x:c r="R2028" s="44" t="str">
        <x:v>AL</x:v>
      </x:c>
      <x:c r="S2028" s="44" t="str">
        <x:v>AL</x:v>
      </x:c>
      <x:c r="T2028" s="44" t="str">
        <x:v>shift_code</x:v>
      </x:c>
      <x:c r="U2028" s="44" t="str">
        <x:v>L18</x:v>
      </x:c>
      <x:c r="V2028" s="44" t="str">
        <x:v>[1184,968,1280,1024]</x:v>
      </x:c>
      <x:c r="W2028" s="44" t="str">
        <x:v>[[1184,968],[1280,968],[1280,1024],[1184,1024]]</x:v>
      </x:c>
      <x:c r="X2028" s="44" t="str">
        <x:v>[[1218,982],[1246,982],[1246,1011],[1218,1011]]</x:v>
      </x:c>
      <x:c r="Y2028" s="44" t="str">
        <x:v>layout_bounds</x:v>
      </x:c>
      <x:c r="Z2028" s="44" t="str">
        <x:v>[0,968,224,1024]</x:v>
      </x:c>
      <x:c r="AA2028" s="44" t="str">
        <x:v>[[0,968],[224,968],[224,1024],[0,1024]]</x:v>
      </x:c>
      <x:c r="AB2028" s="44" t="str">
        <x:v>images/schedule_0003_highlighted_grid.png</x:v>
      </x:c>
    </x:row>
    <x:row r="2029">
      <x:c r="A2029" s="44" t="str">
        <x:v>schedule_0003</x:v>
      </x:c>
      <x:c r="B2029" s="44" t="str">
        <x:v>highlighted_grid</x:v>
      </x:c>
      <x:c r="C2029" s="44" t="n">
        <x:v>3</x:v>
      </x:c>
      <x:c r="D2029" s="44" t="n">
        <x:v>5</x:v>
      </x:c>
      <x:c r="E2029" s="44" t="str">
        <x:v>페이지 3/5</x:v>
      </x:c>
      <x:c r="F2029" s="44" t="str">
        <x:v>SCHEDULE_0003_R015</x:v>
      </x:c>
      <x:c r="G2029" s="44" t="n">
        <x:v>15</x:v>
      </x:c>
      <x:c r="H2029" s="44" t="str">
        <x:v>장수빈</x:v>
      </x:c>
      <x:c r="I2029" s="44" t="str">
        <x:v>장</x:v>
      </x:c>
      <x:c r="J2029" s="44" t="n">
        <x:v>9</x:v>
      </x:c>
      <x:c r="K2029" s="44" t="n">
        <x:v>1014229</x:v>
      </x:c>
      <x:c r="L2029" s="44" t="n">
        <x:v>1998</x:v>
      </x:c>
      <x:c r="M2029" s="44" t="str">
        <x:v>female</x:v>
      </x:c>
      <x:c r="N2029" s="44" t="str">
        <x:v>병동</x:v>
      </x:c>
      <x:c r="O2029" s="44" t="n">
        <x:v>12</x:v>
      </x:c>
      <x:c r="P2029" s="44" t="str">
        <x:v>2026-01-12</x:v>
      </x:c>
      <x:c r="Q2029" s="44" t="str">
        <x:v>NB</x:v>
      </x:c>
      <x:c r="R2029" s="44" t="str">
        <x:v>Nb</x:v>
      </x:c>
      <x:c r="S2029" s="44" t="str">
        <x:v>Nb</x:v>
      </x:c>
      <x:c r="T2029" s="44" t="str">
        <x:v>shift_code</x:v>
      </x:c>
      <x:c r="U2029" s="44" t="str">
        <x:v>M18</x:v>
      </x:c>
      <x:c r="V2029" s="44" t="str">
        <x:v>[1280,968,1376,1024]</x:v>
      </x:c>
      <x:c r="W2029" s="44" t="str">
        <x:v>[[1280,968],[1376,968],[1376,1024],[1280,1024]]</x:v>
      </x:c>
      <x:c r="X2029" s="44" t="str">
        <x:v>[[1314,982],[1342,982],[1342,1011],[1314,1011]]</x:v>
      </x:c>
      <x:c r="Y2029" s="44" t="str">
        <x:v>layout_bounds</x:v>
      </x:c>
      <x:c r="Z2029" s="44" t="str">
        <x:v>[0,968,224,1024]</x:v>
      </x:c>
      <x:c r="AA2029" s="44" t="str">
        <x:v>[[0,968],[224,968],[224,1024],[0,1024]]</x:v>
      </x:c>
      <x:c r="AB2029" s="44" t="str">
        <x:v>images/schedule_0003_highlighted_grid.png</x:v>
      </x:c>
    </x:row>
    <x:row r="2030">
      <x:c r="A2030" s="44" t="str">
        <x:v>schedule_0003</x:v>
      </x:c>
      <x:c r="B2030" s="44" t="str">
        <x:v>highlighted_grid</x:v>
      </x:c>
      <x:c r="C2030" s="44" t="n">
        <x:v>3</x:v>
      </x:c>
      <x:c r="D2030" s="44" t="n">
        <x:v>5</x:v>
      </x:c>
      <x:c r="E2030" s="44" t="str">
        <x:v>페이지 3/5</x:v>
      </x:c>
      <x:c r="F2030" s="44" t="str">
        <x:v>SCHEDULE_0003_R015</x:v>
      </x:c>
      <x:c r="G2030" s="44" t="n">
        <x:v>15</x:v>
      </x:c>
      <x:c r="H2030" s="44" t="str">
        <x:v>장수빈</x:v>
      </x:c>
      <x:c r="I2030" s="44" t="str">
        <x:v>장</x:v>
      </x:c>
      <x:c r="J2030" s="44" t="n">
        <x:v>9</x:v>
      </x:c>
      <x:c r="K2030" s="44" t="n">
        <x:v>1014229</x:v>
      </x:c>
      <x:c r="L2030" s="44" t="n">
        <x:v>1998</x:v>
      </x:c>
      <x:c r="M2030" s="44" t="str">
        <x:v>female</x:v>
      </x:c>
      <x:c r="N2030" s="44" t="str">
        <x:v>병동</x:v>
      </x:c>
      <x:c r="O2030" s="44" t="n">
        <x:v>13</x:v>
      </x:c>
      <x:c r="P2030" s="44" t="str">
        <x:v>2026-01-13</x:v>
      </x:c>
      <x:c r="Q2030" s="44" t="str">
        <x:v>—</x:v>
      </x:c>
      <x:c r="R2030" s="44" t="str">
        <x:v>—</x:v>
      </x:c>
      <x:c r="S2030" s="44" t="str">
        <x:v>—</x:v>
      </x:c>
      <x:c r="T2030" s="44" t="str">
        <x:v>shift_code</x:v>
      </x:c>
      <x:c r="U2030" s="44" t="str">
        <x:v>N18</x:v>
      </x:c>
      <x:c r="V2030" s="44" t="str">
        <x:v>[1376,968,1472,1024]</x:v>
      </x:c>
      <x:c r="W2030" s="44" t="str">
        <x:v>[[1376,968],[1472,968],[1472,1024],[1376,1024]]</x:v>
      </x:c>
      <x:c r="X2030" s="44" t="str">
        <x:v>[[1416,982],[1432,982],[1432,1011],[1416,1011]]</x:v>
      </x:c>
      <x:c r="Y2030" s="44" t="str">
        <x:v>layout_bounds</x:v>
      </x:c>
      <x:c r="Z2030" s="44" t="str">
        <x:v>[0,968,224,1024]</x:v>
      </x:c>
      <x:c r="AA2030" s="44" t="str">
        <x:v>[[0,968],[224,968],[224,1024],[0,1024]]</x:v>
      </x:c>
      <x:c r="AB2030" s="44" t="str">
        <x:v>images/schedule_0003_highlighted_grid.png</x:v>
      </x:c>
    </x:row>
    <x:row r="2031">
      <x:c r="A2031" s="44" t="str">
        <x:v>schedule_0003</x:v>
      </x:c>
      <x:c r="B2031" s="44" t="str">
        <x:v>highlighted_grid</x:v>
      </x:c>
      <x:c r="C2031" s="44" t="n">
        <x:v>3</x:v>
      </x:c>
      <x:c r="D2031" s="44" t="n">
        <x:v>5</x:v>
      </x:c>
      <x:c r="E2031" s="44" t="str">
        <x:v>페이지 3/5</x:v>
      </x:c>
      <x:c r="F2031" s="44" t="str">
        <x:v>SCHEDULE_0003_R015</x:v>
      </x:c>
      <x:c r="G2031" s="44" t="n">
        <x:v>15</x:v>
      </x:c>
      <x:c r="H2031" s="44" t="str">
        <x:v>장수빈</x:v>
      </x:c>
      <x:c r="I2031" s="44" t="str">
        <x:v>장</x:v>
      </x:c>
      <x:c r="J2031" s="44" t="n">
        <x:v>9</x:v>
      </x:c>
      <x:c r="K2031" s="44" t="n">
        <x:v>1014229</x:v>
      </x:c>
      <x:c r="L2031" s="44" t="n">
        <x:v>1998</x:v>
      </x:c>
      <x:c r="M2031" s="44" t="str">
        <x:v>female</x:v>
      </x:c>
      <x:c r="N2031" s="44" t="str">
        <x:v>병동</x:v>
      </x:c>
      <x:c r="O2031" s="44" t="n">
        <x:v>14</x:v>
      </x:c>
      <x:c r="P2031" s="44" t="str">
        <x:v>2026-01-14</x:v>
      </x:c>
      <x:c r="Q2031" s="44" t="str">
        <x:v>E</x:v>
      </x:c>
      <x:c r="R2031" s="44" t="str">
        <x:v>E</x:v>
      </x:c>
      <x:c r="S2031" s="44" t="str">
        <x:v>E</x:v>
      </x:c>
      <x:c r="T2031" s="44" t="str">
        <x:v>shift_code</x:v>
      </x:c>
      <x:c r="U2031" s="44" t="str">
        <x:v>O18</x:v>
      </x:c>
      <x:c r="V2031" s="44" t="str">
        <x:v>[1472,968,1568,1024]</x:v>
      </x:c>
      <x:c r="W2031" s="44" t="str">
        <x:v>[[1472,968],[1568,968],[1568,1024],[1472,1024]]</x:v>
      </x:c>
      <x:c r="X2031" s="44" t="str">
        <x:v>[[1512,982],[1528,982],[1528,1011],[1512,1011]]</x:v>
      </x:c>
      <x:c r="Y2031" s="44" t="str">
        <x:v>layout_bounds</x:v>
      </x:c>
      <x:c r="Z2031" s="44" t="str">
        <x:v>[0,968,224,1024]</x:v>
      </x:c>
      <x:c r="AA2031" s="44" t="str">
        <x:v>[[0,968],[224,968],[224,1024],[0,1024]]</x:v>
      </x:c>
      <x:c r="AB2031" s="44" t="str">
        <x:v>images/schedule_0003_highlighted_grid.png</x:v>
      </x:c>
    </x:row>
    <x:row r="2032">
      <x:c r="A2032" s="44" t="str">
        <x:v>schedule_0003</x:v>
      </x:c>
      <x:c r="B2032" s="44" t="str">
        <x:v>highlighted_grid</x:v>
      </x:c>
      <x:c r="C2032" s="44" t="n">
        <x:v>3</x:v>
      </x:c>
      <x:c r="D2032" s="44" t="n">
        <x:v>5</x:v>
      </x:c>
      <x:c r="E2032" s="44" t="str">
        <x:v>페이지 3/5</x:v>
      </x:c>
      <x:c r="F2032" s="44" t="str">
        <x:v>SCHEDULE_0003_R015</x:v>
      </x:c>
      <x:c r="G2032" s="44" t="n">
        <x:v>15</x:v>
      </x:c>
      <x:c r="H2032" s="44" t="str">
        <x:v>장수빈</x:v>
      </x:c>
      <x:c r="I2032" s="44" t="str">
        <x:v>장</x:v>
      </x:c>
      <x:c r="J2032" s="44" t="n">
        <x:v>9</x:v>
      </x:c>
      <x:c r="K2032" s="44" t="n">
        <x:v>1014229</x:v>
      </x:c>
      <x:c r="L2032" s="44" t="n">
        <x:v>1998</x:v>
      </x:c>
      <x:c r="M2032" s="44" t="str">
        <x:v>female</x:v>
      </x:c>
      <x:c r="N2032" s="44" t="str">
        <x:v>병동</x:v>
      </x:c>
      <x:c r="O2032" s="44" t="n">
        <x:v>15</x:v>
      </x:c>
      <x:c r="P2032" s="44" t="str">
        <x:v>2026-01-15</x:v>
      </x:c>
      <x:c r="Q2032" s="44" t="str">
        <x:v>E</x:v>
      </x:c>
      <x:c r="R2032" s="44" t="str">
        <x:v>E</x:v>
      </x:c>
      <x:c r="S2032" s="44" t="str">
        <x:v>E</x:v>
      </x:c>
      <x:c r="T2032" s="44" t="str">
        <x:v>shift_code</x:v>
      </x:c>
      <x:c r="U2032" s="44" t="str">
        <x:v>P18</x:v>
      </x:c>
      <x:c r="V2032" s="44" t="str">
        <x:v>[1568,968,1664,1024]</x:v>
      </x:c>
      <x:c r="W2032" s="44" t="str">
        <x:v>[[1568,968],[1664,968],[1664,1024],[1568,1024]]</x:v>
      </x:c>
      <x:c r="X2032" s="44" t="str">
        <x:v>[[1608,982],[1624,982],[1624,1011],[1608,1011]]</x:v>
      </x:c>
      <x:c r="Y2032" s="44" t="str">
        <x:v>layout_bounds</x:v>
      </x:c>
      <x:c r="Z2032" s="44" t="str">
        <x:v>[0,968,224,1024]</x:v>
      </x:c>
      <x:c r="AA2032" s="44" t="str">
        <x:v>[[0,968],[224,968],[224,1024],[0,1024]]</x:v>
      </x:c>
      <x:c r="AB2032" s="44" t="str">
        <x:v>images/schedule_0003_highlighted_grid.png</x:v>
      </x:c>
    </x:row>
    <x:row r="2033">
      <x:c r="A2033" s="44" t="str">
        <x:v>schedule_0003</x:v>
      </x:c>
      <x:c r="B2033" s="44" t="str">
        <x:v>highlighted_grid</x:v>
      </x:c>
      <x:c r="C2033" s="44" t="n">
        <x:v>3</x:v>
      </x:c>
      <x:c r="D2033" s="44" t="n">
        <x:v>5</x:v>
      </x:c>
      <x:c r="E2033" s="44" t="str">
        <x:v>페이지 3/5</x:v>
      </x:c>
      <x:c r="F2033" s="44" t="str">
        <x:v>SCHEDULE_0003_R015</x:v>
      </x:c>
      <x:c r="G2033" s="44" t="n">
        <x:v>15</x:v>
      </x:c>
      <x:c r="H2033" s="44" t="str">
        <x:v>장수빈</x:v>
      </x:c>
      <x:c r="I2033" s="44" t="str">
        <x:v>장</x:v>
      </x:c>
      <x:c r="J2033" s="44" t="n">
        <x:v>9</x:v>
      </x:c>
      <x:c r="K2033" s="44" t="n">
        <x:v>1014229</x:v>
      </x:c>
      <x:c r="L2033" s="44" t="n">
        <x:v>1998</x:v>
      </x:c>
      <x:c r="M2033" s="44" t="str">
        <x:v>female</x:v>
      </x:c>
      <x:c r="N2033" s="44" t="str">
        <x:v>병동</x:v>
      </x:c>
      <x:c r="O2033" s="44" t="n">
        <x:v>16</x:v>
      </x:c>
      <x:c r="P2033" s="44" t="str">
        <x:v>2026-01-16</x:v>
      </x:c>
      <x:c r="Q2033" s="44" t="str">
        <x:v>E</x:v>
      </x:c>
      <x:c r="R2033" s="44" t="str">
        <x:v>e</x:v>
      </x:c>
      <x:c r="S2033" s="44" t="str">
        <x:v>e</x:v>
      </x:c>
      <x:c r="T2033" s="44" t="str">
        <x:v>shift_code</x:v>
      </x:c>
      <x:c r="U2033" s="44" t="str">
        <x:v>Q18</x:v>
      </x:c>
      <x:c r="V2033" s="44" t="str">
        <x:v>[1664,968,1760,1024]</x:v>
      </x:c>
      <x:c r="W2033" s="44" t="str">
        <x:v>[[1664,968],[1760,968],[1760,1024],[1664,1024]]</x:v>
      </x:c>
      <x:c r="X2033" s="44" t="str">
        <x:v>[[1704,982],[1720,982],[1720,1011],[1704,1011]]</x:v>
      </x:c>
      <x:c r="Y2033" s="44" t="str">
        <x:v>layout_bounds</x:v>
      </x:c>
      <x:c r="Z2033" s="44" t="str">
        <x:v>[0,968,224,1024]</x:v>
      </x:c>
      <x:c r="AA2033" s="44" t="str">
        <x:v>[[0,968],[224,968],[224,1024],[0,1024]]</x:v>
      </x:c>
      <x:c r="AB2033" s="44" t="str">
        <x:v>images/schedule_0003_highlighted_grid.png</x:v>
      </x:c>
    </x:row>
    <x:row r="2034">
      <x:c r="A2034" s="44" t="str">
        <x:v>schedule_0003</x:v>
      </x:c>
      <x:c r="B2034" s="44" t="str">
        <x:v>highlighted_grid</x:v>
      </x:c>
      <x:c r="C2034" s="44" t="n">
        <x:v>3</x:v>
      </x:c>
      <x:c r="D2034" s="44" t="n">
        <x:v>5</x:v>
      </x:c>
      <x:c r="E2034" s="44" t="str">
        <x:v>페이지 3/5</x:v>
      </x:c>
      <x:c r="F2034" s="44" t="str">
        <x:v>SCHEDULE_0003_R015</x:v>
      </x:c>
      <x:c r="G2034" s="44" t="n">
        <x:v>15</x:v>
      </x:c>
      <x:c r="H2034" s="44" t="str">
        <x:v>장수빈</x:v>
      </x:c>
      <x:c r="I2034" s="44" t="str">
        <x:v>장</x:v>
      </x:c>
      <x:c r="J2034" s="44" t="n">
        <x:v>9</x:v>
      </x:c>
      <x:c r="K2034" s="44" t="n">
        <x:v>1014229</x:v>
      </x:c>
      <x:c r="L2034" s="44" t="n">
        <x:v>1998</x:v>
      </x:c>
      <x:c r="M2034" s="44" t="str">
        <x:v>female</x:v>
      </x:c>
      <x:c r="N2034" s="44" t="str">
        <x:v>병동</x:v>
      </x:c>
      <x:c r="O2034" s="44" t="n">
        <x:v>17</x:v>
      </x:c>
      <x:c r="P2034" s="44" t="str">
        <x:v>2026-01-17</x:v>
      </x:c>
      <x:c r="Q2034" s="44" t="str">
        <x:v>OFF</x:v>
      </x:c>
      <x:c r="R2034" s="44" t="str">
        <x:v>OFF</x:v>
      </x:c>
      <x:c r="S2034" s="44" t="str">
        <x:v>OFF</x:v>
      </x:c>
      <x:c r="T2034" s="44" t="str">
        <x:v>shift_code</x:v>
      </x:c>
      <x:c r="U2034" s="44" t="str">
        <x:v>R18</x:v>
      </x:c>
      <x:c r="V2034" s="44" t="str">
        <x:v>[1760,968,1856,1024]</x:v>
      </x:c>
      <x:c r="W2034" s="44" t="str">
        <x:v>[[1760,968],[1856,968],[1856,1024],[1760,1024]]</x:v>
      </x:c>
      <x:c r="X2034" s="44" t="str">
        <x:v>[[1791,984],[1825,984],[1825,1008],[1791,1008]]</x:v>
      </x:c>
      <x:c r="Y2034" s="44" t="str">
        <x:v>layout_bounds</x:v>
      </x:c>
      <x:c r="Z2034" s="44" t="str">
        <x:v>[0,968,224,1024]</x:v>
      </x:c>
      <x:c r="AA2034" s="44" t="str">
        <x:v>[[0,968],[224,968],[224,1024],[0,1024]]</x:v>
      </x:c>
      <x:c r="AB2034" s="44" t="str">
        <x:v>images/schedule_0003_highlighted_grid.png</x:v>
      </x:c>
    </x:row>
    <x:row r="2035">
      <x:c r="A2035" s="44" t="str">
        <x:v>schedule_0003</x:v>
      </x:c>
      <x:c r="B2035" s="44" t="str">
        <x:v>highlighted_grid</x:v>
      </x:c>
      <x:c r="C2035" s="44" t="n">
        <x:v>3</x:v>
      </x:c>
      <x:c r="D2035" s="44" t="n">
        <x:v>5</x:v>
      </x:c>
      <x:c r="E2035" s="44" t="str">
        <x:v>페이지 3/5</x:v>
      </x:c>
      <x:c r="F2035" s="44" t="str">
        <x:v>SCHEDULE_0003_R015</x:v>
      </x:c>
      <x:c r="G2035" s="44" t="n">
        <x:v>15</x:v>
      </x:c>
      <x:c r="H2035" s="44" t="str">
        <x:v>장수빈</x:v>
      </x:c>
      <x:c r="I2035" s="44" t="str">
        <x:v>장</x:v>
      </x:c>
      <x:c r="J2035" s="44" t="n">
        <x:v>9</x:v>
      </x:c>
      <x:c r="K2035" s="44" t="n">
        <x:v>1014229</x:v>
      </x:c>
      <x:c r="L2035" s="44" t="n">
        <x:v>1998</x:v>
      </x:c>
      <x:c r="M2035" s="44" t="str">
        <x:v>female</x:v>
      </x:c>
      <x:c r="N2035" s="44" t="str">
        <x:v>병동</x:v>
      </x:c>
      <x:c r="O2035" s="44" t="n">
        <x:v>18</x:v>
      </x:c>
      <x:c r="P2035" s="44" t="str">
        <x:v>2026-01-18</x:v>
      </x:c>
      <x:c r="Q2035" s="44" t="str">
        <x:v>N</x:v>
      </x:c>
      <x:c r="R2035" s="44" t="str">
        <x:v>n</x:v>
      </x:c>
      <x:c r="S2035" s="44" t="str">
        <x:v>n</x:v>
      </x:c>
      <x:c r="T2035" s="44" t="str">
        <x:v>shift_code</x:v>
      </x:c>
      <x:c r="U2035" s="44" t="str">
        <x:v>S18</x:v>
      </x:c>
      <x:c r="V2035" s="44" t="str">
        <x:v>[1856,968,1952,1024]</x:v>
      </x:c>
      <x:c r="W2035" s="44" t="str">
        <x:v>[[1856,968],[1952,968],[1952,1024],[1856,1024]]</x:v>
      </x:c>
      <x:c r="X2035" s="44" t="str">
        <x:v>[[1896,982],[1912,982],[1912,1011],[1896,1011]]</x:v>
      </x:c>
      <x:c r="Y2035" s="44" t="str">
        <x:v>layout_bounds</x:v>
      </x:c>
      <x:c r="Z2035" s="44" t="str">
        <x:v>[0,968,224,1024]</x:v>
      </x:c>
      <x:c r="AA2035" s="44" t="str">
        <x:v>[[0,968],[224,968],[224,1024],[0,1024]]</x:v>
      </x:c>
      <x:c r="AB2035" s="44" t="str">
        <x:v>images/schedule_0003_highlighted_grid.png</x:v>
      </x:c>
    </x:row>
    <x:row r="2036">
      <x:c r="A2036" s="44" t="str">
        <x:v>schedule_0003</x:v>
      </x:c>
      <x:c r="B2036" s="44" t="str">
        <x:v>highlighted_grid</x:v>
      </x:c>
      <x:c r="C2036" s="44" t="n">
        <x:v>3</x:v>
      </x:c>
      <x:c r="D2036" s="44" t="n">
        <x:v>5</x:v>
      </x:c>
      <x:c r="E2036" s="44" t="str">
        <x:v>페이지 3/5</x:v>
      </x:c>
      <x:c r="F2036" s="44" t="str">
        <x:v>SCHEDULE_0003_R015</x:v>
      </x:c>
      <x:c r="G2036" s="44" t="n">
        <x:v>15</x:v>
      </x:c>
      <x:c r="H2036" s="44" t="str">
        <x:v>장수빈</x:v>
      </x:c>
      <x:c r="I2036" s="44" t="str">
        <x:v>장</x:v>
      </x:c>
      <x:c r="J2036" s="44" t="n">
        <x:v>9</x:v>
      </x:c>
      <x:c r="K2036" s="44" t="n">
        <x:v>1014229</x:v>
      </x:c>
      <x:c r="L2036" s="44" t="n">
        <x:v>1998</x:v>
      </x:c>
      <x:c r="M2036" s="44" t="str">
        <x:v>female</x:v>
      </x:c>
      <x:c r="N2036" s="44" t="str">
        <x:v>병동</x:v>
      </x:c>
      <x:c r="O2036" s="44" t="n">
        <x:v>19</x:v>
      </x:c>
      <x:c r="P2036" s="44" t="str">
        <x:v>2026-01-19</x:v>
      </x:c>
      <x:c r="Q2036" s="44" t="str">
        <x:v>SL</x:v>
      </x:c>
      <x:c r="R2036" s="44" t="str">
        <x:v>sl</x:v>
      </x:c>
      <x:c r="S2036" s="44" t="str">
        <x:v>sl</x:v>
      </x:c>
      <x:c r="T2036" s="44" t="str">
        <x:v>shift_code</x:v>
      </x:c>
      <x:c r="U2036" s="44" t="str">
        <x:v>T18</x:v>
      </x:c>
      <x:c r="V2036" s="44" t="str">
        <x:v>[1952,968,2048,1024]</x:v>
      </x:c>
      <x:c r="W2036" s="44" t="str">
        <x:v>[[1952,968],[2048,968],[2048,1024],[1952,1024]]</x:v>
      </x:c>
      <x:c r="X2036" s="44" t="str">
        <x:v>[[1986,982],[2014,982],[2014,1011],[1986,1011]]</x:v>
      </x:c>
      <x:c r="Y2036" s="44" t="str">
        <x:v>layout_bounds</x:v>
      </x:c>
      <x:c r="Z2036" s="44" t="str">
        <x:v>[0,968,224,1024]</x:v>
      </x:c>
      <x:c r="AA2036" s="44" t="str">
        <x:v>[[0,968],[224,968],[224,1024],[0,1024]]</x:v>
      </x:c>
      <x:c r="AB2036" s="44" t="str">
        <x:v>images/schedule_0003_highlighted_grid.png</x:v>
      </x:c>
    </x:row>
    <x:row r="2037">
      <x:c r="A2037" s="44" t="str">
        <x:v>schedule_0003</x:v>
      </x:c>
      <x:c r="B2037" s="44" t="str">
        <x:v>highlighted_grid</x:v>
      </x:c>
      <x:c r="C2037" s="44" t="n">
        <x:v>3</x:v>
      </x:c>
      <x:c r="D2037" s="44" t="n">
        <x:v>5</x:v>
      </x:c>
      <x:c r="E2037" s="44" t="str">
        <x:v>페이지 3/5</x:v>
      </x:c>
      <x:c r="F2037" s="44" t="str">
        <x:v>SCHEDULE_0003_R015</x:v>
      </x:c>
      <x:c r="G2037" s="44" t="n">
        <x:v>15</x:v>
      </x:c>
      <x:c r="H2037" s="44" t="str">
        <x:v>장수빈</x:v>
      </x:c>
      <x:c r="I2037" s="44" t="str">
        <x:v>장</x:v>
      </x:c>
      <x:c r="J2037" s="44" t="n">
        <x:v>9</x:v>
      </x:c>
      <x:c r="K2037" s="44" t="n">
        <x:v>1014229</x:v>
      </x:c>
      <x:c r="L2037" s="44" t="n">
        <x:v>1998</x:v>
      </x:c>
      <x:c r="M2037" s="44" t="str">
        <x:v>female</x:v>
      </x:c>
      <x:c r="N2037" s="44" t="str">
        <x:v>병동</x:v>
      </x:c>
      <x:c r="O2037" s="44" t="n">
        <x:v>20</x:v>
      </x:c>
      <x:c r="P2037" s="44" t="str">
        <x:v>2026-01-20</x:v>
      </x:c>
      <x:c r="Q2037" s="44" t="str">
        <x:v>E</x:v>
      </x:c>
      <x:c r="R2037" s="44" t="str">
        <x:v>e</x:v>
      </x:c>
      <x:c r="S2037" s="44" t="str">
        <x:v>e</x:v>
      </x:c>
      <x:c r="T2037" s="44" t="str">
        <x:v>shift_code</x:v>
      </x:c>
      <x:c r="U2037" s="44" t="str">
        <x:v>U18</x:v>
      </x:c>
      <x:c r="V2037" s="44" t="str">
        <x:v>[2048,968,2144,1024]</x:v>
      </x:c>
      <x:c r="W2037" s="44" t="str">
        <x:v>[[2048,968],[2144,968],[2144,1024],[2048,1024]]</x:v>
      </x:c>
      <x:c r="X2037" s="44" t="str">
        <x:v>[[2088,982],[2104,982],[2104,1011],[2088,1011]]</x:v>
      </x:c>
      <x:c r="Y2037" s="44" t="str">
        <x:v>layout_bounds</x:v>
      </x:c>
      <x:c r="Z2037" s="44" t="str">
        <x:v>[0,968,224,1024]</x:v>
      </x:c>
      <x:c r="AA2037" s="44" t="str">
        <x:v>[[0,968],[224,968],[224,1024],[0,1024]]</x:v>
      </x:c>
      <x:c r="AB2037" s="44" t="str">
        <x:v>images/schedule_0003_highlighted_grid.png</x:v>
      </x:c>
    </x:row>
    <x:row r="2038">
      <x:c r="A2038" s="44" t="str">
        <x:v>schedule_0003</x:v>
      </x:c>
      <x:c r="B2038" s="44" t="str">
        <x:v>highlighted_grid</x:v>
      </x:c>
      <x:c r="C2038" s="44" t="n">
        <x:v>3</x:v>
      </x:c>
      <x:c r="D2038" s="44" t="n">
        <x:v>5</x:v>
      </x:c>
      <x:c r="E2038" s="44" t="str">
        <x:v>페이지 3/5</x:v>
      </x:c>
      <x:c r="F2038" s="44" t="str">
        <x:v>SCHEDULE_0003_R015</x:v>
      </x:c>
      <x:c r="G2038" s="44" t="n">
        <x:v>15</x:v>
      </x:c>
      <x:c r="H2038" s="44" t="str">
        <x:v>장수빈</x:v>
      </x:c>
      <x:c r="I2038" s="44" t="str">
        <x:v>장</x:v>
      </x:c>
      <x:c r="J2038" s="44" t="n">
        <x:v>9</x:v>
      </x:c>
      <x:c r="K2038" s="44" t="n">
        <x:v>1014229</x:v>
      </x:c>
      <x:c r="L2038" s="44" t="n">
        <x:v>1998</x:v>
      </x:c>
      <x:c r="M2038" s="44" t="str">
        <x:v>female</x:v>
      </x:c>
      <x:c r="N2038" s="44" t="str">
        <x:v>병동</x:v>
      </x:c>
      <x:c r="O2038" s="44" t="n">
        <x:v>21</x:v>
      </x:c>
      <x:c r="P2038" s="44" t="str">
        <x:v>2026-01-21</x:v>
      </x:c>
      <x:c r="Q2038" s="44" t="str">
        <x:v>E</x:v>
      </x:c>
      <x:c r="R2038" s="44" t="str">
        <x:v>E</x:v>
      </x:c>
      <x:c r="S2038" s="44" t="str">
        <x:v>E</x:v>
      </x:c>
      <x:c r="T2038" s="44" t="str">
        <x:v>shift_code</x:v>
      </x:c>
      <x:c r="U2038" s="44" t="str">
        <x:v>V18</x:v>
      </x:c>
      <x:c r="V2038" s="44" t="str">
        <x:v>[2144,968,2240,1024]</x:v>
      </x:c>
      <x:c r="W2038" s="44" t="str">
        <x:v>[[2144,968],[2240,968],[2240,1024],[2144,1024]]</x:v>
      </x:c>
      <x:c r="X2038" s="44" t="str">
        <x:v>[[2184,982],[2200,982],[2200,1011],[2184,1011]]</x:v>
      </x:c>
      <x:c r="Y2038" s="44" t="str">
        <x:v>layout_bounds</x:v>
      </x:c>
      <x:c r="Z2038" s="44" t="str">
        <x:v>[0,968,224,1024]</x:v>
      </x:c>
      <x:c r="AA2038" s="44" t="str">
        <x:v>[[0,968],[224,968],[224,1024],[0,1024]]</x:v>
      </x:c>
      <x:c r="AB2038" s="44" t="str">
        <x:v>images/schedule_0003_highlighted_grid.png</x:v>
      </x:c>
    </x:row>
    <x:row r="2039">
      <x:c r="A2039" s="44" t="str">
        <x:v>schedule_0003</x:v>
      </x:c>
      <x:c r="B2039" s="44" t="str">
        <x:v>highlighted_grid</x:v>
      </x:c>
      <x:c r="C2039" s="44" t="n">
        <x:v>3</x:v>
      </x:c>
      <x:c r="D2039" s="44" t="n">
        <x:v>5</x:v>
      </x:c>
      <x:c r="E2039" s="44" t="str">
        <x:v>페이지 3/5</x:v>
      </x:c>
      <x:c r="F2039" s="44" t="str">
        <x:v>SCHEDULE_0003_R015</x:v>
      </x:c>
      <x:c r="G2039" s="44" t="n">
        <x:v>15</x:v>
      </x:c>
      <x:c r="H2039" s="44" t="str">
        <x:v>장수빈</x:v>
      </x:c>
      <x:c r="I2039" s="44" t="str">
        <x:v>장</x:v>
      </x:c>
      <x:c r="J2039" s="44" t="n">
        <x:v>9</x:v>
      </x:c>
      <x:c r="K2039" s="44" t="n">
        <x:v>1014229</x:v>
      </x:c>
      <x:c r="L2039" s="44" t="n">
        <x:v>1998</x:v>
      </x:c>
      <x:c r="M2039" s="44" t="str">
        <x:v>female</x:v>
      </x:c>
      <x:c r="N2039" s="44" t="str">
        <x:v>병동</x:v>
      </x:c>
      <x:c r="O2039" s="44" t="n">
        <x:v>22</x:v>
      </x:c>
      <x:c r="P2039" s="44" t="str">
        <x:v>2026-01-22</x:v>
      </x:c>
      <x:c r="Q2039" s="44" t="str">
        <x:v>AO</x:v>
      </x:c>
      <x:c r="R2039" s="44" t="str">
        <x:v>AO</x:v>
      </x:c>
      <x:c r="S2039" s="44" t="str">
        <x:v>AO</x:v>
      </x:c>
      <x:c r="T2039" s="44" t="str">
        <x:v>shift_code</x:v>
      </x:c>
      <x:c r="U2039" s="44" t="str">
        <x:v>W18</x:v>
      </x:c>
      <x:c r="V2039" s="44" t="str">
        <x:v>[2240,968,2336,1024]</x:v>
      </x:c>
      <x:c r="W2039" s="44" t="str">
        <x:v>[[2240,968],[2336,968],[2336,1024],[2240,1024]]</x:v>
      </x:c>
      <x:c r="X2039" s="44" t="str">
        <x:v>[[2274,982],[2302,982],[2302,1011],[2274,1011]]</x:v>
      </x:c>
      <x:c r="Y2039" s="44" t="str">
        <x:v>layout_bounds</x:v>
      </x:c>
      <x:c r="Z2039" s="44" t="str">
        <x:v>[0,968,224,1024]</x:v>
      </x:c>
      <x:c r="AA2039" s="44" t="str">
        <x:v>[[0,968],[224,968],[224,1024],[0,1024]]</x:v>
      </x:c>
      <x:c r="AB2039" s="44" t="str">
        <x:v>images/schedule_0003_highlighted_grid.png</x:v>
      </x:c>
    </x:row>
    <x:row r="2040">
      <x:c r="A2040" s="44" t="str">
        <x:v>schedule_0003</x:v>
      </x:c>
      <x:c r="B2040" s="44" t="str">
        <x:v>highlighted_grid</x:v>
      </x:c>
      <x:c r="C2040" s="44" t="n">
        <x:v>3</x:v>
      </x:c>
      <x:c r="D2040" s="44" t="n">
        <x:v>5</x:v>
      </x:c>
      <x:c r="E2040" s="44" t="str">
        <x:v>페이지 3/5</x:v>
      </x:c>
      <x:c r="F2040" s="44" t="str">
        <x:v>SCHEDULE_0003_R015</x:v>
      </x:c>
      <x:c r="G2040" s="44" t="n">
        <x:v>15</x:v>
      </x:c>
      <x:c r="H2040" s="44" t="str">
        <x:v>장수빈</x:v>
      </x:c>
      <x:c r="I2040" s="44" t="str">
        <x:v>장</x:v>
      </x:c>
      <x:c r="J2040" s="44" t="n">
        <x:v>9</x:v>
      </x:c>
      <x:c r="K2040" s="44" t="n">
        <x:v>1014229</x:v>
      </x:c>
      <x:c r="L2040" s="44" t="n">
        <x:v>1998</x:v>
      </x:c>
      <x:c r="M2040" s="44" t="str">
        <x:v>female</x:v>
      </x:c>
      <x:c r="N2040" s="44" t="str">
        <x:v>병동</x:v>
      </x:c>
      <x:c r="O2040" s="44" t="n">
        <x:v>23</x:v>
      </x:c>
      <x:c r="P2040" s="44" t="str">
        <x:v>2026-01-23</x:v>
      </x:c>
      <x:c r="Q2040" s="44" t="str">
        <x:v>DE</x:v>
      </x:c>
      <x:c r="R2040" s="44" t="str">
        <x:v>DE</x:v>
      </x:c>
      <x:c r="S2040" s="44" t="str">
        <x:v>DE</x:v>
      </x:c>
      <x:c r="T2040" s="44" t="str">
        <x:v>shift_code</x:v>
      </x:c>
      <x:c r="U2040" s="44" t="str">
        <x:v>X18</x:v>
      </x:c>
      <x:c r="V2040" s="44" t="str">
        <x:v>[2336,968,2432,1024]</x:v>
      </x:c>
      <x:c r="W2040" s="44" t="str">
        <x:v>[[2336,968],[2432,968],[2432,1024],[2336,1024]]</x:v>
      </x:c>
      <x:c r="X2040" s="44" t="str">
        <x:v>[[2370,982],[2398,982],[2398,1011],[2370,1011]]</x:v>
      </x:c>
      <x:c r="Y2040" s="44" t="str">
        <x:v>layout_bounds</x:v>
      </x:c>
      <x:c r="Z2040" s="44" t="str">
        <x:v>[0,968,224,1024]</x:v>
      </x:c>
      <x:c r="AA2040" s="44" t="str">
        <x:v>[[0,968],[224,968],[224,1024],[0,1024]]</x:v>
      </x:c>
      <x:c r="AB2040" s="44" t="str">
        <x:v>images/schedule_0003_highlighted_grid.png</x:v>
      </x:c>
    </x:row>
    <x:row r="2041">
      <x:c r="A2041" s="44" t="str">
        <x:v>schedule_0003</x:v>
      </x:c>
      <x:c r="B2041" s="44" t="str">
        <x:v>highlighted_grid</x:v>
      </x:c>
      <x:c r="C2041" s="44" t="n">
        <x:v>3</x:v>
      </x:c>
      <x:c r="D2041" s="44" t="n">
        <x:v>5</x:v>
      </x:c>
      <x:c r="E2041" s="44" t="str">
        <x:v>페이지 3/5</x:v>
      </x:c>
      <x:c r="F2041" s="44" t="str">
        <x:v>SCHEDULE_0003_R015</x:v>
      </x:c>
      <x:c r="G2041" s="44" t="n">
        <x:v>15</x:v>
      </x:c>
      <x:c r="H2041" s="44" t="str">
        <x:v>장수빈</x:v>
      </x:c>
      <x:c r="I2041" s="44" t="str">
        <x:v>장</x:v>
      </x:c>
      <x:c r="J2041" s="44" t="n">
        <x:v>9</x:v>
      </x:c>
      <x:c r="K2041" s="44" t="n">
        <x:v>1014229</x:v>
      </x:c>
      <x:c r="L2041" s="44" t="n">
        <x:v>1998</x:v>
      </x:c>
      <x:c r="M2041" s="44" t="str">
        <x:v>female</x:v>
      </x:c>
      <x:c r="N2041" s="44" t="str">
        <x:v>병동</x:v>
      </x:c>
      <x:c r="O2041" s="44" t="n">
        <x:v>24</x:v>
      </x:c>
      <x:c r="P2041" s="44" t="str">
        <x:v>2026-01-24</x:v>
      </x:c>
      <x:c r="Q2041" s="44" t="str">
        <x:v>EXT</x:v>
      </x:c>
      <x:c r="R2041" s="44" t="str">
        <x:v>EXT</x:v>
      </x:c>
      <x:c r="S2041" s="44" t="str">
        <x:v>EXT</x:v>
      </x:c>
      <x:c r="T2041" s="44" t="str">
        <x:v>shift_code</x:v>
      </x:c>
      <x:c r="U2041" s="44" t="str">
        <x:v>Y18</x:v>
      </x:c>
      <x:c r="V2041" s="44" t="str">
        <x:v>[2432,968,2528,1024]</x:v>
      </x:c>
      <x:c r="W2041" s="44" t="str">
        <x:v>[[2432,968],[2528,968],[2528,1024],[2432,1024]]</x:v>
      </x:c>
      <x:c r="X2041" s="44" t="str">
        <x:v>[[2463,984],[2497,984],[2497,1008],[2463,1008]]</x:v>
      </x:c>
      <x:c r="Y2041" s="44" t="str">
        <x:v>layout_bounds</x:v>
      </x:c>
      <x:c r="Z2041" s="44" t="str">
        <x:v>[0,968,224,1024]</x:v>
      </x:c>
      <x:c r="AA2041" s="44" t="str">
        <x:v>[[0,968],[224,968],[224,1024],[0,1024]]</x:v>
      </x:c>
      <x:c r="AB2041" s="44" t="str">
        <x:v>images/schedule_0003_highlighted_grid.png</x:v>
      </x:c>
    </x:row>
    <x:row r="2042">
      <x:c r="A2042" s="44" t="str">
        <x:v>schedule_0003</x:v>
      </x:c>
      <x:c r="B2042" s="44" t="str">
        <x:v>highlighted_grid</x:v>
      </x:c>
      <x:c r="C2042" s="44" t="n">
        <x:v>3</x:v>
      </x:c>
      <x:c r="D2042" s="44" t="n">
        <x:v>5</x:v>
      </x:c>
      <x:c r="E2042" s="44" t="str">
        <x:v>페이지 3/5</x:v>
      </x:c>
      <x:c r="F2042" s="44" t="str">
        <x:v>SCHEDULE_0003_R015</x:v>
      </x:c>
      <x:c r="G2042" s="44" t="n">
        <x:v>15</x:v>
      </x:c>
      <x:c r="H2042" s="44" t="str">
        <x:v>장수빈</x:v>
      </x:c>
      <x:c r="I2042" s="44" t="str">
        <x:v>장</x:v>
      </x:c>
      <x:c r="J2042" s="44" t="n">
        <x:v>9</x:v>
      </x:c>
      <x:c r="K2042" s="44" t="n">
        <x:v>1014229</x:v>
      </x:c>
      <x:c r="L2042" s="44" t="n">
        <x:v>1998</x:v>
      </x:c>
      <x:c r="M2042" s="44" t="str">
        <x:v>female</x:v>
      </x:c>
      <x:c r="N2042" s="44" t="str">
        <x:v>병동</x:v>
      </x:c>
      <x:c r="O2042" s="44" t="n">
        <x:v>25</x:v>
      </x:c>
      <x:c r="P2042" s="44" t="str">
        <x:v>2026-01-25</x:v>
      </x:c>
      <x:c r="Q2042" s="44" t="str">
        <x:v>S</x:v>
      </x:c>
      <x:c r="R2042" s="44" t="str">
        <x:v>s</x:v>
      </x:c>
      <x:c r="S2042" s="44" t="str">
        <x:v>s</x:v>
      </x:c>
      <x:c r="T2042" s="44" t="str">
        <x:v>shift_code</x:v>
      </x:c>
      <x:c r="U2042" s="44" t="str">
        <x:v>Z18</x:v>
      </x:c>
      <x:c r="V2042" s="44" t="str">
        <x:v>[2528,968,2624,1024]</x:v>
      </x:c>
      <x:c r="W2042" s="44" t="str">
        <x:v>[[2528,968],[2624,968],[2624,1024],[2528,1024]]</x:v>
      </x:c>
      <x:c r="X2042" s="44" t="str">
        <x:v>[[2568,982],[2584,982],[2584,1011],[2568,1011]]</x:v>
      </x:c>
      <x:c r="Y2042" s="44" t="str">
        <x:v>layout_bounds</x:v>
      </x:c>
      <x:c r="Z2042" s="44" t="str">
        <x:v>[0,968,224,1024]</x:v>
      </x:c>
      <x:c r="AA2042" s="44" t="str">
        <x:v>[[0,968],[224,968],[224,1024],[0,1024]]</x:v>
      </x:c>
      <x:c r="AB2042" s="44" t="str">
        <x:v>images/schedule_0003_highlighted_grid.png</x:v>
      </x:c>
    </x:row>
    <x:row r="2043">
      <x:c r="A2043" s="44" t="str">
        <x:v>schedule_0003</x:v>
      </x:c>
      <x:c r="B2043" s="44" t="str">
        <x:v>highlighted_grid</x:v>
      </x:c>
      <x:c r="C2043" s="44" t="n">
        <x:v>3</x:v>
      </x:c>
      <x:c r="D2043" s="44" t="n">
        <x:v>5</x:v>
      </x:c>
      <x:c r="E2043" s="44" t="str">
        <x:v>페이지 3/5</x:v>
      </x:c>
      <x:c r="F2043" s="44" t="str">
        <x:v>SCHEDULE_0003_R015</x:v>
      </x:c>
      <x:c r="G2043" s="44" t="n">
        <x:v>15</x:v>
      </x:c>
      <x:c r="H2043" s="44" t="str">
        <x:v>장수빈</x:v>
      </x:c>
      <x:c r="I2043" s="44" t="str">
        <x:v>장</x:v>
      </x:c>
      <x:c r="J2043" s="44" t="n">
        <x:v>9</x:v>
      </x:c>
      <x:c r="K2043" s="44" t="n">
        <x:v>1014229</x:v>
      </x:c>
      <x:c r="L2043" s="44" t="n">
        <x:v>1998</x:v>
      </x:c>
      <x:c r="M2043" s="44" t="str">
        <x:v>female</x:v>
      </x:c>
      <x:c r="N2043" s="44" t="str">
        <x:v>병동</x:v>
      </x:c>
      <x:c r="O2043" s="44" t="n">
        <x:v>26</x:v>
      </x:c>
      <x:c r="P2043" s="44" t="str">
        <x:v>2026-01-26</x:v>
      </x:c>
      <x:c r="Q2043" s="44" t="str">
        <x:v>D/E</x:v>
      </x:c>
      <x:c r="R2043" s="44" t="str">
        <x:v>D/E</x:v>
      </x:c>
      <x:c r="S2043" s="44" t="str">
        <x:v>D/E</x:v>
      </x:c>
      <x:c r="T2043" s="44" t="str">
        <x:v>shift_code</x:v>
      </x:c>
      <x:c r="U2043" s="44" t="str">
        <x:v>AA18</x:v>
      </x:c>
      <x:c r="V2043" s="44" t="str">
        <x:v>[2624,968,2720,1024]</x:v>
      </x:c>
      <x:c r="W2043" s="44" t="str">
        <x:v>[[2624,968],[2720,968],[2720,1024],[2624,1024]]</x:v>
      </x:c>
      <x:c r="X2043" s="44" t="str">
        <x:v>[[2655,984],[2689,984],[2689,1008],[2655,1008]]</x:v>
      </x:c>
      <x:c r="Y2043" s="44" t="str">
        <x:v>layout_bounds</x:v>
      </x:c>
      <x:c r="Z2043" s="44" t="str">
        <x:v>[0,968,224,1024]</x:v>
      </x:c>
      <x:c r="AA2043" s="44" t="str">
        <x:v>[[0,968],[224,968],[224,1024],[0,1024]]</x:v>
      </x:c>
      <x:c r="AB2043" s="44" t="str">
        <x:v>images/schedule_0003_highlighted_grid.png</x:v>
      </x:c>
    </x:row>
    <x:row r="2044">
      <x:c r="A2044" s="44" t="str">
        <x:v>schedule_0003</x:v>
      </x:c>
      <x:c r="B2044" s="44" t="str">
        <x:v>highlighted_grid</x:v>
      </x:c>
      <x:c r="C2044" s="44" t="n">
        <x:v>3</x:v>
      </x:c>
      <x:c r="D2044" s="44" t="n">
        <x:v>5</x:v>
      </x:c>
      <x:c r="E2044" s="44" t="str">
        <x:v>페이지 3/5</x:v>
      </x:c>
      <x:c r="F2044" s="44" t="str">
        <x:v>SCHEDULE_0003_R015</x:v>
      </x:c>
      <x:c r="G2044" s="44" t="n">
        <x:v>15</x:v>
      </x:c>
      <x:c r="H2044" s="44" t="str">
        <x:v>장수빈</x:v>
      </x:c>
      <x:c r="I2044" s="44" t="str">
        <x:v>장</x:v>
      </x:c>
      <x:c r="J2044" s="44" t="n">
        <x:v>9</x:v>
      </x:c>
      <x:c r="K2044" s="44" t="n">
        <x:v>1014229</x:v>
      </x:c>
      <x:c r="L2044" s="44" t="n">
        <x:v>1998</x:v>
      </x:c>
      <x:c r="M2044" s="44" t="str">
        <x:v>female</x:v>
      </x:c>
      <x:c r="N2044" s="44" t="str">
        <x:v>병동</x:v>
      </x:c>
      <x:c r="O2044" s="44" t="n">
        <x:v>27</x:v>
      </x:c>
      <x:c r="P2044" s="44" t="str">
        <x:v>2026-01-27</x:v>
      </x:c>
      <x:c r="Q2044" s="44" t="str">
        <x:v>—</x:v>
      </x:c>
      <x:c r="R2044" s="44" t="str">
        <x:v>—</x:v>
      </x:c>
      <x:c r="S2044" s="44" t="str">
        <x:v>—</x:v>
      </x:c>
      <x:c r="T2044" s="44" t="str">
        <x:v>shift_code</x:v>
      </x:c>
      <x:c r="U2044" s="44" t="str">
        <x:v>AB18</x:v>
      </x:c>
      <x:c r="V2044" s="44" t="str">
        <x:v>[2720,968,2816,1024]</x:v>
      </x:c>
      <x:c r="W2044" s="44" t="str">
        <x:v>[[2720,968],[2816,968],[2816,1024],[2720,1024]]</x:v>
      </x:c>
      <x:c r="X2044" s="44" t="str">
        <x:v>[[2760,982],[2776,982],[2776,1011],[2760,1011]]</x:v>
      </x:c>
      <x:c r="Y2044" s="44" t="str">
        <x:v>layout_bounds</x:v>
      </x:c>
      <x:c r="Z2044" s="44" t="str">
        <x:v>[0,968,224,1024]</x:v>
      </x:c>
      <x:c r="AA2044" s="44" t="str">
        <x:v>[[0,968],[224,968],[224,1024],[0,1024]]</x:v>
      </x:c>
      <x:c r="AB2044" s="44" t="str">
        <x:v>images/schedule_0003_highlighted_grid.png</x:v>
      </x:c>
    </x:row>
    <x:row r="2045">
      <x:c r="A2045" s="44" t="str">
        <x:v>schedule_0003</x:v>
      </x:c>
      <x:c r="B2045" s="44" t="str">
        <x:v>highlighted_grid</x:v>
      </x:c>
      <x:c r="C2045" s="44" t="n">
        <x:v>3</x:v>
      </x:c>
      <x:c r="D2045" s="44" t="n">
        <x:v>5</x:v>
      </x:c>
      <x:c r="E2045" s="44" t="str">
        <x:v>페이지 3/5</x:v>
      </x:c>
      <x:c r="F2045" s="44" t="str">
        <x:v>SCHEDULE_0003_R015</x:v>
      </x:c>
      <x:c r="G2045" s="44" t="n">
        <x:v>15</x:v>
      </x:c>
      <x:c r="H2045" s="44" t="str">
        <x:v>장수빈</x:v>
      </x:c>
      <x:c r="I2045" s="44" t="str">
        <x:v>장</x:v>
      </x:c>
      <x:c r="J2045" s="44" t="n">
        <x:v>9</x:v>
      </x:c>
      <x:c r="K2045" s="44" t="n">
        <x:v>1014229</x:v>
      </x:c>
      <x:c r="L2045" s="44" t="n">
        <x:v>1998</x:v>
      </x:c>
      <x:c r="M2045" s="44" t="str">
        <x:v>female</x:v>
      </x:c>
      <x:c r="N2045" s="44" t="str">
        <x:v>병동</x:v>
      </x:c>
      <x:c r="O2045" s="44" t="n">
        <x:v>28</x:v>
      </x:c>
      <x:c r="P2045" s="44" t="str">
        <x:v>2026-01-28</x:v>
      </x:c>
      <x:c r="Q2045" s="44" t="str">
        <x:v>TL</x:v>
      </x:c>
      <x:c r="R2045" s="44" t="str">
        <x:v>TL</x:v>
      </x:c>
      <x:c r="S2045" s="44" t="str">
        <x:v>TL</x:v>
      </x:c>
      <x:c r="T2045" s="44" t="str">
        <x:v>shift_code</x:v>
      </x:c>
      <x:c r="U2045" s="44" t="str">
        <x:v>AC18</x:v>
      </x:c>
      <x:c r="V2045" s="44" t="str">
        <x:v>[2816,968,2912,1024]</x:v>
      </x:c>
      <x:c r="W2045" s="44" t="str">
        <x:v>[[2816,968],[2912,968],[2912,1024],[2816,1024]]</x:v>
      </x:c>
      <x:c r="X2045" s="44" t="str">
        <x:v>[[2850,982],[2878,982],[2878,1011],[2850,1011]]</x:v>
      </x:c>
      <x:c r="Y2045" s="44" t="str">
        <x:v>layout_bounds</x:v>
      </x:c>
      <x:c r="Z2045" s="44" t="str">
        <x:v>[0,968,224,1024]</x:v>
      </x:c>
      <x:c r="AA2045" s="44" t="str">
        <x:v>[[0,968],[224,968],[224,1024],[0,1024]]</x:v>
      </x:c>
      <x:c r="AB2045" s="44" t="str">
        <x:v>images/schedule_0003_highlighted_grid.png</x:v>
      </x:c>
    </x:row>
    <x:row r="2046">
      <x:c r="A2046" s="44" t="str">
        <x:v>schedule_0003</x:v>
      </x:c>
      <x:c r="B2046" s="44" t="str">
        <x:v>highlighted_grid</x:v>
      </x:c>
      <x:c r="C2046" s="44" t="n">
        <x:v>3</x:v>
      </x:c>
      <x:c r="D2046" s="44" t="n">
        <x:v>5</x:v>
      </x:c>
      <x:c r="E2046" s="44" t="str">
        <x:v>페이지 3/5</x:v>
      </x:c>
      <x:c r="F2046" s="44" t="str">
        <x:v>SCHEDULE_0003_R015</x:v>
      </x:c>
      <x:c r="G2046" s="44" t="n">
        <x:v>15</x:v>
      </x:c>
      <x:c r="H2046" s="44" t="str">
        <x:v>장수빈</x:v>
      </x:c>
      <x:c r="I2046" s="44" t="str">
        <x:v>장</x:v>
      </x:c>
      <x:c r="J2046" s="44" t="n">
        <x:v>9</x:v>
      </x:c>
      <x:c r="K2046" s="44" t="n">
        <x:v>1014229</x:v>
      </x:c>
      <x:c r="L2046" s="44" t="n">
        <x:v>1998</x:v>
      </x:c>
      <x:c r="M2046" s="44" t="str">
        <x:v>female</x:v>
      </x:c>
      <x:c r="N2046" s="44" t="str">
        <x:v>병동</x:v>
      </x:c>
      <x:c r="O2046" s="44" t="n">
        <x:v>29</x:v>
      </x:c>
      <x:c r="P2046" s="44" t="str">
        <x:v>2026-01-29</x:v>
      </x:c>
      <x:c r="Q2046" s="44" t="str">
        <x:v>DN</x:v>
      </x:c>
      <x:c r="R2046" s="44" t="str">
        <x:v>dN</x:v>
      </x:c>
      <x:c r="S2046" s="44" t="str">
        <x:v>dN</x:v>
      </x:c>
      <x:c r="T2046" s="44" t="str">
        <x:v>shift_code</x:v>
      </x:c>
      <x:c r="U2046" s="44" t="str">
        <x:v>AD18</x:v>
      </x:c>
      <x:c r="V2046" s="44" t="str">
        <x:v>[2912,968,3008,1024]</x:v>
      </x:c>
      <x:c r="W2046" s="44" t="str">
        <x:v>[[2912,968],[3008,968],[3008,1024],[2912,1024]]</x:v>
      </x:c>
      <x:c r="X2046" s="44" t="str">
        <x:v>[[2946,982],[2974,982],[2974,1011],[2946,1011]]</x:v>
      </x:c>
      <x:c r="Y2046" s="44" t="str">
        <x:v>layout_bounds</x:v>
      </x:c>
      <x:c r="Z2046" s="44" t="str">
        <x:v>[0,968,224,1024]</x:v>
      </x:c>
      <x:c r="AA2046" s="44" t="str">
        <x:v>[[0,968],[224,968],[224,1024],[0,1024]]</x:v>
      </x:c>
      <x:c r="AB2046" s="44" t="str">
        <x:v>images/schedule_0003_highlighted_grid.png</x:v>
      </x:c>
    </x:row>
    <x:row r="2047">
      <x:c r="A2047" s="44" t="str">
        <x:v>schedule_0003</x:v>
      </x:c>
      <x:c r="B2047" s="44" t="str">
        <x:v>highlighted_grid</x:v>
      </x:c>
      <x:c r="C2047" s="44" t="n">
        <x:v>3</x:v>
      </x:c>
      <x:c r="D2047" s="44" t="n">
        <x:v>5</x:v>
      </x:c>
      <x:c r="E2047" s="44" t="str">
        <x:v>페이지 3/5</x:v>
      </x:c>
      <x:c r="F2047" s="44" t="str">
        <x:v>SCHEDULE_0003_R015</x:v>
      </x:c>
      <x:c r="G2047" s="44" t="n">
        <x:v>15</x:v>
      </x:c>
      <x:c r="H2047" s="44" t="str">
        <x:v>장수빈</x:v>
      </x:c>
      <x:c r="I2047" s="44" t="str">
        <x:v>장</x:v>
      </x:c>
      <x:c r="J2047" s="44" t="n">
        <x:v>9</x:v>
      </x:c>
      <x:c r="K2047" s="44" t="n">
        <x:v>1014229</x:v>
      </x:c>
      <x:c r="L2047" s="44" t="n">
        <x:v>1998</x:v>
      </x:c>
      <x:c r="M2047" s="44" t="str">
        <x:v>female</x:v>
      </x:c>
      <x:c r="N2047" s="44" t="str">
        <x:v>병동</x:v>
      </x:c>
      <x:c r="O2047" s="44" t="n">
        <x:v>30</x:v>
      </x:c>
      <x:c r="P2047" s="44" t="str">
        <x:v>2026-01-30</x:v>
      </x:c>
      <x:c r="Q2047" s="44" t="str">
        <x:v>비번</x:v>
      </x:c>
      <x:c r="R2047" s="44" t="str">
        <x:v>비번</x:v>
      </x:c>
      <x:c r="S2047" s="44" t="str">
        <x:v>비번</x:v>
      </x:c>
      <x:c r="T2047" s="44" t="str">
        <x:v>shift_code</x:v>
      </x:c>
      <x:c r="U2047" s="44" t="str">
        <x:v>AE18</x:v>
      </x:c>
      <x:c r="V2047" s="44" t="str">
        <x:v>[3008,968,3104,1024]</x:v>
      </x:c>
      <x:c r="W2047" s="44" t="str">
        <x:v>[[3008,968],[3104,968],[3104,1024],[3008,1024]]</x:v>
      </x:c>
      <x:c r="X2047" s="44" t="str">
        <x:v>[[3034,982],[3078,982],[3078,1011],[3034,1011]]</x:v>
      </x:c>
      <x:c r="Y2047" s="44" t="str">
        <x:v>layout_bounds</x:v>
      </x:c>
      <x:c r="Z2047" s="44" t="str">
        <x:v>[0,968,224,1024]</x:v>
      </x:c>
      <x:c r="AA2047" s="44" t="str">
        <x:v>[[0,968],[224,968],[224,1024],[0,1024]]</x:v>
      </x:c>
      <x:c r="AB2047" s="44" t="str">
        <x:v>images/schedule_0003_highlighted_grid.png</x:v>
      </x:c>
    </x:row>
    <x:row r="2048">
      <x:c r="A2048" s="44" t="str">
        <x:v>schedule_0003</x:v>
      </x:c>
      <x:c r="B2048" s="44" t="str">
        <x:v>highlighted_grid</x:v>
      </x:c>
      <x:c r="C2048" s="44" t="n">
        <x:v>3</x:v>
      </x:c>
      <x:c r="D2048" s="44" t="n">
        <x:v>5</x:v>
      </x:c>
      <x:c r="E2048" s="44" t="str">
        <x:v>페이지 3/5</x:v>
      </x:c>
      <x:c r="F2048" s="44" t="str">
        <x:v>SCHEDULE_0003_R015</x:v>
      </x:c>
      <x:c r="G2048" s="44" t="n">
        <x:v>15</x:v>
      </x:c>
      <x:c r="H2048" s="44" t="str">
        <x:v>장수빈</x:v>
      </x:c>
      <x:c r="I2048" s="44" t="str">
        <x:v>장</x:v>
      </x:c>
      <x:c r="J2048" s="44" t="n">
        <x:v>9</x:v>
      </x:c>
      <x:c r="K2048" s="44" t="n">
        <x:v>1014229</x:v>
      </x:c>
      <x:c r="L2048" s="44" t="n">
        <x:v>1998</x:v>
      </x:c>
      <x:c r="M2048" s="44" t="str">
        <x:v>female</x:v>
      </x:c>
      <x:c r="N2048" s="44" t="str">
        <x:v>병동</x:v>
      </x:c>
      <x:c r="O2048" s="44" t="n">
        <x:v>31</x:v>
      </x:c>
      <x:c r="P2048" s="44" t="str">
        <x:v>2026-01-31</x:v>
      </x:c>
      <x:c r="Q2048" s="44" t="str">
        <x:v>RD</x:v>
      </x:c>
      <x:c r="R2048" s="44" t="str">
        <x:v>RD</x:v>
      </x:c>
      <x:c r="S2048" s="44" t="str">
        <x:v>RD</x:v>
      </x:c>
      <x:c r="T2048" s="44" t="str">
        <x:v>shift_code</x:v>
      </x:c>
      <x:c r="U2048" s="44" t="str">
        <x:v>AF18</x:v>
      </x:c>
      <x:c r="V2048" s="44" t="str">
        <x:v>[3104,968,3200,1024]</x:v>
      </x:c>
      <x:c r="W2048" s="44" t="str">
        <x:v>[[3104,968],[3200,968],[3200,1024],[3104,1024]]</x:v>
      </x:c>
      <x:c r="X2048" s="44" t="str">
        <x:v>[[3138,982],[3166,982],[3166,1011],[3138,1011]]</x:v>
      </x:c>
      <x:c r="Y2048" s="44" t="str">
        <x:v>layout_bounds</x:v>
      </x:c>
      <x:c r="Z2048" s="44" t="str">
        <x:v>[0,968,224,1024]</x:v>
      </x:c>
      <x:c r="AA2048" s="44" t="str">
        <x:v>[[0,968],[224,968],[224,1024],[0,1024]]</x:v>
      </x:c>
      <x:c r="AB2048" s="44" t="str">
        <x:v>images/schedule_0003_highlighted_grid.png</x:v>
      </x:c>
    </x:row>
    <x:row r="2049">
      <x:c r="A2049" s="44" t="str">
        <x:v>schedule_0003</x:v>
      </x:c>
      <x:c r="B2049" s="44" t="str">
        <x:v>highlighted_grid</x:v>
      </x:c>
      <x:c r="C2049" s="44" t="n">
        <x:v>3</x:v>
      </x:c>
      <x:c r="D2049" s="44" t="n">
        <x:v>5</x:v>
      </x:c>
      <x:c r="E2049" s="44" t="str">
        <x:v>페이지 3/5</x:v>
      </x:c>
      <x:c r="F2049" s="44" t="str">
        <x:v>SCHEDULE_0003_R016</x:v>
      </x:c>
      <x:c r="G2049" s="44" t="n">
        <x:v>16</x:v>
      </x:c>
      <x:c r="H2049" s="44" t="str">
        <x:v>양유진</x:v>
      </x:c>
      <x:c r="I2049" s="44" t="str">
        <x:v>양</x:v>
      </x:c>
      <x:c r="J2049" s="44" t="n">
        <x:v>24</x:v>
      </x:c>
      <x:c r="K2049" s="44" t="n">
        <x:v>529701</x:v>
      </x:c>
      <x:c r="L2049" s="44" t="n">
        <x:v>2000</x:v>
      </x:c>
      <x:c r="M2049" s="44" t="str">
        <x:v>female</x:v>
      </x:c>
      <x:c r="N2049" s="44" t="str">
        <x:v>병동</x:v>
      </x:c>
      <x:c r="O2049" s="44" t="n">
        <x:v>1</x:v>
      </x:c>
      <x:c r="P2049" s="44" t="str">
        <x:v>2026-01-01</x:v>
      </x:c>
      <x:c r="Q2049" s="44" t="str">
        <x:v>교</x:v>
      </x:c>
      <x:c r="R2049" s="44" t="str">
        <x:v>교</x:v>
      </x:c>
      <x:c r="S2049" s="44" t="str">
        <x:v>교</x:v>
      </x:c>
      <x:c r="T2049" s="44" t="str">
        <x:v>shift_code</x:v>
      </x:c>
      <x:c r="U2049" s="44" t="str">
        <x:v>B19</x:v>
      </x:c>
      <x:c r="V2049" s="44" t="str">
        <x:v>[224,1024,320,1080]</x:v>
      </x:c>
      <x:c r="W2049" s="44" t="str">
        <x:v>[[224,1024],[320,1024],[320,1080],[224,1080]]</x:v>
      </x:c>
      <x:c r="X2049" s="44" t="str">
        <x:v>[[260,1038],[284,1038],[284,1067],[260,1067]]</x:v>
      </x:c>
      <x:c r="Y2049" s="44" t="str">
        <x:v>layout_bounds</x:v>
      </x:c>
      <x:c r="Z2049" s="44" t="str">
        <x:v>[0,1024,224,1080]</x:v>
      </x:c>
      <x:c r="AA2049" s="44" t="str">
        <x:v>[[0,1024],[224,1024],[224,1080],[0,1080]]</x:v>
      </x:c>
      <x:c r="AB2049" s="44" t="str">
        <x:v>images/schedule_0003_highlighted_grid.png</x:v>
      </x:c>
    </x:row>
    <x:row r="2050">
      <x:c r="A2050" s="44" t="str">
        <x:v>schedule_0003</x:v>
      </x:c>
      <x:c r="B2050" s="44" t="str">
        <x:v>highlighted_grid</x:v>
      </x:c>
      <x:c r="C2050" s="44" t="n">
        <x:v>3</x:v>
      </x:c>
      <x:c r="D2050" s="44" t="n">
        <x:v>5</x:v>
      </x:c>
      <x:c r="E2050" s="44" t="str">
        <x:v>페이지 3/5</x:v>
      </x:c>
      <x:c r="F2050" s="44" t="str">
        <x:v>SCHEDULE_0003_R016</x:v>
      </x:c>
      <x:c r="G2050" s="44" t="n">
        <x:v>16</x:v>
      </x:c>
      <x:c r="H2050" s="44" t="str">
        <x:v>양유진</x:v>
      </x:c>
      <x:c r="I2050" s="44" t="str">
        <x:v>양</x:v>
      </x:c>
      <x:c r="J2050" s="44" t="n">
        <x:v>24</x:v>
      </x:c>
      <x:c r="K2050" s="44" t="n">
        <x:v>529701</x:v>
      </x:c>
      <x:c r="L2050" s="44" t="n">
        <x:v>2000</x:v>
      </x:c>
      <x:c r="M2050" s="44" t="str">
        <x:v>female</x:v>
      </x:c>
      <x:c r="N2050" s="44" t="str">
        <x:v>병동</x:v>
      </x:c>
      <x:c r="O2050" s="44" t="n">
        <x:v>2</x:v>
      </x:c>
      <x:c r="P2050" s="44" t="str">
        <x:v>2026-01-02</x:v>
      </x:c>
      <x:c r="Q2050" s="44" t="str">
        <x:v>MD</x:v>
      </x:c>
      <x:c r="R2050" s="44" t="str">
        <x:v>MD</x:v>
      </x:c>
      <x:c r="S2050" s="44" t="str">
        <x:v>MD</x:v>
      </x:c>
      <x:c r="T2050" s="44" t="str">
        <x:v>shift_code</x:v>
      </x:c>
      <x:c r="U2050" s="44" t="str">
        <x:v>C19</x:v>
      </x:c>
      <x:c r="V2050" s="44" t="str">
        <x:v>[320,1024,416,1080]</x:v>
      </x:c>
      <x:c r="W2050" s="44" t="str">
        <x:v>[[320,1024],[416,1024],[416,1080],[320,1080]]</x:v>
      </x:c>
      <x:c r="X2050" s="44" t="str">
        <x:v>[[354,1038],[382,1038],[382,1067],[354,1067]]</x:v>
      </x:c>
      <x:c r="Y2050" s="44" t="str">
        <x:v>layout_bounds</x:v>
      </x:c>
      <x:c r="Z2050" s="44" t="str">
        <x:v>[0,1024,224,1080]</x:v>
      </x:c>
      <x:c r="AA2050" s="44" t="str">
        <x:v>[[0,1024],[224,1024],[224,1080],[0,1080]]</x:v>
      </x:c>
      <x:c r="AB2050" s="44" t="str">
        <x:v>images/schedule_0003_highlighted_grid.png</x:v>
      </x:c>
    </x:row>
    <x:row r="2051">
      <x:c r="A2051" s="44" t="str">
        <x:v>schedule_0003</x:v>
      </x:c>
      <x:c r="B2051" s="44" t="str">
        <x:v>highlighted_grid</x:v>
      </x:c>
      <x:c r="C2051" s="44" t="n">
        <x:v>3</x:v>
      </x:c>
      <x:c r="D2051" s="44" t="n">
        <x:v>5</x:v>
      </x:c>
      <x:c r="E2051" s="44" t="str">
        <x:v>페이지 3/5</x:v>
      </x:c>
      <x:c r="F2051" s="44" t="str">
        <x:v>SCHEDULE_0003_R016</x:v>
      </x:c>
      <x:c r="G2051" s="44" t="n">
        <x:v>16</x:v>
      </x:c>
      <x:c r="H2051" s="44" t="str">
        <x:v>양유진</x:v>
      </x:c>
      <x:c r="I2051" s="44" t="str">
        <x:v>양</x:v>
      </x:c>
      <x:c r="J2051" s="44" t="n">
        <x:v>24</x:v>
      </x:c>
      <x:c r="K2051" s="44" t="n">
        <x:v>529701</x:v>
      </x:c>
      <x:c r="L2051" s="44" t="n">
        <x:v>2000</x:v>
      </x:c>
      <x:c r="M2051" s="44" t="str">
        <x:v>female</x:v>
      </x:c>
      <x:c r="N2051" s="44" t="str">
        <x:v>병동</x:v>
      </x:c>
      <x:c r="O2051" s="44" t="n">
        <x:v>3</x:v>
      </x:c>
      <x:c r="P2051" s="44" t="str">
        <x:v>2026-01-03</x:v>
      </x:c>
      <x:c r="Q2051" s="44" t="str">
        <x:v>M</x:v>
      </x:c>
      <x:c r="R2051" s="44" t="str">
        <x:v>M</x:v>
      </x:c>
      <x:c r="S2051" s="44" t="str">
        <x:v>M</x:v>
      </x:c>
      <x:c r="T2051" s="44" t="str">
        <x:v>shift_code</x:v>
      </x:c>
      <x:c r="U2051" s="44" t="str">
        <x:v>D19</x:v>
      </x:c>
      <x:c r="V2051" s="44" t="str">
        <x:v>[416,1024,512,1080]</x:v>
      </x:c>
      <x:c r="W2051" s="44" t="str">
        <x:v>[[416,1024],[512,1024],[512,1080],[416,1080]]</x:v>
      </x:c>
      <x:c r="X2051" s="44" t="str">
        <x:v>[[456,1038],[472,1038],[472,1067],[456,1067]]</x:v>
      </x:c>
      <x:c r="Y2051" s="44" t="str">
        <x:v>layout_bounds</x:v>
      </x:c>
      <x:c r="Z2051" s="44" t="str">
        <x:v>[0,1024,224,1080]</x:v>
      </x:c>
      <x:c r="AA2051" s="44" t="str">
        <x:v>[[0,1024],[224,1024],[224,1080],[0,1080]]</x:v>
      </x:c>
      <x:c r="AB2051" s="44" t="str">
        <x:v>images/schedule_0003_highlighted_grid.png</x:v>
      </x:c>
    </x:row>
    <x:row r="2052">
      <x:c r="A2052" s="44" t="str">
        <x:v>schedule_0003</x:v>
      </x:c>
      <x:c r="B2052" s="44" t="str">
        <x:v>highlighted_grid</x:v>
      </x:c>
      <x:c r="C2052" s="44" t="n">
        <x:v>3</x:v>
      </x:c>
      <x:c r="D2052" s="44" t="n">
        <x:v>5</x:v>
      </x:c>
      <x:c r="E2052" s="44" t="str">
        <x:v>페이지 3/5</x:v>
      </x:c>
      <x:c r="F2052" s="44" t="str">
        <x:v>SCHEDULE_0003_R016</x:v>
      </x:c>
      <x:c r="G2052" s="44" t="n">
        <x:v>16</x:v>
      </x:c>
      <x:c r="H2052" s="44" t="str">
        <x:v>양유진</x:v>
      </x:c>
      <x:c r="I2052" s="44" t="str">
        <x:v>양</x:v>
      </x:c>
      <x:c r="J2052" s="44" t="n">
        <x:v>24</x:v>
      </x:c>
      <x:c r="K2052" s="44" t="n">
        <x:v>529701</x:v>
      </x:c>
      <x:c r="L2052" s="44" t="n">
        <x:v>2000</x:v>
      </x:c>
      <x:c r="M2052" s="44" t="str">
        <x:v>female</x:v>
      </x:c>
      <x:c r="N2052" s="44" t="str">
        <x:v>병동</x:v>
      </x:c>
      <x:c r="O2052" s="44" t="n">
        <x:v>4</x:v>
      </x:c>
      <x:c r="P2052" s="44" t="str">
        <x:v>2026-01-04</x:v>
      </x:c>
      <x:c r="Q2052" s="44" t="str">
        <x:v>-</x:v>
      </x:c>
      <x:c r="R2052" s="44" t="str">
        <x:v>-</x:v>
      </x:c>
      <x:c r="S2052" s="44" t="str">
        <x:v>-</x:v>
      </x:c>
      <x:c r="T2052" s="44" t="str">
        <x:v>shift_code</x:v>
      </x:c>
      <x:c r="U2052" s="44" t="str">
        <x:v>E19</x:v>
      </x:c>
      <x:c r="V2052" s="44" t="str">
        <x:v>[512,1024,608,1080]</x:v>
      </x:c>
      <x:c r="W2052" s="44" t="str">
        <x:v>[[512,1024],[608,1024],[608,1080],[512,1080]]</x:v>
      </x:c>
      <x:c r="X2052" s="44" t="str">
        <x:v>[[552,1038],[568,1038],[568,1067],[552,1067]]</x:v>
      </x:c>
      <x:c r="Y2052" s="44" t="str">
        <x:v>layout_bounds</x:v>
      </x:c>
      <x:c r="Z2052" s="44" t="str">
        <x:v>[0,1024,224,1080]</x:v>
      </x:c>
      <x:c r="AA2052" s="44" t="str">
        <x:v>[[0,1024],[224,1024],[224,1080],[0,1080]]</x:v>
      </x:c>
      <x:c r="AB2052" s="44" t="str">
        <x:v>images/schedule_0003_highlighted_grid.png</x:v>
      </x:c>
    </x:row>
    <x:row r="2053">
      <x:c r="A2053" s="44" t="str">
        <x:v>schedule_0003</x:v>
      </x:c>
      <x:c r="B2053" s="44" t="str">
        <x:v>highlighted_grid</x:v>
      </x:c>
      <x:c r="C2053" s="44" t="n">
        <x:v>3</x:v>
      </x:c>
      <x:c r="D2053" s="44" t="n">
        <x:v>5</x:v>
      </x:c>
      <x:c r="E2053" s="44" t="str">
        <x:v>페이지 3/5</x:v>
      </x:c>
      <x:c r="F2053" s="44" t="str">
        <x:v>SCHEDULE_0003_R016</x:v>
      </x:c>
      <x:c r="G2053" s="44" t="n">
        <x:v>16</x:v>
      </x:c>
      <x:c r="H2053" s="44" t="str">
        <x:v>양유진</x:v>
      </x:c>
      <x:c r="I2053" s="44" t="str">
        <x:v>양</x:v>
      </x:c>
      <x:c r="J2053" s="44" t="n">
        <x:v>24</x:v>
      </x:c>
      <x:c r="K2053" s="44" t="n">
        <x:v>529701</x:v>
      </x:c>
      <x:c r="L2053" s="44" t="n">
        <x:v>2000</x:v>
      </x:c>
      <x:c r="M2053" s="44" t="str">
        <x:v>female</x:v>
      </x:c>
      <x:c r="N2053" s="44" t="str">
        <x:v>병동</x:v>
      </x:c>
      <x:c r="O2053" s="44" t="n">
        <x:v>5</x:v>
      </x:c>
      <x:c r="P2053" s="44" t="str">
        <x:v>2026-01-05</x:v>
      </x:c>
      <x:c r="Q2053" s="44" t="str">
        <x:v>NB</x:v>
      </x:c>
      <x:c r="R2053" s="44" t="str">
        <x:v>nB</x:v>
      </x:c>
      <x:c r="S2053" s="44" t="str">
        <x:v>nB</x:v>
      </x:c>
      <x:c r="T2053" s="44" t="str">
        <x:v>shift_code</x:v>
      </x:c>
      <x:c r="U2053" s="44" t="str">
        <x:v>F19</x:v>
      </x:c>
      <x:c r="V2053" s="44" t="str">
        <x:v>[608,1024,704,1080]</x:v>
      </x:c>
      <x:c r="W2053" s="44" t="str">
        <x:v>[[608,1024],[704,1024],[704,1080],[608,1080]]</x:v>
      </x:c>
      <x:c r="X2053" s="44" t="str">
        <x:v>[[642,1038],[670,1038],[670,1067],[642,1067]]</x:v>
      </x:c>
      <x:c r="Y2053" s="44" t="str">
        <x:v>layout_bounds</x:v>
      </x:c>
      <x:c r="Z2053" s="44" t="str">
        <x:v>[0,1024,224,1080]</x:v>
      </x:c>
      <x:c r="AA2053" s="44" t="str">
        <x:v>[[0,1024],[224,1024],[224,1080],[0,1080]]</x:v>
      </x:c>
      <x:c r="AB2053" s="44" t="str">
        <x:v>images/schedule_0003_highlighted_grid.png</x:v>
      </x:c>
    </x:row>
    <x:row r="2054">
      <x:c r="A2054" s="44" t="str">
        <x:v>schedule_0003</x:v>
      </x:c>
      <x:c r="B2054" s="44" t="str">
        <x:v>highlighted_grid</x:v>
      </x:c>
      <x:c r="C2054" s="44" t="n">
        <x:v>3</x:v>
      </x:c>
      <x:c r="D2054" s="44" t="n">
        <x:v>5</x:v>
      </x:c>
      <x:c r="E2054" s="44" t="str">
        <x:v>페이지 3/5</x:v>
      </x:c>
      <x:c r="F2054" s="44" t="str">
        <x:v>SCHEDULE_0003_R016</x:v>
      </x:c>
      <x:c r="G2054" s="44" t="n">
        <x:v>16</x:v>
      </x:c>
      <x:c r="H2054" s="44" t="str">
        <x:v>양유진</x:v>
      </x:c>
      <x:c r="I2054" s="44" t="str">
        <x:v>양</x:v>
      </x:c>
      <x:c r="J2054" s="44" t="n">
        <x:v>24</x:v>
      </x:c>
      <x:c r="K2054" s="44" t="n">
        <x:v>529701</x:v>
      </x:c>
      <x:c r="L2054" s="44" t="n">
        <x:v>2000</x:v>
      </x:c>
      <x:c r="M2054" s="44" t="str">
        <x:v>female</x:v>
      </x:c>
      <x:c r="N2054" s="44" t="str">
        <x:v>병동</x:v>
      </x:c>
      <x:c r="O2054" s="44" t="n">
        <x:v>6</x:v>
      </x:c>
      <x:c r="P2054" s="44" t="str">
        <x:v>2026-01-06</x:v>
      </x:c>
      <x:c r="Q2054" s="44" t="str">
        <x:v>연가</x:v>
      </x:c>
      <x:c r="R2054" s="44" t="str">
        <x:v>연가</x:v>
      </x:c>
      <x:c r="S2054" s="44" t="str">
        <x:v>연가</x:v>
      </x:c>
      <x:c r="T2054" s="44" t="str">
        <x:v>shift_code</x:v>
      </x:c>
      <x:c r="U2054" s="44" t="str">
        <x:v>G19</x:v>
      </x:c>
      <x:c r="V2054" s="44" t="str">
        <x:v>[704,1024,800,1080]</x:v>
      </x:c>
      <x:c r="W2054" s="44" t="str">
        <x:v>[[704,1024],[800,1024],[800,1080],[704,1080]]</x:v>
      </x:c>
      <x:c r="X2054" s="44" t="str">
        <x:v>[[730,1038],[774,1038],[774,1067],[730,1067]]</x:v>
      </x:c>
      <x:c r="Y2054" s="44" t="str">
        <x:v>layout_bounds</x:v>
      </x:c>
      <x:c r="Z2054" s="44" t="str">
        <x:v>[0,1024,224,1080]</x:v>
      </x:c>
      <x:c r="AA2054" s="44" t="str">
        <x:v>[[0,1024],[224,1024],[224,1080],[0,1080]]</x:v>
      </x:c>
      <x:c r="AB2054" s="44" t="str">
        <x:v>images/schedule_0003_highlighted_grid.png</x:v>
      </x:c>
    </x:row>
    <x:row r="2055">
      <x:c r="A2055" s="44" t="str">
        <x:v>schedule_0003</x:v>
      </x:c>
      <x:c r="B2055" s="44" t="str">
        <x:v>highlighted_grid</x:v>
      </x:c>
      <x:c r="C2055" s="44" t="n">
        <x:v>3</x:v>
      </x:c>
      <x:c r="D2055" s="44" t="n">
        <x:v>5</x:v>
      </x:c>
      <x:c r="E2055" s="44" t="str">
        <x:v>페이지 3/5</x:v>
      </x:c>
      <x:c r="F2055" s="44" t="str">
        <x:v>SCHEDULE_0003_R016</x:v>
      </x:c>
      <x:c r="G2055" s="44" t="n">
        <x:v>16</x:v>
      </x:c>
      <x:c r="H2055" s="44" t="str">
        <x:v>양유진</x:v>
      </x:c>
      <x:c r="I2055" s="44" t="str">
        <x:v>양</x:v>
      </x:c>
      <x:c r="J2055" s="44" t="n">
        <x:v>24</x:v>
      </x:c>
      <x:c r="K2055" s="44" t="n">
        <x:v>529701</x:v>
      </x:c>
      <x:c r="L2055" s="44" t="n">
        <x:v>2000</x:v>
      </x:c>
      <x:c r="M2055" s="44" t="str">
        <x:v>female</x:v>
      </x:c>
      <x:c r="N2055" s="44" t="str">
        <x:v>병동</x:v>
      </x:c>
      <x:c r="O2055" s="44" t="n">
        <x:v>7</x:v>
      </x:c>
      <x:c r="P2055" s="44" t="str">
        <x:v>2026-01-07</x:v>
      </x:c>
      <x:c r="Q2055" s="44" t="str">
        <x:v>RD</x:v>
      </x:c>
      <x:c r="R2055" s="44" t="str">
        <x:v>RD</x:v>
      </x:c>
      <x:c r="S2055" s="44" t="str">
        <x:v>RD</x:v>
      </x:c>
      <x:c r="T2055" s="44" t="str">
        <x:v>shift_code</x:v>
      </x:c>
      <x:c r="U2055" s="44" t="str">
        <x:v>H19</x:v>
      </x:c>
      <x:c r="V2055" s="44" t="str">
        <x:v>[800,1024,896,1080]</x:v>
      </x:c>
      <x:c r="W2055" s="44" t="str">
        <x:v>[[800,1024],[896,1024],[896,1080],[800,1080]]</x:v>
      </x:c>
      <x:c r="X2055" s="44" t="str">
        <x:v>[[834,1038],[862,1038],[862,1067],[834,1067]]</x:v>
      </x:c>
      <x:c r="Y2055" s="44" t="str">
        <x:v>layout_bounds</x:v>
      </x:c>
      <x:c r="Z2055" s="44" t="str">
        <x:v>[0,1024,224,1080]</x:v>
      </x:c>
      <x:c r="AA2055" s="44" t="str">
        <x:v>[[0,1024],[224,1024],[224,1080],[0,1080]]</x:v>
      </x:c>
      <x:c r="AB2055" s="44" t="str">
        <x:v>images/schedule_0003_highlighted_grid.png</x:v>
      </x:c>
    </x:row>
    <x:row r="2056">
      <x:c r="A2056" s="44" t="str">
        <x:v>schedule_0003</x:v>
      </x:c>
      <x:c r="B2056" s="44" t="str">
        <x:v>highlighted_grid</x:v>
      </x:c>
      <x:c r="C2056" s="44" t="n">
        <x:v>3</x:v>
      </x:c>
      <x:c r="D2056" s="44" t="n">
        <x:v>5</x:v>
      </x:c>
      <x:c r="E2056" s="44" t="str">
        <x:v>페이지 3/5</x:v>
      </x:c>
      <x:c r="F2056" s="44" t="str">
        <x:v>SCHEDULE_0003_R016</x:v>
      </x:c>
      <x:c r="G2056" s="44" t="n">
        <x:v>16</x:v>
      </x:c>
      <x:c r="H2056" s="44" t="str">
        <x:v>양유진</x:v>
      </x:c>
      <x:c r="I2056" s="44" t="str">
        <x:v>양</x:v>
      </x:c>
      <x:c r="J2056" s="44" t="n">
        <x:v>24</x:v>
      </x:c>
      <x:c r="K2056" s="44" t="n">
        <x:v>529701</x:v>
      </x:c>
      <x:c r="L2056" s="44" t="n">
        <x:v>2000</x:v>
      </x:c>
      <x:c r="M2056" s="44" t="str">
        <x:v>female</x:v>
      </x:c>
      <x:c r="N2056" s="44" t="str">
        <x:v>병동</x:v>
      </x:c>
      <x:c r="O2056" s="44" t="n">
        <x:v>8</x:v>
      </x:c>
      <x:c r="P2056" s="44" t="str">
        <x:v>2026-01-08</x:v>
      </x:c>
      <x:c r="Q2056" s="44" t="str">
        <x:v>S</x:v>
      </x:c>
      <x:c r="R2056" s="44" t="str">
        <x:v>s</x:v>
      </x:c>
      <x:c r="S2056" s="44" t="str">
        <x:v>s</x:v>
      </x:c>
      <x:c r="T2056" s="44" t="str">
        <x:v>shift_code</x:v>
      </x:c>
      <x:c r="U2056" s="44" t="str">
        <x:v>I19</x:v>
      </x:c>
      <x:c r="V2056" s="44" t="str">
        <x:v>[896,1024,992,1080]</x:v>
      </x:c>
      <x:c r="W2056" s="44" t="str">
        <x:v>[[896,1024],[992,1024],[992,1080],[896,1080]]</x:v>
      </x:c>
      <x:c r="X2056" s="44" t="str">
        <x:v>[[936,1038],[952,1038],[952,1067],[936,1067]]</x:v>
      </x:c>
      <x:c r="Y2056" s="44" t="str">
        <x:v>layout_bounds</x:v>
      </x:c>
      <x:c r="Z2056" s="44" t="str">
        <x:v>[0,1024,224,1080]</x:v>
      </x:c>
      <x:c r="AA2056" s="44" t="str">
        <x:v>[[0,1024],[224,1024],[224,1080],[0,1080]]</x:v>
      </x:c>
      <x:c r="AB2056" s="44" t="str">
        <x:v>images/schedule_0003_highlighted_grid.png</x:v>
      </x:c>
    </x:row>
    <x:row r="2057">
      <x:c r="A2057" s="44" t="str">
        <x:v>schedule_0003</x:v>
      </x:c>
      <x:c r="B2057" s="44" t="str">
        <x:v>highlighted_grid</x:v>
      </x:c>
      <x:c r="C2057" s="44" t="n">
        <x:v>3</x:v>
      </x:c>
      <x:c r="D2057" s="44" t="n">
        <x:v>5</x:v>
      </x:c>
      <x:c r="E2057" s="44" t="str">
        <x:v>페이지 3/5</x:v>
      </x:c>
      <x:c r="F2057" s="44" t="str">
        <x:v>SCHEDULE_0003_R016</x:v>
      </x:c>
      <x:c r="G2057" s="44" t="n">
        <x:v>16</x:v>
      </x:c>
      <x:c r="H2057" s="44" t="str">
        <x:v>양유진</x:v>
      </x:c>
      <x:c r="I2057" s="44" t="str">
        <x:v>양</x:v>
      </x:c>
      <x:c r="J2057" s="44" t="n">
        <x:v>24</x:v>
      </x:c>
      <x:c r="K2057" s="44" t="n">
        <x:v>529701</x:v>
      </x:c>
      <x:c r="L2057" s="44" t="n">
        <x:v>2000</x:v>
      </x:c>
      <x:c r="M2057" s="44" t="str">
        <x:v>female</x:v>
      </x:c>
      <x:c r="N2057" s="44" t="str">
        <x:v>병동</x:v>
      </x:c>
      <x:c r="O2057" s="44" t="n">
        <x:v>9</x:v>
      </x:c>
      <x:c r="P2057" s="44" t="str">
        <x:v>2026-01-09</x:v>
      </x:c>
      <x:c r="Q2057" s="44" t="str">
        <x:v>SD</x:v>
      </x:c>
      <x:c r="R2057" s="44" t="str">
        <x:v>SD</x:v>
      </x:c>
      <x:c r="S2057" s="44" t="str">
        <x:v>SD</x:v>
      </x:c>
      <x:c r="T2057" s="44" t="str">
        <x:v>shift_code</x:v>
      </x:c>
      <x:c r="U2057" s="44" t="str">
        <x:v>J19</x:v>
      </x:c>
      <x:c r="V2057" s="44" t="str">
        <x:v>[992,1024,1088,1080]</x:v>
      </x:c>
      <x:c r="W2057" s="44" t="str">
        <x:v>[[992,1024],[1088,1024],[1088,1080],[992,1080]]</x:v>
      </x:c>
      <x:c r="X2057" s="44" t="str">
        <x:v>[[1026,1038],[1054,1038],[1054,1067],[1026,1067]]</x:v>
      </x:c>
      <x:c r="Y2057" s="44" t="str">
        <x:v>layout_bounds</x:v>
      </x:c>
      <x:c r="Z2057" s="44" t="str">
        <x:v>[0,1024,224,1080]</x:v>
      </x:c>
      <x:c r="AA2057" s="44" t="str">
        <x:v>[[0,1024],[224,1024],[224,1080],[0,1080]]</x:v>
      </x:c>
      <x:c r="AB2057" s="44" t="str">
        <x:v>images/schedule_0003_highlighted_grid.png</x:v>
      </x:c>
    </x:row>
    <x:row r="2058">
      <x:c r="A2058" s="44" t="str">
        <x:v>schedule_0003</x:v>
      </x:c>
      <x:c r="B2058" s="44" t="str">
        <x:v>highlighted_grid</x:v>
      </x:c>
      <x:c r="C2058" s="44" t="n">
        <x:v>3</x:v>
      </x:c>
      <x:c r="D2058" s="44" t="n">
        <x:v>5</x:v>
      </x:c>
      <x:c r="E2058" s="44" t="str">
        <x:v>페이지 3/5</x:v>
      </x:c>
      <x:c r="F2058" s="44" t="str">
        <x:v>SCHEDULE_0003_R016</x:v>
      </x:c>
      <x:c r="G2058" s="44" t="n">
        <x:v>16</x:v>
      </x:c>
      <x:c r="H2058" s="44" t="str">
        <x:v>양유진</x:v>
      </x:c>
      <x:c r="I2058" s="44" t="str">
        <x:v>양</x:v>
      </x:c>
      <x:c r="J2058" s="44" t="n">
        <x:v>24</x:v>
      </x:c>
      <x:c r="K2058" s="44" t="n">
        <x:v>529701</x:v>
      </x:c>
      <x:c r="L2058" s="44" t="n">
        <x:v>2000</x:v>
      </x:c>
      <x:c r="M2058" s="44" t="str">
        <x:v>female</x:v>
      </x:c>
      <x:c r="N2058" s="44" t="str">
        <x:v>병동</x:v>
      </x:c>
      <x:c r="O2058" s="44" t="n">
        <x:v>10</x:v>
      </x:c>
      <x:c r="P2058" s="44" t="str">
        <x:v>2026-01-10</x:v>
      </x:c>
      <x:c r="Q2058" s="44" t="str">
        <x:v>D5</x:v>
      </x:c>
      <x:c r="R2058" s="44" t="str">
        <x:v>D5</x:v>
      </x:c>
      <x:c r="S2058" s="44" t="str">
        <x:v>D5</x:v>
      </x:c>
      <x:c r="T2058" s="44" t="str">
        <x:v>shift_code</x:v>
      </x:c>
      <x:c r="U2058" s="44" t="str">
        <x:v>K19</x:v>
      </x:c>
      <x:c r="V2058" s="44" t="str">
        <x:v>[1088,1024,1184,1080]</x:v>
      </x:c>
      <x:c r="W2058" s="44" t="str">
        <x:v>[[1088,1024],[1184,1024],[1184,1080],[1088,1080]]</x:v>
      </x:c>
      <x:c r="X2058" s="44" t="str">
        <x:v>[[1122,1038],[1150,1038],[1150,1067],[1122,1067]]</x:v>
      </x:c>
      <x:c r="Y2058" s="44" t="str">
        <x:v>layout_bounds</x:v>
      </x:c>
      <x:c r="Z2058" s="44" t="str">
        <x:v>[0,1024,224,1080]</x:v>
      </x:c>
      <x:c r="AA2058" s="44" t="str">
        <x:v>[[0,1024],[224,1024],[224,1080],[0,1080]]</x:v>
      </x:c>
      <x:c r="AB2058" s="44" t="str">
        <x:v>images/schedule_0003_highlighted_grid.png</x:v>
      </x:c>
    </x:row>
    <x:row r="2059">
      <x:c r="A2059" s="44" t="str">
        <x:v>schedule_0003</x:v>
      </x:c>
      <x:c r="B2059" s="44" t="str">
        <x:v>highlighted_grid</x:v>
      </x:c>
      <x:c r="C2059" s="44" t="n">
        <x:v>3</x:v>
      </x:c>
      <x:c r="D2059" s="44" t="n">
        <x:v>5</x:v>
      </x:c>
      <x:c r="E2059" s="44" t="str">
        <x:v>페이지 3/5</x:v>
      </x:c>
      <x:c r="F2059" s="44" t="str">
        <x:v>SCHEDULE_0003_R016</x:v>
      </x:c>
      <x:c r="G2059" s="44" t="n">
        <x:v>16</x:v>
      </x:c>
      <x:c r="H2059" s="44" t="str">
        <x:v>양유진</x:v>
      </x:c>
      <x:c r="I2059" s="44" t="str">
        <x:v>양</x:v>
      </x:c>
      <x:c r="J2059" s="44" t="n">
        <x:v>24</x:v>
      </x:c>
      <x:c r="K2059" s="44" t="n">
        <x:v>529701</x:v>
      </x:c>
      <x:c r="L2059" s="44" t="n">
        <x:v>2000</x:v>
      </x:c>
      <x:c r="M2059" s="44" t="str">
        <x:v>female</x:v>
      </x:c>
      <x:c r="N2059" s="44" t="str">
        <x:v>병동</x:v>
      </x:c>
      <x:c r="O2059" s="44" t="n">
        <x:v>11</x:v>
      </x:c>
      <x:c r="P2059" s="44" t="str">
        <x:v>2026-01-11</x:v>
      </x:c>
      <x:c r="Q2059" s="44" t="str">
        <x:v>SH</x:v>
      </x:c>
      <x:c r="R2059" s="44" t="str">
        <x:v>SH</x:v>
      </x:c>
      <x:c r="S2059" s="44" t="str">
        <x:v>SH</x:v>
      </x:c>
      <x:c r="T2059" s="44" t="str">
        <x:v>shift_code</x:v>
      </x:c>
      <x:c r="U2059" s="44" t="str">
        <x:v>L19</x:v>
      </x:c>
      <x:c r="V2059" s="44" t="str">
        <x:v>[1184,1024,1280,1080]</x:v>
      </x:c>
      <x:c r="W2059" s="44" t="str">
        <x:v>[[1184,1024],[1280,1024],[1280,1080],[1184,1080]]</x:v>
      </x:c>
      <x:c r="X2059" s="44" t="str">
        <x:v>[[1218,1038],[1246,1038],[1246,1067],[1218,1067]]</x:v>
      </x:c>
      <x:c r="Y2059" s="44" t="str">
        <x:v>layout_bounds</x:v>
      </x:c>
      <x:c r="Z2059" s="44" t="str">
        <x:v>[0,1024,224,1080]</x:v>
      </x:c>
      <x:c r="AA2059" s="44" t="str">
        <x:v>[[0,1024],[224,1024],[224,1080],[0,1080]]</x:v>
      </x:c>
      <x:c r="AB2059" s="44" t="str">
        <x:v>images/schedule_0003_highlighted_grid.png</x:v>
      </x:c>
    </x:row>
    <x:row r="2060">
      <x:c r="A2060" s="44" t="str">
        <x:v>schedule_0003</x:v>
      </x:c>
      <x:c r="B2060" s="44" t="str">
        <x:v>highlighted_grid</x:v>
      </x:c>
      <x:c r="C2060" s="44" t="n">
        <x:v>3</x:v>
      </x:c>
      <x:c r="D2060" s="44" t="n">
        <x:v>5</x:v>
      </x:c>
      <x:c r="E2060" s="44" t="str">
        <x:v>페이지 3/5</x:v>
      </x:c>
      <x:c r="F2060" s="44" t="str">
        <x:v>SCHEDULE_0003_R016</x:v>
      </x:c>
      <x:c r="G2060" s="44" t="n">
        <x:v>16</x:v>
      </x:c>
      <x:c r="H2060" s="44" t="str">
        <x:v>양유진</x:v>
      </x:c>
      <x:c r="I2060" s="44" t="str">
        <x:v>양</x:v>
      </x:c>
      <x:c r="J2060" s="44" t="n">
        <x:v>24</x:v>
      </x:c>
      <x:c r="K2060" s="44" t="n">
        <x:v>529701</x:v>
      </x:c>
      <x:c r="L2060" s="44" t="n">
        <x:v>2000</x:v>
      </x:c>
      <x:c r="M2060" s="44" t="str">
        <x:v>female</x:v>
      </x:c>
      <x:c r="N2060" s="44" t="str">
        <x:v>병동</x:v>
      </x:c>
      <x:c r="O2060" s="44" t="n">
        <x:v>12</x:v>
      </x:c>
      <x:c r="P2060" s="44" t="str">
        <x:v>2026-01-12</x:v>
      </x:c>
      <x:c r="Q2060" s="44" t="str">
        <x:v>ML</x:v>
      </x:c>
      <x:c r="R2060" s="44" t="str">
        <x:v>ml</x:v>
      </x:c>
      <x:c r="S2060" s="44" t="str">
        <x:v>ml</x:v>
      </x:c>
      <x:c r="T2060" s="44" t="str">
        <x:v>shift_code</x:v>
      </x:c>
      <x:c r="U2060" s="44" t="str">
        <x:v>M19</x:v>
      </x:c>
      <x:c r="V2060" s="44" t="str">
        <x:v>[1280,1024,1376,1080]</x:v>
      </x:c>
      <x:c r="W2060" s="44" t="str">
        <x:v>[[1280,1024],[1376,1024],[1376,1080],[1280,1080]]</x:v>
      </x:c>
      <x:c r="X2060" s="44" t="str">
        <x:v>[[1314,1038],[1342,1038],[1342,1067],[1314,1067]]</x:v>
      </x:c>
      <x:c r="Y2060" s="44" t="str">
        <x:v>layout_bounds</x:v>
      </x:c>
      <x:c r="Z2060" s="44" t="str">
        <x:v>[0,1024,224,1080]</x:v>
      </x:c>
      <x:c r="AA2060" s="44" t="str">
        <x:v>[[0,1024],[224,1024],[224,1080],[0,1080]]</x:v>
      </x:c>
      <x:c r="AB2060" s="44" t="str">
        <x:v>images/schedule_0003_highlighted_grid.png</x:v>
      </x:c>
    </x:row>
    <x:row r="2061">
      <x:c r="A2061" s="44" t="str">
        <x:v>schedule_0003</x:v>
      </x:c>
      <x:c r="B2061" s="44" t="str">
        <x:v>highlighted_grid</x:v>
      </x:c>
      <x:c r="C2061" s="44" t="n">
        <x:v>3</x:v>
      </x:c>
      <x:c r="D2061" s="44" t="n">
        <x:v>5</x:v>
      </x:c>
      <x:c r="E2061" s="44" t="str">
        <x:v>페이지 3/5</x:v>
      </x:c>
      <x:c r="F2061" s="44" t="str">
        <x:v>SCHEDULE_0003_R016</x:v>
      </x:c>
      <x:c r="G2061" s="44" t="n">
        <x:v>16</x:v>
      </x:c>
      <x:c r="H2061" s="44" t="str">
        <x:v>양유진</x:v>
      </x:c>
      <x:c r="I2061" s="44" t="str">
        <x:v>양</x:v>
      </x:c>
      <x:c r="J2061" s="44" t="n">
        <x:v>24</x:v>
      </x:c>
      <x:c r="K2061" s="44" t="n">
        <x:v>529701</x:v>
      </x:c>
      <x:c r="L2061" s="44" t="n">
        <x:v>2000</x:v>
      </x:c>
      <x:c r="M2061" s="44" t="str">
        <x:v>female</x:v>
      </x:c>
      <x:c r="N2061" s="44" t="str">
        <x:v>병동</x:v>
      </x:c>
      <x:c r="O2061" s="44" t="n">
        <x:v>13</x:v>
      </x:c>
      <x:c r="P2061" s="44" t="str">
        <x:v>2026-01-13</x:v>
      </x:c>
      <x:c r="Q2061" s="44" t="str">
        <x:v>S</x:v>
      </x:c>
      <x:c r="R2061" s="44" t="str">
        <x:v>S</x:v>
      </x:c>
      <x:c r="S2061" s="44" t="str">
        <x:v>S</x:v>
      </x:c>
      <x:c r="T2061" s="44" t="str">
        <x:v>shift_code</x:v>
      </x:c>
      <x:c r="U2061" s="44" t="str">
        <x:v>N19</x:v>
      </x:c>
      <x:c r="V2061" s="44" t="str">
        <x:v>[1376,1024,1472,1080]</x:v>
      </x:c>
      <x:c r="W2061" s="44" t="str">
        <x:v>[[1376,1024],[1472,1024],[1472,1080],[1376,1080]]</x:v>
      </x:c>
      <x:c r="X2061" s="44" t="str">
        <x:v>[[1416,1038],[1432,1038],[1432,1067],[1416,1067]]</x:v>
      </x:c>
      <x:c r="Y2061" s="44" t="str">
        <x:v>layout_bounds</x:v>
      </x:c>
      <x:c r="Z2061" s="44" t="str">
        <x:v>[0,1024,224,1080]</x:v>
      </x:c>
      <x:c r="AA2061" s="44" t="str">
        <x:v>[[0,1024],[224,1024],[224,1080],[0,1080]]</x:v>
      </x:c>
      <x:c r="AB2061" s="44" t="str">
        <x:v>images/schedule_0003_highlighted_grid.png</x:v>
      </x:c>
    </x:row>
    <x:row r="2062">
      <x:c r="A2062" s="44" t="str">
        <x:v>schedule_0003</x:v>
      </x:c>
      <x:c r="B2062" s="44" t="str">
        <x:v>highlighted_grid</x:v>
      </x:c>
      <x:c r="C2062" s="44" t="n">
        <x:v>3</x:v>
      </x:c>
      <x:c r="D2062" s="44" t="n">
        <x:v>5</x:v>
      </x:c>
      <x:c r="E2062" s="44" t="str">
        <x:v>페이지 3/5</x:v>
      </x:c>
      <x:c r="F2062" s="44" t="str">
        <x:v>SCHEDULE_0003_R016</x:v>
      </x:c>
      <x:c r="G2062" s="44" t="n">
        <x:v>16</x:v>
      </x:c>
      <x:c r="H2062" s="44" t="str">
        <x:v>양유진</x:v>
      </x:c>
      <x:c r="I2062" s="44" t="str">
        <x:v>양</x:v>
      </x:c>
      <x:c r="J2062" s="44" t="n">
        <x:v>24</x:v>
      </x:c>
      <x:c r="K2062" s="44" t="n">
        <x:v>529701</x:v>
      </x:c>
      <x:c r="L2062" s="44" t="n">
        <x:v>2000</x:v>
      </x:c>
      <x:c r="M2062" s="44" t="str">
        <x:v>female</x:v>
      </x:c>
      <x:c r="N2062" s="44" t="str">
        <x:v>병동</x:v>
      </x:c>
      <x:c r="O2062" s="44" t="n">
        <x:v>14</x:v>
      </x:c>
      <x:c r="P2062" s="44" t="str">
        <x:v>2026-01-14</x:v>
      </x:c>
      <x:c r="Q2062" s="44" t="str">
        <x:v>NPL</x:v>
      </x:c>
      <x:c r="R2062" s="44" t="str">
        <x:v>npL</x:v>
      </x:c>
      <x:c r="S2062" s="44" t="str">
        <x:v>npL</x:v>
      </x:c>
      <x:c r="T2062" s="44" t="str">
        <x:v>shift_code</x:v>
      </x:c>
      <x:c r="U2062" s="44" t="str">
        <x:v>O19</x:v>
      </x:c>
      <x:c r="V2062" s="44" t="str">
        <x:v>[1472,1024,1568,1080]</x:v>
      </x:c>
      <x:c r="W2062" s="44" t="str">
        <x:v>[[1472,1024],[1568,1024],[1568,1080],[1472,1080]]</x:v>
      </x:c>
      <x:c r="X2062" s="44" t="str">
        <x:v>[[1503,1040],[1537,1040],[1537,1064],[1503,1064]]</x:v>
      </x:c>
      <x:c r="Y2062" s="44" t="str">
        <x:v>layout_bounds</x:v>
      </x:c>
      <x:c r="Z2062" s="44" t="str">
        <x:v>[0,1024,224,1080]</x:v>
      </x:c>
      <x:c r="AA2062" s="44" t="str">
        <x:v>[[0,1024],[224,1024],[224,1080],[0,1080]]</x:v>
      </x:c>
      <x:c r="AB2062" s="44" t="str">
        <x:v>images/schedule_0003_highlighted_grid.png</x:v>
      </x:c>
    </x:row>
    <x:row r="2063">
      <x:c r="A2063" s="44" t="str">
        <x:v>schedule_0003</x:v>
      </x:c>
      <x:c r="B2063" s="44" t="str">
        <x:v>highlighted_grid</x:v>
      </x:c>
      <x:c r="C2063" s="44" t="n">
        <x:v>3</x:v>
      </x:c>
      <x:c r="D2063" s="44" t="n">
        <x:v>5</x:v>
      </x:c>
      <x:c r="E2063" s="44" t="str">
        <x:v>페이지 3/5</x:v>
      </x:c>
      <x:c r="F2063" s="44" t="str">
        <x:v>SCHEDULE_0003_R016</x:v>
      </x:c>
      <x:c r="G2063" s="44" t="n">
        <x:v>16</x:v>
      </x:c>
      <x:c r="H2063" s="44" t="str">
        <x:v>양유진</x:v>
      </x:c>
      <x:c r="I2063" s="44" t="str">
        <x:v>양</x:v>
      </x:c>
      <x:c r="J2063" s="44" t="n">
        <x:v>24</x:v>
      </x:c>
      <x:c r="K2063" s="44" t="n">
        <x:v>529701</x:v>
      </x:c>
      <x:c r="L2063" s="44" t="n">
        <x:v>2000</x:v>
      </x:c>
      <x:c r="M2063" s="44" t="str">
        <x:v>female</x:v>
      </x:c>
      <x:c r="N2063" s="44" t="str">
        <x:v>병동</x:v>
      </x:c>
      <x:c r="O2063" s="44" t="n">
        <x:v>15</x:v>
      </x:c>
      <x:c r="P2063" s="44" t="str">
        <x:v>2026-01-15</x:v>
      </x:c>
      <x:c r="Q2063" s="44" t="str">
        <x:v>비번</x:v>
      </x:c>
      <x:c r="R2063" s="44" t="str">
        <x:v>비번</x:v>
      </x:c>
      <x:c r="S2063" s="44" t="str">
        <x:v>비번</x:v>
      </x:c>
      <x:c r="T2063" s="44" t="str">
        <x:v>shift_code</x:v>
      </x:c>
      <x:c r="U2063" s="44" t="str">
        <x:v>P19</x:v>
      </x:c>
      <x:c r="V2063" s="44" t="str">
        <x:v>[1568,1024,1664,1080]</x:v>
      </x:c>
      <x:c r="W2063" s="44" t="str">
        <x:v>[[1568,1024],[1664,1024],[1664,1080],[1568,1080]]</x:v>
      </x:c>
      <x:c r="X2063" s="44" t="str">
        <x:v>[[1594,1038],[1638,1038],[1638,1067],[1594,1067]]</x:v>
      </x:c>
      <x:c r="Y2063" s="44" t="str">
        <x:v>layout_bounds</x:v>
      </x:c>
      <x:c r="Z2063" s="44" t="str">
        <x:v>[0,1024,224,1080]</x:v>
      </x:c>
      <x:c r="AA2063" s="44" t="str">
        <x:v>[[0,1024],[224,1024],[224,1080],[0,1080]]</x:v>
      </x:c>
      <x:c r="AB2063" s="44" t="str">
        <x:v>images/schedule_0003_highlighted_grid.png</x:v>
      </x:c>
    </x:row>
    <x:row r="2064">
      <x:c r="A2064" s="44" t="str">
        <x:v>schedule_0003</x:v>
      </x:c>
      <x:c r="B2064" s="44" t="str">
        <x:v>highlighted_grid</x:v>
      </x:c>
      <x:c r="C2064" s="44" t="n">
        <x:v>3</x:v>
      </x:c>
      <x:c r="D2064" s="44" t="n">
        <x:v>5</x:v>
      </x:c>
      <x:c r="E2064" s="44" t="str">
        <x:v>페이지 3/5</x:v>
      </x:c>
      <x:c r="F2064" s="44" t="str">
        <x:v>SCHEDULE_0003_R016</x:v>
      </x:c>
      <x:c r="G2064" s="44" t="n">
        <x:v>16</x:v>
      </x:c>
      <x:c r="H2064" s="44" t="str">
        <x:v>양유진</x:v>
      </x:c>
      <x:c r="I2064" s="44" t="str">
        <x:v>양</x:v>
      </x:c>
      <x:c r="J2064" s="44" t="n">
        <x:v>24</x:v>
      </x:c>
      <x:c r="K2064" s="44" t="n">
        <x:v>529701</x:v>
      </x:c>
      <x:c r="L2064" s="44" t="n">
        <x:v>2000</x:v>
      </x:c>
      <x:c r="M2064" s="44" t="str">
        <x:v>female</x:v>
      </x:c>
      <x:c r="N2064" s="44" t="str">
        <x:v>병동</x:v>
      </x:c>
      <x:c r="O2064" s="44" t="n">
        <x:v>16</x:v>
      </x:c>
      <x:c r="P2064" s="44" t="str">
        <x:v>2026-01-16</x:v>
      </x:c>
      <x:c r="Q2064" s="44" t="str">
        <x:v>D</x:v>
      </x:c>
      <x:c r="R2064" s="44" t="str">
        <x:v>D</x:v>
      </x:c>
      <x:c r="S2064" s="44" t="str">
        <x:v>D</x:v>
      </x:c>
      <x:c r="T2064" s="44" t="str">
        <x:v>shift_code</x:v>
      </x:c>
      <x:c r="U2064" s="44" t="str">
        <x:v>Q19</x:v>
      </x:c>
      <x:c r="V2064" s="44" t="str">
        <x:v>[1664,1024,1760,1080]</x:v>
      </x:c>
      <x:c r="W2064" s="44" t="str">
        <x:v>[[1664,1024],[1760,1024],[1760,1080],[1664,1080]]</x:v>
      </x:c>
      <x:c r="X2064" s="44" t="str">
        <x:v>[[1704,1038],[1720,1038],[1720,1067],[1704,1067]]</x:v>
      </x:c>
      <x:c r="Y2064" s="44" t="str">
        <x:v>layout_bounds</x:v>
      </x:c>
      <x:c r="Z2064" s="44" t="str">
        <x:v>[0,1024,224,1080]</x:v>
      </x:c>
      <x:c r="AA2064" s="44" t="str">
        <x:v>[[0,1024],[224,1024],[224,1080],[0,1080]]</x:v>
      </x:c>
      <x:c r="AB2064" s="44" t="str">
        <x:v>images/schedule_0003_highlighted_grid.png</x:v>
      </x:c>
    </x:row>
    <x:row r="2065">
      <x:c r="A2065" s="44" t="str">
        <x:v>schedule_0003</x:v>
      </x:c>
      <x:c r="B2065" s="44" t="str">
        <x:v>highlighted_grid</x:v>
      </x:c>
      <x:c r="C2065" s="44" t="n">
        <x:v>3</x:v>
      </x:c>
      <x:c r="D2065" s="44" t="n">
        <x:v>5</x:v>
      </x:c>
      <x:c r="E2065" s="44" t="str">
        <x:v>페이지 3/5</x:v>
      </x:c>
      <x:c r="F2065" s="44" t="str">
        <x:v>SCHEDULE_0003_R016</x:v>
      </x:c>
      <x:c r="G2065" s="44" t="n">
        <x:v>16</x:v>
      </x:c>
      <x:c r="H2065" s="44" t="str">
        <x:v>양유진</x:v>
      </x:c>
      <x:c r="I2065" s="44" t="str">
        <x:v>양</x:v>
      </x:c>
      <x:c r="J2065" s="44" t="n">
        <x:v>24</x:v>
      </x:c>
      <x:c r="K2065" s="44" t="n">
        <x:v>529701</x:v>
      </x:c>
      <x:c r="L2065" s="44" t="n">
        <x:v>2000</x:v>
      </x:c>
      <x:c r="M2065" s="44" t="str">
        <x:v>female</x:v>
      </x:c>
      <x:c r="N2065" s="44" t="str">
        <x:v>병동</x:v>
      </x:c>
      <x:c r="O2065" s="44" t="n">
        <x:v>17</x:v>
      </x:c>
      <x:c r="P2065" s="44" t="str">
        <x:v>2026-01-17</x:v>
      </x:c>
      <x:c r="Q2065" s="44" t="str">
        <x:v>O</x:v>
      </x:c>
      <x:c r="R2065" s="44" t="str">
        <x:v>O</x:v>
      </x:c>
      <x:c r="S2065" s="44" t="str">
        <x:v>O</x:v>
      </x:c>
      <x:c r="T2065" s="44" t="str">
        <x:v>shift_code</x:v>
      </x:c>
      <x:c r="U2065" s="44" t="str">
        <x:v>R19</x:v>
      </x:c>
      <x:c r="V2065" s="44" t="str">
        <x:v>[1760,1024,1856,1080]</x:v>
      </x:c>
      <x:c r="W2065" s="44" t="str">
        <x:v>[[1760,1024],[1856,1024],[1856,1080],[1760,1080]]</x:v>
      </x:c>
      <x:c r="X2065" s="44" t="str">
        <x:v>[[1800,1038],[1816,1038],[1816,1067],[1800,1067]]</x:v>
      </x:c>
      <x:c r="Y2065" s="44" t="str">
        <x:v>layout_bounds</x:v>
      </x:c>
      <x:c r="Z2065" s="44" t="str">
        <x:v>[0,1024,224,1080]</x:v>
      </x:c>
      <x:c r="AA2065" s="44" t="str">
        <x:v>[[0,1024],[224,1024],[224,1080],[0,1080]]</x:v>
      </x:c>
      <x:c r="AB2065" s="44" t="str">
        <x:v>images/schedule_0003_highlighted_grid.png</x:v>
      </x:c>
    </x:row>
    <x:row r="2066">
      <x:c r="A2066" s="44" t="str">
        <x:v>schedule_0003</x:v>
      </x:c>
      <x:c r="B2066" s="44" t="str">
        <x:v>highlighted_grid</x:v>
      </x:c>
      <x:c r="C2066" s="44" t="n">
        <x:v>3</x:v>
      </x:c>
      <x:c r="D2066" s="44" t="n">
        <x:v>5</x:v>
      </x:c>
      <x:c r="E2066" s="44" t="str">
        <x:v>페이지 3/5</x:v>
      </x:c>
      <x:c r="F2066" s="44" t="str">
        <x:v>SCHEDULE_0003_R016</x:v>
      </x:c>
      <x:c r="G2066" s="44" t="n">
        <x:v>16</x:v>
      </x:c>
      <x:c r="H2066" s="44" t="str">
        <x:v>양유진</x:v>
      </x:c>
      <x:c r="I2066" s="44" t="str">
        <x:v>양</x:v>
      </x:c>
      <x:c r="J2066" s="44" t="n">
        <x:v>24</x:v>
      </x:c>
      <x:c r="K2066" s="44" t="n">
        <x:v>529701</x:v>
      </x:c>
      <x:c r="L2066" s="44" t="n">
        <x:v>2000</x:v>
      </x:c>
      <x:c r="M2066" s="44" t="str">
        <x:v>female</x:v>
      </x:c>
      <x:c r="N2066" s="44" t="str">
        <x:v>병동</x:v>
      </x:c>
      <x:c r="O2066" s="44" t="n">
        <x:v>18</x:v>
      </x:c>
      <x:c r="P2066" s="44" t="str">
        <x:v>2026-01-18</x:v>
      </x:c>
      <x:c r="Q2066" s="44" t="str">
        <x:v>O</x:v>
      </x:c>
      <x:c r="R2066" s="44" t="str">
        <x:v>O</x:v>
      </x:c>
      <x:c r="S2066" s="44" t="str">
        <x:v>O</x:v>
      </x:c>
      <x:c r="T2066" s="44" t="str">
        <x:v>shift_code</x:v>
      </x:c>
      <x:c r="U2066" s="44" t="str">
        <x:v>S19</x:v>
      </x:c>
      <x:c r="V2066" s="44" t="str">
        <x:v>[1856,1024,1952,1080]</x:v>
      </x:c>
      <x:c r="W2066" s="44" t="str">
        <x:v>[[1856,1024],[1952,1024],[1952,1080],[1856,1080]]</x:v>
      </x:c>
      <x:c r="X2066" s="44" t="str">
        <x:v>[[1896,1038],[1912,1038],[1912,1067],[1896,1067]]</x:v>
      </x:c>
      <x:c r="Y2066" s="44" t="str">
        <x:v>layout_bounds</x:v>
      </x:c>
      <x:c r="Z2066" s="44" t="str">
        <x:v>[0,1024,224,1080]</x:v>
      </x:c>
      <x:c r="AA2066" s="44" t="str">
        <x:v>[[0,1024],[224,1024],[224,1080],[0,1080]]</x:v>
      </x:c>
      <x:c r="AB2066" s="44" t="str">
        <x:v>images/schedule_0003_highlighted_grid.png</x:v>
      </x:c>
    </x:row>
    <x:row r="2067">
      <x:c r="A2067" s="44" t="str">
        <x:v>schedule_0003</x:v>
      </x:c>
      <x:c r="B2067" s="44" t="str">
        <x:v>highlighted_grid</x:v>
      </x:c>
      <x:c r="C2067" s="44" t="n">
        <x:v>3</x:v>
      </x:c>
      <x:c r="D2067" s="44" t="n">
        <x:v>5</x:v>
      </x:c>
      <x:c r="E2067" s="44" t="str">
        <x:v>페이지 3/5</x:v>
      </x:c>
      <x:c r="F2067" s="44" t="str">
        <x:v>SCHEDULE_0003_R016</x:v>
      </x:c>
      <x:c r="G2067" s="44" t="n">
        <x:v>16</x:v>
      </x:c>
      <x:c r="H2067" s="44" t="str">
        <x:v>양유진</x:v>
      </x:c>
      <x:c r="I2067" s="44" t="str">
        <x:v>양</x:v>
      </x:c>
      <x:c r="J2067" s="44" t="n">
        <x:v>24</x:v>
      </x:c>
      <x:c r="K2067" s="44" t="n">
        <x:v>529701</x:v>
      </x:c>
      <x:c r="L2067" s="44" t="n">
        <x:v>2000</x:v>
      </x:c>
      <x:c r="M2067" s="44" t="str">
        <x:v>female</x:v>
      </x:c>
      <x:c r="N2067" s="44" t="str">
        <x:v>병동</x:v>
      </x:c>
      <x:c r="O2067" s="44" t="n">
        <x:v>19</x:v>
      </x:c>
      <x:c r="P2067" s="44" t="str">
        <x:v>2026-01-19</x:v>
      </x:c>
      <x:c r="Q2067" s="44" t="str">
        <x:v>D</x:v>
      </x:c>
      <x:c r="R2067" s="44" t="str">
        <x:v>D</x:v>
      </x:c>
      <x:c r="S2067" s="44" t="str">
        <x:v>D</x:v>
      </x:c>
      <x:c r="T2067" s="44" t="str">
        <x:v>shift_code</x:v>
      </x:c>
      <x:c r="U2067" s="44" t="str">
        <x:v>T19</x:v>
      </x:c>
      <x:c r="V2067" s="44" t="str">
        <x:v>[1952,1024,2048,1080]</x:v>
      </x:c>
      <x:c r="W2067" s="44" t="str">
        <x:v>[[1952,1024],[2048,1024],[2048,1080],[1952,1080]]</x:v>
      </x:c>
      <x:c r="X2067" s="44" t="str">
        <x:v>[[1992,1038],[2008,1038],[2008,1067],[1992,1067]]</x:v>
      </x:c>
      <x:c r="Y2067" s="44" t="str">
        <x:v>layout_bounds</x:v>
      </x:c>
      <x:c r="Z2067" s="44" t="str">
        <x:v>[0,1024,224,1080]</x:v>
      </x:c>
      <x:c r="AA2067" s="44" t="str">
        <x:v>[[0,1024],[224,1024],[224,1080],[0,1080]]</x:v>
      </x:c>
      <x:c r="AB2067" s="44" t="str">
        <x:v>images/schedule_0003_highlighted_grid.png</x:v>
      </x:c>
    </x:row>
    <x:row r="2068">
      <x:c r="A2068" s="44" t="str">
        <x:v>schedule_0003</x:v>
      </x:c>
      <x:c r="B2068" s="44" t="str">
        <x:v>highlighted_grid</x:v>
      </x:c>
      <x:c r="C2068" s="44" t="n">
        <x:v>3</x:v>
      </x:c>
      <x:c r="D2068" s="44" t="n">
        <x:v>5</x:v>
      </x:c>
      <x:c r="E2068" s="44" t="str">
        <x:v>페이지 3/5</x:v>
      </x:c>
      <x:c r="F2068" s="44" t="str">
        <x:v>SCHEDULE_0003_R016</x:v>
      </x:c>
      <x:c r="G2068" s="44" t="n">
        <x:v>16</x:v>
      </x:c>
      <x:c r="H2068" s="44" t="str">
        <x:v>양유진</x:v>
      </x:c>
      <x:c r="I2068" s="44" t="str">
        <x:v>양</x:v>
      </x:c>
      <x:c r="J2068" s="44" t="n">
        <x:v>24</x:v>
      </x:c>
      <x:c r="K2068" s="44" t="n">
        <x:v>529701</x:v>
      </x:c>
      <x:c r="L2068" s="44" t="n">
        <x:v>2000</x:v>
      </x:c>
      <x:c r="M2068" s="44" t="str">
        <x:v>female</x:v>
      </x:c>
      <x:c r="N2068" s="44" t="str">
        <x:v>병동</x:v>
      </x:c>
      <x:c r="O2068" s="44" t="n">
        <x:v>20</x:v>
      </x:c>
      <x:c r="P2068" s="44" t="str">
        <x:v>2026-01-20</x:v>
      </x:c>
      <x:c r="Q2068" s="44" t="str">
        <x:v>WS</x:v>
      </x:c>
      <x:c r="R2068" s="44" t="str">
        <x:v>WS</x:v>
      </x:c>
      <x:c r="S2068" s="44" t="str">
        <x:v>WS</x:v>
      </x:c>
      <x:c r="T2068" s="44" t="str">
        <x:v>shift_code</x:v>
      </x:c>
      <x:c r="U2068" s="44" t="str">
        <x:v>U19</x:v>
      </x:c>
      <x:c r="V2068" s="44" t="str">
        <x:v>[2048,1024,2144,1080]</x:v>
      </x:c>
      <x:c r="W2068" s="44" t="str">
        <x:v>[[2048,1024],[2144,1024],[2144,1080],[2048,1080]]</x:v>
      </x:c>
      <x:c r="X2068" s="44" t="str">
        <x:v>[[2082,1038],[2110,1038],[2110,1067],[2082,1067]]</x:v>
      </x:c>
      <x:c r="Y2068" s="44" t="str">
        <x:v>layout_bounds</x:v>
      </x:c>
      <x:c r="Z2068" s="44" t="str">
        <x:v>[0,1024,224,1080]</x:v>
      </x:c>
      <x:c r="AA2068" s="44" t="str">
        <x:v>[[0,1024],[224,1024],[224,1080],[0,1080]]</x:v>
      </x:c>
      <x:c r="AB2068" s="44" t="str">
        <x:v>images/schedule_0003_highlighted_grid.png</x:v>
      </x:c>
    </x:row>
    <x:row r="2069">
      <x:c r="A2069" s="44" t="str">
        <x:v>schedule_0003</x:v>
      </x:c>
      <x:c r="B2069" s="44" t="str">
        <x:v>highlighted_grid</x:v>
      </x:c>
      <x:c r="C2069" s="44" t="n">
        <x:v>3</x:v>
      </x:c>
      <x:c r="D2069" s="44" t="n">
        <x:v>5</x:v>
      </x:c>
      <x:c r="E2069" s="44" t="str">
        <x:v>페이지 3/5</x:v>
      </x:c>
      <x:c r="F2069" s="44" t="str">
        <x:v>SCHEDULE_0003_R016</x:v>
      </x:c>
      <x:c r="G2069" s="44" t="n">
        <x:v>16</x:v>
      </x:c>
      <x:c r="H2069" s="44" t="str">
        <x:v>양유진</x:v>
      </x:c>
      <x:c r="I2069" s="44" t="str">
        <x:v>양</x:v>
      </x:c>
      <x:c r="J2069" s="44" t="n">
        <x:v>24</x:v>
      </x:c>
      <x:c r="K2069" s="44" t="n">
        <x:v>529701</x:v>
      </x:c>
      <x:c r="L2069" s="44" t="n">
        <x:v>2000</x:v>
      </x:c>
      <x:c r="M2069" s="44" t="str">
        <x:v>female</x:v>
      </x:c>
      <x:c r="N2069" s="44" t="str">
        <x:v>병동</x:v>
      </x:c>
      <x:c r="O2069" s="44" t="n">
        <x:v>21</x:v>
      </x:c>
      <x:c r="P2069" s="44" t="str">
        <x:v>2026-01-21</x:v>
      </x:c>
      <x:c r="Q2069" s="44" t="str">
        <x:v>PO</x:v>
      </x:c>
      <x:c r="R2069" s="44" t="str">
        <x:v>PO</x:v>
      </x:c>
      <x:c r="S2069" s="44" t="str">
        <x:v>PO</x:v>
      </x:c>
      <x:c r="T2069" s="44" t="str">
        <x:v>shift_code</x:v>
      </x:c>
      <x:c r="U2069" s="44" t="str">
        <x:v>V19</x:v>
      </x:c>
      <x:c r="V2069" s="44" t="str">
        <x:v>[2144,1024,2240,1080]</x:v>
      </x:c>
      <x:c r="W2069" s="44" t="str">
        <x:v>[[2144,1024],[2240,1024],[2240,1080],[2144,1080]]</x:v>
      </x:c>
      <x:c r="X2069" s="44" t="str">
        <x:v>[[2178,1038],[2206,1038],[2206,1067],[2178,1067]]</x:v>
      </x:c>
      <x:c r="Y2069" s="44" t="str">
        <x:v>layout_bounds</x:v>
      </x:c>
      <x:c r="Z2069" s="44" t="str">
        <x:v>[0,1024,224,1080]</x:v>
      </x:c>
      <x:c r="AA2069" s="44" t="str">
        <x:v>[[0,1024],[224,1024],[224,1080],[0,1080]]</x:v>
      </x:c>
      <x:c r="AB2069" s="44" t="str">
        <x:v>images/schedule_0003_highlighted_grid.png</x:v>
      </x:c>
    </x:row>
    <x:row r="2070">
      <x:c r="A2070" s="44" t="str">
        <x:v>schedule_0003</x:v>
      </x:c>
      <x:c r="B2070" s="44" t="str">
        <x:v>highlighted_grid</x:v>
      </x:c>
      <x:c r="C2070" s="44" t="n">
        <x:v>3</x:v>
      </x:c>
      <x:c r="D2070" s="44" t="n">
        <x:v>5</x:v>
      </x:c>
      <x:c r="E2070" s="44" t="str">
        <x:v>페이지 3/5</x:v>
      </x:c>
      <x:c r="F2070" s="44" t="str">
        <x:v>SCHEDULE_0003_R016</x:v>
      </x:c>
      <x:c r="G2070" s="44" t="n">
        <x:v>16</x:v>
      </x:c>
      <x:c r="H2070" s="44" t="str">
        <x:v>양유진</x:v>
      </x:c>
      <x:c r="I2070" s="44" t="str">
        <x:v>양</x:v>
      </x:c>
      <x:c r="J2070" s="44" t="n">
        <x:v>24</x:v>
      </x:c>
      <x:c r="K2070" s="44" t="n">
        <x:v>529701</x:v>
      </x:c>
      <x:c r="L2070" s="44" t="n">
        <x:v>2000</x:v>
      </x:c>
      <x:c r="M2070" s="44" t="str">
        <x:v>female</x:v>
      </x:c>
      <x:c r="N2070" s="44" t="str">
        <x:v>병동</x:v>
      </x:c>
      <x:c r="O2070" s="44" t="n">
        <x:v>22</x:v>
      </x:c>
      <x:c r="P2070" s="44" t="str">
        <x:v>2026-01-22</x:v>
      </x:c>
      <x:c r="Q2070" s="44" t="str">
        <x:v>PM</x:v>
      </x:c>
      <x:c r="R2070" s="44" t="str">
        <x:v>pM</x:v>
      </x:c>
      <x:c r="S2070" s="44" t="str">
        <x:v>pM</x:v>
      </x:c>
      <x:c r="T2070" s="44" t="str">
        <x:v>shift_code</x:v>
      </x:c>
      <x:c r="U2070" s="44" t="str">
        <x:v>W19</x:v>
      </x:c>
      <x:c r="V2070" s="44" t="str">
        <x:v>[2240,1024,2336,1080]</x:v>
      </x:c>
      <x:c r="W2070" s="44" t="str">
        <x:v>[[2240,1024],[2336,1024],[2336,1080],[2240,1080]]</x:v>
      </x:c>
      <x:c r="X2070" s="44" t="str">
        <x:v>[[2274,1038],[2302,1038],[2302,1067],[2274,1067]]</x:v>
      </x:c>
      <x:c r="Y2070" s="44" t="str">
        <x:v>layout_bounds</x:v>
      </x:c>
      <x:c r="Z2070" s="44" t="str">
        <x:v>[0,1024,224,1080]</x:v>
      </x:c>
      <x:c r="AA2070" s="44" t="str">
        <x:v>[[0,1024],[224,1024],[224,1080],[0,1080]]</x:v>
      </x:c>
      <x:c r="AB2070" s="44" t="str">
        <x:v>images/schedule_0003_highlighted_grid.png</x:v>
      </x:c>
    </x:row>
    <x:row r="2071">
      <x:c r="A2071" s="44" t="str">
        <x:v>schedule_0003</x:v>
      </x:c>
      <x:c r="B2071" s="44" t="str">
        <x:v>highlighted_grid</x:v>
      </x:c>
      <x:c r="C2071" s="44" t="n">
        <x:v>3</x:v>
      </x:c>
      <x:c r="D2071" s="44" t="n">
        <x:v>5</x:v>
      </x:c>
      <x:c r="E2071" s="44" t="str">
        <x:v>페이지 3/5</x:v>
      </x:c>
      <x:c r="F2071" s="44" t="str">
        <x:v>SCHEDULE_0003_R016</x:v>
      </x:c>
      <x:c r="G2071" s="44" t="n">
        <x:v>16</x:v>
      </x:c>
      <x:c r="H2071" s="44" t="str">
        <x:v>양유진</x:v>
      </x:c>
      <x:c r="I2071" s="44" t="str">
        <x:v>양</x:v>
      </x:c>
      <x:c r="J2071" s="44" t="n">
        <x:v>24</x:v>
      </x:c>
      <x:c r="K2071" s="44" t="n">
        <x:v>529701</x:v>
      </x:c>
      <x:c r="L2071" s="44" t="n">
        <x:v>2000</x:v>
      </x:c>
      <x:c r="M2071" s="44" t="str">
        <x:v>female</x:v>
      </x:c>
      <x:c r="N2071" s="44" t="str">
        <x:v>병동</x:v>
      </x:c>
      <x:c r="O2071" s="44" t="n">
        <x:v>23</x:v>
      </x:c>
      <x:c r="P2071" s="44" t="str">
        <x:v>2026-01-23</x:v>
      </x:c>
      <x:c r="Q2071" s="44" t="str">
        <x:v>WO</x:v>
      </x:c>
      <x:c r="R2071" s="44" t="str">
        <x:v>WO</x:v>
      </x:c>
      <x:c r="S2071" s="44" t="str">
        <x:v>WO</x:v>
      </x:c>
      <x:c r="T2071" s="44" t="str">
        <x:v>shift_code</x:v>
      </x:c>
      <x:c r="U2071" s="44" t="str">
        <x:v>X19</x:v>
      </x:c>
      <x:c r="V2071" s="44" t="str">
        <x:v>[2336,1024,2432,1080]</x:v>
      </x:c>
      <x:c r="W2071" s="44" t="str">
        <x:v>[[2336,1024],[2432,1024],[2432,1080],[2336,1080]]</x:v>
      </x:c>
      <x:c r="X2071" s="44" t="str">
        <x:v>[[2370,1038],[2398,1038],[2398,1067],[2370,1067]]</x:v>
      </x:c>
      <x:c r="Y2071" s="44" t="str">
        <x:v>layout_bounds</x:v>
      </x:c>
      <x:c r="Z2071" s="44" t="str">
        <x:v>[0,1024,224,1080]</x:v>
      </x:c>
      <x:c r="AA2071" s="44" t="str">
        <x:v>[[0,1024],[224,1024],[224,1080],[0,1080]]</x:v>
      </x:c>
      <x:c r="AB2071" s="44" t="str">
        <x:v>images/schedule_0003_highlighted_grid.png</x:v>
      </x:c>
    </x:row>
    <x:row r="2072">
      <x:c r="A2072" s="44" t="str">
        <x:v>schedule_0003</x:v>
      </x:c>
      <x:c r="B2072" s="44" t="str">
        <x:v>highlighted_grid</x:v>
      </x:c>
      <x:c r="C2072" s="44" t="n">
        <x:v>3</x:v>
      </x:c>
      <x:c r="D2072" s="44" t="n">
        <x:v>5</x:v>
      </x:c>
      <x:c r="E2072" s="44" t="str">
        <x:v>페이지 3/5</x:v>
      </x:c>
      <x:c r="F2072" s="44" t="str">
        <x:v>SCHEDULE_0003_R016</x:v>
      </x:c>
      <x:c r="G2072" s="44" t="n">
        <x:v>16</x:v>
      </x:c>
      <x:c r="H2072" s="44" t="str">
        <x:v>양유진</x:v>
      </x:c>
      <x:c r="I2072" s="44" t="str">
        <x:v>양</x:v>
      </x:c>
      <x:c r="J2072" s="44" t="n">
        <x:v>24</x:v>
      </x:c>
      <x:c r="K2072" s="44" t="n">
        <x:v>529701</x:v>
      </x:c>
      <x:c r="L2072" s="44" t="n">
        <x:v>2000</x:v>
      </x:c>
      <x:c r="M2072" s="44" t="str">
        <x:v>female</x:v>
      </x:c>
      <x:c r="N2072" s="44" t="str">
        <x:v>병동</x:v>
      </x:c>
      <x:c r="O2072" s="44" t="n">
        <x:v>24</x:v>
      </x:c>
      <x:c r="P2072" s="44" t="str">
        <x:v>2026-01-24</x:v>
      </x:c>
      <x:c r="Q2072" s="44" t="str">
        <x:v>PM</x:v>
      </x:c>
      <x:c r="R2072" s="44" t="str">
        <x:v>Pm</x:v>
      </x:c>
      <x:c r="S2072" s="44" t="str">
        <x:v>Pm</x:v>
      </x:c>
      <x:c r="T2072" s="44" t="str">
        <x:v>shift_code</x:v>
      </x:c>
      <x:c r="U2072" s="44" t="str">
        <x:v>Y19</x:v>
      </x:c>
      <x:c r="V2072" s="44" t="str">
        <x:v>[2432,1024,2528,1080]</x:v>
      </x:c>
      <x:c r="W2072" s="44" t="str">
        <x:v>[[2432,1024],[2528,1024],[2528,1080],[2432,1080]]</x:v>
      </x:c>
      <x:c r="X2072" s="44" t="str">
        <x:v>[[2466,1038],[2494,1038],[2494,1067],[2466,1067]]</x:v>
      </x:c>
      <x:c r="Y2072" s="44" t="str">
        <x:v>layout_bounds</x:v>
      </x:c>
      <x:c r="Z2072" s="44" t="str">
        <x:v>[0,1024,224,1080]</x:v>
      </x:c>
      <x:c r="AA2072" s="44" t="str">
        <x:v>[[0,1024],[224,1024],[224,1080],[0,1080]]</x:v>
      </x:c>
      <x:c r="AB2072" s="44" t="str">
        <x:v>images/schedule_0003_highlighted_grid.png</x:v>
      </x:c>
    </x:row>
    <x:row r="2073">
      <x:c r="A2073" s="44" t="str">
        <x:v>schedule_0003</x:v>
      </x:c>
      <x:c r="B2073" s="44" t="str">
        <x:v>highlighted_grid</x:v>
      </x:c>
      <x:c r="C2073" s="44" t="n">
        <x:v>3</x:v>
      </x:c>
      <x:c r="D2073" s="44" t="n">
        <x:v>5</x:v>
      </x:c>
      <x:c r="E2073" s="44" t="str">
        <x:v>페이지 3/5</x:v>
      </x:c>
      <x:c r="F2073" s="44" t="str">
        <x:v>SCHEDULE_0003_R016</x:v>
      </x:c>
      <x:c r="G2073" s="44" t="n">
        <x:v>16</x:v>
      </x:c>
      <x:c r="H2073" s="44" t="str">
        <x:v>양유진</x:v>
      </x:c>
      <x:c r="I2073" s="44" t="str">
        <x:v>양</x:v>
      </x:c>
      <x:c r="J2073" s="44" t="n">
        <x:v>24</x:v>
      </x:c>
      <x:c r="K2073" s="44" t="n">
        <x:v>529701</x:v>
      </x:c>
      <x:c r="L2073" s="44" t="n">
        <x:v>2000</x:v>
      </x:c>
      <x:c r="M2073" s="44" t="str">
        <x:v>female</x:v>
      </x:c>
      <x:c r="N2073" s="44" t="str">
        <x:v>병동</x:v>
      </x:c>
      <x:c r="O2073" s="44" t="n">
        <x:v>25</x:v>
      </x:c>
      <x:c r="P2073" s="44" t="str">
        <x:v>2026-01-25</x:v>
      </x:c>
      <x:c r="Q2073" s="44" t="str">
        <x:v>DB</x:v>
      </x:c>
      <x:c r="R2073" s="44" t="str">
        <x:v>DB</x:v>
      </x:c>
      <x:c r="S2073" s="44" t="str">
        <x:v>DB</x:v>
      </x:c>
      <x:c r="T2073" s="44" t="str">
        <x:v>shift_code</x:v>
      </x:c>
      <x:c r="U2073" s="44" t="str">
        <x:v>Z19</x:v>
      </x:c>
      <x:c r="V2073" s="44" t="str">
        <x:v>[2528,1024,2624,1080]</x:v>
      </x:c>
      <x:c r="W2073" s="44" t="str">
        <x:v>[[2528,1024],[2624,1024],[2624,1080],[2528,1080]]</x:v>
      </x:c>
      <x:c r="X2073" s="44" t="str">
        <x:v>[[2562,1038],[2590,1038],[2590,1067],[2562,1067]]</x:v>
      </x:c>
      <x:c r="Y2073" s="44" t="str">
        <x:v>layout_bounds</x:v>
      </x:c>
      <x:c r="Z2073" s="44" t="str">
        <x:v>[0,1024,224,1080]</x:v>
      </x:c>
      <x:c r="AA2073" s="44" t="str">
        <x:v>[[0,1024],[224,1024],[224,1080],[0,1080]]</x:v>
      </x:c>
      <x:c r="AB2073" s="44" t="str">
        <x:v>images/schedule_0003_highlighted_grid.png</x:v>
      </x:c>
    </x:row>
    <x:row r="2074">
      <x:c r="A2074" s="44" t="str">
        <x:v>schedule_0003</x:v>
      </x:c>
      <x:c r="B2074" s="44" t="str">
        <x:v>highlighted_grid</x:v>
      </x:c>
      <x:c r="C2074" s="44" t="n">
        <x:v>3</x:v>
      </x:c>
      <x:c r="D2074" s="44" t="n">
        <x:v>5</x:v>
      </x:c>
      <x:c r="E2074" s="44" t="str">
        <x:v>페이지 3/5</x:v>
      </x:c>
      <x:c r="F2074" s="44" t="str">
        <x:v>SCHEDULE_0003_R016</x:v>
      </x:c>
      <x:c r="G2074" s="44" t="n">
        <x:v>16</x:v>
      </x:c>
      <x:c r="H2074" s="44" t="str">
        <x:v>양유진</x:v>
      </x:c>
      <x:c r="I2074" s="44" t="str">
        <x:v>양</x:v>
      </x:c>
      <x:c r="J2074" s="44" t="n">
        <x:v>24</x:v>
      </x:c>
      <x:c r="K2074" s="44" t="n">
        <x:v>529701</x:v>
      </x:c>
      <x:c r="L2074" s="44" t="n">
        <x:v>2000</x:v>
      </x:c>
      <x:c r="M2074" s="44" t="str">
        <x:v>female</x:v>
      </x:c>
      <x:c r="N2074" s="44" t="str">
        <x:v>병동</x:v>
      </x:c>
      <x:c r="O2074" s="44" t="n">
        <x:v>26</x:v>
      </x:c>
      <x:c r="P2074" s="44" t="str">
        <x:v>2026-01-26</x:v>
      </x:c>
      <x:c r="Q2074" s="44" t="str">
        <x:v>MD</x:v>
      </x:c>
      <x:c r="R2074" s="44" t="str">
        <x:v>MD</x:v>
      </x:c>
      <x:c r="S2074" s="44" t="str">
        <x:v>MD</x:v>
      </x:c>
      <x:c r="T2074" s="44" t="str">
        <x:v>shift_code</x:v>
      </x:c>
      <x:c r="U2074" s="44" t="str">
        <x:v>AA19</x:v>
      </x:c>
      <x:c r="V2074" s="44" t="str">
        <x:v>[2624,1024,2720,1080]</x:v>
      </x:c>
      <x:c r="W2074" s="44" t="str">
        <x:v>[[2624,1024],[2720,1024],[2720,1080],[2624,1080]]</x:v>
      </x:c>
      <x:c r="X2074" s="44" t="str">
        <x:v>[[2658,1038],[2686,1038],[2686,1067],[2658,1067]]</x:v>
      </x:c>
      <x:c r="Y2074" s="44" t="str">
        <x:v>layout_bounds</x:v>
      </x:c>
      <x:c r="Z2074" s="44" t="str">
        <x:v>[0,1024,224,1080]</x:v>
      </x:c>
      <x:c r="AA2074" s="44" t="str">
        <x:v>[[0,1024],[224,1024],[224,1080],[0,1080]]</x:v>
      </x:c>
      <x:c r="AB2074" s="44" t="str">
        <x:v>images/schedule_0003_highlighted_grid.png</x:v>
      </x:c>
    </x:row>
    <x:row r="2075">
      <x:c r="A2075" s="44" t="str">
        <x:v>schedule_0003</x:v>
      </x:c>
      <x:c r="B2075" s="44" t="str">
        <x:v>highlighted_grid</x:v>
      </x:c>
      <x:c r="C2075" s="44" t="n">
        <x:v>3</x:v>
      </x:c>
      <x:c r="D2075" s="44" t="n">
        <x:v>5</x:v>
      </x:c>
      <x:c r="E2075" s="44" t="str">
        <x:v>페이지 3/5</x:v>
      </x:c>
      <x:c r="F2075" s="44" t="str">
        <x:v>SCHEDULE_0003_R016</x:v>
      </x:c>
      <x:c r="G2075" s="44" t="n">
        <x:v>16</x:v>
      </x:c>
      <x:c r="H2075" s="44" t="str">
        <x:v>양유진</x:v>
      </x:c>
      <x:c r="I2075" s="44" t="str">
        <x:v>양</x:v>
      </x:c>
      <x:c r="J2075" s="44" t="n">
        <x:v>24</x:v>
      </x:c>
      <x:c r="K2075" s="44" t="n">
        <x:v>529701</x:v>
      </x:c>
      <x:c r="L2075" s="44" t="n">
        <x:v>2000</x:v>
      </x:c>
      <x:c r="M2075" s="44" t="str">
        <x:v>female</x:v>
      </x:c>
      <x:c r="N2075" s="44" t="str">
        <x:v>병동</x:v>
      </x:c>
      <x:c r="O2075" s="44" t="n">
        <x:v>27</x:v>
      </x:c>
      <x:c r="P2075" s="44" t="str">
        <x:v>2026-01-27</x:v>
      </x:c>
      <x:c r="Q2075" s="44" t="str">
        <x:v>AO</x:v>
      </x:c>
      <x:c r="R2075" s="44" t="str">
        <x:v>ao</x:v>
      </x:c>
      <x:c r="S2075" s="44" t="str">
        <x:v>ao</x:v>
      </x:c>
      <x:c r="T2075" s="44" t="str">
        <x:v>shift_code</x:v>
      </x:c>
      <x:c r="U2075" s="44" t="str">
        <x:v>AB19</x:v>
      </x:c>
      <x:c r="V2075" s="44" t="str">
        <x:v>[2720,1024,2816,1080]</x:v>
      </x:c>
      <x:c r="W2075" s="44" t="str">
        <x:v>[[2720,1024],[2816,1024],[2816,1080],[2720,1080]]</x:v>
      </x:c>
      <x:c r="X2075" s="44" t="str">
        <x:v>[[2754,1038],[2782,1038],[2782,1067],[2754,1067]]</x:v>
      </x:c>
      <x:c r="Y2075" s="44" t="str">
        <x:v>layout_bounds</x:v>
      </x:c>
      <x:c r="Z2075" s="44" t="str">
        <x:v>[0,1024,224,1080]</x:v>
      </x:c>
      <x:c r="AA2075" s="44" t="str">
        <x:v>[[0,1024],[224,1024],[224,1080],[0,1080]]</x:v>
      </x:c>
      <x:c r="AB2075" s="44" t="str">
        <x:v>images/schedule_0003_highlighted_grid.png</x:v>
      </x:c>
    </x:row>
    <x:row r="2076">
      <x:c r="A2076" s="44" t="str">
        <x:v>schedule_0003</x:v>
      </x:c>
      <x:c r="B2076" s="44" t="str">
        <x:v>highlighted_grid</x:v>
      </x:c>
      <x:c r="C2076" s="44" t="n">
        <x:v>3</x:v>
      </x:c>
      <x:c r="D2076" s="44" t="n">
        <x:v>5</x:v>
      </x:c>
      <x:c r="E2076" s="44" t="str">
        <x:v>페이지 3/5</x:v>
      </x:c>
      <x:c r="F2076" s="44" t="str">
        <x:v>SCHEDULE_0003_R016</x:v>
      </x:c>
      <x:c r="G2076" s="44" t="n">
        <x:v>16</x:v>
      </x:c>
      <x:c r="H2076" s="44" t="str">
        <x:v>양유진</x:v>
      </x:c>
      <x:c r="I2076" s="44" t="str">
        <x:v>양</x:v>
      </x:c>
      <x:c r="J2076" s="44" t="n">
        <x:v>24</x:v>
      </x:c>
      <x:c r="K2076" s="44" t="n">
        <x:v>529701</x:v>
      </x:c>
      <x:c r="L2076" s="44" t="n">
        <x:v>2000</x:v>
      </x:c>
      <x:c r="M2076" s="44" t="str">
        <x:v>female</x:v>
      </x:c>
      <x:c r="N2076" s="44" t="str">
        <x:v>병동</x:v>
      </x:c>
      <x:c r="O2076" s="44" t="n">
        <x:v>28</x:v>
      </x:c>
      <x:c r="P2076" s="44" t="str">
        <x:v>2026-01-28</x:v>
      </x:c>
      <x:c r="Q2076" s="44" t="str">
        <x:v>AL</x:v>
      </x:c>
      <x:c r="R2076" s="44" t="str">
        <x:v>AL</x:v>
      </x:c>
      <x:c r="S2076" s="44" t="str">
        <x:v>AL</x:v>
      </x:c>
      <x:c r="T2076" s="44" t="str">
        <x:v>shift_code</x:v>
      </x:c>
      <x:c r="U2076" s="44" t="str">
        <x:v>AC19</x:v>
      </x:c>
      <x:c r="V2076" s="44" t="str">
        <x:v>[2816,1024,2912,1080]</x:v>
      </x:c>
      <x:c r="W2076" s="44" t="str">
        <x:v>[[2816,1024],[2912,1024],[2912,1080],[2816,1080]]</x:v>
      </x:c>
      <x:c r="X2076" s="44" t="str">
        <x:v>[[2850,1038],[2878,1038],[2878,1067],[2850,1067]]</x:v>
      </x:c>
      <x:c r="Y2076" s="44" t="str">
        <x:v>layout_bounds</x:v>
      </x:c>
      <x:c r="Z2076" s="44" t="str">
        <x:v>[0,1024,224,1080]</x:v>
      </x:c>
      <x:c r="AA2076" s="44" t="str">
        <x:v>[[0,1024],[224,1024],[224,1080],[0,1080]]</x:v>
      </x:c>
      <x:c r="AB2076" s="44" t="str">
        <x:v>images/schedule_0003_highlighted_grid.png</x:v>
      </x:c>
    </x:row>
    <x:row r="2077">
      <x:c r="A2077" s="44" t="str">
        <x:v>schedule_0003</x:v>
      </x:c>
      <x:c r="B2077" s="44" t="str">
        <x:v>highlighted_grid</x:v>
      </x:c>
      <x:c r="C2077" s="44" t="n">
        <x:v>3</x:v>
      </x:c>
      <x:c r="D2077" s="44" t="n">
        <x:v>5</x:v>
      </x:c>
      <x:c r="E2077" s="44" t="str">
        <x:v>페이지 3/5</x:v>
      </x:c>
      <x:c r="F2077" s="44" t="str">
        <x:v>SCHEDULE_0003_R016</x:v>
      </x:c>
      <x:c r="G2077" s="44" t="n">
        <x:v>16</x:v>
      </x:c>
      <x:c r="H2077" s="44" t="str">
        <x:v>양유진</x:v>
      </x:c>
      <x:c r="I2077" s="44" t="str">
        <x:v>양</x:v>
      </x:c>
      <x:c r="J2077" s="44" t="n">
        <x:v>24</x:v>
      </x:c>
      <x:c r="K2077" s="44" t="n">
        <x:v>529701</x:v>
      </x:c>
      <x:c r="L2077" s="44" t="n">
        <x:v>2000</x:v>
      </x:c>
      <x:c r="M2077" s="44" t="str">
        <x:v>female</x:v>
      </x:c>
      <x:c r="N2077" s="44" t="str">
        <x:v>병동</x:v>
      </x:c>
      <x:c r="O2077" s="44" t="n">
        <x:v>29</x:v>
      </x:c>
      <x:c r="P2077" s="44" t="str">
        <x:v>2026-01-29</x:v>
      </x:c>
      <x:c r="Q2077" s="44" t="str">
        <x:v>A</x:v>
      </x:c>
      <x:c r="R2077" s="44" t="str">
        <x:v>A</x:v>
      </x:c>
      <x:c r="S2077" s="44" t="str">
        <x:v>A</x:v>
      </x:c>
      <x:c r="T2077" s="44" t="str">
        <x:v>shift_code</x:v>
      </x:c>
      <x:c r="U2077" s="44" t="str">
        <x:v>AD19</x:v>
      </x:c>
      <x:c r="V2077" s="44" t="str">
        <x:v>[2912,1024,3008,1080]</x:v>
      </x:c>
      <x:c r="W2077" s="44" t="str">
        <x:v>[[2912,1024],[3008,1024],[3008,1080],[2912,1080]]</x:v>
      </x:c>
      <x:c r="X2077" s="44" t="str">
        <x:v>[[2952,1038],[2968,1038],[2968,1067],[2952,1067]]</x:v>
      </x:c>
      <x:c r="Y2077" s="44" t="str">
        <x:v>layout_bounds</x:v>
      </x:c>
      <x:c r="Z2077" s="44" t="str">
        <x:v>[0,1024,224,1080]</x:v>
      </x:c>
      <x:c r="AA2077" s="44" t="str">
        <x:v>[[0,1024],[224,1024],[224,1080],[0,1080]]</x:v>
      </x:c>
      <x:c r="AB2077" s="44" t="str">
        <x:v>images/schedule_0003_highlighted_grid.png</x:v>
      </x:c>
    </x:row>
    <x:row r="2078">
      <x:c r="A2078" s="44" t="str">
        <x:v>schedule_0003</x:v>
      </x:c>
      <x:c r="B2078" s="44" t="str">
        <x:v>highlighted_grid</x:v>
      </x:c>
      <x:c r="C2078" s="44" t="n">
        <x:v>3</x:v>
      </x:c>
      <x:c r="D2078" s="44" t="n">
        <x:v>5</x:v>
      </x:c>
      <x:c r="E2078" s="44" t="str">
        <x:v>페이지 3/5</x:v>
      </x:c>
      <x:c r="F2078" s="44" t="str">
        <x:v>SCHEDULE_0003_R016</x:v>
      </x:c>
      <x:c r="G2078" s="44" t="n">
        <x:v>16</x:v>
      </x:c>
      <x:c r="H2078" s="44" t="str">
        <x:v>양유진</x:v>
      </x:c>
      <x:c r="I2078" s="44" t="str">
        <x:v>양</x:v>
      </x:c>
      <x:c r="J2078" s="44" t="n">
        <x:v>24</x:v>
      </x:c>
      <x:c r="K2078" s="44" t="n">
        <x:v>529701</x:v>
      </x:c>
      <x:c r="L2078" s="44" t="n">
        <x:v>2000</x:v>
      </x:c>
      <x:c r="M2078" s="44" t="str">
        <x:v>female</x:v>
      </x:c>
      <x:c r="N2078" s="44" t="str">
        <x:v>병동</x:v>
      </x:c>
      <x:c r="O2078" s="44" t="n">
        <x:v>30</x:v>
      </x:c>
      <x:c r="P2078" s="44" t="str">
        <x:v>2026-01-30</x:v>
      </x:c>
      <x:c r="Q2078" s="44" t="str">
        <x:v>MID</x:v>
      </x:c>
      <x:c r="R2078" s="44" t="str">
        <x:v>MID</x:v>
      </x:c>
      <x:c r="S2078" s="44" t="str">
        <x:v>MID</x:v>
      </x:c>
      <x:c r="T2078" s="44" t="str">
        <x:v>shift_code</x:v>
      </x:c>
      <x:c r="U2078" s="44" t="str">
        <x:v>AE19</x:v>
      </x:c>
      <x:c r="V2078" s="44" t="str">
        <x:v>[3008,1024,3104,1080]</x:v>
      </x:c>
      <x:c r="W2078" s="44" t="str">
        <x:v>[[3008,1024],[3104,1024],[3104,1080],[3008,1080]]</x:v>
      </x:c>
      <x:c r="X2078" s="44" t="str">
        <x:v>[[3039,1040],[3073,1040],[3073,1064],[3039,1064]]</x:v>
      </x:c>
      <x:c r="Y2078" s="44" t="str">
        <x:v>layout_bounds</x:v>
      </x:c>
      <x:c r="Z2078" s="44" t="str">
        <x:v>[0,1024,224,1080]</x:v>
      </x:c>
      <x:c r="AA2078" s="44" t="str">
        <x:v>[[0,1024],[224,1024],[224,1080],[0,1080]]</x:v>
      </x:c>
      <x:c r="AB2078" s="44" t="str">
        <x:v>images/schedule_0003_highlighted_grid.png</x:v>
      </x:c>
    </x:row>
    <x:row r="2079">
      <x:c r="A2079" s="44" t="str">
        <x:v>schedule_0003</x:v>
      </x:c>
      <x:c r="B2079" s="44" t="str">
        <x:v>highlighted_grid</x:v>
      </x:c>
      <x:c r="C2079" s="44" t="n">
        <x:v>3</x:v>
      </x:c>
      <x:c r="D2079" s="44" t="n">
        <x:v>5</x:v>
      </x:c>
      <x:c r="E2079" s="44" t="str">
        <x:v>페이지 3/5</x:v>
      </x:c>
      <x:c r="F2079" s="44" t="str">
        <x:v>SCHEDULE_0003_R016</x:v>
      </x:c>
      <x:c r="G2079" s="44" t="n">
        <x:v>16</x:v>
      </x:c>
      <x:c r="H2079" s="44" t="str">
        <x:v>양유진</x:v>
      </x:c>
      <x:c r="I2079" s="44" t="str">
        <x:v>양</x:v>
      </x:c>
      <x:c r="J2079" s="44" t="n">
        <x:v>24</x:v>
      </x:c>
      <x:c r="K2079" s="44" t="n">
        <x:v>529701</x:v>
      </x:c>
      <x:c r="L2079" s="44" t="n">
        <x:v>2000</x:v>
      </x:c>
      <x:c r="M2079" s="44" t="str">
        <x:v>female</x:v>
      </x:c>
      <x:c r="N2079" s="44" t="str">
        <x:v>병동</x:v>
      </x:c>
      <x:c r="O2079" s="44" t="n">
        <x:v>31</x:v>
      </x:c>
      <x:c r="P2079" s="44" t="str">
        <x:v>2026-01-31</x:v>
      </x:c>
      <x:c r="Q2079" s="44" t="str">
        <x:v>P</x:v>
      </x:c>
      <x:c r="R2079" s="44" t="str">
        <x:v>p</x:v>
      </x:c>
      <x:c r="S2079" s="44" t="str">
        <x:v>p</x:v>
      </x:c>
      <x:c r="T2079" s="44" t="str">
        <x:v>shift_code</x:v>
      </x:c>
      <x:c r="U2079" s="44" t="str">
        <x:v>AF19</x:v>
      </x:c>
      <x:c r="V2079" s="44" t="str">
        <x:v>[3104,1024,3200,1080]</x:v>
      </x:c>
      <x:c r="W2079" s="44" t="str">
        <x:v>[[3104,1024],[3200,1024],[3200,1080],[3104,1080]]</x:v>
      </x:c>
      <x:c r="X2079" s="44" t="str">
        <x:v>[[3144,1038],[3160,1038],[3160,1067],[3144,1067]]</x:v>
      </x:c>
      <x:c r="Y2079" s="44" t="str">
        <x:v>layout_bounds</x:v>
      </x:c>
      <x:c r="Z2079" s="44" t="str">
        <x:v>[0,1024,224,1080]</x:v>
      </x:c>
      <x:c r="AA2079" s="44" t="str">
        <x:v>[[0,1024],[224,1024],[224,1080],[0,1080]]</x:v>
      </x:c>
      <x:c r="AB2079" s="44" t="str">
        <x:v>images/schedule_0003_highlighted_grid.png</x:v>
      </x:c>
    </x:row>
    <x:row r="2080">
      <x:c r="A2080" s="44" t="str">
        <x:v>schedule_0003</x:v>
      </x:c>
      <x:c r="B2080" s="44" t="str">
        <x:v>highlighted_grid</x:v>
      </x:c>
      <x:c r="C2080" s="44" t="n">
        <x:v>3</x:v>
      </x:c>
      <x:c r="D2080" s="44" t="n">
        <x:v>5</x:v>
      </x:c>
      <x:c r="E2080" s="44" t="str">
        <x:v>페이지 3/5</x:v>
      </x:c>
      <x:c r="F2080" s="44" t="str">
        <x:v>SCHEDULE_0003_R017</x:v>
      </x:c>
      <x:c r="G2080" s="44" t="n">
        <x:v>17</x:v>
      </x:c>
      <x:c r="H2080" s="44" t="str">
        <x:v>이혜정</x:v>
      </x:c>
      <x:c r="I2080" s="44" t="str">
        <x:v>이</x:v>
      </x:c>
      <x:c r="J2080" s="44" t="n">
        <x:v>2</x:v>
      </x:c>
      <x:c r="K2080" s="44" t="n">
        <x:v>7306828</x:v>
      </x:c>
      <x:c r="L2080" s="44" t="n">
        <x:v>1975</x:v>
      </x:c>
      <x:c r="M2080" s="44" t="str">
        <x:v>female</x:v>
      </x:c>
      <x:c r="N2080" s="44" t="str">
        <x:v>병동</x:v>
      </x:c>
      <x:c r="O2080" s="44" t="n">
        <x:v>1</x:v>
      </x:c>
      <x:c r="P2080" s="44" t="str">
        <x:v>2026-01-01</x:v>
      </x:c>
      <x:c r="Q2080" s="44" t="str">
        <x:v>A</x:v>
      </x:c>
      <x:c r="R2080" s="44" t="str">
        <x:v>A</x:v>
      </x:c>
      <x:c r="S2080" s="44" t="str">
        <x:v>A</x:v>
      </x:c>
      <x:c r="T2080" s="44" t="str">
        <x:v>shift_code</x:v>
      </x:c>
      <x:c r="U2080" s="44" t="str">
        <x:v>B20</x:v>
      </x:c>
      <x:c r="V2080" s="44" t="str">
        <x:v>[224,1080,320,1136]</x:v>
      </x:c>
      <x:c r="W2080" s="44" t="str">
        <x:v>[[224,1080],[320,1080],[320,1136],[224,1136]]</x:v>
      </x:c>
      <x:c r="X2080" s="44" t="str">
        <x:v>[[264,1094],[280,1094],[280,1123],[264,1123]]</x:v>
      </x:c>
      <x:c r="Y2080" s="44" t="str">
        <x:v>layout_bounds</x:v>
      </x:c>
      <x:c r="Z2080" s="44" t="str">
        <x:v>[0,1080,224,1136]</x:v>
      </x:c>
      <x:c r="AA2080" s="44" t="str">
        <x:v>[[0,1080],[224,1080],[224,1136],[0,1136]]</x:v>
      </x:c>
      <x:c r="AB2080" s="44" t="str">
        <x:v>images/schedule_0003_highlighted_grid.png</x:v>
      </x:c>
    </x:row>
    <x:row r="2081">
      <x:c r="A2081" s="44" t="str">
        <x:v>schedule_0003</x:v>
      </x:c>
      <x:c r="B2081" s="44" t="str">
        <x:v>highlighted_grid</x:v>
      </x:c>
      <x:c r="C2081" s="44" t="n">
        <x:v>3</x:v>
      </x:c>
      <x:c r="D2081" s="44" t="n">
        <x:v>5</x:v>
      </x:c>
      <x:c r="E2081" s="44" t="str">
        <x:v>페이지 3/5</x:v>
      </x:c>
      <x:c r="F2081" s="44" t="str">
        <x:v>SCHEDULE_0003_R017</x:v>
      </x:c>
      <x:c r="G2081" s="44" t="n">
        <x:v>17</x:v>
      </x:c>
      <x:c r="H2081" s="44" t="str">
        <x:v>이혜정</x:v>
      </x:c>
      <x:c r="I2081" s="44" t="str">
        <x:v>이</x:v>
      </x:c>
      <x:c r="J2081" s="44" t="n">
        <x:v>2</x:v>
      </x:c>
      <x:c r="K2081" s="44" t="n">
        <x:v>7306828</x:v>
      </x:c>
      <x:c r="L2081" s="44" t="n">
        <x:v>1975</x:v>
      </x:c>
      <x:c r="M2081" s="44" t="str">
        <x:v>female</x:v>
      </x:c>
      <x:c r="N2081" s="44" t="str">
        <x:v>병동</x:v>
      </x:c>
      <x:c r="O2081" s="44" t="n">
        <x:v>2</x:v>
      </x:c>
      <x:c r="P2081" s="44" t="str">
        <x:v>2026-01-02</x:v>
      </x:c>
      <x:c r="Q2081" s="44" t="str">
        <x:v>LD</x:v>
      </x:c>
      <x:c r="R2081" s="44" t="str">
        <x:v>Ld</x:v>
      </x:c>
      <x:c r="S2081" s="44" t="str">
        <x:v>Ld</x:v>
      </x:c>
      <x:c r="T2081" s="44" t="str">
        <x:v>shift_code</x:v>
      </x:c>
      <x:c r="U2081" s="44" t="str">
        <x:v>C20</x:v>
      </x:c>
      <x:c r="V2081" s="44" t="str">
        <x:v>[320,1080,416,1136]</x:v>
      </x:c>
      <x:c r="W2081" s="44" t="str">
        <x:v>[[320,1080],[416,1080],[416,1136],[320,1136]]</x:v>
      </x:c>
      <x:c r="X2081" s="44" t="str">
        <x:v>[[354,1094],[382,1094],[382,1123],[354,1123]]</x:v>
      </x:c>
      <x:c r="Y2081" s="44" t="str">
        <x:v>layout_bounds</x:v>
      </x:c>
      <x:c r="Z2081" s="44" t="str">
        <x:v>[0,1080,224,1136]</x:v>
      </x:c>
      <x:c r="AA2081" s="44" t="str">
        <x:v>[[0,1080],[224,1080],[224,1136],[0,1136]]</x:v>
      </x:c>
      <x:c r="AB2081" s="44" t="str">
        <x:v>images/schedule_0003_highlighted_grid.png</x:v>
      </x:c>
    </x:row>
    <x:row r="2082">
      <x:c r="A2082" s="44" t="str">
        <x:v>schedule_0003</x:v>
      </x:c>
      <x:c r="B2082" s="44" t="str">
        <x:v>highlighted_grid</x:v>
      </x:c>
      <x:c r="C2082" s="44" t="n">
        <x:v>3</x:v>
      </x:c>
      <x:c r="D2082" s="44" t="n">
        <x:v>5</x:v>
      </x:c>
      <x:c r="E2082" s="44" t="str">
        <x:v>페이지 3/5</x:v>
      </x:c>
      <x:c r="F2082" s="44" t="str">
        <x:v>SCHEDULE_0003_R017</x:v>
      </x:c>
      <x:c r="G2082" s="44" t="n">
        <x:v>17</x:v>
      </x:c>
      <x:c r="H2082" s="44" t="str">
        <x:v>이혜정</x:v>
      </x:c>
      <x:c r="I2082" s="44" t="str">
        <x:v>이</x:v>
      </x:c>
      <x:c r="J2082" s="44" t="n">
        <x:v>2</x:v>
      </x:c>
      <x:c r="K2082" s="44" t="n">
        <x:v>7306828</x:v>
      </x:c>
      <x:c r="L2082" s="44" t="n">
        <x:v>1975</x:v>
      </x:c>
      <x:c r="M2082" s="44" t="str">
        <x:v>female</x:v>
      </x:c>
      <x:c r="N2082" s="44" t="str">
        <x:v>병동</x:v>
      </x:c>
      <x:c r="O2082" s="44" t="n">
        <x:v>3</x:v>
      </x:c>
      <x:c r="P2082" s="44" t="str">
        <x:v>2026-01-03</x:v>
      </x:c>
      <x:c r="Q2082" s="44" t="str">
        <x:v>휴</x:v>
      </x:c>
      <x:c r="R2082" s="44" t="str">
        <x:v>휴</x:v>
      </x:c>
      <x:c r="S2082" s="44" t="str">
        <x:v>휴</x:v>
      </x:c>
      <x:c r="T2082" s="44" t="str">
        <x:v>shift_code</x:v>
      </x:c>
      <x:c r="U2082" s="44" t="str">
        <x:v>D20</x:v>
      </x:c>
      <x:c r="V2082" s="44" t="str">
        <x:v>[416,1080,512,1136]</x:v>
      </x:c>
      <x:c r="W2082" s="44" t="str">
        <x:v>[[416,1080],[512,1080],[512,1136],[416,1136]]</x:v>
      </x:c>
      <x:c r="X2082" s="44" t="str">
        <x:v>[[452,1094],[476,1094],[476,1123],[452,1123]]</x:v>
      </x:c>
      <x:c r="Y2082" s="44" t="str">
        <x:v>layout_bounds</x:v>
      </x:c>
      <x:c r="Z2082" s="44" t="str">
        <x:v>[0,1080,224,1136]</x:v>
      </x:c>
      <x:c r="AA2082" s="44" t="str">
        <x:v>[[0,1080],[224,1080],[224,1136],[0,1136]]</x:v>
      </x:c>
      <x:c r="AB2082" s="44" t="str">
        <x:v>images/schedule_0003_highlighted_grid.png</x:v>
      </x:c>
    </x:row>
    <x:row r="2083">
      <x:c r="A2083" s="44" t="str">
        <x:v>schedule_0003</x:v>
      </x:c>
      <x:c r="B2083" s="44" t="str">
        <x:v>highlighted_grid</x:v>
      </x:c>
      <x:c r="C2083" s="44" t="n">
        <x:v>3</x:v>
      </x:c>
      <x:c r="D2083" s="44" t="n">
        <x:v>5</x:v>
      </x:c>
      <x:c r="E2083" s="44" t="str">
        <x:v>페이지 3/5</x:v>
      </x:c>
      <x:c r="F2083" s="44" t="str">
        <x:v>SCHEDULE_0003_R017</x:v>
      </x:c>
      <x:c r="G2083" s="44" t="n">
        <x:v>17</x:v>
      </x:c>
      <x:c r="H2083" s="44" t="str">
        <x:v>이혜정</x:v>
      </x:c>
      <x:c r="I2083" s="44" t="str">
        <x:v>이</x:v>
      </x:c>
      <x:c r="J2083" s="44" t="n">
        <x:v>2</x:v>
      </x:c>
      <x:c r="K2083" s="44" t="n">
        <x:v>7306828</x:v>
      </x:c>
      <x:c r="L2083" s="44" t="n">
        <x:v>1975</x:v>
      </x:c>
      <x:c r="M2083" s="44" t="str">
        <x:v>female</x:v>
      </x:c>
      <x:c r="N2083" s="44" t="str">
        <x:v>병동</x:v>
      </x:c>
      <x:c r="O2083" s="44" t="n">
        <x:v>4</x:v>
      </x:c>
      <x:c r="P2083" s="44" t="str">
        <x:v>2026-01-04</x:v>
      </x:c>
      <x:c r="Q2083" s="44" t="str">
        <x:v>PL</x:v>
      </x:c>
      <x:c r="R2083" s="44" t="str">
        <x:v>PL</x:v>
      </x:c>
      <x:c r="S2083" s="44" t="str">
        <x:v>PL</x:v>
      </x:c>
      <x:c r="T2083" s="44" t="str">
        <x:v>shift_code</x:v>
      </x:c>
      <x:c r="U2083" s="44" t="str">
        <x:v>E20</x:v>
      </x:c>
      <x:c r="V2083" s="44" t="str">
        <x:v>[512,1080,608,1136]</x:v>
      </x:c>
      <x:c r="W2083" s="44" t="str">
        <x:v>[[512,1080],[608,1080],[608,1136],[512,1136]]</x:v>
      </x:c>
      <x:c r="X2083" s="44" t="str">
        <x:v>[[546,1094],[574,1094],[574,1123],[546,1123]]</x:v>
      </x:c>
      <x:c r="Y2083" s="44" t="str">
        <x:v>layout_bounds</x:v>
      </x:c>
      <x:c r="Z2083" s="44" t="str">
        <x:v>[0,1080,224,1136]</x:v>
      </x:c>
      <x:c r="AA2083" s="44" t="str">
        <x:v>[[0,1080],[224,1080],[224,1136],[0,1136]]</x:v>
      </x:c>
      <x:c r="AB2083" s="44" t="str">
        <x:v>images/schedule_0003_highlighted_grid.png</x:v>
      </x:c>
    </x:row>
    <x:row r="2084">
      <x:c r="A2084" s="44" t="str">
        <x:v>schedule_0003</x:v>
      </x:c>
      <x:c r="B2084" s="44" t="str">
        <x:v>highlighted_grid</x:v>
      </x:c>
      <x:c r="C2084" s="44" t="n">
        <x:v>3</x:v>
      </x:c>
      <x:c r="D2084" s="44" t="n">
        <x:v>5</x:v>
      </x:c>
      <x:c r="E2084" s="44" t="str">
        <x:v>페이지 3/5</x:v>
      </x:c>
      <x:c r="F2084" s="44" t="str">
        <x:v>SCHEDULE_0003_R017</x:v>
      </x:c>
      <x:c r="G2084" s="44" t="n">
        <x:v>17</x:v>
      </x:c>
      <x:c r="H2084" s="44" t="str">
        <x:v>이혜정</x:v>
      </x:c>
      <x:c r="I2084" s="44" t="str">
        <x:v>이</x:v>
      </x:c>
      <x:c r="J2084" s="44" t="n">
        <x:v>2</x:v>
      </x:c>
      <x:c r="K2084" s="44" t="n">
        <x:v>7306828</x:v>
      </x:c>
      <x:c r="L2084" s="44" t="n">
        <x:v>1975</x:v>
      </x:c>
      <x:c r="M2084" s="44" t="str">
        <x:v>female</x:v>
      </x:c>
      <x:c r="N2084" s="44" t="str">
        <x:v>병동</x:v>
      </x:c>
      <x:c r="O2084" s="44" t="n">
        <x:v>5</x:v>
      </x:c>
      <x:c r="P2084" s="44" t="str">
        <x:v>2026-01-05</x:v>
      </x:c>
      <x:c r="Q2084" s="44" t="str">
        <x:v>STBY</x:v>
      </x:c>
      <x:c r="R2084" s="44" t="str">
        <x:v>sTBy</x:v>
      </x:c>
      <x:c r="S2084" s="44" t="str">
        <x:v>sTBy</x:v>
      </x:c>
      <x:c r="T2084" s="44" t="str">
        <x:v>shift_code</x:v>
      </x:c>
      <x:c r="U2084" s="44" t="str">
        <x:v>F20</x:v>
      </x:c>
      <x:c r="V2084" s="44" t="str">
        <x:v>[608,1080,704,1136]</x:v>
      </x:c>
      <x:c r="W2084" s="44" t="str">
        <x:v>[[608,1080],[704,1080],[704,1136],[608,1136]]</x:v>
      </x:c>
      <x:c r="X2084" s="44" t="str">
        <x:v>[[634,1096],[678,1096],[678,1120],[634,1120]]</x:v>
      </x:c>
      <x:c r="Y2084" s="44" t="str">
        <x:v>layout_bounds</x:v>
      </x:c>
      <x:c r="Z2084" s="44" t="str">
        <x:v>[0,1080,224,1136]</x:v>
      </x:c>
      <x:c r="AA2084" s="44" t="str">
        <x:v>[[0,1080],[224,1080],[224,1136],[0,1136]]</x:v>
      </x:c>
      <x:c r="AB2084" s="44" t="str">
        <x:v>images/schedule_0003_highlighted_grid.png</x:v>
      </x:c>
    </x:row>
    <x:row r="2085">
      <x:c r="A2085" s="44" t="str">
        <x:v>schedule_0003</x:v>
      </x:c>
      <x:c r="B2085" s="44" t="str">
        <x:v>highlighted_grid</x:v>
      </x:c>
      <x:c r="C2085" s="44" t="n">
        <x:v>3</x:v>
      </x:c>
      <x:c r="D2085" s="44" t="n">
        <x:v>5</x:v>
      </x:c>
      <x:c r="E2085" s="44" t="str">
        <x:v>페이지 3/5</x:v>
      </x:c>
      <x:c r="F2085" s="44" t="str">
        <x:v>SCHEDULE_0003_R017</x:v>
      </x:c>
      <x:c r="G2085" s="44" t="n">
        <x:v>17</x:v>
      </x:c>
      <x:c r="H2085" s="44" t="str">
        <x:v>이혜정</x:v>
      </x:c>
      <x:c r="I2085" s="44" t="str">
        <x:v>이</x:v>
      </x:c>
      <x:c r="J2085" s="44" t="n">
        <x:v>2</x:v>
      </x:c>
      <x:c r="K2085" s="44" t="n">
        <x:v>7306828</x:v>
      </x:c>
      <x:c r="L2085" s="44" t="n">
        <x:v>1975</x:v>
      </x:c>
      <x:c r="M2085" s="44" t="str">
        <x:v>female</x:v>
      </x:c>
      <x:c r="N2085" s="44" t="str">
        <x:v>병동</x:v>
      </x:c>
      <x:c r="O2085" s="44" t="n">
        <x:v>6</x:v>
      </x:c>
      <x:c r="P2085" s="44" t="str">
        <x:v>2026-01-06</x:v>
      </x:c>
      <x:c r="Q2085" s="44" t="str">
        <x:v>LV</x:v>
      </x:c>
      <x:c r="R2085" s="44" t="str">
        <x:v>lv</x:v>
      </x:c>
      <x:c r="S2085" s="44" t="str">
        <x:v>lv</x:v>
      </x:c>
      <x:c r="T2085" s="44" t="str">
        <x:v>shift_code</x:v>
      </x:c>
      <x:c r="U2085" s="44" t="str">
        <x:v>G20</x:v>
      </x:c>
      <x:c r="V2085" s="44" t="str">
        <x:v>[704,1080,800,1136]</x:v>
      </x:c>
      <x:c r="W2085" s="44" t="str">
        <x:v>[[704,1080],[800,1080],[800,1136],[704,1136]]</x:v>
      </x:c>
      <x:c r="X2085" s="44" t="str">
        <x:v>[[738,1094],[766,1094],[766,1123],[738,1123]]</x:v>
      </x:c>
      <x:c r="Y2085" s="44" t="str">
        <x:v>layout_bounds</x:v>
      </x:c>
      <x:c r="Z2085" s="44" t="str">
        <x:v>[0,1080,224,1136]</x:v>
      </x:c>
      <x:c r="AA2085" s="44" t="str">
        <x:v>[[0,1080],[224,1080],[224,1136],[0,1136]]</x:v>
      </x:c>
      <x:c r="AB2085" s="44" t="str">
        <x:v>images/schedule_0003_highlighted_grid.png</x:v>
      </x:c>
    </x:row>
    <x:row r="2086">
      <x:c r="A2086" s="44" t="str">
        <x:v>schedule_0003</x:v>
      </x:c>
      <x:c r="B2086" s="44" t="str">
        <x:v>highlighted_grid</x:v>
      </x:c>
      <x:c r="C2086" s="44" t="n">
        <x:v>3</x:v>
      </x:c>
      <x:c r="D2086" s="44" t="n">
        <x:v>5</x:v>
      </x:c>
      <x:c r="E2086" s="44" t="str">
        <x:v>페이지 3/5</x:v>
      </x:c>
      <x:c r="F2086" s="44" t="str">
        <x:v>SCHEDULE_0003_R017</x:v>
      </x:c>
      <x:c r="G2086" s="44" t="n">
        <x:v>17</x:v>
      </x:c>
      <x:c r="H2086" s="44" t="str">
        <x:v>이혜정</x:v>
      </x:c>
      <x:c r="I2086" s="44" t="str">
        <x:v>이</x:v>
      </x:c>
      <x:c r="J2086" s="44" t="n">
        <x:v>2</x:v>
      </x:c>
      <x:c r="K2086" s="44" t="n">
        <x:v>7306828</x:v>
      </x:c>
      <x:c r="L2086" s="44" t="n">
        <x:v>1975</x:v>
      </x:c>
      <x:c r="M2086" s="44" t="str">
        <x:v>female</x:v>
      </x:c>
      <x:c r="N2086" s="44" t="str">
        <x:v>병동</x:v>
      </x:c>
      <x:c r="O2086" s="44" t="n">
        <x:v>7</x:v>
      </x:c>
      <x:c r="P2086" s="44" t="str">
        <x:v>2026-01-07</x:v>
      </x:c>
      <x:c r="Q2086" s="44" t="str">
        <x:v>NB</x:v>
      </x:c>
      <x:c r="R2086" s="44" t="str">
        <x:v>NB</x:v>
      </x:c>
      <x:c r="S2086" s="44" t="str">
        <x:v>NB</x:v>
      </x:c>
      <x:c r="T2086" s="44" t="str">
        <x:v>shift_code</x:v>
      </x:c>
      <x:c r="U2086" s="44" t="str">
        <x:v>H20</x:v>
      </x:c>
      <x:c r="V2086" s="44" t="str">
        <x:v>[800,1080,896,1136]</x:v>
      </x:c>
      <x:c r="W2086" s="44" t="str">
        <x:v>[[800,1080],[896,1080],[896,1136],[800,1136]]</x:v>
      </x:c>
      <x:c r="X2086" s="44" t="str">
        <x:v>[[834,1094],[862,1094],[862,1123],[834,1123]]</x:v>
      </x:c>
      <x:c r="Y2086" s="44" t="str">
        <x:v>layout_bounds</x:v>
      </x:c>
      <x:c r="Z2086" s="44" t="str">
        <x:v>[0,1080,224,1136]</x:v>
      </x:c>
      <x:c r="AA2086" s="44" t="str">
        <x:v>[[0,1080],[224,1080],[224,1136],[0,1136]]</x:v>
      </x:c>
      <x:c r="AB2086" s="44" t="str">
        <x:v>images/schedule_0003_highlighted_grid.png</x:v>
      </x:c>
    </x:row>
    <x:row r="2087">
      <x:c r="A2087" s="44" t="str">
        <x:v>schedule_0003</x:v>
      </x:c>
      <x:c r="B2087" s="44" t="str">
        <x:v>highlighted_grid</x:v>
      </x:c>
      <x:c r="C2087" s="44" t="n">
        <x:v>3</x:v>
      </x:c>
      <x:c r="D2087" s="44" t="n">
        <x:v>5</x:v>
      </x:c>
      <x:c r="E2087" s="44" t="str">
        <x:v>페이지 3/5</x:v>
      </x:c>
      <x:c r="F2087" s="44" t="str">
        <x:v>SCHEDULE_0003_R017</x:v>
      </x:c>
      <x:c r="G2087" s="44" t="n">
        <x:v>17</x:v>
      </x:c>
      <x:c r="H2087" s="44" t="str">
        <x:v>이혜정</x:v>
      </x:c>
      <x:c r="I2087" s="44" t="str">
        <x:v>이</x:v>
      </x:c>
      <x:c r="J2087" s="44" t="n">
        <x:v>2</x:v>
      </x:c>
      <x:c r="K2087" s="44" t="n">
        <x:v>7306828</x:v>
      </x:c>
      <x:c r="L2087" s="44" t="n">
        <x:v>1975</x:v>
      </x:c>
      <x:c r="M2087" s="44" t="str">
        <x:v>female</x:v>
      </x:c>
      <x:c r="N2087" s="44" t="str">
        <x:v>병동</x:v>
      </x:c>
      <x:c r="O2087" s="44" t="n">
        <x:v>8</x:v>
      </x:c>
      <x:c r="P2087" s="44" t="str">
        <x:v>2026-01-08</x:v>
      </x:c>
      <x:c r="Q2087" s="44" t="str">
        <x:v>D12</x:v>
      </x:c>
      <x:c r="R2087" s="44" t="str">
        <x:v>d12</x:v>
      </x:c>
      <x:c r="S2087" s="44" t="str">
        <x:v>d12</x:v>
      </x:c>
      <x:c r="T2087" s="44" t="str">
        <x:v>shift_code</x:v>
      </x:c>
      <x:c r="U2087" s="44" t="str">
        <x:v>I20</x:v>
      </x:c>
      <x:c r="V2087" s="44" t="str">
        <x:v>[896,1080,992,1136]</x:v>
      </x:c>
      <x:c r="W2087" s="44" t="str">
        <x:v>[[896,1080],[992,1080],[992,1136],[896,1136]]</x:v>
      </x:c>
      <x:c r="X2087" s="44" t="str">
        <x:v>[[927,1096],[961,1096],[961,1120],[927,1120]]</x:v>
      </x:c>
      <x:c r="Y2087" s="44" t="str">
        <x:v>layout_bounds</x:v>
      </x:c>
      <x:c r="Z2087" s="44" t="str">
        <x:v>[0,1080,224,1136]</x:v>
      </x:c>
      <x:c r="AA2087" s="44" t="str">
        <x:v>[[0,1080],[224,1080],[224,1136],[0,1136]]</x:v>
      </x:c>
      <x:c r="AB2087" s="44" t="str">
        <x:v>images/schedule_0003_highlighted_grid.png</x:v>
      </x:c>
    </x:row>
    <x:row r="2088">
      <x:c r="A2088" s="44" t="str">
        <x:v>schedule_0003</x:v>
      </x:c>
      <x:c r="B2088" s="44" t="str">
        <x:v>highlighted_grid</x:v>
      </x:c>
      <x:c r="C2088" s="44" t="n">
        <x:v>3</x:v>
      </x:c>
      <x:c r="D2088" s="44" t="n">
        <x:v>5</x:v>
      </x:c>
      <x:c r="E2088" s="44" t="str">
        <x:v>페이지 3/5</x:v>
      </x:c>
      <x:c r="F2088" s="44" t="str">
        <x:v>SCHEDULE_0003_R017</x:v>
      </x:c>
      <x:c r="G2088" s="44" t="n">
        <x:v>17</x:v>
      </x:c>
      <x:c r="H2088" s="44" t="str">
        <x:v>이혜정</x:v>
      </x:c>
      <x:c r="I2088" s="44" t="str">
        <x:v>이</x:v>
      </x:c>
      <x:c r="J2088" s="44" t="n">
        <x:v>2</x:v>
      </x:c>
      <x:c r="K2088" s="44" t="n">
        <x:v>7306828</x:v>
      </x:c>
      <x:c r="L2088" s="44" t="n">
        <x:v>1975</x:v>
      </x:c>
      <x:c r="M2088" s="44" t="str">
        <x:v>female</x:v>
      </x:c>
      <x:c r="N2088" s="44" t="str">
        <x:v>병동</x:v>
      </x:c>
      <x:c r="O2088" s="44" t="n">
        <x:v>9</x:v>
      </x:c>
      <x:c r="P2088" s="44" t="str">
        <x:v>2026-01-09</x:v>
      </x:c>
      <x:c r="Q2088" s="44" t="str">
        <x:v>CONF</x:v>
      </x:c>
      <x:c r="R2088" s="44" t="str">
        <x:v>cOnF</x:v>
      </x:c>
      <x:c r="S2088" s="44" t="str">
        <x:v>cOnF</x:v>
      </x:c>
      <x:c r="T2088" s="44" t="str">
        <x:v>shift_code</x:v>
      </x:c>
      <x:c r="U2088" s="44" t="str">
        <x:v>J20</x:v>
      </x:c>
      <x:c r="V2088" s="44" t="str">
        <x:v>[992,1080,1088,1136]</x:v>
      </x:c>
      <x:c r="W2088" s="44" t="str">
        <x:v>[[992,1080],[1088,1080],[1088,1136],[992,1136]]</x:v>
      </x:c>
      <x:c r="X2088" s="44" t="str">
        <x:v>[[1018,1096],[1062,1096],[1062,1120],[1018,1120]]</x:v>
      </x:c>
      <x:c r="Y2088" s="44" t="str">
        <x:v>layout_bounds</x:v>
      </x:c>
      <x:c r="Z2088" s="44" t="str">
        <x:v>[0,1080,224,1136]</x:v>
      </x:c>
      <x:c r="AA2088" s="44" t="str">
        <x:v>[[0,1080],[224,1080],[224,1136],[0,1136]]</x:v>
      </x:c>
      <x:c r="AB2088" s="44" t="str">
        <x:v>images/schedule_0003_highlighted_grid.png</x:v>
      </x:c>
    </x:row>
    <x:row r="2089">
      <x:c r="A2089" s="44" t="str">
        <x:v>schedule_0003</x:v>
      </x:c>
      <x:c r="B2089" s="44" t="str">
        <x:v>highlighted_grid</x:v>
      </x:c>
      <x:c r="C2089" s="44" t="n">
        <x:v>3</x:v>
      </x:c>
      <x:c r="D2089" s="44" t="n">
        <x:v>5</x:v>
      </x:c>
      <x:c r="E2089" s="44" t="str">
        <x:v>페이지 3/5</x:v>
      </x:c>
      <x:c r="F2089" s="44" t="str">
        <x:v>SCHEDULE_0003_R017</x:v>
      </x:c>
      <x:c r="G2089" s="44" t="n">
        <x:v>17</x:v>
      </x:c>
      <x:c r="H2089" s="44" t="str">
        <x:v>이혜정</x:v>
      </x:c>
      <x:c r="I2089" s="44" t="str">
        <x:v>이</x:v>
      </x:c>
      <x:c r="J2089" s="44" t="n">
        <x:v>2</x:v>
      </x:c>
      <x:c r="K2089" s="44" t="n">
        <x:v>7306828</x:v>
      </x:c>
      <x:c r="L2089" s="44" t="n">
        <x:v>1975</x:v>
      </x:c>
      <x:c r="M2089" s="44" t="str">
        <x:v>female</x:v>
      </x:c>
      <x:c r="N2089" s="44" t="str">
        <x:v>병동</x:v>
      </x:c>
      <x:c r="O2089" s="44" t="n">
        <x:v>10</x:v>
      </x:c>
      <x:c r="P2089" s="44" t="str">
        <x:v>2026-01-10</x:v>
      </x:c>
      <x:c r="Q2089" s="44" t="str">
        <x:v>IC</x:v>
      </x:c>
      <x:c r="R2089" s="44" t="str">
        <x:v>IC</x:v>
      </x:c>
      <x:c r="S2089" s="44" t="str">
        <x:v>IC</x:v>
      </x:c>
      <x:c r="T2089" s="44" t="str">
        <x:v>shift_code</x:v>
      </x:c>
      <x:c r="U2089" s="44" t="str">
        <x:v>K20</x:v>
      </x:c>
      <x:c r="V2089" s="44" t="str">
        <x:v>[1088,1080,1184,1136]</x:v>
      </x:c>
      <x:c r="W2089" s="44" t="str">
        <x:v>[[1088,1080],[1184,1080],[1184,1136],[1088,1136]]</x:v>
      </x:c>
      <x:c r="X2089" s="44" t="str">
        <x:v>[[1122,1094],[1150,1094],[1150,1123],[1122,1123]]</x:v>
      </x:c>
      <x:c r="Y2089" s="44" t="str">
        <x:v>layout_bounds</x:v>
      </x:c>
      <x:c r="Z2089" s="44" t="str">
        <x:v>[0,1080,224,1136]</x:v>
      </x:c>
      <x:c r="AA2089" s="44" t="str">
        <x:v>[[0,1080],[224,1080],[224,1136],[0,1136]]</x:v>
      </x:c>
      <x:c r="AB2089" s="44" t="str">
        <x:v>images/schedule_0003_highlighted_grid.png</x:v>
      </x:c>
    </x:row>
    <x:row r="2090">
      <x:c r="A2090" s="44" t="str">
        <x:v>schedule_0003</x:v>
      </x:c>
      <x:c r="B2090" s="44" t="str">
        <x:v>highlighted_grid</x:v>
      </x:c>
      <x:c r="C2090" s="44" t="n">
        <x:v>3</x:v>
      </x:c>
      <x:c r="D2090" s="44" t="n">
        <x:v>5</x:v>
      </x:c>
      <x:c r="E2090" s="44" t="str">
        <x:v>페이지 3/5</x:v>
      </x:c>
      <x:c r="F2090" s="44" t="str">
        <x:v>SCHEDULE_0003_R017</x:v>
      </x:c>
      <x:c r="G2090" s="44" t="n">
        <x:v>17</x:v>
      </x:c>
      <x:c r="H2090" s="44" t="str">
        <x:v>이혜정</x:v>
      </x:c>
      <x:c r="I2090" s="44" t="str">
        <x:v>이</x:v>
      </x:c>
      <x:c r="J2090" s="44" t="n">
        <x:v>2</x:v>
      </x:c>
      <x:c r="K2090" s="44" t="n">
        <x:v>7306828</x:v>
      </x:c>
      <x:c r="L2090" s="44" t="n">
        <x:v>1975</x:v>
      </x:c>
      <x:c r="M2090" s="44" t="str">
        <x:v>female</x:v>
      </x:c>
      <x:c r="N2090" s="44" t="str">
        <x:v>병동</x:v>
      </x:c>
      <x:c r="O2090" s="44" t="n">
        <x:v>11</x:v>
      </x:c>
      <x:c r="P2090" s="44" t="str">
        <x:v>2026-01-11</x:v>
      </x:c>
      <x:c r="Q2090" s="44" t="str">
        <x:v>WO</x:v>
      </x:c>
      <x:c r="R2090" s="44" t="str">
        <x:v>wO</x:v>
      </x:c>
      <x:c r="S2090" s="44" t="str">
        <x:v>wO</x:v>
      </x:c>
      <x:c r="T2090" s="44" t="str">
        <x:v>shift_code</x:v>
      </x:c>
      <x:c r="U2090" s="44" t="str">
        <x:v>L20</x:v>
      </x:c>
      <x:c r="V2090" s="44" t="str">
        <x:v>[1184,1080,1280,1136]</x:v>
      </x:c>
      <x:c r="W2090" s="44" t="str">
        <x:v>[[1184,1080],[1280,1080],[1280,1136],[1184,1136]]</x:v>
      </x:c>
      <x:c r="X2090" s="44" t="str">
        <x:v>[[1218,1094],[1246,1094],[1246,1123],[1218,1123]]</x:v>
      </x:c>
      <x:c r="Y2090" s="44" t="str">
        <x:v>layout_bounds</x:v>
      </x:c>
      <x:c r="Z2090" s="44" t="str">
        <x:v>[0,1080,224,1136]</x:v>
      </x:c>
      <x:c r="AA2090" s="44" t="str">
        <x:v>[[0,1080],[224,1080],[224,1136],[0,1136]]</x:v>
      </x:c>
      <x:c r="AB2090" s="44" t="str">
        <x:v>images/schedule_0003_highlighted_grid.png</x:v>
      </x:c>
    </x:row>
    <x:row r="2091">
      <x:c r="A2091" s="44" t="str">
        <x:v>schedule_0003</x:v>
      </x:c>
      <x:c r="B2091" s="44" t="str">
        <x:v>highlighted_grid</x:v>
      </x:c>
      <x:c r="C2091" s="44" t="n">
        <x:v>3</x:v>
      </x:c>
      <x:c r="D2091" s="44" t="n">
        <x:v>5</x:v>
      </x:c>
      <x:c r="E2091" s="44" t="str">
        <x:v>페이지 3/5</x:v>
      </x:c>
      <x:c r="F2091" s="44" t="str">
        <x:v>SCHEDULE_0003_R017</x:v>
      </x:c>
      <x:c r="G2091" s="44" t="n">
        <x:v>17</x:v>
      </x:c>
      <x:c r="H2091" s="44" t="str">
        <x:v>이혜정</x:v>
      </x:c>
      <x:c r="I2091" s="44" t="str">
        <x:v>이</x:v>
      </x:c>
      <x:c r="J2091" s="44" t="n">
        <x:v>2</x:v>
      </x:c>
      <x:c r="K2091" s="44" t="n">
        <x:v>7306828</x:v>
      </x:c>
      <x:c r="L2091" s="44" t="n">
        <x:v>1975</x:v>
      </x:c>
      <x:c r="M2091" s="44" t="str">
        <x:v>female</x:v>
      </x:c>
      <x:c r="N2091" s="44" t="str">
        <x:v>병동</x:v>
      </x:c>
      <x:c r="O2091" s="44" t="n">
        <x:v>12</x:v>
      </x:c>
      <x:c r="P2091" s="44" t="str">
        <x:v>2026-01-12</x:v>
      </x:c>
      <x:c r="Q2091" s="44" t="str">
        <x:v>DO</x:v>
      </x:c>
      <x:c r="R2091" s="44" t="str">
        <x:v>DO</x:v>
      </x:c>
      <x:c r="S2091" s="44" t="str">
        <x:v>DO</x:v>
      </x:c>
      <x:c r="T2091" s="44" t="str">
        <x:v>shift_code</x:v>
      </x:c>
      <x:c r="U2091" s="44" t="str">
        <x:v>M20</x:v>
      </x:c>
      <x:c r="V2091" s="44" t="str">
        <x:v>[1280,1080,1376,1136]</x:v>
      </x:c>
      <x:c r="W2091" s="44" t="str">
        <x:v>[[1280,1080],[1376,1080],[1376,1136],[1280,1136]]</x:v>
      </x:c>
      <x:c r="X2091" s="44" t="str">
        <x:v>[[1314,1094],[1342,1094],[1342,1123],[1314,1123]]</x:v>
      </x:c>
      <x:c r="Y2091" s="44" t="str">
        <x:v>layout_bounds</x:v>
      </x:c>
      <x:c r="Z2091" s="44" t="str">
        <x:v>[0,1080,224,1136]</x:v>
      </x:c>
      <x:c r="AA2091" s="44" t="str">
        <x:v>[[0,1080],[224,1080],[224,1136],[0,1136]]</x:v>
      </x:c>
      <x:c r="AB2091" s="44" t="str">
        <x:v>images/schedule_0003_highlighted_grid.png</x:v>
      </x:c>
    </x:row>
    <x:row r="2092">
      <x:c r="A2092" s="44" t="str">
        <x:v>schedule_0003</x:v>
      </x:c>
      <x:c r="B2092" s="44" t="str">
        <x:v>highlighted_grid</x:v>
      </x:c>
      <x:c r="C2092" s="44" t="n">
        <x:v>3</x:v>
      </x:c>
      <x:c r="D2092" s="44" t="n">
        <x:v>5</x:v>
      </x:c>
      <x:c r="E2092" s="44" t="str">
        <x:v>페이지 3/5</x:v>
      </x:c>
      <x:c r="F2092" s="44" t="str">
        <x:v>SCHEDULE_0003_R017</x:v>
      </x:c>
      <x:c r="G2092" s="44" t="n">
        <x:v>17</x:v>
      </x:c>
      <x:c r="H2092" s="44" t="str">
        <x:v>이혜정</x:v>
      </x:c>
      <x:c r="I2092" s="44" t="str">
        <x:v>이</x:v>
      </x:c>
      <x:c r="J2092" s="44" t="n">
        <x:v>2</x:v>
      </x:c>
      <x:c r="K2092" s="44" t="n">
        <x:v>7306828</x:v>
      </x:c>
      <x:c r="L2092" s="44" t="n">
        <x:v>1975</x:v>
      </x:c>
      <x:c r="M2092" s="44" t="str">
        <x:v>female</x:v>
      </x:c>
      <x:c r="N2092" s="44" t="str">
        <x:v>병동</x:v>
      </x:c>
      <x:c r="O2092" s="44" t="n">
        <x:v>13</x:v>
      </x:c>
      <x:c r="P2092" s="44" t="str">
        <x:v>2026-01-13</x:v>
      </x:c>
      <x:c r="Q2092" s="44" t="str">
        <x:v>중</x:v>
      </x:c>
      <x:c r="R2092" s="44" t="str">
        <x:v>중</x:v>
      </x:c>
      <x:c r="S2092" s="44" t="str">
        <x:v>중</x:v>
      </x:c>
      <x:c r="T2092" s="44" t="str">
        <x:v>shift_code</x:v>
      </x:c>
      <x:c r="U2092" s="44" t="str">
        <x:v>N20</x:v>
      </x:c>
      <x:c r="V2092" s="44" t="str">
        <x:v>[1376,1080,1472,1136]</x:v>
      </x:c>
      <x:c r="W2092" s="44" t="str">
        <x:v>[[1376,1080],[1472,1080],[1472,1136],[1376,1136]]</x:v>
      </x:c>
      <x:c r="X2092" s="44" t="str">
        <x:v>[[1412,1094],[1436,1094],[1436,1123],[1412,1123]]</x:v>
      </x:c>
      <x:c r="Y2092" s="44" t="str">
        <x:v>layout_bounds</x:v>
      </x:c>
      <x:c r="Z2092" s="44" t="str">
        <x:v>[0,1080,224,1136]</x:v>
      </x:c>
      <x:c r="AA2092" s="44" t="str">
        <x:v>[[0,1080],[224,1080],[224,1136],[0,1136]]</x:v>
      </x:c>
      <x:c r="AB2092" s="44" t="str">
        <x:v>images/schedule_0003_highlighted_grid.png</x:v>
      </x:c>
    </x:row>
    <x:row r="2093">
      <x:c r="A2093" s="44" t="str">
        <x:v>schedule_0003</x:v>
      </x:c>
      <x:c r="B2093" s="44" t="str">
        <x:v>highlighted_grid</x:v>
      </x:c>
      <x:c r="C2093" s="44" t="n">
        <x:v>3</x:v>
      </x:c>
      <x:c r="D2093" s="44" t="n">
        <x:v>5</x:v>
      </x:c>
      <x:c r="E2093" s="44" t="str">
        <x:v>페이지 3/5</x:v>
      </x:c>
      <x:c r="F2093" s="44" t="str">
        <x:v>SCHEDULE_0003_R017</x:v>
      </x:c>
      <x:c r="G2093" s="44" t="n">
        <x:v>17</x:v>
      </x:c>
      <x:c r="H2093" s="44" t="str">
        <x:v>이혜정</x:v>
      </x:c>
      <x:c r="I2093" s="44" t="str">
        <x:v>이</x:v>
      </x:c>
      <x:c r="J2093" s="44" t="n">
        <x:v>2</x:v>
      </x:c>
      <x:c r="K2093" s="44" t="n">
        <x:v>7306828</x:v>
      </x:c>
      <x:c r="L2093" s="44" t="n">
        <x:v>1975</x:v>
      </x:c>
      <x:c r="M2093" s="44" t="str">
        <x:v>female</x:v>
      </x:c>
      <x:c r="N2093" s="44" t="str">
        <x:v>병동</x:v>
      </x:c>
      <x:c r="O2093" s="44" t="n">
        <x:v>14</x:v>
      </x:c>
      <x:c r="P2093" s="44" t="str">
        <x:v>2026-01-14</x:v>
      </x:c>
      <x:c r="Q2093" s="44" t="str">
        <x:v>UN</x:v>
      </x:c>
      <x:c r="R2093" s="44" t="str">
        <x:v>uN</x:v>
      </x:c>
      <x:c r="S2093" s="44" t="str">
        <x:v>uN</x:v>
      </x:c>
      <x:c r="T2093" s="44" t="str">
        <x:v>shift_code</x:v>
      </x:c>
      <x:c r="U2093" s="44" t="str">
        <x:v>O20</x:v>
      </x:c>
      <x:c r="V2093" s="44" t="str">
        <x:v>[1472,1080,1568,1136]</x:v>
      </x:c>
      <x:c r="W2093" s="44" t="str">
        <x:v>[[1472,1080],[1568,1080],[1568,1136],[1472,1136]]</x:v>
      </x:c>
      <x:c r="X2093" s="44" t="str">
        <x:v>[[1506,1094],[1534,1094],[1534,1123],[1506,1123]]</x:v>
      </x:c>
      <x:c r="Y2093" s="44" t="str">
        <x:v>layout_bounds</x:v>
      </x:c>
      <x:c r="Z2093" s="44" t="str">
        <x:v>[0,1080,224,1136]</x:v>
      </x:c>
      <x:c r="AA2093" s="44" t="str">
        <x:v>[[0,1080],[224,1080],[224,1136],[0,1136]]</x:v>
      </x:c>
      <x:c r="AB2093" s="44" t="str">
        <x:v>images/schedule_0003_highlighted_grid.png</x:v>
      </x:c>
    </x:row>
    <x:row r="2094">
      <x:c r="A2094" s="44" t="str">
        <x:v>schedule_0003</x:v>
      </x:c>
      <x:c r="B2094" s="44" t="str">
        <x:v>highlighted_grid</x:v>
      </x:c>
      <x:c r="C2094" s="44" t="n">
        <x:v>3</x:v>
      </x:c>
      <x:c r="D2094" s="44" t="n">
        <x:v>5</x:v>
      </x:c>
      <x:c r="E2094" s="44" t="str">
        <x:v>페이지 3/5</x:v>
      </x:c>
      <x:c r="F2094" s="44" t="str">
        <x:v>SCHEDULE_0003_R017</x:v>
      </x:c>
      <x:c r="G2094" s="44" t="n">
        <x:v>17</x:v>
      </x:c>
      <x:c r="H2094" s="44" t="str">
        <x:v>이혜정</x:v>
      </x:c>
      <x:c r="I2094" s="44" t="str">
        <x:v>이</x:v>
      </x:c>
      <x:c r="J2094" s="44" t="n">
        <x:v>2</x:v>
      </x:c>
      <x:c r="K2094" s="44" t="n">
        <x:v>7306828</x:v>
      </x:c>
      <x:c r="L2094" s="44" t="n">
        <x:v>1975</x:v>
      </x:c>
      <x:c r="M2094" s="44" t="str">
        <x:v>female</x:v>
      </x:c>
      <x:c r="N2094" s="44" t="str">
        <x:v>병동</x:v>
      </x:c>
      <x:c r="O2094" s="44" t="n">
        <x:v>15</x:v>
      </x:c>
      <x:c r="P2094" s="44" t="str">
        <x:v>2026-01-15</x:v>
      </x:c>
      <x:c r="Q2094" s="44" t="str">
        <x:v>OFF</x:v>
      </x:c>
      <x:c r="R2094" s="44" t="str">
        <x:v>OFF</x:v>
      </x:c>
      <x:c r="S2094" s="44" t="str">
        <x:v>OFF</x:v>
      </x:c>
      <x:c r="T2094" s="44" t="str">
        <x:v>shift_code</x:v>
      </x:c>
      <x:c r="U2094" s="44" t="str">
        <x:v>P20</x:v>
      </x:c>
      <x:c r="V2094" s="44" t="str">
        <x:v>[1568,1080,1664,1136]</x:v>
      </x:c>
      <x:c r="W2094" s="44" t="str">
        <x:v>[[1568,1080],[1664,1080],[1664,1136],[1568,1136]]</x:v>
      </x:c>
      <x:c r="X2094" s="44" t="str">
        <x:v>[[1599,1096],[1633,1096],[1633,1120],[1599,1120]]</x:v>
      </x:c>
      <x:c r="Y2094" s="44" t="str">
        <x:v>layout_bounds</x:v>
      </x:c>
      <x:c r="Z2094" s="44" t="str">
        <x:v>[0,1080,224,1136]</x:v>
      </x:c>
      <x:c r="AA2094" s="44" t="str">
        <x:v>[[0,1080],[224,1080],[224,1136],[0,1136]]</x:v>
      </x:c>
      <x:c r="AB2094" s="44" t="str">
        <x:v>images/schedule_0003_highlighted_grid.png</x:v>
      </x:c>
    </x:row>
    <x:row r="2095">
      <x:c r="A2095" s="44" t="str">
        <x:v>schedule_0003</x:v>
      </x:c>
      <x:c r="B2095" s="44" t="str">
        <x:v>highlighted_grid</x:v>
      </x:c>
      <x:c r="C2095" s="44" t="n">
        <x:v>3</x:v>
      </x:c>
      <x:c r="D2095" s="44" t="n">
        <x:v>5</x:v>
      </x:c>
      <x:c r="E2095" s="44" t="str">
        <x:v>페이지 3/5</x:v>
      </x:c>
      <x:c r="F2095" s="44" t="str">
        <x:v>SCHEDULE_0003_R017</x:v>
      </x:c>
      <x:c r="G2095" s="44" t="n">
        <x:v>17</x:v>
      </x:c>
      <x:c r="H2095" s="44" t="str">
        <x:v>이혜정</x:v>
      </x:c>
      <x:c r="I2095" s="44" t="str">
        <x:v>이</x:v>
      </x:c>
      <x:c r="J2095" s="44" t="n">
        <x:v>2</x:v>
      </x:c>
      <x:c r="K2095" s="44" t="n">
        <x:v>7306828</x:v>
      </x:c>
      <x:c r="L2095" s="44" t="n">
        <x:v>1975</x:v>
      </x:c>
      <x:c r="M2095" s="44" t="str">
        <x:v>female</x:v>
      </x:c>
      <x:c r="N2095" s="44" t="str">
        <x:v>병동</x:v>
      </x:c>
      <x:c r="O2095" s="44" t="n">
        <x:v>16</x:v>
      </x:c>
      <x:c r="P2095" s="44" t="str">
        <x:v>2026-01-16</x:v>
      </x:c>
      <x:c r="Q2095" s="44" t="str">
        <x:v>E</x:v>
      </x:c>
      <x:c r="R2095" s="44" t="str">
        <x:v>e</x:v>
      </x:c>
      <x:c r="S2095" s="44" t="str">
        <x:v>e</x:v>
      </x:c>
      <x:c r="T2095" s="44" t="str">
        <x:v>shift_code</x:v>
      </x:c>
      <x:c r="U2095" s="44" t="str">
        <x:v>Q20</x:v>
      </x:c>
      <x:c r="V2095" s="44" t="str">
        <x:v>[1664,1080,1760,1136]</x:v>
      </x:c>
      <x:c r="W2095" s="44" t="str">
        <x:v>[[1664,1080],[1760,1080],[1760,1136],[1664,1136]]</x:v>
      </x:c>
      <x:c r="X2095" s="44" t="str">
        <x:v>[[1704,1094],[1720,1094],[1720,1123],[1704,1123]]</x:v>
      </x:c>
      <x:c r="Y2095" s="44" t="str">
        <x:v>layout_bounds</x:v>
      </x:c>
      <x:c r="Z2095" s="44" t="str">
        <x:v>[0,1080,224,1136]</x:v>
      </x:c>
      <x:c r="AA2095" s="44" t="str">
        <x:v>[[0,1080],[224,1080],[224,1136],[0,1136]]</x:v>
      </x:c>
      <x:c r="AB2095" s="44" t="str">
        <x:v>images/schedule_0003_highlighted_grid.png</x:v>
      </x:c>
    </x:row>
    <x:row r="2096">
      <x:c r="A2096" s="44" t="str">
        <x:v>schedule_0003</x:v>
      </x:c>
      <x:c r="B2096" s="44" t="str">
        <x:v>highlighted_grid</x:v>
      </x:c>
      <x:c r="C2096" s="44" t="n">
        <x:v>3</x:v>
      </x:c>
      <x:c r="D2096" s="44" t="n">
        <x:v>5</x:v>
      </x:c>
      <x:c r="E2096" s="44" t="str">
        <x:v>페이지 3/5</x:v>
      </x:c>
      <x:c r="F2096" s="44" t="str">
        <x:v>SCHEDULE_0003_R017</x:v>
      </x:c>
      <x:c r="G2096" s="44" t="n">
        <x:v>17</x:v>
      </x:c>
      <x:c r="H2096" s="44" t="str">
        <x:v>이혜정</x:v>
      </x:c>
      <x:c r="I2096" s="44" t="str">
        <x:v>이</x:v>
      </x:c>
      <x:c r="J2096" s="44" t="n">
        <x:v>2</x:v>
      </x:c>
      <x:c r="K2096" s="44" t="n">
        <x:v>7306828</x:v>
      </x:c>
      <x:c r="L2096" s="44" t="n">
        <x:v>1975</x:v>
      </x:c>
      <x:c r="M2096" s="44" t="str">
        <x:v>female</x:v>
      </x:c>
      <x:c r="N2096" s="44" t="str">
        <x:v>병동</x:v>
      </x:c>
      <x:c r="O2096" s="44" t="n">
        <x:v>17</x:v>
      </x:c>
      <x:c r="P2096" s="44" t="str">
        <x:v>2026-01-17</x:v>
      </x:c>
      <x:c r="Q2096" s="44" t="str">
        <x:v>OFF</x:v>
      </x:c>
      <x:c r="R2096" s="44" t="str">
        <x:v>OFF</x:v>
      </x:c>
      <x:c r="S2096" s="44" t="str">
        <x:v>OFF</x:v>
      </x:c>
      <x:c r="T2096" s="44" t="str">
        <x:v>shift_code</x:v>
      </x:c>
      <x:c r="U2096" s="44" t="str">
        <x:v>R20</x:v>
      </x:c>
      <x:c r="V2096" s="44" t="str">
        <x:v>[1760,1080,1856,1136]</x:v>
      </x:c>
      <x:c r="W2096" s="44" t="str">
        <x:v>[[1760,1080],[1856,1080],[1856,1136],[1760,1136]]</x:v>
      </x:c>
      <x:c r="X2096" s="44" t="str">
        <x:v>[[1791,1096],[1825,1096],[1825,1120],[1791,1120]]</x:v>
      </x:c>
      <x:c r="Y2096" s="44" t="str">
        <x:v>layout_bounds</x:v>
      </x:c>
      <x:c r="Z2096" s="44" t="str">
        <x:v>[0,1080,224,1136]</x:v>
      </x:c>
      <x:c r="AA2096" s="44" t="str">
        <x:v>[[0,1080],[224,1080],[224,1136],[0,1136]]</x:v>
      </x:c>
      <x:c r="AB2096" s="44" t="str">
        <x:v>images/schedule_0003_highlighted_grid.png</x:v>
      </x:c>
    </x:row>
    <x:row r="2097">
      <x:c r="A2097" s="44" t="str">
        <x:v>schedule_0003</x:v>
      </x:c>
      <x:c r="B2097" s="44" t="str">
        <x:v>highlighted_grid</x:v>
      </x:c>
      <x:c r="C2097" s="44" t="n">
        <x:v>3</x:v>
      </x:c>
      <x:c r="D2097" s="44" t="n">
        <x:v>5</x:v>
      </x:c>
      <x:c r="E2097" s="44" t="str">
        <x:v>페이지 3/5</x:v>
      </x:c>
      <x:c r="F2097" s="44" t="str">
        <x:v>SCHEDULE_0003_R017</x:v>
      </x:c>
      <x:c r="G2097" s="44" t="n">
        <x:v>17</x:v>
      </x:c>
      <x:c r="H2097" s="44" t="str">
        <x:v>이혜정</x:v>
      </x:c>
      <x:c r="I2097" s="44" t="str">
        <x:v>이</x:v>
      </x:c>
      <x:c r="J2097" s="44" t="n">
        <x:v>2</x:v>
      </x:c>
      <x:c r="K2097" s="44" t="n">
        <x:v>7306828</x:v>
      </x:c>
      <x:c r="L2097" s="44" t="n">
        <x:v>1975</x:v>
      </x:c>
      <x:c r="M2097" s="44" t="str">
        <x:v>female</x:v>
      </x:c>
      <x:c r="N2097" s="44" t="str">
        <x:v>병동</x:v>
      </x:c>
      <x:c r="O2097" s="44" t="n">
        <x:v>18</x:v>
      </x:c>
      <x:c r="P2097" s="44" t="str">
        <x:v>2026-01-18</x:v>
      </x:c>
      <x:c r="Q2097" s="44" t="str">
        <x:v>BL</x:v>
      </x:c>
      <x:c r="R2097" s="44" t="str">
        <x:v>BL</x:v>
      </x:c>
      <x:c r="S2097" s="44" t="str">
        <x:v>BL</x:v>
      </x:c>
      <x:c r="T2097" s="44" t="str">
        <x:v>shift_code</x:v>
      </x:c>
      <x:c r="U2097" s="44" t="str">
        <x:v>S20</x:v>
      </x:c>
      <x:c r="V2097" s="44" t="str">
        <x:v>[1856,1080,1952,1136]</x:v>
      </x:c>
      <x:c r="W2097" s="44" t="str">
        <x:v>[[1856,1080],[1952,1080],[1952,1136],[1856,1136]]</x:v>
      </x:c>
      <x:c r="X2097" s="44" t="str">
        <x:v>[[1890,1094],[1918,1094],[1918,1123],[1890,1123]]</x:v>
      </x:c>
      <x:c r="Y2097" s="44" t="str">
        <x:v>layout_bounds</x:v>
      </x:c>
      <x:c r="Z2097" s="44" t="str">
        <x:v>[0,1080,224,1136]</x:v>
      </x:c>
      <x:c r="AA2097" s="44" t="str">
        <x:v>[[0,1080],[224,1080],[224,1136],[0,1136]]</x:v>
      </x:c>
      <x:c r="AB2097" s="44" t="str">
        <x:v>images/schedule_0003_highlighted_grid.png</x:v>
      </x:c>
    </x:row>
    <x:row r="2098">
      <x:c r="A2098" s="44" t="str">
        <x:v>schedule_0003</x:v>
      </x:c>
      <x:c r="B2098" s="44" t="str">
        <x:v>highlighted_grid</x:v>
      </x:c>
      <x:c r="C2098" s="44" t="n">
        <x:v>3</x:v>
      </x:c>
      <x:c r="D2098" s="44" t="n">
        <x:v>5</x:v>
      </x:c>
      <x:c r="E2098" s="44" t="str">
        <x:v>페이지 3/5</x:v>
      </x:c>
      <x:c r="F2098" s="44" t="str">
        <x:v>SCHEDULE_0003_R017</x:v>
      </x:c>
      <x:c r="G2098" s="44" t="n">
        <x:v>17</x:v>
      </x:c>
      <x:c r="H2098" s="44" t="str">
        <x:v>이혜정</x:v>
      </x:c>
      <x:c r="I2098" s="44" t="str">
        <x:v>이</x:v>
      </x:c>
      <x:c r="J2098" s="44" t="n">
        <x:v>2</x:v>
      </x:c>
      <x:c r="K2098" s="44" t="n">
        <x:v>7306828</x:v>
      </x:c>
      <x:c r="L2098" s="44" t="n">
        <x:v>1975</x:v>
      </x:c>
      <x:c r="M2098" s="44" t="str">
        <x:v>female</x:v>
      </x:c>
      <x:c r="N2098" s="44" t="str">
        <x:v>병동</x:v>
      </x:c>
      <x:c r="O2098" s="44" t="n">
        <x:v>19</x:v>
      </x:c>
      <x:c r="P2098" s="44" t="str">
        <x:v>2026-01-19</x:v>
      </x:c>
      <x:c r="Q2098" s="44" t="str">
        <x:v>AM</x:v>
      </x:c>
      <x:c r="R2098" s="44" t="str">
        <x:v>aM</x:v>
      </x:c>
      <x:c r="S2098" s="44" t="str">
        <x:v>aM</x:v>
      </x:c>
      <x:c r="T2098" s="44" t="str">
        <x:v>shift_code</x:v>
      </x:c>
      <x:c r="U2098" s="44" t="str">
        <x:v>T20</x:v>
      </x:c>
      <x:c r="V2098" s="44" t="str">
        <x:v>[1952,1080,2048,1136]</x:v>
      </x:c>
      <x:c r="W2098" s="44" t="str">
        <x:v>[[1952,1080],[2048,1080],[2048,1136],[1952,1136]]</x:v>
      </x:c>
      <x:c r="X2098" s="44" t="str">
        <x:v>[[1986,1094],[2014,1094],[2014,1123],[1986,1123]]</x:v>
      </x:c>
      <x:c r="Y2098" s="44" t="str">
        <x:v>layout_bounds</x:v>
      </x:c>
      <x:c r="Z2098" s="44" t="str">
        <x:v>[0,1080,224,1136]</x:v>
      </x:c>
      <x:c r="AA2098" s="44" t="str">
        <x:v>[[0,1080],[224,1080],[224,1136],[0,1136]]</x:v>
      </x:c>
      <x:c r="AB2098" s="44" t="str">
        <x:v>images/schedule_0003_highlighted_grid.png</x:v>
      </x:c>
    </x:row>
    <x:row r="2099">
      <x:c r="A2099" s="44" t="str">
        <x:v>schedule_0003</x:v>
      </x:c>
      <x:c r="B2099" s="44" t="str">
        <x:v>highlighted_grid</x:v>
      </x:c>
      <x:c r="C2099" s="44" t="n">
        <x:v>3</x:v>
      </x:c>
      <x:c r="D2099" s="44" t="n">
        <x:v>5</x:v>
      </x:c>
      <x:c r="E2099" s="44" t="str">
        <x:v>페이지 3/5</x:v>
      </x:c>
      <x:c r="F2099" s="44" t="str">
        <x:v>SCHEDULE_0003_R017</x:v>
      </x:c>
      <x:c r="G2099" s="44" t="n">
        <x:v>17</x:v>
      </x:c>
      <x:c r="H2099" s="44" t="str">
        <x:v>이혜정</x:v>
      </x:c>
      <x:c r="I2099" s="44" t="str">
        <x:v>이</x:v>
      </x:c>
      <x:c r="J2099" s="44" t="n">
        <x:v>2</x:v>
      </x:c>
      <x:c r="K2099" s="44" t="n">
        <x:v>7306828</x:v>
      </x:c>
      <x:c r="L2099" s="44" t="n">
        <x:v>1975</x:v>
      </x:c>
      <x:c r="M2099" s="44" t="str">
        <x:v>female</x:v>
      </x:c>
      <x:c r="N2099" s="44" t="str">
        <x:v>병동</x:v>
      </x:c>
      <x:c r="O2099" s="44" t="n">
        <x:v>20</x:v>
      </x:c>
      <x:c r="P2099" s="44" t="str">
        <x:v>2026-01-20</x:v>
      </x:c>
      <x:c r="Q2099" s="44" t="str">
        <x:v>O/C</x:v>
      </x:c>
      <x:c r="R2099" s="44" t="str">
        <x:v>o/c</x:v>
      </x:c>
      <x:c r="S2099" s="44" t="str">
        <x:v>o/c</x:v>
      </x:c>
      <x:c r="T2099" s="44" t="str">
        <x:v>shift_code</x:v>
      </x:c>
      <x:c r="U2099" s="44" t="str">
        <x:v>U20</x:v>
      </x:c>
      <x:c r="V2099" s="44" t="str">
        <x:v>[2048,1080,2144,1136]</x:v>
      </x:c>
      <x:c r="W2099" s="44" t="str">
        <x:v>[[2048,1080],[2144,1080],[2144,1136],[2048,1136]]</x:v>
      </x:c>
      <x:c r="X2099" s="44" t="str">
        <x:v>[[2079,1096],[2113,1096],[2113,1120],[2079,1120]]</x:v>
      </x:c>
      <x:c r="Y2099" s="44" t="str">
        <x:v>layout_bounds</x:v>
      </x:c>
      <x:c r="Z2099" s="44" t="str">
        <x:v>[0,1080,224,1136]</x:v>
      </x:c>
      <x:c r="AA2099" s="44" t="str">
        <x:v>[[0,1080],[224,1080],[224,1136],[0,1136]]</x:v>
      </x:c>
      <x:c r="AB2099" s="44" t="str">
        <x:v>images/schedule_0003_highlighted_grid.png</x:v>
      </x:c>
    </x:row>
    <x:row r="2100">
      <x:c r="A2100" s="44" t="str">
        <x:v>schedule_0003</x:v>
      </x:c>
      <x:c r="B2100" s="44" t="str">
        <x:v>highlighted_grid</x:v>
      </x:c>
      <x:c r="C2100" s="44" t="n">
        <x:v>3</x:v>
      </x:c>
      <x:c r="D2100" s="44" t="n">
        <x:v>5</x:v>
      </x:c>
      <x:c r="E2100" s="44" t="str">
        <x:v>페이지 3/5</x:v>
      </x:c>
      <x:c r="F2100" s="44" t="str">
        <x:v>SCHEDULE_0003_R017</x:v>
      </x:c>
      <x:c r="G2100" s="44" t="n">
        <x:v>17</x:v>
      </x:c>
      <x:c r="H2100" s="44" t="str">
        <x:v>이혜정</x:v>
      </x:c>
      <x:c r="I2100" s="44" t="str">
        <x:v>이</x:v>
      </x:c>
      <x:c r="J2100" s="44" t="n">
        <x:v>2</x:v>
      </x:c>
      <x:c r="K2100" s="44" t="n">
        <x:v>7306828</x:v>
      </x:c>
      <x:c r="L2100" s="44" t="n">
        <x:v>1975</x:v>
      </x:c>
      <x:c r="M2100" s="44" t="str">
        <x:v>female</x:v>
      </x:c>
      <x:c r="N2100" s="44" t="str">
        <x:v>병동</x:v>
      </x:c>
      <x:c r="O2100" s="44" t="n">
        <x:v>21</x:v>
      </x:c>
      <x:c r="P2100" s="44" t="str">
        <x:v>2026-01-21</x:v>
      </x:c>
      <x:c r="Q2100" s="44" t="str">
        <x:v>PM</x:v>
      </x:c>
      <x:c r="R2100" s="44" t="str">
        <x:v>PM</x:v>
      </x:c>
      <x:c r="S2100" s="44" t="str">
        <x:v>PM</x:v>
      </x:c>
      <x:c r="T2100" s="44" t="str">
        <x:v>shift_code</x:v>
      </x:c>
      <x:c r="U2100" s="44" t="str">
        <x:v>V20</x:v>
      </x:c>
      <x:c r="V2100" s="44" t="str">
        <x:v>[2144,1080,2240,1136]</x:v>
      </x:c>
      <x:c r="W2100" s="44" t="str">
        <x:v>[[2144,1080],[2240,1080],[2240,1136],[2144,1136]]</x:v>
      </x:c>
      <x:c r="X2100" s="44" t="str">
        <x:v>[[2178,1094],[2206,1094],[2206,1123],[2178,1123]]</x:v>
      </x:c>
      <x:c r="Y2100" s="44" t="str">
        <x:v>layout_bounds</x:v>
      </x:c>
      <x:c r="Z2100" s="44" t="str">
        <x:v>[0,1080,224,1136]</x:v>
      </x:c>
      <x:c r="AA2100" s="44" t="str">
        <x:v>[[0,1080],[224,1080],[224,1136],[0,1136]]</x:v>
      </x:c>
      <x:c r="AB2100" s="44" t="str">
        <x:v>images/schedule_0003_highlighted_grid.png</x:v>
      </x:c>
    </x:row>
    <x:row r="2101">
      <x:c r="A2101" s="44" t="str">
        <x:v>schedule_0003</x:v>
      </x:c>
      <x:c r="B2101" s="44" t="str">
        <x:v>highlighted_grid</x:v>
      </x:c>
      <x:c r="C2101" s="44" t="n">
        <x:v>3</x:v>
      </x:c>
      <x:c r="D2101" s="44" t="n">
        <x:v>5</x:v>
      </x:c>
      <x:c r="E2101" s="44" t="str">
        <x:v>페이지 3/5</x:v>
      </x:c>
      <x:c r="F2101" s="44" t="str">
        <x:v>SCHEDULE_0003_R017</x:v>
      </x:c>
      <x:c r="G2101" s="44" t="n">
        <x:v>17</x:v>
      </x:c>
      <x:c r="H2101" s="44" t="str">
        <x:v>이혜정</x:v>
      </x:c>
      <x:c r="I2101" s="44" t="str">
        <x:v>이</x:v>
      </x:c>
      <x:c r="J2101" s="44" t="n">
        <x:v>2</x:v>
      </x:c>
      <x:c r="K2101" s="44" t="n">
        <x:v>7306828</x:v>
      </x:c>
      <x:c r="L2101" s="44" t="n">
        <x:v>1975</x:v>
      </x:c>
      <x:c r="M2101" s="44" t="str">
        <x:v>female</x:v>
      </x:c>
      <x:c r="N2101" s="44" t="str">
        <x:v>병동</x:v>
      </x:c>
      <x:c r="O2101" s="44" t="n">
        <x:v>22</x:v>
      </x:c>
      <x:c r="P2101" s="44" t="str">
        <x:v>2026-01-22</x:v>
      </x:c>
      <x:c r="Q2101" s="44" t="str">
        <x:v>XA</x:v>
      </x:c>
      <x:c r="R2101" s="44" t="str">
        <x:v>XA</x:v>
      </x:c>
      <x:c r="S2101" s="44" t="str">
        <x:v>XA</x:v>
      </x:c>
      <x:c r="T2101" s="44" t="str">
        <x:v>shift_code</x:v>
      </x:c>
      <x:c r="U2101" s="44" t="str">
        <x:v>W20</x:v>
      </x:c>
      <x:c r="V2101" s="44" t="str">
        <x:v>[2240,1080,2336,1136]</x:v>
      </x:c>
      <x:c r="W2101" s="44" t="str">
        <x:v>[[2240,1080],[2336,1080],[2336,1136],[2240,1136]]</x:v>
      </x:c>
      <x:c r="X2101" s="44" t="str">
        <x:v>[[2274,1094],[2302,1094],[2302,1123],[2274,1123]]</x:v>
      </x:c>
      <x:c r="Y2101" s="44" t="str">
        <x:v>layout_bounds</x:v>
      </x:c>
      <x:c r="Z2101" s="44" t="str">
        <x:v>[0,1080,224,1136]</x:v>
      </x:c>
      <x:c r="AA2101" s="44" t="str">
        <x:v>[[0,1080],[224,1080],[224,1136],[0,1136]]</x:v>
      </x:c>
      <x:c r="AB2101" s="44" t="str">
        <x:v>images/schedule_0003_highlighted_grid.png</x:v>
      </x:c>
    </x:row>
    <x:row r="2102">
      <x:c r="A2102" s="44" t="str">
        <x:v>schedule_0003</x:v>
      </x:c>
      <x:c r="B2102" s="44" t="str">
        <x:v>highlighted_grid</x:v>
      </x:c>
      <x:c r="C2102" s="44" t="n">
        <x:v>3</x:v>
      </x:c>
      <x:c r="D2102" s="44" t="n">
        <x:v>5</x:v>
      </x:c>
      <x:c r="E2102" s="44" t="str">
        <x:v>페이지 3/5</x:v>
      </x:c>
      <x:c r="F2102" s="44" t="str">
        <x:v>SCHEDULE_0003_R017</x:v>
      </x:c>
      <x:c r="G2102" s="44" t="n">
        <x:v>17</x:v>
      </x:c>
      <x:c r="H2102" s="44" t="str">
        <x:v>이혜정</x:v>
      </x:c>
      <x:c r="I2102" s="44" t="str">
        <x:v>이</x:v>
      </x:c>
      <x:c r="J2102" s="44" t="n">
        <x:v>2</x:v>
      </x:c>
      <x:c r="K2102" s="44" t="n">
        <x:v>7306828</x:v>
      </x:c>
      <x:c r="L2102" s="44" t="n">
        <x:v>1975</x:v>
      </x:c>
      <x:c r="M2102" s="44" t="str">
        <x:v>female</x:v>
      </x:c>
      <x:c r="N2102" s="44" t="str">
        <x:v>병동</x:v>
      </x:c>
      <x:c r="O2102" s="44" t="n">
        <x:v>23</x:v>
      </x:c>
      <x:c r="P2102" s="44" t="str">
        <x:v>2026-01-23</x:v>
      </x:c>
      <x:c r="Q2102" s="44" t="str">
        <x:v>휴가</x:v>
      </x:c>
      <x:c r="R2102" s="44" t="str">
        <x:v>휴가</x:v>
      </x:c>
      <x:c r="S2102" s="44" t="str">
        <x:v>휴가</x:v>
      </x:c>
      <x:c r="T2102" s="44" t="str">
        <x:v>shift_code</x:v>
      </x:c>
      <x:c r="U2102" s="44" t="str">
        <x:v>X20</x:v>
      </x:c>
      <x:c r="V2102" s="44" t="str">
        <x:v>[2336,1080,2432,1136]</x:v>
      </x:c>
      <x:c r="W2102" s="44" t="str">
        <x:v>[[2336,1080],[2432,1080],[2432,1136],[2336,1136]]</x:v>
      </x:c>
      <x:c r="X2102" s="44" t="str">
        <x:v>[[2362,1094],[2406,1094],[2406,1123],[2362,1123]]</x:v>
      </x:c>
      <x:c r="Y2102" s="44" t="str">
        <x:v>layout_bounds</x:v>
      </x:c>
      <x:c r="Z2102" s="44" t="str">
        <x:v>[0,1080,224,1136]</x:v>
      </x:c>
      <x:c r="AA2102" s="44" t="str">
        <x:v>[[0,1080],[224,1080],[224,1136],[0,1136]]</x:v>
      </x:c>
      <x:c r="AB2102" s="44" t="str">
        <x:v>images/schedule_0003_highlighted_grid.png</x:v>
      </x:c>
    </x:row>
    <x:row r="2103">
      <x:c r="A2103" s="44" t="str">
        <x:v>schedule_0003</x:v>
      </x:c>
      <x:c r="B2103" s="44" t="str">
        <x:v>highlighted_grid</x:v>
      </x:c>
      <x:c r="C2103" s="44" t="n">
        <x:v>3</x:v>
      </x:c>
      <x:c r="D2103" s="44" t="n">
        <x:v>5</x:v>
      </x:c>
      <x:c r="E2103" s="44" t="str">
        <x:v>페이지 3/5</x:v>
      </x:c>
      <x:c r="F2103" s="44" t="str">
        <x:v>SCHEDULE_0003_R017</x:v>
      </x:c>
      <x:c r="G2103" s="44" t="n">
        <x:v>17</x:v>
      </x:c>
      <x:c r="H2103" s="44" t="str">
        <x:v>이혜정</x:v>
      </x:c>
      <x:c r="I2103" s="44" t="str">
        <x:v>이</x:v>
      </x:c>
      <x:c r="J2103" s="44" t="n">
        <x:v>2</x:v>
      </x:c>
      <x:c r="K2103" s="44" t="n">
        <x:v>7306828</x:v>
      </x:c>
      <x:c r="L2103" s="44" t="n">
        <x:v>1975</x:v>
      </x:c>
      <x:c r="M2103" s="44" t="str">
        <x:v>female</x:v>
      </x:c>
      <x:c r="N2103" s="44" t="str">
        <x:v>병동</x:v>
      </x:c>
      <x:c r="O2103" s="44" t="n">
        <x:v>24</x:v>
      </x:c>
      <x:c r="P2103" s="44" t="str">
        <x:v>2026-01-24</x:v>
      </x:c>
      <x:c r="Q2103" s="44" t="str">
        <x:v>AO</x:v>
      </x:c>
      <x:c r="R2103" s="44" t="str">
        <x:v>AO</x:v>
      </x:c>
      <x:c r="S2103" s="44" t="str">
        <x:v>AO</x:v>
      </x:c>
      <x:c r="T2103" s="44" t="str">
        <x:v>shift_code</x:v>
      </x:c>
      <x:c r="U2103" s="44" t="str">
        <x:v>Y20</x:v>
      </x:c>
      <x:c r="V2103" s="44" t="str">
        <x:v>[2432,1080,2528,1136]</x:v>
      </x:c>
      <x:c r="W2103" s="44" t="str">
        <x:v>[[2432,1080],[2528,1080],[2528,1136],[2432,1136]]</x:v>
      </x:c>
      <x:c r="X2103" s="44" t="str">
        <x:v>[[2466,1094],[2494,1094],[2494,1123],[2466,1123]]</x:v>
      </x:c>
      <x:c r="Y2103" s="44" t="str">
        <x:v>layout_bounds</x:v>
      </x:c>
      <x:c r="Z2103" s="44" t="str">
        <x:v>[0,1080,224,1136]</x:v>
      </x:c>
      <x:c r="AA2103" s="44" t="str">
        <x:v>[[0,1080],[224,1080],[224,1136],[0,1136]]</x:v>
      </x:c>
      <x:c r="AB2103" s="44" t="str">
        <x:v>images/schedule_0003_highlighted_grid.png</x:v>
      </x:c>
    </x:row>
    <x:row r="2104">
      <x:c r="A2104" s="44" t="str">
        <x:v>schedule_0003</x:v>
      </x:c>
      <x:c r="B2104" s="44" t="str">
        <x:v>highlighted_grid</x:v>
      </x:c>
      <x:c r="C2104" s="44" t="n">
        <x:v>3</x:v>
      </x:c>
      <x:c r="D2104" s="44" t="n">
        <x:v>5</x:v>
      </x:c>
      <x:c r="E2104" s="44" t="str">
        <x:v>페이지 3/5</x:v>
      </x:c>
      <x:c r="F2104" s="44" t="str">
        <x:v>SCHEDULE_0003_R017</x:v>
      </x:c>
      <x:c r="G2104" s="44" t="n">
        <x:v>17</x:v>
      </x:c>
      <x:c r="H2104" s="44" t="str">
        <x:v>이혜정</x:v>
      </x:c>
      <x:c r="I2104" s="44" t="str">
        <x:v>이</x:v>
      </x:c>
      <x:c r="J2104" s="44" t="n">
        <x:v>2</x:v>
      </x:c>
      <x:c r="K2104" s="44" t="n">
        <x:v>7306828</x:v>
      </x:c>
      <x:c r="L2104" s="44" t="n">
        <x:v>1975</x:v>
      </x:c>
      <x:c r="M2104" s="44" t="str">
        <x:v>female</x:v>
      </x:c>
      <x:c r="N2104" s="44" t="str">
        <x:v>병동</x:v>
      </x:c>
      <x:c r="O2104" s="44" t="n">
        <x:v>25</x:v>
      </x:c>
      <x:c r="P2104" s="44" t="str">
        <x:v>2026-01-25</x:v>
      </x:c>
      <x:c r="Q2104" s="44" t="str">
        <x:v>S</x:v>
      </x:c>
      <x:c r="R2104" s="44" t="str">
        <x:v>S</x:v>
      </x:c>
      <x:c r="S2104" s="44" t="str">
        <x:v>S</x:v>
      </x:c>
      <x:c r="T2104" s="44" t="str">
        <x:v>shift_code</x:v>
      </x:c>
      <x:c r="U2104" s="44" t="str">
        <x:v>Z20</x:v>
      </x:c>
      <x:c r="V2104" s="44" t="str">
        <x:v>[2528,1080,2624,1136]</x:v>
      </x:c>
      <x:c r="W2104" s="44" t="str">
        <x:v>[[2528,1080],[2624,1080],[2624,1136],[2528,1136]]</x:v>
      </x:c>
      <x:c r="X2104" s="44" t="str">
        <x:v>[[2568,1094],[2584,1094],[2584,1123],[2568,1123]]</x:v>
      </x:c>
      <x:c r="Y2104" s="44" t="str">
        <x:v>layout_bounds</x:v>
      </x:c>
      <x:c r="Z2104" s="44" t="str">
        <x:v>[0,1080,224,1136]</x:v>
      </x:c>
      <x:c r="AA2104" s="44" t="str">
        <x:v>[[0,1080],[224,1080],[224,1136],[0,1136]]</x:v>
      </x:c>
      <x:c r="AB2104" s="44" t="str">
        <x:v>images/schedule_0003_highlighted_grid.png</x:v>
      </x:c>
    </x:row>
    <x:row r="2105">
      <x:c r="A2105" s="44" t="str">
        <x:v>schedule_0003</x:v>
      </x:c>
      <x:c r="B2105" s="44" t="str">
        <x:v>highlighted_grid</x:v>
      </x:c>
      <x:c r="C2105" s="44" t="n">
        <x:v>3</x:v>
      </x:c>
      <x:c r="D2105" s="44" t="n">
        <x:v>5</x:v>
      </x:c>
      <x:c r="E2105" s="44" t="str">
        <x:v>페이지 3/5</x:v>
      </x:c>
      <x:c r="F2105" s="44" t="str">
        <x:v>SCHEDULE_0003_R017</x:v>
      </x:c>
      <x:c r="G2105" s="44" t="n">
        <x:v>17</x:v>
      </x:c>
      <x:c r="H2105" s="44" t="str">
        <x:v>이혜정</x:v>
      </x:c>
      <x:c r="I2105" s="44" t="str">
        <x:v>이</x:v>
      </x:c>
      <x:c r="J2105" s="44" t="n">
        <x:v>2</x:v>
      </x:c>
      <x:c r="K2105" s="44" t="n">
        <x:v>7306828</x:v>
      </x:c>
      <x:c r="L2105" s="44" t="n">
        <x:v>1975</x:v>
      </x:c>
      <x:c r="M2105" s="44" t="str">
        <x:v>female</x:v>
      </x:c>
      <x:c r="N2105" s="44" t="str">
        <x:v>병동</x:v>
      </x:c>
      <x:c r="O2105" s="44" t="n">
        <x:v>26</x:v>
      </x:c>
      <x:c r="P2105" s="44" t="str">
        <x:v>2026-01-26</x:v>
      </x:c>
      <x:c r="Q2105" s="44" t="str">
        <x:v>D12</x:v>
      </x:c>
      <x:c r="R2105" s="44" t="str">
        <x:v>D12</x:v>
      </x:c>
      <x:c r="S2105" s="44" t="str">
        <x:v>D12</x:v>
      </x:c>
      <x:c r="T2105" s="44" t="str">
        <x:v>shift_code</x:v>
      </x:c>
      <x:c r="U2105" s="44" t="str">
        <x:v>AA20</x:v>
      </x:c>
      <x:c r="V2105" s="44" t="str">
        <x:v>[2624,1080,2720,1136]</x:v>
      </x:c>
      <x:c r="W2105" s="44" t="str">
        <x:v>[[2624,1080],[2720,1080],[2720,1136],[2624,1136]]</x:v>
      </x:c>
      <x:c r="X2105" s="44" t="str">
        <x:v>[[2655,1096],[2689,1096],[2689,1120],[2655,1120]]</x:v>
      </x:c>
      <x:c r="Y2105" s="44" t="str">
        <x:v>layout_bounds</x:v>
      </x:c>
      <x:c r="Z2105" s="44" t="str">
        <x:v>[0,1080,224,1136]</x:v>
      </x:c>
      <x:c r="AA2105" s="44" t="str">
        <x:v>[[0,1080],[224,1080],[224,1136],[0,1136]]</x:v>
      </x:c>
      <x:c r="AB2105" s="44" t="str">
        <x:v>images/schedule_0003_highlighted_grid.png</x:v>
      </x:c>
    </x:row>
    <x:row r="2106">
      <x:c r="A2106" s="44" t="str">
        <x:v>schedule_0003</x:v>
      </x:c>
      <x:c r="B2106" s="44" t="str">
        <x:v>highlighted_grid</x:v>
      </x:c>
      <x:c r="C2106" s="44" t="n">
        <x:v>3</x:v>
      </x:c>
      <x:c r="D2106" s="44" t="n">
        <x:v>5</x:v>
      </x:c>
      <x:c r="E2106" s="44" t="str">
        <x:v>페이지 3/5</x:v>
      </x:c>
      <x:c r="F2106" s="44" t="str">
        <x:v>SCHEDULE_0003_R017</x:v>
      </x:c>
      <x:c r="G2106" s="44" t="n">
        <x:v>17</x:v>
      </x:c>
      <x:c r="H2106" s="44" t="str">
        <x:v>이혜정</x:v>
      </x:c>
      <x:c r="I2106" s="44" t="str">
        <x:v>이</x:v>
      </x:c>
      <x:c r="J2106" s="44" t="n">
        <x:v>2</x:v>
      </x:c>
      <x:c r="K2106" s="44" t="n">
        <x:v>7306828</x:v>
      </x:c>
      <x:c r="L2106" s="44" t="n">
        <x:v>1975</x:v>
      </x:c>
      <x:c r="M2106" s="44" t="str">
        <x:v>female</x:v>
      </x:c>
      <x:c r="N2106" s="44" t="str">
        <x:v>병동</x:v>
      </x:c>
      <x:c r="O2106" s="44" t="n">
        <x:v>27</x:v>
      </x:c>
      <x:c r="P2106" s="44" t="str">
        <x:v>2026-01-27</x:v>
      </x:c>
      <x:c r="Q2106" s="44" t="str">
        <x:v>SL</x:v>
      </x:c>
      <x:c r="R2106" s="44" t="str">
        <x:v>SL</x:v>
      </x:c>
      <x:c r="S2106" s="44" t="str">
        <x:v>SL</x:v>
      </x:c>
      <x:c r="T2106" s="44" t="str">
        <x:v>shift_code</x:v>
      </x:c>
      <x:c r="U2106" s="44" t="str">
        <x:v>AB20</x:v>
      </x:c>
      <x:c r="V2106" s="44" t="str">
        <x:v>[2720,1080,2816,1136]</x:v>
      </x:c>
      <x:c r="W2106" s="44" t="str">
        <x:v>[[2720,1080],[2816,1080],[2816,1136],[2720,1136]]</x:v>
      </x:c>
      <x:c r="X2106" s="44" t="str">
        <x:v>[[2754,1094],[2782,1094],[2782,1123],[2754,1123]]</x:v>
      </x:c>
      <x:c r="Y2106" s="44" t="str">
        <x:v>layout_bounds</x:v>
      </x:c>
      <x:c r="Z2106" s="44" t="str">
        <x:v>[0,1080,224,1136]</x:v>
      </x:c>
      <x:c r="AA2106" s="44" t="str">
        <x:v>[[0,1080],[224,1080],[224,1136],[0,1136]]</x:v>
      </x:c>
      <x:c r="AB2106" s="44" t="str">
        <x:v>images/schedule_0003_highlighted_grid.png</x:v>
      </x:c>
    </x:row>
    <x:row r="2107">
      <x:c r="A2107" s="44" t="str">
        <x:v>schedule_0003</x:v>
      </x:c>
      <x:c r="B2107" s="44" t="str">
        <x:v>highlighted_grid</x:v>
      </x:c>
      <x:c r="C2107" s="44" t="n">
        <x:v>3</x:v>
      </x:c>
      <x:c r="D2107" s="44" t="n">
        <x:v>5</x:v>
      </x:c>
      <x:c r="E2107" s="44" t="str">
        <x:v>페이지 3/5</x:v>
      </x:c>
      <x:c r="F2107" s="44" t="str">
        <x:v>SCHEDULE_0003_R017</x:v>
      </x:c>
      <x:c r="G2107" s="44" t="n">
        <x:v>17</x:v>
      </x:c>
      <x:c r="H2107" s="44" t="str">
        <x:v>이혜정</x:v>
      </x:c>
      <x:c r="I2107" s="44" t="str">
        <x:v>이</x:v>
      </x:c>
      <x:c r="J2107" s="44" t="n">
        <x:v>2</x:v>
      </x:c>
      <x:c r="K2107" s="44" t="n">
        <x:v>7306828</x:v>
      </x:c>
      <x:c r="L2107" s="44" t="n">
        <x:v>1975</x:v>
      </x:c>
      <x:c r="M2107" s="44" t="str">
        <x:v>female</x:v>
      </x:c>
      <x:c r="N2107" s="44" t="str">
        <x:v>병동</x:v>
      </x:c>
      <x:c r="O2107" s="44" t="n">
        <x:v>28</x:v>
      </x:c>
      <x:c r="P2107" s="44" t="str">
        <x:v>2026-01-28</x:v>
      </x:c>
      <x:c r="Q2107" s="44" t="str">
        <x:v>O</x:v>
      </x:c>
      <x:c r="R2107" s="44" t="str">
        <x:v>O</x:v>
      </x:c>
      <x:c r="S2107" s="44" t="str">
        <x:v>O</x:v>
      </x:c>
      <x:c r="T2107" s="44" t="str">
        <x:v>shift_code</x:v>
      </x:c>
      <x:c r="U2107" s="44" t="str">
        <x:v>AC20</x:v>
      </x:c>
      <x:c r="V2107" s="44" t="str">
        <x:v>[2816,1080,2912,1136]</x:v>
      </x:c>
      <x:c r="W2107" s="44" t="str">
        <x:v>[[2816,1080],[2912,1080],[2912,1136],[2816,1136]]</x:v>
      </x:c>
      <x:c r="X2107" s="44" t="str">
        <x:v>[[2856,1094],[2872,1094],[2872,1123],[2856,1123]]</x:v>
      </x:c>
      <x:c r="Y2107" s="44" t="str">
        <x:v>layout_bounds</x:v>
      </x:c>
      <x:c r="Z2107" s="44" t="str">
        <x:v>[0,1080,224,1136]</x:v>
      </x:c>
      <x:c r="AA2107" s="44" t="str">
        <x:v>[[0,1080],[224,1080],[224,1136],[0,1136]]</x:v>
      </x:c>
      <x:c r="AB2107" s="44" t="str">
        <x:v>images/schedule_0003_highlighted_grid.png</x:v>
      </x:c>
    </x:row>
    <x:row r="2108">
      <x:c r="A2108" s="44" t="str">
        <x:v>schedule_0003</x:v>
      </x:c>
      <x:c r="B2108" s="44" t="str">
        <x:v>highlighted_grid</x:v>
      </x:c>
      <x:c r="C2108" s="44" t="n">
        <x:v>3</x:v>
      </x:c>
      <x:c r="D2108" s="44" t="n">
        <x:v>5</x:v>
      </x:c>
      <x:c r="E2108" s="44" t="str">
        <x:v>페이지 3/5</x:v>
      </x:c>
      <x:c r="F2108" s="44" t="str">
        <x:v>SCHEDULE_0003_R017</x:v>
      </x:c>
      <x:c r="G2108" s="44" t="n">
        <x:v>17</x:v>
      </x:c>
      <x:c r="H2108" s="44" t="str">
        <x:v>이혜정</x:v>
      </x:c>
      <x:c r="I2108" s="44" t="str">
        <x:v>이</x:v>
      </x:c>
      <x:c r="J2108" s="44" t="n">
        <x:v>2</x:v>
      </x:c>
      <x:c r="K2108" s="44" t="n">
        <x:v>7306828</x:v>
      </x:c>
      <x:c r="L2108" s="44" t="n">
        <x:v>1975</x:v>
      </x:c>
      <x:c r="M2108" s="44" t="str">
        <x:v>female</x:v>
      </x:c>
      <x:c r="N2108" s="44" t="str">
        <x:v>병동</x:v>
      </x:c>
      <x:c r="O2108" s="44" t="n">
        <x:v>29</x:v>
      </x:c>
      <x:c r="P2108" s="44" t="str">
        <x:v>2026-01-29</x:v>
      </x:c>
      <x:c r="Q2108" s="44" t="str">
        <x:v>X</x:v>
      </x:c>
      <x:c r="R2108" s="44" t="str">
        <x:v>X</x:v>
      </x:c>
      <x:c r="S2108" s="44" t="str">
        <x:v>X</x:v>
      </x:c>
      <x:c r="T2108" s="44" t="str">
        <x:v>shift_code</x:v>
      </x:c>
      <x:c r="U2108" s="44" t="str">
        <x:v>AD20</x:v>
      </x:c>
      <x:c r="V2108" s="44" t="str">
        <x:v>[2912,1080,3008,1136]</x:v>
      </x:c>
      <x:c r="W2108" s="44" t="str">
        <x:v>[[2912,1080],[3008,1080],[3008,1136],[2912,1136]]</x:v>
      </x:c>
      <x:c r="X2108" s="44" t="str">
        <x:v>[[2952,1094],[2968,1094],[2968,1123],[2952,1123]]</x:v>
      </x:c>
      <x:c r="Y2108" s="44" t="str">
        <x:v>layout_bounds</x:v>
      </x:c>
      <x:c r="Z2108" s="44" t="str">
        <x:v>[0,1080,224,1136]</x:v>
      </x:c>
      <x:c r="AA2108" s="44" t="str">
        <x:v>[[0,1080],[224,1080],[224,1136],[0,1136]]</x:v>
      </x:c>
      <x:c r="AB2108" s="44" t="str">
        <x:v>images/schedule_0003_highlighted_grid.png</x:v>
      </x:c>
    </x:row>
    <x:row r="2109">
      <x:c r="A2109" s="44" t="str">
        <x:v>schedule_0003</x:v>
      </x:c>
      <x:c r="B2109" s="44" t="str">
        <x:v>highlighted_grid</x:v>
      </x:c>
      <x:c r="C2109" s="44" t="n">
        <x:v>3</x:v>
      </x:c>
      <x:c r="D2109" s="44" t="n">
        <x:v>5</x:v>
      </x:c>
      <x:c r="E2109" s="44" t="str">
        <x:v>페이지 3/5</x:v>
      </x:c>
      <x:c r="F2109" s="44" t="str">
        <x:v>SCHEDULE_0003_R017</x:v>
      </x:c>
      <x:c r="G2109" s="44" t="n">
        <x:v>17</x:v>
      </x:c>
      <x:c r="H2109" s="44" t="str">
        <x:v>이혜정</x:v>
      </x:c>
      <x:c r="I2109" s="44" t="str">
        <x:v>이</x:v>
      </x:c>
      <x:c r="J2109" s="44" t="n">
        <x:v>2</x:v>
      </x:c>
      <x:c r="K2109" s="44" t="n">
        <x:v>7306828</x:v>
      </x:c>
      <x:c r="L2109" s="44" t="n">
        <x:v>1975</x:v>
      </x:c>
      <x:c r="M2109" s="44" t="str">
        <x:v>female</x:v>
      </x:c>
      <x:c r="N2109" s="44" t="str">
        <x:v>병동</x:v>
      </x:c>
      <x:c r="O2109" s="44" t="n">
        <x:v>30</x:v>
      </x:c>
      <x:c r="P2109" s="44" t="str">
        <x:v>2026-01-30</x:v>
      </x:c>
      <x:c r="Q2109" s="44" t="str">
        <x:v>DE</x:v>
      </x:c>
      <x:c r="R2109" s="44" t="str">
        <x:v>DE</x:v>
      </x:c>
      <x:c r="S2109" s="44" t="str">
        <x:v>DE</x:v>
      </x:c>
      <x:c r="T2109" s="44" t="str">
        <x:v>shift_code</x:v>
      </x:c>
      <x:c r="U2109" s="44" t="str">
        <x:v>AE20</x:v>
      </x:c>
      <x:c r="V2109" s="44" t="str">
        <x:v>[3008,1080,3104,1136]</x:v>
      </x:c>
      <x:c r="W2109" s="44" t="str">
        <x:v>[[3008,1080],[3104,1080],[3104,1136],[3008,1136]]</x:v>
      </x:c>
      <x:c r="X2109" s="44" t="str">
        <x:v>[[3042,1094],[3070,1094],[3070,1123],[3042,1123]]</x:v>
      </x:c>
      <x:c r="Y2109" s="44" t="str">
        <x:v>layout_bounds</x:v>
      </x:c>
      <x:c r="Z2109" s="44" t="str">
        <x:v>[0,1080,224,1136]</x:v>
      </x:c>
      <x:c r="AA2109" s="44" t="str">
        <x:v>[[0,1080],[224,1080],[224,1136],[0,1136]]</x:v>
      </x:c>
      <x:c r="AB2109" s="44" t="str">
        <x:v>images/schedule_0003_highlighted_grid.png</x:v>
      </x:c>
    </x:row>
    <x:row r="2110">
      <x:c r="A2110" s="44" t="str">
        <x:v>schedule_0003</x:v>
      </x:c>
      <x:c r="B2110" s="44" t="str">
        <x:v>highlighted_grid</x:v>
      </x:c>
      <x:c r="C2110" s="44" t="n">
        <x:v>3</x:v>
      </x:c>
      <x:c r="D2110" s="44" t="n">
        <x:v>5</x:v>
      </x:c>
      <x:c r="E2110" s="44" t="str">
        <x:v>페이지 3/5</x:v>
      </x:c>
      <x:c r="F2110" s="44" t="str">
        <x:v>SCHEDULE_0003_R017</x:v>
      </x:c>
      <x:c r="G2110" s="44" t="n">
        <x:v>17</x:v>
      </x:c>
      <x:c r="H2110" s="44" t="str">
        <x:v>이혜정</x:v>
      </x:c>
      <x:c r="I2110" s="44" t="str">
        <x:v>이</x:v>
      </x:c>
      <x:c r="J2110" s="44" t="n">
        <x:v>2</x:v>
      </x:c>
      <x:c r="K2110" s="44" t="n">
        <x:v>7306828</x:v>
      </x:c>
      <x:c r="L2110" s="44" t="n">
        <x:v>1975</x:v>
      </x:c>
      <x:c r="M2110" s="44" t="str">
        <x:v>female</x:v>
      </x:c>
      <x:c r="N2110" s="44" t="str">
        <x:v>병동</x:v>
      </x:c>
      <x:c r="O2110" s="44" t="n">
        <x:v>31</x:v>
      </x:c>
      <x:c r="P2110" s="44" t="str">
        <x:v>2026-01-31</x:v>
      </x:c>
      <x:c r="Q2110" s="44" t="str">
        <x:v>DB</x:v>
      </x:c>
      <x:c r="R2110" s="44" t="str">
        <x:v>Db</x:v>
      </x:c>
      <x:c r="S2110" s="44" t="str">
        <x:v>Db</x:v>
      </x:c>
      <x:c r="T2110" s="44" t="str">
        <x:v>shift_code</x:v>
      </x:c>
      <x:c r="U2110" s="44" t="str">
        <x:v>AF20</x:v>
      </x:c>
      <x:c r="V2110" s="44" t="str">
        <x:v>[3104,1080,3200,1136]</x:v>
      </x:c>
      <x:c r="W2110" s="44" t="str">
        <x:v>[[3104,1080],[3200,1080],[3200,1136],[3104,1136]]</x:v>
      </x:c>
      <x:c r="X2110" s="44" t="str">
        <x:v>[[3138,1094],[3166,1094],[3166,1123],[3138,1123]]</x:v>
      </x:c>
      <x:c r="Y2110" s="44" t="str">
        <x:v>layout_bounds</x:v>
      </x:c>
      <x:c r="Z2110" s="44" t="str">
        <x:v>[0,1080,224,1136]</x:v>
      </x:c>
      <x:c r="AA2110" s="44" t="str">
        <x:v>[[0,1080],[224,1080],[224,1136],[0,1136]]</x:v>
      </x:c>
      <x:c r="AB2110" s="44" t="str">
        <x:v>images/schedule_0003_highlighted_grid.png</x:v>
      </x:c>
    </x:row>
    <x:row r="2111">
      <x:c r="A2111" s="44" t="str">
        <x:v>schedule_0003</x:v>
      </x:c>
      <x:c r="B2111" s="44" t="str">
        <x:v>highlighted_grid</x:v>
      </x:c>
      <x:c r="C2111" s="44" t="n">
        <x:v>3</x:v>
      </x:c>
      <x:c r="D2111" s="44" t="n">
        <x:v>5</x:v>
      </x:c>
      <x:c r="E2111" s="44" t="str">
        <x:v>페이지 3/5</x:v>
      </x:c>
      <x:c r="F2111" s="44" t="str">
        <x:v>SCHEDULE_0003_R018</x:v>
      </x:c>
      <x:c r="G2111" s="44" t="n">
        <x:v>18</x:v>
      </x:c>
      <x:c r="H2111" s="44" t="str">
        <x:v>나수빈</x:v>
      </x:c>
      <x:c r="I2111" s="44" t="str">
        <x:v>나</x:v>
      </x:c>
      <x:c r="J2111" s="44" t="n">
        <x:v>48</x:v>
      </x:c>
      <x:c r="K2111" s="44" t="n">
        <x:v>160946</x:v>
      </x:c>
      <x:c r="L2111" s="44" t="n">
        <x:v>2002</x:v>
      </x:c>
      <x:c r="M2111" s="44" t="str">
        <x:v>female</x:v>
      </x:c>
      <x:c r="N2111" s="44" t="str">
        <x:v>병동</x:v>
      </x:c>
      <x:c r="O2111" s="44" t="n">
        <x:v>1</x:v>
      </x:c>
      <x:c r="P2111" s="44" t="str">
        <x:v>2026-01-01</x:v>
      </x:c>
      <x:c r="Q2111" s="44" t="str">
        <x:v>휴직</x:v>
      </x:c>
      <x:c r="R2111" s="44" t="str">
        <x:v>휴직</x:v>
      </x:c>
      <x:c r="S2111" s="44" t="str">
        <x:v>휴직</x:v>
      </x:c>
      <x:c r="T2111" s="44" t="str">
        <x:v>shift_code</x:v>
      </x:c>
      <x:c r="U2111" s="44" t="str">
        <x:v>B21</x:v>
      </x:c>
      <x:c r="V2111" s="44" t="str">
        <x:v>[224,1136,320,1192]</x:v>
      </x:c>
      <x:c r="W2111" s="44" t="str">
        <x:v>[[224,1136],[320,1136],[320,1192],[224,1192]]</x:v>
      </x:c>
      <x:c r="X2111" s="44" t="str">
        <x:v>[[250,1150],[294,1150],[294,1179],[250,1179]]</x:v>
      </x:c>
      <x:c r="Y2111" s="44" t="str">
        <x:v>layout_bounds</x:v>
      </x:c>
      <x:c r="Z2111" s="44" t="str">
        <x:v>[0,1136,224,1192]</x:v>
      </x:c>
      <x:c r="AA2111" s="44" t="str">
        <x:v>[[0,1136],[224,1136],[224,1192],[0,1192]]</x:v>
      </x:c>
      <x:c r="AB2111" s="44" t="str">
        <x:v>images/schedule_0003_highlighted_grid.png</x:v>
      </x:c>
    </x:row>
    <x:row r="2112">
      <x:c r="A2112" s="44" t="str">
        <x:v>schedule_0003</x:v>
      </x:c>
      <x:c r="B2112" s="44" t="str">
        <x:v>highlighted_grid</x:v>
      </x:c>
      <x:c r="C2112" s="44" t="n">
        <x:v>3</x:v>
      </x:c>
      <x:c r="D2112" s="44" t="n">
        <x:v>5</x:v>
      </x:c>
      <x:c r="E2112" s="44" t="str">
        <x:v>페이지 3/5</x:v>
      </x:c>
      <x:c r="F2112" s="44" t="str">
        <x:v>SCHEDULE_0003_R018</x:v>
      </x:c>
      <x:c r="G2112" s="44" t="n">
        <x:v>18</x:v>
      </x:c>
      <x:c r="H2112" s="44" t="str">
        <x:v>나수빈</x:v>
      </x:c>
      <x:c r="I2112" s="44" t="str">
        <x:v>나</x:v>
      </x:c>
      <x:c r="J2112" s="44" t="n">
        <x:v>48</x:v>
      </x:c>
      <x:c r="K2112" s="44" t="n">
        <x:v>160946</x:v>
      </x:c>
      <x:c r="L2112" s="44" t="n">
        <x:v>2002</x:v>
      </x:c>
      <x:c r="M2112" s="44" t="str">
        <x:v>female</x:v>
      </x:c>
      <x:c r="N2112" s="44" t="str">
        <x:v>병동</x:v>
      </x:c>
      <x:c r="O2112" s="44" t="n">
        <x:v>2</x:v>
      </x:c>
      <x:c r="P2112" s="44" t="str">
        <x:v>2026-01-02</x:v>
      </x:c>
      <x:c r="Q2112" s="44" t="str">
        <x:v>MD</x:v>
      </x:c>
      <x:c r="R2112" s="44" t="str">
        <x:v>MD</x:v>
      </x:c>
      <x:c r="S2112" s="44" t="str">
        <x:v>MD</x:v>
      </x:c>
      <x:c r="T2112" s="44" t="str">
        <x:v>shift_code</x:v>
      </x:c>
      <x:c r="U2112" s="44" t="str">
        <x:v>C21</x:v>
      </x:c>
      <x:c r="V2112" s="44" t="str">
        <x:v>[320,1136,416,1192]</x:v>
      </x:c>
      <x:c r="W2112" s="44" t="str">
        <x:v>[[320,1136],[416,1136],[416,1192],[320,1192]]</x:v>
      </x:c>
      <x:c r="X2112" s="44" t="str">
        <x:v>[[354,1150],[382,1150],[382,1179],[354,1179]]</x:v>
      </x:c>
      <x:c r="Y2112" s="44" t="str">
        <x:v>layout_bounds</x:v>
      </x:c>
      <x:c r="Z2112" s="44" t="str">
        <x:v>[0,1136,224,1192]</x:v>
      </x:c>
      <x:c r="AA2112" s="44" t="str">
        <x:v>[[0,1136],[224,1136],[224,1192],[0,1192]]</x:v>
      </x:c>
      <x:c r="AB2112" s="44" t="str">
        <x:v>images/schedule_0003_highlighted_grid.png</x:v>
      </x:c>
    </x:row>
    <x:row r="2113">
      <x:c r="A2113" s="44" t="str">
        <x:v>schedule_0003</x:v>
      </x:c>
      <x:c r="B2113" s="44" t="str">
        <x:v>highlighted_grid</x:v>
      </x:c>
      <x:c r="C2113" s="44" t="n">
        <x:v>3</x:v>
      </x:c>
      <x:c r="D2113" s="44" t="n">
        <x:v>5</x:v>
      </x:c>
      <x:c r="E2113" s="44" t="str">
        <x:v>페이지 3/5</x:v>
      </x:c>
      <x:c r="F2113" s="44" t="str">
        <x:v>SCHEDULE_0003_R018</x:v>
      </x:c>
      <x:c r="G2113" s="44" t="n">
        <x:v>18</x:v>
      </x:c>
      <x:c r="H2113" s="44" t="str">
        <x:v>나수빈</x:v>
      </x:c>
      <x:c r="I2113" s="44" t="str">
        <x:v>나</x:v>
      </x:c>
      <x:c r="J2113" s="44" t="n">
        <x:v>48</x:v>
      </x:c>
      <x:c r="K2113" s="44" t="n">
        <x:v>160946</x:v>
      </x:c>
      <x:c r="L2113" s="44" t="n">
        <x:v>2002</x:v>
      </x:c>
      <x:c r="M2113" s="44" t="str">
        <x:v>female</x:v>
      </x:c>
      <x:c r="N2113" s="44" t="str">
        <x:v>병동</x:v>
      </x:c>
      <x:c r="O2113" s="44" t="n">
        <x:v>3</x:v>
      </x:c>
      <x:c r="P2113" s="44" t="str">
        <x:v>2026-01-03</x:v>
      </x:c>
      <x:c r="Q2113" s="44" t="str">
        <x:v>SB</x:v>
      </x:c>
      <x:c r="R2113" s="44" t="str">
        <x:v>SB</x:v>
      </x:c>
      <x:c r="S2113" s="44" t="str">
        <x:v>SB</x:v>
      </x:c>
      <x:c r="T2113" s="44" t="str">
        <x:v>shift_code</x:v>
      </x:c>
      <x:c r="U2113" s="44" t="str">
        <x:v>D21</x:v>
      </x:c>
      <x:c r="V2113" s="44" t="str">
        <x:v>[416,1136,512,1192]</x:v>
      </x:c>
      <x:c r="W2113" s="44" t="str">
        <x:v>[[416,1136],[512,1136],[512,1192],[416,1192]]</x:v>
      </x:c>
      <x:c r="X2113" s="44" t="str">
        <x:v>[[450,1150],[478,1150],[478,1179],[450,1179]]</x:v>
      </x:c>
      <x:c r="Y2113" s="44" t="str">
        <x:v>layout_bounds</x:v>
      </x:c>
      <x:c r="Z2113" s="44" t="str">
        <x:v>[0,1136,224,1192]</x:v>
      </x:c>
      <x:c r="AA2113" s="44" t="str">
        <x:v>[[0,1136],[224,1136],[224,1192],[0,1192]]</x:v>
      </x:c>
      <x:c r="AB2113" s="44" t="str">
        <x:v>images/schedule_0003_highlighted_grid.png</x:v>
      </x:c>
    </x:row>
    <x:row r="2114">
      <x:c r="A2114" s="44" t="str">
        <x:v>schedule_0003</x:v>
      </x:c>
      <x:c r="B2114" s="44" t="str">
        <x:v>highlighted_grid</x:v>
      </x:c>
      <x:c r="C2114" s="44" t="n">
        <x:v>3</x:v>
      </x:c>
      <x:c r="D2114" s="44" t="n">
        <x:v>5</x:v>
      </x:c>
      <x:c r="E2114" s="44" t="str">
        <x:v>페이지 3/5</x:v>
      </x:c>
      <x:c r="F2114" s="44" t="str">
        <x:v>SCHEDULE_0003_R018</x:v>
      </x:c>
      <x:c r="G2114" s="44" t="n">
        <x:v>18</x:v>
      </x:c>
      <x:c r="H2114" s="44" t="str">
        <x:v>나수빈</x:v>
      </x:c>
      <x:c r="I2114" s="44" t="str">
        <x:v>나</x:v>
      </x:c>
      <x:c r="J2114" s="44" t="n">
        <x:v>48</x:v>
      </x:c>
      <x:c r="K2114" s="44" t="n">
        <x:v>160946</x:v>
      </x:c>
      <x:c r="L2114" s="44" t="n">
        <x:v>2002</x:v>
      </x:c>
      <x:c r="M2114" s="44" t="str">
        <x:v>female</x:v>
      </x:c>
      <x:c r="N2114" s="44" t="str">
        <x:v>병동</x:v>
      </x:c>
      <x:c r="O2114" s="44" t="n">
        <x:v>4</x:v>
      </x:c>
      <x:c r="P2114" s="44" t="str">
        <x:v>2026-01-04</x:v>
      </x:c>
      <x:c r="Q2114" s="44" t="str">
        <x:v>P</x:v>
      </x:c>
      <x:c r="R2114" s="44" t="str">
        <x:v>P</x:v>
      </x:c>
      <x:c r="S2114" s="44" t="str">
        <x:v>P</x:v>
      </x:c>
      <x:c r="T2114" s="44" t="str">
        <x:v>shift_code</x:v>
      </x:c>
      <x:c r="U2114" s="44" t="str">
        <x:v>E21</x:v>
      </x:c>
      <x:c r="V2114" s="44" t="str">
        <x:v>[512,1136,608,1192]</x:v>
      </x:c>
      <x:c r="W2114" s="44" t="str">
        <x:v>[[512,1136],[608,1136],[608,1192],[512,1192]]</x:v>
      </x:c>
      <x:c r="X2114" s="44" t="str">
        <x:v>[[552,1150],[568,1150],[568,1179],[552,1179]]</x:v>
      </x:c>
      <x:c r="Y2114" s="44" t="str">
        <x:v>layout_bounds</x:v>
      </x:c>
      <x:c r="Z2114" s="44" t="str">
        <x:v>[0,1136,224,1192]</x:v>
      </x:c>
      <x:c r="AA2114" s="44" t="str">
        <x:v>[[0,1136],[224,1136],[224,1192],[0,1192]]</x:v>
      </x:c>
      <x:c r="AB2114" s="44" t="str">
        <x:v>images/schedule_0003_highlighted_grid.png</x:v>
      </x:c>
    </x:row>
    <x:row r="2115">
      <x:c r="A2115" s="44" t="str">
        <x:v>schedule_0003</x:v>
      </x:c>
      <x:c r="B2115" s="44" t="str">
        <x:v>highlighted_grid</x:v>
      </x:c>
      <x:c r="C2115" s="44" t="n">
        <x:v>3</x:v>
      </x:c>
      <x:c r="D2115" s="44" t="n">
        <x:v>5</x:v>
      </x:c>
      <x:c r="E2115" s="44" t="str">
        <x:v>페이지 3/5</x:v>
      </x:c>
      <x:c r="F2115" s="44" t="str">
        <x:v>SCHEDULE_0003_R018</x:v>
      </x:c>
      <x:c r="G2115" s="44" t="n">
        <x:v>18</x:v>
      </x:c>
      <x:c r="H2115" s="44" t="str">
        <x:v>나수빈</x:v>
      </x:c>
      <x:c r="I2115" s="44" t="str">
        <x:v>나</x:v>
      </x:c>
      <x:c r="J2115" s="44" t="n">
        <x:v>48</x:v>
      </x:c>
      <x:c r="K2115" s="44" t="n">
        <x:v>160946</x:v>
      </x:c>
      <x:c r="L2115" s="44" t="n">
        <x:v>2002</x:v>
      </x:c>
      <x:c r="M2115" s="44" t="str">
        <x:v>female</x:v>
      </x:c>
      <x:c r="N2115" s="44" t="str">
        <x:v>병동</x:v>
      </x:c>
      <x:c r="O2115" s="44" t="n">
        <x:v>5</x:v>
      </x:c>
      <x:c r="P2115" s="44" t="str">
        <x:v>2026-01-05</x:v>
      </x:c>
      <x:c r="Q2115" s="44" t="str">
        <x:v>Off</x:v>
      </x:c>
      <x:c r="R2115" s="44" t="str">
        <x:v>Off</x:v>
      </x:c>
      <x:c r="S2115" s="44" t="str">
        <x:v>Off</x:v>
      </x:c>
      <x:c r="T2115" s="44" t="str">
        <x:v>shift_code</x:v>
      </x:c>
      <x:c r="U2115" s="44" t="str">
        <x:v>F21</x:v>
      </x:c>
      <x:c r="V2115" s="44" t="str">
        <x:v>[608,1136,704,1192]</x:v>
      </x:c>
      <x:c r="W2115" s="44" t="str">
        <x:v>[[608,1136],[704,1136],[704,1192],[608,1192]]</x:v>
      </x:c>
      <x:c r="X2115" s="44" t="str">
        <x:v>[[639,1152],[673,1152],[673,1176],[639,1176]]</x:v>
      </x:c>
      <x:c r="Y2115" s="44" t="str">
        <x:v>layout_bounds</x:v>
      </x:c>
      <x:c r="Z2115" s="44" t="str">
        <x:v>[0,1136,224,1192]</x:v>
      </x:c>
      <x:c r="AA2115" s="44" t="str">
        <x:v>[[0,1136],[224,1136],[224,1192],[0,1192]]</x:v>
      </x:c>
      <x:c r="AB2115" s="44" t="str">
        <x:v>images/schedule_0003_highlighted_grid.png</x:v>
      </x:c>
    </x:row>
    <x:row r="2116">
      <x:c r="A2116" s="44" t="str">
        <x:v>schedule_0003</x:v>
      </x:c>
      <x:c r="B2116" s="44" t="str">
        <x:v>highlighted_grid</x:v>
      </x:c>
      <x:c r="C2116" s="44" t="n">
        <x:v>3</x:v>
      </x:c>
      <x:c r="D2116" s="44" t="n">
        <x:v>5</x:v>
      </x:c>
      <x:c r="E2116" s="44" t="str">
        <x:v>페이지 3/5</x:v>
      </x:c>
      <x:c r="F2116" s="44" t="str">
        <x:v>SCHEDULE_0003_R018</x:v>
      </x:c>
      <x:c r="G2116" s="44" t="n">
        <x:v>18</x:v>
      </x:c>
      <x:c r="H2116" s="44" t="str">
        <x:v>나수빈</x:v>
      </x:c>
      <x:c r="I2116" s="44" t="str">
        <x:v>나</x:v>
      </x:c>
      <x:c r="J2116" s="44" t="n">
        <x:v>48</x:v>
      </x:c>
      <x:c r="K2116" s="44" t="n">
        <x:v>160946</x:v>
      </x:c>
      <x:c r="L2116" s="44" t="n">
        <x:v>2002</x:v>
      </x:c>
      <x:c r="M2116" s="44" t="str">
        <x:v>female</x:v>
      </x:c>
      <x:c r="N2116" s="44" t="str">
        <x:v>병동</x:v>
      </x:c>
      <x:c r="O2116" s="44" t="n">
        <x:v>6</x:v>
      </x:c>
      <x:c r="P2116" s="44" t="str">
        <x:v>2026-01-06</x:v>
      </x:c>
      <x:c r="Q2116" s="44" t="str">
        <x:v>OFF</x:v>
      </x:c>
      <x:c r="R2116" s="44" t="str">
        <x:v>OFF</x:v>
      </x:c>
      <x:c r="S2116" s="44" t="str">
        <x:v>OFF</x:v>
      </x:c>
      <x:c r="T2116" s="44" t="str">
        <x:v>shift_code</x:v>
      </x:c>
      <x:c r="U2116" s="44" t="str">
        <x:v>G21</x:v>
      </x:c>
      <x:c r="V2116" s="44" t="str">
        <x:v>[704,1136,800,1192]</x:v>
      </x:c>
      <x:c r="W2116" s="44" t="str">
        <x:v>[[704,1136],[800,1136],[800,1192],[704,1192]]</x:v>
      </x:c>
      <x:c r="X2116" s="44" t="str">
        <x:v>[[735,1152],[769,1152],[769,1176],[735,1176]]</x:v>
      </x:c>
      <x:c r="Y2116" s="44" t="str">
        <x:v>layout_bounds</x:v>
      </x:c>
      <x:c r="Z2116" s="44" t="str">
        <x:v>[0,1136,224,1192]</x:v>
      </x:c>
      <x:c r="AA2116" s="44" t="str">
        <x:v>[[0,1136],[224,1136],[224,1192],[0,1192]]</x:v>
      </x:c>
      <x:c r="AB2116" s="44" t="str">
        <x:v>images/schedule_0003_highlighted_grid.png</x:v>
      </x:c>
    </x:row>
    <x:row r="2117">
      <x:c r="A2117" s="44" t="str">
        <x:v>schedule_0003</x:v>
      </x:c>
      <x:c r="B2117" s="44" t="str">
        <x:v>highlighted_grid</x:v>
      </x:c>
      <x:c r="C2117" s="44" t="n">
        <x:v>3</x:v>
      </x:c>
      <x:c r="D2117" s="44" t="n">
        <x:v>5</x:v>
      </x:c>
      <x:c r="E2117" s="44" t="str">
        <x:v>페이지 3/5</x:v>
      </x:c>
      <x:c r="F2117" s="44" t="str">
        <x:v>SCHEDULE_0003_R018</x:v>
      </x:c>
      <x:c r="G2117" s="44" t="n">
        <x:v>18</x:v>
      </x:c>
      <x:c r="H2117" s="44" t="str">
        <x:v>나수빈</x:v>
      </x:c>
      <x:c r="I2117" s="44" t="str">
        <x:v>나</x:v>
      </x:c>
      <x:c r="J2117" s="44" t="n">
        <x:v>48</x:v>
      </x:c>
      <x:c r="K2117" s="44" t="n">
        <x:v>160946</x:v>
      </x:c>
      <x:c r="L2117" s="44" t="n">
        <x:v>2002</x:v>
      </x:c>
      <x:c r="M2117" s="44" t="str">
        <x:v>female</x:v>
      </x:c>
      <x:c r="N2117" s="44" t="str">
        <x:v>병동</x:v>
      </x:c>
      <x:c r="O2117" s="44" t="n">
        <x:v>7</x:v>
      </x:c>
      <x:c r="P2117" s="44" t="str">
        <x:v>2026-01-07</x:v>
      </x:c>
      <x:c r="Q2117" s="44" t="str">
        <x:v>E</x:v>
      </x:c>
      <x:c r="R2117" s="44" t="str">
        <x:v>E</x:v>
      </x:c>
      <x:c r="S2117" s="44" t="str">
        <x:v>E</x:v>
      </x:c>
      <x:c r="T2117" s="44" t="str">
        <x:v>shift_code</x:v>
      </x:c>
      <x:c r="U2117" s="44" t="str">
        <x:v>H21</x:v>
      </x:c>
      <x:c r="V2117" s="44" t="str">
        <x:v>[800,1136,896,1192]</x:v>
      </x:c>
      <x:c r="W2117" s="44" t="str">
        <x:v>[[800,1136],[896,1136],[896,1192],[800,1192]]</x:v>
      </x:c>
      <x:c r="X2117" s="44" t="str">
        <x:v>[[840,1150],[856,1150],[856,1179],[840,1179]]</x:v>
      </x:c>
      <x:c r="Y2117" s="44" t="str">
        <x:v>layout_bounds</x:v>
      </x:c>
      <x:c r="Z2117" s="44" t="str">
        <x:v>[0,1136,224,1192]</x:v>
      </x:c>
      <x:c r="AA2117" s="44" t="str">
        <x:v>[[0,1136],[224,1136],[224,1192],[0,1192]]</x:v>
      </x:c>
      <x:c r="AB2117" s="44" t="str">
        <x:v>images/schedule_0003_highlighted_grid.png</x:v>
      </x:c>
    </x:row>
    <x:row r="2118">
      <x:c r="A2118" s="44" t="str">
        <x:v>schedule_0003</x:v>
      </x:c>
      <x:c r="B2118" s="44" t="str">
        <x:v>highlighted_grid</x:v>
      </x:c>
      <x:c r="C2118" s="44" t="n">
        <x:v>3</x:v>
      </x:c>
      <x:c r="D2118" s="44" t="n">
        <x:v>5</x:v>
      </x:c>
      <x:c r="E2118" s="44" t="str">
        <x:v>페이지 3/5</x:v>
      </x:c>
      <x:c r="F2118" s="44" t="str">
        <x:v>SCHEDULE_0003_R018</x:v>
      </x:c>
      <x:c r="G2118" s="44" t="n">
        <x:v>18</x:v>
      </x:c>
      <x:c r="H2118" s="44" t="str">
        <x:v>나수빈</x:v>
      </x:c>
      <x:c r="I2118" s="44" t="str">
        <x:v>나</x:v>
      </x:c>
      <x:c r="J2118" s="44" t="n">
        <x:v>48</x:v>
      </x:c>
      <x:c r="K2118" s="44" t="n">
        <x:v>160946</x:v>
      </x:c>
      <x:c r="L2118" s="44" t="n">
        <x:v>2002</x:v>
      </x:c>
      <x:c r="M2118" s="44" t="str">
        <x:v>female</x:v>
      </x:c>
      <x:c r="N2118" s="44" t="str">
        <x:v>병동</x:v>
      </x:c>
      <x:c r="O2118" s="44" t="n">
        <x:v>8</x:v>
      </x:c>
      <x:c r="P2118" s="44" t="str">
        <x:v>2026-01-08</x:v>
      </x:c>
      <x:c r="Q2118" s="44" t="str">
        <x:v>F</x:v>
      </x:c>
      <x:c r="R2118" s="44" t="str">
        <x:v>F</x:v>
      </x:c>
      <x:c r="S2118" s="44" t="str">
        <x:v>F</x:v>
      </x:c>
      <x:c r="T2118" s="44" t="str">
        <x:v>shift_code</x:v>
      </x:c>
      <x:c r="U2118" s="44" t="str">
        <x:v>I21</x:v>
      </x:c>
      <x:c r="V2118" s="44" t="str">
        <x:v>[896,1136,992,1192]</x:v>
      </x:c>
      <x:c r="W2118" s="44" t="str">
        <x:v>[[896,1136],[992,1136],[992,1192],[896,1192]]</x:v>
      </x:c>
      <x:c r="X2118" s="44" t="str">
        <x:v>[[936,1150],[952,1150],[952,1179],[936,1179]]</x:v>
      </x:c>
      <x:c r="Y2118" s="44" t="str">
        <x:v>layout_bounds</x:v>
      </x:c>
      <x:c r="Z2118" s="44" t="str">
        <x:v>[0,1136,224,1192]</x:v>
      </x:c>
      <x:c r="AA2118" s="44" t="str">
        <x:v>[[0,1136],[224,1136],[224,1192],[0,1192]]</x:v>
      </x:c>
      <x:c r="AB2118" s="44" t="str">
        <x:v>images/schedule_0003_highlighted_grid.png</x:v>
      </x:c>
    </x:row>
    <x:row r="2119">
      <x:c r="A2119" s="44" t="str">
        <x:v>schedule_0003</x:v>
      </x:c>
      <x:c r="B2119" s="44" t="str">
        <x:v>highlighted_grid</x:v>
      </x:c>
      <x:c r="C2119" s="44" t="n">
        <x:v>3</x:v>
      </x:c>
      <x:c r="D2119" s="44" t="n">
        <x:v>5</x:v>
      </x:c>
      <x:c r="E2119" s="44" t="str">
        <x:v>페이지 3/5</x:v>
      </x:c>
      <x:c r="F2119" s="44" t="str">
        <x:v>SCHEDULE_0003_R018</x:v>
      </x:c>
      <x:c r="G2119" s="44" t="n">
        <x:v>18</x:v>
      </x:c>
      <x:c r="H2119" s="44" t="str">
        <x:v>나수빈</x:v>
      </x:c>
      <x:c r="I2119" s="44" t="str">
        <x:v>나</x:v>
      </x:c>
      <x:c r="J2119" s="44" t="n">
        <x:v>48</x:v>
      </x:c>
      <x:c r="K2119" s="44" t="n">
        <x:v>160946</x:v>
      </x:c>
      <x:c r="L2119" s="44" t="n">
        <x:v>2002</x:v>
      </x:c>
      <x:c r="M2119" s="44" t="str">
        <x:v>female</x:v>
      </x:c>
      <x:c r="N2119" s="44" t="str">
        <x:v>병동</x:v>
      </x:c>
      <x:c r="O2119" s="44" t="n">
        <x:v>9</x:v>
      </x:c>
      <x:c r="P2119" s="44" t="str">
        <x:v>2026-01-09</x:v>
      </x:c>
      <x:c r="Q2119" s="44" t="str">
        <x:v>N</x:v>
      </x:c>
      <x:c r="R2119" s="44" t="str">
        <x:v>N</x:v>
      </x:c>
      <x:c r="S2119" s="44" t="str">
        <x:v>N</x:v>
      </x:c>
      <x:c r="T2119" s="44" t="str">
        <x:v>shift_code</x:v>
      </x:c>
      <x:c r="U2119" s="44" t="str">
        <x:v>J21</x:v>
      </x:c>
      <x:c r="V2119" s="44" t="str">
        <x:v>[992,1136,1088,1192]</x:v>
      </x:c>
      <x:c r="W2119" s="44" t="str">
        <x:v>[[992,1136],[1088,1136],[1088,1192],[992,1192]]</x:v>
      </x:c>
      <x:c r="X2119" s="44" t="str">
        <x:v>[[1032,1150],[1048,1150],[1048,1179],[1032,1179]]</x:v>
      </x:c>
      <x:c r="Y2119" s="44" t="str">
        <x:v>layout_bounds</x:v>
      </x:c>
      <x:c r="Z2119" s="44" t="str">
        <x:v>[0,1136,224,1192]</x:v>
      </x:c>
      <x:c r="AA2119" s="44" t="str">
        <x:v>[[0,1136],[224,1136],[224,1192],[0,1192]]</x:v>
      </x:c>
      <x:c r="AB2119" s="44" t="str">
        <x:v>images/schedule_0003_highlighted_grid.png</x:v>
      </x:c>
    </x:row>
    <x:row r="2120">
      <x:c r="A2120" s="44" t="str">
        <x:v>schedule_0003</x:v>
      </x:c>
      <x:c r="B2120" s="44" t="str">
        <x:v>highlighted_grid</x:v>
      </x:c>
      <x:c r="C2120" s="44" t="n">
        <x:v>3</x:v>
      </x:c>
      <x:c r="D2120" s="44" t="n">
        <x:v>5</x:v>
      </x:c>
      <x:c r="E2120" s="44" t="str">
        <x:v>페이지 3/5</x:v>
      </x:c>
      <x:c r="F2120" s="44" t="str">
        <x:v>SCHEDULE_0003_R018</x:v>
      </x:c>
      <x:c r="G2120" s="44" t="n">
        <x:v>18</x:v>
      </x:c>
      <x:c r="H2120" s="44" t="str">
        <x:v>나수빈</x:v>
      </x:c>
      <x:c r="I2120" s="44" t="str">
        <x:v>나</x:v>
      </x:c>
      <x:c r="J2120" s="44" t="n">
        <x:v>48</x:v>
      </x:c>
      <x:c r="K2120" s="44" t="n">
        <x:v>160946</x:v>
      </x:c>
      <x:c r="L2120" s="44" t="n">
        <x:v>2002</x:v>
      </x:c>
      <x:c r="M2120" s="44" t="str">
        <x:v>female</x:v>
      </x:c>
      <x:c r="N2120" s="44" t="str">
        <x:v>병동</x:v>
      </x:c>
      <x:c r="O2120" s="44" t="n">
        <x:v>10</x:v>
      </x:c>
      <x:c r="P2120" s="44" t="str">
        <x:v>2026-01-10</x:v>
      </x:c>
      <x:c r="Q2120" s="44" t="str">
        <x:v>N</x:v>
      </x:c>
      <x:c r="R2120" s="44" t="str">
        <x:v>n</x:v>
      </x:c>
      <x:c r="S2120" s="44" t="str">
        <x:v>n</x:v>
      </x:c>
      <x:c r="T2120" s="44" t="str">
        <x:v>shift_code</x:v>
      </x:c>
      <x:c r="U2120" s="44" t="str">
        <x:v>K21</x:v>
      </x:c>
      <x:c r="V2120" s="44" t="str">
        <x:v>[1088,1136,1184,1192]</x:v>
      </x:c>
      <x:c r="W2120" s="44" t="str">
        <x:v>[[1088,1136],[1184,1136],[1184,1192],[1088,1192]]</x:v>
      </x:c>
      <x:c r="X2120" s="44" t="str">
        <x:v>[[1128,1150],[1144,1150],[1144,1179],[1128,1179]]</x:v>
      </x:c>
      <x:c r="Y2120" s="44" t="str">
        <x:v>layout_bounds</x:v>
      </x:c>
      <x:c r="Z2120" s="44" t="str">
        <x:v>[0,1136,224,1192]</x:v>
      </x:c>
      <x:c r="AA2120" s="44" t="str">
        <x:v>[[0,1136],[224,1136],[224,1192],[0,1192]]</x:v>
      </x:c>
      <x:c r="AB2120" s="44" t="str">
        <x:v>images/schedule_0003_highlighted_grid.png</x:v>
      </x:c>
    </x:row>
    <x:row r="2121">
      <x:c r="A2121" s="44" t="str">
        <x:v>schedule_0003</x:v>
      </x:c>
      <x:c r="B2121" s="44" t="str">
        <x:v>highlighted_grid</x:v>
      </x:c>
      <x:c r="C2121" s="44" t="n">
        <x:v>3</x:v>
      </x:c>
      <x:c r="D2121" s="44" t="n">
        <x:v>5</x:v>
      </x:c>
      <x:c r="E2121" s="44" t="str">
        <x:v>페이지 3/5</x:v>
      </x:c>
      <x:c r="F2121" s="44" t="str">
        <x:v>SCHEDULE_0003_R018</x:v>
      </x:c>
      <x:c r="G2121" s="44" t="n">
        <x:v>18</x:v>
      </x:c>
      <x:c r="H2121" s="44" t="str">
        <x:v>나수빈</x:v>
      </x:c>
      <x:c r="I2121" s="44" t="str">
        <x:v>나</x:v>
      </x:c>
      <x:c r="J2121" s="44" t="n">
        <x:v>48</x:v>
      </x:c>
      <x:c r="K2121" s="44" t="n">
        <x:v>160946</x:v>
      </x:c>
      <x:c r="L2121" s="44" t="n">
        <x:v>2002</x:v>
      </x:c>
      <x:c r="M2121" s="44" t="str">
        <x:v>female</x:v>
      </x:c>
      <x:c r="N2121" s="44" t="str">
        <x:v>병동</x:v>
      </x:c>
      <x:c r="O2121" s="44" t="n">
        <x:v>11</x:v>
      </x:c>
      <x:c r="P2121" s="44" t="str">
        <x:v>2026-01-11</x:v>
      </x:c>
      <x:c r="Q2121" s="44" t="str">
        <x:v>PH</x:v>
      </x:c>
      <x:c r="R2121" s="44" t="str">
        <x:v>PH</x:v>
      </x:c>
      <x:c r="S2121" s="44" t="str">
        <x:v>PH</x:v>
      </x:c>
      <x:c r="T2121" s="44" t="str">
        <x:v>shift_code</x:v>
      </x:c>
      <x:c r="U2121" s="44" t="str">
        <x:v>L21</x:v>
      </x:c>
      <x:c r="V2121" s="44" t="str">
        <x:v>[1184,1136,1280,1192]</x:v>
      </x:c>
      <x:c r="W2121" s="44" t="str">
        <x:v>[[1184,1136],[1280,1136],[1280,1192],[1184,1192]]</x:v>
      </x:c>
      <x:c r="X2121" s="44" t="str">
        <x:v>[[1218,1150],[1246,1150],[1246,1179],[1218,1179]]</x:v>
      </x:c>
      <x:c r="Y2121" s="44" t="str">
        <x:v>layout_bounds</x:v>
      </x:c>
      <x:c r="Z2121" s="44" t="str">
        <x:v>[0,1136,224,1192]</x:v>
      </x:c>
      <x:c r="AA2121" s="44" t="str">
        <x:v>[[0,1136],[224,1136],[224,1192],[0,1192]]</x:v>
      </x:c>
      <x:c r="AB2121" s="44" t="str">
        <x:v>images/schedule_0003_highlighted_grid.png</x:v>
      </x:c>
    </x:row>
    <x:row r="2122">
      <x:c r="A2122" s="44" t="str">
        <x:v>schedule_0003</x:v>
      </x:c>
      <x:c r="B2122" s="44" t="str">
        <x:v>highlighted_grid</x:v>
      </x:c>
      <x:c r="C2122" s="44" t="n">
        <x:v>3</x:v>
      </x:c>
      <x:c r="D2122" s="44" t="n">
        <x:v>5</x:v>
      </x:c>
      <x:c r="E2122" s="44" t="str">
        <x:v>페이지 3/5</x:v>
      </x:c>
      <x:c r="F2122" s="44" t="str">
        <x:v>SCHEDULE_0003_R018</x:v>
      </x:c>
      <x:c r="G2122" s="44" t="n">
        <x:v>18</x:v>
      </x:c>
      <x:c r="H2122" s="44" t="str">
        <x:v>나수빈</x:v>
      </x:c>
      <x:c r="I2122" s="44" t="str">
        <x:v>나</x:v>
      </x:c>
      <x:c r="J2122" s="44" t="n">
        <x:v>48</x:v>
      </x:c>
      <x:c r="K2122" s="44" t="n">
        <x:v>160946</x:v>
      </x:c>
      <x:c r="L2122" s="44" t="n">
        <x:v>2002</x:v>
      </x:c>
      <x:c r="M2122" s="44" t="str">
        <x:v>female</x:v>
      </x:c>
      <x:c r="N2122" s="44" t="str">
        <x:v>병동</x:v>
      </x:c>
      <x:c r="O2122" s="44" t="n">
        <x:v>12</x:v>
      </x:c>
      <x:c r="P2122" s="44" t="str">
        <x:v>2026-01-12</x:v>
      </x:c>
      <x:c r="Q2122" s="44" t="str">
        <x:v>DN</x:v>
      </x:c>
      <x:c r="R2122" s="44" t="str">
        <x:v>DN</x:v>
      </x:c>
      <x:c r="S2122" s="44" t="str">
        <x:v>DN</x:v>
      </x:c>
      <x:c r="T2122" s="44" t="str">
        <x:v>shift_code</x:v>
      </x:c>
      <x:c r="U2122" s="44" t="str">
        <x:v>M21</x:v>
      </x:c>
      <x:c r="V2122" s="44" t="str">
        <x:v>[1280,1136,1376,1192]</x:v>
      </x:c>
      <x:c r="W2122" s="44" t="str">
        <x:v>[[1280,1136],[1376,1136],[1376,1192],[1280,1192]]</x:v>
      </x:c>
      <x:c r="X2122" s="44" t="str">
        <x:v>[[1314,1150],[1342,1150],[1342,1179],[1314,1179]]</x:v>
      </x:c>
      <x:c r="Y2122" s="44" t="str">
        <x:v>layout_bounds</x:v>
      </x:c>
      <x:c r="Z2122" s="44" t="str">
        <x:v>[0,1136,224,1192]</x:v>
      </x:c>
      <x:c r="AA2122" s="44" t="str">
        <x:v>[[0,1136],[224,1136],[224,1192],[0,1192]]</x:v>
      </x:c>
      <x:c r="AB2122" s="44" t="str">
        <x:v>images/schedule_0003_highlighted_grid.png</x:v>
      </x:c>
    </x:row>
    <x:row r="2123">
      <x:c r="A2123" s="44" t="str">
        <x:v>schedule_0003</x:v>
      </x:c>
      <x:c r="B2123" s="44" t="str">
        <x:v>highlighted_grid</x:v>
      </x:c>
      <x:c r="C2123" s="44" t="n">
        <x:v>3</x:v>
      </x:c>
      <x:c r="D2123" s="44" t="n">
        <x:v>5</x:v>
      </x:c>
      <x:c r="E2123" s="44" t="str">
        <x:v>페이지 3/5</x:v>
      </x:c>
      <x:c r="F2123" s="44" t="str">
        <x:v>SCHEDULE_0003_R018</x:v>
      </x:c>
      <x:c r="G2123" s="44" t="n">
        <x:v>18</x:v>
      </x:c>
      <x:c r="H2123" s="44" t="str">
        <x:v>나수빈</x:v>
      </x:c>
      <x:c r="I2123" s="44" t="str">
        <x:v>나</x:v>
      </x:c>
      <x:c r="J2123" s="44" t="n">
        <x:v>48</x:v>
      </x:c>
      <x:c r="K2123" s="44" t="n">
        <x:v>160946</x:v>
      </x:c>
      <x:c r="L2123" s="44" t="n">
        <x:v>2002</x:v>
      </x:c>
      <x:c r="M2123" s="44" t="str">
        <x:v>female</x:v>
      </x:c>
      <x:c r="N2123" s="44" t="str">
        <x:v>병동</x:v>
      </x:c>
      <x:c r="O2123" s="44" t="n">
        <x:v>13</x:v>
      </x:c>
      <x:c r="P2123" s="44" t="str">
        <x:v>2026-01-13</x:v>
      </x:c>
      <x:c r="Q2123" s="44" t="str">
        <x:v>DN</x:v>
      </x:c>
      <x:c r="R2123" s="44" t="str">
        <x:v>dn</x:v>
      </x:c>
      <x:c r="S2123" s="44" t="str">
        <x:v>dn</x:v>
      </x:c>
      <x:c r="T2123" s="44" t="str">
        <x:v>shift_code</x:v>
      </x:c>
      <x:c r="U2123" s="44" t="str">
        <x:v>N21</x:v>
      </x:c>
      <x:c r="V2123" s="44" t="str">
        <x:v>[1376,1136,1472,1192]</x:v>
      </x:c>
      <x:c r="W2123" s="44" t="str">
        <x:v>[[1376,1136],[1472,1136],[1472,1192],[1376,1192]]</x:v>
      </x:c>
      <x:c r="X2123" s="44" t="str">
        <x:v>[[1410,1150],[1438,1150],[1438,1179],[1410,1179]]</x:v>
      </x:c>
      <x:c r="Y2123" s="44" t="str">
        <x:v>layout_bounds</x:v>
      </x:c>
      <x:c r="Z2123" s="44" t="str">
        <x:v>[0,1136,224,1192]</x:v>
      </x:c>
      <x:c r="AA2123" s="44" t="str">
        <x:v>[[0,1136],[224,1136],[224,1192],[0,1192]]</x:v>
      </x:c>
      <x:c r="AB2123" s="44" t="str">
        <x:v>images/schedule_0003_highlighted_grid.png</x:v>
      </x:c>
    </x:row>
    <x:row r="2124">
      <x:c r="A2124" s="44" t="str">
        <x:v>schedule_0003</x:v>
      </x:c>
      <x:c r="B2124" s="44" t="str">
        <x:v>highlighted_grid</x:v>
      </x:c>
      <x:c r="C2124" s="44" t="n">
        <x:v>3</x:v>
      </x:c>
      <x:c r="D2124" s="44" t="n">
        <x:v>5</x:v>
      </x:c>
      <x:c r="E2124" s="44" t="str">
        <x:v>페이지 3/5</x:v>
      </x:c>
      <x:c r="F2124" s="44" t="str">
        <x:v>SCHEDULE_0003_R018</x:v>
      </x:c>
      <x:c r="G2124" s="44" t="n">
        <x:v>18</x:v>
      </x:c>
      <x:c r="H2124" s="44" t="str">
        <x:v>나수빈</x:v>
      </x:c>
      <x:c r="I2124" s="44" t="str">
        <x:v>나</x:v>
      </x:c>
      <x:c r="J2124" s="44" t="n">
        <x:v>48</x:v>
      </x:c>
      <x:c r="K2124" s="44" t="n">
        <x:v>160946</x:v>
      </x:c>
      <x:c r="L2124" s="44" t="n">
        <x:v>2002</x:v>
      </x:c>
      <x:c r="M2124" s="44" t="str">
        <x:v>female</x:v>
      </x:c>
      <x:c r="N2124" s="44" t="str">
        <x:v>병동</x:v>
      </x:c>
      <x:c r="O2124" s="44" t="n">
        <x:v>14</x:v>
      </x:c>
      <x:c r="P2124" s="44" t="str">
        <x:v>2026-01-14</x:v>
      </x:c>
      <x:c r="Q2124" s="44" t="str">
        <x:v>ANL</x:v>
      </x:c>
      <x:c r="R2124" s="44" t="str">
        <x:v>ANL</x:v>
      </x:c>
      <x:c r="S2124" s="44" t="str">
        <x:v>ANL</x:v>
      </x:c>
      <x:c r="T2124" s="44" t="str">
        <x:v>shift_code</x:v>
      </x:c>
      <x:c r="U2124" s="44" t="str">
        <x:v>O21</x:v>
      </x:c>
      <x:c r="V2124" s="44" t="str">
        <x:v>[1472,1136,1568,1192]</x:v>
      </x:c>
      <x:c r="W2124" s="44" t="str">
        <x:v>[[1472,1136],[1568,1136],[1568,1192],[1472,1192]]</x:v>
      </x:c>
      <x:c r="X2124" s="44" t="str">
        <x:v>[[1503,1152],[1537,1152],[1537,1176],[1503,1176]]</x:v>
      </x:c>
      <x:c r="Y2124" s="44" t="str">
        <x:v>layout_bounds</x:v>
      </x:c>
      <x:c r="Z2124" s="44" t="str">
        <x:v>[0,1136,224,1192]</x:v>
      </x:c>
      <x:c r="AA2124" s="44" t="str">
        <x:v>[[0,1136],[224,1136],[224,1192],[0,1192]]</x:v>
      </x:c>
      <x:c r="AB2124" s="44" t="str">
        <x:v>images/schedule_0003_highlighted_grid.png</x:v>
      </x:c>
    </x:row>
    <x:row r="2125">
      <x:c r="A2125" s="44" t="str">
        <x:v>schedule_0003</x:v>
      </x:c>
      <x:c r="B2125" s="44" t="str">
        <x:v>highlighted_grid</x:v>
      </x:c>
      <x:c r="C2125" s="44" t="n">
        <x:v>3</x:v>
      </x:c>
      <x:c r="D2125" s="44" t="n">
        <x:v>5</x:v>
      </x:c>
      <x:c r="E2125" s="44" t="str">
        <x:v>페이지 3/5</x:v>
      </x:c>
      <x:c r="F2125" s="44" t="str">
        <x:v>SCHEDULE_0003_R018</x:v>
      </x:c>
      <x:c r="G2125" s="44" t="n">
        <x:v>18</x:v>
      </x:c>
      <x:c r="H2125" s="44" t="str">
        <x:v>나수빈</x:v>
      </x:c>
      <x:c r="I2125" s="44" t="str">
        <x:v>나</x:v>
      </x:c>
      <x:c r="J2125" s="44" t="n">
        <x:v>48</x:v>
      </x:c>
      <x:c r="K2125" s="44" t="n">
        <x:v>160946</x:v>
      </x:c>
      <x:c r="L2125" s="44" t="n">
        <x:v>2002</x:v>
      </x:c>
      <x:c r="M2125" s="44" t="str">
        <x:v>female</x:v>
      </x:c>
      <x:c r="N2125" s="44" t="str">
        <x:v>병동</x:v>
      </x:c>
      <x:c r="O2125" s="44" t="n">
        <x:v>15</x:v>
      </x:c>
      <x:c r="P2125" s="44" t="str">
        <x:v>2026-01-15</x:v>
      </x:c>
      <x:c r="Q2125" s="44" t="str">
        <x:v>WO</x:v>
      </x:c>
      <x:c r="R2125" s="44" t="str">
        <x:v>wo</x:v>
      </x:c>
      <x:c r="S2125" s="44" t="str">
        <x:v>wo</x:v>
      </x:c>
      <x:c r="T2125" s="44" t="str">
        <x:v>shift_code</x:v>
      </x:c>
      <x:c r="U2125" s="44" t="str">
        <x:v>P21</x:v>
      </x:c>
      <x:c r="V2125" s="44" t="str">
        <x:v>[1568,1136,1664,1192]</x:v>
      </x:c>
      <x:c r="W2125" s="44" t="str">
        <x:v>[[1568,1136],[1664,1136],[1664,1192],[1568,1192]]</x:v>
      </x:c>
      <x:c r="X2125" s="44" t="str">
        <x:v>[[1602,1150],[1630,1150],[1630,1179],[1602,1179]]</x:v>
      </x:c>
      <x:c r="Y2125" s="44" t="str">
        <x:v>layout_bounds</x:v>
      </x:c>
      <x:c r="Z2125" s="44" t="str">
        <x:v>[0,1136,224,1192]</x:v>
      </x:c>
      <x:c r="AA2125" s="44" t="str">
        <x:v>[[0,1136],[224,1136],[224,1192],[0,1192]]</x:v>
      </x:c>
      <x:c r="AB2125" s="44" t="str">
        <x:v>images/schedule_0003_highlighted_grid.png</x:v>
      </x:c>
    </x:row>
    <x:row r="2126">
      <x:c r="A2126" s="44" t="str">
        <x:v>schedule_0003</x:v>
      </x:c>
      <x:c r="B2126" s="44" t="str">
        <x:v>highlighted_grid</x:v>
      </x:c>
      <x:c r="C2126" s="44" t="n">
        <x:v>3</x:v>
      </x:c>
      <x:c r="D2126" s="44" t="n">
        <x:v>5</x:v>
      </x:c>
      <x:c r="E2126" s="44" t="str">
        <x:v>페이지 3/5</x:v>
      </x:c>
      <x:c r="F2126" s="44" t="str">
        <x:v>SCHEDULE_0003_R018</x:v>
      </x:c>
      <x:c r="G2126" s="44" t="n">
        <x:v>18</x:v>
      </x:c>
      <x:c r="H2126" s="44" t="str">
        <x:v>나수빈</x:v>
      </x:c>
      <x:c r="I2126" s="44" t="str">
        <x:v>나</x:v>
      </x:c>
      <x:c r="J2126" s="44" t="n">
        <x:v>48</x:v>
      </x:c>
      <x:c r="K2126" s="44" t="n">
        <x:v>160946</x:v>
      </x:c>
      <x:c r="L2126" s="44" t="n">
        <x:v>2002</x:v>
      </x:c>
      <x:c r="M2126" s="44" t="str">
        <x:v>female</x:v>
      </x:c>
      <x:c r="N2126" s="44" t="str">
        <x:v>병동</x:v>
      </x:c>
      <x:c r="O2126" s="44" t="n">
        <x:v>16</x:v>
      </x:c>
      <x:c r="P2126" s="44" t="str">
        <x:v>2026-01-16</x:v>
      </x:c>
      <x:c r="Q2126" s="44" t="str">
        <x:v>—</x:v>
      </x:c>
      <x:c r="R2126" s="44" t="str">
        <x:v>—</x:v>
      </x:c>
      <x:c r="S2126" s="44" t="str">
        <x:v>—</x:v>
      </x:c>
      <x:c r="T2126" s="44" t="str">
        <x:v>shift_code</x:v>
      </x:c>
      <x:c r="U2126" s="44" t="str">
        <x:v>Q21</x:v>
      </x:c>
      <x:c r="V2126" s="44" t="str">
        <x:v>[1664,1136,1760,1192]</x:v>
      </x:c>
      <x:c r="W2126" s="44" t="str">
        <x:v>[[1664,1136],[1760,1136],[1760,1192],[1664,1192]]</x:v>
      </x:c>
      <x:c r="X2126" s="44" t="str">
        <x:v>[[1704,1150],[1720,1150],[1720,1179],[1704,1179]]</x:v>
      </x:c>
      <x:c r="Y2126" s="44" t="str">
        <x:v>layout_bounds</x:v>
      </x:c>
      <x:c r="Z2126" s="44" t="str">
        <x:v>[0,1136,224,1192]</x:v>
      </x:c>
      <x:c r="AA2126" s="44" t="str">
        <x:v>[[0,1136],[224,1136],[224,1192],[0,1192]]</x:v>
      </x:c>
      <x:c r="AB2126" s="44" t="str">
        <x:v>images/schedule_0003_highlighted_grid.png</x:v>
      </x:c>
    </x:row>
    <x:row r="2127">
      <x:c r="A2127" s="44" t="str">
        <x:v>schedule_0003</x:v>
      </x:c>
      <x:c r="B2127" s="44" t="str">
        <x:v>highlighted_grid</x:v>
      </x:c>
      <x:c r="C2127" s="44" t="n">
        <x:v>3</x:v>
      </x:c>
      <x:c r="D2127" s="44" t="n">
        <x:v>5</x:v>
      </x:c>
      <x:c r="E2127" s="44" t="str">
        <x:v>페이지 3/5</x:v>
      </x:c>
      <x:c r="F2127" s="44" t="str">
        <x:v>SCHEDULE_0003_R018</x:v>
      </x:c>
      <x:c r="G2127" s="44" t="n">
        <x:v>18</x:v>
      </x:c>
      <x:c r="H2127" s="44" t="str">
        <x:v>나수빈</x:v>
      </x:c>
      <x:c r="I2127" s="44" t="str">
        <x:v>나</x:v>
      </x:c>
      <x:c r="J2127" s="44" t="n">
        <x:v>48</x:v>
      </x:c>
      <x:c r="K2127" s="44" t="n">
        <x:v>160946</x:v>
      </x:c>
      <x:c r="L2127" s="44" t="n">
        <x:v>2002</x:v>
      </x:c>
      <x:c r="M2127" s="44" t="str">
        <x:v>female</x:v>
      </x:c>
      <x:c r="N2127" s="44" t="str">
        <x:v>병동</x:v>
      </x:c>
      <x:c r="O2127" s="44" t="n">
        <x:v>17</x:v>
      </x:c>
      <x:c r="P2127" s="44" t="str">
        <x:v>2026-01-17</x:v>
      </x:c>
      <x:c r="Q2127" s="44" t="str">
        <x:v>RO</x:v>
      </x:c>
      <x:c r="R2127" s="44" t="str">
        <x:v>ro</x:v>
      </x:c>
      <x:c r="S2127" s="44" t="str">
        <x:v>ro</x:v>
      </x:c>
      <x:c r="T2127" s="44" t="str">
        <x:v>shift_code</x:v>
      </x:c>
      <x:c r="U2127" s="44" t="str">
        <x:v>R21</x:v>
      </x:c>
      <x:c r="V2127" s="44" t="str">
        <x:v>[1760,1136,1856,1192]</x:v>
      </x:c>
      <x:c r="W2127" s="44" t="str">
        <x:v>[[1760,1136],[1856,1136],[1856,1192],[1760,1192]]</x:v>
      </x:c>
      <x:c r="X2127" s="44" t="str">
        <x:v>[[1794,1150],[1822,1150],[1822,1179],[1794,1179]]</x:v>
      </x:c>
      <x:c r="Y2127" s="44" t="str">
        <x:v>layout_bounds</x:v>
      </x:c>
      <x:c r="Z2127" s="44" t="str">
        <x:v>[0,1136,224,1192]</x:v>
      </x:c>
      <x:c r="AA2127" s="44" t="str">
        <x:v>[[0,1136],[224,1136],[224,1192],[0,1192]]</x:v>
      </x:c>
      <x:c r="AB2127" s="44" t="str">
        <x:v>images/schedule_0003_highlighted_grid.png</x:v>
      </x:c>
    </x:row>
    <x:row r="2128">
      <x:c r="A2128" s="44" t="str">
        <x:v>schedule_0003</x:v>
      </x:c>
      <x:c r="B2128" s="44" t="str">
        <x:v>highlighted_grid</x:v>
      </x:c>
      <x:c r="C2128" s="44" t="n">
        <x:v>3</x:v>
      </x:c>
      <x:c r="D2128" s="44" t="n">
        <x:v>5</x:v>
      </x:c>
      <x:c r="E2128" s="44" t="str">
        <x:v>페이지 3/5</x:v>
      </x:c>
      <x:c r="F2128" s="44" t="str">
        <x:v>SCHEDULE_0003_R018</x:v>
      </x:c>
      <x:c r="G2128" s="44" t="n">
        <x:v>18</x:v>
      </x:c>
      <x:c r="H2128" s="44" t="str">
        <x:v>나수빈</x:v>
      </x:c>
      <x:c r="I2128" s="44" t="str">
        <x:v>나</x:v>
      </x:c>
      <x:c r="J2128" s="44" t="n">
        <x:v>48</x:v>
      </x:c>
      <x:c r="K2128" s="44" t="n">
        <x:v>160946</x:v>
      </x:c>
      <x:c r="L2128" s="44" t="n">
        <x:v>2002</x:v>
      </x:c>
      <x:c r="M2128" s="44" t="str">
        <x:v>female</x:v>
      </x:c>
      <x:c r="N2128" s="44" t="str">
        <x:v>병동</x:v>
      </x:c>
      <x:c r="O2128" s="44" t="n">
        <x:v>18</x:v>
      </x:c>
      <x:c r="P2128" s="44" t="str">
        <x:v>2026-01-18</x:v>
      </x:c>
      <x:c r="Q2128" s="44" t="str">
        <x:v>D/E</x:v>
      </x:c>
      <x:c r="R2128" s="44" t="str">
        <x:v>D/E</x:v>
      </x:c>
      <x:c r="S2128" s="44" t="str">
        <x:v>D/E</x:v>
      </x:c>
      <x:c r="T2128" s="44" t="str">
        <x:v>shift_code</x:v>
      </x:c>
      <x:c r="U2128" s="44" t="str">
        <x:v>S21</x:v>
      </x:c>
      <x:c r="V2128" s="44" t="str">
        <x:v>[1856,1136,1952,1192]</x:v>
      </x:c>
      <x:c r="W2128" s="44" t="str">
        <x:v>[[1856,1136],[1952,1136],[1952,1192],[1856,1192]]</x:v>
      </x:c>
      <x:c r="X2128" s="44" t="str">
        <x:v>[[1887,1152],[1921,1152],[1921,1176],[1887,1176]]</x:v>
      </x:c>
      <x:c r="Y2128" s="44" t="str">
        <x:v>layout_bounds</x:v>
      </x:c>
      <x:c r="Z2128" s="44" t="str">
        <x:v>[0,1136,224,1192]</x:v>
      </x:c>
      <x:c r="AA2128" s="44" t="str">
        <x:v>[[0,1136],[224,1136],[224,1192],[0,1192]]</x:v>
      </x:c>
      <x:c r="AB2128" s="44" t="str">
        <x:v>images/schedule_0003_highlighted_grid.png</x:v>
      </x:c>
    </x:row>
    <x:row r="2129">
      <x:c r="A2129" s="44" t="str">
        <x:v>schedule_0003</x:v>
      </x:c>
      <x:c r="B2129" s="44" t="str">
        <x:v>highlighted_grid</x:v>
      </x:c>
      <x:c r="C2129" s="44" t="n">
        <x:v>3</x:v>
      </x:c>
      <x:c r="D2129" s="44" t="n">
        <x:v>5</x:v>
      </x:c>
      <x:c r="E2129" s="44" t="str">
        <x:v>페이지 3/5</x:v>
      </x:c>
      <x:c r="F2129" s="44" t="str">
        <x:v>SCHEDULE_0003_R018</x:v>
      </x:c>
      <x:c r="G2129" s="44" t="n">
        <x:v>18</x:v>
      </x:c>
      <x:c r="H2129" s="44" t="str">
        <x:v>나수빈</x:v>
      </x:c>
      <x:c r="I2129" s="44" t="str">
        <x:v>나</x:v>
      </x:c>
      <x:c r="J2129" s="44" t="n">
        <x:v>48</x:v>
      </x:c>
      <x:c r="K2129" s="44" t="n">
        <x:v>160946</x:v>
      </x:c>
      <x:c r="L2129" s="44" t="n">
        <x:v>2002</x:v>
      </x:c>
      <x:c r="M2129" s="44" t="str">
        <x:v>female</x:v>
      </x:c>
      <x:c r="N2129" s="44" t="str">
        <x:v>병동</x:v>
      </x:c>
      <x:c r="O2129" s="44" t="n">
        <x:v>19</x:v>
      </x:c>
      <x:c r="P2129" s="44" t="str">
        <x:v>2026-01-19</x:v>
      </x:c>
      <x:c r="Q2129" s="44" t="str">
        <x:v>D/E</x:v>
      </x:c>
      <x:c r="R2129" s="44" t="str">
        <x:v>D/E</x:v>
      </x:c>
      <x:c r="S2129" s="44" t="str">
        <x:v>D/E</x:v>
      </x:c>
      <x:c r="T2129" s="44" t="str">
        <x:v>shift_code</x:v>
      </x:c>
      <x:c r="U2129" s="44" t="str">
        <x:v>T21</x:v>
      </x:c>
      <x:c r="V2129" s="44" t="str">
        <x:v>[1952,1136,2048,1192]</x:v>
      </x:c>
      <x:c r="W2129" s="44" t="str">
        <x:v>[[1952,1136],[2048,1136],[2048,1192],[1952,1192]]</x:v>
      </x:c>
      <x:c r="X2129" s="44" t="str">
        <x:v>[[1983,1152],[2017,1152],[2017,1176],[1983,1176]]</x:v>
      </x:c>
      <x:c r="Y2129" s="44" t="str">
        <x:v>layout_bounds</x:v>
      </x:c>
      <x:c r="Z2129" s="44" t="str">
        <x:v>[0,1136,224,1192]</x:v>
      </x:c>
      <x:c r="AA2129" s="44" t="str">
        <x:v>[[0,1136],[224,1136],[224,1192],[0,1192]]</x:v>
      </x:c>
      <x:c r="AB2129" s="44" t="str">
        <x:v>images/schedule_0003_highlighted_grid.png</x:v>
      </x:c>
    </x:row>
    <x:row r="2130">
      <x:c r="A2130" s="44" t="str">
        <x:v>schedule_0003</x:v>
      </x:c>
      <x:c r="B2130" s="44" t="str">
        <x:v>highlighted_grid</x:v>
      </x:c>
      <x:c r="C2130" s="44" t="n">
        <x:v>3</x:v>
      </x:c>
      <x:c r="D2130" s="44" t="n">
        <x:v>5</x:v>
      </x:c>
      <x:c r="E2130" s="44" t="str">
        <x:v>페이지 3/5</x:v>
      </x:c>
      <x:c r="F2130" s="44" t="str">
        <x:v>SCHEDULE_0003_R018</x:v>
      </x:c>
      <x:c r="G2130" s="44" t="n">
        <x:v>18</x:v>
      </x:c>
      <x:c r="H2130" s="44" t="str">
        <x:v>나수빈</x:v>
      </x:c>
      <x:c r="I2130" s="44" t="str">
        <x:v>나</x:v>
      </x:c>
      <x:c r="J2130" s="44" t="n">
        <x:v>48</x:v>
      </x:c>
      <x:c r="K2130" s="44" t="n">
        <x:v>160946</x:v>
      </x:c>
      <x:c r="L2130" s="44" t="n">
        <x:v>2002</x:v>
      </x:c>
      <x:c r="M2130" s="44" t="str">
        <x:v>female</x:v>
      </x:c>
      <x:c r="N2130" s="44" t="str">
        <x:v>병동</x:v>
      </x:c>
      <x:c r="O2130" s="44" t="n">
        <x:v>20</x:v>
      </x:c>
      <x:c r="P2130" s="44" t="str">
        <x:v>2026-01-20</x:v>
      </x:c>
      <x:c r="Q2130" s="44" t="str">
        <x:v>D</x:v>
      </x:c>
      <x:c r="R2130" s="44" t="str">
        <x:v>D</x:v>
      </x:c>
      <x:c r="S2130" s="44" t="str">
        <x:v>D</x:v>
      </x:c>
      <x:c r="T2130" s="44" t="str">
        <x:v>shift_code</x:v>
      </x:c>
      <x:c r="U2130" s="44" t="str">
        <x:v>U21</x:v>
      </x:c>
      <x:c r="V2130" s="44" t="str">
        <x:v>[2048,1136,2144,1192]</x:v>
      </x:c>
      <x:c r="W2130" s="44" t="str">
        <x:v>[[2048,1136],[2144,1136],[2144,1192],[2048,1192]]</x:v>
      </x:c>
      <x:c r="X2130" s="44" t="str">
        <x:v>[[2088,1150],[2104,1150],[2104,1179],[2088,1179]]</x:v>
      </x:c>
      <x:c r="Y2130" s="44" t="str">
        <x:v>layout_bounds</x:v>
      </x:c>
      <x:c r="Z2130" s="44" t="str">
        <x:v>[0,1136,224,1192]</x:v>
      </x:c>
      <x:c r="AA2130" s="44" t="str">
        <x:v>[[0,1136],[224,1136],[224,1192],[0,1192]]</x:v>
      </x:c>
      <x:c r="AB2130" s="44" t="str">
        <x:v>images/schedule_0003_highlighted_grid.png</x:v>
      </x:c>
    </x:row>
    <x:row r="2131">
      <x:c r="A2131" s="44" t="str">
        <x:v>schedule_0003</x:v>
      </x:c>
      <x:c r="B2131" s="44" t="str">
        <x:v>highlighted_grid</x:v>
      </x:c>
      <x:c r="C2131" s="44" t="n">
        <x:v>3</x:v>
      </x:c>
      <x:c r="D2131" s="44" t="n">
        <x:v>5</x:v>
      </x:c>
      <x:c r="E2131" s="44" t="str">
        <x:v>페이지 3/5</x:v>
      </x:c>
      <x:c r="F2131" s="44" t="str">
        <x:v>SCHEDULE_0003_R018</x:v>
      </x:c>
      <x:c r="G2131" s="44" t="n">
        <x:v>18</x:v>
      </x:c>
      <x:c r="H2131" s="44" t="str">
        <x:v>나수빈</x:v>
      </x:c>
      <x:c r="I2131" s="44" t="str">
        <x:v>나</x:v>
      </x:c>
      <x:c r="J2131" s="44" t="n">
        <x:v>48</x:v>
      </x:c>
      <x:c r="K2131" s="44" t="n">
        <x:v>160946</x:v>
      </x:c>
      <x:c r="L2131" s="44" t="n">
        <x:v>2002</x:v>
      </x:c>
      <x:c r="M2131" s="44" t="str">
        <x:v>female</x:v>
      </x:c>
      <x:c r="N2131" s="44" t="str">
        <x:v>병동</x:v>
      </x:c>
      <x:c r="O2131" s="44" t="n">
        <x:v>21</x:v>
      </x:c>
      <x:c r="P2131" s="44" t="str">
        <x:v>2026-01-21</x:v>
      </x:c>
      <x:c r="Q2131" s="44" t="str">
        <x:v>F</x:v>
      </x:c>
      <x:c r="R2131" s="44" t="str">
        <x:v>F</x:v>
      </x:c>
      <x:c r="S2131" s="44" t="str">
        <x:v>F</x:v>
      </x:c>
      <x:c r="T2131" s="44" t="str">
        <x:v>shift_code</x:v>
      </x:c>
      <x:c r="U2131" s="44" t="str">
        <x:v>V21</x:v>
      </x:c>
      <x:c r="V2131" s="44" t="str">
        <x:v>[2144,1136,2240,1192]</x:v>
      </x:c>
      <x:c r="W2131" s="44" t="str">
        <x:v>[[2144,1136],[2240,1136],[2240,1192],[2144,1192]]</x:v>
      </x:c>
      <x:c r="X2131" s="44" t="str">
        <x:v>[[2184,1150],[2200,1150],[2200,1179],[2184,1179]]</x:v>
      </x:c>
      <x:c r="Y2131" s="44" t="str">
        <x:v>layout_bounds</x:v>
      </x:c>
      <x:c r="Z2131" s="44" t="str">
        <x:v>[0,1136,224,1192]</x:v>
      </x:c>
      <x:c r="AA2131" s="44" t="str">
        <x:v>[[0,1136],[224,1136],[224,1192],[0,1192]]</x:v>
      </x:c>
      <x:c r="AB2131" s="44" t="str">
        <x:v>images/schedule_0003_highlighted_grid.png</x:v>
      </x:c>
    </x:row>
    <x:row r="2132">
      <x:c r="A2132" s="44" t="str">
        <x:v>schedule_0003</x:v>
      </x:c>
      <x:c r="B2132" s="44" t="str">
        <x:v>highlighted_grid</x:v>
      </x:c>
      <x:c r="C2132" s="44" t="n">
        <x:v>3</x:v>
      </x:c>
      <x:c r="D2132" s="44" t="n">
        <x:v>5</x:v>
      </x:c>
      <x:c r="E2132" s="44" t="str">
        <x:v>페이지 3/5</x:v>
      </x:c>
      <x:c r="F2132" s="44" t="str">
        <x:v>SCHEDULE_0003_R018</x:v>
      </x:c>
      <x:c r="G2132" s="44" t="n">
        <x:v>18</x:v>
      </x:c>
      <x:c r="H2132" s="44" t="str">
        <x:v>나수빈</x:v>
      </x:c>
      <x:c r="I2132" s="44" t="str">
        <x:v>나</x:v>
      </x:c>
      <x:c r="J2132" s="44" t="n">
        <x:v>48</x:v>
      </x:c>
      <x:c r="K2132" s="44" t="n">
        <x:v>160946</x:v>
      </x:c>
      <x:c r="L2132" s="44" t="n">
        <x:v>2002</x:v>
      </x:c>
      <x:c r="M2132" s="44" t="str">
        <x:v>female</x:v>
      </x:c>
      <x:c r="N2132" s="44" t="str">
        <x:v>병동</x:v>
      </x:c>
      <x:c r="O2132" s="44" t="n">
        <x:v>22</x:v>
      </x:c>
      <x:c r="P2132" s="44" t="str">
        <x:v>2026-01-22</x:v>
      </x:c>
      <x:c r="Q2132" s="44" t="str">
        <x:v>E</x:v>
      </x:c>
      <x:c r="R2132" s="44" t="str">
        <x:v>E</x:v>
      </x:c>
      <x:c r="S2132" s="44" t="str">
        <x:v>E</x:v>
      </x:c>
      <x:c r="T2132" s="44" t="str">
        <x:v>shift_code</x:v>
      </x:c>
      <x:c r="U2132" s="44" t="str">
        <x:v>W21</x:v>
      </x:c>
      <x:c r="V2132" s="44" t="str">
        <x:v>[2240,1136,2336,1192]</x:v>
      </x:c>
      <x:c r="W2132" s="44" t="str">
        <x:v>[[2240,1136],[2336,1136],[2336,1192],[2240,1192]]</x:v>
      </x:c>
      <x:c r="X2132" s="44" t="str">
        <x:v>[[2280,1150],[2296,1150],[2296,1179],[2280,1179]]</x:v>
      </x:c>
      <x:c r="Y2132" s="44" t="str">
        <x:v>layout_bounds</x:v>
      </x:c>
      <x:c r="Z2132" s="44" t="str">
        <x:v>[0,1136,224,1192]</x:v>
      </x:c>
      <x:c r="AA2132" s="44" t="str">
        <x:v>[[0,1136],[224,1136],[224,1192],[0,1192]]</x:v>
      </x:c>
      <x:c r="AB2132" s="44" t="str">
        <x:v>images/schedule_0003_highlighted_grid.png</x:v>
      </x:c>
    </x:row>
    <x:row r="2133">
      <x:c r="A2133" s="44" t="str">
        <x:v>schedule_0003</x:v>
      </x:c>
      <x:c r="B2133" s="44" t="str">
        <x:v>highlighted_grid</x:v>
      </x:c>
      <x:c r="C2133" s="44" t="n">
        <x:v>3</x:v>
      </x:c>
      <x:c r="D2133" s="44" t="n">
        <x:v>5</x:v>
      </x:c>
      <x:c r="E2133" s="44" t="str">
        <x:v>페이지 3/5</x:v>
      </x:c>
      <x:c r="F2133" s="44" t="str">
        <x:v>SCHEDULE_0003_R018</x:v>
      </x:c>
      <x:c r="G2133" s="44" t="n">
        <x:v>18</x:v>
      </x:c>
      <x:c r="H2133" s="44" t="str">
        <x:v>나수빈</x:v>
      </x:c>
      <x:c r="I2133" s="44" t="str">
        <x:v>나</x:v>
      </x:c>
      <x:c r="J2133" s="44" t="n">
        <x:v>48</x:v>
      </x:c>
      <x:c r="K2133" s="44" t="n">
        <x:v>160946</x:v>
      </x:c>
      <x:c r="L2133" s="44" t="n">
        <x:v>2002</x:v>
      </x:c>
      <x:c r="M2133" s="44" t="str">
        <x:v>female</x:v>
      </x:c>
      <x:c r="N2133" s="44" t="str">
        <x:v>병동</x:v>
      </x:c>
      <x:c r="O2133" s="44" t="n">
        <x:v>23</x:v>
      </x:c>
      <x:c r="P2133" s="44" t="str">
        <x:v>2026-01-23</x:v>
      </x:c>
      <x:c r="Q2133" s="44" t="str">
        <x:v>OFF</x:v>
      </x:c>
      <x:c r="R2133" s="44" t="str">
        <x:v>OFf</x:v>
      </x:c>
      <x:c r="S2133" s="44" t="str">
        <x:v>OFf</x:v>
      </x:c>
      <x:c r="T2133" s="44" t="str">
        <x:v>shift_code</x:v>
      </x:c>
      <x:c r="U2133" s="44" t="str">
        <x:v>X21</x:v>
      </x:c>
      <x:c r="V2133" s="44" t="str">
        <x:v>[2336,1136,2432,1192]</x:v>
      </x:c>
      <x:c r="W2133" s="44" t="str">
        <x:v>[[2336,1136],[2432,1136],[2432,1192],[2336,1192]]</x:v>
      </x:c>
      <x:c r="X2133" s="44" t="str">
        <x:v>[[2367,1152],[2401,1152],[2401,1176],[2367,1176]]</x:v>
      </x:c>
      <x:c r="Y2133" s="44" t="str">
        <x:v>layout_bounds</x:v>
      </x:c>
      <x:c r="Z2133" s="44" t="str">
        <x:v>[0,1136,224,1192]</x:v>
      </x:c>
      <x:c r="AA2133" s="44" t="str">
        <x:v>[[0,1136],[224,1136],[224,1192],[0,1192]]</x:v>
      </x:c>
      <x:c r="AB2133" s="44" t="str">
        <x:v>images/schedule_0003_highlighted_grid.png</x:v>
      </x:c>
    </x:row>
    <x:row r="2134">
      <x:c r="A2134" s="44" t="str">
        <x:v>schedule_0003</x:v>
      </x:c>
      <x:c r="B2134" s="44" t="str">
        <x:v>highlighted_grid</x:v>
      </x:c>
      <x:c r="C2134" s="44" t="n">
        <x:v>3</x:v>
      </x:c>
      <x:c r="D2134" s="44" t="n">
        <x:v>5</x:v>
      </x:c>
      <x:c r="E2134" s="44" t="str">
        <x:v>페이지 3/5</x:v>
      </x:c>
      <x:c r="F2134" s="44" t="str">
        <x:v>SCHEDULE_0003_R018</x:v>
      </x:c>
      <x:c r="G2134" s="44" t="n">
        <x:v>18</x:v>
      </x:c>
      <x:c r="H2134" s="44" t="str">
        <x:v>나수빈</x:v>
      </x:c>
      <x:c r="I2134" s="44" t="str">
        <x:v>나</x:v>
      </x:c>
      <x:c r="J2134" s="44" t="n">
        <x:v>48</x:v>
      </x:c>
      <x:c r="K2134" s="44" t="n">
        <x:v>160946</x:v>
      </x:c>
      <x:c r="L2134" s="44" t="n">
        <x:v>2002</x:v>
      </x:c>
      <x:c r="M2134" s="44" t="str">
        <x:v>female</x:v>
      </x:c>
      <x:c r="N2134" s="44" t="str">
        <x:v>병동</x:v>
      </x:c>
      <x:c r="O2134" s="44" t="n">
        <x:v>24</x:v>
      </x:c>
      <x:c r="P2134" s="44" t="str">
        <x:v>2026-01-24</x:v>
      </x:c>
      <x:c r="Q2134" s="44" t="str">
        <x:v>Off</x:v>
      </x:c>
      <x:c r="R2134" s="44" t="str">
        <x:v>Off</x:v>
      </x:c>
      <x:c r="S2134" s="44" t="str">
        <x:v>Off</x:v>
      </x:c>
      <x:c r="T2134" s="44" t="str">
        <x:v>shift_code</x:v>
      </x:c>
      <x:c r="U2134" s="44" t="str">
        <x:v>Y21</x:v>
      </x:c>
      <x:c r="V2134" s="44" t="str">
        <x:v>[2432,1136,2528,1192]</x:v>
      </x:c>
      <x:c r="W2134" s="44" t="str">
        <x:v>[[2432,1136],[2528,1136],[2528,1192],[2432,1192]]</x:v>
      </x:c>
      <x:c r="X2134" s="44" t="str">
        <x:v>[[2463,1152],[2497,1152],[2497,1176],[2463,1176]]</x:v>
      </x:c>
      <x:c r="Y2134" s="44" t="str">
        <x:v>layout_bounds</x:v>
      </x:c>
      <x:c r="Z2134" s="44" t="str">
        <x:v>[0,1136,224,1192]</x:v>
      </x:c>
      <x:c r="AA2134" s="44" t="str">
        <x:v>[[0,1136],[224,1136],[224,1192],[0,1192]]</x:v>
      </x:c>
      <x:c r="AB2134" s="44" t="str">
        <x:v>images/schedule_0003_highlighted_grid.png</x:v>
      </x:c>
    </x:row>
    <x:row r="2135">
      <x:c r="A2135" s="44" t="str">
        <x:v>schedule_0003</x:v>
      </x:c>
      <x:c r="B2135" s="44" t="str">
        <x:v>highlighted_grid</x:v>
      </x:c>
      <x:c r="C2135" s="44" t="n">
        <x:v>3</x:v>
      </x:c>
      <x:c r="D2135" s="44" t="n">
        <x:v>5</x:v>
      </x:c>
      <x:c r="E2135" s="44" t="str">
        <x:v>페이지 3/5</x:v>
      </x:c>
      <x:c r="F2135" s="44" t="str">
        <x:v>SCHEDULE_0003_R018</x:v>
      </x:c>
      <x:c r="G2135" s="44" t="n">
        <x:v>18</x:v>
      </x:c>
      <x:c r="H2135" s="44" t="str">
        <x:v>나수빈</x:v>
      </x:c>
      <x:c r="I2135" s="44" t="str">
        <x:v>나</x:v>
      </x:c>
      <x:c r="J2135" s="44" t="n">
        <x:v>48</x:v>
      </x:c>
      <x:c r="K2135" s="44" t="n">
        <x:v>160946</x:v>
      </x:c>
      <x:c r="L2135" s="44" t="n">
        <x:v>2002</x:v>
      </x:c>
      <x:c r="M2135" s="44" t="str">
        <x:v>female</x:v>
      </x:c>
      <x:c r="N2135" s="44" t="str">
        <x:v>병동</x:v>
      </x:c>
      <x:c r="O2135" s="44" t="n">
        <x:v>25</x:v>
      </x:c>
      <x:c r="P2135" s="44" t="str">
        <x:v>2026-01-25</x:v>
      </x:c>
      <x:c r="Q2135" s="44" t="str">
        <x:v>OFF</x:v>
      </x:c>
      <x:c r="R2135" s="44" t="str">
        <x:v>OFF</x:v>
      </x:c>
      <x:c r="S2135" s="44" t="str">
        <x:v>OFF</x:v>
      </x:c>
      <x:c r="T2135" s="44" t="str">
        <x:v>shift_code</x:v>
      </x:c>
      <x:c r="U2135" s="44" t="str">
        <x:v>Z21</x:v>
      </x:c>
      <x:c r="V2135" s="44" t="str">
        <x:v>[2528,1136,2624,1192]</x:v>
      </x:c>
      <x:c r="W2135" s="44" t="str">
        <x:v>[[2528,1136],[2624,1136],[2624,1192],[2528,1192]]</x:v>
      </x:c>
      <x:c r="X2135" s="44" t="str">
        <x:v>[[2559,1152],[2593,1152],[2593,1176],[2559,1176]]</x:v>
      </x:c>
      <x:c r="Y2135" s="44" t="str">
        <x:v>layout_bounds</x:v>
      </x:c>
      <x:c r="Z2135" s="44" t="str">
        <x:v>[0,1136,224,1192]</x:v>
      </x:c>
      <x:c r="AA2135" s="44" t="str">
        <x:v>[[0,1136],[224,1136],[224,1192],[0,1192]]</x:v>
      </x:c>
      <x:c r="AB2135" s="44" t="str">
        <x:v>images/schedule_0003_highlighted_grid.png</x:v>
      </x:c>
    </x:row>
    <x:row r="2136">
      <x:c r="A2136" s="44" t="str">
        <x:v>schedule_0003</x:v>
      </x:c>
      <x:c r="B2136" s="44" t="str">
        <x:v>highlighted_grid</x:v>
      </x:c>
      <x:c r="C2136" s="44" t="n">
        <x:v>3</x:v>
      </x:c>
      <x:c r="D2136" s="44" t="n">
        <x:v>5</x:v>
      </x:c>
      <x:c r="E2136" s="44" t="str">
        <x:v>페이지 3/5</x:v>
      </x:c>
      <x:c r="F2136" s="44" t="str">
        <x:v>SCHEDULE_0003_R018</x:v>
      </x:c>
      <x:c r="G2136" s="44" t="n">
        <x:v>18</x:v>
      </x:c>
      <x:c r="H2136" s="44" t="str">
        <x:v>나수빈</x:v>
      </x:c>
      <x:c r="I2136" s="44" t="str">
        <x:v>나</x:v>
      </x:c>
      <x:c r="J2136" s="44" t="n">
        <x:v>48</x:v>
      </x:c>
      <x:c r="K2136" s="44" t="n">
        <x:v>160946</x:v>
      </x:c>
      <x:c r="L2136" s="44" t="n">
        <x:v>2002</x:v>
      </x:c>
      <x:c r="M2136" s="44" t="str">
        <x:v>female</x:v>
      </x:c>
      <x:c r="N2136" s="44" t="str">
        <x:v>병동</x:v>
      </x:c>
      <x:c r="O2136" s="44" t="n">
        <x:v>26</x:v>
      </x:c>
      <x:c r="P2136" s="44" t="str">
        <x:v>2026-01-26</x:v>
      </x:c>
      <x:c r="Q2136" s="44" t="str">
        <x:v>S</x:v>
      </x:c>
      <x:c r="R2136" s="44" t="str">
        <x:v>S</x:v>
      </x:c>
      <x:c r="S2136" s="44" t="str">
        <x:v>S</x:v>
      </x:c>
      <x:c r="T2136" s="44" t="str">
        <x:v>shift_code</x:v>
      </x:c>
      <x:c r="U2136" s="44" t="str">
        <x:v>AA21</x:v>
      </x:c>
      <x:c r="V2136" s="44" t="str">
        <x:v>[2624,1136,2720,1192]</x:v>
      </x:c>
      <x:c r="W2136" s="44" t="str">
        <x:v>[[2624,1136],[2720,1136],[2720,1192],[2624,1192]]</x:v>
      </x:c>
      <x:c r="X2136" s="44" t="str">
        <x:v>[[2664,1150],[2680,1150],[2680,1179],[2664,1179]]</x:v>
      </x:c>
      <x:c r="Y2136" s="44" t="str">
        <x:v>layout_bounds</x:v>
      </x:c>
      <x:c r="Z2136" s="44" t="str">
        <x:v>[0,1136,224,1192]</x:v>
      </x:c>
      <x:c r="AA2136" s="44" t="str">
        <x:v>[[0,1136],[224,1136],[224,1192],[0,1192]]</x:v>
      </x:c>
      <x:c r="AB2136" s="44" t="str">
        <x:v>images/schedule_0003_highlighted_grid.png</x:v>
      </x:c>
    </x:row>
    <x:row r="2137">
      <x:c r="A2137" s="44" t="str">
        <x:v>schedule_0003</x:v>
      </x:c>
      <x:c r="B2137" s="44" t="str">
        <x:v>highlighted_grid</x:v>
      </x:c>
      <x:c r="C2137" s="44" t="n">
        <x:v>3</x:v>
      </x:c>
      <x:c r="D2137" s="44" t="n">
        <x:v>5</x:v>
      </x:c>
      <x:c r="E2137" s="44" t="str">
        <x:v>페이지 3/5</x:v>
      </x:c>
      <x:c r="F2137" s="44" t="str">
        <x:v>SCHEDULE_0003_R018</x:v>
      </x:c>
      <x:c r="G2137" s="44" t="n">
        <x:v>18</x:v>
      </x:c>
      <x:c r="H2137" s="44" t="str">
        <x:v>나수빈</x:v>
      </x:c>
      <x:c r="I2137" s="44" t="str">
        <x:v>나</x:v>
      </x:c>
      <x:c r="J2137" s="44" t="n">
        <x:v>48</x:v>
      </x:c>
      <x:c r="K2137" s="44" t="n">
        <x:v>160946</x:v>
      </x:c>
      <x:c r="L2137" s="44" t="n">
        <x:v>2002</x:v>
      </x:c>
      <x:c r="M2137" s="44" t="str">
        <x:v>female</x:v>
      </x:c>
      <x:c r="N2137" s="44" t="str">
        <x:v>병동</x:v>
      </x:c>
      <x:c r="O2137" s="44" t="n">
        <x:v>27</x:v>
      </x:c>
      <x:c r="P2137" s="44" t="str">
        <x:v>2026-01-27</x:v>
      </x:c>
      <x:c r="Q2137" s="44" t="str">
        <x:v>D</x:v>
      </x:c>
      <x:c r="R2137" s="44" t="str">
        <x:v>d</x:v>
      </x:c>
      <x:c r="S2137" s="44" t="str">
        <x:v>d</x:v>
      </x:c>
      <x:c r="T2137" s="44" t="str">
        <x:v>shift_code</x:v>
      </x:c>
      <x:c r="U2137" s="44" t="str">
        <x:v>AB21</x:v>
      </x:c>
      <x:c r="V2137" s="44" t="str">
        <x:v>[2720,1136,2816,1192]</x:v>
      </x:c>
      <x:c r="W2137" s="44" t="str">
        <x:v>[[2720,1136],[2816,1136],[2816,1192],[2720,1192]]</x:v>
      </x:c>
      <x:c r="X2137" s="44" t="str">
        <x:v>[[2760,1150],[2776,1150],[2776,1179],[2760,1179]]</x:v>
      </x:c>
      <x:c r="Y2137" s="44" t="str">
        <x:v>layout_bounds</x:v>
      </x:c>
      <x:c r="Z2137" s="44" t="str">
        <x:v>[0,1136,224,1192]</x:v>
      </x:c>
      <x:c r="AA2137" s="44" t="str">
        <x:v>[[0,1136],[224,1136],[224,1192],[0,1192]]</x:v>
      </x:c>
      <x:c r="AB2137" s="44" t="str">
        <x:v>images/schedule_0003_highlighted_grid.png</x:v>
      </x:c>
    </x:row>
    <x:row r="2138">
      <x:c r="A2138" s="44" t="str">
        <x:v>schedule_0003</x:v>
      </x:c>
      <x:c r="B2138" s="44" t="str">
        <x:v>highlighted_grid</x:v>
      </x:c>
      <x:c r="C2138" s="44" t="n">
        <x:v>3</x:v>
      </x:c>
      <x:c r="D2138" s="44" t="n">
        <x:v>5</x:v>
      </x:c>
      <x:c r="E2138" s="44" t="str">
        <x:v>페이지 3/5</x:v>
      </x:c>
      <x:c r="F2138" s="44" t="str">
        <x:v>SCHEDULE_0003_R018</x:v>
      </x:c>
      <x:c r="G2138" s="44" t="n">
        <x:v>18</x:v>
      </x:c>
      <x:c r="H2138" s="44" t="str">
        <x:v>나수빈</x:v>
      </x:c>
      <x:c r="I2138" s="44" t="str">
        <x:v>나</x:v>
      </x:c>
      <x:c r="J2138" s="44" t="n">
        <x:v>48</x:v>
      </x:c>
      <x:c r="K2138" s="44" t="n">
        <x:v>160946</x:v>
      </x:c>
      <x:c r="L2138" s="44" t="n">
        <x:v>2002</x:v>
      </x:c>
      <x:c r="M2138" s="44" t="str">
        <x:v>female</x:v>
      </x:c>
      <x:c r="N2138" s="44" t="str">
        <x:v>병동</x:v>
      </x:c>
      <x:c r="O2138" s="44" t="n">
        <x:v>28</x:v>
      </x:c>
      <x:c r="P2138" s="44" t="str">
        <x:v>2026-01-28</x:v>
      </x:c>
      <x:c r="Q2138" s="44" t="str">
        <x:v>O</x:v>
      </x:c>
      <x:c r="R2138" s="44" t="str">
        <x:v>O</x:v>
      </x:c>
      <x:c r="S2138" s="44" t="str">
        <x:v>O</x:v>
      </x:c>
      <x:c r="T2138" s="44" t="str">
        <x:v>shift_code</x:v>
      </x:c>
      <x:c r="U2138" s="44" t="str">
        <x:v>AC21</x:v>
      </x:c>
      <x:c r="V2138" s="44" t="str">
        <x:v>[2816,1136,2912,1192]</x:v>
      </x:c>
      <x:c r="W2138" s="44" t="str">
        <x:v>[[2816,1136],[2912,1136],[2912,1192],[2816,1192]]</x:v>
      </x:c>
      <x:c r="X2138" s="44" t="str">
        <x:v>[[2856,1150],[2872,1150],[2872,1179],[2856,1179]]</x:v>
      </x:c>
      <x:c r="Y2138" s="44" t="str">
        <x:v>layout_bounds</x:v>
      </x:c>
      <x:c r="Z2138" s="44" t="str">
        <x:v>[0,1136,224,1192]</x:v>
      </x:c>
      <x:c r="AA2138" s="44" t="str">
        <x:v>[[0,1136],[224,1136],[224,1192],[0,1192]]</x:v>
      </x:c>
      <x:c r="AB2138" s="44" t="str">
        <x:v>images/schedule_0003_highlighted_grid.png</x:v>
      </x:c>
    </x:row>
    <x:row r="2139">
      <x:c r="A2139" s="44" t="str">
        <x:v>schedule_0003</x:v>
      </x:c>
      <x:c r="B2139" s="44" t="str">
        <x:v>highlighted_grid</x:v>
      </x:c>
      <x:c r="C2139" s="44" t="n">
        <x:v>3</x:v>
      </x:c>
      <x:c r="D2139" s="44" t="n">
        <x:v>5</x:v>
      </x:c>
      <x:c r="E2139" s="44" t="str">
        <x:v>페이지 3/5</x:v>
      </x:c>
      <x:c r="F2139" s="44" t="str">
        <x:v>SCHEDULE_0003_R018</x:v>
      </x:c>
      <x:c r="G2139" s="44" t="n">
        <x:v>18</x:v>
      </x:c>
      <x:c r="H2139" s="44" t="str">
        <x:v>나수빈</x:v>
      </x:c>
      <x:c r="I2139" s="44" t="str">
        <x:v>나</x:v>
      </x:c>
      <x:c r="J2139" s="44" t="n">
        <x:v>48</x:v>
      </x:c>
      <x:c r="K2139" s="44" t="n">
        <x:v>160946</x:v>
      </x:c>
      <x:c r="L2139" s="44" t="n">
        <x:v>2002</x:v>
      </x:c>
      <x:c r="M2139" s="44" t="str">
        <x:v>female</x:v>
      </x:c>
      <x:c r="N2139" s="44" t="str">
        <x:v>병동</x:v>
      </x:c>
      <x:c r="O2139" s="44" t="n">
        <x:v>29</x:v>
      </x:c>
      <x:c r="P2139" s="44" t="str">
        <x:v>2026-01-29</x:v>
      </x:c>
      <x:c r="Q2139" s="44" t="str">
        <x:v>DB</x:v>
      </x:c>
      <x:c r="R2139" s="44" t="str">
        <x:v>DB</x:v>
      </x:c>
      <x:c r="S2139" s="44" t="str">
        <x:v>DB</x:v>
      </x:c>
      <x:c r="T2139" s="44" t="str">
        <x:v>shift_code</x:v>
      </x:c>
      <x:c r="U2139" s="44" t="str">
        <x:v>AD21</x:v>
      </x:c>
      <x:c r="V2139" s="44" t="str">
        <x:v>[2912,1136,3008,1192]</x:v>
      </x:c>
      <x:c r="W2139" s="44" t="str">
        <x:v>[[2912,1136],[3008,1136],[3008,1192],[2912,1192]]</x:v>
      </x:c>
      <x:c r="X2139" s="44" t="str">
        <x:v>[[2946,1150],[2974,1150],[2974,1179],[2946,1179]]</x:v>
      </x:c>
      <x:c r="Y2139" s="44" t="str">
        <x:v>layout_bounds</x:v>
      </x:c>
      <x:c r="Z2139" s="44" t="str">
        <x:v>[0,1136,224,1192]</x:v>
      </x:c>
      <x:c r="AA2139" s="44" t="str">
        <x:v>[[0,1136],[224,1136],[224,1192],[0,1192]]</x:v>
      </x:c>
      <x:c r="AB2139" s="44" t="str">
        <x:v>images/schedule_0003_highlighted_grid.png</x:v>
      </x:c>
    </x:row>
    <x:row r="2140">
      <x:c r="A2140" s="44" t="str">
        <x:v>schedule_0003</x:v>
      </x:c>
      <x:c r="B2140" s="44" t="str">
        <x:v>highlighted_grid</x:v>
      </x:c>
      <x:c r="C2140" s="44" t="n">
        <x:v>3</x:v>
      </x:c>
      <x:c r="D2140" s="44" t="n">
        <x:v>5</x:v>
      </x:c>
      <x:c r="E2140" s="44" t="str">
        <x:v>페이지 3/5</x:v>
      </x:c>
      <x:c r="F2140" s="44" t="str">
        <x:v>SCHEDULE_0003_R018</x:v>
      </x:c>
      <x:c r="G2140" s="44" t="n">
        <x:v>18</x:v>
      </x:c>
      <x:c r="H2140" s="44" t="str">
        <x:v>나수빈</x:v>
      </x:c>
      <x:c r="I2140" s="44" t="str">
        <x:v>나</x:v>
      </x:c>
      <x:c r="J2140" s="44" t="n">
        <x:v>48</x:v>
      </x:c>
      <x:c r="K2140" s="44" t="n">
        <x:v>160946</x:v>
      </x:c>
      <x:c r="L2140" s="44" t="n">
        <x:v>2002</x:v>
      </x:c>
      <x:c r="M2140" s="44" t="str">
        <x:v>female</x:v>
      </x:c>
      <x:c r="N2140" s="44" t="str">
        <x:v>병동</x:v>
      </x:c>
      <x:c r="O2140" s="44" t="n">
        <x:v>30</x:v>
      </x:c>
      <x:c r="P2140" s="44" t="str">
        <x:v>2026-01-30</x:v>
      </x:c>
      <x:c r="Q2140" s="44" t="str">
        <x:v>OF</x:v>
      </x:c>
      <x:c r="R2140" s="44" t="str">
        <x:v>OF</x:v>
      </x:c>
      <x:c r="S2140" s="44" t="str">
        <x:v>OF</x:v>
      </x:c>
      <x:c r="T2140" s="44" t="str">
        <x:v>shift_code</x:v>
      </x:c>
      <x:c r="U2140" s="44" t="str">
        <x:v>AE21</x:v>
      </x:c>
      <x:c r="V2140" s="44" t="str">
        <x:v>[3008,1136,3104,1192]</x:v>
      </x:c>
      <x:c r="W2140" s="44" t="str">
        <x:v>[[3008,1136],[3104,1136],[3104,1192],[3008,1192]]</x:v>
      </x:c>
      <x:c r="X2140" s="44" t="str">
        <x:v>[[3042,1150],[3070,1150],[3070,1179],[3042,1179]]</x:v>
      </x:c>
      <x:c r="Y2140" s="44" t="str">
        <x:v>layout_bounds</x:v>
      </x:c>
      <x:c r="Z2140" s="44" t="str">
        <x:v>[0,1136,224,1192]</x:v>
      </x:c>
      <x:c r="AA2140" s="44" t="str">
        <x:v>[[0,1136],[224,1136],[224,1192],[0,1192]]</x:v>
      </x:c>
      <x:c r="AB2140" s="44" t="str">
        <x:v>images/schedule_0003_highlighted_grid.png</x:v>
      </x:c>
    </x:row>
    <x:row r="2141">
      <x:c r="A2141" s="44" t="str">
        <x:v>schedule_0003</x:v>
      </x:c>
      <x:c r="B2141" s="44" t="str">
        <x:v>highlighted_grid</x:v>
      </x:c>
      <x:c r="C2141" s="44" t="n">
        <x:v>3</x:v>
      </x:c>
      <x:c r="D2141" s="44" t="n">
        <x:v>5</x:v>
      </x:c>
      <x:c r="E2141" s="44" t="str">
        <x:v>페이지 3/5</x:v>
      </x:c>
      <x:c r="F2141" s="44" t="str">
        <x:v>SCHEDULE_0003_R018</x:v>
      </x:c>
      <x:c r="G2141" s="44" t="n">
        <x:v>18</x:v>
      </x:c>
      <x:c r="H2141" s="44" t="str">
        <x:v>나수빈</x:v>
      </x:c>
      <x:c r="I2141" s="44" t="str">
        <x:v>나</x:v>
      </x:c>
      <x:c r="J2141" s="44" t="n">
        <x:v>48</x:v>
      </x:c>
      <x:c r="K2141" s="44" t="n">
        <x:v>160946</x:v>
      </x:c>
      <x:c r="L2141" s="44" t="n">
        <x:v>2002</x:v>
      </x:c>
      <x:c r="M2141" s="44" t="str">
        <x:v>female</x:v>
      </x:c>
      <x:c r="N2141" s="44" t="str">
        <x:v>병동</x:v>
      </x:c>
      <x:c r="O2141" s="44" t="n">
        <x:v>31</x:v>
      </x:c>
      <x:c r="P2141" s="44" t="str">
        <x:v>2026-01-31</x:v>
      </x:c>
      <x:c r="Q2141" s="44" t="str">
        <x:v>—</x:v>
      </x:c>
      <x:c r="R2141" s="44" t="str">
        <x:v>—</x:v>
      </x:c>
      <x:c r="S2141" s="44" t="str">
        <x:v>—</x:v>
      </x:c>
      <x:c r="T2141" s="44" t="str">
        <x:v>shift_code</x:v>
      </x:c>
      <x:c r="U2141" s="44" t="str">
        <x:v>AF21</x:v>
      </x:c>
      <x:c r="V2141" s="44" t="str">
        <x:v>[3104,1136,3200,1192]</x:v>
      </x:c>
      <x:c r="W2141" s="44" t="str">
        <x:v>[[3104,1136],[3200,1136],[3200,1192],[3104,1192]]</x:v>
      </x:c>
      <x:c r="X2141" s="44" t="str">
        <x:v>[[3144,1150],[3160,1150],[3160,1179],[3144,1179]]</x:v>
      </x:c>
      <x:c r="Y2141" s="44" t="str">
        <x:v>layout_bounds</x:v>
      </x:c>
      <x:c r="Z2141" s="44" t="str">
        <x:v>[0,1136,224,1192]</x:v>
      </x:c>
      <x:c r="AA2141" s="44" t="str">
        <x:v>[[0,1136],[224,1136],[224,1192],[0,1192]]</x:v>
      </x:c>
      <x:c r="AB2141" s="44" t="str">
        <x:v>images/schedule_0003_highlighted_grid.png</x:v>
      </x:c>
    </x:row>
    <x:row r="2142">
      <x:c r="A2142" s="44" t="str">
        <x:v>schedule_0003</x:v>
      </x:c>
      <x:c r="B2142" s="44" t="str">
        <x:v>highlighted_grid</x:v>
      </x:c>
      <x:c r="C2142" s="44" t="n">
        <x:v>3</x:v>
      </x:c>
      <x:c r="D2142" s="44" t="n">
        <x:v>5</x:v>
      </x:c>
      <x:c r="E2142" s="44" t="str">
        <x:v>페이지 3/5</x:v>
      </x:c>
      <x:c r="F2142" s="44" t="str">
        <x:v>SCHEDULE_0003_R019</x:v>
      </x:c>
      <x:c r="G2142" s="44" t="n">
        <x:v>19</x:v>
      </x:c>
      <x:c r="H2142" s="44" t="str">
        <x:v>임혜진</x:v>
      </x:c>
      <x:c r="I2142" s="44" t="str">
        <x:v>임</x:v>
      </x:c>
      <x:c r="J2142" s="44" t="n">
        <x:v>10</x:v>
      </x:c>
      <x:c r="K2142" s="44" t="n">
        <x:v>1015182</x:v>
      </x:c>
      <x:c r="L2142" s="44" t="n">
        <x:v>1987</x:v>
      </x:c>
      <x:c r="M2142" s="44" t="str">
        <x:v>female</x:v>
      </x:c>
      <x:c r="N2142" s="44" t="str">
        <x:v>병동</x:v>
      </x:c>
      <x:c r="O2142" s="44" t="n">
        <x:v>1</x:v>
      </x:c>
      <x:c r="P2142" s="44" t="str">
        <x:v>2026-01-01</x:v>
      </x:c>
      <x:c r="Q2142" s="44" t="str">
        <x:v>ED</x:v>
      </x:c>
      <x:c r="R2142" s="44" t="str">
        <x:v>Ed</x:v>
      </x:c>
      <x:c r="S2142" s="44" t="str">
        <x:v>Ed</x:v>
      </x:c>
      <x:c r="T2142" s="44" t="str">
        <x:v>shift_code</x:v>
      </x:c>
      <x:c r="U2142" s="44" t="str">
        <x:v>B22</x:v>
      </x:c>
      <x:c r="V2142" s="44" t="str">
        <x:v>[224,1192,320,1248]</x:v>
      </x:c>
      <x:c r="W2142" s="44" t="str">
        <x:v>[[224,1192],[320,1192],[320,1248],[224,1248]]</x:v>
      </x:c>
      <x:c r="X2142" s="44" t="str">
        <x:v>[[258,1206],[286,1206],[286,1235],[258,1235]]</x:v>
      </x:c>
      <x:c r="Y2142" s="44" t="str">
        <x:v>layout_bounds</x:v>
      </x:c>
      <x:c r="Z2142" s="44" t="str">
        <x:v>[0,1192,224,1248]</x:v>
      </x:c>
      <x:c r="AA2142" s="44" t="str">
        <x:v>[[0,1192],[224,1192],[224,1248],[0,1248]]</x:v>
      </x:c>
      <x:c r="AB2142" s="44" t="str">
        <x:v>images/schedule_0003_highlighted_grid.png</x:v>
      </x:c>
    </x:row>
    <x:row r="2143">
      <x:c r="A2143" s="44" t="str">
        <x:v>schedule_0003</x:v>
      </x:c>
      <x:c r="B2143" s="44" t="str">
        <x:v>highlighted_grid</x:v>
      </x:c>
      <x:c r="C2143" s="44" t="n">
        <x:v>3</x:v>
      </x:c>
      <x:c r="D2143" s="44" t="n">
        <x:v>5</x:v>
      </x:c>
      <x:c r="E2143" s="44" t="str">
        <x:v>페이지 3/5</x:v>
      </x:c>
      <x:c r="F2143" s="44" t="str">
        <x:v>SCHEDULE_0003_R019</x:v>
      </x:c>
      <x:c r="G2143" s="44" t="n">
        <x:v>19</x:v>
      </x:c>
      <x:c r="H2143" s="44" t="str">
        <x:v>임혜진</x:v>
      </x:c>
      <x:c r="I2143" s="44" t="str">
        <x:v>임</x:v>
      </x:c>
      <x:c r="J2143" s="44" t="n">
        <x:v>10</x:v>
      </x:c>
      <x:c r="K2143" s="44" t="n">
        <x:v>1015182</x:v>
      </x:c>
      <x:c r="L2143" s="44" t="n">
        <x:v>1987</x:v>
      </x:c>
      <x:c r="M2143" s="44" t="str">
        <x:v>female</x:v>
      </x:c>
      <x:c r="N2143" s="44" t="str">
        <x:v>병동</x:v>
      </x:c>
      <x:c r="O2143" s="44" t="n">
        <x:v>2</x:v>
      </x:c>
      <x:c r="P2143" s="44" t="str">
        <x:v>2026-01-02</x:v>
      </x:c>
      <x:c r="Q2143" s="44" t="str">
        <x:v>MID</x:v>
      </x:c>
      <x:c r="R2143" s="44" t="str">
        <x:v>MID</x:v>
      </x:c>
      <x:c r="S2143" s="44" t="str">
        <x:v>MID</x:v>
      </x:c>
      <x:c r="T2143" s="44" t="str">
        <x:v>shift_code</x:v>
      </x:c>
      <x:c r="U2143" s="44" t="str">
        <x:v>C22</x:v>
      </x:c>
      <x:c r="V2143" s="44" t="str">
        <x:v>[320,1192,416,1248]</x:v>
      </x:c>
      <x:c r="W2143" s="44" t="str">
        <x:v>[[320,1192],[416,1192],[416,1248],[320,1248]]</x:v>
      </x:c>
      <x:c r="X2143" s="44" t="str">
        <x:v>[[351,1208],[385,1208],[385,1232],[351,1232]]</x:v>
      </x:c>
      <x:c r="Y2143" s="44" t="str">
        <x:v>layout_bounds</x:v>
      </x:c>
      <x:c r="Z2143" s="44" t="str">
        <x:v>[0,1192,224,1248]</x:v>
      </x:c>
      <x:c r="AA2143" s="44" t="str">
        <x:v>[[0,1192],[224,1192],[224,1248],[0,1248]]</x:v>
      </x:c>
      <x:c r="AB2143" s="44" t="str">
        <x:v>images/schedule_0003_highlighted_grid.png</x:v>
      </x:c>
    </x:row>
    <x:row r="2144">
      <x:c r="A2144" s="44" t="str">
        <x:v>schedule_0003</x:v>
      </x:c>
      <x:c r="B2144" s="44" t="str">
        <x:v>highlighted_grid</x:v>
      </x:c>
      <x:c r="C2144" s="44" t="n">
        <x:v>3</x:v>
      </x:c>
      <x:c r="D2144" s="44" t="n">
        <x:v>5</x:v>
      </x:c>
      <x:c r="E2144" s="44" t="str">
        <x:v>페이지 3/5</x:v>
      </x:c>
      <x:c r="F2144" s="44" t="str">
        <x:v>SCHEDULE_0003_R019</x:v>
      </x:c>
      <x:c r="G2144" s="44" t="n">
        <x:v>19</x:v>
      </x:c>
      <x:c r="H2144" s="44" t="str">
        <x:v>임혜진</x:v>
      </x:c>
      <x:c r="I2144" s="44" t="str">
        <x:v>임</x:v>
      </x:c>
      <x:c r="J2144" s="44" t="n">
        <x:v>10</x:v>
      </x:c>
      <x:c r="K2144" s="44" t="n">
        <x:v>1015182</x:v>
      </x:c>
      <x:c r="L2144" s="44" t="n">
        <x:v>1987</x:v>
      </x:c>
      <x:c r="M2144" s="44" t="str">
        <x:v>female</x:v>
      </x:c>
      <x:c r="N2144" s="44" t="str">
        <x:v>병동</x:v>
      </x:c>
      <x:c r="O2144" s="44" t="n">
        <x:v>3</x:v>
      </x:c>
      <x:c r="P2144" s="44" t="str">
        <x:v>2026-01-03</x:v>
      </x:c>
      <x:c r="Q2144" s="44" t="str">
        <x:v>ADO</x:v>
      </x:c>
      <x:c r="R2144" s="44" t="str">
        <x:v>aDo</x:v>
      </x:c>
      <x:c r="S2144" s="44" t="str">
        <x:v>aDo</x:v>
      </x:c>
      <x:c r="T2144" s="44" t="str">
        <x:v>shift_code</x:v>
      </x:c>
      <x:c r="U2144" s="44" t="str">
        <x:v>D22</x:v>
      </x:c>
      <x:c r="V2144" s="44" t="str">
        <x:v>[416,1192,512,1248]</x:v>
      </x:c>
      <x:c r="W2144" s="44" t="str">
        <x:v>[[416,1192],[512,1192],[512,1248],[416,1248]]</x:v>
      </x:c>
      <x:c r="X2144" s="44" t="str">
        <x:v>[[447,1208],[481,1208],[481,1232],[447,1232]]</x:v>
      </x:c>
      <x:c r="Y2144" s="44" t="str">
        <x:v>layout_bounds</x:v>
      </x:c>
      <x:c r="Z2144" s="44" t="str">
        <x:v>[0,1192,224,1248]</x:v>
      </x:c>
      <x:c r="AA2144" s="44" t="str">
        <x:v>[[0,1192],[224,1192],[224,1248],[0,1248]]</x:v>
      </x:c>
      <x:c r="AB2144" s="44" t="str">
        <x:v>images/schedule_0003_highlighted_grid.png</x:v>
      </x:c>
    </x:row>
    <x:row r="2145">
      <x:c r="A2145" s="44" t="str">
        <x:v>schedule_0003</x:v>
      </x:c>
      <x:c r="B2145" s="44" t="str">
        <x:v>highlighted_grid</x:v>
      </x:c>
      <x:c r="C2145" s="44" t="n">
        <x:v>3</x:v>
      </x:c>
      <x:c r="D2145" s="44" t="n">
        <x:v>5</x:v>
      </x:c>
      <x:c r="E2145" s="44" t="str">
        <x:v>페이지 3/5</x:v>
      </x:c>
      <x:c r="F2145" s="44" t="str">
        <x:v>SCHEDULE_0003_R019</x:v>
      </x:c>
      <x:c r="G2145" s="44" t="n">
        <x:v>19</x:v>
      </x:c>
      <x:c r="H2145" s="44" t="str">
        <x:v>임혜진</x:v>
      </x:c>
      <x:c r="I2145" s="44" t="str">
        <x:v>임</x:v>
      </x:c>
      <x:c r="J2145" s="44" t="n">
        <x:v>10</x:v>
      </x:c>
      <x:c r="K2145" s="44" t="n">
        <x:v>1015182</x:v>
      </x:c>
      <x:c r="L2145" s="44" t="n">
        <x:v>1987</x:v>
      </x:c>
      <x:c r="M2145" s="44" t="str">
        <x:v>female</x:v>
      </x:c>
      <x:c r="N2145" s="44" t="str">
        <x:v>병동</x:v>
      </x:c>
      <x:c r="O2145" s="44" t="n">
        <x:v>4</x:v>
      </x:c>
      <x:c r="P2145" s="44" t="str">
        <x:v>2026-01-04</x:v>
      </x:c>
      <x:c r="Q2145" s="44" t="str">
        <x:v>D12</x:v>
      </x:c>
      <x:c r="R2145" s="44" t="str">
        <x:v>D12</x:v>
      </x:c>
      <x:c r="S2145" s="44" t="str">
        <x:v>D12</x:v>
      </x:c>
      <x:c r="T2145" s="44" t="str">
        <x:v>shift_code</x:v>
      </x:c>
      <x:c r="U2145" s="44" t="str">
        <x:v>E22</x:v>
      </x:c>
      <x:c r="V2145" s="44" t="str">
        <x:v>[512,1192,608,1248]</x:v>
      </x:c>
      <x:c r="W2145" s="44" t="str">
        <x:v>[[512,1192],[608,1192],[608,1248],[512,1248]]</x:v>
      </x:c>
      <x:c r="X2145" s="44" t="str">
        <x:v>[[543,1208],[577,1208],[577,1232],[543,1232]]</x:v>
      </x:c>
      <x:c r="Y2145" s="44" t="str">
        <x:v>layout_bounds</x:v>
      </x:c>
      <x:c r="Z2145" s="44" t="str">
        <x:v>[0,1192,224,1248]</x:v>
      </x:c>
      <x:c r="AA2145" s="44" t="str">
        <x:v>[[0,1192],[224,1192],[224,1248],[0,1248]]</x:v>
      </x:c>
      <x:c r="AB2145" s="44" t="str">
        <x:v>images/schedule_0003_highlighted_grid.png</x:v>
      </x:c>
    </x:row>
    <x:row r="2146">
      <x:c r="A2146" s="44" t="str">
        <x:v>schedule_0003</x:v>
      </x:c>
      <x:c r="B2146" s="44" t="str">
        <x:v>highlighted_grid</x:v>
      </x:c>
      <x:c r="C2146" s="44" t="n">
        <x:v>3</x:v>
      </x:c>
      <x:c r="D2146" s="44" t="n">
        <x:v>5</x:v>
      </x:c>
      <x:c r="E2146" s="44" t="str">
        <x:v>페이지 3/5</x:v>
      </x:c>
      <x:c r="F2146" s="44" t="str">
        <x:v>SCHEDULE_0003_R019</x:v>
      </x:c>
      <x:c r="G2146" s="44" t="n">
        <x:v>19</x:v>
      </x:c>
      <x:c r="H2146" s="44" t="str">
        <x:v>임혜진</x:v>
      </x:c>
      <x:c r="I2146" s="44" t="str">
        <x:v>임</x:v>
      </x:c>
      <x:c r="J2146" s="44" t="n">
        <x:v>10</x:v>
      </x:c>
      <x:c r="K2146" s="44" t="n">
        <x:v>1015182</x:v>
      </x:c>
      <x:c r="L2146" s="44" t="n">
        <x:v>1987</x:v>
      </x:c>
      <x:c r="M2146" s="44" t="str">
        <x:v>female</x:v>
      </x:c>
      <x:c r="N2146" s="44" t="str">
        <x:v>병동</x:v>
      </x:c>
      <x:c r="O2146" s="44" t="n">
        <x:v>5</x:v>
      </x:c>
      <x:c r="P2146" s="44" t="str">
        <x:v>2026-01-05</x:v>
      </x:c>
      <x:c r="Q2146" s="44" t="str">
        <x:v>MD</x:v>
      </x:c>
      <x:c r="R2146" s="44" t="str">
        <x:v>MD</x:v>
      </x:c>
      <x:c r="S2146" s="44" t="str">
        <x:v>MD</x:v>
      </x:c>
      <x:c r="T2146" s="44" t="str">
        <x:v>shift_code</x:v>
      </x:c>
      <x:c r="U2146" s="44" t="str">
        <x:v>F22</x:v>
      </x:c>
      <x:c r="V2146" s="44" t="str">
        <x:v>[608,1192,704,1248]</x:v>
      </x:c>
      <x:c r="W2146" s="44" t="str">
        <x:v>[[608,1192],[704,1192],[704,1248],[608,1248]]</x:v>
      </x:c>
      <x:c r="X2146" s="44" t="str">
        <x:v>[[642,1206],[670,1206],[670,1235],[642,1235]]</x:v>
      </x:c>
      <x:c r="Y2146" s="44" t="str">
        <x:v>layout_bounds</x:v>
      </x:c>
      <x:c r="Z2146" s="44" t="str">
        <x:v>[0,1192,224,1248]</x:v>
      </x:c>
      <x:c r="AA2146" s="44" t="str">
        <x:v>[[0,1192],[224,1192],[224,1248],[0,1248]]</x:v>
      </x:c>
      <x:c r="AB2146" s="44" t="str">
        <x:v>images/schedule_0003_highlighted_grid.png</x:v>
      </x:c>
    </x:row>
    <x:row r="2147">
      <x:c r="A2147" s="44" t="str">
        <x:v>schedule_0003</x:v>
      </x:c>
      <x:c r="B2147" s="44" t="str">
        <x:v>highlighted_grid</x:v>
      </x:c>
      <x:c r="C2147" s="44" t="n">
        <x:v>3</x:v>
      </x:c>
      <x:c r="D2147" s="44" t="n">
        <x:v>5</x:v>
      </x:c>
      <x:c r="E2147" s="44" t="str">
        <x:v>페이지 3/5</x:v>
      </x:c>
      <x:c r="F2147" s="44" t="str">
        <x:v>SCHEDULE_0003_R019</x:v>
      </x:c>
      <x:c r="G2147" s="44" t="n">
        <x:v>19</x:v>
      </x:c>
      <x:c r="H2147" s="44" t="str">
        <x:v>임혜진</x:v>
      </x:c>
      <x:c r="I2147" s="44" t="str">
        <x:v>임</x:v>
      </x:c>
      <x:c r="J2147" s="44" t="n">
        <x:v>10</x:v>
      </x:c>
      <x:c r="K2147" s="44" t="n">
        <x:v>1015182</x:v>
      </x:c>
      <x:c r="L2147" s="44" t="n">
        <x:v>1987</x:v>
      </x:c>
      <x:c r="M2147" s="44" t="str">
        <x:v>female</x:v>
      </x:c>
      <x:c r="N2147" s="44" t="str">
        <x:v>병동</x:v>
      </x:c>
      <x:c r="O2147" s="44" t="n">
        <x:v>6</x:v>
      </x:c>
      <x:c r="P2147" s="44" t="str">
        <x:v>2026-01-06</x:v>
      </x:c>
      <x:c r="Q2147" s="44" t="str">
        <x:v>PH</x:v>
      </x:c>
      <x:c r="R2147" s="44" t="str">
        <x:v>ph</x:v>
      </x:c>
      <x:c r="S2147" s="44" t="str">
        <x:v>ph</x:v>
      </x:c>
      <x:c r="T2147" s="44" t="str">
        <x:v>shift_code</x:v>
      </x:c>
      <x:c r="U2147" s="44" t="str">
        <x:v>G22</x:v>
      </x:c>
      <x:c r="V2147" s="44" t="str">
        <x:v>[704,1192,800,1248]</x:v>
      </x:c>
      <x:c r="W2147" s="44" t="str">
        <x:v>[[704,1192],[800,1192],[800,1248],[704,1248]]</x:v>
      </x:c>
      <x:c r="X2147" s="44" t="str">
        <x:v>[[738,1206],[766,1206],[766,1235],[738,1235]]</x:v>
      </x:c>
      <x:c r="Y2147" s="44" t="str">
        <x:v>layout_bounds</x:v>
      </x:c>
      <x:c r="Z2147" s="44" t="str">
        <x:v>[0,1192,224,1248]</x:v>
      </x:c>
      <x:c r="AA2147" s="44" t="str">
        <x:v>[[0,1192],[224,1192],[224,1248],[0,1248]]</x:v>
      </x:c>
      <x:c r="AB2147" s="44" t="str">
        <x:v>images/schedule_0003_highlighted_grid.png</x:v>
      </x:c>
    </x:row>
    <x:row r="2148">
      <x:c r="A2148" s="44" t="str">
        <x:v>schedule_0003</x:v>
      </x:c>
      <x:c r="B2148" s="44" t="str">
        <x:v>highlighted_grid</x:v>
      </x:c>
      <x:c r="C2148" s="44" t="n">
        <x:v>3</x:v>
      </x:c>
      <x:c r="D2148" s="44" t="n">
        <x:v>5</x:v>
      </x:c>
      <x:c r="E2148" s="44" t="str">
        <x:v>페이지 3/5</x:v>
      </x:c>
      <x:c r="F2148" s="44" t="str">
        <x:v>SCHEDULE_0003_R019</x:v>
      </x:c>
      <x:c r="G2148" s="44" t="n">
        <x:v>19</x:v>
      </x:c>
      <x:c r="H2148" s="44" t="str">
        <x:v>임혜진</x:v>
      </x:c>
      <x:c r="I2148" s="44" t="str">
        <x:v>임</x:v>
      </x:c>
      <x:c r="J2148" s="44" t="n">
        <x:v>10</x:v>
      </x:c>
      <x:c r="K2148" s="44" t="n">
        <x:v>1015182</x:v>
      </x:c>
      <x:c r="L2148" s="44" t="n">
        <x:v>1987</x:v>
      </x:c>
      <x:c r="M2148" s="44" t="str">
        <x:v>female</x:v>
      </x:c>
      <x:c r="N2148" s="44" t="str">
        <x:v>병동</x:v>
      </x:c>
      <x:c r="O2148" s="44" t="n">
        <x:v>7</x:v>
      </x:c>
      <x:c r="P2148" s="44" t="str">
        <x:v>2026-01-07</x:v>
      </x:c>
      <x:c r="Q2148" s="44" t="str">
        <x:v>X</x:v>
      </x:c>
      <x:c r="R2148" s="44" t="str">
        <x:v>X</x:v>
      </x:c>
      <x:c r="S2148" s="44" t="str">
        <x:v>X</x:v>
      </x:c>
      <x:c r="T2148" s="44" t="str">
        <x:v>shift_code</x:v>
      </x:c>
      <x:c r="U2148" s="44" t="str">
        <x:v>H22</x:v>
      </x:c>
      <x:c r="V2148" s="44" t="str">
        <x:v>[800,1192,896,1248]</x:v>
      </x:c>
      <x:c r="W2148" s="44" t="str">
        <x:v>[[800,1192],[896,1192],[896,1248],[800,1248]]</x:v>
      </x:c>
      <x:c r="X2148" s="44" t="str">
        <x:v>[[840,1206],[856,1206],[856,1235],[840,1235]]</x:v>
      </x:c>
      <x:c r="Y2148" s="44" t="str">
        <x:v>layout_bounds</x:v>
      </x:c>
      <x:c r="Z2148" s="44" t="str">
        <x:v>[0,1192,224,1248]</x:v>
      </x:c>
      <x:c r="AA2148" s="44" t="str">
        <x:v>[[0,1192],[224,1192],[224,1248],[0,1248]]</x:v>
      </x:c>
      <x:c r="AB2148" s="44" t="str">
        <x:v>images/schedule_0003_highlighted_grid.png</x:v>
      </x:c>
    </x:row>
    <x:row r="2149">
      <x:c r="A2149" s="44" t="str">
        <x:v>schedule_0003</x:v>
      </x:c>
      <x:c r="B2149" s="44" t="str">
        <x:v>highlighted_grid</x:v>
      </x:c>
      <x:c r="C2149" s="44" t="n">
        <x:v>3</x:v>
      </x:c>
      <x:c r="D2149" s="44" t="n">
        <x:v>5</x:v>
      </x:c>
      <x:c r="E2149" s="44" t="str">
        <x:v>페이지 3/5</x:v>
      </x:c>
      <x:c r="F2149" s="44" t="str">
        <x:v>SCHEDULE_0003_R019</x:v>
      </x:c>
      <x:c r="G2149" s="44" t="n">
        <x:v>19</x:v>
      </x:c>
      <x:c r="H2149" s="44" t="str">
        <x:v>임혜진</x:v>
      </x:c>
      <x:c r="I2149" s="44" t="str">
        <x:v>임</x:v>
      </x:c>
      <x:c r="J2149" s="44" t="n">
        <x:v>10</x:v>
      </x:c>
      <x:c r="K2149" s="44" t="n">
        <x:v>1015182</x:v>
      </x:c>
      <x:c r="L2149" s="44" t="n">
        <x:v>1987</x:v>
      </x:c>
      <x:c r="M2149" s="44" t="str">
        <x:v>female</x:v>
      </x:c>
      <x:c r="N2149" s="44" t="str">
        <x:v>병동</x:v>
      </x:c>
      <x:c r="O2149" s="44" t="n">
        <x:v>8</x:v>
      </x:c>
      <x:c r="P2149" s="44" t="str">
        <x:v>2026-01-08</x:v>
      </x:c>
      <x:c r="Q2149" s="44" t="str">
        <x:v>A</x:v>
      </x:c>
      <x:c r="R2149" s="44" t="str">
        <x:v>a</x:v>
      </x:c>
      <x:c r="S2149" s="44" t="str">
        <x:v>a</x:v>
      </x:c>
      <x:c r="T2149" s="44" t="str">
        <x:v>shift_code</x:v>
      </x:c>
      <x:c r="U2149" s="44" t="str">
        <x:v>I22</x:v>
      </x:c>
      <x:c r="V2149" s="44" t="str">
        <x:v>[896,1192,992,1248]</x:v>
      </x:c>
      <x:c r="W2149" s="44" t="str">
        <x:v>[[896,1192],[992,1192],[992,1248],[896,1248]]</x:v>
      </x:c>
      <x:c r="X2149" s="44" t="str">
        <x:v>[[936,1206],[952,1206],[952,1235],[936,1235]]</x:v>
      </x:c>
      <x:c r="Y2149" s="44" t="str">
        <x:v>layout_bounds</x:v>
      </x:c>
      <x:c r="Z2149" s="44" t="str">
        <x:v>[0,1192,224,1248]</x:v>
      </x:c>
      <x:c r="AA2149" s="44" t="str">
        <x:v>[[0,1192],[224,1192],[224,1248],[0,1248]]</x:v>
      </x:c>
      <x:c r="AB2149" s="44" t="str">
        <x:v>images/schedule_0003_highlighted_grid.png</x:v>
      </x:c>
    </x:row>
    <x:row r="2150">
      <x:c r="A2150" s="44" t="str">
        <x:v>schedule_0003</x:v>
      </x:c>
      <x:c r="B2150" s="44" t="str">
        <x:v>highlighted_grid</x:v>
      </x:c>
      <x:c r="C2150" s="44" t="n">
        <x:v>3</x:v>
      </x:c>
      <x:c r="D2150" s="44" t="n">
        <x:v>5</x:v>
      </x:c>
      <x:c r="E2150" s="44" t="str">
        <x:v>페이지 3/5</x:v>
      </x:c>
      <x:c r="F2150" s="44" t="str">
        <x:v>SCHEDULE_0003_R019</x:v>
      </x:c>
      <x:c r="G2150" s="44" t="n">
        <x:v>19</x:v>
      </x:c>
      <x:c r="H2150" s="44" t="str">
        <x:v>임혜진</x:v>
      </x:c>
      <x:c r="I2150" s="44" t="str">
        <x:v>임</x:v>
      </x:c>
      <x:c r="J2150" s="44" t="n">
        <x:v>10</x:v>
      </x:c>
      <x:c r="K2150" s="44" t="n">
        <x:v>1015182</x:v>
      </x:c>
      <x:c r="L2150" s="44" t="n">
        <x:v>1987</x:v>
      </x:c>
      <x:c r="M2150" s="44" t="str">
        <x:v>female</x:v>
      </x:c>
      <x:c r="N2150" s="44" t="str">
        <x:v>병동</x:v>
      </x:c>
      <x:c r="O2150" s="44" t="n">
        <x:v>9</x:v>
      </x:c>
      <x:c r="P2150" s="44" t="str">
        <x:v>2026-01-09</x:v>
      </x:c>
      <x:c r="Q2150" s="44" t="str">
        <x:v>NB</x:v>
      </x:c>
      <x:c r="R2150" s="44" t="str">
        <x:v>NB</x:v>
      </x:c>
      <x:c r="S2150" s="44" t="str">
        <x:v>NB</x:v>
      </x:c>
      <x:c r="T2150" s="44" t="str">
        <x:v>shift_code</x:v>
      </x:c>
      <x:c r="U2150" s="44" t="str">
        <x:v>J22</x:v>
      </x:c>
      <x:c r="V2150" s="44" t="str">
        <x:v>[992,1192,1088,1248]</x:v>
      </x:c>
      <x:c r="W2150" s="44" t="str">
        <x:v>[[992,1192],[1088,1192],[1088,1248],[992,1248]]</x:v>
      </x:c>
      <x:c r="X2150" s="44" t="str">
        <x:v>[[1026,1206],[1054,1206],[1054,1235],[1026,1235]]</x:v>
      </x:c>
      <x:c r="Y2150" s="44" t="str">
        <x:v>layout_bounds</x:v>
      </x:c>
      <x:c r="Z2150" s="44" t="str">
        <x:v>[0,1192,224,1248]</x:v>
      </x:c>
      <x:c r="AA2150" s="44" t="str">
        <x:v>[[0,1192],[224,1192],[224,1248],[0,1248]]</x:v>
      </x:c>
      <x:c r="AB2150" s="44" t="str">
        <x:v>images/schedule_0003_highlighted_grid.png</x:v>
      </x:c>
    </x:row>
    <x:row r="2151">
      <x:c r="A2151" s="44" t="str">
        <x:v>schedule_0003</x:v>
      </x:c>
      <x:c r="B2151" s="44" t="str">
        <x:v>highlighted_grid</x:v>
      </x:c>
      <x:c r="C2151" s="44" t="n">
        <x:v>3</x:v>
      </x:c>
      <x:c r="D2151" s="44" t="n">
        <x:v>5</x:v>
      </x:c>
      <x:c r="E2151" s="44" t="str">
        <x:v>페이지 3/5</x:v>
      </x:c>
      <x:c r="F2151" s="44" t="str">
        <x:v>SCHEDULE_0003_R019</x:v>
      </x:c>
      <x:c r="G2151" s="44" t="n">
        <x:v>19</x:v>
      </x:c>
      <x:c r="H2151" s="44" t="str">
        <x:v>임혜진</x:v>
      </x:c>
      <x:c r="I2151" s="44" t="str">
        <x:v>임</x:v>
      </x:c>
      <x:c r="J2151" s="44" t="n">
        <x:v>10</x:v>
      </x:c>
      <x:c r="K2151" s="44" t="n">
        <x:v>1015182</x:v>
      </x:c>
      <x:c r="L2151" s="44" t="n">
        <x:v>1987</x:v>
      </x:c>
      <x:c r="M2151" s="44" t="str">
        <x:v>female</x:v>
      </x:c>
      <x:c r="N2151" s="44" t="str">
        <x:v>병동</x:v>
      </x:c>
      <x:c r="O2151" s="44" t="n">
        <x:v>10</x:v>
      </x:c>
      <x:c r="P2151" s="44" t="str">
        <x:v>2026-01-10</x:v>
      </x:c>
      <x:c r="Q2151" s="44" t="str">
        <x:v>SH</x:v>
      </x:c>
      <x:c r="R2151" s="44" t="str">
        <x:v>sH</x:v>
      </x:c>
      <x:c r="S2151" s="44" t="str">
        <x:v>sH</x:v>
      </x:c>
      <x:c r="T2151" s="44" t="str">
        <x:v>shift_code</x:v>
      </x:c>
      <x:c r="U2151" s="44" t="str">
        <x:v>K22</x:v>
      </x:c>
      <x:c r="V2151" s="44" t="str">
        <x:v>[1088,1192,1184,1248]</x:v>
      </x:c>
      <x:c r="W2151" s="44" t="str">
        <x:v>[[1088,1192],[1184,1192],[1184,1248],[1088,1248]]</x:v>
      </x:c>
      <x:c r="X2151" s="44" t="str">
        <x:v>[[1122,1206],[1150,1206],[1150,1235],[1122,1235]]</x:v>
      </x:c>
      <x:c r="Y2151" s="44" t="str">
        <x:v>layout_bounds</x:v>
      </x:c>
      <x:c r="Z2151" s="44" t="str">
        <x:v>[0,1192,224,1248]</x:v>
      </x:c>
      <x:c r="AA2151" s="44" t="str">
        <x:v>[[0,1192],[224,1192],[224,1248],[0,1248]]</x:v>
      </x:c>
      <x:c r="AB2151" s="44" t="str">
        <x:v>images/schedule_0003_highlighted_grid.png</x:v>
      </x:c>
    </x:row>
    <x:row r="2152">
      <x:c r="A2152" s="44" t="str">
        <x:v>schedule_0003</x:v>
      </x:c>
      <x:c r="B2152" s="44" t="str">
        <x:v>highlighted_grid</x:v>
      </x:c>
      <x:c r="C2152" s="44" t="n">
        <x:v>3</x:v>
      </x:c>
      <x:c r="D2152" s="44" t="n">
        <x:v>5</x:v>
      </x:c>
      <x:c r="E2152" s="44" t="str">
        <x:v>페이지 3/5</x:v>
      </x:c>
      <x:c r="F2152" s="44" t="str">
        <x:v>SCHEDULE_0003_R019</x:v>
      </x:c>
      <x:c r="G2152" s="44" t="n">
        <x:v>19</x:v>
      </x:c>
      <x:c r="H2152" s="44" t="str">
        <x:v>임혜진</x:v>
      </x:c>
      <x:c r="I2152" s="44" t="str">
        <x:v>임</x:v>
      </x:c>
      <x:c r="J2152" s="44" t="n">
        <x:v>10</x:v>
      </x:c>
      <x:c r="K2152" s="44" t="n">
        <x:v>1015182</x:v>
      </x:c>
      <x:c r="L2152" s="44" t="n">
        <x:v>1987</x:v>
      </x:c>
      <x:c r="M2152" s="44" t="str">
        <x:v>female</x:v>
      </x:c>
      <x:c r="N2152" s="44" t="str">
        <x:v>병동</x:v>
      </x:c>
      <x:c r="O2152" s="44" t="n">
        <x:v>11</x:v>
      </x:c>
      <x:c r="P2152" s="44" t="str">
        <x:v>2026-01-11</x:v>
      </x:c>
      <x:c r="Q2152" s="44" t="str">
        <x:v>PM</x:v>
      </x:c>
      <x:c r="R2152" s="44" t="str">
        <x:v>PM</x:v>
      </x:c>
      <x:c r="S2152" s="44" t="str">
        <x:v>PM</x:v>
      </x:c>
      <x:c r="T2152" s="44" t="str">
        <x:v>shift_code</x:v>
      </x:c>
      <x:c r="U2152" s="44" t="str">
        <x:v>L22</x:v>
      </x:c>
      <x:c r="V2152" s="44" t="str">
        <x:v>[1184,1192,1280,1248]</x:v>
      </x:c>
      <x:c r="W2152" s="44" t="str">
        <x:v>[[1184,1192],[1280,1192],[1280,1248],[1184,1248]]</x:v>
      </x:c>
      <x:c r="X2152" s="44" t="str">
        <x:v>[[1218,1206],[1246,1206],[1246,1235],[1218,1235]]</x:v>
      </x:c>
      <x:c r="Y2152" s="44" t="str">
        <x:v>layout_bounds</x:v>
      </x:c>
      <x:c r="Z2152" s="44" t="str">
        <x:v>[0,1192,224,1248]</x:v>
      </x:c>
      <x:c r="AA2152" s="44" t="str">
        <x:v>[[0,1192],[224,1192],[224,1248],[0,1248]]</x:v>
      </x:c>
      <x:c r="AB2152" s="44" t="str">
        <x:v>images/schedule_0003_highlighted_grid.png</x:v>
      </x:c>
    </x:row>
    <x:row r="2153">
      <x:c r="A2153" s="44" t="str">
        <x:v>schedule_0003</x:v>
      </x:c>
      <x:c r="B2153" s="44" t="str">
        <x:v>highlighted_grid</x:v>
      </x:c>
      <x:c r="C2153" s="44" t="n">
        <x:v>3</x:v>
      </x:c>
      <x:c r="D2153" s="44" t="n">
        <x:v>5</x:v>
      </x:c>
      <x:c r="E2153" s="44" t="str">
        <x:v>페이지 3/5</x:v>
      </x:c>
      <x:c r="F2153" s="44" t="str">
        <x:v>SCHEDULE_0003_R019</x:v>
      </x:c>
      <x:c r="G2153" s="44" t="n">
        <x:v>19</x:v>
      </x:c>
      <x:c r="H2153" s="44" t="str">
        <x:v>임혜진</x:v>
      </x:c>
      <x:c r="I2153" s="44" t="str">
        <x:v>임</x:v>
      </x:c>
      <x:c r="J2153" s="44" t="n">
        <x:v>10</x:v>
      </x:c>
      <x:c r="K2153" s="44" t="n">
        <x:v>1015182</x:v>
      </x:c>
      <x:c r="L2153" s="44" t="n">
        <x:v>1987</x:v>
      </x:c>
      <x:c r="M2153" s="44" t="str">
        <x:v>female</x:v>
      </x:c>
      <x:c r="N2153" s="44" t="str">
        <x:v>병동</x:v>
      </x:c>
      <x:c r="O2153" s="44" t="n">
        <x:v>12</x:v>
      </x:c>
      <x:c r="P2153" s="44" t="str">
        <x:v>2026-01-12</x:v>
      </x:c>
      <x:c r="Q2153" s="44" t="str">
        <x:v>DN</x:v>
      </x:c>
      <x:c r="R2153" s="44" t="str">
        <x:v>Dn</x:v>
      </x:c>
      <x:c r="S2153" s="44" t="str">
        <x:v>Dn</x:v>
      </x:c>
      <x:c r="T2153" s="44" t="str">
        <x:v>shift_code</x:v>
      </x:c>
      <x:c r="U2153" s="44" t="str">
        <x:v>M22</x:v>
      </x:c>
      <x:c r="V2153" s="44" t="str">
        <x:v>[1280,1192,1376,1248]</x:v>
      </x:c>
      <x:c r="W2153" s="44" t="str">
        <x:v>[[1280,1192],[1376,1192],[1376,1248],[1280,1248]]</x:v>
      </x:c>
      <x:c r="X2153" s="44" t="str">
        <x:v>[[1314,1206],[1342,1206],[1342,1235],[1314,1235]]</x:v>
      </x:c>
      <x:c r="Y2153" s="44" t="str">
        <x:v>layout_bounds</x:v>
      </x:c>
      <x:c r="Z2153" s="44" t="str">
        <x:v>[0,1192,224,1248]</x:v>
      </x:c>
      <x:c r="AA2153" s="44" t="str">
        <x:v>[[0,1192],[224,1192],[224,1248],[0,1248]]</x:v>
      </x:c>
      <x:c r="AB2153" s="44" t="str">
        <x:v>images/schedule_0003_highlighted_grid.png</x:v>
      </x:c>
    </x:row>
    <x:row r="2154">
      <x:c r="A2154" s="44" t="str">
        <x:v>schedule_0003</x:v>
      </x:c>
      <x:c r="B2154" s="44" t="str">
        <x:v>highlighted_grid</x:v>
      </x:c>
      <x:c r="C2154" s="44" t="n">
        <x:v>3</x:v>
      </x:c>
      <x:c r="D2154" s="44" t="n">
        <x:v>5</x:v>
      </x:c>
      <x:c r="E2154" s="44" t="str">
        <x:v>페이지 3/5</x:v>
      </x:c>
      <x:c r="F2154" s="44" t="str">
        <x:v>SCHEDULE_0003_R019</x:v>
      </x:c>
      <x:c r="G2154" s="44" t="n">
        <x:v>19</x:v>
      </x:c>
      <x:c r="H2154" s="44" t="str">
        <x:v>임혜진</x:v>
      </x:c>
      <x:c r="I2154" s="44" t="str">
        <x:v>임</x:v>
      </x:c>
      <x:c r="J2154" s="44" t="n">
        <x:v>10</x:v>
      </x:c>
      <x:c r="K2154" s="44" t="n">
        <x:v>1015182</x:v>
      </x:c>
      <x:c r="L2154" s="44" t="n">
        <x:v>1987</x:v>
      </x:c>
      <x:c r="M2154" s="44" t="str">
        <x:v>female</x:v>
      </x:c>
      <x:c r="N2154" s="44" t="str">
        <x:v>병동</x:v>
      </x:c>
      <x:c r="O2154" s="44" t="n">
        <x:v>13</x:v>
      </x:c>
      <x:c r="P2154" s="44" t="str">
        <x:v>2026-01-13</x:v>
      </x:c>
      <x:c r="Q2154" s="44" t="str">
        <x:v>MID</x:v>
      </x:c>
      <x:c r="R2154" s="44" t="str">
        <x:v>MiD</x:v>
      </x:c>
      <x:c r="S2154" s="44" t="str">
        <x:v>MiD</x:v>
      </x:c>
      <x:c r="T2154" s="44" t="str">
        <x:v>shift_code</x:v>
      </x:c>
      <x:c r="U2154" s="44" t="str">
        <x:v>N22</x:v>
      </x:c>
      <x:c r="V2154" s="44" t="str">
        <x:v>[1376,1192,1472,1248]</x:v>
      </x:c>
      <x:c r="W2154" s="44" t="str">
        <x:v>[[1376,1192],[1472,1192],[1472,1248],[1376,1248]]</x:v>
      </x:c>
      <x:c r="X2154" s="44" t="str">
        <x:v>[[1407,1208],[1441,1208],[1441,1232],[1407,1232]]</x:v>
      </x:c>
      <x:c r="Y2154" s="44" t="str">
        <x:v>layout_bounds</x:v>
      </x:c>
      <x:c r="Z2154" s="44" t="str">
        <x:v>[0,1192,224,1248]</x:v>
      </x:c>
      <x:c r="AA2154" s="44" t="str">
        <x:v>[[0,1192],[224,1192],[224,1248],[0,1248]]</x:v>
      </x:c>
      <x:c r="AB2154" s="44" t="str">
        <x:v>images/schedule_0003_highlighted_grid.png</x:v>
      </x:c>
    </x:row>
    <x:row r="2155">
      <x:c r="A2155" s="44" t="str">
        <x:v>schedule_0003</x:v>
      </x:c>
      <x:c r="B2155" s="44" t="str">
        <x:v>highlighted_grid</x:v>
      </x:c>
      <x:c r="C2155" s="44" t="n">
        <x:v>3</x:v>
      </x:c>
      <x:c r="D2155" s="44" t="n">
        <x:v>5</x:v>
      </x:c>
      <x:c r="E2155" s="44" t="str">
        <x:v>페이지 3/5</x:v>
      </x:c>
      <x:c r="F2155" s="44" t="str">
        <x:v>SCHEDULE_0003_R019</x:v>
      </x:c>
      <x:c r="G2155" s="44" t="n">
        <x:v>19</x:v>
      </x:c>
      <x:c r="H2155" s="44" t="str">
        <x:v>임혜진</x:v>
      </x:c>
      <x:c r="I2155" s="44" t="str">
        <x:v>임</x:v>
      </x:c>
      <x:c r="J2155" s="44" t="n">
        <x:v>10</x:v>
      </x:c>
      <x:c r="K2155" s="44" t="n">
        <x:v>1015182</x:v>
      </x:c>
      <x:c r="L2155" s="44" t="n">
        <x:v>1987</x:v>
      </x:c>
      <x:c r="M2155" s="44" t="str">
        <x:v>female</x:v>
      </x:c>
      <x:c r="N2155" s="44" t="str">
        <x:v>병동</x:v>
      </x:c>
      <x:c r="O2155" s="44" t="n">
        <x:v>14</x:v>
      </x:c>
      <x:c r="P2155" s="44" t="str">
        <x:v>2026-01-14</x:v>
      </x:c>
      <x:c r="Q2155" s="44" t="str">
        <x:v>S/L</x:v>
      </x:c>
      <x:c r="R2155" s="44" t="str">
        <x:v>S/L</x:v>
      </x:c>
      <x:c r="S2155" s="44" t="str">
        <x:v>S/L</x:v>
      </x:c>
      <x:c r="T2155" s="44" t="str">
        <x:v>shift_code</x:v>
      </x:c>
      <x:c r="U2155" s="44" t="str">
        <x:v>O22</x:v>
      </x:c>
      <x:c r="V2155" s="44" t="str">
        <x:v>[1472,1192,1568,1248]</x:v>
      </x:c>
      <x:c r="W2155" s="44" t="str">
        <x:v>[[1472,1192],[1568,1192],[1568,1248],[1472,1248]]</x:v>
      </x:c>
      <x:c r="X2155" s="44" t="str">
        <x:v>[[1503,1208],[1537,1208],[1537,1232],[1503,1232]]</x:v>
      </x:c>
      <x:c r="Y2155" s="44" t="str">
        <x:v>layout_bounds</x:v>
      </x:c>
      <x:c r="Z2155" s="44" t="str">
        <x:v>[0,1192,224,1248]</x:v>
      </x:c>
      <x:c r="AA2155" s="44" t="str">
        <x:v>[[0,1192],[224,1192],[224,1248],[0,1248]]</x:v>
      </x:c>
      <x:c r="AB2155" s="44" t="str">
        <x:v>images/schedule_0003_highlighted_grid.png</x:v>
      </x:c>
    </x:row>
    <x:row r="2156">
      <x:c r="A2156" s="44" t="str">
        <x:v>schedule_0003</x:v>
      </x:c>
      <x:c r="B2156" s="44" t="str">
        <x:v>highlighted_grid</x:v>
      </x:c>
      <x:c r="C2156" s="44" t="n">
        <x:v>3</x:v>
      </x:c>
      <x:c r="D2156" s="44" t="n">
        <x:v>5</x:v>
      </x:c>
      <x:c r="E2156" s="44" t="str">
        <x:v>페이지 3/5</x:v>
      </x:c>
      <x:c r="F2156" s="44" t="str">
        <x:v>SCHEDULE_0003_R019</x:v>
      </x:c>
      <x:c r="G2156" s="44" t="n">
        <x:v>19</x:v>
      </x:c>
      <x:c r="H2156" s="44" t="str">
        <x:v>임혜진</x:v>
      </x:c>
      <x:c r="I2156" s="44" t="str">
        <x:v>임</x:v>
      </x:c>
      <x:c r="J2156" s="44" t="n">
        <x:v>10</x:v>
      </x:c>
      <x:c r="K2156" s="44" t="n">
        <x:v>1015182</x:v>
      </x:c>
      <x:c r="L2156" s="44" t="n">
        <x:v>1987</x:v>
      </x:c>
      <x:c r="M2156" s="44" t="str">
        <x:v>female</x:v>
      </x:c>
      <x:c r="N2156" s="44" t="str">
        <x:v>병동</x:v>
      </x:c>
      <x:c r="O2156" s="44" t="n">
        <x:v>15</x:v>
      </x:c>
      <x:c r="P2156" s="44" t="str">
        <x:v>2026-01-15</x:v>
      </x:c>
      <x:c r="Q2156" s="44" t="str">
        <x:v>PH</x:v>
      </x:c>
      <x:c r="R2156" s="44" t="str">
        <x:v>ph</x:v>
      </x:c>
      <x:c r="S2156" s="44" t="str">
        <x:v>ph</x:v>
      </x:c>
      <x:c r="T2156" s="44" t="str">
        <x:v>shift_code</x:v>
      </x:c>
      <x:c r="U2156" s="44" t="str">
        <x:v>P22</x:v>
      </x:c>
      <x:c r="V2156" s="44" t="str">
        <x:v>[1568,1192,1664,1248]</x:v>
      </x:c>
      <x:c r="W2156" s="44" t="str">
        <x:v>[[1568,1192],[1664,1192],[1664,1248],[1568,1248]]</x:v>
      </x:c>
      <x:c r="X2156" s="44" t="str">
        <x:v>[[1602,1206],[1630,1206],[1630,1235],[1602,1235]]</x:v>
      </x:c>
      <x:c r="Y2156" s="44" t="str">
        <x:v>layout_bounds</x:v>
      </x:c>
      <x:c r="Z2156" s="44" t="str">
        <x:v>[0,1192,224,1248]</x:v>
      </x:c>
      <x:c r="AA2156" s="44" t="str">
        <x:v>[[0,1192],[224,1192],[224,1248],[0,1248]]</x:v>
      </x:c>
      <x:c r="AB2156" s="44" t="str">
        <x:v>images/schedule_0003_highlighted_grid.png</x:v>
      </x:c>
    </x:row>
    <x:row r="2157">
      <x:c r="A2157" s="44" t="str">
        <x:v>schedule_0003</x:v>
      </x:c>
      <x:c r="B2157" s="44" t="str">
        <x:v>highlighted_grid</x:v>
      </x:c>
      <x:c r="C2157" s="44" t="n">
        <x:v>3</x:v>
      </x:c>
      <x:c r="D2157" s="44" t="n">
        <x:v>5</x:v>
      </x:c>
      <x:c r="E2157" s="44" t="str">
        <x:v>페이지 3/5</x:v>
      </x:c>
      <x:c r="F2157" s="44" t="str">
        <x:v>SCHEDULE_0003_R019</x:v>
      </x:c>
      <x:c r="G2157" s="44" t="n">
        <x:v>19</x:v>
      </x:c>
      <x:c r="H2157" s="44" t="str">
        <x:v>임혜진</x:v>
      </x:c>
      <x:c r="I2157" s="44" t="str">
        <x:v>임</x:v>
      </x:c>
      <x:c r="J2157" s="44" t="n">
        <x:v>10</x:v>
      </x:c>
      <x:c r="K2157" s="44" t="n">
        <x:v>1015182</x:v>
      </x:c>
      <x:c r="L2157" s="44" t="n">
        <x:v>1987</x:v>
      </x:c>
      <x:c r="M2157" s="44" t="str">
        <x:v>female</x:v>
      </x:c>
      <x:c r="N2157" s="44" t="str">
        <x:v>병동</x:v>
      </x:c>
      <x:c r="O2157" s="44" t="n">
        <x:v>16</x:v>
      </x:c>
      <x:c r="P2157" s="44" t="str">
        <x:v>2026-01-16</x:v>
      </x:c>
      <x:c r="Q2157" s="44" t="str">
        <x:v>PM</x:v>
      </x:c>
      <x:c r="R2157" s="44" t="str">
        <x:v>PM</x:v>
      </x:c>
      <x:c r="S2157" s="44" t="str">
        <x:v>PM</x:v>
      </x:c>
      <x:c r="T2157" s="44" t="str">
        <x:v>shift_code</x:v>
      </x:c>
      <x:c r="U2157" s="44" t="str">
        <x:v>Q22</x:v>
      </x:c>
      <x:c r="V2157" s="44" t="str">
        <x:v>[1664,1192,1760,1248]</x:v>
      </x:c>
      <x:c r="W2157" s="44" t="str">
        <x:v>[[1664,1192],[1760,1192],[1760,1248],[1664,1248]]</x:v>
      </x:c>
      <x:c r="X2157" s="44" t="str">
        <x:v>[[1698,1206],[1726,1206],[1726,1235],[1698,1235]]</x:v>
      </x:c>
      <x:c r="Y2157" s="44" t="str">
        <x:v>layout_bounds</x:v>
      </x:c>
      <x:c r="Z2157" s="44" t="str">
        <x:v>[0,1192,224,1248]</x:v>
      </x:c>
      <x:c r="AA2157" s="44" t="str">
        <x:v>[[0,1192],[224,1192],[224,1248],[0,1248]]</x:v>
      </x:c>
      <x:c r="AB2157" s="44" t="str">
        <x:v>images/schedule_0003_highlighted_grid.png</x:v>
      </x:c>
    </x:row>
    <x:row r="2158">
      <x:c r="A2158" s="44" t="str">
        <x:v>schedule_0003</x:v>
      </x:c>
      <x:c r="B2158" s="44" t="str">
        <x:v>highlighted_grid</x:v>
      </x:c>
      <x:c r="C2158" s="44" t="n">
        <x:v>3</x:v>
      </x:c>
      <x:c r="D2158" s="44" t="n">
        <x:v>5</x:v>
      </x:c>
      <x:c r="E2158" s="44" t="str">
        <x:v>페이지 3/5</x:v>
      </x:c>
      <x:c r="F2158" s="44" t="str">
        <x:v>SCHEDULE_0003_R019</x:v>
      </x:c>
      <x:c r="G2158" s="44" t="n">
        <x:v>19</x:v>
      </x:c>
      <x:c r="H2158" s="44" t="str">
        <x:v>임혜진</x:v>
      </x:c>
      <x:c r="I2158" s="44" t="str">
        <x:v>임</x:v>
      </x:c>
      <x:c r="J2158" s="44" t="n">
        <x:v>10</x:v>
      </x:c>
      <x:c r="K2158" s="44" t="n">
        <x:v>1015182</x:v>
      </x:c>
      <x:c r="L2158" s="44" t="n">
        <x:v>1987</x:v>
      </x:c>
      <x:c r="M2158" s="44" t="str">
        <x:v>female</x:v>
      </x:c>
      <x:c r="N2158" s="44" t="str">
        <x:v>병동</x:v>
      </x:c>
      <x:c r="O2158" s="44" t="n">
        <x:v>17</x:v>
      </x:c>
      <x:c r="P2158" s="44" t="str">
        <x:v>2026-01-17</x:v>
      </x:c>
      <x:c r="Q2158" s="44" t="str">
        <x:v>SD</x:v>
      </x:c>
      <x:c r="R2158" s="44" t="str">
        <x:v>SD</x:v>
      </x:c>
      <x:c r="S2158" s="44" t="str">
        <x:v>SD</x:v>
      </x:c>
      <x:c r="T2158" s="44" t="str">
        <x:v>shift_code</x:v>
      </x:c>
      <x:c r="U2158" s="44" t="str">
        <x:v>R22</x:v>
      </x:c>
      <x:c r="V2158" s="44" t="str">
        <x:v>[1760,1192,1856,1248]</x:v>
      </x:c>
      <x:c r="W2158" s="44" t="str">
        <x:v>[[1760,1192],[1856,1192],[1856,1248],[1760,1248]]</x:v>
      </x:c>
      <x:c r="X2158" s="44" t="str">
        <x:v>[[1794,1206],[1822,1206],[1822,1235],[1794,1235]]</x:v>
      </x:c>
      <x:c r="Y2158" s="44" t="str">
        <x:v>layout_bounds</x:v>
      </x:c>
      <x:c r="Z2158" s="44" t="str">
        <x:v>[0,1192,224,1248]</x:v>
      </x:c>
      <x:c r="AA2158" s="44" t="str">
        <x:v>[[0,1192],[224,1192],[224,1248],[0,1248]]</x:v>
      </x:c>
      <x:c r="AB2158" s="44" t="str">
        <x:v>images/schedule_0003_highlighted_grid.png</x:v>
      </x:c>
    </x:row>
    <x:row r="2159">
      <x:c r="A2159" s="44" t="str">
        <x:v>schedule_0003</x:v>
      </x:c>
      <x:c r="B2159" s="44" t="str">
        <x:v>highlighted_grid</x:v>
      </x:c>
      <x:c r="C2159" s="44" t="n">
        <x:v>3</x:v>
      </x:c>
      <x:c r="D2159" s="44" t="n">
        <x:v>5</x:v>
      </x:c>
      <x:c r="E2159" s="44" t="str">
        <x:v>페이지 3/5</x:v>
      </x:c>
      <x:c r="F2159" s="44" t="str">
        <x:v>SCHEDULE_0003_R019</x:v>
      </x:c>
      <x:c r="G2159" s="44" t="n">
        <x:v>19</x:v>
      </x:c>
      <x:c r="H2159" s="44" t="str">
        <x:v>임혜진</x:v>
      </x:c>
      <x:c r="I2159" s="44" t="str">
        <x:v>임</x:v>
      </x:c>
      <x:c r="J2159" s="44" t="n">
        <x:v>10</x:v>
      </x:c>
      <x:c r="K2159" s="44" t="n">
        <x:v>1015182</x:v>
      </x:c>
      <x:c r="L2159" s="44" t="n">
        <x:v>1987</x:v>
      </x:c>
      <x:c r="M2159" s="44" t="str">
        <x:v>female</x:v>
      </x:c>
      <x:c r="N2159" s="44" t="str">
        <x:v>병동</x:v>
      </x:c>
      <x:c r="O2159" s="44" t="n">
        <x:v>18</x:v>
      </x:c>
      <x:c r="P2159" s="44" t="str">
        <x:v>2026-01-18</x:v>
      </x:c>
      <x:c r="Q2159" s="44" t="str">
        <x:v>X</x:v>
      </x:c>
      <x:c r="R2159" s="44" t="str">
        <x:v>x</x:v>
      </x:c>
      <x:c r="S2159" s="44" t="str">
        <x:v>x</x:v>
      </x:c>
      <x:c r="T2159" s="44" t="str">
        <x:v>shift_code</x:v>
      </x:c>
      <x:c r="U2159" s="44" t="str">
        <x:v>S22</x:v>
      </x:c>
      <x:c r="V2159" s="44" t="str">
        <x:v>[1856,1192,1952,1248]</x:v>
      </x:c>
      <x:c r="W2159" s="44" t="str">
        <x:v>[[1856,1192],[1952,1192],[1952,1248],[1856,1248]]</x:v>
      </x:c>
      <x:c r="X2159" s="44" t="str">
        <x:v>[[1896,1206],[1912,1206],[1912,1235],[1896,1235]]</x:v>
      </x:c>
      <x:c r="Y2159" s="44" t="str">
        <x:v>layout_bounds</x:v>
      </x:c>
      <x:c r="Z2159" s="44" t="str">
        <x:v>[0,1192,224,1248]</x:v>
      </x:c>
      <x:c r="AA2159" s="44" t="str">
        <x:v>[[0,1192],[224,1192],[224,1248],[0,1248]]</x:v>
      </x:c>
      <x:c r="AB2159" s="44" t="str">
        <x:v>images/schedule_0003_highlighted_grid.png</x:v>
      </x:c>
    </x:row>
    <x:row r="2160">
      <x:c r="A2160" s="44" t="str">
        <x:v>schedule_0003</x:v>
      </x:c>
      <x:c r="B2160" s="44" t="str">
        <x:v>highlighted_grid</x:v>
      </x:c>
      <x:c r="C2160" s="44" t="n">
        <x:v>3</x:v>
      </x:c>
      <x:c r="D2160" s="44" t="n">
        <x:v>5</x:v>
      </x:c>
      <x:c r="E2160" s="44" t="str">
        <x:v>페이지 3/5</x:v>
      </x:c>
      <x:c r="F2160" s="44" t="str">
        <x:v>SCHEDULE_0003_R019</x:v>
      </x:c>
      <x:c r="G2160" s="44" t="n">
        <x:v>19</x:v>
      </x:c>
      <x:c r="H2160" s="44" t="str">
        <x:v>임혜진</x:v>
      </x:c>
      <x:c r="I2160" s="44" t="str">
        <x:v>임</x:v>
      </x:c>
      <x:c r="J2160" s="44" t="n">
        <x:v>10</x:v>
      </x:c>
      <x:c r="K2160" s="44" t="n">
        <x:v>1015182</x:v>
      </x:c>
      <x:c r="L2160" s="44" t="n">
        <x:v>1987</x:v>
      </x:c>
      <x:c r="M2160" s="44" t="str">
        <x:v>female</x:v>
      </x:c>
      <x:c r="N2160" s="44" t="str">
        <x:v>병동</x:v>
      </x:c>
      <x:c r="O2160" s="44" t="n">
        <x:v>19</x:v>
      </x:c>
      <x:c r="P2160" s="44" t="str">
        <x:v>2026-01-19</x:v>
      </x:c>
      <x:c r="Q2160" s="44" t="str">
        <x:v>D</x:v>
      </x:c>
      <x:c r="R2160" s="44" t="str">
        <x:v>D</x:v>
      </x:c>
      <x:c r="S2160" s="44" t="str">
        <x:v>D</x:v>
      </x:c>
      <x:c r="T2160" s="44" t="str">
        <x:v>shift_code</x:v>
      </x:c>
      <x:c r="U2160" s="44" t="str">
        <x:v>T22</x:v>
      </x:c>
      <x:c r="V2160" s="44" t="str">
        <x:v>[1952,1192,2048,1248]</x:v>
      </x:c>
      <x:c r="W2160" s="44" t="str">
        <x:v>[[1952,1192],[2048,1192],[2048,1248],[1952,1248]]</x:v>
      </x:c>
      <x:c r="X2160" s="44" t="str">
        <x:v>[[1992,1206],[2008,1206],[2008,1235],[1992,1235]]</x:v>
      </x:c>
      <x:c r="Y2160" s="44" t="str">
        <x:v>layout_bounds</x:v>
      </x:c>
      <x:c r="Z2160" s="44" t="str">
        <x:v>[0,1192,224,1248]</x:v>
      </x:c>
      <x:c r="AA2160" s="44" t="str">
        <x:v>[[0,1192],[224,1192],[224,1248],[0,1248]]</x:v>
      </x:c>
      <x:c r="AB2160" s="44" t="str">
        <x:v>images/schedule_0003_highlighted_grid.png</x:v>
      </x:c>
    </x:row>
    <x:row r="2161">
      <x:c r="A2161" s="44" t="str">
        <x:v>schedule_0003</x:v>
      </x:c>
      <x:c r="B2161" s="44" t="str">
        <x:v>highlighted_grid</x:v>
      </x:c>
      <x:c r="C2161" s="44" t="n">
        <x:v>3</x:v>
      </x:c>
      <x:c r="D2161" s="44" t="n">
        <x:v>5</x:v>
      </x:c>
      <x:c r="E2161" s="44" t="str">
        <x:v>페이지 3/5</x:v>
      </x:c>
      <x:c r="F2161" s="44" t="str">
        <x:v>SCHEDULE_0003_R019</x:v>
      </x:c>
      <x:c r="G2161" s="44" t="n">
        <x:v>19</x:v>
      </x:c>
      <x:c r="H2161" s="44" t="str">
        <x:v>임혜진</x:v>
      </x:c>
      <x:c r="I2161" s="44" t="str">
        <x:v>임</x:v>
      </x:c>
      <x:c r="J2161" s="44" t="n">
        <x:v>10</x:v>
      </x:c>
      <x:c r="K2161" s="44" t="n">
        <x:v>1015182</x:v>
      </x:c>
      <x:c r="L2161" s="44" t="n">
        <x:v>1987</x:v>
      </x:c>
      <x:c r="M2161" s="44" t="str">
        <x:v>female</x:v>
      </x:c>
      <x:c r="N2161" s="44" t="str">
        <x:v>병동</x:v>
      </x:c>
      <x:c r="O2161" s="44" t="n">
        <x:v>20</x:v>
      </x:c>
      <x:c r="P2161" s="44" t="str">
        <x:v>2026-01-20</x:v>
      </x:c>
      <x:c r="Q2161" s="44" t="str">
        <x:v>D</x:v>
      </x:c>
      <x:c r="R2161" s="44" t="str">
        <x:v>D</x:v>
      </x:c>
      <x:c r="S2161" s="44" t="str">
        <x:v>D</x:v>
      </x:c>
      <x:c r="T2161" s="44" t="str">
        <x:v>shift_code</x:v>
      </x:c>
      <x:c r="U2161" s="44" t="str">
        <x:v>U22</x:v>
      </x:c>
      <x:c r="V2161" s="44" t="str">
        <x:v>[2048,1192,2144,1248]</x:v>
      </x:c>
      <x:c r="W2161" s="44" t="str">
        <x:v>[[2048,1192],[2144,1192],[2144,1248],[2048,1248]]</x:v>
      </x:c>
      <x:c r="X2161" s="44" t="str">
        <x:v>[[2088,1206],[2104,1206],[2104,1235],[2088,1235]]</x:v>
      </x:c>
      <x:c r="Y2161" s="44" t="str">
        <x:v>layout_bounds</x:v>
      </x:c>
      <x:c r="Z2161" s="44" t="str">
        <x:v>[0,1192,224,1248]</x:v>
      </x:c>
      <x:c r="AA2161" s="44" t="str">
        <x:v>[[0,1192],[224,1192],[224,1248],[0,1248]]</x:v>
      </x:c>
      <x:c r="AB2161" s="44" t="str">
        <x:v>images/schedule_0003_highlighted_grid.png</x:v>
      </x:c>
    </x:row>
    <x:row r="2162">
      <x:c r="A2162" s="44" t="str">
        <x:v>schedule_0003</x:v>
      </x:c>
      <x:c r="B2162" s="44" t="str">
        <x:v>highlighted_grid</x:v>
      </x:c>
      <x:c r="C2162" s="44" t="n">
        <x:v>3</x:v>
      </x:c>
      <x:c r="D2162" s="44" t="n">
        <x:v>5</x:v>
      </x:c>
      <x:c r="E2162" s="44" t="str">
        <x:v>페이지 3/5</x:v>
      </x:c>
      <x:c r="F2162" s="44" t="str">
        <x:v>SCHEDULE_0003_R019</x:v>
      </x:c>
      <x:c r="G2162" s="44" t="n">
        <x:v>19</x:v>
      </x:c>
      <x:c r="H2162" s="44" t="str">
        <x:v>임혜진</x:v>
      </x:c>
      <x:c r="I2162" s="44" t="str">
        <x:v>임</x:v>
      </x:c>
      <x:c r="J2162" s="44" t="n">
        <x:v>10</x:v>
      </x:c>
      <x:c r="K2162" s="44" t="n">
        <x:v>1015182</x:v>
      </x:c>
      <x:c r="L2162" s="44" t="n">
        <x:v>1987</x:v>
      </x:c>
      <x:c r="M2162" s="44" t="str">
        <x:v>female</x:v>
      </x:c>
      <x:c r="N2162" s="44" t="str">
        <x:v>병동</x:v>
      </x:c>
      <x:c r="O2162" s="44" t="n">
        <x:v>21</x:v>
      </x:c>
      <x:c r="P2162" s="44" t="str">
        <x:v>2026-01-21</x:v>
      </x:c>
      <x:c r="Q2162" s="44" t="str">
        <x:v>E</x:v>
      </x:c>
      <x:c r="R2162" s="44" t="str">
        <x:v>E</x:v>
      </x:c>
      <x:c r="S2162" s="44" t="str">
        <x:v>E</x:v>
      </x:c>
      <x:c r="T2162" s="44" t="str">
        <x:v>shift_code</x:v>
      </x:c>
      <x:c r="U2162" s="44" t="str">
        <x:v>V22</x:v>
      </x:c>
      <x:c r="V2162" s="44" t="str">
        <x:v>[2144,1192,2240,1248]</x:v>
      </x:c>
      <x:c r="W2162" s="44" t="str">
        <x:v>[[2144,1192],[2240,1192],[2240,1248],[2144,1248]]</x:v>
      </x:c>
      <x:c r="X2162" s="44" t="str">
        <x:v>[[2184,1206],[2200,1206],[2200,1235],[2184,1235]]</x:v>
      </x:c>
      <x:c r="Y2162" s="44" t="str">
        <x:v>layout_bounds</x:v>
      </x:c>
      <x:c r="Z2162" s="44" t="str">
        <x:v>[0,1192,224,1248]</x:v>
      </x:c>
      <x:c r="AA2162" s="44" t="str">
        <x:v>[[0,1192],[224,1192],[224,1248],[0,1248]]</x:v>
      </x:c>
      <x:c r="AB2162" s="44" t="str">
        <x:v>images/schedule_0003_highlighted_grid.png</x:v>
      </x:c>
    </x:row>
    <x:row r="2163">
      <x:c r="A2163" s="44" t="str">
        <x:v>schedule_0003</x:v>
      </x:c>
      <x:c r="B2163" s="44" t="str">
        <x:v>highlighted_grid</x:v>
      </x:c>
      <x:c r="C2163" s="44" t="n">
        <x:v>3</x:v>
      </x:c>
      <x:c r="D2163" s="44" t="n">
        <x:v>5</x:v>
      </x:c>
      <x:c r="E2163" s="44" t="str">
        <x:v>페이지 3/5</x:v>
      </x:c>
      <x:c r="F2163" s="44" t="str">
        <x:v>SCHEDULE_0003_R019</x:v>
      </x:c>
      <x:c r="G2163" s="44" t="n">
        <x:v>19</x:v>
      </x:c>
      <x:c r="H2163" s="44" t="str">
        <x:v>임혜진</x:v>
      </x:c>
      <x:c r="I2163" s="44" t="str">
        <x:v>임</x:v>
      </x:c>
      <x:c r="J2163" s="44" t="n">
        <x:v>10</x:v>
      </x:c>
      <x:c r="K2163" s="44" t="n">
        <x:v>1015182</x:v>
      </x:c>
      <x:c r="L2163" s="44" t="n">
        <x:v>1987</x:v>
      </x:c>
      <x:c r="M2163" s="44" t="str">
        <x:v>female</x:v>
      </x:c>
      <x:c r="N2163" s="44" t="str">
        <x:v>병동</x:v>
      </x:c>
      <x:c r="O2163" s="44" t="n">
        <x:v>22</x:v>
      </x:c>
      <x:c r="P2163" s="44" t="str">
        <x:v>2026-01-22</x:v>
      </x:c>
      <x:c r="Q2163" s="44" t="str">
        <x:v>O</x:v>
      </x:c>
      <x:c r="R2163" s="44" t="str">
        <x:v>O</x:v>
      </x:c>
      <x:c r="S2163" s="44" t="str">
        <x:v>O</x:v>
      </x:c>
      <x:c r="T2163" s="44" t="str">
        <x:v>shift_code</x:v>
      </x:c>
      <x:c r="U2163" s="44" t="str">
        <x:v>W22</x:v>
      </x:c>
      <x:c r="V2163" s="44" t="str">
        <x:v>[2240,1192,2336,1248]</x:v>
      </x:c>
      <x:c r="W2163" s="44" t="str">
        <x:v>[[2240,1192],[2336,1192],[2336,1248],[2240,1248]]</x:v>
      </x:c>
      <x:c r="X2163" s="44" t="str">
        <x:v>[[2280,1206],[2296,1206],[2296,1235],[2280,1235]]</x:v>
      </x:c>
      <x:c r="Y2163" s="44" t="str">
        <x:v>layout_bounds</x:v>
      </x:c>
      <x:c r="Z2163" s="44" t="str">
        <x:v>[0,1192,224,1248]</x:v>
      </x:c>
      <x:c r="AA2163" s="44" t="str">
        <x:v>[[0,1192],[224,1192],[224,1248],[0,1248]]</x:v>
      </x:c>
      <x:c r="AB2163" s="44" t="str">
        <x:v>images/schedule_0003_highlighted_grid.png</x:v>
      </x:c>
    </x:row>
    <x:row r="2164">
      <x:c r="A2164" s="44" t="str">
        <x:v>schedule_0003</x:v>
      </x:c>
      <x:c r="B2164" s="44" t="str">
        <x:v>highlighted_grid</x:v>
      </x:c>
      <x:c r="C2164" s="44" t="n">
        <x:v>3</x:v>
      </x:c>
      <x:c r="D2164" s="44" t="n">
        <x:v>5</x:v>
      </x:c>
      <x:c r="E2164" s="44" t="str">
        <x:v>페이지 3/5</x:v>
      </x:c>
      <x:c r="F2164" s="44" t="str">
        <x:v>SCHEDULE_0003_R019</x:v>
      </x:c>
      <x:c r="G2164" s="44" t="n">
        <x:v>19</x:v>
      </x:c>
      <x:c r="H2164" s="44" t="str">
        <x:v>임혜진</x:v>
      </x:c>
      <x:c r="I2164" s="44" t="str">
        <x:v>임</x:v>
      </x:c>
      <x:c r="J2164" s="44" t="n">
        <x:v>10</x:v>
      </x:c>
      <x:c r="K2164" s="44" t="n">
        <x:v>1015182</x:v>
      </x:c>
      <x:c r="L2164" s="44" t="n">
        <x:v>1987</x:v>
      </x:c>
      <x:c r="M2164" s="44" t="str">
        <x:v>female</x:v>
      </x:c>
      <x:c r="N2164" s="44" t="str">
        <x:v>병동</x:v>
      </x:c>
      <x:c r="O2164" s="44" t="n">
        <x:v>23</x:v>
      </x:c>
      <x:c r="P2164" s="44" t="str">
        <x:v>2026-01-23</x:v>
      </x:c>
      <x:c r="Q2164" s="44" t="str">
        <x:v>E</x:v>
      </x:c>
      <x:c r="R2164" s="44" t="str">
        <x:v>e</x:v>
      </x:c>
      <x:c r="S2164" s="44" t="str">
        <x:v>e</x:v>
      </x:c>
      <x:c r="T2164" s="44" t="str">
        <x:v>shift_code</x:v>
      </x:c>
      <x:c r="U2164" s="44" t="str">
        <x:v>X22</x:v>
      </x:c>
      <x:c r="V2164" s="44" t="str">
        <x:v>[2336,1192,2432,1248]</x:v>
      </x:c>
      <x:c r="W2164" s="44" t="str">
        <x:v>[[2336,1192],[2432,1192],[2432,1248],[2336,1248]]</x:v>
      </x:c>
      <x:c r="X2164" s="44" t="str">
        <x:v>[[2376,1206],[2392,1206],[2392,1235],[2376,1235]]</x:v>
      </x:c>
      <x:c r="Y2164" s="44" t="str">
        <x:v>layout_bounds</x:v>
      </x:c>
      <x:c r="Z2164" s="44" t="str">
        <x:v>[0,1192,224,1248]</x:v>
      </x:c>
      <x:c r="AA2164" s="44" t="str">
        <x:v>[[0,1192],[224,1192],[224,1248],[0,1248]]</x:v>
      </x:c>
      <x:c r="AB2164" s="44" t="str">
        <x:v>images/schedule_0003_highlighted_grid.png</x:v>
      </x:c>
    </x:row>
    <x:row r="2165">
      <x:c r="A2165" s="44" t="str">
        <x:v>schedule_0003</x:v>
      </x:c>
      <x:c r="B2165" s="44" t="str">
        <x:v>highlighted_grid</x:v>
      </x:c>
      <x:c r="C2165" s="44" t="n">
        <x:v>3</x:v>
      </x:c>
      <x:c r="D2165" s="44" t="n">
        <x:v>5</x:v>
      </x:c>
      <x:c r="E2165" s="44" t="str">
        <x:v>페이지 3/5</x:v>
      </x:c>
      <x:c r="F2165" s="44" t="str">
        <x:v>SCHEDULE_0003_R019</x:v>
      </x:c>
      <x:c r="G2165" s="44" t="n">
        <x:v>19</x:v>
      </x:c>
      <x:c r="H2165" s="44" t="str">
        <x:v>임혜진</x:v>
      </x:c>
      <x:c r="I2165" s="44" t="str">
        <x:v>임</x:v>
      </x:c>
      <x:c r="J2165" s="44" t="n">
        <x:v>10</x:v>
      </x:c>
      <x:c r="K2165" s="44" t="n">
        <x:v>1015182</x:v>
      </x:c>
      <x:c r="L2165" s="44" t="n">
        <x:v>1987</x:v>
      </x:c>
      <x:c r="M2165" s="44" t="str">
        <x:v>female</x:v>
      </x:c>
      <x:c r="N2165" s="44" t="str">
        <x:v>병동</x:v>
      </x:c>
      <x:c r="O2165" s="44" t="n">
        <x:v>24</x:v>
      </x:c>
      <x:c r="P2165" s="44" t="str">
        <x:v>2026-01-24</x:v>
      </x:c>
      <x:c r="Q2165" s="44" t="str">
        <x:v>F</x:v>
      </x:c>
      <x:c r="R2165" s="44" t="str">
        <x:v>F</x:v>
      </x:c>
      <x:c r="S2165" s="44" t="str">
        <x:v>F</x:v>
      </x:c>
      <x:c r="T2165" s="44" t="str">
        <x:v>shift_code</x:v>
      </x:c>
      <x:c r="U2165" s="44" t="str">
        <x:v>Y22</x:v>
      </x:c>
      <x:c r="V2165" s="44" t="str">
        <x:v>[2432,1192,2528,1248]</x:v>
      </x:c>
      <x:c r="W2165" s="44" t="str">
        <x:v>[[2432,1192],[2528,1192],[2528,1248],[2432,1248]]</x:v>
      </x:c>
      <x:c r="X2165" s="44" t="str">
        <x:v>[[2472,1206],[2488,1206],[2488,1235],[2472,1235]]</x:v>
      </x:c>
      <x:c r="Y2165" s="44" t="str">
        <x:v>layout_bounds</x:v>
      </x:c>
      <x:c r="Z2165" s="44" t="str">
        <x:v>[0,1192,224,1248]</x:v>
      </x:c>
      <x:c r="AA2165" s="44" t="str">
        <x:v>[[0,1192],[224,1192],[224,1248],[0,1248]]</x:v>
      </x:c>
      <x:c r="AB2165" s="44" t="str">
        <x:v>images/schedule_0003_highlighted_grid.png</x:v>
      </x:c>
    </x:row>
    <x:row r="2166">
      <x:c r="A2166" s="44" t="str">
        <x:v>schedule_0003</x:v>
      </x:c>
      <x:c r="B2166" s="44" t="str">
        <x:v>highlighted_grid</x:v>
      </x:c>
      <x:c r="C2166" s="44" t="n">
        <x:v>3</x:v>
      </x:c>
      <x:c r="D2166" s="44" t="n">
        <x:v>5</x:v>
      </x:c>
      <x:c r="E2166" s="44" t="str">
        <x:v>페이지 3/5</x:v>
      </x:c>
      <x:c r="F2166" s="44" t="str">
        <x:v>SCHEDULE_0003_R019</x:v>
      </x:c>
      <x:c r="G2166" s="44" t="n">
        <x:v>19</x:v>
      </x:c>
      <x:c r="H2166" s="44" t="str">
        <x:v>임혜진</x:v>
      </x:c>
      <x:c r="I2166" s="44" t="str">
        <x:v>임</x:v>
      </x:c>
      <x:c r="J2166" s="44" t="n">
        <x:v>10</x:v>
      </x:c>
      <x:c r="K2166" s="44" t="n">
        <x:v>1015182</x:v>
      </x:c>
      <x:c r="L2166" s="44" t="n">
        <x:v>1987</x:v>
      </x:c>
      <x:c r="M2166" s="44" t="str">
        <x:v>female</x:v>
      </x:c>
      <x:c r="N2166" s="44" t="str">
        <x:v>병동</x:v>
      </x:c>
      <x:c r="O2166" s="44" t="n">
        <x:v>25</x:v>
      </x:c>
      <x:c r="P2166" s="44" t="str">
        <x:v>2026-01-25</x:v>
      </x:c>
      <x:c r="Q2166" s="44" t="str">
        <x:v>f</x:v>
      </x:c>
      <x:c r="R2166" s="44" t="str">
        <x:v>f</x:v>
      </x:c>
      <x:c r="S2166" s="44" t="str">
        <x:v>f</x:v>
      </x:c>
      <x:c r="T2166" s="44" t="str">
        <x:v>shift_code</x:v>
      </x:c>
      <x:c r="U2166" s="44" t="str">
        <x:v>Z22</x:v>
      </x:c>
      <x:c r="V2166" s="44" t="str">
        <x:v>[2528,1192,2624,1248]</x:v>
      </x:c>
      <x:c r="W2166" s="44" t="str">
        <x:v>[[2528,1192],[2624,1192],[2624,1248],[2528,1248]]</x:v>
      </x:c>
      <x:c r="X2166" s="44" t="str">
        <x:v>[[2568,1206],[2584,1206],[2584,1235],[2568,1235]]</x:v>
      </x:c>
      <x:c r="Y2166" s="44" t="str">
        <x:v>layout_bounds</x:v>
      </x:c>
      <x:c r="Z2166" s="44" t="str">
        <x:v>[0,1192,224,1248]</x:v>
      </x:c>
      <x:c r="AA2166" s="44" t="str">
        <x:v>[[0,1192],[224,1192],[224,1248],[0,1248]]</x:v>
      </x:c>
      <x:c r="AB2166" s="44" t="str">
        <x:v>images/schedule_0003_highlighted_grid.png</x:v>
      </x:c>
    </x:row>
    <x:row r="2167">
      <x:c r="A2167" s="44" t="str">
        <x:v>schedule_0003</x:v>
      </x:c>
      <x:c r="B2167" s="44" t="str">
        <x:v>highlighted_grid</x:v>
      </x:c>
      <x:c r="C2167" s="44" t="n">
        <x:v>3</x:v>
      </x:c>
      <x:c r="D2167" s="44" t="n">
        <x:v>5</x:v>
      </x:c>
      <x:c r="E2167" s="44" t="str">
        <x:v>페이지 3/5</x:v>
      </x:c>
      <x:c r="F2167" s="44" t="str">
        <x:v>SCHEDULE_0003_R019</x:v>
      </x:c>
      <x:c r="G2167" s="44" t="n">
        <x:v>19</x:v>
      </x:c>
      <x:c r="H2167" s="44" t="str">
        <x:v>임혜진</x:v>
      </x:c>
      <x:c r="I2167" s="44" t="str">
        <x:v>임</x:v>
      </x:c>
      <x:c r="J2167" s="44" t="n">
        <x:v>10</x:v>
      </x:c>
      <x:c r="K2167" s="44" t="n">
        <x:v>1015182</x:v>
      </x:c>
      <x:c r="L2167" s="44" t="n">
        <x:v>1987</x:v>
      </x:c>
      <x:c r="M2167" s="44" t="str">
        <x:v>female</x:v>
      </x:c>
      <x:c r="N2167" s="44" t="str">
        <x:v>병동</x:v>
      </x:c>
      <x:c r="O2167" s="44" t="n">
        <x:v>26</x:v>
      </x:c>
      <x:c r="P2167" s="44" t="str">
        <x:v>2026-01-26</x:v>
      </x:c>
      <x:c r="Q2167" s="44" t="str">
        <x:v>f</x:v>
      </x:c>
      <x:c r="R2167" s="44" t="str">
        <x:v>f</x:v>
      </x:c>
      <x:c r="S2167" s="44" t="str">
        <x:v>f</x:v>
      </x:c>
      <x:c r="T2167" s="44" t="str">
        <x:v>shift_code</x:v>
      </x:c>
      <x:c r="U2167" s="44" t="str">
        <x:v>AA22</x:v>
      </x:c>
      <x:c r="V2167" s="44" t="str">
        <x:v>[2624,1192,2720,1248]</x:v>
      </x:c>
      <x:c r="W2167" s="44" t="str">
        <x:v>[[2624,1192],[2720,1192],[2720,1248],[2624,1248]]</x:v>
      </x:c>
      <x:c r="X2167" s="44" t="str">
        <x:v>[[2664,1206],[2680,1206],[2680,1235],[2664,1235]]</x:v>
      </x:c>
      <x:c r="Y2167" s="44" t="str">
        <x:v>layout_bounds</x:v>
      </x:c>
      <x:c r="Z2167" s="44" t="str">
        <x:v>[0,1192,224,1248]</x:v>
      </x:c>
      <x:c r="AA2167" s="44" t="str">
        <x:v>[[0,1192],[224,1192],[224,1248],[0,1248]]</x:v>
      </x:c>
      <x:c r="AB2167" s="44" t="str">
        <x:v>images/schedule_0003_highlighted_grid.png</x:v>
      </x:c>
    </x:row>
    <x:row r="2168">
      <x:c r="A2168" s="44" t="str">
        <x:v>schedule_0003</x:v>
      </x:c>
      <x:c r="B2168" s="44" t="str">
        <x:v>highlighted_grid</x:v>
      </x:c>
      <x:c r="C2168" s="44" t="n">
        <x:v>3</x:v>
      </x:c>
      <x:c r="D2168" s="44" t="n">
        <x:v>5</x:v>
      </x:c>
      <x:c r="E2168" s="44" t="str">
        <x:v>페이지 3/5</x:v>
      </x:c>
      <x:c r="F2168" s="44" t="str">
        <x:v>SCHEDULE_0003_R019</x:v>
      </x:c>
      <x:c r="G2168" s="44" t="n">
        <x:v>19</x:v>
      </x:c>
      <x:c r="H2168" s="44" t="str">
        <x:v>임혜진</x:v>
      </x:c>
      <x:c r="I2168" s="44" t="str">
        <x:v>임</x:v>
      </x:c>
      <x:c r="J2168" s="44" t="n">
        <x:v>10</x:v>
      </x:c>
      <x:c r="K2168" s="44" t="n">
        <x:v>1015182</x:v>
      </x:c>
      <x:c r="L2168" s="44" t="n">
        <x:v>1987</x:v>
      </x:c>
      <x:c r="M2168" s="44" t="str">
        <x:v>female</x:v>
      </x:c>
      <x:c r="N2168" s="44" t="str">
        <x:v>병동</x:v>
      </x:c>
      <x:c r="O2168" s="44" t="n">
        <x:v>27</x:v>
      </x:c>
      <x:c r="P2168" s="44" t="str">
        <x:v>2026-01-27</x:v>
      </x:c>
      <x:c r="Q2168" s="44" t="str">
        <x:v>E</x:v>
      </x:c>
      <x:c r="R2168" s="44" t="str">
        <x:v>E</x:v>
      </x:c>
      <x:c r="S2168" s="44" t="str">
        <x:v>E</x:v>
      </x:c>
      <x:c r="T2168" s="44" t="str">
        <x:v>shift_code</x:v>
      </x:c>
      <x:c r="U2168" s="44" t="str">
        <x:v>AB22</x:v>
      </x:c>
      <x:c r="V2168" s="44" t="str">
        <x:v>[2720,1192,2816,1248]</x:v>
      </x:c>
      <x:c r="W2168" s="44" t="str">
        <x:v>[[2720,1192],[2816,1192],[2816,1248],[2720,1248]]</x:v>
      </x:c>
      <x:c r="X2168" s="44" t="str">
        <x:v>[[2760,1206],[2776,1206],[2776,1235],[2760,1235]]</x:v>
      </x:c>
      <x:c r="Y2168" s="44" t="str">
        <x:v>layout_bounds</x:v>
      </x:c>
      <x:c r="Z2168" s="44" t="str">
        <x:v>[0,1192,224,1248]</x:v>
      </x:c>
      <x:c r="AA2168" s="44" t="str">
        <x:v>[[0,1192],[224,1192],[224,1248],[0,1248]]</x:v>
      </x:c>
      <x:c r="AB2168" s="44" t="str">
        <x:v>images/schedule_0003_highlighted_grid.png</x:v>
      </x:c>
    </x:row>
    <x:row r="2169">
      <x:c r="A2169" s="44" t="str">
        <x:v>schedule_0003</x:v>
      </x:c>
      <x:c r="B2169" s="44" t="str">
        <x:v>highlighted_grid</x:v>
      </x:c>
      <x:c r="C2169" s="44" t="n">
        <x:v>3</x:v>
      </x:c>
      <x:c r="D2169" s="44" t="n">
        <x:v>5</x:v>
      </x:c>
      <x:c r="E2169" s="44" t="str">
        <x:v>페이지 3/5</x:v>
      </x:c>
      <x:c r="F2169" s="44" t="str">
        <x:v>SCHEDULE_0003_R019</x:v>
      </x:c>
      <x:c r="G2169" s="44" t="n">
        <x:v>19</x:v>
      </x:c>
      <x:c r="H2169" s="44" t="str">
        <x:v>임혜진</x:v>
      </x:c>
      <x:c r="I2169" s="44" t="str">
        <x:v>임</x:v>
      </x:c>
      <x:c r="J2169" s="44" t="n">
        <x:v>10</x:v>
      </x:c>
      <x:c r="K2169" s="44" t="n">
        <x:v>1015182</x:v>
      </x:c>
      <x:c r="L2169" s="44" t="n">
        <x:v>1987</x:v>
      </x:c>
      <x:c r="M2169" s="44" t="str">
        <x:v>female</x:v>
      </x:c>
      <x:c r="N2169" s="44" t="str">
        <x:v>병동</x:v>
      </x:c>
      <x:c r="O2169" s="44" t="n">
        <x:v>28</x:v>
      </x:c>
      <x:c r="P2169" s="44" t="str">
        <x:v>2026-01-28</x:v>
      </x:c>
      <x:c r="Q2169" s="44" t="str">
        <x:v>F</x:v>
      </x:c>
      <x:c r="R2169" s="44" t="str">
        <x:v>f</x:v>
      </x:c>
      <x:c r="S2169" s="44" t="str">
        <x:v>f</x:v>
      </x:c>
      <x:c r="T2169" s="44" t="str">
        <x:v>shift_code</x:v>
      </x:c>
      <x:c r="U2169" s="44" t="str">
        <x:v>AC22</x:v>
      </x:c>
      <x:c r="V2169" s="44" t="str">
        <x:v>[2816,1192,2912,1248]</x:v>
      </x:c>
      <x:c r="W2169" s="44" t="str">
        <x:v>[[2816,1192],[2912,1192],[2912,1248],[2816,1248]]</x:v>
      </x:c>
      <x:c r="X2169" s="44" t="str">
        <x:v>[[2856,1206],[2872,1206],[2872,1235],[2856,1235]]</x:v>
      </x:c>
      <x:c r="Y2169" s="44" t="str">
        <x:v>layout_bounds</x:v>
      </x:c>
      <x:c r="Z2169" s="44" t="str">
        <x:v>[0,1192,224,1248]</x:v>
      </x:c>
      <x:c r="AA2169" s="44" t="str">
        <x:v>[[0,1192],[224,1192],[224,1248],[0,1248]]</x:v>
      </x:c>
      <x:c r="AB2169" s="44" t="str">
        <x:v>images/schedule_0003_highlighted_grid.png</x:v>
      </x:c>
    </x:row>
    <x:row r="2170">
      <x:c r="A2170" s="44" t="str">
        <x:v>schedule_0003</x:v>
      </x:c>
      <x:c r="B2170" s="44" t="str">
        <x:v>highlighted_grid</x:v>
      </x:c>
      <x:c r="C2170" s="44" t="n">
        <x:v>3</x:v>
      </x:c>
      <x:c r="D2170" s="44" t="n">
        <x:v>5</x:v>
      </x:c>
      <x:c r="E2170" s="44" t="str">
        <x:v>페이지 3/5</x:v>
      </x:c>
      <x:c r="F2170" s="44" t="str">
        <x:v>SCHEDULE_0003_R019</x:v>
      </x:c>
      <x:c r="G2170" s="44" t="n">
        <x:v>19</x:v>
      </x:c>
      <x:c r="H2170" s="44" t="str">
        <x:v>임혜진</x:v>
      </x:c>
      <x:c r="I2170" s="44" t="str">
        <x:v>임</x:v>
      </x:c>
      <x:c r="J2170" s="44" t="n">
        <x:v>10</x:v>
      </x:c>
      <x:c r="K2170" s="44" t="n">
        <x:v>1015182</x:v>
      </x:c>
      <x:c r="L2170" s="44" t="n">
        <x:v>1987</x:v>
      </x:c>
      <x:c r="M2170" s="44" t="str">
        <x:v>female</x:v>
      </x:c>
      <x:c r="N2170" s="44" t="str">
        <x:v>병동</x:v>
      </x:c>
      <x:c r="O2170" s="44" t="n">
        <x:v>29</x:v>
      </x:c>
      <x:c r="P2170" s="44" t="str">
        <x:v>2026-01-29</x:v>
      </x:c>
      <x:c r="Q2170" s="44" t="str">
        <x:v>E</x:v>
      </x:c>
      <x:c r="R2170" s="44" t="str">
        <x:v>e</x:v>
      </x:c>
      <x:c r="S2170" s="44" t="str">
        <x:v>e</x:v>
      </x:c>
      <x:c r="T2170" s="44" t="str">
        <x:v>shift_code</x:v>
      </x:c>
      <x:c r="U2170" s="44" t="str">
        <x:v>AD22</x:v>
      </x:c>
      <x:c r="V2170" s="44" t="str">
        <x:v>[2912,1192,3008,1248]</x:v>
      </x:c>
      <x:c r="W2170" s="44" t="str">
        <x:v>[[2912,1192],[3008,1192],[3008,1248],[2912,1248]]</x:v>
      </x:c>
      <x:c r="X2170" s="44" t="str">
        <x:v>[[2952,1206],[2968,1206],[2968,1235],[2952,1235]]</x:v>
      </x:c>
      <x:c r="Y2170" s="44" t="str">
        <x:v>layout_bounds</x:v>
      </x:c>
      <x:c r="Z2170" s="44" t="str">
        <x:v>[0,1192,224,1248]</x:v>
      </x:c>
      <x:c r="AA2170" s="44" t="str">
        <x:v>[[0,1192],[224,1192],[224,1248],[0,1248]]</x:v>
      </x:c>
      <x:c r="AB2170" s="44" t="str">
        <x:v>images/schedule_0003_highlighted_grid.png</x:v>
      </x:c>
    </x:row>
    <x:row r="2171">
      <x:c r="A2171" s="44" t="str">
        <x:v>schedule_0003</x:v>
      </x:c>
      <x:c r="B2171" s="44" t="str">
        <x:v>highlighted_grid</x:v>
      </x:c>
      <x:c r="C2171" s="44" t="n">
        <x:v>3</x:v>
      </x:c>
      <x:c r="D2171" s="44" t="n">
        <x:v>5</x:v>
      </x:c>
      <x:c r="E2171" s="44" t="str">
        <x:v>페이지 3/5</x:v>
      </x:c>
      <x:c r="F2171" s="44" t="str">
        <x:v>SCHEDULE_0003_R019</x:v>
      </x:c>
      <x:c r="G2171" s="44" t="n">
        <x:v>19</x:v>
      </x:c>
      <x:c r="H2171" s="44" t="str">
        <x:v>임혜진</x:v>
      </x:c>
      <x:c r="I2171" s="44" t="str">
        <x:v>임</x:v>
      </x:c>
      <x:c r="J2171" s="44" t="n">
        <x:v>10</x:v>
      </x:c>
      <x:c r="K2171" s="44" t="n">
        <x:v>1015182</x:v>
      </x:c>
      <x:c r="L2171" s="44" t="n">
        <x:v>1987</x:v>
      </x:c>
      <x:c r="M2171" s="44" t="str">
        <x:v>female</x:v>
      </x:c>
      <x:c r="N2171" s="44" t="str">
        <x:v>병동</x:v>
      </x:c>
      <x:c r="O2171" s="44" t="n">
        <x:v>30</x:v>
      </x:c>
      <x:c r="P2171" s="44" t="str">
        <x:v>2026-01-30</x:v>
      </x:c>
      <x:c r="Q2171" s="44" t="str">
        <x:v>F</x:v>
      </x:c>
      <x:c r="R2171" s="44" t="str">
        <x:v>F</x:v>
      </x:c>
      <x:c r="S2171" s="44" t="str">
        <x:v>F</x:v>
      </x:c>
      <x:c r="T2171" s="44" t="str">
        <x:v>shift_code</x:v>
      </x:c>
      <x:c r="U2171" s="44" t="str">
        <x:v>AE22</x:v>
      </x:c>
      <x:c r="V2171" s="44" t="str">
        <x:v>[3008,1192,3104,1248]</x:v>
      </x:c>
      <x:c r="W2171" s="44" t="str">
        <x:v>[[3008,1192],[3104,1192],[3104,1248],[3008,1248]]</x:v>
      </x:c>
      <x:c r="X2171" s="44" t="str">
        <x:v>[[3048,1206],[3064,1206],[3064,1235],[3048,1235]]</x:v>
      </x:c>
      <x:c r="Y2171" s="44" t="str">
        <x:v>layout_bounds</x:v>
      </x:c>
      <x:c r="Z2171" s="44" t="str">
        <x:v>[0,1192,224,1248]</x:v>
      </x:c>
      <x:c r="AA2171" s="44" t="str">
        <x:v>[[0,1192],[224,1192],[224,1248],[0,1248]]</x:v>
      </x:c>
      <x:c r="AB2171" s="44" t="str">
        <x:v>images/schedule_0003_highlighted_grid.png</x:v>
      </x:c>
    </x:row>
    <x:row r="2172">
      <x:c r="A2172" s="44" t="str">
        <x:v>schedule_0003</x:v>
      </x:c>
      <x:c r="B2172" s="44" t="str">
        <x:v>highlighted_grid</x:v>
      </x:c>
      <x:c r="C2172" s="44" t="n">
        <x:v>3</x:v>
      </x:c>
      <x:c r="D2172" s="44" t="n">
        <x:v>5</x:v>
      </x:c>
      <x:c r="E2172" s="44" t="str">
        <x:v>페이지 3/5</x:v>
      </x:c>
      <x:c r="F2172" s="44" t="str">
        <x:v>SCHEDULE_0003_R019</x:v>
      </x:c>
      <x:c r="G2172" s="44" t="n">
        <x:v>19</x:v>
      </x:c>
      <x:c r="H2172" s="44" t="str">
        <x:v>임혜진</x:v>
      </x:c>
      <x:c r="I2172" s="44" t="str">
        <x:v>임</x:v>
      </x:c>
      <x:c r="J2172" s="44" t="n">
        <x:v>10</x:v>
      </x:c>
      <x:c r="K2172" s="44" t="n">
        <x:v>1015182</x:v>
      </x:c>
      <x:c r="L2172" s="44" t="n">
        <x:v>1987</x:v>
      </x:c>
      <x:c r="M2172" s="44" t="str">
        <x:v>female</x:v>
      </x:c>
      <x:c r="N2172" s="44" t="str">
        <x:v>병동</x:v>
      </x:c>
      <x:c r="O2172" s="44" t="n">
        <x:v>31</x:v>
      </x:c>
      <x:c r="P2172" s="44" t="str">
        <x:v>2026-01-31</x:v>
      </x:c>
      <x:c r="Q2172" s="44" t="str">
        <x:v>MD</x:v>
      </x:c>
      <x:c r="R2172" s="44" t="str">
        <x:v>MD</x:v>
      </x:c>
      <x:c r="S2172" s="44" t="str">
        <x:v>MD</x:v>
      </x:c>
      <x:c r="T2172" s="44" t="str">
        <x:v>shift_code</x:v>
      </x:c>
      <x:c r="U2172" s="44" t="str">
        <x:v>AF22</x:v>
      </x:c>
      <x:c r="V2172" s="44" t="str">
        <x:v>[3104,1192,3200,1248]</x:v>
      </x:c>
      <x:c r="W2172" s="44" t="str">
        <x:v>[[3104,1192],[3200,1192],[3200,1248],[3104,1248]]</x:v>
      </x:c>
      <x:c r="X2172" s="44" t="str">
        <x:v>[[3138,1206],[3166,1206],[3166,1235],[3138,1235]]</x:v>
      </x:c>
      <x:c r="Y2172" s="44" t="str">
        <x:v>layout_bounds</x:v>
      </x:c>
      <x:c r="Z2172" s="44" t="str">
        <x:v>[0,1192,224,1248]</x:v>
      </x:c>
      <x:c r="AA2172" s="44" t="str">
        <x:v>[[0,1192],[224,1192],[224,1248],[0,1248]]</x:v>
      </x:c>
      <x:c r="AB2172" s="44" t="str">
        <x:v>images/schedule_0003_highlighted_grid.png</x:v>
      </x:c>
    </x:row>
    <x:row r="2173">
      <x:c r="A2173" s="44" t="str">
        <x:v>schedule_0003</x:v>
      </x:c>
      <x:c r="B2173" s="44" t="str">
        <x:v>highlighted_grid</x:v>
      </x:c>
      <x:c r="C2173" s="44" t="n">
        <x:v>3</x:v>
      </x:c>
      <x:c r="D2173" s="44" t="n">
        <x:v>5</x:v>
      </x:c>
      <x:c r="E2173" s="44" t="str">
        <x:v>페이지 3/5</x:v>
      </x:c>
      <x:c r="F2173" s="44" t="str">
        <x:v>SCHEDULE_0003_R020</x:v>
      </x:c>
      <x:c r="G2173" s="44" t="n">
        <x:v>20</x:v>
      </x:c>
      <x:c r="H2173" s="44" t="str">
        <x:v>김은정</x:v>
      </x:c>
      <x:c r="I2173" s="44" t="str">
        <x:v>김</x:v>
      </x:c>
      <x:c r="J2173" s="44" t="n">
        <x:v>1</x:v>
      </x:c>
      <x:c r="K2173" s="44" t="n">
        <x:v>10689959</x:v>
      </x:c>
      <x:c r="L2173" s="44" t="n">
        <x:v>1980</x:v>
      </x:c>
      <x:c r="M2173" s="44" t="str">
        <x:v>female</x:v>
      </x:c>
      <x:c r="N2173" s="44" t="str">
        <x:v>병동</x:v>
      </x:c>
      <x:c r="O2173" s="44" t="n">
        <x:v>1</x:v>
      </x:c>
      <x:c r="P2173" s="44" t="str">
        <x:v>2026-01-01</x:v>
      </x:c>
      <x:c r="Q2173" s="44" t="str">
        <x:v>N12</x:v>
      </x:c>
      <x:c r="R2173" s="44" t="str">
        <x:v>N12</x:v>
      </x:c>
      <x:c r="S2173" s="44" t="str">
        <x:v>N12</x:v>
      </x:c>
      <x:c r="T2173" s="44" t="str">
        <x:v>shift_code</x:v>
      </x:c>
      <x:c r="U2173" s="44" t="str">
        <x:v>B23</x:v>
      </x:c>
      <x:c r="V2173" s="44" t="str">
        <x:v>[224,1248,320,1304]</x:v>
      </x:c>
      <x:c r="W2173" s="44" t="str">
        <x:v>[[224,1248],[320,1248],[320,1304],[224,1304]]</x:v>
      </x:c>
      <x:c r="X2173" s="44" t="str">
        <x:v>[[255,1264],[289,1264],[289,1288],[255,1288]]</x:v>
      </x:c>
      <x:c r="Y2173" s="44" t="str">
        <x:v>layout_bounds</x:v>
      </x:c>
      <x:c r="Z2173" s="44" t="str">
        <x:v>[0,1248,224,1304]</x:v>
      </x:c>
      <x:c r="AA2173" s="44" t="str">
        <x:v>[[0,1248],[224,1248],[224,1304],[0,1304]]</x:v>
      </x:c>
      <x:c r="AB2173" s="44" t="str">
        <x:v>images/schedule_0003_highlighted_grid.png</x:v>
      </x:c>
    </x:row>
    <x:row r="2174">
      <x:c r="A2174" s="44" t="str">
        <x:v>schedule_0003</x:v>
      </x:c>
      <x:c r="B2174" s="44" t="str">
        <x:v>highlighted_grid</x:v>
      </x:c>
      <x:c r="C2174" s="44" t="n">
        <x:v>3</x:v>
      </x:c>
      <x:c r="D2174" s="44" t="n">
        <x:v>5</x:v>
      </x:c>
      <x:c r="E2174" s="44" t="str">
        <x:v>페이지 3/5</x:v>
      </x:c>
      <x:c r="F2174" s="44" t="str">
        <x:v>SCHEDULE_0003_R020</x:v>
      </x:c>
      <x:c r="G2174" s="44" t="n">
        <x:v>20</x:v>
      </x:c>
      <x:c r="H2174" s="44" t="str">
        <x:v>김은정</x:v>
      </x:c>
      <x:c r="I2174" s="44" t="str">
        <x:v>김</x:v>
      </x:c>
      <x:c r="J2174" s="44" t="n">
        <x:v>1</x:v>
      </x:c>
      <x:c r="K2174" s="44" t="n">
        <x:v>10689959</x:v>
      </x:c>
      <x:c r="L2174" s="44" t="n">
        <x:v>1980</x:v>
      </x:c>
      <x:c r="M2174" s="44" t="str">
        <x:v>female</x:v>
      </x:c>
      <x:c r="N2174" s="44" t="str">
        <x:v>병동</x:v>
      </x:c>
      <x:c r="O2174" s="44" t="n">
        <x:v>2</x:v>
      </x:c>
      <x:c r="P2174" s="44" t="str">
        <x:v>2026-01-02</x:v>
      </x:c>
      <x:c r="Q2174" s="44" t="str">
        <x:v>—</x:v>
      </x:c>
      <x:c r="R2174" s="44" t="str">
        <x:v>—</x:v>
      </x:c>
      <x:c r="S2174" s="44" t="str">
        <x:v>—</x:v>
      </x:c>
      <x:c r="T2174" s="44" t="str">
        <x:v>shift_code</x:v>
      </x:c>
      <x:c r="U2174" s="44" t="str">
        <x:v>C23</x:v>
      </x:c>
      <x:c r="V2174" s="44" t="str">
        <x:v>[320,1248,416,1304]</x:v>
      </x:c>
      <x:c r="W2174" s="44" t="str">
        <x:v>[[320,1248],[416,1248],[416,1304],[320,1304]]</x:v>
      </x:c>
      <x:c r="X2174" s="44" t="str">
        <x:v>[[360,1262],[376,1262],[376,1291],[360,1291]]</x:v>
      </x:c>
      <x:c r="Y2174" s="44" t="str">
        <x:v>layout_bounds</x:v>
      </x:c>
      <x:c r="Z2174" s="44" t="str">
        <x:v>[0,1248,224,1304]</x:v>
      </x:c>
      <x:c r="AA2174" s="44" t="str">
        <x:v>[[0,1248],[224,1248],[224,1304],[0,1304]]</x:v>
      </x:c>
      <x:c r="AB2174" s="44" t="str">
        <x:v>images/schedule_0003_highlighted_grid.png</x:v>
      </x:c>
    </x:row>
    <x:row r="2175">
      <x:c r="A2175" s="44" t="str">
        <x:v>schedule_0003</x:v>
      </x:c>
      <x:c r="B2175" s="44" t="str">
        <x:v>highlighted_grid</x:v>
      </x:c>
      <x:c r="C2175" s="44" t="n">
        <x:v>3</x:v>
      </x:c>
      <x:c r="D2175" s="44" t="n">
        <x:v>5</x:v>
      </x:c>
      <x:c r="E2175" s="44" t="str">
        <x:v>페이지 3/5</x:v>
      </x:c>
      <x:c r="F2175" s="44" t="str">
        <x:v>SCHEDULE_0003_R020</x:v>
      </x:c>
      <x:c r="G2175" s="44" t="n">
        <x:v>20</x:v>
      </x:c>
      <x:c r="H2175" s="44" t="str">
        <x:v>김은정</x:v>
      </x:c>
      <x:c r="I2175" s="44" t="str">
        <x:v>김</x:v>
      </x:c>
      <x:c r="J2175" s="44" t="n">
        <x:v>1</x:v>
      </x:c>
      <x:c r="K2175" s="44" t="n">
        <x:v>10689959</x:v>
      </x:c>
      <x:c r="L2175" s="44" t="n">
        <x:v>1980</x:v>
      </x:c>
      <x:c r="M2175" s="44" t="str">
        <x:v>female</x:v>
      </x:c>
      <x:c r="N2175" s="44" t="str">
        <x:v>병동</x:v>
      </x:c>
      <x:c r="O2175" s="44" t="n">
        <x:v>3</x:v>
      </x:c>
      <x:c r="P2175" s="44" t="str">
        <x:v>2026-01-03</x:v>
      </x:c>
      <x:c r="Q2175" s="44" t="str">
        <x:v>NB</x:v>
      </x:c>
      <x:c r="R2175" s="44" t="str">
        <x:v>NB</x:v>
      </x:c>
      <x:c r="S2175" s="44" t="str">
        <x:v>NB</x:v>
      </x:c>
      <x:c r="T2175" s="44" t="str">
        <x:v>shift_code</x:v>
      </x:c>
      <x:c r="U2175" s="44" t="str">
        <x:v>D23</x:v>
      </x:c>
      <x:c r="V2175" s="44" t="str">
        <x:v>[416,1248,512,1304]</x:v>
      </x:c>
      <x:c r="W2175" s="44" t="str">
        <x:v>[[416,1248],[512,1248],[512,1304],[416,1304]]</x:v>
      </x:c>
      <x:c r="X2175" s="44" t="str">
        <x:v>[[450,1262],[478,1262],[478,1291],[450,1291]]</x:v>
      </x:c>
      <x:c r="Y2175" s="44" t="str">
        <x:v>layout_bounds</x:v>
      </x:c>
      <x:c r="Z2175" s="44" t="str">
        <x:v>[0,1248,224,1304]</x:v>
      </x:c>
      <x:c r="AA2175" s="44" t="str">
        <x:v>[[0,1248],[224,1248],[224,1304],[0,1304]]</x:v>
      </x:c>
      <x:c r="AB2175" s="44" t="str">
        <x:v>images/schedule_0003_highlighted_grid.png</x:v>
      </x:c>
    </x:row>
    <x:row r="2176">
      <x:c r="A2176" s="44" t="str">
        <x:v>schedule_0003</x:v>
      </x:c>
      <x:c r="B2176" s="44" t="str">
        <x:v>highlighted_grid</x:v>
      </x:c>
      <x:c r="C2176" s="44" t="n">
        <x:v>3</x:v>
      </x:c>
      <x:c r="D2176" s="44" t="n">
        <x:v>5</x:v>
      </x:c>
      <x:c r="E2176" s="44" t="str">
        <x:v>페이지 3/5</x:v>
      </x:c>
      <x:c r="F2176" s="44" t="str">
        <x:v>SCHEDULE_0003_R020</x:v>
      </x:c>
      <x:c r="G2176" s="44" t="n">
        <x:v>20</x:v>
      </x:c>
      <x:c r="H2176" s="44" t="str">
        <x:v>김은정</x:v>
      </x:c>
      <x:c r="I2176" s="44" t="str">
        <x:v>김</x:v>
      </x:c>
      <x:c r="J2176" s="44" t="n">
        <x:v>1</x:v>
      </x:c>
      <x:c r="K2176" s="44" t="n">
        <x:v>10689959</x:v>
      </x:c>
      <x:c r="L2176" s="44" t="n">
        <x:v>1980</x:v>
      </x:c>
      <x:c r="M2176" s="44" t="str">
        <x:v>female</x:v>
      </x:c>
      <x:c r="N2176" s="44" t="str">
        <x:v>병동</x:v>
      </x:c>
      <x:c r="O2176" s="44" t="n">
        <x:v>4</x:v>
      </x:c>
      <x:c r="P2176" s="44" t="str">
        <x:v>2026-01-04</x:v>
      </x:c>
      <x:c r="Q2176" s="44" t="str">
        <x:v>Off</x:v>
      </x:c>
      <x:c r="R2176" s="44" t="str">
        <x:v>Off</x:v>
      </x:c>
      <x:c r="S2176" s="44" t="str">
        <x:v>Off</x:v>
      </x:c>
      <x:c r="T2176" s="44" t="str">
        <x:v>shift_code</x:v>
      </x:c>
      <x:c r="U2176" s="44" t="str">
        <x:v>E23</x:v>
      </x:c>
      <x:c r="V2176" s="44" t="str">
        <x:v>[512,1248,608,1304]</x:v>
      </x:c>
      <x:c r="W2176" s="44" t="str">
        <x:v>[[512,1248],[608,1248],[608,1304],[512,1304]]</x:v>
      </x:c>
      <x:c r="X2176" s="44" t="str">
        <x:v>[[543,1264],[577,1264],[577,1288],[543,1288]]</x:v>
      </x:c>
      <x:c r="Y2176" s="44" t="str">
        <x:v>layout_bounds</x:v>
      </x:c>
      <x:c r="Z2176" s="44" t="str">
        <x:v>[0,1248,224,1304]</x:v>
      </x:c>
      <x:c r="AA2176" s="44" t="str">
        <x:v>[[0,1248],[224,1248],[224,1304],[0,1304]]</x:v>
      </x:c>
      <x:c r="AB2176" s="44" t="str">
        <x:v>images/schedule_0003_highlighted_grid.png</x:v>
      </x:c>
    </x:row>
    <x:row r="2177">
      <x:c r="A2177" s="44" t="str">
        <x:v>schedule_0003</x:v>
      </x:c>
      <x:c r="B2177" s="44" t="str">
        <x:v>highlighted_grid</x:v>
      </x:c>
      <x:c r="C2177" s="44" t="n">
        <x:v>3</x:v>
      </x:c>
      <x:c r="D2177" s="44" t="n">
        <x:v>5</x:v>
      </x:c>
      <x:c r="E2177" s="44" t="str">
        <x:v>페이지 3/5</x:v>
      </x:c>
      <x:c r="F2177" s="44" t="str">
        <x:v>SCHEDULE_0003_R020</x:v>
      </x:c>
      <x:c r="G2177" s="44" t="n">
        <x:v>20</x:v>
      </x:c>
      <x:c r="H2177" s="44" t="str">
        <x:v>김은정</x:v>
      </x:c>
      <x:c r="I2177" s="44" t="str">
        <x:v>김</x:v>
      </x:c>
      <x:c r="J2177" s="44" t="n">
        <x:v>1</x:v>
      </x:c>
      <x:c r="K2177" s="44" t="n">
        <x:v>10689959</x:v>
      </x:c>
      <x:c r="L2177" s="44" t="n">
        <x:v>1980</x:v>
      </x:c>
      <x:c r="M2177" s="44" t="str">
        <x:v>female</x:v>
      </x:c>
      <x:c r="N2177" s="44" t="str">
        <x:v>병동</x:v>
      </x:c>
      <x:c r="O2177" s="44" t="n">
        <x:v>5</x:v>
      </x:c>
      <x:c r="P2177" s="44" t="str">
        <x:v>2026-01-05</x:v>
      </x:c>
      <x:c r="Q2177" s="44" t="str">
        <x:v>N</x:v>
      </x:c>
      <x:c r="R2177" s="44" t="str">
        <x:v>N</x:v>
      </x:c>
      <x:c r="S2177" s="44" t="str">
        <x:v>N</x:v>
      </x:c>
      <x:c r="T2177" s="44" t="str">
        <x:v>shift_code</x:v>
      </x:c>
      <x:c r="U2177" s="44" t="str">
        <x:v>F23</x:v>
      </x:c>
      <x:c r="V2177" s="44" t="str">
        <x:v>[608,1248,704,1304]</x:v>
      </x:c>
      <x:c r="W2177" s="44" t="str">
        <x:v>[[608,1248],[704,1248],[704,1304],[608,1304]]</x:v>
      </x:c>
      <x:c r="X2177" s="44" t="str">
        <x:v>[[648,1262],[664,1262],[664,1291],[648,1291]]</x:v>
      </x:c>
      <x:c r="Y2177" s="44" t="str">
        <x:v>layout_bounds</x:v>
      </x:c>
      <x:c r="Z2177" s="44" t="str">
        <x:v>[0,1248,224,1304]</x:v>
      </x:c>
      <x:c r="AA2177" s="44" t="str">
        <x:v>[[0,1248],[224,1248],[224,1304],[0,1304]]</x:v>
      </x:c>
      <x:c r="AB2177" s="44" t="str">
        <x:v>images/schedule_0003_highlighted_grid.png</x:v>
      </x:c>
    </x:row>
    <x:row r="2178">
      <x:c r="A2178" s="44" t="str">
        <x:v>schedule_0003</x:v>
      </x:c>
      <x:c r="B2178" s="44" t="str">
        <x:v>highlighted_grid</x:v>
      </x:c>
      <x:c r="C2178" s="44" t="n">
        <x:v>3</x:v>
      </x:c>
      <x:c r="D2178" s="44" t="n">
        <x:v>5</x:v>
      </x:c>
      <x:c r="E2178" s="44" t="str">
        <x:v>페이지 3/5</x:v>
      </x:c>
      <x:c r="F2178" s="44" t="str">
        <x:v>SCHEDULE_0003_R020</x:v>
      </x:c>
      <x:c r="G2178" s="44" t="n">
        <x:v>20</x:v>
      </x:c>
      <x:c r="H2178" s="44" t="str">
        <x:v>김은정</x:v>
      </x:c>
      <x:c r="I2178" s="44" t="str">
        <x:v>김</x:v>
      </x:c>
      <x:c r="J2178" s="44" t="n">
        <x:v>1</x:v>
      </x:c>
      <x:c r="K2178" s="44" t="n">
        <x:v>10689959</x:v>
      </x:c>
      <x:c r="L2178" s="44" t="n">
        <x:v>1980</x:v>
      </x:c>
      <x:c r="M2178" s="44" t="str">
        <x:v>female</x:v>
      </x:c>
      <x:c r="N2178" s="44" t="str">
        <x:v>병동</x:v>
      </x:c>
      <x:c r="O2178" s="44" t="n">
        <x:v>6</x:v>
      </x:c>
      <x:c r="P2178" s="44" t="str">
        <x:v>2026-01-06</x:v>
      </x:c>
      <x:c r="Q2178" s="44" t="str">
        <x:v>M</x:v>
      </x:c>
      <x:c r="R2178" s="44" t="str">
        <x:v>M</x:v>
      </x:c>
      <x:c r="S2178" s="44" t="str">
        <x:v>M</x:v>
      </x:c>
      <x:c r="T2178" s="44" t="str">
        <x:v>shift_code</x:v>
      </x:c>
      <x:c r="U2178" s="44" t="str">
        <x:v>G23</x:v>
      </x:c>
      <x:c r="V2178" s="44" t="str">
        <x:v>[704,1248,800,1304]</x:v>
      </x:c>
      <x:c r="W2178" s="44" t="str">
        <x:v>[[704,1248],[800,1248],[800,1304],[704,1304]]</x:v>
      </x:c>
      <x:c r="X2178" s="44" t="str">
        <x:v>[[744,1262],[760,1262],[760,1291],[744,1291]]</x:v>
      </x:c>
      <x:c r="Y2178" s="44" t="str">
        <x:v>layout_bounds</x:v>
      </x:c>
      <x:c r="Z2178" s="44" t="str">
        <x:v>[0,1248,224,1304]</x:v>
      </x:c>
      <x:c r="AA2178" s="44" t="str">
        <x:v>[[0,1248],[224,1248],[224,1304],[0,1304]]</x:v>
      </x:c>
      <x:c r="AB2178" s="44" t="str">
        <x:v>images/schedule_0003_highlighted_grid.png</x:v>
      </x:c>
    </x:row>
    <x:row r="2179">
      <x:c r="A2179" s="44" t="str">
        <x:v>schedule_0003</x:v>
      </x:c>
      <x:c r="B2179" s="44" t="str">
        <x:v>highlighted_grid</x:v>
      </x:c>
      <x:c r="C2179" s="44" t="n">
        <x:v>3</x:v>
      </x:c>
      <x:c r="D2179" s="44" t="n">
        <x:v>5</x:v>
      </x:c>
      <x:c r="E2179" s="44" t="str">
        <x:v>페이지 3/5</x:v>
      </x:c>
      <x:c r="F2179" s="44" t="str">
        <x:v>SCHEDULE_0003_R020</x:v>
      </x:c>
      <x:c r="G2179" s="44" t="n">
        <x:v>20</x:v>
      </x:c>
      <x:c r="H2179" s="44" t="str">
        <x:v>김은정</x:v>
      </x:c>
      <x:c r="I2179" s="44" t="str">
        <x:v>김</x:v>
      </x:c>
      <x:c r="J2179" s="44" t="n">
        <x:v>1</x:v>
      </x:c>
      <x:c r="K2179" s="44" t="n">
        <x:v>10689959</x:v>
      </x:c>
      <x:c r="L2179" s="44" t="n">
        <x:v>1980</x:v>
      </x:c>
      <x:c r="M2179" s="44" t="str">
        <x:v>female</x:v>
      </x:c>
      <x:c r="N2179" s="44" t="str">
        <x:v>병동</x:v>
      </x:c>
      <x:c r="O2179" s="44" t="n">
        <x:v>7</x:v>
      </x:c>
      <x:c r="P2179" s="44" t="str">
        <x:v>2026-01-07</x:v>
      </x:c>
      <x:c r="Q2179" s="44" t="str">
        <x:v>STL</x:v>
      </x:c>
      <x:c r="R2179" s="44" t="str">
        <x:v>STL</x:v>
      </x:c>
      <x:c r="S2179" s="44" t="str">
        <x:v>STL</x:v>
      </x:c>
      <x:c r="T2179" s="44" t="str">
        <x:v>shift_code</x:v>
      </x:c>
      <x:c r="U2179" s="44" t="str">
        <x:v>H23</x:v>
      </x:c>
      <x:c r="V2179" s="44" t="str">
        <x:v>[800,1248,896,1304]</x:v>
      </x:c>
      <x:c r="W2179" s="44" t="str">
        <x:v>[[800,1248],[896,1248],[896,1304],[800,1304]]</x:v>
      </x:c>
      <x:c r="X2179" s="44" t="str">
        <x:v>[[831,1264],[865,1264],[865,1288],[831,1288]]</x:v>
      </x:c>
      <x:c r="Y2179" s="44" t="str">
        <x:v>layout_bounds</x:v>
      </x:c>
      <x:c r="Z2179" s="44" t="str">
        <x:v>[0,1248,224,1304]</x:v>
      </x:c>
      <x:c r="AA2179" s="44" t="str">
        <x:v>[[0,1248],[224,1248],[224,1304],[0,1304]]</x:v>
      </x:c>
      <x:c r="AB2179" s="44" t="str">
        <x:v>images/schedule_0003_highlighted_grid.png</x:v>
      </x:c>
    </x:row>
    <x:row r="2180">
      <x:c r="A2180" s="44" t="str">
        <x:v>schedule_0003</x:v>
      </x:c>
      <x:c r="B2180" s="44" t="str">
        <x:v>highlighted_grid</x:v>
      </x:c>
      <x:c r="C2180" s="44" t="n">
        <x:v>3</x:v>
      </x:c>
      <x:c r="D2180" s="44" t="n">
        <x:v>5</x:v>
      </x:c>
      <x:c r="E2180" s="44" t="str">
        <x:v>페이지 3/5</x:v>
      </x:c>
      <x:c r="F2180" s="44" t="str">
        <x:v>SCHEDULE_0003_R020</x:v>
      </x:c>
      <x:c r="G2180" s="44" t="n">
        <x:v>20</x:v>
      </x:c>
      <x:c r="H2180" s="44" t="str">
        <x:v>김은정</x:v>
      </x:c>
      <x:c r="I2180" s="44" t="str">
        <x:v>김</x:v>
      </x:c>
      <x:c r="J2180" s="44" t="n">
        <x:v>1</x:v>
      </x:c>
      <x:c r="K2180" s="44" t="n">
        <x:v>10689959</x:v>
      </x:c>
      <x:c r="L2180" s="44" t="n">
        <x:v>1980</x:v>
      </x:c>
      <x:c r="M2180" s="44" t="str">
        <x:v>female</x:v>
      </x:c>
      <x:c r="N2180" s="44" t="str">
        <x:v>병동</x:v>
      </x:c>
      <x:c r="O2180" s="44" t="n">
        <x:v>8</x:v>
      </x:c>
      <x:c r="P2180" s="44" t="str">
        <x:v>2026-01-08</x:v>
      </x:c>
      <x:c r="Q2180" s="44" t="str">
        <x:v>N12</x:v>
      </x:c>
      <x:c r="R2180" s="44" t="str">
        <x:v>N12</x:v>
      </x:c>
      <x:c r="S2180" s="44" t="str">
        <x:v>N12</x:v>
      </x:c>
      <x:c r="T2180" s="44" t="str">
        <x:v>shift_code</x:v>
      </x:c>
      <x:c r="U2180" s="44" t="str">
        <x:v>I23</x:v>
      </x:c>
      <x:c r="V2180" s="44" t="str">
        <x:v>[896,1248,992,1304]</x:v>
      </x:c>
      <x:c r="W2180" s="44" t="str">
        <x:v>[[896,1248],[992,1248],[992,1304],[896,1304]]</x:v>
      </x:c>
      <x:c r="X2180" s="44" t="str">
        <x:v>[[927,1264],[961,1264],[961,1288],[927,1288]]</x:v>
      </x:c>
      <x:c r="Y2180" s="44" t="str">
        <x:v>layout_bounds</x:v>
      </x:c>
      <x:c r="Z2180" s="44" t="str">
        <x:v>[0,1248,224,1304]</x:v>
      </x:c>
      <x:c r="AA2180" s="44" t="str">
        <x:v>[[0,1248],[224,1248],[224,1304],[0,1304]]</x:v>
      </x:c>
      <x:c r="AB2180" s="44" t="str">
        <x:v>images/schedule_0003_highlighted_grid.png</x:v>
      </x:c>
    </x:row>
    <x:row r="2181">
      <x:c r="A2181" s="44" t="str">
        <x:v>schedule_0003</x:v>
      </x:c>
      <x:c r="B2181" s="44" t="str">
        <x:v>highlighted_grid</x:v>
      </x:c>
      <x:c r="C2181" s="44" t="n">
        <x:v>3</x:v>
      </x:c>
      <x:c r="D2181" s="44" t="n">
        <x:v>5</x:v>
      </x:c>
      <x:c r="E2181" s="44" t="str">
        <x:v>페이지 3/5</x:v>
      </x:c>
      <x:c r="F2181" s="44" t="str">
        <x:v>SCHEDULE_0003_R020</x:v>
      </x:c>
      <x:c r="G2181" s="44" t="n">
        <x:v>20</x:v>
      </x:c>
      <x:c r="H2181" s="44" t="str">
        <x:v>김은정</x:v>
      </x:c>
      <x:c r="I2181" s="44" t="str">
        <x:v>김</x:v>
      </x:c>
      <x:c r="J2181" s="44" t="n">
        <x:v>1</x:v>
      </x:c>
      <x:c r="K2181" s="44" t="n">
        <x:v>10689959</x:v>
      </x:c>
      <x:c r="L2181" s="44" t="n">
        <x:v>1980</x:v>
      </x:c>
      <x:c r="M2181" s="44" t="str">
        <x:v>female</x:v>
      </x:c>
      <x:c r="N2181" s="44" t="str">
        <x:v>병동</x:v>
      </x:c>
      <x:c r="O2181" s="44" t="n">
        <x:v>9</x:v>
      </x:c>
      <x:c r="P2181" s="44" t="str">
        <x:v>2026-01-09</x:v>
      </x:c>
      <x:c r="Q2181" s="44" t="str">
        <x:v>X</x:v>
      </x:c>
      <x:c r="R2181" s="44" t="str">
        <x:v>X</x:v>
      </x:c>
      <x:c r="S2181" s="44" t="str">
        <x:v>X</x:v>
      </x:c>
      <x:c r="T2181" s="44" t="str">
        <x:v>shift_code</x:v>
      </x:c>
      <x:c r="U2181" s="44" t="str">
        <x:v>J23</x:v>
      </x:c>
      <x:c r="V2181" s="44" t="str">
        <x:v>[992,1248,1088,1304]</x:v>
      </x:c>
      <x:c r="W2181" s="44" t="str">
        <x:v>[[992,1248],[1088,1248],[1088,1304],[992,1304]]</x:v>
      </x:c>
      <x:c r="X2181" s="44" t="str">
        <x:v>[[1032,1262],[1048,1262],[1048,1291],[1032,1291]]</x:v>
      </x:c>
      <x:c r="Y2181" s="44" t="str">
        <x:v>layout_bounds</x:v>
      </x:c>
      <x:c r="Z2181" s="44" t="str">
        <x:v>[0,1248,224,1304]</x:v>
      </x:c>
      <x:c r="AA2181" s="44" t="str">
        <x:v>[[0,1248],[224,1248],[224,1304],[0,1304]]</x:v>
      </x:c>
      <x:c r="AB2181" s="44" t="str">
        <x:v>images/schedule_0003_highlighted_grid.png</x:v>
      </x:c>
    </x:row>
    <x:row r="2182">
      <x:c r="A2182" s="44" t="str">
        <x:v>schedule_0003</x:v>
      </x:c>
      <x:c r="B2182" s="44" t="str">
        <x:v>highlighted_grid</x:v>
      </x:c>
      <x:c r="C2182" s="44" t="n">
        <x:v>3</x:v>
      </x:c>
      <x:c r="D2182" s="44" t="n">
        <x:v>5</x:v>
      </x:c>
      <x:c r="E2182" s="44" t="str">
        <x:v>페이지 3/5</x:v>
      </x:c>
      <x:c r="F2182" s="44" t="str">
        <x:v>SCHEDULE_0003_R020</x:v>
      </x:c>
      <x:c r="G2182" s="44" t="n">
        <x:v>20</x:v>
      </x:c>
      <x:c r="H2182" s="44" t="str">
        <x:v>김은정</x:v>
      </x:c>
      <x:c r="I2182" s="44" t="str">
        <x:v>김</x:v>
      </x:c>
      <x:c r="J2182" s="44" t="n">
        <x:v>1</x:v>
      </x:c>
      <x:c r="K2182" s="44" t="n">
        <x:v>10689959</x:v>
      </x:c>
      <x:c r="L2182" s="44" t="n">
        <x:v>1980</x:v>
      </x:c>
      <x:c r="M2182" s="44" t="str">
        <x:v>female</x:v>
      </x:c>
      <x:c r="N2182" s="44" t="str">
        <x:v>병동</x:v>
      </x:c>
      <x:c r="O2182" s="44" t="n">
        <x:v>10</x:v>
      </x:c>
      <x:c r="P2182" s="44" t="str">
        <x:v>2026-01-10</x:v>
      </x:c>
      <x:c r="Q2182" s="44" t="str">
        <x:v>N12</x:v>
      </x:c>
      <x:c r="R2182" s="44" t="str">
        <x:v>N12</x:v>
      </x:c>
      <x:c r="S2182" s="44" t="str">
        <x:v>N12</x:v>
      </x:c>
      <x:c r="T2182" s="44" t="str">
        <x:v>shift_code</x:v>
      </x:c>
      <x:c r="U2182" s="44" t="str">
        <x:v>K23</x:v>
      </x:c>
      <x:c r="V2182" s="44" t="str">
        <x:v>[1088,1248,1184,1304]</x:v>
      </x:c>
      <x:c r="W2182" s="44" t="str">
        <x:v>[[1088,1248],[1184,1248],[1184,1304],[1088,1304]]</x:v>
      </x:c>
      <x:c r="X2182" s="44" t="str">
        <x:v>[[1119,1264],[1153,1264],[1153,1288],[1119,1288]]</x:v>
      </x:c>
      <x:c r="Y2182" s="44" t="str">
        <x:v>layout_bounds</x:v>
      </x:c>
      <x:c r="Z2182" s="44" t="str">
        <x:v>[0,1248,224,1304]</x:v>
      </x:c>
      <x:c r="AA2182" s="44" t="str">
        <x:v>[[0,1248],[224,1248],[224,1304],[0,1304]]</x:v>
      </x:c>
      <x:c r="AB2182" s="44" t="str">
        <x:v>images/schedule_0003_highlighted_grid.png</x:v>
      </x:c>
    </x:row>
    <x:row r="2183">
      <x:c r="A2183" s="44" t="str">
        <x:v>schedule_0003</x:v>
      </x:c>
      <x:c r="B2183" s="44" t="str">
        <x:v>highlighted_grid</x:v>
      </x:c>
      <x:c r="C2183" s="44" t="n">
        <x:v>3</x:v>
      </x:c>
      <x:c r="D2183" s="44" t="n">
        <x:v>5</x:v>
      </x:c>
      <x:c r="E2183" s="44" t="str">
        <x:v>페이지 3/5</x:v>
      </x:c>
      <x:c r="F2183" s="44" t="str">
        <x:v>SCHEDULE_0003_R020</x:v>
      </x:c>
      <x:c r="G2183" s="44" t="n">
        <x:v>20</x:v>
      </x:c>
      <x:c r="H2183" s="44" t="str">
        <x:v>김은정</x:v>
      </x:c>
      <x:c r="I2183" s="44" t="str">
        <x:v>김</x:v>
      </x:c>
      <x:c r="J2183" s="44" t="n">
        <x:v>1</x:v>
      </x:c>
      <x:c r="K2183" s="44" t="n">
        <x:v>10689959</x:v>
      </x:c>
      <x:c r="L2183" s="44" t="n">
        <x:v>1980</x:v>
      </x:c>
      <x:c r="M2183" s="44" t="str">
        <x:v>female</x:v>
      </x:c>
      <x:c r="N2183" s="44" t="str">
        <x:v>병동</x:v>
      </x:c>
      <x:c r="O2183" s="44" t="n">
        <x:v>11</x:v>
      </x:c>
      <x:c r="P2183" s="44" t="str">
        <x:v>2026-01-11</x:v>
      </x:c>
      <x:c r="Q2183" s="44" t="str">
        <x:v>EH</x:v>
      </x:c>
      <x:c r="R2183" s="44" t="str">
        <x:v>EH</x:v>
      </x:c>
      <x:c r="S2183" s="44" t="str">
        <x:v>EH</x:v>
      </x:c>
      <x:c r="T2183" s="44" t="str">
        <x:v>shift_code</x:v>
      </x:c>
      <x:c r="U2183" s="44" t="str">
        <x:v>L23</x:v>
      </x:c>
      <x:c r="V2183" s="44" t="str">
        <x:v>[1184,1248,1280,1304]</x:v>
      </x:c>
      <x:c r="W2183" s="44" t="str">
        <x:v>[[1184,1248],[1280,1248],[1280,1304],[1184,1304]]</x:v>
      </x:c>
      <x:c r="X2183" s="44" t="str">
        <x:v>[[1218,1262],[1246,1262],[1246,1291],[1218,1291]]</x:v>
      </x:c>
      <x:c r="Y2183" s="44" t="str">
        <x:v>layout_bounds</x:v>
      </x:c>
      <x:c r="Z2183" s="44" t="str">
        <x:v>[0,1248,224,1304]</x:v>
      </x:c>
      <x:c r="AA2183" s="44" t="str">
        <x:v>[[0,1248],[224,1248],[224,1304],[0,1304]]</x:v>
      </x:c>
      <x:c r="AB2183" s="44" t="str">
        <x:v>images/schedule_0003_highlighted_grid.png</x:v>
      </x:c>
    </x:row>
    <x:row r="2184">
      <x:c r="A2184" s="44" t="str">
        <x:v>schedule_0003</x:v>
      </x:c>
      <x:c r="B2184" s="44" t="str">
        <x:v>highlighted_grid</x:v>
      </x:c>
      <x:c r="C2184" s="44" t="n">
        <x:v>3</x:v>
      </x:c>
      <x:c r="D2184" s="44" t="n">
        <x:v>5</x:v>
      </x:c>
      <x:c r="E2184" s="44" t="str">
        <x:v>페이지 3/5</x:v>
      </x:c>
      <x:c r="F2184" s="44" t="str">
        <x:v>SCHEDULE_0003_R020</x:v>
      </x:c>
      <x:c r="G2184" s="44" t="n">
        <x:v>20</x:v>
      </x:c>
      <x:c r="H2184" s="44" t="str">
        <x:v>김은정</x:v>
      </x:c>
      <x:c r="I2184" s="44" t="str">
        <x:v>김</x:v>
      </x:c>
      <x:c r="J2184" s="44" t="n">
        <x:v>1</x:v>
      </x:c>
      <x:c r="K2184" s="44" t="n">
        <x:v>10689959</x:v>
      </x:c>
      <x:c r="L2184" s="44" t="n">
        <x:v>1980</x:v>
      </x:c>
      <x:c r="M2184" s="44" t="str">
        <x:v>female</x:v>
      </x:c>
      <x:c r="N2184" s="44" t="str">
        <x:v>병동</x:v>
      </x:c>
      <x:c r="O2184" s="44" t="n">
        <x:v>12</x:v>
      </x:c>
      <x:c r="P2184" s="44" t="str">
        <x:v>2026-01-12</x:v>
      </x:c>
      <x:c r="Q2184" s="44" t="str">
        <x:v>f</x:v>
      </x:c>
      <x:c r="R2184" s="44" t="str">
        <x:v>f</x:v>
      </x:c>
      <x:c r="S2184" s="44" t="str">
        <x:v>f</x:v>
      </x:c>
      <x:c r="T2184" s="44" t="str">
        <x:v>shift_code</x:v>
      </x:c>
      <x:c r="U2184" s="44" t="str">
        <x:v>M23</x:v>
      </x:c>
      <x:c r="V2184" s="44" t="str">
        <x:v>[1280,1248,1376,1304]</x:v>
      </x:c>
      <x:c r="W2184" s="44" t="str">
        <x:v>[[1280,1248],[1376,1248],[1376,1304],[1280,1304]]</x:v>
      </x:c>
      <x:c r="X2184" s="44" t="str">
        <x:v>[[1320,1262],[1336,1262],[1336,1291],[1320,1291]]</x:v>
      </x:c>
      <x:c r="Y2184" s="44" t="str">
        <x:v>layout_bounds</x:v>
      </x:c>
      <x:c r="Z2184" s="44" t="str">
        <x:v>[0,1248,224,1304]</x:v>
      </x:c>
      <x:c r="AA2184" s="44" t="str">
        <x:v>[[0,1248],[224,1248],[224,1304],[0,1304]]</x:v>
      </x:c>
      <x:c r="AB2184" s="44" t="str">
        <x:v>images/schedule_0003_highlighted_grid.png</x:v>
      </x:c>
    </x:row>
    <x:row r="2185">
      <x:c r="A2185" s="44" t="str">
        <x:v>schedule_0003</x:v>
      </x:c>
      <x:c r="B2185" s="44" t="str">
        <x:v>highlighted_grid</x:v>
      </x:c>
      <x:c r="C2185" s="44" t="n">
        <x:v>3</x:v>
      </x:c>
      <x:c r="D2185" s="44" t="n">
        <x:v>5</x:v>
      </x:c>
      <x:c r="E2185" s="44" t="str">
        <x:v>페이지 3/5</x:v>
      </x:c>
      <x:c r="F2185" s="44" t="str">
        <x:v>SCHEDULE_0003_R020</x:v>
      </x:c>
      <x:c r="G2185" s="44" t="n">
        <x:v>20</x:v>
      </x:c>
      <x:c r="H2185" s="44" t="str">
        <x:v>김은정</x:v>
      </x:c>
      <x:c r="I2185" s="44" t="str">
        <x:v>김</x:v>
      </x:c>
      <x:c r="J2185" s="44" t="n">
        <x:v>1</x:v>
      </x:c>
      <x:c r="K2185" s="44" t="n">
        <x:v>10689959</x:v>
      </x:c>
      <x:c r="L2185" s="44" t="n">
        <x:v>1980</x:v>
      </x:c>
      <x:c r="M2185" s="44" t="str">
        <x:v>female</x:v>
      </x:c>
      <x:c r="N2185" s="44" t="str">
        <x:v>병동</x:v>
      </x:c>
      <x:c r="O2185" s="44" t="n">
        <x:v>13</x:v>
      </x:c>
      <x:c r="P2185" s="44" t="str">
        <x:v>2026-01-13</x:v>
      </x:c>
      <x:c r="Q2185" s="44" t="str">
        <x:v>f</x:v>
      </x:c>
      <x:c r="R2185" s="44" t="str">
        <x:v>f</x:v>
      </x:c>
      <x:c r="S2185" s="44" t="str">
        <x:v>f</x:v>
      </x:c>
      <x:c r="T2185" s="44" t="str">
        <x:v>shift_code</x:v>
      </x:c>
      <x:c r="U2185" s="44" t="str">
        <x:v>N23</x:v>
      </x:c>
      <x:c r="V2185" s="44" t="str">
        <x:v>[1376,1248,1472,1304]</x:v>
      </x:c>
      <x:c r="W2185" s="44" t="str">
        <x:v>[[1376,1248],[1472,1248],[1472,1304],[1376,1304]]</x:v>
      </x:c>
      <x:c r="X2185" s="44" t="str">
        <x:v>[[1416,1262],[1432,1262],[1432,1291],[1416,1291]]</x:v>
      </x:c>
      <x:c r="Y2185" s="44" t="str">
        <x:v>layout_bounds</x:v>
      </x:c>
      <x:c r="Z2185" s="44" t="str">
        <x:v>[0,1248,224,1304]</x:v>
      </x:c>
      <x:c r="AA2185" s="44" t="str">
        <x:v>[[0,1248],[224,1248],[224,1304],[0,1304]]</x:v>
      </x:c>
      <x:c r="AB2185" s="44" t="str">
        <x:v>images/schedule_0003_highlighted_grid.png</x:v>
      </x:c>
    </x:row>
    <x:row r="2186">
      <x:c r="A2186" s="44" t="str">
        <x:v>schedule_0003</x:v>
      </x:c>
      <x:c r="B2186" s="44" t="str">
        <x:v>highlighted_grid</x:v>
      </x:c>
      <x:c r="C2186" s="44" t="n">
        <x:v>3</x:v>
      </x:c>
      <x:c r="D2186" s="44" t="n">
        <x:v>5</x:v>
      </x:c>
      <x:c r="E2186" s="44" t="str">
        <x:v>페이지 3/5</x:v>
      </x:c>
      <x:c r="F2186" s="44" t="str">
        <x:v>SCHEDULE_0003_R020</x:v>
      </x:c>
      <x:c r="G2186" s="44" t="n">
        <x:v>20</x:v>
      </x:c>
      <x:c r="H2186" s="44" t="str">
        <x:v>김은정</x:v>
      </x:c>
      <x:c r="I2186" s="44" t="str">
        <x:v>김</x:v>
      </x:c>
      <x:c r="J2186" s="44" t="n">
        <x:v>1</x:v>
      </x:c>
      <x:c r="K2186" s="44" t="n">
        <x:v>10689959</x:v>
      </x:c>
      <x:c r="L2186" s="44" t="n">
        <x:v>1980</x:v>
      </x:c>
      <x:c r="M2186" s="44" t="str">
        <x:v>female</x:v>
      </x:c>
      <x:c r="N2186" s="44" t="str">
        <x:v>병동</x:v>
      </x:c>
      <x:c r="O2186" s="44" t="n">
        <x:v>14</x:v>
      </x:c>
      <x:c r="P2186" s="44" t="str">
        <x:v>2026-01-14</x:v>
      </x:c>
      <x:c r="Q2186" s="44" t="str">
        <x:v>D</x:v>
      </x:c>
      <x:c r="R2186" s="44" t="str">
        <x:v>D</x:v>
      </x:c>
      <x:c r="S2186" s="44" t="str">
        <x:v>D</x:v>
      </x:c>
      <x:c r="T2186" s="44" t="str">
        <x:v>shift_code</x:v>
      </x:c>
      <x:c r="U2186" s="44" t="str">
        <x:v>O23</x:v>
      </x:c>
      <x:c r="V2186" s="44" t="str">
        <x:v>[1472,1248,1568,1304]</x:v>
      </x:c>
      <x:c r="W2186" s="44" t="str">
        <x:v>[[1472,1248],[1568,1248],[1568,1304],[1472,1304]]</x:v>
      </x:c>
      <x:c r="X2186" s="44" t="str">
        <x:v>[[1512,1262],[1528,1262],[1528,1291],[1512,1291]]</x:v>
      </x:c>
      <x:c r="Y2186" s="44" t="str">
        <x:v>layout_bounds</x:v>
      </x:c>
      <x:c r="Z2186" s="44" t="str">
        <x:v>[0,1248,224,1304]</x:v>
      </x:c>
      <x:c r="AA2186" s="44" t="str">
        <x:v>[[0,1248],[224,1248],[224,1304],[0,1304]]</x:v>
      </x:c>
      <x:c r="AB2186" s="44" t="str">
        <x:v>images/schedule_0003_highlighted_grid.png</x:v>
      </x:c>
    </x:row>
    <x:row r="2187">
      <x:c r="A2187" s="44" t="str">
        <x:v>schedule_0003</x:v>
      </x:c>
      <x:c r="B2187" s="44" t="str">
        <x:v>highlighted_grid</x:v>
      </x:c>
      <x:c r="C2187" s="44" t="n">
        <x:v>3</x:v>
      </x:c>
      <x:c r="D2187" s="44" t="n">
        <x:v>5</x:v>
      </x:c>
      <x:c r="E2187" s="44" t="str">
        <x:v>페이지 3/5</x:v>
      </x:c>
      <x:c r="F2187" s="44" t="str">
        <x:v>SCHEDULE_0003_R020</x:v>
      </x:c>
      <x:c r="G2187" s="44" t="n">
        <x:v>20</x:v>
      </x:c>
      <x:c r="H2187" s="44" t="str">
        <x:v>김은정</x:v>
      </x:c>
      <x:c r="I2187" s="44" t="str">
        <x:v>김</x:v>
      </x:c>
      <x:c r="J2187" s="44" t="n">
        <x:v>1</x:v>
      </x:c>
      <x:c r="K2187" s="44" t="n">
        <x:v>10689959</x:v>
      </x:c>
      <x:c r="L2187" s="44" t="n">
        <x:v>1980</x:v>
      </x:c>
      <x:c r="M2187" s="44" t="str">
        <x:v>female</x:v>
      </x:c>
      <x:c r="N2187" s="44" t="str">
        <x:v>병동</x:v>
      </x:c>
      <x:c r="O2187" s="44" t="n">
        <x:v>15</x:v>
      </x:c>
      <x:c r="P2187" s="44" t="str">
        <x:v>2026-01-15</x:v>
      </x:c>
      <x:c r="Q2187" s="44" t="str">
        <x:v>E</x:v>
      </x:c>
      <x:c r="R2187" s="44" t="str">
        <x:v>E</x:v>
      </x:c>
      <x:c r="S2187" s="44" t="str">
        <x:v>E</x:v>
      </x:c>
      <x:c r="T2187" s="44" t="str">
        <x:v>shift_code</x:v>
      </x:c>
      <x:c r="U2187" s="44" t="str">
        <x:v>P23</x:v>
      </x:c>
      <x:c r="V2187" s="44" t="str">
        <x:v>[1568,1248,1664,1304]</x:v>
      </x:c>
      <x:c r="W2187" s="44" t="str">
        <x:v>[[1568,1248],[1664,1248],[1664,1304],[1568,1304]]</x:v>
      </x:c>
      <x:c r="X2187" s="44" t="str">
        <x:v>[[1608,1262],[1624,1262],[1624,1291],[1608,1291]]</x:v>
      </x:c>
      <x:c r="Y2187" s="44" t="str">
        <x:v>layout_bounds</x:v>
      </x:c>
      <x:c r="Z2187" s="44" t="str">
        <x:v>[0,1248,224,1304]</x:v>
      </x:c>
      <x:c r="AA2187" s="44" t="str">
        <x:v>[[0,1248],[224,1248],[224,1304],[0,1304]]</x:v>
      </x:c>
      <x:c r="AB2187" s="44" t="str">
        <x:v>images/schedule_0003_highlighted_grid.png</x:v>
      </x:c>
    </x:row>
    <x:row r="2188">
      <x:c r="A2188" s="44" t="str">
        <x:v>schedule_0003</x:v>
      </x:c>
      <x:c r="B2188" s="44" t="str">
        <x:v>highlighted_grid</x:v>
      </x:c>
      <x:c r="C2188" s="44" t="n">
        <x:v>3</x:v>
      </x:c>
      <x:c r="D2188" s="44" t="n">
        <x:v>5</x:v>
      </x:c>
      <x:c r="E2188" s="44" t="str">
        <x:v>페이지 3/5</x:v>
      </x:c>
      <x:c r="F2188" s="44" t="str">
        <x:v>SCHEDULE_0003_R020</x:v>
      </x:c>
      <x:c r="G2188" s="44" t="n">
        <x:v>20</x:v>
      </x:c>
      <x:c r="H2188" s="44" t="str">
        <x:v>김은정</x:v>
      </x:c>
      <x:c r="I2188" s="44" t="str">
        <x:v>김</x:v>
      </x:c>
      <x:c r="J2188" s="44" t="n">
        <x:v>1</x:v>
      </x:c>
      <x:c r="K2188" s="44" t="n">
        <x:v>10689959</x:v>
      </x:c>
      <x:c r="L2188" s="44" t="n">
        <x:v>1980</x:v>
      </x:c>
      <x:c r="M2188" s="44" t="str">
        <x:v>female</x:v>
      </x:c>
      <x:c r="N2188" s="44" t="str">
        <x:v>병동</x:v>
      </x:c>
      <x:c r="O2188" s="44" t="n">
        <x:v>16</x:v>
      </x:c>
      <x:c r="P2188" s="44" t="str">
        <x:v>2026-01-16</x:v>
      </x:c>
      <x:c r="Q2188" s="44" t="str">
        <x:v>E</x:v>
      </x:c>
      <x:c r="R2188" s="44" t="str">
        <x:v>E</x:v>
      </x:c>
      <x:c r="S2188" s="44" t="str">
        <x:v>E</x:v>
      </x:c>
      <x:c r="T2188" s="44" t="str">
        <x:v>shift_code</x:v>
      </x:c>
      <x:c r="U2188" s="44" t="str">
        <x:v>Q23</x:v>
      </x:c>
      <x:c r="V2188" s="44" t="str">
        <x:v>[1664,1248,1760,1304]</x:v>
      </x:c>
      <x:c r="W2188" s="44" t="str">
        <x:v>[[1664,1248],[1760,1248],[1760,1304],[1664,1304]]</x:v>
      </x:c>
      <x:c r="X2188" s="44" t="str">
        <x:v>[[1704,1262],[1720,1262],[1720,1291],[1704,1291]]</x:v>
      </x:c>
      <x:c r="Y2188" s="44" t="str">
        <x:v>layout_bounds</x:v>
      </x:c>
      <x:c r="Z2188" s="44" t="str">
        <x:v>[0,1248,224,1304]</x:v>
      </x:c>
      <x:c r="AA2188" s="44" t="str">
        <x:v>[[0,1248],[224,1248],[224,1304],[0,1304]]</x:v>
      </x:c>
      <x:c r="AB2188" s="44" t="str">
        <x:v>images/schedule_0003_highlighted_grid.png</x:v>
      </x:c>
    </x:row>
    <x:row r="2189">
      <x:c r="A2189" s="44" t="str">
        <x:v>schedule_0003</x:v>
      </x:c>
      <x:c r="B2189" s="44" t="str">
        <x:v>highlighted_grid</x:v>
      </x:c>
      <x:c r="C2189" s="44" t="n">
        <x:v>3</x:v>
      </x:c>
      <x:c r="D2189" s="44" t="n">
        <x:v>5</x:v>
      </x:c>
      <x:c r="E2189" s="44" t="str">
        <x:v>페이지 3/5</x:v>
      </x:c>
      <x:c r="F2189" s="44" t="str">
        <x:v>SCHEDULE_0003_R020</x:v>
      </x:c>
      <x:c r="G2189" s="44" t="n">
        <x:v>20</x:v>
      </x:c>
      <x:c r="H2189" s="44" t="str">
        <x:v>김은정</x:v>
      </x:c>
      <x:c r="I2189" s="44" t="str">
        <x:v>김</x:v>
      </x:c>
      <x:c r="J2189" s="44" t="n">
        <x:v>1</x:v>
      </x:c>
      <x:c r="K2189" s="44" t="n">
        <x:v>10689959</x:v>
      </x:c>
      <x:c r="L2189" s="44" t="n">
        <x:v>1980</x:v>
      </x:c>
      <x:c r="M2189" s="44" t="str">
        <x:v>female</x:v>
      </x:c>
      <x:c r="N2189" s="44" t="str">
        <x:v>병동</x:v>
      </x:c>
      <x:c r="O2189" s="44" t="n">
        <x:v>17</x:v>
      </x:c>
      <x:c r="P2189" s="44" t="str">
        <x:v>2026-01-17</x:v>
      </x:c>
      <x:c r="Q2189" s="44" t="str">
        <x:v>E</x:v>
      </x:c>
      <x:c r="R2189" s="44" t="str">
        <x:v>E</x:v>
      </x:c>
      <x:c r="S2189" s="44" t="str">
        <x:v>E</x:v>
      </x:c>
      <x:c r="T2189" s="44" t="str">
        <x:v>shift_code</x:v>
      </x:c>
      <x:c r="U2189" s="44" t="str">
        <x:v>R23</x:v>
      </x:c>
      <x:c r="V2189" s="44" t="str">
        <x:v>[1760,1248,1856,1304]</x:v>
      </x:c>
      <x:c r="W2189" s="44" t="str">
        <x:v>[[1760,1248],[1856,1248],[1856,1304],[1760,1304]]</x:v>
      </x:c>
      <x:c r="X2189" s="44" t="str">
        <x:v>[[1800,1262],[1816,1262],[1816,1291],[1800,1291]]</x:v>
      </x:c>
      <x:c r="Y2189" s="44" t="str">
        <x:v>layout_bounds</x:v>
      </x:c>
      <x:c r="Z2189" s="44" t="str">
        <x:v>[0,1248,224,1304]</x:v>
      </x:c>
      <x:c r="AA2189" s="44" t="str">
        <x:v>[[0,1248],[224,1248],[224,1304],[0,1304]]</x:v>
      </x:c>
      <x:c r="AB2189" s="44" t="str">
        <x:v>images/schedule_0003_highlighted_grid.png</x:v>
      </x:c>
    </x:row>
    <x:row r="2190">
      <x:c r="A2190" s="44" t="str">
        <x:v>schedule_0003</x:v>
      </x:c>
      <x:c r="B2190" s="44" t="str">
        <x:v>highlighted_grid</x:v>
      </x:c>
      <x:c r="C2190" s="44" t="n">
        <x:v>3</x:v>
      </x:c>
      <x:c r="D2190" s="44" t="n">
        <x:v>5</x:v>
      </x:c>
      <x:c r="E2190" s="44" t="str">
        <x:v>페이지 3/5</x:v>
      </x:c>
      <x:c r="F2190" s="44" t="str">
        <x:v>SCHEDULE_0003_R020</x:v>
      </x:c>
      <x:c r="G2190" s="44" t="n">
        <x:v>20</x:v>
      </x:c>
      <x:c r="H2190" s="44" t="str">
        <x:v>김은정</x:v>
      </x:c>
      <x:c r="I2190" s="44" t="str">
        <x:v>김</x:v>
      </x:c>
      <x:c r="J2190" s="44" t="n">
        <x:v>1</x:v>
      </x:c>
      <x:c r="K2190" s="44" t="n">
        <x:v>10689959</x:v>
      </x:c>
      <x:c r="L2190" s="44" t="n">
        <x:v>1980</x:v>
      </x:c>
      <x:c r="M2190" s="44" t="str">
        <x:v>female</x:v>
      </x:c>
      <x:c r="N2190" s="44" t="str">
        <x:v>병동</x:v>
      </x:c>
      <x:c r="O2190" s="44" t="n">
        <x:v>18</x:v>
      </x:c>
      <x:c r="P2190" s="44" t="str">
        <x:v>2026-01-18</x:v>
      </x:c>
      <x:c r="Q2190" s="44" t="str">
        <x:v>E</x:v>
      </x:c>
      <x:c r="R2190" s="44" t="str">
        <x:v>E</x:v>
      </x:c>
      <x:c r="S2190" s="44" t="str">
        <x:v>E</x:v>
      </x:c>
      <x:c r="T2190" s="44" t="str">
        <x:v>shift_code</x:v>
      </x:c>
      <x:c r="U2190" s="44" t="str">
        <x:v>S23</x:v>
      </x:c>
      <x:c r="V2190" s="44" t="str">
        <x:v>[1856,1248,1952,1304]</x:v>
      </x:c>
      <x:c r="W2190" s="44" t="str">
        <x:v>[[1856,1248],[1952,1248],[1952,1304],[1856,1304]]</x:v>
      </x:c>
      <x:c r="X2190" s="44" t="str">
        <x:v>[[1896,1262],[1912,1262],[1912,1291],[1896,1291]]</x:v>
      </x:c>
      <x:c r="Y2190" s="44" t="str">
        <x:v>layout_bounds</x:v>
      </x:c>
      <x:c r="Z2190" s="44" t="str">
        <x:v>[0,1248,224,1304]</x:v>
      </x:c>
      <x:c r="AA2190" s="44" t="str">
        <x:v>[[0,1248],[224,1248],[224,1304],[0,1304]]</x:v>
      </x:c>
      <x:c r="AB2190" s="44" t="str">
        <x:v>images/schedule_0003_highlighted_grid.png</x:v>
      </x:c>
    </x:row>
    <x:row r="2191">
      <x:c r="A2191" s="44" t="str">
        <x:v>schedule_0003</x:v>
      </x:c>
      <x:c r="B2191" s="44" t="str">
        <x:v>highlighted_grid</x:v>
      </x:c>
      <x:c r="C2191" s="44" t="n">
        <x:v>3</x:v>
      </x:c>
      <x:c r="D2191" s="44" t="n">
        <x:v>5</x:v>
      </x:c>
      <x:c r="E2191" s="44" t="str">
        <x:v>페이지 3/5</x:v>
      </x:c>
      <x:c r="F2191" s="44" t="str">
        <x:v>SCHEDULE_0003_R020</x:v>
      </x:c>
      <x:c r="G2191" s="44" t="n">
        <x:v>20</x:v>
      </x:c>
      <x:c r="H2191" s="44" t="str">
        <x:v>김은정</x:v>
      </x:c>
      <x:c r="I2191" s="44" t="str">
        <x:v>김</x:v>
      </x:c>
      <x:c r="J2191" s="44" t="n">
        <x:v>1</x:v>
      </x:c>
      <x:c r="K2191" s="44" t="n">
        <x:v>10689959</x:v>
      </x:c>
      <x:c r="L2191" s="44" t="n">
        <x:v>1980</x:v>
      </x:c>
      <x:c r="M2191" s="44" t="str">
        <x:v>female</x:v>
      </x:c>
      <x:c r="N2191" s="44" t="str">
        <x:v>병동</x:v>
      </x:c>
      <x:c r="O2191" s="44" t="n">
        <x:v>19</x:v>
      </x:c>
      <x:c r="P2191" s="44" t="str">
        <x:v>2026-01-19</x:v>
      </x:c>
      <x:c r="Q2191" s="44" t="str">
        <x:v>O</x:v>
      </x:c>
      <x:c r="R2191" s="44" t="str">
        <x:v>O</x:v>
      </x:c>
      <x:c r="S2191" s="44" t="str">
        <x:v>O</x:v>
      </x:c>
      <x:c r="T2191" s="44" t="str">
        <x:v>shift_code</x:v>
      </x:c>
      <x:c r="U2191" s="44" t="str">
        <x:v>T23</x:v>
      </x:c>
      <x:c r="V2191" s="44" t="str">
        <x:v>[1952,1248,2048,1304]</x:v>
      </x:c>
      <x:c r="W2191" s="44" t="str">
        <x:v>[[1952,1248],[2048,1248],[2048,1304],[1952,1304]]</x:v>
      </x:c>
      <x:c r="X2191" s="44" t="str">
        <x:v>[[1992,1262],[2008,1262],[2008,1291],[1992,1291]]</x:v>
      </x:c>
      <x:c r="Y2191" s="44" t="str">
        <x:v>layout_bounds</x:v>
      </x:c>
      <x:c r="Z2191" s="44" t="str">
        <x:v>[0,1248,224,1304]</x:v>
      </x:c>
      <x:c r="AA2191" s="44" t="str">
        <x:v>[[0,1248],[224,1248],[224,1304],[0,1304]]</x:v>
      </x:c>
      <x:c r="AB2191" s="44" t="str">
        <x:v>images/schedule_0003_highlighted_grid.png</x:v>
      </x:c>
    </x:row>
    <x:row r="2192">
      <x:c r="A2192" s="44" t="str">
        <x:v>schedule_0003</x:v>
      </x:c>
      <x:c r="B2192" s="44" t="str">
        <x:v>highlighted_grid</x:v>
      </x:c>
      <x:c r="C2192" s="44" t="n">
        <x:v>3</x:v>
      </x:c>
      <x:c r="D2192" s="44" t="n">
        <x:v>5</x:v>
      </x:c>
      <x:c r="E2192" s="44" t="str">
        <x:v>페이지 3/5</x:v>
      </x:c>
      <x:c r="F2192" s="44" t="str">
        <x:v>SCHEDULE_0003_R020</x:v>
      </x:c>
      <x:c r="G2192" s="44" t="n">
        <x:v>20</x:v>
      </x:c>
      <x:c r="H2192" s="44" t="str">
        <x:v>김은정</x:v>
      </x:c>
      <x:c r="I2192" s="44" t="str">
        <x:v>김</x:v>
      </x:c>
      <x:c r="J2192" s="44" t="n">
        <x:v>1</x:v>
      </x:c>
      <x:c r="K2192" s="44" t="n">
        <x:v>10689959</x:v>
      </x:c>
      <x:c r="L2192" s="44" t="n">
        <x:v>1980</x:v>
      </x:c>
      <x:c r="M2192" s="44" t="str">
        <x:v>female</x:v>
      </x:c>
      <x:c r="N2192" s="44" t="str">
        <x:v>병동</x:v>
      </x:c>
      <x:c r="O2192" s="44" t="n">
        <x:v>20</x:v>
      </x:c>
      <x:c r="P2192" s="44" t="str">
        <x:v>2026-01-20</x:v>
      </x:c>
      <x:c r="Q2192" s="44" t="str">
        <x:v>OFF</x:v>
      </x:c>
      <x:c r="R2192" s="44" t="str">
        <x:v>OFF</x:v>
      </x:c>
      <x:c r="S2192" s="44" t="str">
        <x:v>OFF</x:v>
      </x:c>
      <x:c r="T2192" s="44" t="str">
        <x:v>shift_code</x:v>
      </x:c>
      <x:c r="U2192" s="44" t="str">
        <x:v>U23</x:v>
      </x:c>
      <x:c r="V2192" s="44" t="str">
        <x:v>[2048,1248,2144,1304]</x:v>
      </x:c>
      <x:c r="W2192" s="44" t="str">
        <x:v>[[2048,1248],[2144,1248],[2144,1304],[2048,1304]]</x:v>
      </x:c>
      <x:c r="X2192" s="44" t="str">
        <x:v>[[2079,1264],[2113,1264],[2113,1288],[2079,1288]]</x:v>
      </x:c>
      <x:c r="Y2192" s="44" t="str">
        <x:v>layout_bounds</x:v>
      </x:c>
      <x:c r="Z2192" s="44" t="str">
        <x:v>[0,1248,224,1304]</x:v>
      </x:c>
      <x:c r="AA2192" s="44" t="str">
        <x:v>[[0,1248],[224,1248],[224,1304],[0,1304]]</x:v>
      </x:c>
      <x:c r="AB2192" s="44" t="str">
        <x:v>images/schedule_0003_highlighted_grid.png</x:v>
      </x:c>
    </x:row>
    <x:row r="2193">
      <x:c r="A2193" s="44" t="str">
        <x:v>schedule_0003</x:v>
      </x:c>
      <x:c r="B2193" s="44" t="str">
        <x:v>highlighted_grid</x:v>
      </x:c>
      <x:c r="C2193" s="44" t="n">
        <x:v>3</x:v>
      </x:c>
      <x:c r="D2193" s="44" t="n">
        <x:v>5</x:v>
      </x:c>
      <x:c r="E2193" s="44" t="str">
        <x:v>페이지 3/5</x:v>
      </x:c>
      <x:c r="F2193" s="44" t="str">
        <x:v>SCHEDULE_0003_R020</x:v>
      </x:c>
      <x:c r="G2193" s="44" t="n">
        <x:v>20</x:v>
      </x:c>
      <x:c r="H2193" s="44" t="str">
        <x:v>김은정</x:v>
      </x:c>
      <x:c r="I2193" s="44" t="str">
        <x:v>김</x:v>
      </x:c>
      <x:c r="J2193" s="44" t="n">
        <x:v>1</x:v>
      </x:c>
      <x:c r="K2193" s="44" t="n">
        <x:v>10689959</x:v>
      </x:c>
      <x:c r="L2193" s="44" t="n">
        <x:v>1980</x:v>
      </x:c>
      <x:c r="M2193" s="44" t="str">
        <x:v>female</x:v>
      </x:c>
      <x:c r="N2193" s="44" t="str">
        <x:v>병동</x:v>
      </x:c>
      <x:c r="O2193" s="44" t="n">
        <x:v>21</x:v>
      </x:c>
      <x:c r="P2193" s="44" t="str">
        <x:v>2026-01-21</x:v>
      </x:c>
      <x:c r="Q2193" s="44" t="str">
        <x:v>E</x:v>
      </x:c>
      <x:c r="R2193" s="44" t="str">
        <x:v>E</x:v>
      </x:c>
      <x:c r="S2193" s="44" t="str">
        <x:v>E</x:v>
      </x:c>
      <x:c r="T2193" s="44" t="str">
        <x:v>shift_code</x:v>
      </x:c>
      <x:c r="U2193" s="44" t="str">
        <x:v>V23</x:v>
      </x:c>
      <x:c r="V2193" s="44" t="str">
        <x:v>[2144,1248,2240,1304]</x:v>
      </x:c>
      <x:c r="W2193" s="44" t="str">
        <x:v>[[2144,1248],[2240,1248],[2240,1304],[2144,1304]]</x:v>
      </x:c>
      <x:c r="X2193" s="44" t="str">
        <x:v>[[2184,1262],[2200,1262],[2200,1291],[2184,1291]]</x:v>
      </x:c>
      <x:c r="Y2193" s="44" t="str">
        <x:v>layout_bounds</x:v>
      </x:c>
      <x:c r="Z2193" s="44" t="str">
        <x:v>[0,1248,224,1304]</x:v>
      </x:c>
      <x:c r="AA2193" s="44" t="str">
        <x:v>[[0,1248],[224,1248],[224,1304],[0,1304]]</x:v>
      </x:c>
      <x:c r="AB2193" s="44" t="str">
        <x:v>images/schedule_0003_highlighted_grid.png</x:v>
      </x:c>
    </x:row>
    <x:row r="2194">
      <x:c r="A2194" s="44" t="str">
        <x:v>schedule_0003</x:v>
      </x:c>
      <x:c r="B2194" s="44" t="str">
        <x:v>highlighted_grid</x:v>
      </x:c>
      <x:c r="C2194" s="44" t="n">
        <x:v>3</x:v>
      </x:c>
      <x:c r="D2194" s="44" t="n">
        <x:v>5</x:v>
      </x:c>
      <x:c r="E2194" s="44" t="str">
        <x:v>페이지 3/5</x:v>
      </x:c>
      <x:c r="F2194" s="44" t="str">
        <x:v>SCHEDULE_0003_R020</x:v>
      </x:c>
      <x:c r="G2194" s="44" t="n">
        <x:v>20</x:v>
      </x:c>
      <x:c r="H2194" s="44" t="str">
        <x:v>김은정</x:v>
      </x:c>
      <x:c r="I2194" s="44" t="str">
        <x:v>김</x:v>
      </x:c>
      <x:c r="J2194" s="44" t="n">
        <x:v>1</x:v>
      </x:c>
      <x:c r="K2194" s="44" t="n">
        <x:v>10689959</x:v>
      </x:c>
      <x:c r="L2194" s="44" t="n">
        <x:v>1980</x:v>
      </x:c>
      <x:c r="M2194" s="44" t="str">
        <x:v>female</x:v>
      </x:c>
      <x:c r="N2194" s="44" t="str">
        <x:v>병동</x:v>
      </x:c>
      <x:c r="O2194" s="44" t="n">
        <x:v>22</x:v>
      </x:c>
      <x:c r="P2194" s="44" t="str">
        <x:v>2026-01-22</x:v>
      </x:c>
      <x:c r="Q2194" s="44" t="str">
        <x:v>D/E</x:v>
      </x:c>
      <x:c r="R2194" s="44" t="str">
        <x:v>d/e</x:v>
      </x:c>
      <x:c r="S2194" s="44" t="str">
        <x:v>d/e</x:v>
      </x:c>
      <x:c r="T2194" s="44" t="str">
        <x:v>shift_code</x:v>
      </x:c>
      <x:c r="U2194" s="44" t="str">
        <x:v>W23</x:v>
      </x:c>
      <x:c r="V2194" s="44" t="str">
        <x:v>[2240,1248,2336,1304]</x:v>
      </x:c>
      <x:c r="W2194" s="44" t="str">
        <x:v>[[2240,1248],[2336,1248],[2336,1304],[2240,1304]]</x:v>
      </x:c>
      <x:c r="X2194" s="44" t="str">
        <x:v>[[2271,1264],[2305,1264],[2305,1288],[2271,1288]]</x:v>
      </x:c>
      <x:c r="Y2194" s="44" t="str">
        <x:v>layout_bounds</x:v>
      </x:c>
      <x:c r="Z2194" s="44" t="str">
        <x:v>[0,1248,224,1304]</x:v>
      </x:c>
      <x:c r="AA2194" s="44" t="str">
        <x:v>[[0,1248],[224,1248],[224,1304],[0,1304]]</x:v>
      </x:c>
      <x:c r="AB2194" s="44" t="str">
        <x:v>images/schedule_0003_highlighted_grid.png</x:v>
      </x:c>
    </x:row>
    <x:row r="2195">
      <x:c r="A2195" s="44" t="str">
        <x:v>schedule_0003</x:v>
      </x:c>
      <x:c r="B2195" s="44" t="str">
        <x:v>highlighted_grid</x:v>
      </x:c>
      <x:c r="C2195" s="44" t="n">
        <x:v>3</x:v>
      </x:c>
      <x:c r="D2195" s="44" t="n">
        <x:v>5</x:v>
      </x:c>
      <x:c r="E2195" s="44" t="str">
        <x:v>페이지 3/5</x:v>
      </x:c>
      <x:c r="F2195" s="44" t="str">
        <x:v>SCHEDULE_0003_R020</x:v>
      </x:c>
      <x:c r="G2195" s="44" t="n">
        <x:v>20</x:v>
      </x:c>
      <x:c r="H2195" s="44" t="str">
        <x:v>김은정</x:v>
      </x:c>
      <x:c r="I2195" s="44" t="str">
        <x:v>김</x:v>
      </x:c>
      <x:c r="J2195" s="44" t="n">
        <x:v>1</x:v>
      </x:c>
      <x:c r="K2195" s="44" t="n">
        <x:v>10689959</x:v>
      </x:c>
      <x:c r="L2195" s="44" t="n">
        <x:v>1980</x:v>
      </x:c>
      <x:c r="M2195" s="44" t="str">
        <x:v>female</x:v>
      </x:c>
      <x:c r="N2195" s="44" t="str">
        <x:v>병동</x:v>
      </x:c>
      <x:c r="O2195" s="44" t="n">
        <x:v>23</x:v>
      </x:c>
      <x:c r="P2195" s="44" t="str">
        <x:v>2026-01-23</x:v>
      </x:c>
      <x:c r="Q2195" s="44" t="str">
        <x:v>N</x:v>
      </x:c>
      <x:c r="R2195" s="44" t="str">
        <x:v>N</x:v>
      </x:c>
      <x:c r="S2195" s="44" t="str">
        <x:v>N</x:v>
      </x:c>
      <x:c r="T2195" s="44" t="str">
        <x:v>shift_code</x:v>
      </x:c>
      <x:c r="U2195" s="44" t="str">
        <x:v>X23</x:v>
      </x:c>
      <x:c r="V2195" s="44" t="str">
        <x:v>[2336,1248,2432,1304]</x:v>
      </x:c>
      <x:c r="W2195" s="44" t="str">
        <x:v>[[2336,1248],[2432,1248],[2432,1304],[2336,1304]]</x:v>
      </x:c>
      <x:c r="X2195" s="44" t="str">
        <x:v>[[2376,1262],[2392,1262],[2392,1291],[2376,1291]]</x:v>
      </x:c>
      <x:c r="Y2195" s="44" t="str">
        <x:v>layout_bounds</x:v>
      </x:c>
      <x:c r="Z2195" s="44" t="str">
        <x:v>[0,1248,224,1304]</x:v>
      </x:c>
      <x:c r="AA2195" s="44" t="str">
        <x:v>[[0,1248],[224,1248],[224,1304],[0,1304]]</x:v>
      </x:c>
      <x:c r="AB2195" s="44" t="str">
        <x:v>images/schedule_0003_highlighted_grid.png</x:v>
      </x:c>
    </x:row>
    <x:row r="2196">
      <x:c r="A2196" s="44" t="str">
        <x:v>schedule_0003</x:v>
      </x:c>
      <x:c r="B2196" s="44" t="str">
        <x:v>highlighted_grid</x:v>
      </x:c>
      <x:c r="C2196" s="44" t="n">
        <x:v>3</x:v>
      </x:c>
      <x:c r="D2196" s="44" t="n">
        <x:v>5</x:v>
      </x:c>
      <x:c r="E2196" s="44" t="str">
        <x:v>페이지 3/5</x:v>
      </x:c>
      <x:c r="F2196" s="44" t="str">
        <x:v>SCHEDULE_0003_R020</x:v>
      </x:c>
      <x:c r="G2196" s="44" t="n">
        <x:v>20</x:v>
      </x:c>
      <x:c r="H2196" s="44" t="str">
        <x:v>김은정</x:v>
      </x:c>
      <x:c r="I2196" s="44" t="str">
        <x:v>김</x:v>
      </x:c>
      <x:c r="J2196" s="44" t="n">
        <x:v>1</x:v>
      </x:c>
      <x:c r="K2196" s="44" t="n">
        <x:v>10689959</x:v>
      </x:c>
      <x:c r="L2196" s="44" t="n">
        <x:v>1980</x:v>
      </x:c>
      <x:c r="M2196" s="44" t="str">
        <x:v>female</x:v>
      </x:c>
      <x:c r="N2196" s="44" t="str">
        <x:v>병동</x:v>
      </x:c>
      <x:c r="O2196" s="44" t="n">
        <x:v>24</x:v>
      </x:c>
      <x:c r="P2196" s="44" t="str">
        <x:v>2026-01-24</x:v>
      </x:c>
      <x:c r="Q2196" s="44" t="str">
        <x:v>F</x:v>
      </x:c>
      <x:c r="R2196" s="44" t="str">
        <x:v>F</x:v>
      </x:c>
      <x:c r="S2196" s="44" t="str">
        <x:v>F</x:v>
      </x:c>
      <x:c r="T2196" s="44" t="str">
        <x:v>shift_code</x:v>
      </x:c>
      <x:c r="U2196" s="44" t="str">
        <x:v>Y23</x:v>
      </x:c>
      <x:c r="V2196" s="44" t="str">
        <x:v>[2432,1248,2528,1304]</x:v>
      </x:c>
      <x:c r="W2196" s="44" t="str">
        <x:v>[[2432,1248],[2528,1248],[2528,1304],[2432,1304]]</x:v>
      </x:c>
      <x:c r="X2196" s="44" t="str">
        <x:v>[[2472,1262],[2488,1262],[2488,1291],[2472,1291]]</x:v>
      </x:c>
      <x:c r="Y2196" s="44" t="str">
        <x:v>layout_bounds</x:v>
      </x:c>
      <x:c r="Z2196" s="44" t="str">
        <x:v>[0,1248,224,1304]</x:v>
      </x:c>
      <x:c r="AA2196" s="44" t="str">
        <x:v>[[0,1248],[224,1248],[224,1304],[0,1304]]</x:v>
      </x:c>
      <x:c r="AB2196" s="44" t="str">
        <x:v>images/schedule_0003_highlighted_grid.png</x:v>
      </x:c>
    </x:row>
    <x:row r="2197">
      <x:c r="A2197" s="44" t="str">
        <x:v>schedule_0003</x:v>
      </x:c>
      <x:c r="B2197" s="44" t="str">
        <x:v>highlighted_grid</x:v>
      </x:c>
      <x:c r="C2197" s="44" t="n">
        <x:v>3</x:v>
      </x:c>
      <x:c r="D2197" s="44" t="n">
        <x:v>5</x:v>
      </x:c>
      <x:c r="E2197" s="44" t="str">
        <x:v>페이지 3/5</x:v>
      </x:c>
      <x:c r="F2197" s="44" t="str">
        <x:v>SCHEDULE_0003_R020</x:v>
      </x:c>
      <x:c r="G2197" s="44" t="n">
        <x:v>20</x:v>
      </x:c>
      <x:c r="H2197" s="44" t="str">
        <x:v>김은정</x:v>
      </x:c>
      <x:c r="I2197" s="44" t="str">
        <x:v>김</x:v>
      </x:c>
      <x:c r="J2197" s="44" t="n">
        <x:v>1</x:v>
      </x:c>
      <x:c r="K2197" s="44" t="n">
        <x:v>10689959</x:v>
      </x:c>
      <x:c r="L2197" s="44" t="n">
        <x:v>1980</x:v>
      </x:c>
      <x:c r="M2197" s="44" t="str">
        <x:v>female</x:v>
      </x:c>
      <x:c r="N2197" s="44" t="str">
        <x:v>병동</x:v>
      </x:c>
      <x:c r="O2197" s="44" t="n">
        <x:v>25</x:v>
      </x:c>
      <x:c r="P2197" s="44" t="str">
        <x:v>2026-01-25</x:v>
      </x:c>
      <x:c r="Q2197" s="44" t="str">
        <x:v>E</x:v>
      </x:c>
      <x:c r="R2197" s="44" t="str">
        <x:v>e</x:v>
      </x:c>
      <x:c r="S2197" s="44" t="str">
        <x:v>e</x:v>
      </x:c>
      <x:c r="T2197" s="44" t="str">
        <x:v>shift_code</x:v>
      </x:c>
      <x:c r="U2197" s="44" t="str">
        <x:v>Z23</x:v>
      </x:c>
      <x:c r="V2197" s="44" t="str">
        <x:v>[2528,1248,2624,1304]</x:v>
      </x:c>
      <x:c r="W2197" s="44" t="str">
        <x:v>[[2528,1248],[2624,1248],[2624,1304],[2528,1304]]</x:v>
      </x:c>
      <x:c r="X2197" s="44" t="str">
        <x:v>[[2568,1262],[2584,1262],[2584,1291],[2568,1291]]</x:v>
      </x:c>
      <x:c r="Y2197" s="44" t="str">
        <x:v>layout_bounds</x:v>
      </x:c>
      <x:c r="Z2197" s="44" t="str">
        <x:v>[0,1248,224,1304]</x:v>
      </x:c>
      <x:c r="AA2197" s="44" t="str">
        <x:v>[[0,1248],[224,1248],[224,1304],[0,1304]]</x:v>
      </x:c>
      <x:c r="AB2197" s="44" t="str">
        <x:v>images/schedule_0003_highlighted_grid.png</x:v>
      </x:c>
    </x:row>
    <x:row r="2198">
      <x:c r="A2198" s="44" t="str">
        <x:v>schedule_0003</x:v>
      </x:c>
      <x:c r="B2198" s="44" t="str">
        <x:v>highlighted_grid</x:v>
      </x:c>
      <x:c r="C2198" s="44" t="n">
        <x:v>3</x:v>
      </x:c>
      <x:c r="D2198" s="44" t="n">
        <x:v>5</x:v>
      </x:c>
      <x:c r="E2198" s="44" t="str">
        <x:v>페이지 3/5</x:v>
      </x:c>
      <x:c r="F2198" s="44" t="str">
        <x:v>SCHEDULE_0003_R020</x:v>
      </x:c>
      <x:c r="G2198" s="44" t="n">
        <x:v>20</x:v>
      </x:c>
      <x:c r="H2198" s="44" t="str">
        <x:v>김은정</x:v>
      </x:c>
      <x:c r="I2198" s="44" t="str">
        <x:v>김</x:v>
      </x:c>
      <x:c r="J2198" s="44" t="n">
        <x:v>1</x:v>
      </x:c>
      <x:c r="K2198" s="44" t="n">
        <x:v>10689959</x:v>
      </x:c>
      <x:c r="L2198" s="44" t="n">
        <x:v>1980</x:v>
      </x:c>
      <x:c r="M2198" s="44" t="str">
        <x:v>female</x:v>
      </x:c>
      <x:c r="N2198" s="44" t="str">
        <x:v>병동</x:v>
      </x:c>
      <x:c r="O2198" s="44" t="n">
        <x:v>26</x:v>
      </x:c>
      <x:c r="P2198" s="44" t="str">
        <x:v>2026-01-26</x:v>
      </x:c>
      <x:c r="Q2198" s="44" t="str">
        <x:v>E</x:v>
      </x:c>
      <x:c r="R2198" s="44" t="str">
        <x:v>E</x:v>
      </x:c>
      <x:c r="S2198" s="44" t="str">
        <x:v>E</x:v>
      </x:c>
      <x:c r="T2198" s="44" t="str">
        <x:v>shift_code</x:v>
      </x:c>
      <x:c r="U2198" s="44" t="str">
        <x:v>AA23</x:v>
      </x:c>
      <x:c r="V2198" s="44" t="str">
        <x:v>[2624,1248,2720,1304]</x:v>
      </x:c>
      <x:c r="W2198" s="44" t="str">
        <x:v>[[2624,1248],[2720,1248],[2720,1304],[2624,1304]]</x:v>
      </x:c>
      <x:c r="X2198" s="44" t="str">
        <x:v>[[2664,1262],[2680,1262],[2680,1291],[2664,1291]]</x:v>
      </x:c>
      <x:c r="Y2198" s="44" t="str">
        <x:v>layout_bounds</x:v>
      </x:c>
      <x:c r="Z2198" s="44" t="str">
        <x:v>[0,1248,224,1304]</x:v>
      </x:c>
      <x:c r="AA2198" s="44" t="str">
        <x:v>[[0,1248],[224,1248],[224,1304],[0,1304]]</x:v>
      </x:c>
      <x:c r="AB2198" s="44" t="str">
        <x:v>images/schedule_0003_highlighted_grid.png</x:v>
      </x:c>
    </x:row>
    <x:row r="2199">
      <x:c r="A2199" s="44" t="str">
        <x:v>schedule_0003</x:v>
      </x:c>
      <x:c r="B2199" s="44" t="str">
        <x:v>highlighted_grid</x:v>
      </x:c>
      <x:c r="C2199" s="44" t="n">
        <x:v>3</x:v>
      </x:c>
      <x:c r="D2199" s="44" t="n">
        <x:v>5</x:v>
      </x:c>
      <x:c r="E2199" s="44" t="str">
        <x:v>페이지 3/5</x:v>
      </x:c>
      <x:c r="F2199" s="44" t="str">
        <x:v>SCHEDULE_0003_R020</x:v>
      </x:c>
      <x:c r="G2199" s="44" t="n">
        <x:v>20</x:v>
      </x:c>
      <x:c r="H2199" s="44" t="str">
        <x:v>김은정</x:v>
      </x:c>
      <x:c r="I2199" s="44" t="str">
        <x:v>김</x:v>
      </x:c>
      <x:c r="J2199" s="44" t="n">
        <x:v>1</x:v>
      </x:c>
      <x:c r="K2199" s="44" t="n">
        <x:v>10689959</x:v>
      </x:c>
      <x:c r="L2199" s="44" t="n">
        <x:v>1980</x:v>
      </x:c>
      <x:c r="M2199" s="44" t="str">
        <x:v>female</x:v>
      </x:c>
      <x:c r="N2199" s="44" t="str">
        <x:v>병동</x:v>
      </x:c>
      <x:c r="O2199" s="44" t="n">
        <x:v>27</x:v>
      </x:c>
      <x:c r="P2199" s="44" t="str">
        <x:v>2026-01-27</x:v>
      </x:c>
      <x:c r="Q2199" s="44" t="str">
        <x:v>N</x:v>
      </x:c>
      <x:c r="R2199" s="44" t="str">
        <x:v>N</x:v>
      </x:c>
      <x:c r="S2199" s="44" t="str">
        <x:v>N</x:v>
      </x:c>
      <x:c r="T2199" s="44" t="str">
        <x:v>shift_code</x:v>
      </x:c>
      <x:c r="U2199" s="44" t="str">
        <x:v>AB23</x:v>
      </x:c>
      <x:c r="V2199" s="44" t="str">
        <x:v>[2720,1248,2816,1304]</x:v>
      </x:c>
      <x:c r="W2199" s="44" t="str">
        <x:v>[[2720,1248],[2816,1248],[2816,1304],[2720,1304]]</x:v>
      </x:c>
      <x:c r="X2199" s="44" t="str">
        <x:v>[[2760,1262],[2776,1262],[2776,1291],[2760,1291]]</x:v>
      </x:c>
      <x:c r="Y2199" s="44" t="str">
        <x:v>layout_bounds</x:v>
      </x:c>
      <x:c r="Z2199" s="44" t="str">
        <x:v>[0,1248,224,1304]</x:v>
      </x:c>
      <x:c r="AA2199" s="44" t="str">
        <x:v>[[0,1248],[224,1248],[224,1304],[0,1304]]</x:v>
      </x:c>
      <x:c r="AB2199" s="44" t="str">
        <x:v>images/schedule_0003_highlighted_grid.png</x:v>
      </x:c>
    </x:row>
    <x:row r="2200">
      <x:c r="A2200" s="44" t="str">
        <x:v>schedule_0003</x:v>
      </x:c>
      <x:c r="B2200" s="44" t="str">
        <x:v>highlighted_grid</x:v>
      </x:c>
      <x:c r="C2200" s="44" t="n">
        <x:v>3</x:v>
      </x:c>
      <x:c r="D2200" s="44" t="n">
        <x:v>5</x:v>
      </x:c>
      <x:c r="E2200" s="44" t="str">
        <x:v>페이지 3/5</x:v>
      </x:c>
      <x:c r="F2200" s="44" t="str">
        <x:v>SCHEDULE_0003_R020</x:v>
      </x:c>
      <x:c r="G2200" s="44" t="n">
        <x:v>20</x:v>
      </x:c>
      <x:c r="H2200" s="44" t="str">
        <x:v>김은정</x:v>
      </x:c>
      <x:c r="I2200" s="44" t="str">
        <x:v>김</x:v>
      </x:c>
      <x:c r="J2200" s="44" t="n">
        <x:v>1</x:v>
      </x:c>
      <x:c r="K2200" s="44" t="n">
        <x:v>10689959</x:v>
      </x:c>
      <x:c r="L2200" s="44" t="n">
        <x:v>1980</x:v>
      </x:c>
      <x:c r="M2200" s="44" t="str">
        <x:v>female</x:v>
      </x:c>
      <x:c r="N2200" s="44" t="str">
        <x:v>병동</x:v>
      </x:c>
      <x:c r="O2200" s="44" t="n">
        <x:v>28</x:v>
      </x:c>
      <x:c r="P2200" s="44" t="str">
        <x:v>2026-01-28</x:v>
      </x:c>
      <x:c r="Q2200" s="44" t="str">
        <x:v>OFF</x:v>
      </x:c>
      <x:c r="R2200" s="44" t="str">
        <x:v>OFF</x:v>
      </x:c>
      <x:c r="S2200" s="44" t="str">
        <x:v>OFF</x:v>
      </x:c>
      <x:c r="T2200" s="44" t="str">
        <x:v>shift_code</x:v>
      </x:c>
      <x:c r="U2200" s="44" t="str">
        <x:v>AC23</x:v>
      </x:c>
      <x:c r="V2200" s="44" t="str">
        <x:v>[2816,1248,2912,1304]</x:v>
      </x:c>
      <x:c r="W2200" s="44" t="str">
        <x:v>[[2816,1248],[2912,1248],[2912,1304],[2816,1304]]</x:v>
      </x:c>
      <x:c r="X2200" s="44" t="str">
        <x:v>[[2847,1264],[2881,1264],[2881,1288],[2847,1288]]</x:v>
      </x:c>
      <x:c r="Y2200" s="44" t="str">
        <x:v>layout_bounds</x:v>
      </x:c>
      <x:c r="Z2200" s="44" t="str">
        <x:v>[0,1248,224,1304]</x:v>
      </x:c>
      <x:c r="AA2200" s="44" t="str">
        <x:v>[[0,1248],[224,1248],[224,1304],[0,1304]]</x:v>
      </x:c>
      <x:c r="AB2200" s="44" t="str">
        <x:v>images/schedule_0003_highlighted_grid.png</x:v>
      </x:c>
    </x:row>
    <x:row r="2201">
      <x:c r="A2201" s="44" t="str">
        <x:v>schedule_0003</x:v>
      </x:c>
      <x:c r="B2201" s="44" t="str">
        <x:v>highlighted_grid</x:v>
      </x:c>
      <x:c r="C2201" s="44" t="n">
        <x:v>3</x:v>
      </x:c>
      <x:c r="D2201" s="44" t="n">
        <x:v>5</x:v>
      </x:c>
      <x:c r="E2201" s="44" t="str">
        <x:v>페이지 3/5</x:v>
      </x:c>
      <x:c r="F2201" s="44" t="str">
        <x:v>SCHEDULE_0003_R020</x:v>
      </x:c>
      <x:c r="G2201" s="44" t="n">
        <x:v>20</x:v>
      </x:c>
      <x:c r="H2201" s="44" t="str">
        <x:v>김은정</x:v>
      </x:c>
      <x:c r="I2201" s="44" t="str">
        <x:v>김</x:v>
      </x:c>
      <x:c r="J2201" s="44" t="n">
        <x:v>1</x:v>
      </x:c>
      <x:c r="K2201" s="44" t="n">
        <x:v>10689959</x:v>
      </x:c>
      <x:c r="L2201" s="44" t="n">
        <x:v>1980</x:v>
      </x:c>
      <x:c r="M2201" s="44" t="str">
        <x:v>female</x:v>
      </x:c>
      <x:c r="N2201" s="44" t="str">
        <x:v>병동</x:v>
      </x:c>
      <x:c r="O2201" s="44" t="n">
        <x:v>29</x:v>
      </x:c>
      <x:c r="P2201" s="44" t="str">
        <x:v>2026-01-29</x:v>
      </x:c>
      <x:c r="Q2201" s="44" t="str">
        <x:v>O</x:v>
      </x:c>
      <x:c r="R2201" s="44" t="str">
        <x:v>O</x:v>
      </x:c>
      <x:c r="S2201" s="44" t="str">
        <x:v>O</x:v>
      </x:c>
      <x:c r="T2201" s="44" t="str">
        <x:v>shift_code</x:v>
      </x:c>
      <x:c r="U2201" s="44" t="str">
        <x:v>AD23</x:v>
      </x:c>
      <x:c r="V2201" s="44" t="str">
        <x:v>[2912,1248,3008,1304]</x:v>
      </x:c>
      <x:c r="W2201" s="44" t="str">
        <x:v>[[2912,1248],[3008,1248],[3008,1304],[2912,1304]]</x:v>
      </x:c>
      <x:c r="X2201" s="44" t="str">
        <x:v>[[2952,1262],[2968,1262],[2968,1291],[2952,1291]]</x:v>
      </x:c>
      <x:c r="Y2201" s="44" t="str">
        <x:v>layout_bounds</x:v>
      </x:c>
      <x:c r="Z2201" s="44" t="str">
        <x:v>[0,1248,224,1304]</x:v>
      </x:c>
      <x:c r="AA2201" s="44" t="str">
        <x:v>[[0,1248],[224,1248],[224,1304],[0,1304]]</x:v>
      </x:c>
      <x:c r="AB2201" s="44" t="str">
        <x:v>images/schedule_0003_highlighted_grid.png</x:v>
      </x:c>
    </x:row>
    <x:row r="2202">
      <x:c r="A2202" s="44" t="str">
        <x:v>schedule_0003</x:v>
      </x:c>
      <x:c r="B2202" s="44" t="str">
        <x:v>highlighted_grid</x:v>
      </x:c>
      <x:c r="C2202" s="44" t="n">
        <x:v>3</x:v>
      </x:c>
      <x:c r="D2202" s="44" t="n">
        <x:v>5</x:v>
      </x:c>
      <x:c r="E2202" s="44" t="str">
        <x:v>페이지 3/5</x:v>
      </x:c>
      <x:c r="F2202" s="44" t="str">
        <x:v>SCHEDULE_0003_R020</x:v>
      </x:c>
      <x:c r="G2202" s="44" t="n">
        <x:v>20</x:v>
      </x:c>
      <x:c r="H2202" s="44" t="str">
        <x:v>김은정</x:v>
      </x:c>
      <x:c r="I2202" s="44" t="str">
        <x:v>김</x:v>
      </x:c>
      <x:c r="J2202" s="44" t="n">
        <x:v>1</x:v>
      </x:c>
      <x:c r="K2202" s="44" t="n">
        <x:v>10689959</x:v>
      </x:c>
      <x:c r="L2202" s="44" t="n">
        <x:v>1980</x:v>
      </x:c>
      <x:c r="M2202" s="44" t="str">
        <x:v>female</x:v>
      </x:c>
      <x:c r="N2202" s="44" t="str">
        <x:v>병동</x:v>
      </x:c>
      <x:c r="O2202" s="44" t="n">
        <x:v>30</x:v>
      </x:c>
      <x:c r="P2202" s="44" t="str">
        <x:v>2026-01-30</x:v>
      </x:c>
      <x:c r="Q2202" s="44" t="str">
        <x:v>N</x:v>
      </x:c>
      <x:c r="R2202" s="44" t="str">
        <x:v>N</x:v>
      </x:c>
      <x:c r="S2202" s="44" t="str">
        <x:v>N</x:v>
      </x:c>
      <x:c r="T2202" s="44" t="str">
        <x:v>shift_code</x:v>
      </x:c>
      <x:c r="U2202" s="44" t="str">
        <x:v>AE23</x:v>
      </x:c>
      <x:c r="V2202" s="44" t="str">
        <x:v>[3008,1248,3104,1304]</x:v>
      </x:c>
      <x:c r="W2202" s="44" t="str">
        <x:v>[[3008,1248],[3104,1248],[3104,1304],[3008,1304]]</x:v>
      </x:c>
      <x:c r="X2202" s="44" t="str">
        <x:v>[[3048,1262],[3064,1262],[3064,1291],[3048,1291]]</x:v>
      </x:c>
      <x:c r="Y2202" s="44" t="str">
        <x:v>layout_bounds</x:v>
      </x:c>
      <x:c r="Z2202" s="44" t="str">
        <x:v>[0,1248,224,1304]</x:v>
      </x:c>
      <x:c r="AA2202" s="44" t="str">
        <x:v>[[0,1248],[224,1248],[224,1304],[0,1304]]</x:v>
      </x:c>
      <x:c r="AB2202" s="44" t="str">
        <x:v>images/schedule_0003_highlighted_grid.png</x:v>
      </x:c>
    </x:row>
    <x:row r="2203">
      <x:c r="A2203" s="44" t="str">
        <x:v>schedule_0003</x:v>
      </x:c>
      <x:c r="B2203" s="44" t="str">
        <x:v>highlighted_grid</x:v>
      </x:c>
      <x:c r="C2203" s="44" t="n">
        <x:v>3</x:v>
      </x:c>
      <x:c r="D2203" s="44" t="n">
        <x:v>5</x:v>
      </x:c>
      <x:c r="E2203" s="44" t="str">
        <x:v>페이지 3/5</x:v>
      </x:c>
      <x:c r="F2203" s="44" t="str">
        <x:v>SCHEDULE_0003_R020</x:v>
      </x:c>
      <x:c r="G2203" s="44" t="n">
        <x:v>20</x:v>
      </x:c>
      <x:c r="H2203" s="44" t="str">
        <x:v>김은정</x:v>
      </x:c>
      <x:c r="I2203" s="44" t="str">
        <x:v>김</x:v>
      </x:c>
      <x:c r="J2203" s="44" t="n">
        <x:v>1</x:v>
      </x:c>
      <x:c r="K2203" s="44" t="n">
        <x:v>10689959</x:v>
      </x:c>
      <x:c r="L2203" s="44" t="n">
        <x:v>1980</x:v>
      </x:c>
      <x:c r="M2203" s="44" t="str">
        <x:v>female</x:v>
      </x:c>
      <x:c r="N2203" s="44" t="str">
        <x:v>병동</x:v>
      </x:c>
      <x:c r="O2203" s="44" t="n">
        <x:v>31</x:v>
      </x:c>
      <x:c r="P2203" s="44" t="str">
        <x:v>2026-01-31</x:v>
      </x:c>
      <x:c r="Q2203" s="44" t="str">
        <x:v>OFF</x:v>
      </x:c>
      <x:c r="R2203" s="44" t="str">
        <x:v>OfF</x:v>
      </x:c>
      <x:c r="S2203" s="44" t="str">
        <x:v>OfF</x:v>
      </x:c>
      <x:c r="T2203" s="44" t="str">
        <x:v>shift_code</x:v>
      </x:c>
      <x:c r="U2203" s="44" t="str">
        <x:v>AF23</x:v>
      </x:c>
      <x:c r="V2203" s="44" t="str">
        <x:v>[3104,1248,3200,1304]</x:v>
      </x:c>
      <x:c r="W2203" s="44" t="str">
        <x:v>[[3104,1248],[3200,1248],[3200,1304],[3104,1304]]</x:v>
      </x:c>
      <x:c r="X2203" s="44" t="str">
        <x:v>[[3135,1264],[3169,1264],[3169,1288],[3135,1288]]</x:v>
      </x:c>
      <x:c r="Y2203" s="44" t="str">
        <x:v>layout_bounds</x:v>
      </x:c>
      <x:c r="Z2203" s="44" t="str">
        <x:v>[0,1248,224,1304]</x:v>
      </x:c>
      <x:c r="AA2203" s="44" t="str">
        <x:v>[[0,1248],[224,1248],[224,1304],[0,1304]]</x:v>
      </x:c>
      <x:c r="AB2203" s="44" t="str">
        <x:v>images/schedule_0003_highlighted_grid.png</x:v>
      </x:c>
    </x:row>
    <x:row r="2204">
      <x:c r="A2204" s="44" t="str">
        <x:v>schedule_0004</x:v>
      </x:c>
      <x:c r="B2204" s="44" t="str">
        <x:v>grouped_hospital</x:v>
      </x:c>
      <x:c r="C2204" s="44" t="n">
        <x:v>4</x:v>
      </x:c>
      <x:c r="D2204" s="44" t="n">
        <x:v>5</x:v>
      </x:c>
      <x:c r="E2204" s="44" t="str">
        <x:v>페이지 4/5</x:v>
      </x:c>
      <x:c r="F2204" s="44" t="str">
        <x:v>SCHEDULE_0004_R001</x:v>
      </x:c>
      <x:c r="G2204" s="44" t="n">
        <x:v>1</x:v>
      </x:c>
      <x:c r="H2204" s="44" t="str">
        <x:v>조예진</x:v>
      </x:c>
      <x:c r="I2204" s="44" t="str">
        <x:v>조</x:v>
      </x:c>
      <x:c r="J2204" s="44" t="n">
        <x:v>7</x:v>
      </x:c>
      <x:c r="K2204" s="44" t="n">
        <x:v>1453827</x:v>
      </x:c>
      <x:c r="L2204" s="44" t="n">
        <x:v>1999</x:v>
      </x:c>
      <x:c r="M2204" s="44" t="str">
        <x:v>female</x:v>
      </x:c>
      <x:c r="N2204" s="44" t="str">
        <x:v>1파트</x:v>
      </x:c>
      <x:c r="O2204" s="44" t="n">
        <x:v>1</x:v>
      </x:c>
      <x:c r="P2204" s="44" t="str">
        <x:v>2026-04-01</x:v>
      </x:c>
      <x:c r="Q2204" s="44" t="str">
        <x:v>D/E</x:v>
      </x:c>
      <x:c r="R2204" s="44" t="str">
        <x:v>D/E</x:v>
      </x:c>
      <x:c r="S2204" s="44" t="str">
        <x:v>D/E</x:v>
      </x:c>
      <x:c r="T2204" s="44" t="str">
        <x:v>shift_code</x:v>
      </x:c>
      <x:c r="U2204" s="44" t="str">
        <x:v>C5</x:v>
      </x:c>
      <x:c r="V2204" s="44" t="str">
        <x:v>[408,240,504,296]</x:v>
      </x:c>
      <x:c r="W2204" s="44" t="str">
        <x:v>[[408,240],[504,240],[504,296],[408,296]]</x:v>
      </x:c>
      <x:c r="X2204" s="44" t="str">
        <x:v>[[439,256],[473,256],[473,280],[439,280]]</x:v>
      </x:c>
      <x:c r="Y2204" s="44" t="str">
        <x:v>layout_bounds</x:v>
      </x:c>
      <x:c r="Z2204" s="44" t="str">
        <x:v>[184,240,408,296]</x:v>
      </x:c>
      <x:c r="AA2204" s="44" t="str">
        <x:v>[[184,240],[408,240],[408,296],[184,296]]</x:v>
      </x:c>
      <x:c r="AB2204" s="44" t="str">
        <x:v>images/schedule_0004_grouped_hospital.png</x:v>
      </x:c>
    </x:row>
    <x:row r="2205">
      <x:c r="A2205" s="44" t="str">
        <x:v>schedule_0004</x:v>
      </x:c>
      <x:c r="B2205" s="44" t="str">
        <x:v>grouped_hospital</x:v>
      </x:c>
      <x:c r="C2205" s="44" t="n">
        <x:v>4</x:v>
      </x:c>
      <x:c r="D2205" s="44" t="n">
        <x:v>5</x:v>
      </x:c>
      <x:c r="E2205" s="44" t="str">
        <x:v>페이지 4/5</x:v>
      </x:c>
      <x:c r="F2205" s="44" t="str">
        <x:v>SCHEDULE_0004_R001</x:v>
      </x:c>
      <x:c r="G2205" s="44" t="n">
        <x:v>1</x:v>
      </x:c>
      <x:c r="H2205" s="44" t="str">
        <x:v>조예진</x:v>
      </x:c>
      <x:c r="I2205" s="44" t="str">
        <x:v>조</x:v>
      </x:c>
      <x:c r="J2205" s="44" t="n">
        <x:v>7</x:v>
      </x:c>
      <x:c r="K2205" s="44" t="n">
        <x:v>1453827</x:v>
      </x:c>
      <x:c r="L2205" s="44" t="n">
        <x:v>1999</x:v>
      </x:c>
      <x:c r="M2205" s="44" t="str">
        <x:v>female</x:v>
      </x:c>
      <x:c r="N2205" s="44" t="str">
        <x:v>1파트</x:v>
      </x:c>
      <x:c r="O2205" s="44" t="n">
        <x:v>2</x:v>
      </x:c>
      <x:c r="P2205" s="44" t="str">
        <x:v>2026-04-02</x:v>
      </x:c>
      <x:c r="Q2205" s="44" t="str">
        <x:v>O</x:v>
      </x:c>
      <x:c r="R2205" s="44" t="str">
        <x:v>o</x:v>
      </x:c>
      <x:c r="S2205" s="44" t="str">
        <x:v>o</x:v>
      </x:c>
      <x:c r="T2205" s="44" t="str">
        <x:v>shift_code</x:v>
      </x:c>
      <x:c r="U2205" s="44" t="str">
        <x:v>D5</x:v>
      </x:c>
      <x:c r="V2205" s="44" t="str">
        <x:v>[504,240,600,296]</x:v>
      </x:c>
      <x:c r="W2205" s="44" t="str">
        <x:v>[[504,240],[600,240],[600,296],[504,296]]</x:v>
      </x:c>
      <x:c r="X2205" s="44" t="str">
        <x:v>[[544,254],[560,254],[560,283],[544,283]]</x:v>
      </x:c>
      <x:c r="Y2205" s="44" t="str">
        <x:v>layout_bounds</x:v>
      </x:c>
      <x:c r="Z2205" s="44" t="str">
        <x:v>[184,240,408,296]</x:v>
      </x:c>
      <x:c r="AA2205" s="44" t="str">
        <x:v>[[184,240],[408,240],[408,296],[184,296]]</x:v>
      </x:c>
      <x:c r="AB2205" s="44" t="str">
        <x:v>images/schedule_0004_grouped_hospital.png</x:v>
      </x:c>
    </x:row>
    <x:row r="2206">
      <x:c r="A2206" s="44" t="str">
        <x:v>schedule_0004</x:v>
      </x:c>
      <x:c r="B2206" s="44" t="str">
        <x:v>grouped_hospital</x:v>
      </x:c>
      <x:c r="C2206" s="44" t="n">
        <x:v>4</x:v>
      </x:c>
      <x:c r="D2206" s="44" t="n">
        <x:v>5</x:v>
      </x:c>
      <x:c r="E2206" s="44" t="str">
        <x:v>페이지 4/5</x:v>
      </x:c>
      <x:c r="F2206" s="44" t="str">
        <x:v>SCHEDULE_0004_R001</x:v>
      </x:c>
      <x:c r="G2206" s="44" t="n">
        <x:v>1</x:v>
      </x:c>
      <x:c r="H2206" s="44" t="str">
        <x:v>조예진</x:v>
      </x:c>
      <x:c r="I2206" s="44" t="str">
        <x:v>조</x:v>
      </x:c>
      <x:c r="J2206" s="44" t="n">
        <x:v>7</x:v>
      </x:c>
      <x:c r="K2206" s="44" t="n">
        <x:v>1453827</x:v>
      </x:c>
      <x:c r="L2206" s="44" t="n">
        <x:v>1999</x:v>
      </x:c>
      <x:c r="M2206" s="44" t="str">
        <x:v>female</x:v>
      </x:c>
      <x:c r="N2206" s="44" t="str">
        <x:v>1파트</x:v>
      </x:c>
      <x:c r="O2206" s="44" t="n">
        <x:v>3</x:v>
      </x:c>
      <x:c r="P2206" s="44" t="str">
        <x:v>2026-04-03</x:v>
      </x:c>
      <x:c r="Q2206" s="44" t="str">
        <x:v>OFF</x:v>
      </x:c>
      <x:c r="R2206" s="44" t="str">
        <x:v>OFF</x:v>
      </x:c>
      <x:c r="S2206" s="44" t="str">
        <x:v>OFF</x:v>
      </x:c>
      <x:c r="T2206" s="44" t="str">
        <x:v>shift_code</x:v>
      </x:c>
      <x:c r="U2206" s="44" t="str">
        <x:v>E5</x:v>
      </x:c>
      <x:c r="V2206" s="44" t="str">
        <x:v>[600,240,696,296]</x:v>
      </x:c>
      <x:c r="W2206" s="44" t="str">
        <x:v>[[600,240],[696,240],[696,296],[600,296]]</x:v>
      </x:c>
      <x:c r="X2206" s="44" t="str">
        <x:v>[[631,256],[665,256],[665,280],[631,280]]</x:v>
      </x:c>
      <x:c r="Y2206" s="44" t="str">
        <x:v>layout_bounds</x:v>
      </x:c>
      <x:c r="Z2206" s="44" t="str">
        <x:v>[184,240,408,296]</x:v>
      </x:c>
      <x:c r="AA2206" s="44" t="str">
        <x:v>[[184,240],[408,240],[408,296],[184,296]]</x:v>
      </x:c>
      <x:c r="AB2206" s="44" t="str">
        <x:v>images/schedule_0004_grouped_hospital.png</x:v>
      </x:c>
    </x:row>
    <x:row r="2207">
      <x:c r="A2207" s="44" t="str">
        <x:v>schedule_0004</x:v>
      </x:c>
      <x:c r="B2207" s="44" t="str">
        <x:v>grouped_hospital</x:v>
      </x:c>
      <x:c r="C2207" s="44" t="n">
        <x:v>4</x:v>
      </x:c>
      <x:c r="D2207" s="44" t="n">
        <x:v>5</x:v>
      </x:c>
      <x:c r="E2207" s="44" t="str">
        <x:v>페이지 4/5</x:v>
      </x:c>
      <x:c r="F2207" s="44" t="str">
        <x:v>SCHEDULE_0004_R001</x:v>
      </x:c>
      <x:c r="G2207" s="44" t="n">
        <x:v>1</x:v>
      </x:c>
      <x:c r="H2207" s="44" t="str">
        <x:v>조예진</x:v>
      </x:c>
      <x:c r="I2207" s="44" t="str">
        <x:v>조</x:v>
      </x:c>
      <x:c r="J2207" s="44" t="n">
        <x:v>7</x:v>
      </x:c>
      <x:c r="K2207" s="44" t="n">
        <x:v>1453827</x:v>
      </x:c>
      <x:c r="L2207" s="44" t="n">
        <x:v>1999</x:v>
      </x:c>
      <x:c r="M2207" s="44" t="str">
        <x:v>female</x:v>
      </x:c>
      <x:c r="N2207" s="44" t="str">
        <x:v>1파트</x:v>
      </x:c>
      <x:c r="O2207" s="44" t="n">
        <x:v>4</x:v>
      </x:c>
      <x:c r="P2207" s="44" t="str">
        <x:v>2026-04-04</x:v>
      </x:c>
      <x:c r="Q2207" s="44" t="str">
        <x:v>D</x:v>
      </x:c>
      <x:c r="R2207" s="44" t="str">
        <x:v>D</x:v>
      </x:c>
      <x:c r="S2207" s="44" t="str">
        <x:v>D</x:v>
      </x:c>
      <x:c r="T2207" s="44" t="str">
        <x:v>shift_code</x:v>
      </x:c>
      <x:c r="U2207" s="44" t="str">
        <x:v>F5</x:v>
      </x:c>
      <x:c r="V2207" s="44" t="str">
        <x:v>[696,240,792,296]</x:v>
      </x:c>
      <x:c r="W2207" s="44" t="str">
        <x:v>[[696,240],[792,240],[792,296],[696,296]]</x:v>
      </x:c>
      <x:c r="X2207" s="44" t="str">
        <x:v>[[736,254],[752,254],[752,283],[736,283]]</x:v>
      </x:c>
      <x:c r="Y2207" s="44" t="str">
        <x:v>layout_bounds</x:v>
      </x:c>
      <x:c r="Z2207" s="44" t="str">
        <x:v>[184,240,408,296]</x:v>
      </x:c>
      <x:c r="AA2207" s="44" t="str">
        <x:v>[[184,240],[408,240],[408,296],[184,296]]</x:v>
      </x:c>
      <x:c r="AB2207" s="44" t="str">
        <x:v>images/schedule_0004_grouped_hospital.png</x:v>
      </x:c>
    </x:row>
    <x:row r="2208">
      <x:c r="A2208" s="44" t="str">
        <x:v>schedule_0004</x:v>
      </x:c>
      <x:c r="B2208" s="44" t="str">
        <x:v>grouped_hospital</x:v>
      </x:c>
      <x:c r="C2208" s="44" t="n">
        <x:v>4</x:v>
      </x:c>
      <x:c r="D2208" s="44" t="n">
        <x:v>5</x:v>
      </x:c>
      <x:c r="E2208" s="44" t="str">
        <x:v>페이지 4/5</x:v>
      </x:c>
      <x:c r="F2208" s="44" t="str">
        <x:v>SCHEDULE_0004_R001</x:v>
      </x:c>
      <x:c r="G2208" s="44" t="n">
        <x:v>1</x:v>
      </x:c>
      <x:c r="H2208" s="44" t="str">
        <x:v>조예진</x:v>
      </x:c>
      <x:c r="I2208" s="44" t="str">
        <x:v>조</x:v>
      </x:c>
      <x:c r="J2208" s="44" t="n">
        <x:v>7</x:v>
      </x:c>
      <x:c r="K2208" s="44" t="n">
        <x:v>1453827</x:v>
      </x:c>
      <x:c r="L2208" s="44" t="n">
        <x:v>1999</x:v>
      </x:c>
      <x:c r="M2208" s="44" t="str">
        <x:v>female</x:v>
      </x:c>
      <x:c r="N2208" s="44" t="str">
        <x:v>1파트</x:v>
      </x:c>
      <x:c r="O2208" s="44" t="n">
        <x:v>5</x:v>
      </x:c>
      <x:c r="P2208" s="44" t="str">
        <x:v>2026-04-05</x:v>
      </x:c>
      <x:c r="Q2208" s="44" t="str">
        <x:v>O</x:v>
      </x:c>
      <x:c r="R2208" s="44" t="str">
        <x:v>O</x:v>
      </x:c>
      <x:c r="S2208" s="44" t="str">
        <x:v>O</x:v>
      </x:c>
      <x:c r="T2208" s="44" t="str">
        <x:v>shift_code</x:v>
      </x:c>
      <x:c r="U2208" s="44" t="str">
        <x:v>G5</x:v>
      </x:c>
      <x:c r="V2208" s="44" t="str">
        <x:v>[792,240,888,296]</x:v>
      </x:c>
      <x:c r="W2208" s="44" t="str">
        <x:v>[[792,240],[888,240],[888,296],[792,296]]</x:v>
      </x:c>
      <x:c r="X2208" s="44" t="str">
        <x:v>[[832,254],[848,254],[848,283],[832,283]]</x:v>
      </x:c>
      <x:c r="Y2208" s="44" t="str">
        <x:v>layout_bounds</x:v>
      </x:c>
      <x:c r="Z2208" s="44" t="str">
        <x:v>[184,240,408,296]</x:v>
      </x:c>
      <x:c r="AA2208" s="44" t="str">
        <x:v>[[184,240],[408,240],[408,296],[184,296]]</x:v>
      </x:c>
      <x:c r="AB2208" s="44" t="str">
        <x:v>images/schedule_0004_grouped_hospital.png</x:v>
      </x:c>
    </x:row>
    <x:row r="2209">
      <x:c r="A2209" s="44" t="str">
        <x:v>schedule_0004</x:v>
      </x:c>
      <x:c r="B2209" s="44" t="str">
        <x:v>grouped_hospital</x:v>
      </x:c>
      <x:c r="C2209" s="44" t="n">
        <x:v>4</x:v>
      </x:c>
      <x:c r="D2209" s="44" t="n">
        <x:v>5</x:v>
      </x:c>
      <x:c r="E2209" s="44" t="str">
        <x:v>페이지 4/5</x:v>
      </x:c>
      <x:c r="F2209" s="44" t="str">
        <x:v>SCHEDULE_0004_R001</x:v>
      </x:c>
      <x:c r="G2209" s="44" t="n">
        <x:v>1</x:v>
      </x:c>
      <x:c r="H2209" s="44" t="str">
        <x:v>조예진</x:v>
      </x:c>
      <x:c r="I2209" s="44" t="str">
        <x:v>조</x:v>
      </x:c>
      <x:c r="J2209" s="44" t="n">
        <x:v>7</x:v>
      </x:c>
      <x:c r="K2209" s="44" t="n">
        <x:v>1453827</x:v>
      </x:c>
      <x:c r="L2209" s="44" t="n">
        <x:v>1999</x:v>
      </x:c>
      <x:c r="M2209" s="44" t="str">
        <x:v>female</x:v>
      </x:c>
      <x:c r="N2209" s="44" t="str">
        <x:v>1파트</x:v>
      </x:c>
      <x:c r="O2209" s="44" t="n">
        <x:v>6</x:v>
      </x:c>
      <x:c r="P2209" s="44" t="str">
        <x:v>2026-04-06</x:v>
      </x:c>
      <x:c r="Q2209" s="44" t="str">
        <x:v>E</x:v>
      </x:c>
      <x:c r="R2209" s="44" t="str">
        <x:v>E</x:v>
      </x:c>
      <x:c r="S2209" s="44" t="str">
        <x:v>E</x:v>
      </x:c>
      <x:c r="T2209" s="44" t="str">
        <x:v>shift_code</x:v>
      </x:c>
      <x:c r="U2209" s="44" t="str">
        <x:v>H5</x:v>
      </x:c>
      <x:c r="V2209" s="44" t="str">
        <x:v>[888,240,984,296]</x:v>
      </x:c>
      <x:c r="W2209" s="44" t="str">
        <x:v>[[888,240],[984,240],[984,296],[888,296]]</x:v>
      </x:c>
      <x:c r="X2209" s="44" t="str">
        <x:v>[[928,254],[944,254],[944,283],[928,283]]</x:v>
      </x:c>
      <x:c r="Y2209" s="44" t="str">
        <x:v>layout_bounds</x:v>
      </x:c>
      <x:c r="Z2209" s="44" t="str">
        <x:v>[184,240,408,296]</x:v>
      </x:c>
      <x:c r="AA2209" s="44" t="str">
        <x:v>[[184,240],[408,240],[408,296],[184,296]]</x:v>
      </x:c>
      <x:c r="AB2209" s="44" t="str">
        <x:v>images/schedule_0004_grouped_hospital.png</x:v>
      </x:c>
    </x:row>
    <x:row r="2210">
      <x:c r="A2210" s="44" t="str">
        <x:v>schedule_0004</x:v>
      </x:c>
      <x:c r="B2210" s="44" t="str">
        <x:v>grouped_hospital</x:v>
      </x:c>
      <x:c r="C2210" s="44" t="n">
        <x:v>4</x:v>
      </x:c>
      <x:c r="D2210" s="44" t="n">
        <x:v>5</x:v>
      </x:c>
      <x:c r="E2210" s="44" t="str">
        <x:v>페이지 4/5</x:v>
      </x:c>
      <x:c r="F2210" s="44" t="str">
        <x:v>SCHEDULE_0004_R001</x:v>
      </x:c>
      <x:c r="G2210" s="44" t="n">
        <x:v>1</x:v>
      </x:c>
      <x:c r="H2210" s="44" t="str">
        <x:v>조예진</x:v>
      </x:c>
      <x:c r="I2210" s="44" t="str">
        <x:v>조</x:v>
      </x:c>
      <x:c r="J2210" s="44" t="n">
        <x:v>7</x:v>
      </x:c>
      <x:c r="K2210" s="44" t="n">
        <x:v>1453827</x:v>
      </x:c>
      <x:c r="L2210" s="44" t="n">
        <x:v>1999</x:v>
      </x:c>
      <x:c r="M2210" s="44" t="str">
        <x:v>female</x:v>
      </x:c>
      <x:c r="N2210" s="44" t="str">
        <x:v>1파트</x:v>
      </x:c>
      <x:c r="O2210" s="44" t="n">
        <x:v>7</x:v>
      </x:c>
      <x:c r="P2210" s="44" t="str">
        <x:v>2026-04-07</x:v>
      </x:c>
      <x:c r="Q2210" s="44" t="str">
        <x:v>F</x:v>
      </x:c>
      <x:c r="R2210" s="44" t="str">
        <x:v>F</x:v>
      </x:c>
      <x:c r="S2210" s="44" t="str">
        <x:v>F</x:v>
      </x:c>
      <x:c r="T2210" s="44" t="str">
        <x:v>shift_code</x:v>
      </x:c>
      <x:c r="U2210" s="44" t="str">
        <x:v>I5</x:v>
      </x:c>
      <x:c r="V2210" s="44" t="str">
        <x:v>[984,240,1080,296]</x:v>
      </x:c>
      <x:c r="W2210" s="44" t="str">
        <x:v>[[984,240],[1080,240],[1080,296],[984,296]]</x:v>
      </x:c>
      <x:c r="X2210" s="44" t="str">
        <x:v>[[1024,254],[1040,254],[1040,283],[1024,283]]</x:v>
      </x:c>
      <x:c r="Y2210" s="44" t="str">
        <x:v>layout_bounds</x:v>
      </x:c>
      <x:c r="Z2210" s="44" t="str">
        <x:v>[184,240,408,296]</x:v>
      </x:c>
      <x:c r="AA2210" s="44" t="str">
        <x:v>[[184,240],[408,240],[408,296],[184,296]]</x:v>
      </x:c>
      <x:c r="AB2210" s="44" t="str">
        <x:v>images/schedule_0004_grouped_hospital.png</x:v>
      </x:c>
    </x:row>
    <x:row r="2211">
      <x:c r="A2211" s="44" t="str">
        <x:v>schedule_0004</x:v>
      </x:c>
      <x:c r="B2211" s="44" t="str">
        <x:v>grouped_hospital</x:v>
      </x:c>
      <x:c r="C2211" s="44" t="n">
        <x:v>4</x:v>
      </x:c>
      <x:c r="D2211" s="44" t="n">
        <x:v>5</x:v>
      </x:c>
      <x:c r="E2211" s="44" t="str">
        <x:v>페이지 4/5</x:v>
      </x:c>
      <x:c r="F2211" s="44" t="str">
        <x:v>SCHEDULE_0004_R001</x:v>
      </x:c>
      <x:c r="G2211" s="44" t="n">
        <x:v>1</x:v>
      </x:c>
      <x:c r="H2211" s="44" t="str">
        <x:v>조예진</x:v>
      </x:c>
      <x:c r="I2211" s="44" t="str">
        <x:v>조</x:v>
      </x:c>
      <x:c r="J2211" s="44" t="n">
        <x:v>7</x:v>
      </x:c>
      <x:c r="K2211" s="44" t="n">
        <x:v>1453827</x:v>
      </x:c>
      <x:c r="L2211" s="44" t="n">
        <x:v>1999</x:v>
      </x:c>
      <x:c r="M2211" s="44" t="str">
        <x:v>female</x:v>
      </x:c>
      <x:c r="N2211" s="44" t="str">
        <x:v>1파트</x:v>
      </x:c>
      <x:c r="O2211" s="44" t="n">
        <x:v>8</x:v>
      </x:c>
      <x:c r="P2211" s="44" t="str">
        <x:v>2026-04-08</x:v>
      </x:c>
      <x:c r="Q2211" s="44" t="str">
        <x:v>D</x:v>
      </x:c>
      <x:c r="R2211" s="44" t="str">
        <x:v>D</x:v>
      </x:c>
      <x:c r="S2211" s="44" t="str">
        <x:v>D</x:v>
      </x:c>
      <x:c r="T2211" s="44" t="str">
        <x:v>shift_code</x:v>
      </x:c>
      <x:c r="U2211" s="44" t="str">
        <x:v>J5</x:v>
      </x:c>
      <x:c r="V2211" s="44" t="str">
        <x:v>[1080,240,1176,296]</x:v>
      </x:c>
      <x:c r="W2211" s="44" t="str">
        <x:v>[[1080,240],[1176,240],[1176,296],[1080,296]]</x:v>
      </x:c>
      <x:c r="X2211" s="44" t="str">
        <x:v>[[1120,254],[1136,254],[1136,283],[1120,283]]</x:v>
      </x:c>
      <x:c r="Y2211" s="44" t="str">
        <x:v>layout_bounds</x:v>
      </x:c>
      <x:c r="Z2211" s="44" t="str">
        <x:v>[184,240,408,296]</x:v>
      </x:c>
      <x:c r="AA2211" s="44" t="str">
        <x:v>[[184,240],[408,240],[408,296],[184,296]]</x:v>
      </x:c>
      <x:c r="AB2211" s="44" t="str">
        <x:v>images/schedule_0004_grouped_hospital.png</x:v>
      </x:c>
    </x:row>
    <x:row r="2212">
      <x:c r="A2212" s="44" t="str">
        <x:v>schedule_0004</x:v>
      </x:c>
      <x:c r="B2212" s="44" t="str">
        <x:v>grouped_hospital</x:v>
      </x:c>
      <x:c r="C2212" s="44" t="n">
        <x:v>4</x:v>
      </x:c>
      <x:c r="D2212" s="44" t="n">
        <x:v>5</x:v>
      </x:c>
      <x:c r="E2212" s="44" t="str">
        <x:v>페이지 4/5</x:v>
      </x:c>
      <x:c r="F2212" s="44" t="str">
        <x:v>SCHEDULE_0004_R001</x:v>
      </x:c>
      <x:c r="G2212" s="44" t="n">
        <x:v>1</x:v>
      </x:c>
      <x:c r="H2212" s="44" t="str">
        <x:v>조예진</x:v>
      </x:c>
      <x:c r="I2212" s="44" t="str">
        <x:v>조</x:v>
      </x:c>
      <x:c r="J2212" s="44" t="n">
        <x:v>7</x:v>
      </x:c>
      <x:c r="K2212" s="44" t="n">
        <x:v>1453827</x:v>
      </x:c>
      <x:c r="L2212" s="44" t="n">
        <x:v>1999</x:v>
      </x:c>
      <x:c r="M2212" s="44" t="str">
        <x:v>female</x:v>
      </x:c>
      <x:c r="N2212" s="44" t="str">
        <x:v>1파트</x:v>
      </x:c>
      <x:c r="O2212" s="44" t="n">
        <x:v>9</x:v>
      </x:c>
      <x:c r="P2212" s="44" t="str">
        <x:v>2026-04-09</x:v>
      </x:c>
      <x:c r="Q2212" s="44" t="str">
        <x:v>D</x:v>
      </x:c>
      <x:c r="R2212" s="44" t="str">
        <x:v>d</x:v>
      </x:c>
      <x:c r="S2212" s="44" t="str">
        <x:v>d</x:v>
      </x:c>
      <x:c r="T2212" s="44" t="str">
        <x:v>shift_code</x:v>
      </x:c>
      <x:c r="U2212" s="44" t="str">
        <x:v>K5</x:v>
      </x:c>
      <x:c r="V2212" s="44" t="str">
        <x:v>[1176,240,1272,296]</x:v>
      </x:c>
      <x:c r="W2212" s="44" t="str">
        <x:v>[[1176,240],[1272,240],[1272,296],[1176,296]]</x:v>
      </x:c>
      <x:c r="X2212" s="44" t="str">
        <x:v>[[1216,254],[1232,254],[1232,283],[1216,283]]</x:v>
      </x:c>
      <x:c r="Y2212" s="44" t="str">
        <x:v>layout_bounds</x:v>
      </x:c>
      <x:c r="Z2212" s="44" t="str">
        <x:v>[184,240,408,296]</x:v>
      </x:c>
      <x:c r="AA2212" s="44" t="str">
        <x:v>[[184,240],[408,240],[408,296],[184,296]]</x:v>
      </x:c>
      <x:c r="AB2212" s="44" t="str">
        <x:v>images/schedule_0004_grouped_hospital.png</x:v>
      </x:c>
    </x:row>
    <x:row r="2213">
      <x:c r="A2213" s="44" t="str">
        <x:v>schedule_0004</x:v>
      </x:c>
      <x:c r="B2213" s="44" t="str">
        <x:v>grouped_hospital</x:v>
      </x:c>
      <x:c r="C2213" s="44" t="n">
        <x:v>4</x:v>
      </x:c>
      <x:c r="D2213" s="44" t="n">
        <x:v>5</x:v>
      </x:c>
      <x:c r="E2213" s="44" t="str">
        <x:v>페이지 4/5</x:v>
      </x:c>
      <x:c r="F2213" s="44" t="str">
        <x:v>SCHEDULE_0004_R001</x:v>
      </x:c>
      <x:c r="G2213" s="44" t="n">
        <x:v>1</x:v>
      </x:c>
      <x:c r="H2213" s="44" t="str">
        <x:v>조예진</x:v>
      </x:c>
      <x:c r="I2213" s="44" t="str">
        <x:v>조</x:v>
      </x:c>
      <x:c r="J2213" s="44" t="n">
        <x:v>7</x:v>
      </x:c>
      <x:c r="K2213" s="44" t="n">
        <x:v>1453827</x:v>
      </x:c>
      <x:c r="L2213" s="44" t="n">
        <x:v>1999</x:v>
      </x:c>
      <x:c r="M2213" s="44" t="str">
        <x:v>female</x:v>
      </x:c>
      <x:c r="N2213" s="44" t="str">
        <x:v>1파트</x:v>
      </x:c>
      <x:c r="O2213" s="44" t="n">
        <x:v>10</x:v>
      </x:c>
      <x:c r="P2213" s="44" t="str">
        <x:v>2026-04-10</x:v>
      </x:c>
      <x:c r="Q2213" s="44" t="str">
        <x:v>OFF</x:v>
      </x:c>
      <x:c r="R2213" s="44" t="str">
        <x:v>ofF</x:v>
      </x:c>
      <x:c r="S2213" s="44" t="str">
        <x:v>ofF</x:v>
      </x:c>
      <x:c r="T2213" s="44" t="str">
        <x:v>shift_code</x:v>
      </x:c>
      <x:c r="U2213" s="44" t="str">
        <x:v>L5</x:v>
      </x:c>
      <x:c r="V2213" s="44" t="str">
        <x:v>[1272,240,1368,296]</x:v>
      </x:c>
      <x:c r="W2213" s="44" t="str">
        <x:v>[[1272,240],[1368,240],[1368,296],[1272,296]]</x:v>
      </x:c>
      <x:c r="X2213" s="44" t="str">
        <x:v>[[1303,256],[1337,256],[1337,280],[1303,280]]</x:v>
      </x:c>
      <x:c r="Y2213" s="44" t="str">
        <x:v>layout_bounds</x:v>
      </x:c>
      <x:c r="Z2213" s="44" t="str">
        <x:v>[184,240,408,296]</x:v>
      </x:c>
      <x:c r="AA2213" s="44" t="str">
        <x:v>[[184,240],[408,240],[408,296],[184,296]]</x:v>
      </x:c>
      <x:c r="AB2213" s="44" t="str">
        <x:v>images/schedule_0004_grouped_hospital.png</x:v>
      </x:c>
    </x:row>
    <x:row r="2214">
      <x:c r="A2214" s="44" t="str">
        <x:v>schedule_0004</x:v>
      </x:c>
      <x:c r="B2214" s="44" t="str">
        <x:v>grouped_hospital</x:v>
      </x:c>
      <x:c r="C2214" s="44" t="n">
        <x:v>4</x:v>
      </x:c>
      <x:c r="D2214" s="44" t="n">
        <x:v>5</x:v>
      </x:c>
      <x:c r="E2214" s="44" t="str">
        <x:v>페이지 4/5</x:v>
      </x:c>
      <x:c r="F2214" s="44" t="str">
        <x:v>SCHEDULE_0004_R001</x:v>
      </x:c>
      <x:c r="G2214" s="44" t="n">
        <x:v>1</x:v>
      </x:c>
      <x:c r="H2214" s="44" t="str">
        <x:v>조예진</x:v>
      </x:c>
      <x:c r="I2214" s="44" t="str">
        <x:v>조</x:v>
      </x:c>
      <x:c r="J2214" s="44" t="n">
        <x:v>7</x:v>
      </x:c>
      <x:c r="K2214" s="44" t="n">
        <x:v>1453827</x:v>
      </x:c>
      <x:c r="L2214" s="44" t="n">
        <x:v>1999</x:v>
      </x:c>
      <x:c r="M2214" s="44" t="str">
        <x:v>female</x:v>
      </x:c>
      <x:c r="N2214" s="44" t="str">
        <x:v>1파트</x:v>
      </x:c>
      <x:c r="O2214" s="44" t="n">
        <x:v>11</x:v>
      </x:c>
      <x:c r="P2214" s="44" t="str">
        <x:v>2026-04-11</x:v>
      </x:c>
      <x:c r="Q2214" s="44" t="str">
        <x:v>D</x:v>
      </x:c>
      <x:c r="R2214" s="44" t="str">
        <x:v>D</x:v>
      </x:c>
      <x:c r="S2214" s="44" t="str">
        <x:v>D</x:v>
      </x:c>
      <x:c r="T2214" s="44" t="str">
        <x:v>shift_code</x:v>
      </x:c>
      <x:c r="U2214" s="44" t="str">
        <x:v>M5</x:v>
      </x:c>
      <x:c r="V2214" s="44" t="str">
        <x:v>[1368,240,1464,296]</x:v>
      </x:c>
      <x:c r="W2214" s="44" t="str">
        <x:v>[[1368,240],[1464,240],[1464,296],[1368,296]]</x:v>
      </x:c>
      <x:c r="X2214" s="44" t="str">
        <x:v>[[1408,254],[1424,254],[1424,283],[1408,283]]</x:v>
      </x:c>
      <x:c r="Y2214" s="44" t="str">
        <x:v>layout_bounds</x:v>
      </x:c>
      <x:c r="Z2214" s="44" t="str">
        <x:v>[184,240,408,296]</x:v>
      </x:c>
      <x:c r="AA2214" s="44" t="str">
        <x:v>[[184,240],[408,240],[408,296],[184,296]]</x:v>
      </x:c>
      <x:c r="AB2214" s="44" t="str">
        <x:v>images/schedule_0004_grouped_hospital.png</x:v>
      </x:c>
    </x:row>
    <x:row r="2215">
      <x:c r="A2215" s="44" t="str">
        <x:v>schedule_0004</x:v>
      </x:c>
      <x:c r="B2215" s="44" t="str">
        <x:v>grouped_hospital</x:v>
      </x:c>
      <x:c r="C2215" s="44" t="n">
        <x:v>4</x:v>
      </x:c>
      <x:c r="D2215" s="44" t="n">
        <x:v>5</x:v>
      </x:c>
      <x:c r="E2215" s="44" t="str">
        <x:v>페이지 4/5</x:v>
      </x:c>
      <x:c r="F2215" s="44" t="str">
        <x:v>SCHEDULE_0004_R001</x:v>
      </x:c>
      <x:c r="G2215" s="44" t="n">
        <x:v>1</x:v>
      </x:c>
      <x:c r="H2215" s="44" t="str">
        <x:v>조예진</x:v>
      </x:c>
      <x:c r="I2215" s="44" t="str">
        <x:v>조</x:v>
      </x:c>
      <x:c r="J2215" s="44" t="n">
        <x:v>7</x:v>
      </x:c>
      <x:c r="K2215" s="44" t="n">
        <x:v>1453827</x:v>
      </x:c>
      <x:c r="L2215" s="44" t="n">
        <x:v>1999</x:v>
      </x:c>
      <x:c r="M2215" s="44" t="str">
        <x:v>female</x:v>
      </x:c>
      <x:c r="N2215" s="44" t="str">
        <x:v>1파트</x:v>
      </x:c>
      <x:c r="O2215" s="44" t="n">
        <x:v>12</x:v>
      </x:c>
      <x:c r="P2215" s="44" t="str">
        <x:v>2026-04-12</x:v>
      </x:c>
      <x:c r="Q2215" s="44" t="str">
        <x:v>OFF</x:v>
      </x:c>
      <x:c r="R2215" s="44" t="str">
        <x:v>ofF</x:v>
      </x:c>
      <x:c r="S2215" s="44" t="str">
        <x:v>ofF</x:v>
      </x:c>
      <x:c r="T2215" s="44" t="str">
        <x:v>shift_code</x:v>
      </x:c>
      <x:c r="U2215" s="44" t="str">
        <x:v>N5</x:v>
      </x:c>
      <x:c r="V2215" s="44" t="str">
        <x:v>[1464,240,1560,296]</x:v>
      </x:c>
      <x:c r="W2215" s="44" t="str">
        <x:v>[[1464,240],[1560,240],[1560,296],[1464,296]]</x:v>
      </x:c>
      <x:c r="X2215" s="44" t="str">
        <x:v>[[1495,256],[1529,256],[1529,280],[1495,280]]</x:v>
      </x:c>
      <x:c r="Y2215" s="44" t="str">
        <x:v>layout_bounds</x:v>
      </x:c>
      <x:c r="Z2215" s="44" t="str">
        <x:v>[184,240,408,296]</x:v>
      </x:c>
      <x:c r="AA2215" s="44" t="str">
        <x:v>[[184,240],[408,240],[408,296],[184,296]]</x:v>
      </x:c>
      <x:c r="AB2215" s="44" t="str">
        <x:v>images/schedule_0004_grouped_hospital.png</x:v>
      </x:c>
    </x:row>
    <x:row r="2216">
      <x:c r="A2216" s="44" t="str">
        <x:v>schedule_0004</x:v>
      </x:c>
      <x:c r="B2216" s="44" t="str">
        <x:v>grouped_hospital</x:v>
      </x:c>
      <x:c r="C2216" s="44" t="n">
        <x:v>4</x:v>
      </x:c>
      <x:c r="D2216" s="44" t="n">
        <x:v>5</x:v>
      </x:c>
      <x:c r="E2216" s="44" t="str">
        <x:v>페이지 4/5</x:v>
      </x:c>
      <x:c r="F2216" s="44" t="str">
        <x:v>SCHEDULE_0004_R001</x:v>
      </x:c>
      <x:c r="G2216" s="44" t="n">
        <x:v>1</x:v>
      </x:c>
      <x:c r="H2216" s="44" t="str">
        <x:v>조예진</x:v>
      </x:c>
      <x:c r="I2216" s="44" t="str">
        <x:v>조</x:v>
      </x:c>
      <x:c r="J2216" s="44" t="n">
        <x:v>7</x:v>
      </x:c>
      <x:c r="K2216" s="44" t="n">
        <x:v>1453827</x:v>
      </x:c>
      <x:c r="L2216" s="44" t="n">
        <x:v>1999</x:v>
      </x:c>
      <x:c r="M2216" s="44" t="str">
        <x:v>female</x:v>
      </x:c>
      <x:c r="N2216" s="44" t="str">
        <x:v>1파트</x:v>
      </x:c>
      <x:c r="O2216" s="44" t="n">
        <x:v>13</x:v>
      </x:c>
      <x:c r="P2216" s="44" t="str">
        <x:v>2026-04-13</x:v>
      </x:c>
      <x:c r="Q2216" s="44" t="str">
        <x:v>OFF</x:v>
      </x:c>
      <x:c r="R2216" s="44" t="str">
        <x:v>Off</x:v>
      </x:c>
      <x:c r="S2216" s="44" t="str">
        <x:v>Off</x:v>
      </x:c>
      <x:c r="T2216" s="44" t="str">
        <x:v>shift_code</x:v>
      </x:c>
      <x:c r="U2216" s="44" t="str">
        <x:v>O5</x:v>
      </x:c>
      <x:c r="V2216" s="44" t="str">
        <x:v>[1560,240,1656,296]</x:v>
      </x:c>
      <x:c r="W2216" s="44" t="str">
        <x:v>[[1560,240],[1656,240],[1656,296],[1560,296]]</x:v>
      </x:c>
      <x:c r="X2216" s="44" t="str">
        <x:v>[[1591,256],[1625,256],[1625,280],[1591,280]]</x:v>
      </x:c>
      <x:c r="Y2216" s="44" t="str">
        <x:v>layout_bounds</x:v>
      </x:c>
      <x:c r="Z2216" s="44" t="str">
        <x:v>[184,240,408,296]</x:v>
      </x:c>
      <x:c r="AA2216" s="44" t="str">
        <x:v>[[184,240],[408,240],[408,296],[184,296]]</x:v>
      </x:c>
      <x:c r="AB2216" s="44" t="str">
        <x:v>images/schedule_0004_grouped_hospital.png</x:v>
      </x:c>
    </x:row>
    <x:row r="2217">
      <x:c r="A2217" s="44" t="str">
        <x:v>schedule_0004</x:v>
      </x:c>
      <x:c r="B2217" s="44" t="str">
        <x:v>grouped_hospital</x:v>
      </x:c>
      <x:c r="C2217" s="44" t="n">
        <x:v>4</x:v>
      </x:c>
      <x:c r="D2217" s="44" t="n">
        <x:v>5</x:v>
      </x:c>
      <x:c r="E2217" s="44" t="str">
        <x:v>페이지 4/5</x:v>
      </x:c>
      <x:c r="F2217" s="44" t="str">
        <x:v>SCHEDULE_0004_R001</x:v>
      </x:c>
      <x:c r="G2217" s="44" t="n">
        <x:v>1</x:v>
      </x:c>
      <x:c r="H2217" s="44" t="str">
        <x:v>조예진</x:v>
      </x:c>
      <x:c r="I2217" s="44" t="str">
        <x:v>조</x:v>
      </x:c>
      <x:c r="J2217" s="44" t="n">
        <x:v>7</x:v>
      </x:c>
      <x:c r="K2217" s="44" t="n">
        <x:v>1453827</x:v>
      </x:c>
      <x:c r="L2217" s="44" t="n">
        <x:v>1999</x:v>
      </x:c>
      <x:c r="M2217" s="44" t="str">
        <x:v>female</x:v>
      </x:c>
      <x:c r="N2217" s="44" t="str">
        <x:v>1파트</x:v>
      </x:c>
      <x:c r="O2217" s="44" t="n">
        <x:v>14</x:v>
      </x:c>
      <x:c r="P2217" s="44" t="str">
        <x:v>2026-04-14</x:v>
      </x:c>
      <x:c r="Q2217" s="44" t="str">
        <x:v>N</x:v>
      </x:c>
      <x:c r="R2217" s="44" t="str">
        <x:v>N</x:v>
      </x:c>
      <x:c r="S2217" s="44" t="str">
        <x:v>N</x:v>
      </x:c>
      <x:c r="T2217" s="44" t="str">
        <x:v>shift_code</x:v>
      </x:c>
      <x:c r="U2217" s="44" t="str">
        <x:v>P5</x:v>
      </x:c>
      <x:c r="V2217" s="44" t="str">
        <x:v>[1656,240,1752,296]</x:v>
      </x:c>
      <x:c r="W2217" s="44" t="str">
        <x:v>[[1656,240],[1752,240],[1752,296],[1656,296]]</x:v>
      </x:c>
      <x:c r="X2217" s="44" t="str">
        <x:v>[[1696,254],[1712,254],[1712,283],[1696,283]]</x:v>
      </x:c>
      <x:c r="Y2217" s="44" t="str">
        <x:v>layout_bounds</x:v>
      </x:c>
      <x:c r="Z2217" s="44" t="str">
        <x:v>[184,240,408,296]</x:v>
      </x:c>
      <x:c r="AA2217" s="44" t="str">
        <x:v>[[184,240],[408,240],[408,296],[184,296]]</x:v>
      </x:c>
      <x:c r="AB2217" s="44" t="str">
        <x:v>images/schedule_0004_grouped_hospital.png</x:v>
      </x:c>
    </x:row>
    <x:row r="2218">
      <x:c r="A2218" s="44" t="str">
        <x:v>schedule_0004</x:v>
      </x:c>
      <x:c r="B2218" s="44" t="str">
        <x:v>grouped_hospital</x:v>
      </x:c>
      <x:c r="C2218" s="44" t="n">
        <x:v>4</x:v>
      </x:c>
      <x:c r="D2218" s="44" t="n">
        <x:v>5</x:v>
      </x:c>
      <x:c r="E2218" s="44" t="str">
        <x:v>페이지 4/5</x:v>
      </x:c>
      <x:c r="F2218" s="44" t="str">
        <x:v>SCHEDULE_0004_R001</x:v>
      </x:c>
      <x:c r="G2218" s="44" t="n">
        <x:v>1</x:v>
      </x:c>
      <x:c r="H2218" s="44" t="str">
        <x:v>조예진</x:v>
      </x:c>
      <x:c r="I2218" s="44" t="str">
        <x:v>조</x:v>
      </x:c>
      <x:c r="J2218" s="44" t="n">
        <x:v>7</x:v>
      </x:c>
      <x:c r="K2218" s="44" t="n">
        <x:v>1453827</x:v>
      </x:c>
      <x:c r="L2218" s="44" t="n">
        <x:v>1999</x:v>
      </x:c>
      <x:c r="M2218" s="44" t="str">
        <x:v>female</x:v>
      </x:c>
      <x:c r="N2218" s="44" t="str">
        <x:v>1파트</x:v>
      </x:c>
      <x:c r="O2218" s="44" t="n">
        <x:v>15</x:v>
      </x:c>
      <x:c r="P2218" s="44" t="str">
        <x:v>2026-04-15</x:v>
      </x:c>
      <x:c r="Q2218" s="44" t="str">
        <x:v>N</x:v>
      </x:c>
      <x:c r="R2218" s="44" t="str">
        <x:v>N</x:v>
      </x:c>
      <x:c r="S2218" s="44" t="str">
        <x:v>N</x:v>
      </x:c>
      <x:c r="T2218" s="44" t="str">
        <x:v>shift_code</x:v>
      </x:c>
      <x:c r="U2218" s="44" t="str">
        <x:v>Q5</x:v>
      </x:c>
      <x:c r="V2218" s="44" t="str">
        <x:v>[1752,240,1848,296]</x:v>
      </x:c>
      <x:c r="W2218" s="44" t="str">
        <x:v>[[1752,240],[1848,240],[1848,296],[1752,296]]</x:v>
      </x:c>
      <x:c r="X2218" s="44" t="str">
        <x:v>[[1792,254],[1808,254],[1808,283],[1792,283]]</x:v>
      </x:c>
      <x:c r="Y2218" s="44" t="str">
        <x:v>layout_bounds</x:v>
      </x:c>
      <x:c r="Z2218" s="44" t="str">
        <x:v>[184,240,408,296]</x:v>
      </x:c>
      <x:c r="AA2218" s="44" t="str">
        <x:v>[[184,240],[408,240],[408,296],[184,296]]</x:v>
      </x:c>
      <x:c r="AB2218" s="44" t="str">
        <x:v>images/schedule_0004_grouped_hospital.png</x:v>
      </x:c>
    </x:row>
    <x:row r="2219">
      <x:c r="A2219" s="44" t="str">
        <x:v>schedule_0004</x:v>
      </x:c>
      <x:c r="B2219" s="44" t="str">
        <x:v>grouped_hospital</x:v>
      </x:c>
      <x:c r="C2219" s="44" t="n">
        <x:v>4</x:v>
      </x:c>
      <x:c r="D2219" s="44" t="n">
        <x:v>5</x:v>
      </x:c>
      <x:c r="E2219" s="44" t="str">
        <x:v>페이지 4/5</x:v>
      </x:c>
      <x:c r="F2219" s="44" t="str">
        <x:v>SCHEDULE_0004_R001</x:v>
      </x:c>
      <x:c r="G2219" s="44" t="n">
        <x:v>1</x:v>
      </x:c>
      <x:c r="H2219" s="44" t="str">
        <x:v>조예진</x:v>
      </x:c>
      <x:c r="I2219" s="44" t="str">
        <x:v>조</x:v>
      </x:c>
      <x:c r="J2219" s="44" t="n">
        <x:v>7</x:v>
      </x:c>
      <x:c r="K2219" s="44" t="n">
        <x:v>1453827</x:v>
      </x:c>
      <x:c r="L2219" s="44" t="n">
        <x:v>1999</x:v>
      </x:c>
      <x:c r="M2219" s="44" t="str">
        <x:v>female</x:v>
      </x:c>
      <x:c r="N2219" s="44" t="str">
        <x:v>1파트</x:v>
      </x:c>
      <x:c r="O2219" s="44" t="n">
        <x:v>16</x:v>
      </x:c>
      <x:c r="P2219" s="44" t="str">
        <x:v>2026-04-16</x:v>
      </x:c>
      <x:c r="Q2219" s="44" t="str">
        <x:v>NO</x:v>
      </x:c>
      <x:c r="R2219" s="44" t="str">
        <x:v>NO</x:v>
      </x:c>
      <x:c r="S2219" s="44" t="str">
        <x:v>NO</x:v>
      </x:c>
      <x:c r="T2219" s="44" t="str">
        <x:v>shift_code</x:v>
      </x:c>
      <x:c r="U2219" s="44" t="str">
        <x:v>R5</x:v>
      </x:c>
      <x:c r="V2219" s="44" t="str">
        <x:v>[1848,240,1944,296]</x:v>
      </x:c>
      <x:c r="W2219" s="44" t="str">
        <x:v>[[1848,240],[1944,240],[1944,296],[1848,296]]</x:v>
      </x:c>
      <x:c r="X2219" s="44" t="str">
        <x:v>[[1882,254],[1910,254],[1910,283],[1882,283]]</x:v>
      </x:c>
      <x:c r="Y2219" s="44" t="str">
        <x:v>layout_bounds</x:v>
      </x:c>
      <x:c r="Z2219" s="44" t="str">
        <x:v>[184,240,408,296]</x:v>
      </x:c>
      <x:c r="AA2219" s="44" t="str">
        <x:v>[[184,240],[408,240],[408,296],[184,296]]</x:v>
      </x:c>
      <x:c r="AB2219" s="44" t="str">
        <x:v>images/schedule_0004_grouped_hospital.png</x:v>
      </x:c>
    </x:row>
    <x:row r="2220">
      <x:c r="A2220" s="44" t="str">
        <x:v>schedule_0004</x:v>
      </x:c>
      <x:c r="B2220" s="44" t="str">
        <x:v>grouped_hospital</x:v>
      </x:c>
      <x:c r="C2220" s="44" t="n">
        <x:v>4</x:v>
      </x:c>
      <x:c r="D2220" s="44" t="n">
        <x:v>5</x:v>
      </x:c>
      <x:c r="E2220" s="44" t="str">
        <x:v>페이지 4/5</x:v>
      </x:c>
      <x:c r="F2220" s="44" t="str">
        <x:v>SCHEDULE_0004_R001</x:v>
      </x:c>
      <x:c r="G2220" s="44" t="n">
        <x:v>1</x:v>
      </x:c>
      <x:c r="H2220" s="44" t="str">
        <x:v>조예진</x:v>
      </x:c>
      <x:c r="I2220" s="44" t="str">
        <x:v>조</x:v>
      </x:c>
      <x:c r="J2220" s="44" t="n">
        <x:v>7</x:v>
      </x:c>
      <x:c r="K2220" s="44" t="n">
        <x:v>1453827</x:v>
      </x:c>
      <x:c r="L2220" s="44" t="n">
        <x:v>1999</x:v>
      </x:c>
      <x:c r="M2220" s="44" t="str">
        <x:v>female</x:v>
      </x:c>
      <x:c r="N2220" s="44" t="str">
        <x:v>1파트</x:v>
      </x:c>
      <x:c r="O2220" s="44" t="n">
        <x:v>17</x:v>
      </x:c>
      <x:c r="P2220" s="44" t="str">
        <x:v>2026-04-17</x:v>
      </x:c>
      <x:c r="Q2220" s="44" t="str">
        <x:v>LD</x:v>
      </x:c>
      <x:c r="R2220" s="44" t="str">
        <x:v>Ld</x:v>
      </x:c>
      <x:c r="S2220" s="44" t="str">
        <x:v>Ld</x:v>
      </x:c>
      <x:c r="T2220" s="44" t="str">
        <x:v>shift_code</x:v>
      </x:c>
      <x:c r="U2220" s="44" t="str">
        <x:v>S5</x:v>
      </x:c>
      <x:c r="V2220" s="44" t="str">
        <x:v>[1944,240,2040,296]</x:v>
      </x:c>
      <x:c r="W2220" s="44" t="str">
        <x:v>[[1944,240],[2040,240],[2040,296],[1944,296]]</x:v>
      </x:c>
      <x:c r="X2220" s="44" t="str">
        <x:v>[[1978,254],[2006,254],[2006,283],[1978,283]]</x:v>
      </x:c>
      <x:c r="Y2220" s="44" t="str">
        <x:v>layout_bounds</x:v>
      </x:c>
      <x:c r="Z2220" s="44" t="str">
        <x:v>[184,240,408,296]</x:v>
      </x:c>
      <x:c r="AA2220" s="44" t="str">
        <x:v>[[184,240],[408,240],[408,296],[184,296]]</x:v>
      </x:c>
      <x:c r="AB2220" s="44" t="str">
        <x:v>images/schedule_0004_grouped_hospital.png</x:v>
      </x:c>
    </x:row>
    <x:row r="2221">
      <x:c r="A2221" s="44" t="str">
        <x:v>schedule_0004</x:v>
      </x:c>
      <x:c r="B2221" s="44" t="str">
        <x:v>grouped_hospital</x:v>
      </x:c>
      <x:c r="C2221" s="44" t="n">
        <x:v>4</x:v>
      </x:c>
      <x:c r="D2221" s="44" t="n">
        <x:v>5</x:v>
      </x:c>
      <x:c r="E2221" s="44" t="str">
        <x:v>페이지 4/5</x:v>
      </x:c>
      <x:c r="F2221" s="44" t="str">
        <x:v>SCHEDULE_0004_R001</x:v>
      </x:c>
      <x:c r="G2221" s="44" t="n">
        <x:v>1</x:v>
      </x:c>
      <x:c r="H2221" s="44" t="str">
        <x:v>조예진</x:v>
      </x:c>
      <x:c r="I2221" s="44" t="str">
        <x:v>조</x:v>
      </x:c>
      <x:c r="J2221" s="44" t="n">
        <x:v>7</x:v>
      </x:c>
      <x:c r="K2221" s="44" t="n">
        <x:v>1453827</x:v>
      </x:c>
      <x:c r="L2221" s="44" t="n">
        <x:v>1999</x:v>
      </x:c>
      <x:c r="M2221" s="44" t="str">
        <x:v>female</x:v>
      </x:c>
      <x:c r="N2221" s="44" t="str">
        <x:v>1파트</x:v>
      </x:c>
      <x:c r="O2221" s="44" t="n">
        <x:v>18</x:v>
      </x:c>
      <x:c r="P2221" s="44" t="str">
        <x:v>2026-04-18</x:v>
      </x:c>
      <x:c r="Q2221" s="44" t="str">
        <x:v>AM</x:v>
      </x:c>
      <x:c r="R2221" s="44" t="str">
        <x:v>aM</x:v>
      </x:c>
      <x:c r="S2221" s="44" t="str">
        <x:v>aM</x:v>
      </x:c>
      <x:c r="T2221" s="44" t="str">
        <x:v>shift_code</x:v>
      </x:c>
      <x:c r="U2221" s="44" t="str">
        <x:v>T5</x:v>
      </x:c>
      <x:c r="V2221" s="44" t="str">
        <x:v>[2040,240,2136,296]</x:v>
      </x:c>
      <x:c r="W2221" s="44" t="str">
        <x:v>[[2040,240],[2136,240],[2136,296],[2040,296]]</x:v>
      </x:c>
      <x:c r="X2221" s="44" t="str">
        <x:v>[[2074,254],[2102,254],[2102,283],[2074,283]]</x:v>
      </x:c>
      <x:c r="Y2221" s="44" t="str">
        <x:v>layout_bounds</x:v>
      </x:c>
      <x:c r="Z2221" s="44" t="str">
        <x:v>[184,240,408,296]</x:v>
      </x:c>
      <x:c r="AA2221" s="44" t="str">
        <x:v>[[184,240],[408,240],[408,296],[184,296]]</x:v>
      </x:c>
      <x:c r="AB2221" s="44" t="str">
        <x:v>images/schedule_0004_grouped_hospital.png</x:v>
      </x:c>
    </x:row>
    <x:row r="2222">
      <x:c r="A2222" s="44" t="str">
        <x:v>schedule_0004</x:v>
      </x:c>
      <x:c r="B2222" s="44" t="str">
        <x:v>grouped_hospital</x:v>
      </x:c>
      <x:c r="C2222" s="44" t="n">
        <x:v>4</x:v>
      </x:c>
      <x:c r="D2222" s="44" t="n">
        <x:v>5</x:v>
      </x:c>
      <x:c r="E2222" s="44" t="str">
        <x:v>페이지 4/5</x:v>
      </x:c>
      <x:c r="F2222" s="44" t="str">
        <x:v>SCHEDULE_0004_R001</x:v>
      </x:c>
      <x:c r="G2222" s="44" t="n">
        <x:v>1</x:v>
      </x:c>
      <x:c r="H2222" s="44" t="str">
        <x:v>조예진</x:v>
      </x:c>
      <x:c r="I2222" s="44" t="str">
        <x:v>조</x:v>
      </x:c>
      <x:c r="J2222" s="44" t="n">
        <x:v>7</x:v>
      </x:c>
      <x:c r="K2222" s="44" t="n">
        <x:v>1453827</x:v>
      </x:c>
      <x:c r="L2222" s="44" t="n">
        <x:v>1999</x:v>
      </x:c>
      <x:c r="M2222" s="44" t="str">
        <x:v>female</x:v>
      </x:c>
      <x:c r="N2222" s="44" t="str">
        <x:v>1파트</x:v>
      </x:c>
      <x:c r="O2222" s="44" t="n">
        <x:v>19</x:v>
      </x:c>
      <x:c r="P2222" s="44" t="str">
        <x:v>2026-04-19</x:v>
      </x:c>
      <x:c r="Q2222" s="44" t="str">
        <x:v>Off</x:v>
      </x:c>
      <x:c r="R2222" s="44" t="str">
        <x:v>Off</x:v>
      </x:c>
      <x:c r="S2222" s="44" t="str">
        <x:v>Off</x:v>
      </x:c>
      <x:c r="T2222" s="44" t="str">
        <x:v>shift_code</x:v>
      </x:c>
      <x:c r="U2222" s="44" t="str">
        <x:v>U5</x:v>
      </x:c>
      <x:c r="V2222" s="44" t="str">
        <x:v>[2136,240,2232,296]</x:v>
      </x:c>
      <x:c r="W2222" s="44" t="str">
        <x:v>[[2136,240],[2232,240],[2232,296],[2136,296]]</x:v>
      </x:c>
      <x:c r="X2222" s="44" t="str">
        <x:v>[[2167,256],[2201,256],[2201,280],[2167,280]]</x:v>
      </x:c>
      <x:c r="Y2222" s="44" t="str">
        <x:v>layout_bounds</x:v>
      </x:c>
      <x:c r="Z2222" s="44" t="str">
        <x:v>[184,240,408,296]</x:v>
      </x:c>
      <x:c r="AA2222" s="44" t="str">
        <x:v>[[184,240],[408,240],[408,296],[184,296]]</x:v>
      </x:c>
      <x:c r="AB2222" s="44" t="str">
        <x:v>images/schedule_0004_grouped_hospital.png</x:v>
      </x:c>
    </x:row>
    <x:row r="2223">
      <x:c r="A2223" s="44" t="str">
        <x:v>schedule_0004</x:v>
      </x:c>
      <x:c r="B2223" s="44" t="str">
        <x:v>grouped_hospital</x:v>
      </x:c>
      <x:c r="C2223" s="44" t="n">
        <x:v>4</x:v>
      </x:c>
      <x:c r="D2223" s="44" t="n">
        <x:v>5</x:v>
      </x:c>
      <x:c r="E2223" s="44" t="str">
        <x:v>페이지 4/5</x:v>
      </x:c>
      <x:c r="F2223" s="44" t="str">
        <x:v>SCHEDULE_0004_R001</x:v>
      </x:c>
      <x:c r="G2223" s="44" t="n">
        <x:v>1</x:v>
      </x:c>
      <x:c r="H2223" s="44" t="str">
        <x:v>조예진</x:v>
      </x:c>
      <x:c r="I2223" s="44" t="str">
        <x:v>조</x:v>
      </x:c>
      <x:c r="J2223" s="44" t="n">
        <x:v>7</x:v>
      </x:c>
      <x:c r="K2223" s="44" t="n">
        <x:v>1453827</x:v>
      </x:c>
      <x:c r="L2223" s="44" t="n">
        <x:v>1999</x:v>
      </x:c>
      <x:c r="M2223" s="44" t="str">
        <x:v>female</x:v>
      </x:c>
      <x:c r="N2223" s="44" t="str">
        <x:v>1파트</x:v>
      </x:c>
      <x:c r="O2223" s="44" t="n">
        <x:v>20</x:v>
      </x:c>
      <x:c r="P2223" s="44" t="str">
        <x:v>2026-04-20</x:v>
      </x:c>
      <x:c r="Q2223" s="44" t="str">
        <x:v>D</x:v>
      </x:c>
      <x:c r="R2223" s="44" t="str">
        <x:v>D</x:v>
      </x:c>
      <x:c r="S2223" s="44" t="str">
        <x:v>D</x:v>
      </x:c>
      <x:c r="T2223" s="44" t="str">
        <x:v>shift_code</x:v>
      </x:c>
      <x:c r="U2223" s="44" t="str">
        <x:v>V5</x:v>
      </x:c>
      <x:c r="V2223" s="44" t="str">
        <x:v>[2232,240,2328,296]</x:v>
      </x:c>
      <x:c r="W2223" s="44" t="str">
        <x:v>[[2232,240],[2328,240],[2328,296],[2232,296]]</x:v>
      </x:c>
      <x:c r="X2223" s="44" t="str">
        <x:v>[[2272,254],[2288,254],[2288,283],[2272,283]]</x:v>
      </x:c>
      <x:c r="Y2223" s="44" t="str">
        <x:v>layout_bounds</x:v>
      </x:c>
      <x:c r="Z2223" s="44" t="str">
        <x:v>[184,240,408,296]</x:v>
      </x:c>
      <x:c r="AA2223" s="44" t="str">
        <x:v>[[184,240],[408,240],[408,296],[184,296]]</x:v>
      </x:c>
      <x:c r="AB2223" s="44" t="str">
        <x:v>images/schedule_0004_grouped_hospital.png</x:v>
      </x:c>
    </x:row>
    <x:row r="2224">
      <x:c r="A2224" s="44" t="str">
        <x:v>schedule_0004</x:v>
      </x:c>
      <x:c r="B2224" s="44" t="str">
        <x:v>grouped_hospital</x:v>
      </x:c>
      <x:c r="C2224" s="44" t="n">
        <x:v>4</x:v>
      </x:c>
      <x:c r="D2224" s="44" t="n">
        <x:v>5</x:v>
      </x:c>
      <x:c r="E2224" s="44" t="str">
        <x:v>페이지 4/5</x:v>
      </x:c>
      <x:c r="F2224" s="44" t="str">
        <x:v>SCHEDULE_0004_R001</x:v>
      </x:c>
      <x:c r="G2224" s="44" t="n">
        <x:v>1</x:v>
      </x:c>
      <x:c r="H2224" s="44" t="str">
        <x:v>조예진</x:v>
      </x:c>
      <x:c r="I2224" s="44" t="str">
        <x:v>조</x:v>
      </x:c>
      <x:c r="J2224" s="44" t="n">
        <x:v>7</x:v>
      </x:c>
      <x:c r="K2224" s="44" t="n">
        <x:v>1453827</x:v>
      </x:c>
      <x:c r="L2224" s="44" t="n">
        <x:v>1999</x:v>
      </x:c>
      <x:c r="M2224" s="44" t="str">
        <x:v>female</x:v>
      </x:c>
      <x:c r="N2224" s="44" t="str">
        <x:v>1파트</x:v>
      </x:c>
      <x:c r="O2224" s="44" t="n">
        <x:v>21</x:v>
      </x:c>
      <x:c r="P2224" s="44" t="str">
        <x:v>2026-04-21</x:v>
      </x:c>
      <x:c r="Q2224" s="44" t="str">
        <x:v>TL</x:v>
      </x:c>
      <x:c r="R2224" s="44" t="str">
        <x:v>Tl</x:v>
      </x:c>
      <x:c r="S2224" s="44" t="str">
        <x:v>Tl</x:v>
      </x:c>
      <x:c r="T2224" s="44" t="str">
        <x:v>shift_code</x:v>
      </x:c>
      <x:c r="U2224" s="44" t="str">
        <x:v>W5</x:v>
      </x:c>
      <x:c r="V2224" s="44" t="str">
        <x:v>[2328,240,2424,296]</x:v>
      </x:c>
      <x:c r="W2224" s="44" t="str">
        <x:v>[[2328,240],[2424,240],[2424,296],[2328,296]]</x:v>
      </x:c>
      <x:c r="X2224" s="44" t="str">
        <x:v>[[2362,254],[2390,254],[2390,283],[2362,283]]</x:v>
      </x:c>
      <x:c r="Y2224" s="44" t="str">
        <x:v>layout_bounds</x:v>
      </x:c>
      <x:c r="Z2224" s="44" t="str">
        <x:v>[184,240,408,296]</x:v>
      </x:c>
      <x:c r="AA2224" s="44" t="str">
        <x:v>[[184,240],[408,240],[408,296],[184,296]]</x:v>
      </x:c>
      <x:c r="AB2224" s="44" t="str">
        <x:v>images/schedule_0004_grouped_hospital.png</x:v>
      </x:c>
    </x:row>
    <x:row r="2225">
      <x:c r="A2225" s="44" t="str">
        <x:v>schedule_0004</x:v>
      </x:c>
      <x:c r="B2225" s="44" t="str">
        <x:v>grouped_hospital</x:v>
      </x:c>
      <x:c r="C2225" s="44" t="n">
        <x:v>4</x:v>
      </x:c>
      <x:c r="D2225" s="44" t="n">
        <x:v>5</x:v>
      </x:c>
      <x:c r="E2225" s="44" t="str">
        <x:v>페이지 4/5</x:v>
      </x:c>
      <x:c r="F2225" s="44" t="str">
        <x:v>SCHEDULE_0004_R001</x:v>
      </x:c>
      <x:c r="G2225" s="44" t="n">
        <x:v>1</x:v>
      </x:c>
      <x:c r="H2225" s="44" t="str">
        <x:v>조예진</x:v>
      </x:c>
      <x:c r="I2225" s="44" t="str">
        <x:v>조</x:v>
      </x:c>
      <x:c r="J2225" s="44" t="n">
        <x:v>7</x:v>
      </x:c>
      <x:c r="K2225" s="44" t="n">
        <x:v>1453827</x:v>
      </x:c>
      <x:c r="L2225" s="44" t="n">
        <x:v>1999</x:v>
      </x:c>
      <x:c r="M2225" s="44" t="str">
        <x:v>female</x:v>
      </x:c>
      <x:c r="N2225" s="44" t="str">
        <x:v>1파트</x:v>
      </x:c>
      <x:c r="O2225" s="44" t="n">
        <x:v>22</x:v>
      </x:c>
      <x:c r="P2225" s="44" t="str">
        <x:v>2026-04-22</x:v>
      </x:c>
      <x:c r="Q2225" s="44" t="str">
        <x:v>M</x:v>
      </x:c>
      <x:c r="R2225" s="44" t="str">
        <x:v>M</x:v>
      </x:c>
      <x:c r="S2225" s="44" t="str">
        <x:v>M</x:v>
      </x:c>
      <x:c r="T2225" s="44" t="str">
        <x:v>shift_code</x:v>
      </x:c>
      <x:c r="U2225" s="44" t="str">
        <x:v>X5</x:v>
      </x:c>
      <x:c r="V2225" s="44" t="str">
        <x:v>[2424,240,2520,296]</x:v>
      </x:c>
      <x:c r="W2225" s="44" t="str">
        <x:v>[[2424,240],[2520,240],[2520,296],[2424,296]]</x:v>
      </x:c>
      <x:c r="X2225" s="44" t="str">
        <x:v>[[2464,254],[2480,254],[2480,283],[2464,283]]</x:v>
      </x:c>
      <x:c r="Y2225" s="44" t="str">
        <x:v>layout_bounds</x:v>
      </x:c>
      <x:c r="Z2225" s="44" t="str">
        <x:v>[184,240,408,296]</x:v>
      </x:c>
      <x:c r="AA2225" s="44" t="str">
        <x:v>[[184,240],[408,240],[408,296],[184,296]]</x:v>
      </x:c>
      <x:c r="AB2225" s="44" t="str">
        <x:v>images/schedule_0004_grouped_hospital.png</x:v>
      </x:c>
    </x:row>
    <x:row r="2226">
      <x:c r="A2226" s="44" t="str">
        <x:v>schedule_0004</x:v>
      </x:c>
      <x:c r="B2226" s="44" t="str">
        <x:v>grouped_hospital</x:v>
      </x:c>
      <x:c r="C2226" s="44" t="n">
        <x:v>4</x:v>
      </x:c>
      <x:c r="D2226" s="44" t="n">
        <x:v>5</x:v>
      </x:c>
      <x:c r="E2226" s="44" t="str">
        <x:v>페이지 4/5</x:v>
      </x:c>
      <x:c r="F2226" s="44" t="str">
        <x:v>SCHEDULE_0004_R001</x:v>
      </x:c>
      <x:c r="G2226" s="44" t="n">
        <x:v>1</x:v>
      </x:c>
      <x:c r="H2226" s="44" t="str">
        <x:v>조예진</x:v>
      </x:c>
      <x:c r="I2226" s="44" t="str">
        <x:v>조</x:v>
      </x:c>
      <x:c r="J2226" s="44" t="n">
        <x:v>7</x:v>
      </x:c>
      <x:c r="K2226" s="44" t="n">
        <x:v>1453827</x:v>
      </x:c>
      <x:c r="L2226" s="44" t="n">
        <x:v>1999</x:v>
      </x:c>
      <x:c r="M2226" s="44" t="str">
        <x:v>female</x:v>
      </x:c>
      <x:c r="N2226" s="44" t="str">
        <x:v>1파트</x:v>
      </x:c>
      <x:c r="O2226" s="44" t="n">
        <x:v>23</x:v>
      </x:c>
      <x:c r="P2226" s="44" t="str">
        <x:v>2026-04-23</x:v>
      </x:c>
      <x:c r="Q2226" s="44" t="str">
        <x:v>MID</x:v>
      </x:c>
      <x:c r="R2226" s="44" t="str">
        <x:v>MID</x:v>
      </x:c>
      <x:c r="S2226" s="44" t="str">
        <x:v>MID</x:v>
      </x:c>
      <x:c r="T2226" s="44" t="str">
        <x:v>shift_code</x:v>
      </x:c>
      <x:c r="U2226" s="44" t="str">
        <x:v>Y5</x:v>
      </x:c>
      <x:c r="V2226" s="44" t="str">
        <x:v>[2520,240,2616,296]</x:v>
      </x:c>
      <x:c r="W2226" s="44" t="str">
        <x:v>[[2520,240],[2616,240],[2616,296],[2520,296]]</x:v>
      </x:c>
      <x:c r="X2226" s="44" t="str">
        <x:v>[[2551,256],[2585,256],[2585,280],[2551,280]]</x:v>
      </x:c>
      <x:c r="Y2226" s="44" t="str">
        <x:v>layout_bounds</x:v>
      </x:c>
      <x:c r="Z2226" s="44" t="str">
        <x:v>[184,240,408,296]</x:v>
      </x:c>
      <x:c r="AA2226" s="44" t="str">
        <x:v>[[184,240],[408,240],[408,296],[184,296]]</x:v>
      </x:c>
      <x:c r="AB2226" s="44" t="str">
        <x:v>images/schedule_0004_grouped_hospital.png</x:v>
      </x:c>
    </x:row>
    <x:row r="2227">
      <x:c r="A2227" s="44" t="str">
        <x:v>schedule_0004</x:v>
      </x:c>
      <x:c r="B2227" s="44" t="str">
        <x:v>grouped_hospital</x:v>
      </x:c>
      <x:c r="C2227" s="44" t="n">
        <x:v>4</x:v>
      </x:c>
      <x:c r="D2227" s="44" t="n">
        <x:v>5</x:v>
      </x:c>
      <x:c r="E2227" s="44" t="str">
        <x:v>페이지 4/5</x:v>
      </x:c>
      <x:c r="F2227" s="44" t="str">
        <x:v>SCHEDULE_0004_R001</x:v>
      </x:c>
      <x:c r="G2227" s="44" t="n">
        <x:v>1</x:v>
      </x:c>
      <x:c r="H2227" s="44" t="str">
        <x:v>조예진</x:v>
      </x:c>
      <x:c r="I2227" s="44" t="str">
        <x:v>조</x:v>
      </x:c>
      <x:c r="J2227" s="44" t="n">
        <x:v>7</x:v>
      </x:c>
      <x:c r="K2227" s="44" t="n">
        <x:v>1453827</x:v>
      </x:c>
      <x:c r="L2227" s="44" t="n">
        <x:v>1999</x:v>
      </x:c>
      <x:c r="M2227" s="44" t="str">
        <x:v>female</x:v>
      </x:c>
      <x:c r="N2227" s="44" t="str">
        <x:v>1파트</x:v>
      </x:c>
      <x:c r="O2227" s="44" t="n">
        <x:v>24</x:v>
      </x:c>
      <x:c r="P2227" s="44" t="str">
        <x:v>2026-04-24</x:v>
      </x:c>
      <x:c r="Q2227" s="44" t="str">
        <x:v>DB</x:v>
      </x:c>
      <x:c r="R2227" s="44" t="str">
        <x:v>DB</x:v>
      </x:c>
      <x:c r="S2227" s="44" t="str">
        <x:v>DB</x:v>
      </x:c>
      <x:c r="T2227" s="44" t="str">
        <x:v>shift_code</x:v>
      </x:c>
      <x:c r="U2227" s="44" t="str">
        <x:v>Z5</x:v>
      </x:c>
      <x:c r="V2227" s="44" t="str">
        <x:v>[2616,240,2712,296]</x:v>
      </x:c>
      <x:c r="W2227" s="44" t="str">
        <x:v>[[2616,240],[2712,240],[2712,296],[2616,296]]</x:v>
      </x:c>
      <x:c r="X2227" s="44" t="str">
        <x:v>[[2650,254],[2678,254],[2678,283],[2650,283]]</x:v>
      </x:c>
      <x:c r="Y2227" s="44" t="str">
        <x:v>layout_bounds</x:v>
      </x:c>
      <x:c r="Z2227" s="44" t="str">
        <x:v>[184,240,408,296]</x:v>
      </x:c>
      <x:c r="AA2227" s="44" t="str">
        <x:v>[[184,240],[408,240],[408,296],[184,296]]</x:v>
      </x:c>
      <x:c r="AB2227" s="44" t="str">
        <x:v>images/schedule_0004_grouped_hospital.png</x:v>
      </x:c>
    </x:row>
    <x:row r="2228">
      <x:c r="A2228" s="44" t="str">
        <x:v>schedule_0004</x:v>
      </x:c>
      <x:c r="B2228" s="44" t="str">
        <x:v>grouped_hospital</x:v>
      </x:c>
      <x:c r="C2228" s="44" t="n">
        <x:v>4</x:v>
      </x:c>
      <x:c r="D2228" s="44" t="n">
        <x:v>5</x:v>
      </x:c>
      <x:c r="E2228" s="44" t="str">
        <x:v>페이지 4/5</x:v>
      </x:c>
      <x:c r="F2228" s="44" t="str">
        <x:v>SCHEDULE_0004_R001</x:v>
      </x:c>
      <x:c r="G2228" s="44" t="n">
        <x:v>1</x:v>
      </x:c>
      <x:c r="H2228" s="44" t="str">
        <x:v>조예진</x:v>
      </x:c>
      <x:c r="I2228" s="44" t="str">
        <x:v>조</x:v>
      </x:c>
      <x:c r="J2228" s="44" t="n">
        <x:v>7</x:v>
      </x:c>
      <x:c r="K2228" s="44" t="n">
        <x:v>1453827</x:v>
      </x:c>
      <x:c r="L2228" s="44" t="n">
        <x:v>1999</x:v>
      </x:c>
      <x:c r="M2228" s="44" t="str">
        <x:v>female</x:v>
      </x:c>
      <x:c r="N2228" s="44" t="str">
        <x:v>1파트</x:v>
      </x:c>
      <x:c r="O2228" s="44" t="n">
        <x:v>25</x:v>
      </x:c>
      <x:c r="P2228" s="44" t="str">
        <x:v>2026-04-25</x:v>
      </x:c>
      <x:c r="Q2228" s="44" t="str">
        <x:v>P</x:v>
      </x:c>
      <x:c r="R2228" s="44" t="str">
        <x:v>P</x:v>
      </x:c>
      <x:c r="S2228" s="44" t="str">
        <x:v>P</x:v>
      </x:c>
      <x:c r="T2228" s="44" t="str">
        <x:v>shift_code</x:v>
      </x:c>
      <x:c r="U2228" s="44" t="str">
        <x:v>AA5</x:v>
      </x:c>
      <x:c r="V2228" s="44" t="str">
        <x:v>[2712,240,2808,296]</x:v>
      </x:c>
      <x:c r="W2228" s="44" t="str">
        <x:v>[[2712,240],[2808,240],[2808,296],[2712,296]]</x:v>
      </x:c>
      <x:c r="X2228" s="44" t="str">
        <x:v>[[2752,254],[2768,254],[2768,283],[2752,283]]</x:v>
      </x:c>
      <x:c r="Y2228" s="44" t="str">
        <x:v>layout_bounds</x:v>
      </x:c>
      <x:c r="Z2228" s="44" t="str">
        <x:v>[184,240,408,296]</x:v>
      </x:c>
      <x:c r="AA2228" s="44" t="str">
        <x:v>[[184,240],[408,240],[408,296],[184,296]]</x:v>
      </x:c>
      <x:c r="AB2228" s="44" t="str">
        <x:v>images/schedule_0004_grouped_hospital.png</x:v>
      </x:c>
    </x:row>
    <x:row r="2229">
      <x:c r="A2229" s="44" t="str">
        <x:v>schedule_0004</x:v>
      </x:c>
      <x:c r="B2229" s="44" t="str">
        <x:v>grouped_hospital</x:v>
      </x:c>
      <x:c r="C2229" s="44" t="n">
        <x:v>4</x:v>
      </x:c>
      <x:c r="D2229" s="44" t="n">
        <x:v>5</x:v>
      </x:c>
      <x:c r="E2229" s="44" t="str">
        <x:v>페이지 4/5</x:v>
      </x:c>
      <x:c r="F2229" s="44" t="str">
        <x:v>SCHEDULE_0004_R001</x:v>
      </x:c>
      <x:c r="G2229" s="44" t="n">
        <x:v>1</x:v>
      </x:c>
      <x:c r="H2229" s="44" t="str">
        <x:v>조예진</x:v>
      </x:c>
      <x:c r="I2229" s="44" t="str">
        <x:v>조</x:v>
      </x:c>
      <x:c r="J2229" s="44" t="n">
        <x:v>7</x:v>
      </x:c>
      <x:c r="K2229" s="44" t="n">
        <x:v>1453827</x:v>
      </x:c>
      <x:c r="L2229" s="44" t="n">
        <x:v>1999</x:v>
      </x:c>
      <x:c r="M2229" s="44" t="str">
        <x:v>female</x:v>
      </x:c>
      <x:c r="N2229" s="44" t="str">
        <x:v>1파트</x:v>
      </x:c>
      <x:c r="O2229" s="44" t="n">
        <x:v>26</x:v>
      </x:c>
      <x:c r="P2229" s="44" t="str">
        <x:v>2026-04-26</x:v>
      </x:c>
      <x:c r="Q2229" s="44" t="str">
        <x:v>A</x:v>
      </x:c>
      <x:c r="R2229" s="44" t="str">
        <x:v>A</x:v>
      </x:c>
      <x:c r="S2229" s="44" t="str">
        <x:v>A</x:v>
      </x:c>
      <x:c r="T2229" s="44" t="str">
        <x:v>shift_code</x:v>
      </x:c>
      <x:c r="U2229" s="44" t="str">
        <x:v>AB5</x:v>
      </x:c>
      <x:c r="V2229" s="44" t="str">
        <x:v>[2808,240,2904,296]</x:v>
      </x:c>
      <x:c r="W2229" s="44" t="str">
        <x:v>[[2808,240],[2904,240],[2904,296],[2808,296]]</x:v>
      </x:c>
      <x:c r="X2229" s="44" t="str">
        <x:v>[[2848,254],[2864,254],[2864,283],[2848,283]]</x:v>
      </x:c>
      <x:c r="Y2229" s="44" t="str">
        <x:v>layout_bounds</x:v>
      </x:c>
      <x:c r="Z2229" s="44" t="str">
        <x:v>[184,240,408,296]</x:v>
      </x:c>
      <x:c r="AA2229" s="44" t="str">
        <x:v>[[184,240],[408,240],[408,296],[184,296]]</x:v>
      </x:c>
      <x:c r="AB2229" s="44" t="str">
        <x:v>images/schedule_0004_grouped_hospital.png</x:v>
      </x:c>
    </x:row>
    <x:row r="2230">
      <x:c r="A2230" s="44" t="str">
        <x:v>schedule_0004</x:v>
      </x:c>
      <x:c r="B2230" s="44" t="str">
        <x:v>grouped_hospital</x:v>
      </x:c>
      <x:c r="C2230" s="44" t="n">
        <x:v>4</x:v>
      </x:c>
      <x:c r="D2230" s="44" t="n">
        <x:v>5</x:v>
      </x:c>
      <x:c r="E2230" s="44" t="str">
        <x:v>페이지 4/5</x:v>
      </x:c>
      <x:c r="F2230" s="44" t="str">
        <x:v>SCHEDULE_0004_R001</x:v>
      </x:c>
      <x:c r="G2230" s="44" t="n">
        <x:v>1</x:v>
      </x:c>
      <x:c r="H2230" s="44" t="str">
        <x:v>조예진</x:v>
      </x:c>
      <x:c r="I2230" s="44" t="str">
        <x:v>조</x:v>
      </x:c>
      <x:c r="J2230" s="44" t="n">
        <x:v>7</x:v>
      </x:c>
      <x:c r="K2230" s="44" t="n">
        <x:v>1453827</x:v>
      </x:c>
      <x:c r="L2230" s="44" t="n">
        <x:v>1999</x:v>
      </x:c>
      <x:c r="M2230" s="44" t="str">
        <x:v>female</x:v>
      </x:c>
      <x:c r="N2230" s="44" t="str">
        <x:v>1파트</x:v>
      </x:c>
      <x:c r="O2230" s="44" t="n">
        <x:v>27</x:v>
      </x:c>
      <x:c r="P2230" s="44" t="str">
        <x:v>2026-04-27</x:v>
      </x:c>
      <x:c r="Q2230" s="44" t="str">
        <x:v>OPD</x:v>
      </x:c>
      <x:c r="R2230" s="44" t="str">
        <x:v>OPD</x:v>
      </x:c>
      <x:c r="S2230" s="44" t="str">
        <x:v>OPD</x:v>
      </x:c>
      <x:c r="T2230" s="44" t="str">
        <x:v>shift_code</x:v>
      </x:c>
      <x:c r="U2230" s="44" t="str">
        <x:v>AC5</x:v>
      </x:c>
      <x:c r="V2230" s="44" t="str">
        <x:v>[2904,240,3000,296]</x:v>
      </x:c>
      <x:c r="W2230" s="44" t="str">
        <x:v>[[2904,240],[3000,240],[3000,296],[2904,296]]</x:v>
      </x:c>
      <x:c r="X2230" s="44" t="str">
        <x:v>[[2935,256],[2969,256],[2969,280],[2935,280]]</x:v>
      </x:c>
      <x:c r="Y2230" s="44" t="str">
        <x:v>layout_bounds</x:v>
      </x:c>
      <x:c r="Z2230" s="44" t="str">
        <x:v>[184,240,408,296]</x:v>
      </x:c>
      <x:c r="AA2230" s="44" t="str">
        <x:v>[[184,240],[408,240],[408,296],[184,296]]</x:v>
      </x:c>
      <x:c r="AB2230" s="44" t="str">
        <x:v>images/schedule_0004_grouped_hospital.png</x:v>
      </x:c>
    </x:row>
    <x:row r="2231">
      <x:c r="A2231" s="44" t="str">
        <x:v>schedule_0004</x:v>
      </x:c>
      <x:c r="B2231" s="44" t="str">
        <x:v>grouped_hospital</x:v>
      </x:c>
      <x:c r="C2231" s="44" t="n">
        <x:v>4</x:v>
      </x:c>
      <x:c r="D2231" s="44" t="n">
        <x:v>5</x:v>
      </x:c>
      <x:c r="E2231" s="44" t="str">
        <x:v>페이지 4/5</x:v>
      </x:c>
      <x:c r="F2231" s="44" t="str">
        <x:v>SCHEDULE_0004_R001</x:v>
      </x:c>
      <x:c r="G2231" s="44" t="n">
        <x:v>1</x:v>
      </x:c>
      <x:c r="H2231" s="44" t="str">
        <x:v>조예진</x:v>
      </x:c>
      <x:c r="I2231" s="44" t="str">
        <x:v>조</x:v>
      </x:c>
      <x:c r="J2231" s="44" t="n">
        <x:v>7</x:v>
      </x:c>
      <x:c r="K2231" s="44" t="n">
        <x:v>1453827</x:v>
      </x:c>
      <x:c r="L2231" s="44" t="n">
        <x:v>1999</x:v>
      </x:c>
      <x:c r="M2231" s="44" t="str">
        <x:v>female</x:v>
      </x:c>
      <x:c r="N2231" s="44" t="str">
        <x:v>1파트</x:v>
      </x:c>
      <x:c r="O2231" s="44" t="n">
        <x:v>28</x:v>
      </x:c>
      <x:c r="P2231" s="44" t="str">
        <x:v>2026-04-28</x:v>
      </x:c>
      <x:c r="Q2231" s="44" t="str">
        <x:v>D5</x:v>
      </x:c>
      <x:c r="R2231" s="44" t="str">
        <x:v>D5</x:v>
      </x:c>
      <x:c r="S2231" s="44" t="str">
        <x:v>D5</x:v>
      </x:c>
      <x:c r="T2231" s="44" t="str">
        <x:v>shift_code</x:v>
      </x:c>
      <x:c r="U2231" s="44" t="str">
        <x:v>AD5</x:v>
      </x:c>
      <x:c r="V2231" s="44" t="str">
        <x:v>[3000,240,3096,296]</x:v>
      </x:c>
      <x:c r="W2231" s="44" t="str">
        <x:v>[[3000,240],[3096,240],[3096,296],[3000,296]]</x:v>
      </x:c>
      <x:c r="X2231" s="44" t="str">
        <x:v>[[3034,254],[3062,254],[3062,283],[3034,283]]</x:v>
      </x:c>
      <x:c r="Y2231" s="44" t="str">
        <x:v>layout_bounds</x:v>
      </x:c>
      <x:c r="Z2231" s="44" t="str">
        <x:v>[184,240,408,296]</x:v>
      </x:c>
      <x:c r="AA2231" s="44" t="str">
        <x:v>[[184,240],[408,240],[408,296],[184,296]]</x:v>
      </x:c>
      <x:c r="AB2231" s="44" t="str">
        <x:v>images/schedule_0004_grouped_hospital.png</x:v>
      </x:c>
    </x:row>
    <x:row r="2232">
      <x:c r="A2232" s="44" t="str">
        <x:v>schedule_0004</x:v>
      </x:c>
      <x:c r="B2232" s="44" t="str">
        <x:v>grouped_hospital</x:v>
      </x:c>
      <x:c r="C2232" s="44" t="n">
        <x:v>4</x:v>
      </x:c>
      <x:c r="D2232" s="44" t="n">
        <x:v>5</x:v>
      </x:c>
      <x:c r="E2232" s="44" t="str">
        <x:v>페이지 4/5</x:v>
      </x:c>
      <x:c r="F2232" s="44" t="str">
        <x:v>SCHEDULE_0004_R001</x:v>
      </x:c>
      <x:c r="G2232" s="44" t="n">
        <x:v>1</x:v>
      </x:c>
      <x:c r="H2232" s="44" t="str">
        <x:v>조예진</x:v>
      </x:c>
      <x:c r="I2232" s="44" t="str">
        <x:v>조</x:v>
      </x:c>
      <x:c r="J2232" s="44" t="n">
        <x:v>7</x:v>
      </x:c>
      <x:c r="K2232" s="44" t="n">
        <x:v>1453827</x:v>
      </x:c>
      <x:c r="L2232" s="44" t="n">
        <x:v>1999</x:v>
      </x:c>
      <x:c r="M2232" s="44" t="str">
        <x:v>female</x:v>
      </x:c>
      <x:c r="N2232" s="44" t="str">
        <x:v>1파트</x:v>
      </x:c>
      <x:c r="O2232" s="44" t="n">
        <x:v>29</x:v>
      </x:c>
      <x:c r="P2232" s="44" t="str">
        <x:v>2026-04-29</x:v>
      </x:c>
      <x:c r="Q2232" s="44" t="str">
        <x:v>PH</x:v>
      </x:c>
      <x:c r="R2232" s="44" t="str">
        <x:v>pH</x:v>
      </x:c>
      <x:c r="S2232" s="44" t="str">
        <x:v>pH</x:v>
      </x:c>
      <x:c r="T2232" s="44" t="str">
        <x:v>shift_code</x:v>
      </x:c>
      <x:c r="U2232" s="44" t="str">
        <x:v>AE5</x:v>
      </x:c>
      <x:c r="V2232" s="44" t="str">
        <x:v>[3096,240,3192,296]</x:v>
      </x:c>
      <x:c r="W2232" s="44" t="str">
        <x:v>[[3096,240],[3192,240],[3192,296],[3096,296]]</x:v>
      </x:c>
      <x:c r="X2232" s="44" t="str">
        <x:v>[[3130,254],[3158,254],[3158,283],[3130,283]]</x:v>
      </x:c>
      <x:c r="Y2232" s="44" t="str">
        <x:v>layout_bounds</x:v>
      </x:c>
      <x:c r="Z2232" s="44" t="str">
        <x:v>[184,240,408,296]</x:v>
      </x:c>
      <x:c r="AA2232" s="44" t="str">
        <x:v>[[184,240],[408,240],[408,296],[184,296]]</x:v>
      </x:c>
      <x:c r="AB2232" s="44" t="str">
        <x:v>images/schedule_0004_grouped_hospital.png</x:v>
      </x:c>
    </x:row>
    <x:row r="2233">
      <x:c r="A2233" s="44" t="str">
        <x:v>schedule_0004</x:v>
      </x:c>
      <x:c r="B2233" s="44" t="str">
        <x:v>grouped_hospital</x:v>
      </x:c>
      <x:c r="C2233" s="44" t="n">
        <x:v>4</x:v>
      </x:c>
      <x:c r="D2233" s="44" t="n">
        <x:v>5</x:v>
      </x:c>
      <x:c r="E2233" s="44" t="str">
        <x:v>페이지 4/5</x:v>
      </x:c>
      <x:c r="F2233" s="44" t="str">
        <x:v>SCHEDULE_0004_R001</x:v>
      </x:c>
      <x:c r="G2233" s="44" t="n">
        <x:v>1</x:v>
      </x:c>
      <x:c r="H2233" s="44" t="str">
        <x:v>조예진</x:v>
      </x:c>
      <x:c r="I2233" s="44" t="str">
        <x:v>조</x:v>
      </x:c>
      <x:c r="J2233" s="44" t="n">
        <x:v>7</x:v>
      </x:c>
      <x:c r="K2233" s="44" t="n">
        <x:v>1453827</x:v>
      </x:c>
      <x:c r="L2233" s="44" t="n">
        <x:v>1999</x:v>
      </x:c>
      <x:c r="M2233" s="44" t="str">
        <x:v>female</x:v>
      </x:c>
      <x:c r="N2233" s="44" t="str">
        <x:v>1파트</x:v>
      </x:c>
      <x:c r="O2233" s="44" t="n">
        <x:v>30</x:v>
      </x:c>
      <x:c r="P2233" s="44" t="str">
        <x:v>2026-04-30</x:v>
      </x:c>
      <x:c r="Q2233" s="44" t="str">
        <x:v>—</x:v>
      </x:c>
      <x:c r="R2233" s="44" t="str">
        <x:v>—</x:v>
      </x:c>
      <x:c r="S2233" s="44" t="str">
        <x:v>—</x:v>
      </x:c>
      <x:c r="T2233" s="44" t="str">
        <x:v>shift_code</x:v>
      </x:c>
      <x:c r="U2233" s="44" t="str">
        <x:v>AF5</x:v>
      </x:c>
      <x:c r="V2233" s="44" t="str">
        <x:v>[3192,240,3288,296]</x:v>
      </x:c>
      <x:c r="W2233" s="44" t="str">
        <x:v>[[3192,240],[3288,240],[3288,296],[3192,296]]</x:v>
      </x:c>
      <x:c r="X2233" s="44" t="str">
        <x:v>[[3232,254],[3248,254],[3248,283],[3232,283]]</x:v>
      </x:c>
      <x:c r="Y2233" s="44" t="str">
        <x:v>layout_bounds</x:v>
      </x:c>
      <x:c r="Z2233" s="44" t="str">
        <x:v>[184,240,408,296]</x:v>
      </x:c>
      <x:c r="AA2233" s="44" t="str">
        <x:v>[[184,240],[408,240],[408,296],[184,296]]</x:v>
      </x:c>
      <x:c r="AB2233" s="44" t="str">
        <x:v>images/schedule_0004_grouped_hospital.png</x:v>
      </x:c>
    </x:row>
    <x:row r="2234">
      <x:c r="A2234" s="44" t="str">
        <x:v>schedule_0004</x:v>
      </x:c>
      <x:c r="B2234" s="44" t="str">
        <x:v>grouped_hospital</x:v>
      </x:c>
      <x:c r="C2234" s="44" t="n">
        <x:v>4</x:v>
      </x:c>
      <x:c r="D2234" s="44" t="n">
        <x:v>5</x:v>
      </x:c>
      <x:c r="E2234" s="44" t="str">
        <x:v>페이지 4/5</x:v>
      </x:c>
      <x:c r="F2234" s="44" t="str">
        <x:v>SCHEDULE_0004_R002</x:v>
      </x:c>
      <x:c r="G2234" s="44" t="n">
        <x:v>2</x:v>
      </x:c>
      <x:c r="H2234" s="44" t="str">
        <x:v>양지혜</x:v>
      </x:c>
      <x:c r="I2234" s="44" t="str">
        <x:v>양</x:v>
      </x:c>
      <x:c r="J2234" s="44" t="n">
        <x:v>24</x:v>
      </x:c>
      <x:c r="K2234" s="44" t="n">
        <x:v>529701</x:v>
      </x:c>
      <x:c r="L2234" s="44" t="n">
        <x:v>1993</x:v>
      </x:c>
      <x:c r="M2234" s="44" t="str">
        <x:v>female</x:v>
      </x:c>
      <x:c r="N2234" s="44" t="str">
        <x:v>1파트</x:v>
      </x:c>
      <x:c r="O2234" s="44" t="n">
        <x:v>1</x:v>
      </x:c>
      <x:c r="P2234" s="44" t="str">
        <x:v>2026-04-01</x:v>
      </x:c>
      <x:c r="Q2234" s="44" t="str">
        <x:v>MD</x:v>
      </x:c>
      <x:c r="R2234" s="44" t="str">
        <x:v>Md</x:v>
      </x:c>
      <x:c r="S2234" s="44" t="str">
        <x:v>Md</x:v>
      </x:c>
      <x:c r="T2234" s="44" t="str">
        <x:v>shift_code</x:v>
      </x:c>
      <x:c r="U2234" s="44" t="str">
        <x:v>C6</x:v>
      </x:c>
      <x:c r="V2234" s="44" t="str">
        <x:v>[408,296,504,352]</x:v>
      </x:c>
      <x:c r="W2234" s="44" t="str">
        <x:v>[[408,296],[504,296],[504,352],[408,352]]</x:v>
      </x:c>
      <x:c r="X2234" s="44" t="str">
        <x:v>[[442,310],[470,310],[470,339],[442,339]]</x:v>
      </x:c>
      <x:c r="Y2234" s="44" t="str">
        <x:v>layout_bounds</x:v>
      </x:c>
      <x:c r="Z2234" s="44" t="str">
        <x:v>[184,296,408,352]</x:v>
      </x:c>
      <x:c r="AA2234" s="44" t="str">
        <x:v>[[184,296],[408,296],[408,352],[184,352]]</x:v>
      </x:c>
      <x:c r="AB2234" s="44" t="str">
        <x:v>images/schedule_0004_grouped_hospital.png</x:v>
      </x:c>
    </x:row>
    <x:row r="2235">
      <x:c r="A2235" s="44" t="str">
        <x:v>schedule_0004</x:v>
      </x:c>
      <x:c r="B2235" s="44" t="str">
        <x:v>grouped_hospital</x:v>
      </x:c>
      <x:c r="C2235" s="44" t="n">
        <x:v>4</x:v>
      </x:c>
      <x:c r="D2235" s="44" t="n">
        <x:v>5</x:v>
      </x:c>
      <x:c r="E2235" s="44" t="str">
        <x:v>페이지 4/5</x:v>
      </x:c>
      <x:c r="F2235" s="44" t="str">
        <x:v>SCHEDULE_0004_R002</x:v>
      </x:c>
      <x:c r="G2235" s="44" t="n">
        <x:v>2</x:v>
      </x:c>
      <x:c r="H2235" s="44" t="str">
        <x:v>양지혜</x:v>
      </x:c>
      <x:c r="I2235" s="44" t="str">
        <x:v>양</x:v>
      </x:c>
      <x:c r="J2235" s="44" t="n">
        <x:v>24</x:v>
      </x:c>
      <x:c r="K2235" s="44" t="n">
        <x:v>529701</x:v>
      </x:c>
      <x:c r="L2235" s="44" t="n">
        <x:v>1993</x:v>
      </x:c>
      <x:c r="M2235" s="44" t="str">
        <x:v>female</x:v>
      </x:c>
      <x:c r="N2235" s="44" t="str">
        <x:v>1파트</x:v>
      </x:c>
      <x:c r="O2235" s="44" t="n">
        <x:v>2</x:v>
      </x:c>
      <x:c r="P2235" s="44" t="str">
        <x:v>2026-04-02</x:v>
      </x:c>
      <x:c r="Q2235" s="44" t="str">
        <x:v>-</x:v>
      </x:c>
      <x:c r="R2235" s="44" t="str">
        <x:v>-</x:v>
      </x:c>
      <x:c r="S2235" s="44" t="str">
        <x:v>-</x:v>
      </x:c>
      <x:c r="T2235" s="44" t="str">
        <x:v>shift_code</x:v>
      </x:c>
      <x:c r="U2235" s="44" t="str">
        <x:v>D6</x:v>
      </x:c>
      <x:c r="V2235" s="44" t="str">
        <x:v>[504,296,600,352]</x:v>
      </x:c>
      <x:c r="W2235" s="44" t="str">
        <x:v>[[504,296],[600,296],[600,352],[504,352]]</x:v>
      </x:c>
      <x:c r="X2235" s="44" t="str">
        <x:v>[[544,310],[560,310],[560,339],[544,339]]</x:v>
      </x:c>
      <x:c r="Y2235" s="44" t="str">
        <x:v>layout_bounds</x:v>
      </x:c>
      <x:c r="Z2235" s="44" t="str">
        <x:v>[184,296,408,352]</x:v>
      </x:c>
      <x:c r="AA2235" s="44" t="str">
        <x:v>[[184,296],[408,296],[408,352],[184,352]]</x:v>
      </x:c>
      <x:c r="AB2235" s="44" t="str">
        <x:v>images/schedule_0004_grouped_hospital.png</x:v>
      </x:c>
    </x:row>
    <x:row r="2236">
      <x:c r="A2236" s="44" t="str">
        <x:v>schedule_0004</x:v>
      </x:c>
      <x:c r="B2236" s="44" t="str">
        <x:v>grouped_hospital</x:v>
      </x:c>
      <x:c r="C2236" s="44" t="n">
        <x:v>4</x:v>
      </x:c>
      <x:c r="D2236" s="44" t="n">
        <x:v>5</x:v>
      </x:c>
      <x:c r="E2236" s="44" t="str">
        <x:v>페이지 4/5</x:v>
      </x:c>
      <x:c r="F2236" s="44" t="str">
        <x:v>SCHEDULE_0004_R002</x:v>
      </x:c>
      <x:c r="G2236" s="44" t="n">
        <x:v>2</x:v>
      </x:c>
      <x:c r="H2236" s="44" t="str">
        <x:v>양지혜</x:v>
      </x:c>
      <x:c r="I2236" s="44" t="str">
        <x:v>양</x:v>
      </x:c>
      <x:c r="J2236" s="44" t="n">
        <x:v>24</x:v>
      </x:c>
      <x:c r="K2236" s="44" t="n">
        <x:v>529701</x:v>
      </x:c>
      <x:c r="L2236" s="44" t="n">
        <x:v>1993</x:v>
      </x:c>
      <x:c r="M2236" s="44" t="str">
        <x:v>female</x:v>
      </x:c>
      <x:c r="N2236" s="44" t="str">
        <x:v>1파트</x:v>
      </x:c>
      <x:c r="O2236" s="44" t="n">
        <x:v>3</x:v>
      </x:c>
      <x:c r="P2236" s="44" t="str">
        <x:v>2026-04-03</x:v>
      </x:c>
      <x:c r="Q2236" s="44" t="str">
        <x:v>DL</x:v>
      </x:c>
      <x:c r="R2236" s="44" t="str">
        <x:v>dL</x:v>
      </x:c>
      <x:c r="S2236" s="44" t="str">
        <x:v>dL</x:v>
      </x:c>
      <x:c r="T2236" s="44" t="str">
        <x:v>shift_code</x:v>
      </x:c>
      <x:c r="U2236" s="44" t="str">
        <x:v>E6</x:v>
      </x:c>
      <x:c r="V2236" s="44" t="str">
        <x:v>[600,296,696,352]</x:v>
      </x:c>
      <x:c r="W2236" s="44" t="str">
        <x:v>[[600,296],[696,296],[696,352],[600,352]]</x:v>
      </x:c>
      <x:c r="X2236" s="44" t="str">
        <x:v>[[634,310],[662,310],[662,339],[634,339]]</x:v>
      </x:c>
      <x:c r="Y2236" s="44" t="str">
        <x:v>layout_bounds</x:v>
      </x:c>
      <x:c r="Z2236" s="44" t="str">
        <x:v>[184,296,408,352]</x:v>
      </x:c>
      <x:c r="AA2236" s="44" t="str">
        <x:v>[[184,296],[408,296],[408,352],[184,352]]</x:v>
      </x:c>
      <x:c r="AB2236" s="44" t="str">
        <x:v>images/schedule_0004_grouped_hospital.png</x:v>
      </x:c>
    </x:row>
    <x:row r="2237">
      <x:c r="A2237" s="44" t="str">
        <x:v>schedule_0004</x:v>
      </x:c>
      <x:c r="B2237" s="44" t="str">
        <x:v>grouped_hospital</x:v>
      </x:c>
      <x:c r="C2237" s="44" t="n">
        <x:v>4</x:v>
      </x:c>
      <x:c r="D2237" s="44" t="n">
        <x:v>5</x:v>
      </x:c>
      <x:c r="E2237" s="44" t="str">
        <x:v>페이지 4/5</x:v>
      </x:c>
      <x:c r="F2237" s="44" t="str">
        <x:v>SCHEDULE_0004_R002</x:v>
      </x:c>
      <x:c r="G2237" s="44" t="n">
        <x:v>2</x:v>
      </x:c>
      <x:c r="H2237" s="44" t="str">
        <x:v>양지혜</x:v>
      </x:c>
      <x:c r="I2237" s="44" t="str">
        <x:v>양</x:v>
      </x:c>
      <x:c r="J2237" s="44" t="n">
        <x:v>24</x:v>
      </x:c>
      <x:c r="K2237" s="44" t="n">
        <x:v>529701</x:v>
      </x:c>
      <x:c r="L2237" s="44" t="n">
        <x:v>1993</x:v>
      </x:c>
      <x:c r="M2237" s="44" t="str">
        <x:v>female</x:v>
      </x:c>
      <x:c r="N2237" s="44" t="str">
        <x:v>1파트</x:v>
      </x:c>
      <x:c r="O2237" s="44" t="n">
        <x:v>4</x:v>
      </x:c>
      <x:c r="P2237" s="44" t="str">
        <x:v>2026-04-04</x:v>
      </x:c>
      <x:c r="Q2237" s="44" t="str">
        <x:v>DE</x:v>
      </x:c>
      <x:c r="R2237" s="44" t="str">
        <x:v>DE</x:v>
      </x:c>
      <x:c r="S2237" s="44" t="str">
        <x:v>DE</x:v>
      </x:c>
      <x:c r="T2237" s="44" t="str">
        <x:v>shift_code</x:v>
      </x:c>
      <x:c r="U2237" s="44" t="str">
        <x:v>F6</x:v>
      </x:c>
      <x:c r="V2237" s="44" t="str">
        <x:v>[696,296,792,352]</x:v>
      </x:c>
      <x:c r="W2237" s="44" t="str">
        <x:v>[[696,296],[792,296],[792,352],[696,352]]</x:v>
      </x:c>
      <x:c r="X2237" s="44" t="str">
        <x:v>[[730,310],[758,310],[758,339],[730,339]]</x:v>
      </x:c>
      <x:c r="Y2237" s="44" t="str">
        <x:v>layout_bounds</x:v>
      </x:c>
      <x:c r="Z2237" s="44" t="str">
        <x:v>[184,296,408,352]</x:v>
      </x:c>
      <x:c r="AA2237" s="44" t="str">
        <x:v>[[184,296],[408,296],[408,352],[184,352]]</x:v>
      </x:c>
      <x:c r="AB2237" s="44" t="str">
        <x:v>images/schedule_0004_grouped_hospital.png</x:v>
      </x:c>
    </x:row>
    <x:row r="2238">
      <x:c r="A2238" s="44" t="str">
        <x:v>schedule_0004</x:v>
      </x:c>
      <x:c r="B2238" s="44" t="str">
        <x:v>grouped_hospital</x:v>
      </x:c>
      <x:c r="C2238" s="44" t="n">
        <x:v>4</x:v>
      </x:c>
      <x:c r="D2238" s="44" t="n">
        <x:v>5</x:v>
      </x:c>
      <x:c r="E2238" s="44" t="str">
        <x:v>페이지 4/5</x:v>
      </x:c>
      <x:c r="F2238" s="44" t="str">
        <x:v>SCHEDULE_0004_R002</x:v>
      </x:c>
      <x:c r="G2238" s="44" t="n">
        <x:v>2</x:v>
      </x:c>
      <x:c r="H2238" s="44" t="str">
        <x:v>양지혜</x:v>
      </x:c>
      <x:c r="I2238" s="44" t="str">
        <x:v>양</x:v>
      </x:c>
      <x:c r="J2238" s="44" t="n">
        <x:v>24</x:v>
      </x:c>
      <x:c r="K2238" s="44" t="n">
        <x:v>529701</x:v>
      </x:c>
      <x:c r="L2238" s="44" t="n">
        <x:v>1993</x:v>
      </x:c>
      <x:c r="M2238" s="44" t="str">
        <x:v>female</x:v>
      </x:c>
      <x:c r="N2238" s="44" t="str">
        <x:v>1파트</x:v>
      </x:c>
      <x:c r="O2238" s="44" t="n">
        <x:v>5</x:v>
      </x:c>
      <x:c r="P2238" s="44" t="str">
        <x:v>2026-04-05</x:v>
      </x:c>
      <x:c r="Q2238" s="44" t="str">
        <x:v>PMH</x:v>
      </x:c>
      <x:c r="R2238" s="44" t="str">
        <x:v>PMH</x:v>
      </x:c>
      <x:c r="S2238" s="44" t="str">
        <x:v>PMH</x:v>
      </x:c>
      <x:c r="T2238" s="44" t="str">
        <x:v>shift_code</x:v>
      </x:c>
      <x:c r="U2238" s="44" t="str">
        <x:v>G6</x:v>
      </x:c>
      <x:c r="V2238" s="44" t="str">
        <x:v>[792,296,888,352]</x:v>
      </x:c>
      <x:c r="W2238" s="44" t="str">
        <x:v>[[792,296],[888,296],[888,352],[792,352]]</x:v>
      </x:c>
      <x:c r="X2238" s="44" t="str">
        <x:v>[[823,312],[857,312],[857,336],[823,336]]</x:v>
      </x:c>
      <x:c r="Y2238" s="44" t="str">
        <x:v>layout_bounds</x:v>
      </x:c>
      <x:c r="Z2238" s="44" t="str">
        <x:v>[184,296,408,352]</x:v>
      </x:c>
      <x:c r="AA2238" s="44" t="str">
        <x:v>[[184,296],[408,296],[408,352],[184,352]]</x:v>
      </x:c>
      <x:c r="AB2238" s="44" t="str">
        <x:v>images/schedule_0004_grouped_hospital.png</x:v>
      </x:c>
    </x:row>
    <x:row r="2239">
      <x:c r="A2239" s="44" t="str">
        <x:v>schedule_0004</x:v>
      </x:c>
      <x:c r="B2239" s="44" t="str">
        <x:v>grouped_hospital</x:v>
      </x:c>
      <x:c r="C2239" s="44" t="n">
        <x:v>4</x:v>
      </x:c>
      <x:c r="D2239" s="44" t="n">
        <x:v>5</x:v>
      </x:c>
      <x:c r="E2239" s="44" t="str">
        <x:v>페이지 4/5</x:v>
      </x:c>
      <x:c r="F2239" s="44" t="str">
        <x:v>SCHEDULE_0004_R002</x:v>
      </x:c>
      <x:c r="G2239" s="44" t="n">
        <x:v>2</x:v>
      </x:c>
      <x:c r="H2239" s="44" t="str">
        <x:v>양지혜</x:v>
      </x:c>
      <x:c r="I2239" s="44" t="str">
        <x:v>양</x:v>
      </x:c>
      <x:c r="J2239" s="44" t="n">
        <x:v>24</x:v>
      </x:c>
      <x:c r="K2239" s="44" t="n">
        <x:v>529701</x:v>
      </x:c>
      <x:c r="L2239" s="44" t="n">
        <x:v>1993</x:v>
      </x:c>
      <x:c r="M2239" s="44" t="str">
        <x:v>female</x:v>
      </x:c>
      <x:c r="N2239" s="44" t="str">
        <x:v>1파트</x:v>
      </x:c>
      <x:c r="O2239" s="44" t="n">
        <x:v>6</x:v>
      </x:c>
      <x:c r="P2239" s="44" t="str">
        <x:v>2026-04-06</x:v>
      </x:c>
      <x:c r="Q2239" s="44" t="str">
        <x:v>S</x:v>
      </x:c>
      <x:c r="R2239" s="44" t="str">
        <x:v>S</x:v>
      </x:c>
      <x:c r="S2239" s="44" t="str">
        <x:v>S</x:v>
      </x:c>
      <x:c r="T2239" s="44" t="str">
        <x:v>shift_code</x:v>
      </x:c>
      <x:c r="U2239" s="44" t="str">
        <x:v>H6</x:v>
      </x:c>
      <x:c r="V2239" s="44" t="str">
        <x:v>[888,296,984,352]</x:v>
      </x:c>
      <x:c r="W2239" s="44" t="str">
        <x:v>[[888,296],[984,296],[984,352],[888,352]]</x:v>
      </x:c>
      <x:c r="X2239" s="44" t="str">
        <x:v>[[928,310],[944,310],[944,339],[928,339]]</x:v>
      </x:c>
      <x:c r="Y2239" s="44" t="str">
        <x:v>layout_bounds</x:v>
      </x:c>
      <x:c r="Z2239" s="44" t="str">
        <x:v>[184,296,408,352]</x:v>
      </x:c>
      <x:c r="AA2239" s="44" t="str">
        <x:v>[[184,296],[408,296],[408,352],[184,352]]</x:v>
      </x:c>
      <x:c r="AB2239" s="44" t="str">
        <x:v>images/schedule_0004_grouped_hospital.png</x:v>
      </x:c>
    </x:row>
    <x:row r="2240">
      <x:c r="A2240" s="44" t="str">
        <x:v>schedule_0004</x:v>
      </x:c>
      <x:c r="B2240" s="44" t="str">
        <x:v>grouped_hospital</x:v>
      </x:c>
      <x:c r="C2240" s="44" t="n">
        <x:v>4</x:v>
      </x:c>
      <x:c r="D2240" s="44" t="n">
        <x:v>5</x:v>
      </x:c>
      <x:c r="E2240" s="44" t="str">
        <x:v>페이지 4/5</x:v>
      </x:c>
      <x:c r="F2240" s="44" t="str">
        <x:v>SCHEDULE_0004_R002</x:v>
      </x:c>
      <x:c r="G2240" s="44" t="n">
        <x:v>2</x:v>
      </x:c>
      <x:c r="H2240" s="44" t="str">
        <x:v>양지혜</x:v>
      </x:c>
      <x:c r="I2240" s="44" t="str">
        <x:v>양</x:v>
      </x:c>
      <x:c r="J2240" s="44" t="n">
        <x:v>24</x:v>
      </x:c>
      <x:c r="K2240" s="44" t="n">
        <x:v>529701</x:v>
      </x:c>
      <x:c r="L2240" s="44" t="n">
        <x:v>1993</x:v>
      </x:c>
      <x:c r="M2240" s="44" t="str">
        <x:v>female</x:v>
      </x:c>
      <x:c r="N2240" s="44" t="str">
        <x:v>1파트</x:v>
      </x:c>
      <x:c r="O2240" s="44" t="n">
        <x:v>7</x:v>
      </x:c>
      <x:c r="P2240" s="44" t="str">
        <x:v>2026-04-07</x:v>
      </x:c>
      <x:c r="Q2240" s="44" t="str">
        <x:v>SD</x:v>
      </x:c>
      <x:c r="R2240" s="44" t="str">
        <x:v>Sd</x:v>
      </x:c>
      <x:c r="S2240" s="44" t="str">
        <x:v>Sd</x:v>
      </x:c>
      <x:c r="T2240" s="44" t="str">
        <x:v>shift_code</x:v>
      </x:c>
      <x:c r="U2240" s="44" t="str">
        <x:v>I6</x:v>
      </x:c>
      <x:c r="V2240" s="44" t="str">
        <x:v>[984,296,1080,352]</x:v>
      </x:c>
      <x:c r="W2240" s="44" t="str">
        <x:v>[[984,296],[1080,296],[1080,352],[984,352]]</x:v>
      </x:c>
      <x:c r="X2240" s="44" t="str">
        <x:v>[[1018,310],[1046,310],[1046,339],[1018,339]]</x:v>
      </x:c>
      <x:c r="Y2240" s="44" t="str">
        <x:v>layout_bounds</x:v>
      </x:c>
      <x:c r="Z2240" s="44" t="str">
        <x:v>[184,296,408,352]</x:v>
      </x:c>
      <x:c r="AA2240" s="44" t="str">
        <x:v>[[184,296],[408,296],[408,352],[184,352]]</x:v>
      </x:c>
      <x:c r="AB2240" s="44" t="str">
        <x:v>images/schedule_0004_grouped_hospital.png</x:v>
      </x:c>
    </x:row>
    <x:row r="2241">
      <x:c r="A2241" s="44" t="str">
        <x:v>schedule_0004</x:v>
      </x:c>
      <x:c r="B2241" s="44" t="str">
        <x:v>grouped_hospital</x:v>
      </x:c>
      <x:c r="C2241" s="44" t="n">
        <x:v>4</x:v>
      </x:c>
      <x:c r="D2241" s="44" t="n">
        <x:v>5</x:v>
      </x:c>
      <x:c r="E2241" s="44" t="str">
        <x:v>페이지 4/5</x:v>
      </x:c>
      <x:c r="F2241" s="44" t="str">
        <x:v>SCHEDULE_0004_R002</x:v>
      </x:c>
      <x:c r="G2241" s="44" t="n">
        <x:v>2</x:v>
      </x:c>
      <x:c r="H2241" s="44" t="str">
        <x:v>양지혜</x:v>
      </x:c>
      <x:c r="I2241" s="44" t="str">
        <x:v>양</x:v>
      </x:c>
      <x:c r="J2241" s="44" t="n">
        <x:v>24</x:v>
      </x:c>
      <x:c r="K2241" s="44" t="n">
        <x:v>529701</x:v>
      </x:c>
      <x:c r="L2241" s="44" t="n">
        <x:v>1993</x:v>
      </x:c>
      <x:c r="M2241" s="44" t="str">
        <x:v>female</x:v>
      </x:c>
      <x:c r="N2241" s="44" t="str">
        <x:v>1파트</x:v>
      </x:c>
      <x:c r="O2241" s="44" t="n">
        <x:v>8</x:v>
      </x:c>
      <x:c r="P2241" s="44" t="str">
        <x:v>2026-04-08</x:v>
      </x:c>
      <x:c r="Q2241" s="44" t="str">
        <x:v>DN</x:v>
      </x:c>
      <x:c r="R2241" s="44" t="str">
        <x:v>DN</x:v>
      </x:c>
      <x:c r="S2241" s="44" t="str">
        <x:v>DN</x:v>
      </x:c>
      <x:c r="T2241" s="44" t="str">
        <x:v>shift_code</x:v>
      </x:c>
      <x:c r="U2241" s="44" t="str">
        <x:v>J6</x:v>
      </x:c>
      <x:c r="V2241" s="44" t="str">
        <x:v>[1080,296,1176,352]</x:v>
      </x:c>
      <x:c r="W2241" s="44" t="str">
        <x:v>[[1080,296],[1176,296],[1176,352],[1080,352]]</x:v>
      </x:c>
      <x:c r="X2241" s="44" t="str">
        <x:v>[[1114,310],[1142,310],[1142,339],[1114,339]]</x:v>
      </x:c>
      <x:c r="Y2241" s="44" t="str">
        <x:v>layout_bounds</x:v>
      </x:c>
      <x:c r="Z2241" s="44" t="str">
        <x:v>[184,296,408,352]</x:v>
      </x:c>
      <x:c r="AA2241" s="44" t="str">
        <x:v>[[184,296],[408,296],[408,352],[184,352]]</x:v>
      </x:c>
      <x:c r="AB2241" s="44" t="str">
        <x:v>images/schedule_0004_grouped_hospital.png</x:v>
      </x:c>
    </x:row>
    <x:row r="2242">
      <x:c r="A2242" s="44" t="str">
        <x:v>schedule_0004</x:v>
      </x:c>
      <x:c r="B2242" s="44" t="str">
        <x:v>grouped_hospital</x:v>
      </x:c>
      <x:c r="C2242" s="44" t="n">
        <x:v>4</x:v>
      </x:c>
      <x:c r="D2242" s="44" t="n">
        <x:v>5</x:v>
      </x:c>
      <x:c r="E2242" s="44" t="str">
        <x:v>페이지 4/5</x:v>
      </x:c>
      <x:c r="F2242" s="44" t="str">
        <x:v>SCHEDULE_0004_R002</x:v>
      </x:c>
      <x:c r="G2242" s="44" t="n">
        <x:v>2</x:v>
      </x:c>
      <x:c r="H2242" s="44" t="str">
        <x:v>양지혜</x:v>
      </x:c>
      <x:c r="I2242" s="44" t="str">
        <x:v>양</x:v>
      </x:c>
      <x:c r="J2242" s="44" t="n">
        <x:v>24</x:v>
      </x:c>
      <x:c r="K2242" s="44" t="n">
        <x:v>529701</x:v>
      </x:c>
      <x:c r="L2242" s="44" t="n">
        <x:v>1993</x:v>
      </x:c>
      <x:c r="M2242" s="44" t="str">
        <x:v>female</x:v>
      </x:c>
      <x:c r="N2242" s="44" t="str">
        <x:v>1파트</x:v>
      </x:c>
      <x:c r="O2242" s="44" t="n">
        <x:v>9</x:v>
      </x:c>
      <x:c r="P2242" s="44" t="str">
        <x:v>2026-04-09</x:v>
      </x:c>
      <x:c r="Q2242" s="44" t="str">
        <x:v>D12</x:v>
      </x:c>
      <x:c r="R2242" s="44" t="str">
        <x:v>d12</x:v>
      </x:c>
      <x:c r="S2242" s="44" t="str">
        <x:v>d12</x:v>
      </x:c>
      <x:c r="T2242" s="44" t="str">
        <x:v>shift_code</x:v>
      </x:c>
      <x:c r="U2242" s="44" t="str">
        <x:v>K6</x:v>
      </x:c>
      <x:c r="V2242" s="44" t="str">
        <x:v>[1176,296,1272,352]</x:v>
      </x:c>
      <x:c r="W2242" s="44" t="str">
        <x:v>[[1176,296],[1272,296],[1272,352],[1176,352]]</x:v>
      </x:c>
      <x:c r="X2242" s="44" t="str">
        <x:v>[[1207,312],[1241,312],[1241,336],[1207,336]]</x:v>
      </x:c>
      <x:c r="Y2242" s="44" t="str">
        <x:v>layout_bounds</x:v>
      </x:c>
      <x:c r="Z2242" s="44" t="str">
        <x:v>[184,296,408,352]</x:v>
      </x:c>
      <x:c r="AA2242" s="44" t="str">
        <x:v>[[184,296],[408,296],[408,352],[184,352]]</x:v>
      </x:c>
      <x:c r="AB2242" s="44" t="str">
        <x:v>images/schedule_0004_grouped_hospital.png</x:v>
      </x:c>
    </x:row>
    <x:row r="2243">
      <x:c r="A2243" s="44" t="str">
        <x:v>schedule_0004</x:v>
      </x:c>
      <x:c r="B2243" s="44" t="str">
        <x:v>grouped_hospital</x:v>
      </x:c>
      <x:c r="C2243" s="44" t="n">
        <x:v>4</x:v>
      </x:c>
      <x:c r="D2243" s="44" t="n">
        <x:v>5</x:v>
      </x:c>
      <x:c r="E2243" s="44" t="str">
        <x:v>페이지 4/5</x:v>
      </x:c>
      <x:c r="F2243" s="44" t="str">
        <x:v>SCHEDULE_0004_R002</x:v>
      </x:c>
      <x:c r="G2243" s="44" t="n">
        <x:v>2</x:v>
      </x:c>
      <x:c r="H2243" s="44" t="str">
        <x:v>양지혜</x:v>
      </x:c>
      <x:c r="I2243" s="44" t="str">
        <x:v>양</x:v>
      </x:c>
      <x:c r="J2243" s="44" t="n">
        <x:v>24</x:v>
      </x:c>
      <x:c r="K2243" s="44" t="n">
        <x:v>529701</x:v>
      </x:c>
      <x:c r="L2243" s="44" t="n">
        <x:v>1993</x:v>
      </x:c>
      <x:c r="M2243" s="44" t="str">
        <x:v>female</x:v>
      </x:c>
      <x:c r="N2243" s="44" t="str">
        <x:v>1파트</x:v>
      </x:c>
      <x:c r="O2243" s="44" t="n">
        <x:v>10</x:v>
      </x:c>
      <x:c r="P2243" s="44" t="str">
        <x:v>2026-04-10</x:v>
      </x:c>
      <x:c r="Q2243" s="44" t="str">
        <x:v>공가</x:v>
      </x:c>
      <x:c r="R2243" s="44" t="str">
        <x:v>공가</x:v>
      </x:c>
      <x:c r="S2243" s="44" t="str">
        <x:v>공가</x:v>
      </x:c>
      <x:c r="T2243" s="44" t="str">
        <x:v>shift_code</x:v>
      </x:c>
      <x:c r="U2243" s="44" t="str">
        <x:v>L6</x:v>
      </x:c>
      <x:c r="V2243" s="44" t="str">
        <x:v>[1272,296,1368,352]</x:v>
      </x:c>
      <x:c r="W2243" s="44" t="str">
        <x:v>[[1272,296],[1368,296],[1368,352],[1272,352]]</x:v>
      </x:c>
      <x:c r="X2243" s="44" t="str">
        <x:v>[[1298,310],[1342,310],[1342,339],[1298,339]]</x:v>
      </x:c>
      <x:c r="Y2243" s="44" t="str">
        <x:v>layout_bounds</x:v>
      </x:c>
      <x:c r="Z2243" s="44" t="str">
        <x:v>[184,296,408,352]</x:v>
      </x:c>
      <x:c r="AA2243" s="44" t="str">
        <x:v>[[184,296],[408,296],[408,352],[184,352]]</x:v>
      </x:c>
      <x:c r="AB2243" s="44" t="str">
        <x:v>images/schedule_0004_grouped_hospital.png</x:v>
      </x:c>
    </x:row>
    <x:row r="2244">
      <x:c r="A2244" s="44" t="str">
        <x:v>schedule_0004</x:v>
      </x:c>
      <x:c r="B2244" s="44" t="str">
        <x:v>grouped_hospital</x:v>
      </x:c>
      <x:c r="C2244" s="44" t="n">
        <x:v>4</x:v>
      </x:c>
      <x:c r="D2244" s="44" t="n">
        <x:v>5</x:v>
      </x:c>
      <x:c r="E2244" s="44" t="str">
        <x:v>페이지 4/5</x:v>
      </x:c>
      <x:c r="F2244" s="44" t="str">
        <x:v>SCHEDULE_0004_R002</x:v>
      </x:c>
      <x:c r="G2244" s="44" t="n">
        <x:v>2</x:v>
      </x:c>
      <x:c r="H2244" s="44" t="str">
        <x:v>양지혜</x:v>
      </x:c>
      <x:c r="I2244" s="44" t="str">
        <x:v>양</x:v>
      </x:c>
      <x:c r="J2244" s="44" t="n">
        <x:v>24</x:v>
      </x:c>
      <x:c r="K2244" s="44" t="n">
        <x:v>529701</x:v>
      </x:c>
      <x:c r="L2244" s="44" t="n">
        <x:v>1993</x:v>
      </x:c>
      <x:c r="M2244" s="44" t="str">
        <x:v>female</x:v>
      </x:c>
      <x:c r="N2244" s="44" t="str">
        <x:v>1파트</x:v>
      </x:c>
      <x:c r="O2244" s="44" t="n">
        <x:v>11</x:v>
      </x:c>
      <x:c r="P2244" s="44" t="str">
        <x:v>2026-04-11</x:v>
      </x:c>
      <x:c r="Q2244" s="44" t="str">
        <x:v>WS</x:v>
      </x:c>
      <x:c r="R2244" s="44" t="str">
        <x:v>WS</x:v>
      </x:c>
      <x:c r="S2244" s="44" t="str">
        <x:v>WS</x:v>
      </x:c>
      <x:c r="T2244" s="44" t="str">
        <x:v>shift_code</x:v>
      </x:c>
      <x:c r="U2244" s="44" t="str">
        <x:v>M6</x:v>
      </x:c>
      <x:c r="V2244" s="44" t="str">
        <x:v>[1368,296,1464,352]</x:v>
      </x:c>
      <x:c r="W2244" s="44" t="str">
        <x:v>[[1368,296],[1464,296],[1464,352],[1368,352]]</x:v>
      </x:c>
      <x:c r="X2244" s="44" t="str">
        <x:v>[[1402,310],[1430,310],[1430,339],[1402,339]]</x:v>
      </x:c>
      <x:c r="Y2244" s="44" t="str">
        <x:v>layout_bounds</x:v>
      </x:c>
      <x:c r="Z2244" s="44" t="str">
        <x:v>[184,296,408,352]</x:v>
      </x:c>
      <x:c r="AA2244" s="44" t="str">
        <x:v>[[184,296],[408,296],[408,352],[184,352]]</x:v>
      </x:c>
      <x:c r="AB2244" s="44" t="str">
        <x:v>images/schedule_0004_grouped_hospital.png</x:v>
      </x:c>
    </x:row>
    <x:row r="2245">
      <x:c r="A2245" s="44" t="str">
        <x:v>schedule_0004</x:v>
      </x:c>
      <x:c r="B2245" s="44" t="str">
        <x:v>grouped_hospital</x:v>
      </x:c>
      <x:c r="C2245" s="44" t="n">
        <x:v>4</x:v>
      </x:c>
      <x:c r="D2245" s="44" t="n">
        <x:v>5</x:v>
      </x:c>
      <x:c r="E2245" s="44" t="str">
        <x:v>페이지 4/5</x:v>
      </x:c>
      <x:c r="F2245" s="44" t="str">
        <x:v>SCHEDULE_0004_R002</x:v>
      </x:c>
      <x:c r="G2245" s="44" t="n">
        <x:v>2</x:v>
      </x:c>
      <x:c r="H2245" s="44" t="str">
        <x:v>양지혜</x:v>
      </x:c>
      <x:c r="I2245" s="44" t="str">
        <x:v>양</x:v>
      </x:c>
      <x:c r="J2245" s="44" t="n">
        <x:v>24</x:v>
      </x:c>
      <x:c r="K2245" s="44" t="n">
        <x:v>529701</x:v>
      </x:c>
      <x:c r="L2245" s="44" t="n">
        <x:v>1993</x:v>
      </x:c>
      <x:c r="M2245" s="44" t="str">
        <x:v>female</x:v>
      </x:c>
      <x:c r="N2245" s="44" t="str">
        <x:v>1파트</x:v>
      </x:c>
      <x:c r="O2245" s="44" t="n">
        <x:v>12</x:v>
      </x:c>
      <x:c r="P2245" s="44" t="str">
        <x:v>2026-04-12</x:v>
      </x:c>
      <x:c r="Q2245" s="44" t="str">
        <x:v>PM</x:v>
      </x:c>
      <x:c r="R2245" s="44" t="str">
        <x:v>PM</x:v>
      </x:c>
      <x:c r="S2245" s="44" t="str">
        <x:v>PM</x:v>
      </x:c>
      <x:c r="T2245" s="44" t="str">
        <x:v>shift_code</x:v>
      </x:c>
      <x:c r="U2245" s="44" t="str">
        <x:v>N6</x:v>
      </x:c>
      <x:c r="V2245" s="44" t="str">
        <x:v>[1464,296,1560,352]</x:v>
      </x:c>
      <x:c r="W2245" s="44" t="str">
        <x:v>[[1464,296],[1560,296],[1560,352],[1464,352]]</x:v>
      </x:c>
      <x:c r="X2245" s="44" t="str">
        <x:v>[[1498,310],[1526,310],[1526,339],[1498,339]]</x:v>
      </x:c>
      <x:c r="Y2245" s="44" t="str">
        <x:v>layout_bounds</x:v>
      </x:c>
      <x:c r="Z2245" s="44" t="str">
        <x:v>[184,296,408,352]</x:v>
      </x:c>
      <x:c r="AA2245" s="44" t="str">
        <x:v>[[184,296],[408,296],[408,352],[184,352]]</x:v>
      </x:c>
      <x:c r="AB2245" s="44" t="str">
        <x:v>images/schedule_0004_grouped_hospital.png</x:v>
      </x:c>
    </x:row>
    <x:row r="2246">
      <x:c r="A2246" s="44" t="str">
        <x:v>schedule_0004</x:v>
      </x:c>
      <x:c r="B2246" s="44" t="str">
        <x:v>grouped_hospital</x:v>
      </x:c>
      <x:c r="C2246" s="44" t="n">
        <x:v>4</x:v>
      </x:c>
      <x:c r="D2246" s="44" t="n">
        <x:v>5</x:v>
      </x:c>
      <x:c r="E2246" s="44" t="str">
        <x:v>페이지 4/5</x:v>
      </x:c>
      <x:c r="F2246" s="44" t="str">
        <x:v>SCHEDULE_0004_R002</x:v>
      </x:c>
      <x:c r="G2246" s="44" t="n">
        <x:v>2</x:v>
      </x:c>
      <x:c r="H2246" s="44" t="str">
        <x:v>양지혜</x:v>
      </x:c>
      <x:c r="I2246" s="44" t="str">
        <x:v>양</x:v>
      </x:c>
      <x:c r="J2246" s="44" t="n">
        <x:v>24</x:v>
      </x:c>
      <x:c r="K2246" s="44" t="n">
        <x:v>529701</x:v>
      </x:c>
      <x:c r="L2246" s="44" t="n">
        <x:v>1993</x:v>
      </x:c>
      <x:c r="M2246" s="44" t="str">
        <x:v>female</x:v>
      </x:c>
      <x:c r="N2246" s="44" t="str">
        <x:v>1파트</x:v>
      </x:c>
      <x:c r="O2246" s="44" t="n">
        <x:v>13</x:v>
      </x:c>
      <x:c r="P2246" s="44" t="str">
        <x:v>2026-04-13</x:v>
      </x:c>
      <x:c r="Q2246" s="44" t="str">
        <x:v>D</x:v>
      </x:c>
      <x:c r="R2246" s="44" t="str">
        <x:v>d</x:v>
      </x:c>
      <x:c r="S2246" s="44" t="str">
        <x:v>d</x:v>
      </x:c>
      <x:c r="T2246" s="44" t="str">
        <x:v>shift_code</x:v>
      </x:c>
      <x:c r="U2246" s="44" t="str">
        <x:v>O6</x:v>
      </x:c>
      <x:c r="V2246" s="44" t="str">
        <x:v>[1560,296,1656,352]</x:v>
      </x:c>
      <x:c r="W2246" s="44" t="str">
        <x:v>[[1560,296],[1656,296],[1656,352],[1560,352]]</x:v>
      </x:c>
      <x:c r="X2246" s="44" t="str">
        <x:v>[[1600,310],[1616,310],[1616,339],[1600,339]]</x:v>
      </x:c>
      <x:c r="Y2246" s="44" t="str">
        <x:v>layout_bounds</x:v>
      </x:c>
      <x:c r="Z2246" s="44" t="str">
        <x:v>[184,296,408,352]</x:v>
      </x:c>
      <x:c r="AA2246" s="44" t="str">
        <x:v>[[184,296],[408,296],[408,352],[184,352]]</x:v>
      </x:c>
      <x:c r="AB2246" s="44" t="str">
        <x:v>images/schedule_0004_grouped_hospital.png</x:v>
      </x:c>
    </x:row>
    <x:row r="2247">
      <x:c r="A2247" s="44" t="str">
        <x:v>schedule_0004</x:v>
      </x:c>
      <x:c r="B2247" s="44" t="str">
        <x:v>grouped_hospital</x:v>
      </x:c>
      <x:c r="C2247" s="44" t="n">
        <x:v>4</x:v>
      </x:c>
      <x:c r="D2247" s="44" t="n">
        <x:v>5</x:v>
      </x:c>
      <x:c r="E2247" s="44" t="str">
        <x:v>페이지 4/5</x:v>
      </x:c>
      <x:c r="F2247" s="44" t="str">
        <x:v>SCHEDULE_0004_R002</x:v>
      </x:c>
      <x:c r="G2247" s="44" t="n">
        <x:v>2</x:v>
      </x:c>
      <x:c r="H2247" s="44" t="str">
        <x:v>양지혜</x:v>
      </x:c>
      <x:c r="I2247" s="44" t="str">
        <x:v>양</x:v>
      </x:c>
      <x:c r="J2247" s="44" t="n">
        <x:v>24</x:v>
      </x:c>
      <x:c r="K2247" s="44" t="n">
        <x:v>529701</x:v>
      </x:c>
      <x:c r="L2247" s="44" t="n">
        <x:v>1993</x:v>
      </x:c>
      <x:c r="M2247" s="44" t="str">
        <x:v>female</x:v>
      </x:c>
      <x:c r="N2247" s="44" t="str">
        <x:v>1파트</x:v>
      </x:c>
      <x:c r="O2247" s="44" t="n">
        <x:v>14</x:v>
      </x:c>
      <x:c r="P2247" s="44" t="str">
        <x:v>2026-04-14</x:v>
      </x:c>
      <x:c r="Q2247" s="44" t="str">
        <x:v>OFF</x:v>
      </x:c>
      <x:c r="R2247" s="44" t="str">
        <x:v>OFF</x:v>
      </x:c>
      <x:c r="S2247" s="44" t="str">
        <x:v>OFF</x:v>
      </x:c>
      <x:c r="T2247" s="44" t="str">
        <x:v>shift_code</x:v>
      </x:c>
      <x:c r="U2247" s="44" t="str">
        <x:v>P6</x:v>
      </x:c>
      <x:c r="V2247" s="44" t="str">
        <x:v>[1656,296,1752,352]</x:v>
      </x:c>
      <x:c r="W2247" s="44" t="str">
        <x:v>[[1656,296],[1752,296],[1752,352],[1656,352]]</x:v>
      </x:c>
      <x:c r="X2247" s="44" t="str">
        <x:v>[[1687,312],[1721,312],[1721,336],[1687,336]]</x:v>
      </x:c>
      <x:c r="Y2247" s="44" t="str">
        <x:v>layout_bounds</x:v>
      </x:c>
      <x:c r="Z2247" s="44" t="str">
        <x:v>[184,296,408,352]</x:v>
      </x:c>
      <x:c r="AA2247" s="44" t="str">
        <x:v>[[184,296],[408,296],[408,352],[184,352]]</x:v>
      </x:c>
      <x:c r="AB2247" s="44" t="str">
        <x:v>images/schedule_0004_grouped_hospital.png</x:v>
      </x:c>
    </x:row>
    <x:row r="2248">
      <x:c r="A2248" s="44" t="str">
        <x:v>schedule_0004</x:v>
      </x:c>
      <x:c r="B2248" s="44" t="str">
        <x:v>grouped_hospital</x:v>
      </x:c>
      <x:c r="C2248" s="44" t="n">
        <x:v>4</x:v>
      </x:c>
      <x:c r="D2248" s="44" t="n">
        <x:v>5</x:v>
      </x:c>
      <x:c r="E2248" s="44" t="str">
        <x:v>페이지 4/5</x:v>
      </x:c>
      <x:c r="F2248" s="44" t="str">
        <x:v>SCHEDULE_0004_R002</x:v>
      </x:c>
      <x:c r="G2248" s="44" t="n">
        <x:v>2</x:v>
      </x:c>
      <x:c r="H2248" s="44" t="str">
        <x:v>양지혜</x:v>
      </x:c>
      <x:c r="I2248" s="44" t="str">
        <x:v>양</x:v>
      </x:c>
      <x:c r="J2248" s="44" t="n">
        <x:v>24</x:v>
      </x:c>
      <x:c r="K2248" s="44" t="n">
        <x:v>529701</x:v>
      </x:c>
      <x:c r="L2248" s="44" t="n">
        <x:v>1993</x:v>
      </x:c>
      <x:c r="M2248" s="44" t="str">
        <x:v>female</x:v>
      </x:c>
      <x:c r="N2248" s="44" t="str">
        <x:v>1파트</x:v>
      </x:c>
      <x:c r="O2248" s="44" t="n">
        <x:v>15</x:v>
      </x:c>
      <x:c r="P2248" s="44" t="str">
        <x:v>2026-04-15</x:v>
      </x:c>
      <x:c r="Q2248" s="44" t="str">
        <x:v>O</x:v>
      </x:c>
      <x:c r="R2248" s="44" t="str">
        <x:v>O</x:v>
      </x:c>
      <x:c r="S2248" s="44" t="str">
        <x:v>O</x:v>
      </x:c>
      <x:c r="T2248" s="44" t="str">
        <x:v>shift_code</x:v>
      </x:c>
      <x:c r="U2248" s="44" t="str">
        <x:v>Q6</x:v>
      </x:c>
      <x:c r="V2248" s="44" t="str">
        <x:v>[1752,296,1848,352]</x:v>
      </x:c>
      <x:c r="W2248" s="44" t="str">
        <x:v>[[1752,296],[1848,296],[1848,352],[1752,352]]</x:v>
      </x:c>
      <x:c r="X2248" s="44" t="str">
        <x:v>[[1792,310],[1808,310],[1808,339],[1792,339]]</x:v>
      </x:c>
      <x:c r="Y2248" s="44" t="str">
        <x:v>layout_bounds</x:v>
      </x:c>
      <x:c r="Z2248" s="44" t="str">
        <x:v>[184,296,408,352]</x:v>
      </x:c>
      <x:c r="AA2248" s="44" t="str">
        <x:v>[[184,296],[408,296],[408,352],[184,352]]</x:v>
      </x:c>
      <x:c r="AB2248" s="44" t="str">
        <x:v>images/schedule_0004_grouped_hospital.png</x:v>
      </x:c>
    </x:row>
    <x:row r="2249">
      <x:c r="A2249" s="44" t="str">
        <x:v>schedule_0004</x:v>
      </x:c>
      <x:c r="B2249" s="44" t="str">
        <x:v>grouped_hospital</x:v>
      </x:c>
      <x:c r="C2249" s="44" t="n">
        <x:v>4</x:v>
      </x:c>
      <x:c r="D2249" s="44" t="n">
        <x:v>5</x:v>
      </x:c>
      <x:c r="E2249" s="44" t="str">
        <x:v>페이지 4/5</x:v>
      </x:c>
      <x:c r="F2249" s="44" t="str">
        <x:v>SCHEDULE_0004_R002</x:v>
      </x:c>
      <x:c r="G2249" s="44" t="n">
        <x:v>2</x:v>
      </x:c>
      <x:c r="H2249" s="44" t="str">
        <x:v>양지혜</x:v>
      </x:c>
      <x:c r="I2249" s="44" t="str">
        <x:v>양</x:v>
      </x:c>
      <x:c r="J2249" s="44" t="n">
        <x:v>24</x:v>
      </x:c>
      <x:c r="K2249" s="44" t="n">
        <x:v>529701</x:v>
      </x:c>
      <x:c r="L2249" s="44" t="n">
        <x:v>1993</x:v>
      </x:c>
      <x:c r="M2249" s="44" t="str">
        <x:v>female</x:v>
      </x:c>
      <x:c r="N2249" s="44" t="str">
        <x:v>1파트</x:v>
      </x:c>
      <x:c r="O2249" s="44" t="n">
        <x:v>16</x:v>
      </x:c>
      <x:c r="P2249" s="44" t="str">
        <x:v>2026-04-16</x:v>
      </x:c>
      <x:c r="Q2249" s="44" t="str">
        <x:v>EDU</x:v>
      </x:c>
      <x:c r="R2249" s="44" t="str">
        <x:v>EDu</x:v>
      </x:c>
      <x:c r="S2249" s="44" t="str">
        <x:v>EDu</x:v>
      </x:c>
      <x:c r="T2249" s="44" t="str">
        <x:v>shift_code</x:v>
      </x:c>
      <x:c r="U2249" s="44" t="str">
        <x:v>R6</x:v>
      </x:c>
      <x:c r="V2249" s="44" t="str">
        <x:v>[1848,296,1944,352]</x:v>
      </x:c>
      <x:c r="W2249" s="44" t="str">
        <x:v>[[1848,296],[1944,296],[1944,352],[1848,352]]</x:v>
      </x:c>
      <x:c r="X2249" s="44" t="str">
        <x:v>[[1879,312],[1913,312],[1913,336],[1879,336]]</x:v>
      </x:c>
      <x:c r="Y2249" s="44" t="str">
        <x:v>layout_bounds</x:v>
      </x:c>
      <x:c r="Z2249" s="44" t="str">
        <x:v>[184,296,408,352]</x:v>
      </x:c>
      <x:c r="AA2249" s="44" t="str">
        <x:v>[[184,296],[408,296],[408,352],[184,352]]</x:v>
      </x:c>
      <x:c r="AB2249" s="44" t="str">
        <x:v>images/schedule_0004_grouped_hospital.png</x:v>
      </x:c>
    </x:row>
    <x:row r="2250">
      <x:c r="A2250" s="44" t="str">
        <x:v>schedule_0004</x:v>
      </x:c>
      <x:c r="B2250" s="44" t="str">
        <x:v>grouped_hospital</x:v>
      </x:c>
      <x:c r="C2250" s="44" t="n">
        <x:v>4</x:v>
      </x:c>
      <x:c r="D2250" s="44" t="n">
        <x:v>5</x:v>
      </x:c>
      <x:c r="E2250" s="44" t="str">
        <x:v>페이지 4/5</x:v>
      </x:c>
      <x:c r="F2250" s="44" t="str">
        <x:v>SCHEDULE_0004_R002</x:v>
      </x:c>
      <x:c r="G2250" s="44" t="n">
        <x:v>2</x:v>
      </x:c>
      <x:c r="H2250" s="44" t="str">
        <x:v>양지혜</x:v>
      </x:c>
      <x:c r="I2250" s="44" t="str">
        <x:v>양</x:v>
      </x:c>
      <x:c r="J2250" s="44" t="n">
        <x:v>24</x:v>
      </x:c>
      <x:c r="K2250" s="44" t="n">
        <x:v>529701</x:v>
      </x:c>
      <x:c r="L2250" s="44" t="n">
        <x:v>1993</x:v>
      </x:c>
      <x:c r="M2250" s="44" t="str">
        <x:v>female</x:v>
      </x:c>
      <x:c r="N2250" s="44" t="str">
        <x:v>1파트</x:v>
      </x:c>
      <x:c r="O2250" s="44" t="n">
        <x:v>17</x:v>
      </x:c>
      <x:c r="P2250" s="44" t="str">
        <x:v>2026-04-17</x:v>
      </x:c>
      <x:c r="Q2250" s="44" t="str">
        <x:v>X</x:v>
      </x:c>
      <x:c r="R2250" s="44" t="str">
        <x:v>X</x:v>
      </x:c>
      <x:c r="S2250" s="44" t="str">
        <x:v>X</x:v>
      </x:c>
      <x:c r="T2250" s="44" t="str">
        <x:v>shift_code</x:v>
      </x:c>
      <x:c r="U2250" s="44" t="str">
        <x:v>S6</x:v>
      </x:c>
      <x:c r="V2250" s="44" t="str">
        <x:v>[1944,296,2040,352]</x:v>
      </x:c>
      <x:c r="W2250" s="44" t="str">
        <x:v>[[1944,296],[2040,296],[2040,352],[1944,352]]</x:v>
      </x:c>
      <x:c r="X2250" s="44" t="str">
        <x:v>[[1984,310],[2000,310],[2000,339],[1984,339]]</x:v>
      </x:c>
      <x:c r="Y2250" s="44" t="str">
        <x:v>layout_bounds</x:v>
      </x:c>
      <x:c r="Z2250" s="44" t="str">
        <x:v>[184,296,408,352]</x:v>
      </x:c>
      <x:c r="AA2250" s="44" t="str">
        <x:v>[[184,296],[408,296],[408,352],[184,352]]</x:v>
      </x:c>
      <x:c r="AB2250" s="44" t="str">
        <x:v>images/schedule_0004_grouped_hospital.png</x:v>
      </x:c>
    </x:row>
    <x:row r="2251">
      <x:c r="A2251" s="44" t="str">
        <x:v>schedule_0004</x:v>
      </x:c>
      <x:c r="B2251" s="44" t="str">
        <x:v>grouped_hospital</x:v>
      </x:c>
      <x:c r="C2251" s="44" t="n">
        <x:v>4</x:v>
      </x:c>
      <x:c r="D2251" s="44" t="n">
        <x:v>5</x:v>
      </x:c>
      <x:c r="E2251" s="44" t="str">
        <x:v>페이지 4/5</x:v>
      </x:c>
      <x:c r="F2251" s="44" t="str">
        <x:v>SCHEDULE_0004_R002</x:v>
      </x:c>
      <x:c r="G2251" s="44" t="n">
        <x:v>2</x:v>
      </x:c>
      <x:c r="H2251" s="44" t="str">
        <x:v>양지혜</x:v>
      </x:c>
      <x:c r="I2251" s="44" t="str">
        <x:v>양</x:v>
      </x:c>
      <x:c r="J2251" s="44" t="n">
        <x:v>24</x:v>
      </x:c>
      <x:c r="K2251" s="44" t="n">
        <x:v>529701</x:v>
      </x:c>
      <x:c r="L2251" s="44" t="n">
        <x:v>1993</x:v>
      </x:c>
      <x:c r="M2251" s="44" t="str">
        <x:v>female</x:v>
      </x:c>
      <x:c r="N2251" s="44" t="str">
        <x:v>1파트</x:v>
      </x:c>
      <x:c r="O2251" s="44" t="n">
        <x:v>18</x:v>
      </x:c>
      <x:c r="P2251" s="44" t="str">
        <x:v>2026-04-18</x:v>
      </x:c>
      <x:c r="Q2251" s="44" t="str">
        <x:v>AMH</x:v>
      </x:c>
      <x:c r="R2251" s="44" t="str">
        <x:v>AMH</x:v>
      </x:c>
      <x:c r="S2251" s="44" t="str">
        <x:v>AMH</x:v>
      </x:c>
      <x:c r="T2251" s="44" t="str">
        <x:v>shift_code</x:v>
      </x:c>
      <x:c r="U2251" s="44" t="str">
        <x:v>T6</x:v>
      </x:c>
      <x:c r="V2251" s="44" t="str">
        <x:v>[2040,296,2136,352]</x:v>
      </x:c>
      <x:c r="W2251" s="44" t="str">
        <x:v>[[2040,296],[2136,296],[2136,352],[2040,352]]</x:v>
      </x:c>
      <x:c r="X2251" s="44" t="str">
        <x:v>[[2071,312],[2105,312],[2105,336],[2071,336]]</x:v>
      </x:c>
      <x:c r="Y2251" s="44" t="str">
        <x:v>layout_bounds</x:v>
      </x:c>
      <x:c r="Z2251" s="44" t="str">
        <x:v>[184,296,408,352]</x:v>
      </x:c>
      <x:c r="AA2251" s="44" t="str">
        <x:v>[[184,296],[408,296],[408,352],[184,352]]</x:v>
      </x:c>
      <x:c r="AB2251" s="44" t="str">
        <x:v>images/schedule_0004_grouped_hospital.png</x:v>
      </x:c>
    </x:row>
    <x:row r="2252">
      <x:c r="A2252" s="44" t="str">
        <x:v>schedule_0004</x:v>
      </x:c>
      <x:c r="B2252" s="44" t="str">
        <x:v>grouped_hospital</x:v>
      </x:c>
      <x:c r="C2252" s="44" t="n">
        <x:v>4</x:v>
      </x:c>
      <x:c r="D2252" s="44" t="n">
        <x:v>5</x:v>
      </x:c>
      <x:c r="E2252" s="44" t="str">
        <x:v>페이지 4/5</x:v>
      </x:c>
      <x:c r="F2252" s="44" t="str">
        <x:v>SCHEDULE_0004_R002</x:v>
      </x:c>
      <x:c r="G2252" s="44" t="n">
        <x:v>2</x:v>
      </x:c>
      <x:c r="H2252" s="44" t="str">
        <x:v>양지혜</x:v>
      </x:c>
      <x:c r="I2252" s="44" t="str">
        <x:v>양</x:v>
      </x:c>
      <x:c r="J2252" s="44" t="n">
        <x:v>24</x:v>
      </x:c>
      <x:c r="K2252" s="44" t="n">
        <x:v>529701</x:v>
      </x:c>
      <x:c r="L2252" s="44" t="n">
        <x:v>1993</x:v>
      </x:c>
      <x:c r="M2252" s="44" t="str">
        <x:v>female</x:v>
      </x:c>
      <x:c r="N2252" s="44" t="str">
        <x:v>1파트</x:v>
      </x:c>
      <x:c r="O2252" s="44" t="n">
        <x:v>19</x:v>
      </x:c>
      <x:c r="P2252" s="44" t="str">
        <x:v>2026-04-19</x:v>
      </x:c>
      <x:c r="Q2252" s="44" t="str">
        <x:v>출산휴가</x:v>
      </x:c>
      <x:c r="R2252" s="44" t="str">
        <x:v>출산휴가</x:v>
      </x:c>
      <x:c r="S2252" s="44" t="str">
        <x:v>출산휴가</x:v>
      </x:c>
      <x:c r="T2252" s="44" t="str">
        <x:v>shift_code</x:v>
      </x:c>
      <x:c r="U2252" s="44" t="str">
        <x:v>U6</x:v>
      </x:c>
      <x:c r="V2252" s="44" t="str">
        <x:v>[2136,296,2232,352]</x:v>
      </x:c>
      <x:c r="W2252" s="44" t="str">
        <x:v>[[2136,296],[2232,296],[2232,352],[2136,352]]</x:v>
      </x:c>
      <x:c r="X2252" s="44" t="str">
        <x:v>[[2150,312],[2218,312],[2218,336],[2150,336]]</x:v>
      </x:c>
      <x:c r="Y2252" s="44" t="str">
        <x:v>layout_bounds</x:v>
      </x:c>
      <x:c r="Z2252" s="44" t="str">
        <x:v>[184,296,408,352]</x:v>
      </x:c>
      <x:c r="AA2252" s="44" t="str">
        <x:v>[[184,296],[408,296],[408,352],[184,352]]</x:v>
      </x:c>
      <x:c r="AB2252" s="44" t="str">
        <x:v>images/schedule_0004_grouped_hospital.png</x:v>
      </x:c>
    </x:row>
    <x:row r="2253">
      <x:c r="A2253" s="44" t="str">
        <x:v>schedule_0004</x:v>
      </x:c>
      <x:c r="B2253" s="44" t="str">
        <x:v>grouped_hospital</x:v>
      </x:c>
      <x:c r="C2253" s="44" t="n">
        <x:v>4</x:v>
      </x:c>
      <x:c r="D2253" s="44" t="n">
        <x:v>5</x:v>
      </x:c>
      <x:c r="E2253" s="44" t="str">
        <x:v>페이지 4/5</x:v>
      </x:c>
      <x:c r="F2253" s="44" t="str">
        <x:v>SCHEDULE_0004_R002</x:v>
      </x:c>
      <x:c r="G2253" s="44" t="n">
        <x:v>2</x:v>
      </x:c>
      <x:c r="H2253" s="44" t="str">
        <x:v>양지혜</x:v>
      </x:c>
      <x:c r="I2253" s="44" t="str">
        <x:v>양</x:v>
      </x:c>
      <x:c r="J2253" s="44" t="n">
        <x:v>24</x:v>
      </x:c>
      <x:c r="K2253" s="44" t="n">
        <x:v>529701</x:v>
      </x:c>
      <x:c r="L2253" s="44" t="n">
        <x:v>1993</x:v>
      </x:c>
      <x:c r="M2253" s="44" t="str">
        <x:v>female</x:v>
      </x:c>
      <x:c r="N2253" s="44" t="str">
        <x:v>1파트</x:v>
      </x:c>
      <x:c r="O2253" s="44" t="n">
        <x:v>20</x:v>
      </x:c>
      <x:c r="P2253" s="44" t="str">
        <x:v>2026-04-20</x:v>
      </x:c>
      <x:c r="Q2253" s="44" t="str">
        <x:v>AM</x:v>
      </x:c>
      <x:c r="R2253" s="44" t="str">
        <x:v>Am</x:v>
      </x:c>
      <x:c r="S2253" s="44" t="str">
        <x:v>Am</x:v>
      </x:c>
      <x:c r="T2253" s="44" t="str">
        <x:v>shift_code</x:v>
      </x:c>
      <x:c r="U2253" s="44" t="str">
        <x:v>V6</x:v>
      </x:c>
      <x:c r="V2253" s="44" t="str">
        <x:v>[2232,296,2328,352]</x:v>
      </x:c>
      <x:c r="W2253" s="44" t="str">
        <x:v>[[2232,296],[2328,296],[2328,352],[2232,352]]</x:v>
      </x:c>
      <x:c r="X2253" s="44" t="str">
        <x:v>[[2266,310],[2294,310],[2294,339],[2266,339]]</x:v>
      </x:c>
      <x:c r="Y2253" s="44" t="str">
        <x:v>layout_bounds</x:v>
      </x:c>
      <x:c r="Z2253" s="44" t="str">
        <x:v>[184,296,408,352]</x:v>
      </x:c>
      <x:c r="AA2253" s="44" t="str">
        <x:v>[[184,296],[408,296],[408,352],[184,352]]</x:v>
      </x:c>
      <x:c r="AB2253" s="44" t="str">
        <x:v>images/schedule_0004_grouped_hospital.png</x:v>
      </x:c>
    </x:row>
    <x:row r="2254">
      <x:c r="A2254" s="44" t="str">
        <x:v>schedule_0004</x:v>
      </x:c>
      <x:c r="B2254" s="44" t="str">
        <x:v>grouped_hospital</x:v>
      </x:c>
      <x:c r="C2254" s="44" t="n">
        <x:v>4</x:v>
      </x:c>
      <x:c r="D2254" s="44" t="n">
        <x:v>5</x:v>
      </x:c>
      <x:c r="E2254" s="44" t="str">
        <x:v>페이지 4/5</x:v>
      </x:c>
      <x:c r="F2254" s="44" t="str">
        <x:v>SCHEDULE_0004_R002</x:v>
      </x:c>
      <x:c r="G2254" s="44" t="n">
        <x:v>2</x:v>
      </x:c>
      <x:c r="H2254" s="44" t="str">
        <x:v>양지혜</x:v>
      </x:c>
      <x:c r="I2254" s="44" t="str">
        <x:v>양</x:v>
      </x:c>
      <x:c r="J2254" s="44" t="n">
        <x:v>24</x:v>
      </x:c>
      <x:c r="K2254" s="44" t="n">
        <x:v>529701</x:v>
      </x:c>
      <x:c r="L2254" s="44" t="n">
        <x:v>1993</x:v>
      </x:c>
      <x:c r="M2254" s="44" t="str">
        <x:v>female</x:v>
      </x:c>
      <x:c r="N2254" s="44" t="str">
        <x:v>1파트</x:v>
      </x:c>
      <x:c r="O2254" s="44" t="n">
        <x:v>21</x:v>
      </x:c>
      <x:c r="P2254" s="44" t="str">
        <x:v>2026-04-21</x:v>
      </x:c>
      <x:c r="Q2254" s="44" t="str">
        <x:v>DE</x:v>
      </x:c>
      <x:c r="R2254" s="44" t="str">
        <x:v>DE</x:v>
      </x:c>
      <x:c r="S2254" s="44" t="str">
        <x:v>DE</x:v>
      </x:c>
      <x:c r="T2254" s="44" t="str">
        <x:v>shift_code</x:v>
      </x:c>
      <x:c r="U2254" s="44" t="str">
        <x:v>W6</x:v>
      </x:c>
      <x:c r="V2254" s="44" t="str">
        <x:v>[2328,296,2424,352]</x:v>
      </x:c>
      <x:c r="W2254" s="44" t="str">
        <x:v>[[2328,296],[2424,296],[2424,352],[2328,352]]</x:v>
      </x:c>
      <x:c r="X2254" s="44" t="str">
        <x:v>[[2362,310],[2390,310],[2390,339],[2362,339]]</x:v>
      </x:c>
      <x:c r="Y2254" s="44" t="str">
        <x:v>layout_bounds</x:v>
      </x:c>
      <x:c r="Z2254" s="44" t="str">
        <x:v>[184,296,408,352]</x:v>
      </x:c>
      <x:c r="AA2254" s="44" t="str">
        <x:v>[[184,296],[408,296],[408,352],[184,352]]</x:v>
      </x:c>
      <x:c r="AB2254" s="44" t="str">
        <x:v>images/schedule_0004_grouped_hospital.png</x:v>
      </x:c>
    </x:row>
    <x:row r="2255">
      <x:c r="A2255" s="44" t="str">
        <x:v>schedule_0004</x:v>
      </x:c>
      <x:c r="B2255" s="44" t="str">
        <x:v>grouped_hospital</x:v>
      </x:c>
      <x:c r="C2255" s="44" t="n">
        <x:v>4</x:v>
      </x:c>
      <x:c r="D2255" s="44" t="n">
        <x:v>5</x:v>
      </x:c>
      <x:c r="E2255" s="44" t="str">
        <x:v>페이지 4/5</x:v>
      </x:c>
      <x:c r="F2255" s="44" t="str">
        <x:v>SCHEDULE_0004_R002</x:v>
      </x:c>
      <x:c r="G2255" s="44" t="n">
        <x:v>2</x:v>
      </x:c>
      <x:c r="H2255" s="44" t="str">
        <x:v>양지혜</x:v>
      </x:c>
      <x:c r="I2255" s="44" t="str">
        <x:v>양</x:v>
      </x:c>
      <x:c r="J2255" s="44" t="n">
        <x:v>24</x:v>
      </x:c>
      <x:c r="K2255" s="44" t="n">
        <x:v>529701</x:v>
      </x:c>
      <x:c r="L2255" s="44" t="n">
        <x:v>1993</x:v>
      </x:c>
      <x:c r="M2255" s="44" t="str">
        <x:v>female</x:v>
      </x:c>
      <x:c r="N2255" s="44" t="str">
        <x:v>1파트</x:v>
      </x:c>
      <x:c r="O2255" s="44" t="n">
        <x:v>22</x:v>
      </x:c>
      <x:c r="P2255" s="44" t="str">
        <x:v>2026-04-22</x:v>
      </x:c>
      <x:c r="Q2255" s="44" t="str">
        <x:v>AM</x:v>
      </x:c>
      <x:c r="R2255" s="44" t="str">
        <x:v>AM</x:v>
      </x:c>
      <x:c r="S2255" s="44" t="str">
        <x:v>AM</x:v>
      </x:c>
      <x:c r="T2255" s="44" t="str">
        <x:v>shift_code</x:v>
      </x:c>
      <x:c r="U2255" s="44" t="str">
        <x:v>X6</x:v>
      </x:c>
      <x:c r="V2255" s="44" t="str">
        <x:v>[2424,296,2520,352]</x:v>
      </x:c>
      <x:c r="W2255" s="44" t="str">
        <x:v>[[2424,296],[2520,296],[2520,352],[2424,352]]</x:v>
      </x:c>
      <x:c r="X2255" s="44" t="str">
        <x:v>[[2458,310],[2486,310],[2486,339],[2458,339]]</x:v>
      </x:c>
      <x:c r="Y2255" s="44" t="str">
        <x:v>layout_bounds</x:v>
      </x:c>
      <x:c r="Z2255" s="44" t="str">
        <x:v>[184,296,408,352]</x:v>
      </x:c>
      <x:c r="AA2255" s="44" t="str">
        <x:v>[[184,296],[408,296],[408,352],[184,352]]</x:v>
      </x:c>
      <x:c r="AB2255" s="44" t="str">
        <x:v>images/schedule_0004_grouped_hospital.png</x:v>
      </x:c>
    </x:row>
    <x:row r="2256">
      <x:c r="A2256" s="44" t="str">
        <x:v>schedule_0004</x:v>
      </x:c>
      <x:c r="B2256" s="44" t="str">
        <x:v>grouped_hospital</x:v>
      </x:c>
      <x:c r="C2256" s="44" t="n">
        <x:v>4</x:v>
      </x:c>
      <x:c r="D2256" s="44" t="n">
        <x:v>5</x:v>
      </x:c>
      <x:c r="E2256" s="44" t="str">
        <x:v>페이지 4/5</x:v>
      </x:c>
      <x:c r="F2256" s="44" t="str">
        <x:v>SCHEDULE_0004_R002</x:v>
      </x:c>
      <x:c r="G2256" s="44" t="n">
        <x:v>2</x:v>
      </x:c>
      <x:c r="H2256" s="44" t="str">
        <x:v>양지혜</x:v>
      </x:c>
      <x:c r="I2256" s="44" t="str">
        <x:v>양</x:v>
      </x:c>
      <x:c r="J2256" s="44" t="n">
        <x:v>24</x:v>
      </x:c>
      <x:c r="K2256" s="44" t="n">
        <x:v>529701</x:v>
      </x:c>
      <x:c r="L2256" s="44" t="n">
        <x:v>1993</x:v>
      </x:c>
      <x:c r="M2256" s="44" t="str">
        <x:v>female</x:v>
      </x:c>
      <x:c r="N2256" s="44" t="str">
        <x:v>1파트</x:v>
      </x:c>
      <x:c r="O2256" s="44" t="n">
        <x:v>23</x:v>
      </x:c>
      <x:c r="P2256" s="44" t="str">
        <x:v>2026-04-23</x:v>
      </x:c>
      <x:c r="Q2256" s="44" t="str">
        <x:v>OF</x:v>
      </x:c>
      <x:c r="R2256" s="44" t="str">
        <x:v>OF</x:v>
      </x:c>
      <x:c r="S2256" s="44" t="str">
        <x:v>OF</x:v>
      </x:c>
      <x:c r="T2256" s="44" t="str">
        <x:v>shift_code</x:v>
      </x:c>
      <x:c r="U2256" s="44" t="str">
        <x:v>Y6</x:v>
      </x:c>
      <x:c r="V2256" s="44" t="str">
        <x:v>[2520,296,2616,352]</x:v>
      </x:c>
      <x:c r="W2256" s="44" t="str">
        <x:v>[[2520,296],[2616,296],[2616,352],[2520,352]]</x:v>
      </x:c>
      <x:c r="X2256" s="44" t="str">
        <x:v>[[2554,310],[2582,310],[2582,339],[2554,339]]</x:v>
      </x:c>
      <x:c r="Y2256" s="44" t="str">
        <x:v>layout_bounds</x:v>
      </x:c>
      <x:c r="Z2256" s="44" t="str">
        <x:v>[184,296,408,352]</x:v>
      </x:c>
      <x:c r="AA2256" s="44" t="str">
        <x:v>[[184,296],[408,296],[408,352],[184,352]]</x:v>
      </x:c>
      <x:c r="AB2256" s="44" t="str">
        <x:v>images/schedule_0004_grouped_hospital.png</x:v>
      </x:c>
    </x:row>
    <x:row r="2257">
      <x:c r="A2257" s="44" t="str">
        <x:v>schedule_0004</x:v>
      </x:c>
      <x:c r="B2257" s="44" t="str">
        <x:v>grouped_hospital</x:v>
      </x:c>
      <x:c r="C2257" s="44" t="n">
        <x:v>4</x:v>
      </x:c>
      <x:c r="D2257" s="44" t="n">
        <x:v>5</x:v>
      </x:c>
      <x:c r="E2257" s="44" t="str">
        <x:v>페이지 4/5</x:v>
      </x:c>
      <x:c r="F2257" s="44" t="str">
        <x:v>SCHEDULE_0004_R002</x:v>
      </x:c>
      <x:c r="G2257" s="44" t="n">
        <x:v>2</x:v>
      </x:c>
      <x:c r="H2257" s="44" t="str">
        <x:v>양지혜</x:v>
      </x:c>
      <x:c r="I2257" s="44" t="str">
        <x:v>양</x:v>
      </x:c>
      <x:c r="J2257" s="44" t="n">
        <x:v>24</x:v>
      </x:c>
      <x:c r="K2257" s="44" t="n">
        <x:v>529701</x:v>
      </x:c>
      <x:c r="L2257" s="44" t="n">
        <x:v>1993</x:v>
      </x:c>
      <x:c r="M2257" s="44" t="str">
        <x:v>female</x:v>
      </x:c>
      <x:c r="N2257" s="44" t="str">
        <x:v>1파트</x:v>
      </x:c>
      <x:c r="O2257" s="44" t="n">
        <x:v>24</x:v>
      </x:c>
      <x:c r="P2257" s="44" t="str">
        <x:v>2026-04-24</x:v>
      </x:c>
      <x:c r="Q2257" s="44" t="str">
        <x:v>DB</x:v>
      </x:c>
      <x:c r="R2257" s="44" t="str">
        <x:v>DB</x:v>
      </x:c>
      <x:c r="S2257" s="44" t="str">
        <x:v>DB</x:v>
      </x:c>
      <x:c r="T2257" s="44" t="str">
        <x:v>shift_code</x:v>
      </x:c>
      <x:c r="U2257" s="44" t="str">
        <x:v>Z6</x:v>
      </x:c>
      <x:c r="V2257" s="44" t="str">
        <x:v>[2616,296,2712,352]</x:v>
      </x:c>
      <x:c r="W2257" s="44" t="str">
        <x:v>[[2616,296],[2712,296],[2712,352],[2616,352]]</x:v>
      </x:c>
      <x:c r="X2257" s="44" t="str">
        <x:v>[[2650,310],[2678,310],[2678,339],[2650,339]]</x:v>
      </x:c>
      <x:c r="Y2257" s="44" t="str">
        <x:v>layout_bounds</x:v>
      </x:c>
      <x:c r="Z2257" s="44" t="str">
        <x:v>[184,296,408,352]</x:v>
      </x:c>
      <x:c r="AA2257" s="44" t="str">
        <x:v>[[184,296],[408,296],[408,352],[184,352]]</x:v>
      </x:c>
      <x:c r="AB2257" s="44" t="str">
        <x:v>images/schedule_0004_grouped_hospital.png</x:v>
      </x:c>
    </x:row>
    <x:row r="2258">
      <x:c r="A2258" s="44" t="str">
        <x:v>schedule_0004</x:v>
      </x:c>
      <x:c r="B2258" s="44" t="str">
        <x:v>grouped_hospital</x:v>
      </x:c>
      <x:c r="C2258" s="44" t="n">
        <x:v>4</x:v>
      </x:c>
      <x:c r="D2258" s="44" t="n">
        <x:v>5</x:v>
      </x:c>
      <x:c r="E2258" s="44" t="str">
        <x:v>페이지 4/5</x:v>
      </x:c>
      <x:c r="F2258" s="44" t="str">
        <x:v>SCHEDULE_0004_R002</x:v>
      </x:c>
      <x:c r="G2258" s="44" t="n">
        <x:v>2</x:v>
      </x:c>
      <x:c r="H2258" s="44" t="str">
        <x:v>양지혜</x:v>
      </x:c>
      <x:c r="I2258" s="44" t="str">
        <x:v>양</x:v>
      </x:c>
      <x:c r="J2258" s="44" t="n">
        <x:v>24</x:v>
      </x:c>
      <x:c r="K2258" s="44" t="n">
        <x:v>529701</x:v>
      </x:c>
      <x:c r="L2258" s="44" t="n">
        <x:v>1993</x:v>
      </x:c>
      <x:c r="M2258" s="44" t="str">
        <x:v>female</x:v>
      </x:c>
      <x:c r="N2258" s="44" t="str">
        <x:v>1파트</x:v>
      </x:c>
      <x:c r="O2258" s="44" t="n">
        <x:v>25</x:v>
      </x:c>
      <x:c r="P2258" s="44" t="str">
        <x:v>2026-04-25</x:v>
      </x:c>
      <x:c r="Q2258" s="44" t="str">
        <x:v>HLP</x:v>
      </x:c>
      <x:c r="R2258" s="44" t="str">
        <x:v>HLP</x:v>
      </x:c>
      <x:c r="S2258" s="44" t="str">
        <x:v>HLP</x:v>
      </x:c>
      <x:c r="T2258" s="44" t="str">
        <x:v>shift_code</x:v>
      </x:c>
      <x:c r="U2258" s="44" t="str">
        <x:v>AA6</x:v>
      </x:c>
      <x:c r="V2258" s="44" t="str">
        <x:v>[2712,296,2808,352]</x:v>
      </x:c>
      <x:c r="W2258" s="44" t="str">
        <x:v>[[2712,296],[2808,296],[2808,352],[2712,352]]</x:v>
      </x:c>
      <x:c r="X2258" s="44" t="str">
        <x:v>[[2743,312],[2777,312],[2777,336],[2743,336]]</x:v>
      </x:c>
      <x:c r="Y2258" s="44" t="str">
        <x:v>layout_bounds</x:v>
      </x:c>
      <x:c r="Z2258" s="44" t="str">
        <x:v>[184,296,408,352]</x:v>
      </x:c>
      <x:c r="AA2258" s="44" t="str">
        <x:v>[[184,296],[408,296],[408,352],[184,352]]</x:v>
      </x:c>
      <x:c r="AB2258" s="44" t="str">
        <x:v>images/schedule_0004_grouped_hospital.png</x:v>
      </x:c>
    </x:row>
    <x:row r="2259">
      <x:c r="A2259" s="44" t="str">
        <x:v>schedule_0004</x:v>
      </x:c>
      <x:c r="B2259" s="44" t="str">
        <x:v>grouped_hospital</x:v>
      </x:c>
      <x:c r="C2259" s="44" t="n">
        <x:v>4</x:v>
      </x:c>
      <x:c r="D2259" s="44" t="n">
        <x:v>5</x:v>
      </x:c>
      <x:c r="E2259" s="44" t="str">
        <x:v>페이지 4/5</x:v>
      </x:c>
      <x:c r="F2259" s="44" t="str">
        <x:v>SCHEDULE_0004_R002</x:v>
      </x:c>
      <x:c r="G2259" s="44" t="n">
        <x:v>2</x:v>
      </x:c>
      <x:c r="H2259" s="44" t="str">
        <x:v>양지혜</x:v>
      </x:c>
      <x:c r="I2259" s="44" t="str">
        <x:v>양</x:v>
      </x:c>
      <x:c r="J2259" s="44" t="n">
        <x:v>24</x:v>
      </x:c>
      <x:c r="K2259" s="44" t="n">
        <x:v>529701</x:v>
      </x:c>
      <x:c r="L2259" s="44" t="n">
        <x:v>1993</x:v>
      </x:c>
      <x:c r="M2259" s="44" t="str">
        <x:v>female</x:v>
      </x:c>
      <x:c r="N2259" s="44" t="str">
        <x:v>1파트</x:v>
      </x:c>
      <x:c r="O2259" s="44" t="n">
        <x:v>26</x:v>
      </x:c>
      <x:c r="P2259" s="44" t="str">
        <x:v>2026-04-26</x:v>
      </x:c>
      <x:c r="Q2259" s="44" t="str">
        <x:v>P</x:v>
      </x:c>
      <x:c r="R2259" s="44" t="str">
        <x:v>P</x:v>
      </x:c>
      <x:c r="S2259" s="44" t="str">
        <x:v>P</x:v>
      </x:c>
      <x:c r="T2259" s="44" t="str">
        <x:v>shift_code</x:v>
      </x:c>
      <x:c r="U2259" s="44" t="str">
        <x:v>AB6</x:v>
      </x:c>
      <x:c r="V2259" s="44" t="str">
        <x:v>[2808,296,2904,352]</x:v>
      </x:c>
      <x:c r="W2259" s="44" t="str">
        <x:v>[[2808,296],[2904,296],[2904,352],[2808,352]]</x:v>
      </x:c>
      <x:c r="X2259" s="44" t="str">
        <x:v>[[2848,310],[2864,310],[2864,339],[2848,339]]</x:v>
      </x:c>
      <x:c r="Y2259" s="44" t="str">
        <x:v>layout_bounds</x:v>
      </x:c>
      <x:c r="Z2259" s="44" t="str">
        <x:v>[184,296,408,352]</x:v>
      </x:c>
      <x:c r="AA2259" s="44" t="str">
        <x:v>[[184,296],[408,296],[408,352],[184,352]]</x:v>
      </x:c>
      <x:c r="AB2259" s="44" t="str">
        <x:v>images/schedule_0004_grouped_hospital.png</x:v>
      </x:c>
    </x:row>
    <x:row r="2260">
      <x:c r="A2260" s="44" t="str">
        <x:v>schedule_0004</x:v>
      </x:c>
      <x:c r="B2260" s="44" t="str">
        <x:v>grouped_hospital</x:v>
      </x:c>
      <x:c r="C2260" s="44" t="n">
        <x:v>4</x:v>
      </x:c>
      <x:c r="D2260" s="44" t="n">
        <x:v>5</x:v>
      </x:c>
      <x:c r="E2260" s="44" t="str">
        <x:v>페이지 4/5</x:v>
      </x:c>
      <x:c r="F2260" s="44" t="str">
        <x:v>SCHEDULE_0004_R002</x:v>
      </x:c>
      <x:c r="G2260" s="44" t="n">
        <x:v>2</x:v>
      </x:c>
      <x:c r="H2260" s="44" t="str">
        <x:v>양지혜</x:v>
      </x:c>
      <x:c r="I2260" s="44" t="str">
        <x:v>양</x:v>
      </x:c>
      <x:c r="J2260" s="44" t="n">
        <x:v>24</x:v>
      </x:c>
      <x:c r="K2260" s="44" t="n">
        <x:v>529701</x:v>
      </x:c>
      <x:c r="L2260" s="44" t="n">
        <x:v>1993</x:v>
      </x:c>
      <x:c r="M2260" s="44" t="str">
        <x:v>female</x:v>
      </x:c>
      <x:c r="N2260" s="44" t="str">
        <x:v>1파트</x:v>
      </x:c>
      <x:c r="O2260" s="44" t="n">
        <x:v>27</x:v>
      </x:c>
      <x:c r="P2260" s="44" t="str">
        <x:v>2026-04-27</x:v>
      </x:c>
      <x:c r="Q2260" s="44" t="str">
        <x:v>H</x:v>
      </x:c>
      <x:c r="R2260" s="44" t="str">
        <x:v>h</x:v>
      </x:c>
      <x:c r="S2260" s="44" t="str">
        <x:v>h</x:v>
      </x:c>
      <x:c r="T2260" s="44" t="str">
        <x:v>shift_code</x:v>
      </x:c>
      <x:c r="U2260" s="44" t="str">
        <x:v>AC6</x:v>
      </x:c>
      <x:c r="V2260" s="44" t="str">
        <x:v>[2904,296,3000,352]</x:v>
      </x:c>
      <x:c r="W2260" s="44" t="str">
        <x:v>[[2904,296],[3000,296],[3000,352],[2904,352]]</x:v>
      </x:c>
      <x:c r="X2260" s="44" t="str">
        <x:v>[[2944,310],[2960,310],[2960,339],[2944,339]]</x:v>
      </x:c>
      <x:c r="Y2260" s="44" t="str">
        <x:v>layout_bounds</x:v>
      </x:c>
      <x:c r="Z2260" s="44" t="str">
        <x:v>[184,296,408,352]</x:v>
      </x:c>
      <x:c r="AA2260" s="44" t="str">
        <x:v>[[184,296],[408,296],[408,352],[184,352]]</x:v>
      </x:c>
      <x:c r="AB2260" s="44" t="str">
        <x:v>images/schedule_0004_grouped_hospital.png</x:v>
      </x:c>
    </x:row>
    <x:row r="2261">
      <x:c r="A2261" s="44" t="str">
        <x:v>schedule_0004</x:v>
      </x:c>
      <x:c r="B2261" s="44" t="str">
        <x:v>grouped_hospital</x:v>
      </x:c>
      <x:c r="C2261" s="44" t="n">
        <x:v>4</x:v>
      </x:c>
      <x:c r="D2261" s="44" t="n">
        <x:v>5</x:v>
      </x:c>
      <x:c r="E2261" s="44" t="str">
        <x:v>페이지 4/5</x:v>
      </x:c>
      <x:c r="F2261" s="44" t="str">
        <x:v>SCHEDULE_0004_R002</x:v>
      </x:c>
      <x:c r="G2261" s="44" t="n">
        <x:v>2</x:v>
      </x:c>
      <x:c r="H2261" s="44" t="str">
        <x:v>양지혜</x:v>
      </x:c>
      <x:c r="I2261" s="44" t="str">
        <x:v>양</x:v>
      </x:c>
      <x:c r="J2261" s="44" t="n">
        <x:v>24</x:v>
      </x:c>
      <x:c r="K2261" s="44" t="n">
        <x:v>529701</x:v>
      </x:c>
      <x:c r="L2261" s="44" t="n">
        <x:v>1993</x:v>
      </x:c>
      <x:c r="M2261" s="44" t="str">
        <x:v>female</x:v>
      </x:c>
      <x:c r="N2261" s="44" t="str">
        <x:v>1파트</x:v>
      </x:c>
      <x:c r="O2261" s="44" t="n">
        <x:v>28</x:v>
      </x:c>
      <x:c r="P2261" s="44" t="str">
        <x:v>2026-04-28</x:v>
      </x:c>
      <x:c r="Q2261" s="44" t="str">
        <x:v>PM</x:v>
      </x:c>
      <x:c r="R2261" s="44" t="str">
        <x:v>PM</x:v>
      </x:c>
      <x:c r="S2261" s="44" t="str">
        <x:v>PM</x:v>
      </x:c>
      <x:c r="T2261" s="44" t="str">
        <x:v>shift_code</x:v>
      </x:c>
      <x:c r="U2261" s="44" t="str">
        <x:v>AD6</x:v>
      </x:c>
      <x:c r="V2261" s="44" t="str">
        <x:v>[3000,296,3096,352]</x:v>
      </x:c>
      <x:c r="W2261" s="44" t="str">
        <x:v>[[3000,296],[3096,296],[3096,352],[3000,352]]</x:v>
      </x:c>
      <x:c r="X2261" s="44" t="str">
        <x:v>[[3034,310],[3062,310],[3062,339],[3034,339]]</x:v>
      </x:c>
      <x:c r="Y2261" s="44" t="str">
        <x:v>layout_bounds</x:v>
      </x:c>
      <x:c r="Z2261" s="44" t="str">
        <x:v>[184,296,408,352]</x:v>
      </x:c>
      <x:c r="AA2261" s="44" t="str">
        <x:v>[[184,296],[408,296],[408,352],[184,352]]</x:v>
      </x:c>
      <x:c r="AB2261" s="44" t="str">
        <x:v>images/schedule_0004_grouped_hospital.png</x:v>
      </x:c>
    </x:row>
    <x:row r="2262">
      <x:c r="A2262" s="44" t="str">
        <x:v>schedule_0004</x:v>
      </x:c>
      <x:c r="B2262" s="44" t="str">
        <x:v>grouped_hospital</x:v>
      </x:c>
      <x:c r="C2262" s="44" t="n">
        <x:v>4</x:v>
      </x:c>
      <x:c r="D2262" s="44" t="n">
        <x:v>5</x:v>
      </x:c>
      <x:c r="E2262" s="44" t="str">
        <x:v>페이지 4/5</x:v>
      </x:c>
      <x:c r="F2262" s="44" t="str">
        <x:v>SCHEDULE_0004_R002</x:v>
      </x:c>
      <x:c r="G2262" s="44" t="n">
        <x:v>2</x:v>
      </x:c>
      <x:c r="H2262" s="44" t="str">
        <x:v>양지혜</x:v>
      </x:c>
      <x:c r="I2262" s="44" t="str">
        <x:v>양</x:v>
      </x:c>
      <x:c r="J2262" s="44" t="n">
        <x:v>24</x:v>
      </x:c>
      <x:c r="K2262" s="44" t="n">
        <x:v>529701</x:v>
      </x:c>
      <x:c r="L2262" s="44" t="n">
        <x:v>1993</x:v>
      </x:c>
      <x:c r="M2262" s="44" t="str">
        <x:v>female</x:v>
      </x:c>
      <x:c r="N2262" s="44" t="str">
        <x:v>1파트</x:v>
      </x:c>
      <x:c r="O2262" s="44" t="n">
        <x:v>29</x:v>
      </x:c>
      <x:c r="P2262" s="44" t="str">
        <x:v>2026-04-29</x:v>
      </x:c>
      <x:c r="Q2262" s="44" t="str">
        <x:v>DB</x:v>
      </x:c>
      <x:c r="R2262" s="44" t="str">
        <x:v>DB</x:v>
      </x:c>
      <x:c r="S2262" s="44" t="str">
        <x:v>DB</x:v>
      </x:c>
      <x:c r="T2262" s="44" t="str">
        <x:v>shift_code</x:v>
      </x:c>
      <x:c r="U2262" s="44" t="str">
        <x:v>AE6</x:v>
      </x:c>
      <x:c r="V2262" s="44" t="str">
        <x:v>[3096,296,3192,352]</x:v>
      </x:c>
      <x:c r="W2262" s="44" t="str">
        <x:v>[[3096,296],[3192,296],[3192,352],[3096,352]]</x:v>
      </x:c>
      <x:c r="X2262" s="44" t="str">
        <x:v>[[3130,310],[3158,310],[3158,339],[3130,339]]</x:v>
      </x:c>
      <x:c r="Y2262" s="44" t="str">
        <x:v>layout_bounds</x:v>
      </x:c>
      <x:c r="Z2262" s="44" t="str">
        <x:v>[184,296,408,352]</x:v>
      </x:c>
      <x:c r="AA2262" s="44" t="str">
        <x:v>[[184,296],[408,296],[408,352],[184,352]]</x:v>
      </x:c>
      <x:c r="AB2262" s="44" t="str">
        <x:v>images/schedule_0004_grouped_hospital.png</x:v>
      </x:c>
    </x:row>
    <x:row r="2263">
      <x:c r="A2263" s="44" t="str">
        <x:v>schedule_0004</x:v>
      </x:c>
      <x:c r="B2263" s="44" t="str">
        <x:v>grouped_hospital</x:v>
      </x:c>
      <x:c r="C2263" s="44" t="n">
        <x:v>4</x:v>
      </x:c>
      <x:c r="D2263" s="44" t="n">
        <x:v>5</x:v>
      </x:c>
      <x:c r="E2263" s="44" t="str">
        <x:v>페이지 4/5</x:v>
      </x:c>
      <x:c r="F2263" s="44" t="str">
        <x:v>SCHEDULE_0004_R002</x:v>
      </x:c>
      <x:c r="G2263" s="44" t="n">
        <x:v>2</x:v>
      </x:c>
      <x:c r="H2263" s="44" t="str">
        <x:v>양지혜</x:v>
      </x:c>
      <x:c r="I2263" s="44" t="str">
        <x:v>양</x:v>
      </x:c>
      <x:c r="J2263" s="44" t="n">
        <x:v>24</x:v>
      </x:c>
      <x:c r="K2263" s="44" t="n">
        <x:v>529701</x:v>
      </x:c>
      <x:c r="L2263" s="44" t="n">
        <x:v>1993</x:v>
      </x:c>
      <x:c r="M2263" s="44" t="str">
        <x:v>female</x:v>
      </x:c>
      <x:c r="N2263" s="44" t="str">
        <x:v>1파트</x:v>
      </x:c>
      <x:c r="O2263" s="44" t="n">
        <x:v>30</x:v>
      </x:c>
      <x:c r="P2263" s="44" t="str">
        <x:v>2026-04-30</x:v>
      </x:c>
      <x:c r="Q2263" s="44" t="str">
        <x:v>DE</x:v>
      </x:c>
      <x:c r="R2263" s="44" t="str">
        <x:v>DE</x:v>
      </x:c>
      <x:c r="S2263" s="44" t="str">
        <x:v>DE</x:v>
      </x:c>
      <x:c r="T2263" s="44" t="str">
        <x:v>shift_code</x:v>
      </x:c>
      <x:c r="U2263" s="44" t="str">
        <x:v>AF6</x:v>
      </x:c>
      <x:c r="V2263" s="44" t="str">
        <x:v>[3192,296,3288,352]</x:v>
      </x:c>
      <x:c r="W2263" s="44" t="str">
        <x:v>[[3192,296],[3288,296],[3288,352],[3192,352]]</x:v>
      </x:c>
      <x:c r="X2263" s="44" t="str">
        <x:v>[[3226,310],[3254,310],[3254,339],[3226,339]]</x:v>
      </x:c>
      <x:c r="Y2263" s="44" t="str">
        <x:v>layout_bounds</x:v>
      </x:c>
      <x:c r="Z2263" s="44" t="str">
        <x:v>[184,296,408,352]</x:v>
      </x:c>
      <x:c r="AA2263" s="44" t="str">
        <x:v>[[184,296],[408,296],[408,352],[184,352]]</x:v>
      </x:c>
      <x:c r="AB2263" s="44" t="str">
        <x:v>images/schedule_0004_grouped_hospital.png</x:v>
      </x:c>
    </x:row>
    <x:row r="2264">
      <x:c r="A2264" s="44" t="str">
        <x:v>schedule_0004</x:v>
      </x:c>
      <x:c r="B2264" s="44" t="str">
        <x:v>grouped_hospital</x:v>
      </x:c>
      <x:c r="C2264" s="44" t="n">
        <x:v>4</x:v>
      </x:c>
      <x:c r="D2264" s="44" t="n">
        <x:v>5</x:v>
      </x:c>
      <x:c r="E2264" s="44" t="str">
        <x:v>페이지 4/5</x:v>
      </x:c>
      <x:c r="F2264" s="44" t="str">
        <x:v>SCHEDULE_0004_R003</x:v>
      </x:c>
      <x:c r="G2264" s="44" t="n">
        <x:v>3</x:v>
      </x:c>
      <x:c r="H2264" s="44" t="str">
        <x:v>전예원</x:v>
      </x:c>
      <x:c r="I2264" s="44" t="str">
        <x:v>전</x:v>
      </x:c>
      <x:c r="J2264" s="44" t="n">
        <x:v>19</x:v>
      </x:c>
      <x:c r="K2264" s="44" t="n">
        <x:v>745579</x:v>
      </x:c>
      <x:c r="L2264" s="44" t="n">
        <x:v>2006</x:v>
      </x:c>
      <x:c r="M2264" s="44" t="str">
        <x:v>female</x:v>
      </x:c>
      <x:c r="N2264" s="44" t="str">
        <x:v>1파트</x:v>
      </x:c>
      <x:c r="O2264" s="44" t="n">
        <x:v>1</x:v>
      </x:c>
      <x:c r="P2264" s="44" t="str">
        <x:v>2026-04-01</x:v>
      </x:c>
      <x:c r="Q2264" s="44" t="str">
        <x:v>S</x:v>
      </x:c>
      <x:c r="R2264" s="44" t="str">
        <x:v>S</x:v>
      </x:c>
      <x:c r="S2264" s="44" t="str">
        <x:v>S</x:v>
      </x:c>
      <x:c r="T2264" s="44" t="str">
        <x:v>shift_code</x:v>
      </x:c>
      <x:c r="U2264" s="44" t="str">
        <x:v>C7</x:v>
      </x:c>
      <x:c r="V2264" s="44" t="str">
        <x:v>[408,352,504,408]</x:v>
      </x:c>
      <x:c r="W2264" s="44" t="str">
        <x:v>[[408,352],[504,352],[504,408],[408,408]]</x:v>
      </x:c>
      <x:c r="X2264" s="44" t="str">
        <x:v>[[448,366],[464,366],[464,395],[448,395]]</x:v>
      </x:c>
      <x:c r="Y2264" s="44" t="str">
        <x:v>layout_bounds</x:v>
      </x:c>
      <x:c r="Z2264" s="44" t="str">
        <x:v>[184,352,408,408]</x:v>
      </x:c>
      <x:c r="AA2264" s="44" t="str">
        <x:v>[[184,352],[408,352],[408,408],[184,408]]</x:v>
      </x:c>
      <x:c r="AB2264" s="44" t="str">
        <x:v>images/schedule_0004_grouped_hospital.png</x:v>
      </x:c>
    </x:row>
    <x:row r="2265">
      <x:c r="A2265" s="44" t="str">
        <x:v>schedule_0004</x:v>
      </x:c>
      <x:c r="B2265" s="44" t="str">
        <x:v>grouped_hospital</x:v>
      </x:c>
      <x:c r="C2265" s="44" t="n">
        <x:v>4</x:v>
      </x:c>
      <x:c r="D2265" s="44" t="n">
        <x:v>5</x:v>
      </x:c>
      <x:c r="E2265" s="44" t="str">
        <x:v>페이지 4/5</x:v>
      </x:c>
      <x:c r="F2265" s="44" t="str">
        <x:v>SCHEDULE_0004_R003</x:v>
      </x:c>
      <x:c r="G2265" s="44" t="n">
        <x:v>3</x:v>
      </x:c>
      <x:c r="H2265" s="44" t="str">
        <x:v>전예원</x:v>
      </x:c>
      <x:c r="I2265" s="44" t="str">
        <x:v>전</x:v>
      </x:c>
      <x:c r="J2265" s="44" t="n">
        <x:v>19</x:v>
      </x:c>
      <x:c r="K2265" s="44" t="n">
        <x:v>745579</x:v>
      </x:c>
      <x:c r="L2265" s="44" t="n">
        <x:v>2006</x:v>
      </x:c>
      <x:c r="M2265" s="44" t="str">
        <x:v>female</x:v>
      </x:c>
      <x:c r="N2265" s="44" t="str">
        <x:v>1파트</x:v>
      </x:c>
      <x:c r="O2265" s="44" t="n">
        <x:v>2</x:v>
      </x:c>
      <x:c r="P2265" s="44" t="str">
        <x:v>2026-04-02</x:v>
      </x:c>
      <x:c r="Q2265" s="44" t="str">
        <x:v>IH</x:v>
      </x:c>
      <x:c r="R2265" s="44" t="str">
        <x:v>ih</x:v>
      </x:c>
      <x:c r="S2265" s="44" t="str">
        <x:v>ih</x:v>
      </x:c>
      <x:c r="T2265" s="44" t="str">
        <x:v>shift_code</x:v>
      </x:c>
      <x:c r="U2265" s="44" t="str">
        <x:v>D7</x:v>
      </x:c>
      <x:c r="V2265" s="44" t="str">
        <x:v>[504,352,600,408]</x:v>
      </x:c>
      <x:c r="W2265" s="44" t="str">
        <x:v>[[504,352],[600,352],[600,408],[504,408]]</x:v>
      </x:c>
      <x:c r="X2265" s="44" t="str">
        <x:v>[[538,366],[566,366],[566,395],[538,395]]</x:v>
      </x:c>
      <x:c r="Y2265" s="44" t="str">
        <x:v>layout_bounds</x:v>
      </x:c>
      <x:c r="Z2265" s="44" t="str">
        <x:v>[184,352,408,408]</x:v>
      </x:c>
      <x:c r="AA2265" s="44" t="str">
        <x:v>[[184,352],[408,352],[408,408],[184,408]]</x:v>
      </x:c>
      <x:c r="AB2265" s="44" t="str">
        <x:v>images/schedule_0004_grouped_hospital.png</x:v>
      </x:c>
    </x:row>
    <x:row r="2266">
      <x:c r="A2266" s="44" t="str">
        <x:v>schedule_0004</x:v>
      </x:c>
      <x:c r="B2266" s="44" t="str">
        <x:v>grouped_hospital</x:v>
      </x:c>
      <x:c r="C2266" s="44" t="n">
        <x:v>4</x:v>
      </x:c>
      <x:c r="D2266" s="44" t="n">
        <x:v>5</x:v>
      </x:c>
      <x:c r="E2266" s="44" t="str">
        <x:v>페이지 4/5</x:v>
      </x:c>
      <x:c r="F2266" s="44" t="str">
        <x:v>SCHEDULE_0004_R003</x:v>
      </x:c>
      <x:c r="G2266" s="44" t="n">
        <x:v>3</x:v>
      </x:c>
      <x:c r="H2266" s="44" t="str">
        <x:v>전예원</x:v>
      </x:c>
      <x:c r="I2266" s="44" t="str">
        <x:v>전</x:v>
      </x:c>
      <x:c r="J2266" s="44" t="n">
        <x:v>19</x:v>
      </x:c>
      <x:c r="K2266" s="44" t="n">
        <x:v>745579</x:v>
      </x:c>
      <x:c r="L2266" s="44" t="n">
        <x:v>2006</x:v>
      </x:c>
      <x:c r="M2266" s="44" t="str">
        <x:v>female</x:v>
      </x:c>
      <x:c r="N2266" s="44" t="str">
        <x:v>1파트</x:v>
      </x:c>
      <x:c r="O2266" s="44" t="n">
        <x:v>3</x:v>
      </x:c>
      <x:c r="P2266" s="44" t="str">
        <x:v>2026-04-03</x:v>
      </x:c>
      <x:c r="Q2266" s="44" t="str">
        <x:v>RO</x:v>
      </x:c>
      <x:c r="R2266" s="44" t="str">
        <x:v>RO</x:v>
      </x:c>
      <x:c r="S2266" s="44" t="str">
        <x:v>RO</x:v>
      </x:c>
      <x:c r="T2266" s="44" t="str">
        <x:v>shift_code</x:v>
      </x:c>
      <x:c r="U2266" s="44" t="str">
        <x:v>E7</x:v>
      </x:c>
      <x:c r="V2266" s="44" t="str">
        <x:v>[600,352,696,408]</x:v>
      </x:c>
      <x:c r="W2266" s="44" t="str">
        <x:v>[[600,352],[696,352],[696,408],[600,408]]</x:v>
      </x:c>
      <x:c r="X2266" s="44" t="str">
        <x:v>[[634,366],[662,366],[662,395],[634,395]]</x:v>
      </x:c>
      <x:c r="Y2266" s="44" t="str">
        <x:v>layout_bounds</x:v>
      </x:c>
      <x:c r="Z2266" s="44" t="str">
        <x:v>[184,352,408,408]</x:v>
      </x:c>
      <x:c r="AA2266" s="44" t="str">
        <x:v>[[184,352],[408,352],[408,408],[184,408]]</x:v>
      </x:c>
      <x:c r="AB2266" s="44" t="str">
        <x:v>images/schedule_0004_grouped_hospital.png</x:v>
      </x:c>
    </x:row>
    <x:row r="2267">
      <x:c r="A2267" s="44" t="str">
        <x:v>schedule_0004</x:v>
      </x:c>
      <x:c r="B2267" s="44" t="str">
        <x:v>grouped_hospital</x:v>
      </x:c>
      <x:c r="C2267" s="44" t="n">
        <x:v>4</x:v>
      </x:c>
      <x:c r="D2267" s="44" t="n">
        <x:v>5</x:v>
      </x:c>
      <x:c r="E2267" s="44" t="str">
        <x:v>페이지 4/5</x:v>
      </x:c>
      <x:c r="F2267" s="44" t="str">
        <x:v>SCHEDULE_0004_R003</x:v>
      </x:c>
      <x:c r="G2267" s="44" t="n">
        <x:v>3</x:v>
      </x:c>
      <x:c r="H2267" s="44" t="str">
        <x:v>전예원</x:v>
      </x:c>
      <x:c r="I2267" s="44" t="str">
        <x:v>전</x:v>
      </x:c>
      <x:c r="J2267" s="44" t="n">
        <x:v>19</x:v>
      </x:c>
      <x:c r="K2267" s="44" t="n">
        <x:v>745579</x:v>
      </x:c>
      <x:c r="L2267" s="44" t="n">
        <x:v>2006</x:v>
      </x:c>
      <x:c r="M2267" s="44" t="str">
        <x:v>female</x:v>
      </x:c>
      <x:c r="N2267" s="44" t="str">
        <x:v>1파트</x:v>
      </x:c>
      <x:c r="O2267" s="44" t="n">
        <x:v>4</x:v>
      </x:c>
      <x:c r="P2267" s="44" t="str">
        <x:v>2026-04-04</x:v>
      </x:c>
      <x:c r="Q2267" s="44" t="str">
        <x:v>Off</x:v>
      </x:c>
      <x:c r="R2267" s="44" t="str">
        <x:v>ofF</x:v>
      </x:c>
      <x:c r="S2267" s="44" t="str">
        <x:v>ofF</x:v>
      </x:c>
      <x:c r="T2267" s="44" t="str">
        <x:v>shift_code</x:v>
      </x:c>
      <x:c r="U2267" s="44" t="str">
        <x:v>F7</x:v>
      </x:c>
      <x:c r="V2267" s="44" t="str">
        <x:v>[696,352,792,408]</x:v>
      </x:c>
      <x:c r="W2267" s="44" t="str">
        <x:v>[[696,352],[792,352],[792,408],[696,408]]</x:v>
      </x:c>
      <x:c r="X2267" s="44" t="str">
        <x:v>[[727,368],[761,368],[761,392],[727,392]]</x:v>
      </x:c>
      <x:c r="Y2267" s="44" t="str">
        <x:v>layout_bounds</x:v>
      </x:c>
      <x:c r="Z2267" s="44" t="str">
        <x:v>[184,352,408,408]</x:v>
      </x:c>
      <x:c r="AA2267" s="44" t="str">
        <x:v>[[184,352],[408,352],[408,408],[184,408]]</x:v>
      </x:c>
      <x:c r="AB2267" s="44" t="str">
        <x:v>images/schedule_0004_grouped_hospital.png</x:v>
      </x:c>
    </x:row>
    <x:row r="2268">
      <x:c r="A2268" s="44" t="str">
        <x:v>schedule_0004</x:v>
      </x:c>
      <x:c r="B2268" s="44" t="str">
        <x:v>grouped_hospital</x:v>
      </x:c>
      <x:c r="C2268" s="44" t="n">
        <x:v>4</x:v>
      </x:c>
      <x:c r="D2268" s="44" t="n">
        <x:v>5</x:v>
      </x:c>
      <x:c r="E2268" s="44" t="str">
        <x:v>페이지 4/5</x:v>
      </x:c>
      <x:c r="F2268" s="44" t="str">
        <x:v>SCHEDULE_0004_R003</x:v>
      </x:c>
      <x:c r="G2268" s="44" t="n">
        <x:v>3</x:v>
      </x:c>
      <x:c r="H2268" s="44" t="str">
        <x:v>전예원</x:v>
      </x:c>
      <x:c r="I2268" s="44" t="str">
        <x:v>전</x:v>
      </x:c>
      <x:c r="J2268" s="44" t="n">
        <x:v>19</x:v>
      </x:c>
      <x:c r="K2268" s="44" t="n">
        <x:v>745579</x:v>
      </x:c>
      <x:c r="L2268" s="44" t="n">
        <x:v>2006</x:v>
      </x:c>
      <x:c r="M2268" s="44" t="str">
        <x:v>female</x:v>
      </x:c>
      <x:c r="N2268" s="44" t="str">
        <x:v>1파트</x:v>
      </x:c>
      <x:c r="O2268" s="44" t="n">
        <x:v>5</x:v>
      </x:c>
      <x:c r="P2268" s="44" t="str">
        <x:v>2026-04-05</x:v>
      </x:c>
      <x:c r="Q2268" s="44" t="str">
        <x:v>OFF</x:v>
      </x:c>
      <x:c r="R2268" s="44" t="str">
        <x:v>Off</x:v>
      </x:c>
      <x:c r="S2268" s="44" t="str">
        <x:v>Off</x:v>
      </x:c>
      <x:c r="T2268" s="44" t="str">
        <x:v>shift_code</x:v>
      </x:c>
      <x:c r="U2268" s="44" t="str">
        <x:v>G7</x:v>
      </x:c>
      <x:c r="V2268" s="44" t="str">
        <x:v>[792,352,888,408]</x:v>
      </x:c>
      <x:c r="W2268" s="44" t="str">
        <x:v>[[792,352],[888,352],[888,408],[792,408]]</x:v>
      </x:c>
      <x:c r="X2268" s="44" t="str">
        <x:v>[[823,368],[857,368],[857,392],[823,392]]</x:v>
      </x:c>
      <x:c r="Y2268" s="44" t="str">
        <x:v>layout_bounds</x:v>
      </x:c>
      <x:c r="Z2268" s="44" t="str">
        <x:v>[184,352,408,408]</x:v>
      </x:c>
      <x:c r="AA2268" s="44" t="str">
        <x:v>[[184,352],[408,352],[408,408],[184,408]]</x:v>
      </x:c>
      <x:c r="AB2268" s="44" t="str">
        <x:v>images/schedule_0004_grouped_hospital.png</x:v>
      </x:c>
    </x:row>
    <x:row r="2269">
      <x:c r="A2269" s="44" t="str">
        <x:v>schedule_0004</x:v>
      </x:c>
      <x:c r="B2269" s="44" t="str">
        <x:v>grouped_hospital</x:v>
      </x:c>
      <x:c r="C2269" s="44" t="n">
        <x:v>4</x:v>
      </x:c>
      <x:c r="D2269" s="44" t="n">
        <x:v>5</x:v>
      </x:c>
      <x:c r="E2269" s="44" t="str">
        <x:v>페이지 4/5</x:v>
      </x:c>
      <x:c r="F2269" s="44" t="str">
        <x:v>SCHEDULE_0004_R003</x:v>
      </x:c>
      <x:c r="G2269" s="44" t="n">
        <x:v>3</x:v>
      </x:c>
      <x:c r="H2269" s="44" t="str">
        <x:v>전예원</x:v>
      </x:c>
      <x:c r="I2269" s="44" t="str">
        <x:v>전</x:v>
      </x:c>
      <x:c r="J2269" s="44" t="n">
        <x:v>19</x:v>
      </x:c>
      <x:c r="K2269" s="44" t="n">
        <x:v>745579</x:v>
      </x:c>
      <x:c r="L2269" s="44" t="n">
        <x:v>2006</x:v>
      </x:c>
      <x:c r="M2269" s="44" t="str">
        <x:v>female</x:v>
      </x:c>
      <x:c r="N2269" s="44" t="str">
        <x:v>1파트</x:v>
      </x:c>
      <x:c r="O2269" s="44" t="n">
        <x:v>6</x:v>
      </x:c>
      <x:c r="P2269" s="44" t="str">
        <x:v>2026-04-06</x:v>
      </x:c>
      <x:c r="Q2269" s="44" t="str">
        <x:v>D</x:v>
      </x:c>
      <x:c r="R2269" s="44" t="str">
        <x:v>D</x:v>
      </x:c>
      <x:c r="S2269" s="44" t="str">
        <x:v>D</x:v>
      </x:c>
      <x:c r="T2269" s="44" t="str">
        <x:v>shift_code</x:v>
      </x:c>
      <x:c r="U2269" s="44" t="str">
        <x:v>H7</x:v>
      </x:c>
      <x:c r="V2269" s="44" t="str">
        <x:v>[888,352,984,408]</x:v>
      </x:c>
      <x:c r="W2269" s="44" t="str">
        <x:v>[[888,352],[984,352],[984,408],[888,408]]</x:v>
      </x:c>
      <x:c r="X2269" s="44" t="str">
        <x:v>[[928,366],[944,366],[944,395],[928,395]]</x:v>
      </x:c>
      <x:c r="Y2269" s="44" t="str">
        <x:v>layout_bounds</x:v>
      </x:c>
      <x:c r="Z2269" s="44" t="str">
        <x:v>[184,352,408,408]</x:v>
      </x:c>
      <x:c r="AA2269" s="44" t="str">
        <x:v>[[184,352],[408,352],[408,408],[184,408]]</x:v>
      </x:c>
      <x:c r="AB2269" s="44" t="str">
        <x:v>images/schedule_0004_grouped_hospital.png</x:v>
      </x:c>
    </x:row>
    <x:row r="2270">
      <x:c r="A2270" s="44" t="str">
        <x:v>schedule_0004</x:v>
      </x:c>
      <x:c r="B2270" s="44" t="str">
        <x:v>grouped_hospital</x:v>
      </x:c>
      <x:c r="C2270" s="44" t="n">
        <x:v>4</x:v>
      </x:c>
      <x:c r="D2270" s="44" t="n">
        <x:v>5</x:v>
      </x:c>
      <x:c r="E2270" s="44" t="str">
        <x:v>페이지 4/5</x:v>
      </x:c>
      <x:c r="F2270" s="44" t="str">
        <x:v>SCHEDULE_0004_R003</x:v>
      </x:c>
      <x:c r="G2270" s="44" t="n">
        <x:v>3</x:v>
      </x:c>
      <x:c r="H2270" s="44" t="str">
        <x:v>전예원</x:v>
      </x:c>
      <x:c r="I2270" s="44" t="str">
        <x:v>전</x:v>
      </x:c>
      <x:c r="J2270" s="44" t="n">
        <x:v>19</x:v>
      </x:c>
      <x:c r="K2270" s="44" t="n">
        <x:v>745579</x:v>
      </x:c>
      <x:c r="L2270" s="44" t="n">
        <x:v>2006</x:v>
      </x:c>
      <x:c r="M2270" s="44" t="str">
        <x:v>female</x:v>
      </x:c>
      <x:c r="N2270" s="44" t="str">
        <x:v>1파트</x:v>
      </x:c>
      <x:c r="O2270" s="44" t="n">
        <x:v>7</x:v>
      </x:c>
      <x:c r="P2270" s="44" t="str">
        <x:v>2026-04-07</x:v>
      </x:c>
      <x:c r="Q2270" s="44" t="str">
        <x:v>NA</x:v>
      </x:c>
      <x:c r="R2270" s="44" t="str">
        <x:v>NA</x:v>
      </x:c>
      <x:c r="S2270" s="44" t="str">
        <x:v>NA</x:v>
      </x:c>
      <x:c r="T2270" s="44" t="str">
        <x:v>shift_code</x:v>
      </x:c>
      <x:c r="U2270" s="44" t="str">
        <x:v>I7</x:v>
      </x:c>
      <x:c r="V2270" s="44" t="str">
        <x:v>[984,352,1080,408]</x:v>
      </x:c>
      <x:c r="W2270" s="44" t="str">
        <x:v>[[984,352],[1080,352],[1080,408],[984,408]]</x:v>
      </x:c>
      <x:c r="X2270" s="44" t="str">
        <x:v>[[1018,366],[1046,366],[1046,395],[1018,395]]</x:v>
      </x:c>
      <x:c r="Y2270" s="44" t="str">
        <x:v>layout_bounds</x:v>
      </x:c>
      <x:c r="Z2270" s="44" t="str">
        <x:v>[184,352,408,408]</x:v>
      </x:c>
      <x:c r="AA2270" s="44" t="str">
        <x:v>[[184,352],[408,352],[408,408],[184,408]]</x:v>
      </x:c>
      <x:c r="AB2270" s="44" t="str">
        <x:v>images/schedule_0004_grouped_hospital.png</x:v>
      </x:c>
    </x:row>
    <x:row r="2271">
      <x:c r="A2271" s="44" t="str">
        <x:v>schedule_0004</x:v>
      </x:c>
      <x:c r="B2271" s="44" t="str">
        <x:v>grouped_hospital</x:v>
      </x:c>
      <x:c r="C2271" s="44" t="n">
        <x:v>4</x:v>
      </x:c>
      <x:c r="D2271" s="44" t="n">
        <x:v>5</x:v>
      </x:c>
      <x:c r="E2271" s="44" t="str">
        <x:v>페이지 4/5</x:v>
      </x:c>
      <x:c r="F2271" s="44" t="str">
        <x:v>SCHEDULE_0004_R003</x:v>
      </x:c>
      <x:c r="G2271" s="44" t="n">
        <x:v>3</x:v>
      </x:c>
      <x:c r="H2271" s="44" t="str">
        <x:v>전예원</x:v>
      </x:c>
      <x:c r="I2271" s="44" t="str">
        <x:v>전</x:v>
      </x:c>
      <x:c r="J2271" s="44" t="n">
        <x:v>19</x:v>
      </x:c>
      <x:c r="K2271" s="44" t="n">
        <x:v>745579</x:v>
      </x:c>
      <x:c r="L2271" s="44" t="n">
        <x:v>2006</x:v>
      </x:c>
      <x:c r="M2271" s="44" t="str">
        <x:v>female</x:v>
      </x:c>
      <x:c r="N2271" s="44" t="str">
        <x:v>1파트</x:v>
      </x:c>
      <x:c r="O2271" s="44" t="n">
        <x:v>8</x:v>
      </x:c>
      <x:c r="P2271" s="44" t="str">
        <x:v>2026-04-08</x:v>
      </x:c>
      <x:c r="Q2271" s="44" t="str">
        <x:v>OH</x:v>
      </x:c>
      <x:c r="R2271" s="44" t="str">
        <x:v>OH</x:v>
      </x:c>
      <x:c r="S2271" s="44" t="str">
        <x:v>OH</x:v>
      </x:c>
      <x:c r="T2271" s="44" t="str">
        <x:v>shift_code</x:v>
      </x:c>
      <x:c r="U2271" s="44" t="str">
        <x:v>J7</x:v>
      </x:c>
      <x:c r="V2271" s="44" t="str">
        <x:v>[1080,352,1176,408]</x:v>
      </x:c>
      <x:c r="W2271" s="44" t="str">
        <x:v>[[1080,352],[1176,352],[1176,408],[1080,408]]</x:v>
      </x:c>
      <x:c r="X2271" s="44" t="str">
        <x:v>[[1114,366],[1142,366],[1142,395],[1114,395]]</x:v>
      </x:c>
      <x:c r="Y2271" s="44" t="str">
        <x:v>layout_bounds</x:v>
      </x:c>
      <x:c r="Z2271" s="44" t="str">
        <x:v>[184,352,408,408]</x:v>
      </x:c>
      <x:c r="AA2271" s="44" t="str">
        <x:v>[[184,352],[408,352],[408,408],[184,408]]</x:v>
      </x:c>
      <x:c r="AB2271" s="44" t="str">
        <x:v>images/schedule_0004_grouped_hospital.png</x:v>
      </x:c>
    </x:row>
    <x:row r="2272">
      <x:c r="A2272" s="44" t="str">
        <x:v>schedule_0004</x:v>
      </x:c>
      <x:c r="B2272" s="44" t="str">
        <x:v>grouped_hospital</x:v>
      </x:c>
      <x:c r="C2272" s="44" t="n">
        <x:v>4</x:v>
      </x:c>
      <x:c r="D2272" s="44" t="n">
        <x:v>5</x:v>
      </x:c>
      <x:c r="E2272" s="44" t="str">
        <x:v>페이지 4/5</x:v>
      </x:c>
      <x:c r="F2272" s="44" t="str">
        <x:v>SCHEDULE_0004_R003</x:v>
      </x:c>
      <x:c r="G2272" s="44" t="n">
        <x:v>3</x:v>
      </x:c>
      <x:c r="H2272" s="44" t="str">
        <x:v>전예원</x:v>
      </x:c>
      <x:c r="I2272" s="44" t="str">
        <x:v>전</x:v>
      </x:c>
      <x:c r="J2272" s="44" t="n">
        <x:v>19</x:v>
      </x:c>
      <x:c r="K2272" s="44" t="n">
        <x:v>745579</x:v>
      </x:c>
      <x:c r="L2272" s="44" t="n">
        <x:v>2006</x:v>
      </x:c>
      <x:c r="M2272" s="44" t="str">
        <x:v>female</x:v>
      </x:c>
      <x:c r="N2272" s="44" t="str">
        <x:v>1파트</x:v>
      </x:c>
      <x:c r="O2272" s="44" t="n">
        <x:v>9</x:v>
      </x:c>
      <x:c r="P2272" s="44" t="str">
        <x:v>2026-04-09</x:v>
      </x:c>
      <x:c r="Q2272" s="44" t="str">
        <x:v>D12</x:v>
      </x:c>
      <x:c r="R2272" s="44" t="str">
        <x:v>D12</x:v>
      </x:c>
      <x:c r="S2272" s="44" t="str">
        <x:v>D12</x:v>
      </x:c>
      <x:c r="T2272" s="44" t="str">
        <x:v>shift_code</x:v>
      </x:c>
      <x:c r="U2272" s="44" t="str">
        <x:v>K7</x:v>
      </x:c>
      <x:c r="V2272" s="44" t="str">
        <x:v>[1176,352,1272,408]</x:v>
      </x:c>
      <x:c r="W2272" s="44" t="str">
        <x:v>[[1176,352],[1272,352],[1272,408],[1176,408]]</x:v>
      </x:c>
      <x:c r="X2272" s="44" t="str">
        <x:v>[[1207,368],[1241,368],[1241,392],[1207,392]]</x:v>
      </x:c>
      <x:c r="Y2272" s="44" t="str">
        <x:v>layout_bounds</x:v>
      </x:c>
      <x:c r="Z2272" s="44" t="str">
        <x:v>[184,352,408,408]</x:v>
      </x:c>
      <x:c r="AA2272" s="44" t="str">
        <x:v>[[184,352],[408,352],[408,408],[184,408]]</x:v>
      </x:c>
      <x:c r="AB2272" s="44" t="str">
        <x:v>images/schedule_0004_grouped_hospital.png</x:v>
      </x:c>
    </x:row>
    <x:row r="2273">
      <x:c r="A2273" s="44" t="str">
        <x:v>schedule_0004</x:v>
      </x:c>
      <x:c r="B2273" s="44" t="str">
        <x:v>grouped_hospital</x:v>
      </x:c>
      <x:c r="C2273" s="44" t="n">
        <x:v>4</x:v>
      </x:c>
      <x:c r="D2273" s="44" t="n">
        <x:v>5</x:v>
      </x:c>
      <x:c r="E2273" s="44" t="str">
        <x:v>페이지 4/5</x:v>
      </x:c>
      <x:c r="F2273" s="44" t="str">
        <x:v>SCHEDULE_0004_R003</x:v>
      </x:c>
      <x:c r="G2273" s="44" t="n">
        <x:v>3</x:v>
      </x:c>
      <x:c r="H2273" s="44" t="str">
        <x:v>전예원</x:v>
      </x:c>
      <x:c r="I2273" s="44" t="str">
        <x:v>전</x:v>
      </x:c>
      <x:c r="J2273" s="44" t="n">
        <x:v>19</x:v>
      </x:c>
      <x:c r="K2273" s="44" t="n">
        <x:v>745579</x:v>
      </x:c>
      <x:c r="L2273" s="44" t="n">
        <x:v>2006</x:v>
      </x:c>
      <x:c r="M2273" s="44" t="str">
        <x:v>female</x:v>
      </x:c>
      <x:c r="N2273" s="44" t="str">
        <x:v>1파트</x:v>
      </x:c>
      <x:c r="O2273" s="44" t="n">
        <x:v>10</x:v>
      </x:c>
      <x:c r="P2273" s="44" t="str">
        <x:v>2026-04-10</x:v>
      </x:c>
      <x:c r="Q2273" s="44" t="str">
        <x:v>RO</x:v>
      </x:c>
      <x:c r="R2273" s="44" t="str">
        <x:v>RO</x:v>
      </x:c>
      <x:c r="S2273" s="44" t="str">
        <x:v>RO</x:v>
      </x:c>
      <x:c r="T2273" s="44" t="str">
        <x:v>shift_code</x:v>
      </x:c>
      <x:c r="U2273" s="44" t="str">
        <x:v>L7</x:v>
      </x:c>
      <x:c r="V2273" s="44" t="str">
        <x:v>[1272,352,1368,408]</x:v>
      </x:c>
      <x:c r="W2273" s="44" t="str">
        <x:v>[[1272,352],[1368,352],[1368,408],[1272,408]]</x:v>
      </x:c>
      <x:c r="X2273" s="44" t="str">
        <x:v>[[1306,366],[1334,366],[1334,395],[1306,395]]</x:v>
      </x:c>
      <x:c r="Y2273" s="44" t="str">
        <x:v>layout_bounds</x:v>
      </x:c>
      <x:c r="Z2273" s="44" t="str">
        <x:v>[184,352,408,408]</x:v>
      </x:c>
      <x:c r="AA2273" s="44" t="str">
        <x:v>[[184,352],[408,352],[408,408],[184,408]]</x:v>
      </x:c>
      <x:c r="AB2273" s="44" t="str">
        <x:v>images/schedule_0004_grouped_hospital.png</x:v>
      </x:c>
    </x:row>
    <x:row r="2274">
      <x:c r="A2274" s="44" t="str">
        <x:v>schedule_0004</x:v>
      </x:c>
      <x:c r="B2274" s="44" t="str">
        <x:v>grouped_hospital</x:v>
      </x:c>
      <x:c r="C2274" s="44" t="n">
        <x:v>4</x:v>
      </x:c>
      <x:c r="D2274" s="44" t="n">
        <x:v>5</x:v>
      </x:c>
      <x:c r="E2274" s="44" t="str">
        <x:v>페이지 4/5</x:v>
      </x:c>
      <x:c r="F2274" s="44" t="str">
        <x:v>SCHEDULE_0004_R003</x:v>
      </x:c>
      <x:c r="G2274" s="44" t="n">
        <x:v>3</x:v>
      </x:c>
      <x:c r="H2274" s="44" t="str">
        <x:v>전예원</x:v>
      </x:c>
      <x:c r="I2274" s="44" t="str">
        <x:v>전</x:v>
      </x:c>
      <x:c r="J2274" s="44" t="n">
        <x:v>19</x:v>
      </x:c>
      <x:c r="K2274" s="44" t="n">
        <x:v>745579</x:v>
      </x:c>
      <x:c r="L2274" s="44" t="n">
        <x:v>2006</x:v>
      </x:c>
      <x:c r="M2274" s="44" t="str">
        <x:v>female</x:v>
      </x:c>
      <x:c r="N2274" s="44" t="str">
        <x:v>1파트</x:v>
      </x:c>
      <x:c r="O2274" s="44" t="n">
        <x:v>11</x:v>
      </x:c>
      <x:c r="P2274" s="44" t="str">
        <x:v>2026-04-11</x:v>
      </x:c>
      <x:c r="Q2274" s="44" t="str">
        <x:v>DN</x:v>
      </x:c>
      <x:c r="R2274" s="44" t="str">
        <x:v>dn</x:v>
      </x:c>
      <x:c r="S2274" s="44" t="str">
        <x:v>dn</x:v>
      </x:c>
      <x:c r="T2274" s="44" t="str">
        <x:v>shift_code</x:v>
      </x:c>
      <x:c r="U2274" s="44" t="str">
        <x:v>M7</x:v>
      </x:c>
      <x:c r="V2274" s="44" t="str">
        <x:v>[1368,352,1464,408]</x:v>
      </x:c>
      <x:c r="W2274" s="44" t="str">
        <x:v>[[1368,352],[1464,352],[1464,408],[1368,408]]</x:v>
      </x:c>
      <x:c r="X2274" s="44" t="str">
        <x:v>[[1402,366],[1430,366],[1430,395],[1402,395]]</x:v>
      </x:c>
      <x:c r="Y2274" s="44" t="str">
        <x:v>layout_bounds</x:v>
      </x:c>
      <x:c r="Z2274" s="44" t="str">
        <x:v>[184,352,408,408]</x:v>
      </x:c>
      <x:c r="AA2274" s="44" t="str">
        <x:v>[[184,352],[408,352],[408,408],[184,408]]</x:v>
      </x:c>
      <x:c r="AB2274" s="44" t="str">
        <x:v>images/schedule_0004_grouped_hospital.png</x:v>
      </x:c>
    </x:row>
    <x:row r="2275">
      <x:c r="A2275" s="44" t="str">
        <x:v>schedule_0004</x:v>
      </x:c>
      <x:c r="B2275" s="44" t="str">
        <x:v>grouped_hospital</x:v>
      </x:c>
      <x:c r="C2275" s="44" t="n">
        <x:v>4</x:v>
      </x:c>
      <x:c r="D2275" s="44" t="n">
        <x:v>5</x:v>
      </x:c>
      <x:c r="E2275" s="44" t="str">
        <x:v>페이지 4/5</x:v>
      </x:c>
      <x:c r="F2275" s="44" t="str">
        <x:v>SCHEDULE_0004_R003</x:v>
      </x:c>
      <x:c r="G2275" s="44" t="n">
        <x:v>3</x:v>
      </x:c>
      <x:c r="H2275" s="44" t="str">
        <x:v>전예원</x:v>
      </x:c>
      <x:c r="I2275" s="44" t="str">
        <x:v>전</x:v>
      </x:c>
      <x:c r="J2275" s="44" t="n">
        <x:v>19</x:v>
      </x:c>
      <x:c r="K2275" s="44" t="n">
        <x:v>745579</x:v>
      </x:c>
      <x:c r="L2275" s="44" t="n">
        <x:v>2006</x:v>
      </x:c>
      <x:c r="M2275" s="44" t="str">
        <x:v>female</x:v>
      </x:c>
      <x:c r="N2275" s="44" t="str">
        <x:v>1파트</x:v>
      </x:c>
      <x:c r="O2275" s="44" t="n">
        <x:v>12</x:v>
      </x:c>
      <x:c r="P2275" s="44" t="str">
        <x:v>2026-04-12</x:v>
      </x:c>
      <x:c r="Q2275" s="44" t="str">
        <x:v>PM</x:v>
      </x:c>
      <x:c r="R2275" s="44" t="str">
        <x:v>PM</x:v>
      </x:c>
      <x:c r="S2275" s="44" t="str">
        <x:v>PM</x:v>
      </x:c>
      <x:c r="T2275" s="44" t="str">
        <x:v>shift_code</x:v>
      </x:c>
      <x:c r="U2275" s="44" t="str">
        <x:v>N7</x:v>
      </x:c>
      <x:c r="V2275" s="44" t="str">
        <x:v>[1464,352,1560,408]</x:v>
      </x:c>
      <x:c r="W2275" s="44" t="str">
        <x:v>[[1464,352],[1560,352],[1560,408],[1464,408]]</x:v>
      </x:c>
      <x:c r="X2275" s="44" t="str">
        <x:v>[[1498,366],[1526,366],[1526,395],[1498,395]]</x:v>
      </x:c>
      <x:c r="Y2275" s="44" t="str">
        <x:v>layout_bounds</x:v>
      </x:c>
      <x:c r="Z2275" s="44" t="str">
        <x:v>[184,352,408,408]</x:v>
      </x:c>
      <x:c r="AA2275" s="44" t="str">
        <x:v>[[184,352],[408,352],[408,408],[184,408]]</x:v>
      </x:c>
      <x:c r="AB2275" s="44" t="str">
        <x:v>images/schedule_0004_grouped_hospital.png</x:v>
      </x:c>
    </x:row>
    <x:row r="2276">
      <x:c r="A2276" s="44" t="str">
        <x:v>schedule_0004</x:v>
      </x:c>
      <x:c r="B2276" s="44" t="str">
        <x:v>grouped_hospital</x:v>
      </x:c>
      <x:c r="C2276" s="44" t="n">
        <x:v>4</x:v>
      </x:c>
      <x:c r="D2276" s="44" t="n">
        <x:v>5</x:v>
      </x:c>
      <x:c r="E2276" s="44" t="str">
        <x:v>페이지 4/5</x:v>
      </x:c>
      <x:c r="F2276" s="44" t="str">
        <x:v>SCHEDULE_0004_R003</x:v>
      </x:c>
      <x:c r="G2276" s="44" t="n">
        <x:v>3</x:v>
      </x:c>
      <x:c r="H2276" s="44" t="str">
        <x:v>전예원</x:v>
      </x:c>
      <x:c r="I2276" s="44" t="str">
        <x:v>전</x:v>
      </x:c>
      <x:c r="J2276" s="44" t="n">
        <x:v>19</x:v>
      </x:c>
      <x:c r="K2276" s="44" t="n">
        <x:v>745579</x:v>
      </x:c>
      <x:c r="L2276" s="44" t="n">
        <x:v>2006</x:v>
      </x:c>
      <x:c r="M2276" s="44" t="str">
        <x:v>female</x:v>
      </x:c>
      <x:c r="N2276" s="44" t="str">
        <x:v>1파트</x:v>
      </x:c>
      <x:c r="O2276" s="44" t="n">
        <x:v>13</x:v>
      </x:c>
      <x:c r="P2276" s="44" t="str">
        <x:v>2026-04-13</x:v>
      </x:c>
      <x:c r="Q2276" s="44" t="str">
        <x:v>AO</x:v>
      </x:c>
      <x:c r="R2276" s="44" t="str">
        <x:v>aO</x:v>
      </x:c>
      <x:c r="S2276" s="44" t="str">
        <x:v>aO</x:v>
      </x:c>
      <x:c r="T2276" s="44" t="str">
        <x:v>shift_code</x:v>
      </x:c>
      <x:c r="U2276" s="44" t="str">
        <x:v>O7</x:v>
      </x:c>
      <x:c r="V2276" s="44" t="str">
        <x:v>[1560,352,1656,408]</x:v>
      </x:c>
      <x:c r="W2276" s="44" t="str">
        <x:v>[[1560,352],[1656,352],[1656,408],[1560,408]]</x:v>
      </x:c>
      <x:c r="X2276" s="44" t="str">
        <x:v>[[1594,366],[1622,366],[1622,395],[1594,395]]</x:v>
      </x:c>
      <x:c r="Y2276" s="44" t="str">
        <x:v>layout_bounds</x:v>
      </x:c>
      <x:c r="Z2276" s="44" t="str">
        <x:v>[184,352,408,408]</x:v>
      </x:c>
      <x:c r="AA2276" s="44" t="str">
        <x:v>[[184,352],[408,352],[408,408],[184,408]]</x:v>
      </x:c>
      <x:c r="AB2276" s="44" t="str">
        <x:v>images/schedule_0004_grouped_hospital.png</x:v>
      </x:c>
    </x:row>
    <x:row r="2277">
      <x:c r="A2277" s="44" t="str">
        <x:v>schedule_0004</x:v>
      </x:c>
      <x:c r="B2277" s="44" t="str">
        <x:v>grouped_hospital</x:v>
      </x:c>
      <x:c r="C2277" s="44" t="n">
        <x:v>4</x:v>
      </x:c>
      <x:c r="D2277" s="44" t="n">
        <x:v>5</x:v>
      </x:c>
      <x:c r="E2277" s="44" t="str">
        <x:v>페이지 4/5</x:v>
      </x:c>
      <x:c r="F2277" s="44" t="str">
        <x:v>SCHEDULE_0004_R003</x:v>
      </x:c>
      <x:c r="G2277" s="44" t="n">
        <x:v>3</x:v>
      </x:c>
      <x:c r="H2277" s="44" t="str">
        <x:v>전예원</x:v>
      </x:c>
      <x:c r="I2277" s="44" t="str">
        <x:v>전</x:v>
      </x:c>
      <x:c r="J2277" s="44" t="n">
        <x:v>19</x:v>
      </x:c>
      <x:c r="K2277" s="44" t="n">
        <x:v>745579</x:v>
      </x:c>
      <x:c r="L2277" s="44" t="n">
        <x:v>2006</x:v>
      </x:c>
      <x:c r="M2277" s="44" t="str">
        <x:v>female</x:v>
      </x:c>
      <x:c r="N2277" s="44" t="str">
        <x:v>1파트</x:v>
      </x:c>
      <x:c r="O2277" s="44" t="n">
        <x:v>14</x:v>
      </x:c>
      <x:c r="P2277" s="44" t="str">
        <x:v>2026-04-14</x:v>
      </x:c>
      <x:c r="Q2277" s="44" t="str">
        <x:v>NB</x:v>
      </x:c>
      <x:c r="R2277" s="44" t="str">
        <x:v>NB</x:v>
      </x:c>
      <x:c r="S2277" s="44" t="str">
        <x:v>NB</x:v>
      </x:c>
      <x:c r="T2277" s="44" t="str">
        <x:v>shift_code</x:v>
      </x:c>
      <x:c r="U2277" s="44" t="str">
        <x:v>P7</x:v>
      </x:c>
      <x:c r="V2277" s="44" t="str">
        <x:v>[1656,352,1752,408]</x:v>
      </x:c>
      <x:c r="W2277" s="44" t="str">
        <x:v>[[1656,352],[1752,352],[1752,408],[1656,408]]</x:v>
      </x:c>
      <x:c r="X2277" s="44" t="str">
        <x:v>[[1690,366],[1718,366],[1718,395],[1690,395]]</x:v>
      </x:c>
      <x:c r="Y2277" s="44" t="str">
        <x:v>layout_bounds</x:v>
      </x:c>
      <x:c r="Z2277" s="44" t="str">
        <x:v>[184,352,408,408]</x:v>
      </x:c>
      <x:c r="AA2277" s="44" t="str">
        <x:v>[[184,352],[408,352],[408,408],[184,408]]</x:v>
      </x:c>
      <x:c r="AB2277" s="44" t="str">
        <x:v>images/schedule_0004_grouped_hospital.png</x:v>
      </x:c>
    </x:row>
    <x:row r="2278">
      <x:c r="A2278" s="44" t="str">
        <x:v>schedule_0004</x:v>
      </x:c>
      <x:c r="B2278" s="44" t="str">
        <x:v>grouped_hospital</x:v>
      </x:c>
      <x:c r="C2278" s="44" t="n">
        <x:v>4</x:v>
      </x:c>
      <x:c r="D2278" s="44" t="n">
        <x:v>5</x:v>
      </x:c>
      <x:c r="E2278" s="44" t="str">
        <x:v>페이지 4/5</x:v>
      </x:c>
      <x:c r="F2278" s="44" t="str">
        <x:v>SCHEDULE_0004_R003</x:v>
      </x:c>
      <x:c r="G2278" s="44" t="n">
        <x:v>3</x:v>
      </x:c>
      <x:c r="H2278" s="44" t="str">
        <x:v>전예원</x:v>
      </x:c>
      <x:c r="I2278" s="44" t="str">
        <x:v>전</x:v>
      </x:c>
      <x:c r="J2278" s="44" t="n">
        <x:v>19</x:v>
      </x:c>
      <x:c r="K2278" s="44" t="n">
        <x:v>745579</x:v>
      </x:c>
      <x:c r="L2278" s="44" t="n">
        <x:v>2006</x:v>
      </x:c>
      <x:c r="M2278" s="44" t="str">
        <x:v>female</x:v>
      </x:c>
      <x:c r="N2278" s="44" t="str">
        <x:v>1파트</x:v>
      </x:c>
      <x:c r="O2278" s="44" t="n">
        <x:v>15</x:v>
      </x:c>
      <x:c r="P2278" s="44" t="str">
        <x:v>2026-04-15</x:v>
      </x:c>
      <x:c r="Q2278" s="44" t="str">
        <x:v>DB</x:v>
      </x:c>
      <x:c r="R2278" s="44" t="str">
        <x:v>DB</x:v>
      </x:c>
      <x:c r="S2278" s="44" t="str">
        <x:v>DB</x:v>
      </x:c>
      <x:c r="T2278" s="44" t="str">
        <x:v>shift_code</x:v>
      </x:c>
      <x:c r="U2278" s="44" t="str">
        <x:v>Q7</x:v>
      </x:c>
      <x:c r="V2278" s="44" t="str">
        <x:v>[1752,352,1848,408]</x:v>
      </x:c>
      <x:c r="W2278" s="44" t="str">
        <x:v>[[1752,352],[1848,352],[1848,408],[1752,408]]</x:v>
      </x:c>
      <x:c r="X2278" s="44" t="str">
        <x:v>[[1786,366],[1814,366],[1814,395],[1786,395]]</x:v>
      </x:c>
      <x:c r="Y2278" s="44" t="str">
        <x:v>layout_bounds</x:v>
      </x:c>
      <x:c r="Z2278" s="44" t="str">
        <x:v>[184,352,408,408]</x:v>
      </x:c>
      <x:c r="AA2278" s="44" t="str">
        <x:v>[[184,352],[408,352],[408,408],[184,408]]</x:v>
      </x:c>
      <x:c r="AB2278" s="44" t="str">
        <x:v>images/schedule_0004_grouped_hospital.png</x:v>
      </x:c>
    </x:row>
    <x:row r="2279">
      <x:c r="A2279" s="44" t="str">
        <x:v>schedule_0004</x:v>
      </x:c>
      <x:c r="B2279" s="44" t="str">
        <x:v>grouped_hospital</x:v>
      </x:c>
      <x:c r="C2279" s="44" t="n">
        <x:v>4</x:v>
      </x:c>
      <x:c r="D2279" s="44" t="n">
        <x:v>5</x:v>
      </x:c>
      <x:c r="E2279" s="44" t="str">
        <x:v>페이지 4/5</x:v>
      </x:c>
      <x:c r="F2279" s="44" t="str">
        <x:v>SCHEDULE_0004_R003</x:v>
      </x:c>
      <x:c r="G2279" s="44" t="n">
        <x:v>3</x:v>
      </x:c>
      <x:c r="H2279" s="44" t="str">
        <x:v>전예원</x:v>
      </x:c>
      <x:c r="I2279" s="44" t="str">
        <x:v>전</x:v>
      </x:c>
      <x:c r="J2279" s="44" t="n">
        <x:v>19</x:v>
      </x:c>
      <x:c r="K2279" s="44" t="n">
        <x:v>745579</x:v>
      </x:c>
      <x:c r="L2279" s="44" t="n">
        <x:v>2006</x:v>
      </x:c>
      <x:c r="M2279" s="44" t="str">
        <x:v>female</x:v>
      </x:c>
      <x:c r="N2279" s="44" t="str">
        <x:v>1파트</x:v>
      </x:c>
      <x:c r="O2279" s="44" t="n">
        <x:v>16</x:v>
      </x:c>
      <x:c r="P2279" s="44" t="str">
        <x:v>2026-04-16</x:v>
      </x:c>
      <x:c r="Q2279" s="44" t="str">
        <x:v>UPL</x:v>
      </x:c>
      <x:c r="R2279" s="44" t="str">
        <x:v>UPL</x:v>
      </x:c>
      <x:c r="S2279" s="44" t="str">
        <x:v>UPL</x:v>
      </x:c>
      <x:c r="T2279" s="44" t="str">
        <x:v>shift_code</x:v>
      </x:c>
      <x:c r="U2279" s="44" t="str">
        <x:v>R7</x:v>
      </x:c>
      <x:c r="V2279" s="44" t="str">
        <x:v>[1848,352,1944,408]</x:v>
      </x:c>
      <x:c r="W2279" s="44" t="str">
        <x:v>[[1848,352],[1944,352],[1944,408],[1848,408]]</x:v>
      </x:c>
      <x:c r="X2279" s="44" t="str">
        <x:v>[[1879,368],[1913,368],[1913,392],[1879,392]]</x:v>
      </x:c>
      <x:c r="Y2279" s="44" t="str">
        <x:v>layout_bounds</x:v>
      </x:c>
      <x:c r="Z2279" s="44" t="str">
        <x:v>[184,352,408,408]</x:v>
      </x:c>
      <x:c r="AA2279" s="44" t="str">
        <x:v>[[184,352],[408,352],[408,408],[184,408]]</x:v>
      </x:c>
      <x:c r="AB2279" s="44" t="str">
        <x:v>images/schedule_0004_grouped_hospital.png</x:v>
      </x:c>
    </x:row>
    <x:row r="2280">
      <x:c r="A2280" s="44" t="str">
        <x:v>schedule_0004</x:v>
      </x:c>
      <x:c r="B2280" s="44" t="str">
        <x:v>grouped_hospital</x:v>
      </x:c>
      <x:c r="C2280" s="44" t="n">
        <x:v>4</x:v>
      </x:c>
      <x:c r="D2280" s="44" t="n">
        <x:v>5</x:v>
      </x:c>
      <x:c r="E2280" s="44" t="str">
        <x:v>페이지 4/5</x:v>
      </x:c>
      <x:c r="F2280" s="44" t="str">
        <x:v>SCHEDULE_0004_R003</x:v>
      </x:c>
      <x:c r="G2280" s="44" t="n">
        <x:v>3</x:v>
      </x:c>
      <x:c r="H2280" s="44" t="str">
        <x:v>전예원</x:v>
      </x:c>
      <x:c r="I2280" s="44" t="str">
        <x:v>전</x:v>
      </x:c>
      <x:c r="J2280" s="44" t="n">
        <x:v>19</x:v>
      </x:c>
      <x:c r="K2280" s="44" t="n">
        <x:v>745579</x:v>
      </x:c>
      <x:c r="L2280" s="44" t="n">
        <x:v>2006</x:v>
      </x:c>
      <x:c r="M2280" s="44" t="str">
        <x:v>female</x:v>
      </x:c>
      <x:c r="N2280" s="44" t="str">
        <x:v>1파트</x:v>
      </x:c>
      <x:c r="O2280" s="44" t="n">
        <x:v>17</x:v>
      </x:c>
      <x:c r="P2280" s="44" t="str">
        <x:v>2026-04-17</x:v>
      </x:c>
      <x:c r="Q2280" s="44" t="str">
        <x:v>PO</x:v>
      </x:c>
      <x:c r="R2280" s="44" t="str">
        <x:v>PO</x:v>
      </x:c>
      <x:c r="S2280" s="44" t="str">
        <x:v>PO</x:v>
      </x:c>
      <x:c r="T2280" s="44" t="str">
        <x:v>shift_code</x:v>
      </x:c>
      <x:c r="U2280" s="44" t="str">
        <x:v>S7</x:v>
      </x:c>
      <x:c r="V2280" s="44" t="str">
        <x:v>[1944,352,2040,408]</x:v>
      </x:c>
      <x:c r="W2280" s="44" t="str">
        <x:v>[[1944,352],[2040,352],[2040,408],[1944,408]]</x:v>
      </x:c>
      <x:c r="X2280" s="44" t="str">
        <x:v>[[1978,366],[2006,366],[2006,395],[1978,395]]</x:v>
      </x:c>
      <x:c r="Y2280" s="44" t="str">
        <x:v>layout_bounds</x:v>
      </x:c>
      <x:c r="Z2280" s="44" t="str">
        <x:v>[184,352,408,408]</x:v>
      </x:c>
      <x:c r="AA2280" s="44" t="str">
        <x:v>[[184,352],[408,352],[408,408],[184,408]]</x:v>
      </x:c>
      <x:c r="AB2280" s="44" t="str">
        <x:v>images/schedule_0004_grouped_hospital.png</x:v>
      </x:c>
    </x:row>
    <x:row r="2281">
      <x:c r="A2281" s="44" t="str">
        <x:v>schedule_0004</x:v>
      </x:c>
      <x:c r="B2281" s="44" t="str">
        <x:v>grouped_hospital</x:v>
      </x:c>
      <x:c r="C2281" s="44" t="n">
        <x:v>4</x:v>
      </x:c>
      <x:c r="D2281" s="44" t="n">
        <x:v>5</x:v>
      </x:c>
      <x:c r="E2281" s="44" t="str">
        <x:v>페이지 4/5</x:v>
      </x:c>
      <x:c r="F2281" s="44" t="str">
        <x:v>SCHEDULE_0004_R003</x:v>
      </x:c>
      <x:c r="G2281" s="44" t="n">
        <x:v>3</x:v>
      </x:c>
      <x:c r="H2281" s="44" t="str">
        <x:v>전예원</x:v>
      </x:c>
      <x:c r="I2281" s="44" t="str">
        <x:v>전</x:v>
      </x:c>
      <x:c r="J2281" s="44" t="n">
        <x:v>19</x:v>
      </x:c>
      <x:c r="K2281" s="44" t="n">
        <x:v>745579</x:v>
      </x:c>
      <x:c r="L2281" s="44" t="n">
        <x:v>2006</x:v>
      </x:c>
      <x:c r="M2281" s="44" t="str">
        <x:v>female</x:v>
      </x:c>
      <x:c r="N2281" s="44" t="str">
        <x:v>1파트</x:v>
      </x:c>
      <x:c r="O2281" s="44" t="n">
        <x:v>18</x:v>
      </x:c>
      <x:c r="P2281" s="44" t="str">
        <x:v>2026-04-18</x:v>
      </x:c>
      <x:c r="Q2281" s="44" t="str">
        <x:v>DB</x:v>
      </x:c>
      <x:c r="R2281" s="44" t="str">
        <x:v>DB</x:v>
      </x:c>
      <x:c r="S2281" s="44" t="str">
        <x:v>DB</x:v>
      </x:c>
      <x:c r="T2281" s="44" t="str">
        <x:v>shift_code</x:v>
      </x:c>
      <x:c r="U2281" s="44" t="str">
        <x:v>T7</x:v>
      </x:c>
      <x:c r="V2281" s="44" t="str">
        <x:v>[2040,352,2136,408]</x:v>
      </x:c>
      <x:c r="W2281" s="44" t="str">
        <x:v>[[2040,352],[2136,352],[2136,408],[2040,408]]</x:v>
      </x:c>
      <x:c r="X2281" s="44" t="str">
        <x:v>[[2074,366],[2102,366],[2102,395],[2074,395]]</x:v>
      </x:c>
      <x:c r="Y2281" s="44" t="str">
        <x:v>layout_bounds</x:v>
      </x:c>
      <x:c r="Z2281" s="44" t="str">
        <x:v>[184,352,408,408]</x:v>
      </x:c>
      <x:c r="AA2281" s="44" t="str">
        <x:v>[[184,352],[408,352],[408,408],[184,408]]</x:v>
      </x:c>
      <x:c r="AB2281" s="44" t="str">
        <x:v>images/schedule_0004_grouped_hospital.png</x:v>
      </x:c>
    </x:row>
    <x:row r="2282">
      <x:c r="A2282" s="44" t="str">
        <x:v>schedule_0004</x:v>
      </x:c>
      <x:c r="B2282" s="44" t="str">
        <x:v>grouped_hospital</x:v>
      </x:c>
      <x:c r="C2282" s="44" t="n">
        <x:v>4</x:v>
      </x:c>
      <x:c r="D2282" s="44" t="n">
        <x:v>5</x:v>
      </x:c>
      <x:c r="E2282" s="44" t="str">
        <x:v>페이지 4/5</x:v>
      </x:c>
      <x:c r="F2282" s="44" t="str">
        <x:v>SCHEDULE_0004_R003</x:v>
      </x:c>
      <x:c r="G2282" s="44" t="n">
        <x:v>3</x:v>
      </x:c>
      <x:c r="H2282" s="44" t="str">
        <x:v>전예원</x:v>
      </x:c>
      <x:c r="I2282" s="44" t="str">
        <x:v>전</x:v>
      </x:c>
      <x:c r="J2282" s="44" t="n">
        <x:v>19</x:v>
      </x:c>
      <x:c r="K2282" s="44" t="n">
        <x:v>745579</x:v>
      </x:c>
      <x:c r="L2282" s="44" t="n">
        <x:v>2006</x:v>
      </x:c>
      <x:c r="M2282" s="44" t="str">
        <x:v>female</x:v>
      </x:c>
      <x:c r="N2282" s="44" t="str">
        <x:v>1파트</x:v>
      </x:c>
      <x:c r="O2282" s="44" t="n">
        <x:v>19</x:v>
      </x:c>
      <x:c r="P2282" s="44" t="str">
        <x:v>2026-04-19</x:v>
      </x:c>
      <x:c r="Q2282" s="44" t="str">
        <x:v>SD</x:v>
      </x:c>
      <x:c r="R2282" s="44" t="str">
        <x:v>SD</x:v>
      </x:c>
      <x:c r="S2282" s="44" t="str">
        <x:v>SD</x:v>
      </x:c>
      <x:c r="T2282" s="44" t="str">
        <x:v>shift_code</x:v>
      </x:c>
      <x:c r="U2282" s="44" t="str">
        <x:v>U7</x:v>
      </x:c>
      <x:c r="V2282" s="44" t="str">
        <x:v>[2136,352,2232,408]</x:v>
      </x:c>
      <x:c r="W2282" s="44" t="str">
        <x:v>[[2136,352],[2232,352],[2232,408],[2136,408]]</x:v>
      </x:c>
      <x:c r="X2282" s="44" t="str">
        <x:v>[[2170,366],[2198,366],[2198,395],[2170,395]]</x:v>
      </x:c>
      <x:c r="Y2282" s="44" t="str">
        <x:v>layout_bounds</x:v>
      </x:c>
      <x:c r="Z2282" s="44" t="str">
        <x:v>[184,352,408,408]</x:v>
      </x:c>
      <x:c r="AA2282" s="44" t="str">
        <x:v>[[184,352],[408,352],[408,408],[184,408]]</x:v>
      </x:c>
      <x:c r="AB2282" s="44" t="str">
        <x:v>images/schedule_0004_grouped_hospital.png</x:v>
      </x:c>
    </x:row>
    <x:row r="2283">
      <x:c r="A2283" s="44" t="str">
        <x:v>schedule_0004</x:v>
      </x:c>
      <x:c r="B2283" s="44" t="str">
        <x:v>grouped_hospital</x:v>
      </x:c>
      <x:c r="C2283" s="44" t="n">
        <x:v>4</x:v>
      </x:c>
      <x:c r="D2283" s="44" t="n">
        <x:v>5</x:v>
      </x:c>
      <x:c r="E2283" s="44" t="str">
        <x:v>페이지 4/5</x:v>
      </x:c>
      <x:c r="F2283" s="44" t="str">
        <x:v>SCHEDULE_0004_R003</x:v>
      </x:c>
      <x:c r="G2283" s="44" t="n">
        <x:v>3</x:v>
      </x:c>
      <x:c r="H2283" s="44" t="str">
        <x:v>전예원</x:v>
      </x:c>
      <x:c r="I2283" s="44" t="str">
        <x:v>전</x:v>
      </x:c>
      <x:c r="J2283" s="44" t="n">
        <x:v>19</x:v>
      </x:c>
      <x:c r="K2283" s="44" t="n">
        <x:v>745579</x:v>
      </x:c>
      <x:c r="L2283" s="44" t="n">
        <x:v>2006</x:v>
      </x:c>
      <x:c r="M2283" s="44" t="str">
        <x:v>female</x:v>
      </x:c>
      <x:c r="N2283" s="44" t="str">
        <x:v>1파트</x:v>
      </x:c>
      <x:c r="O2283" s="44" t="n">
        <x:v>20</x:v>
      </x:c>
      <x:c r="P2283" s="44" t="str">
        <x:v>2026-04-20</x:v>
      </x:c>
      <x:c r="Q2283" s="44" t="str">
        <x:v>TOIL</x:v>
      </x:c>
      <x:c r="R2283" s="44" t="str">
        <x:v>toIL</x:v>
      </x:c>
      <x:c r="S2283" s="44" t="str">
        <x:v>toIL</x:v>
      </x:c>
      <x:c r="T2283" s="44" t="str">
        <x:v>shift_code</x:v>
      </x:c>
      <x:c r="U2283" s="44" t="str">
        <x:v>V7</x:v>
      </x:c>
      <x:c r="V2283" s="44" t="str">
        <x:v>[2232,352,2328,408]</x:v>
      </x:c>
      <x:c r="W2283" s="44" t="str">
        <x:v>[[2232,352],[2328,352],[2328,408],[2232,408]]</x:v>
      </x:c>
      <x:c r="X2283" s="44" t="str">
        <x:v>[[2258,368],[2302,368],[2302,392],[2258,392]]</x:v>
      </x:c>
      <x:c r="Y2283" s="44" t="str">
        <x:v>layout_bounds</x:v>
      </x:c>
      <x:c r="Z2283" s="44" t="str">
        <x:v>[184,352,408,408]</x:v>
      </x:c>
      <x:c r="AA2283" s="44" t="str">
        <x:v>[[184,352],[408,352],[408,408],[184,408]]</x:v>
      </x:c>
      <x:c r="AB2283" s="44" t="str">
        <x:v>images/schedule_0004_grouped_hospital.png</x:v>
      </x:c>
    </x:row>
    <x:row r="2284">
      <x:c r="A2284" s="44" t="str">
        <x:v>schedule_0004</x:v>
      </x:c>
      <x:c r="B2284" s="44" t="str">
        <x:v>grouped_hospital</x:v>
      </x:c>
      <x:c r="C2284" s="44" t="n">
        <x:v>4</x:v>
      </x:c>
      <x:c r="D2284" s="44" t="n">
        <x:v>5</x:v>
      </x:c>
      <x:c r="E2284" s="44" t="str">
        <x:v>페이지 4/5</x:v>
      </x:c>
      <x:c r="F2284" s="44" t="str">
        <x:v>SCHEDULE_0004_R003</x:v>
      </x:c>
      <x:c r="G2284" s="44" t="n">
        <x:v>3</x:v>
      </x:c>
      <x:c r="H2284" s="44" t="str">
        <x:v>전예원</x:v>
      </x:c>
      <x:c r="I2284" s="44" t="str">
        <x:v>전</x:v>
      </x:c>
      <x:c r="J2284" s="44" t="n">
        <x:v>19</x:v>
      </x:c>
      <x:c r="K2284" s="44" t="n">
        <x:v>745579</x:v>
      </x:c>
      <x:c r="L2284" s="44" t="n">
        <x:v>2006</x:v>
      </x:c>
      <x:c r="M2284" s="44" t="str">
        <x:v>female</x:v>
      </x:c>
      <x:c r="N2284" s="44" t="str">
        <x:v>1파트</x:v>
      </x:c>
      <x:c r="O2284" s="44" t="n">
        <x:v>21</x:v>
      </x:c>
      <x:c r="P2284" s="44" t="str">
        <x:v>2026-04-21</x:v>
      </x:c>
      <x:c r="Q2284" s="44" t="str">
        <x:v>P</x:v>
      </x:c>
      <x:c r="R2284" s="44" t="str">
        <x:v>P</x:v>
      </x:c>
      <x:c r="S2284" s="44" t="str">
        <x:v>P</x:v>
      </x:c>
      <x:c r="T2284" s="44" t="str">
        <x:v>shift_code</x:v>
      </x:c>
      <x:c r="U2284" s="44" t="str">
        <x:v>W7</x:v>
      </x:c>
      <x:c r="V2284" s="44" t="str">
        <x:v>[2328,352,2424,408]</x:v>
      </x:c>
      <x:c r="W2284" s="44" t="str">
        <x:v>[[2328,352],[2424,352],[2424,408],[2328,408]]</x:v>
      </x:c>
      <x:c r="X2284" s="44" t="str">
        <x:v>[[2368,366],[2384,366],[2384,395],[2368,395]]</x:v>
      </x:c>
      <x:c r="Y2284" s="44" t="str">
        <x:v>layout_bounds</x:v>
      </x:c>
      <x:c r="Z2284" s="44" t="str">
        <x:v>[184,352,408,408]</x:v>
      </x:c>
      <x:c r="AA2284" s="44" t="str">
        <x:v>[[184,352],[408,352],[408,408],[184,408]]</x:v>
      </x:c>
      <x:c r="AB2284" s="44" t="str">
        <x:v>images/schedule_0004_grouped_hospital.png</x:v>
      </x:c>
    </x:row>
    <x:row r="2285">
      <x:c r="A2285" s="44" t="str">
        <x:v>schedule_0004</x:v>
      </x:c>
      <x:c r="B2285" s="44" t="str">
        <x:v>grouped_hospital</x:v>
      </x:c>
      <x:c r="C2285" s="44" t="n">
        <x:v>4</x:v>
      </x:c>
      <x:c r="D2285" s="44" t="n">
        <x:v>5</x:v>
      </x:c>
      <x:c r="E2285" s="44" t="str">
        <x:v>페이지 4/5</x:v>
      </x:c>
      <x:c r="F2285" s="44" t="str">
        <x:v>SCHEDULE_0004_R003</x:v>
      </x:c>
      <x:c r="G2285" s="44" t="n">
        <x:v>3</x:v>
      </x:c>
      <x:c r="H2285" s="44" t="str">
        <x:v>전예원</x:v>
      </x:c>
      <x:c r="I2285" s="44" t="str">
        <x:v>전</x:v>
      </x:c>
      <x:c r="J2285" s="44" t="n">
        <x:v>19</x:v>
      </x:c>
      <x:c r="K2285" s="44" t="n">
        <x:v>745579</x:v>
      </x:c>
      <x:c r="L2285" s="44" t="n">
        <x:v>2006</x:v>
      </x:c>
      <x:c r="M2285" s="44" t="str">
        <x:v>female</x:v>
      </x:c>
      <x:c r="N2285" s="44" t="str">
        <x:v>1파트</x:v>
      </x:c>
      <x:c r="O2285" s="44" t="n">
        <x:v>22</x:v>
      </x:c>
      <x:c r="P2285" s="44" t="str">
        <x:v>2026-04-22</x:v>
      </x:c>
      <x:c r="Q2285" s="44" t="str">
        <x:v>AM</x:v>
      </x:c>
      <x:c r="R2285" s="44" t="str">
        <x:v>AM</x:v>
      </x:c>
      <x:c r="S2285" s="44" t="str">
        <x:v>AM</x:v>
      </x:c>
      <x:c r="T2285" s="44" t="str">
        <x:v>shift_code</x:v>
      </x:c>
      <x:c r="U2285" s="44" t="str">
        <x:v>X7</x:v>
      </x:c>
      <x:c r="V2285" s="44" t="str">
        <x:v>[2424,352,2520,408]</x:v>
      </x:c>
      <x:c r="W2285" s="44" t="str">
        <x:v>[[2424,352],[2520,352],[2520,408],[2424,408]]</x:v>
      </x:c>
      <x:c r="X2285" s="44" t="str">
        <x:v>[[2458,366],[2486,366],[2486,395],[2458,395]]</x:v>
      </x:c>
      <x:c r="Y2285" s="44" t="str">
        <x:v>layout_bounds</x:v>
      </x:c>
      <x:c r="Z2285" s="44" t="str">
        <x:v>[184,352,408,408]</x:v>
      </x:c>
      <x:c r="AA2285" s="44" t="str">
        <x:v>[[184,352],[408,352],[408,408],[184,408]]</x:v>
      </x:c>
      <x:c r="AB2285" s="44" t="str">
        <x:v>images/schedule_0004_grouped_hospital.png</x:v>
      </x:c>
    </x:row>
    <x:row r="2286">
      <x:c r="A2286" s="44" t="str">
        <x:v>schedule_0004</x:v>
      </x:c>
      <x:c r="B2286" s="44" t="str">
        <x:v>grouped_hospital</x:v>
      </x:c>
      <x:c r="C2286" s="44" t="n">
        <x:v>4</x:v>
      </x:c>
      <x:c r="D2286" s="44" t="n">
        <x:v>5</x:v>
      </x:c>
      <x:c r="E2286" s="44" t="str">
        <x:v>페이지 4/5</x:v>
      </x:c>
      <x:c r="F2286" s="44" t="str">
        <x:v>SCHEDULE_0004_R003</x:v>
      </x:c>
      <x:c r="G2286" s="44" t="n">
        <x:v>3</x:v>
      </x:c>
      <x:c r="H2286" s="44" t="str">
        <x:v>전예원</x:v>
      </x:c>
      <x:c r="I2286" s="44" t="str">
        <x:v>전</x:v>
      </x:c>
      <x:c r="J2286" s="44" t="n">
        <x:v>19</x:v>
      </x:c>
      <x:c r="K2286" s="44" t="n">
        <x:v>745579</x:v>
      </x:c>
      <x:c r="L2286" s="44" t="n">
        <x:v>2006</x:v>
      </x:c>
      <x:c r="M2286" s="44" t="str">
        <x:v>female</x:v>
      </x:c>
      <x:c r="N2286" s="44" t="str">
        <x:v>1파트</x:v>
      </x:c>
      <x:c r="O2286" s="44" t="n">
        <x:v>23</x:v>
      </x:c>
      <x:c r="P2286" s="44" t="str">
        <x:v>2026-04-23</x:v>
      </x:c>
      <x:c r="Q2286" s="44" t="str">
        <x:v>SEM</x:v>
      </x:c>
      <x:c r="R2286" s="44" t="str">
        <x:v>SEm</x:v>
      </x:c>
      <x:c r="S2286" s="44" t="str">
        <x:v>SEm</x:v>
      </x:c>
      <x:c r="T2286" s="44" t="str">
        <x:v>shift_code</x:v>
      </x:c>
      <x:c r="U2286" s="44" t="str">
        <x:v>Y7</x:v>
      </x:c>
      <x:c r="V2286" s="44" t="str">
        <x:v>[2520,352,2616,408]</x:v>
      </x:c>
      <x:c r="W2286" s="44" t="str">
        <x:v>[[2520,352],[2616,352],[2616,408],[2520,408]]</x:v>
      </x:c>
      <x:c r="X2286" s="44" t="str">
        <x:v>[[2551,368],[2585,368],[2585,392],[2551,392]]</x:v>
      </x:c>
      <x:c r="Y2286" s="44" t="str">
        <x:v>layout_bounds</x:v>
      </x:c>
      <x:c r="Z2286" s="44" t="str">
        <x:v>[184,352,408,408]</x:v>
      </x:c>
      <x:c r="AA2286" s="44" t="str">
        <x:v>[[184,352],[408,352],[408,408],[184,408]]</x:v>
      </x:c>
      <x:c r="AB2286" s="44" t="str">
        <x:v>images/schedule_0004_grouped_hospital.png</x:v>
      </x:c>
    </x:row>
    <x:row r="2287">
      <x:c r="A2287" s="44" t="str">
        <x:v>schedule_0004</x:v>
      </x:c>
      <x:c r="B2287" s="44" t="str">
        <x:v>grouped_hospital</x:v>
      </x:c>
      <x:c r="C2287" s="44" t="n">
        <x:v>4</x:v>
      </x:c>
      <x:c r="D2287" s="44" t="n">
        <x:v>5</x:v>
      </x:c>
      <x:c r="E2287" s="44" t="str">
        <x:v>페이지 4/5</x:v>
      </x:c>
      <x:c r="F2287" s="44" t="str">
        <x:v>SCHEDULE_0004_R003</x:v>
      </x:c>
      <x:c r="G2287" s="44" t="n">
        <x:v>3</x:v>
      </x:c>
      <x:c r="H2287" s="44" t="str">
        <x:v>전예원</x:v>
      </x:c>
      <x:c r="I2287" s="44" t="str">
        <x:v>전</x:v>
      </x:c>
      <x:c r="J2287" s="44" t="n">
        <x:v>19</x:v>
      </x:c>
      <x:c r="K2287" s="44" t="n">
        <x:v>745579</x:v>
      </x:c>
      <x:c r="L2287" s="44" t="n">
        <x:v>2006</x:v>
      </x:c>
      <x:c r="M2287" s="44" t="str">
        <x:v>female</x:v>
      </x:c>
      <x:c r="N2287" s="44" t="str">
        <x:v>1파트</x:v>
      </x:c>
      <x:c r="O2287" s="44" t="n">
        <x:v>24</x:v>
      </x:c>
      <x:c r="P2287" s="44" t="str">
        <x:v>2026-04-24</x:v>
      </x:c>
      <x:c r="Q2287" s="44" t="str">
        <x:v>ER</x:v>
      </x:c>
      <x:c r="R2287" s="44" t="str">
        <x:v>ER</x:v>
      </x:c>
      <x:c r="S2287" s="44" t="str">
        <x:v>ER</x:v>
      </x:c>
      <x:c r="T2287" s="44" t="str">
        <x:v>shift_code</x:v>
      </x:c>
      <x:c r="U2287" s="44" t="str">
        <x:v>Z7</x:v>
      </x:c>
      <x:c r="V2287" s="44" t="str">
        <x:v>[2616,352,2712,408]</x:v>
      </x:c>
      <x:c r="W2287" s="44" t="str">
        <x:v>[[2616,352],[2712,352],[2712,408],[2616,408]]</x:v>
      </x:c>
      <x:c r="X2287" s="44" t="str">
        <x:v>[[2650,366],[2678,366],[2678,395],[2650,395]]</x:v>
      </x:c>
      <x:c r="Y2287" s="44" t="str">
        <x:v>layout_bounds</x:v>
      </x:c>
      <x:c r="Z2287" s="44" t="str">
        <x:v>[184,352,408,408]</x:v>
      </x:c>
      <x:c r="AA2287" s="44" t="str">
        <x:v>[[184,352],[408,352],[408,408],[184,408]]</x:v>
      </x:c>
      <x:c r="AB2287" s="44" t="str">
        <x:v>images/schedule_0004_grouped_hospital.png</x:v>
      </x:c>
    </x:row>
    <x:row r="2288">
      <x:c r="A2288" s="44" t="str">
        <x:v>schedule_0004</x:v>
      </x:c>
      <x:c r="B2288" s="44" t="str">
        <x:v>grouped_hospital</x:v>
      </x:c>
      <x:c r="C2288" s="44" t="n">
        <x:v>4</x:v>
      </x:c>
      <x:c r="D2288" s="44" t="n">
        <x:v>5</x:v>
      </x:c>
      <x:c r="E2288" s="44" t="str">
        <x:v>페이지 4/5</x:v>
      </x:c>
      <x:c r="F2288" s="44" t="str">
        <x:v>SCHEDULE_0004_R003</x:v>
      </x:c>
      <x:c r="G2288" s="44" t="n">
        <x:v>3</x:v>
      </x:c>
      <x:c r="H2288" s="44" t="str">
        <x:v>전예원</x:v>
      </x:c>
      <x:c r="I2288" s="44" t="str">
        <x:v>전</x:v>
      </x:c>
      <x:c r="J2288" s="44" t="n">
        <x:v>19</x:v>
      </x:c>
      <x:c r="K2288" s="44" t="n">
        <x:v>745579</x:v>
      </x:c>
      <x:c r="L2288" s="44" t="n">
        <x:v>2006</x:v>
      </x:c>
      <x:c r="M2288" s="44" t="str">
        <x:v>female</x:v>
      </x:c>
      <x:c r="N2288" s="44" t="str">
        <x:v>1파트</x:v>
      </x:c>
      <x:c r="O2288" s="44" t="n">
        <x:v>25</x:v>
      </x:c>
      <x:c r="P2288" s="44" t="str">
        <x:v>2026-04-25</x:v>
      </x:c>
      <x:c r="Q2288" s="44" t="str">
        <x:v>PM</x:v>
      </x:c>
      <x:c r="R2288" s="44" t="str">
        <x:v>pM</x:v>
      </x:c>
      <x:c r="S2288" s="44" t="str">
        <x:v>pM</x:v>
      </x:c>
      <x:c r="T2288" s="44" t="str">
        <x:v>shift_code</x:v>
      </x:c>
      <x:c r="U2288" s="44" t="str">
        <x:v>AA7</x:v>
      </x:c>
      <x:c r="V2288" s="44" t="str">
        <x:v>[2712,352,2808,408]</x:v>
      </x:c>
      <x:c r="W2288" s="44" t="str">
        <x:v>[[2712,352],[2808,352],[2808,408],[2712,408]]</x:v>
      </x:c>
      <x:c r="X2288" s="44" t="str">
        <x:v>[[2746,366],[2774,366],[2774,395],[2746,395]]</x:v>
      </x:c>
      <x:c r="Y2288" s="44" t="str">
        <x:v>layout_bounds</x:v>
      </x:c>
      <x:c r="Z2288" s="44" t="str">
        <x:v>[184,352,408,408]</x:v>
      </x:c>
      <x:c r="AA2288" s="44" t="str">
        <x:v>[[184,352],[408,352],[408,408],[184,408]]</x:v>
      </x:c>
      <x:c r="AB2288" s="44" t="str">
        <x:v>images/schedule_0004_grouped_hospital.png</x:v>
      </x:c>
    </x:row>
    <x:row r="2289">
      <x:c r="A2289" s="44" t="str">
        <x:v>schedule_0004</x:v>
      </x:c>
      <x:c r="B2289" s="44" t="str">
        <x:v>grouped_hospital</x:v>
      </x:c>
      <x:c r="C2289" s="44" t="n">
        <x:v>4</x:v>
      </x:c>
      <x:c r="D2289" s="44" t="n">
        <x:v>5</x:v>
      </x:c>
      <x:c r="E2289" s="44" t="str">
        <x:v>페이지 4/5</x:v>
      </x:c>
      <x:c r="F2289" s="44" t="str">
        <x:v>SCHEDULE_0004_R003</x:v>
      </x:c>
      <x:c r="G2289" s="44" t="n">
        <x:v>3</x:v>
      </x:c>
      <x:c r="H2289" s="44" t="str">
        <x:v>전예원</x:v>
      </x:c>
      <x:c r="I2289" s="44" t="str">
        <x:v>전</x:v>
      </x:c>
      <x:c r="J2289" s="44" t="n">
        <x:v>19</x:v>
      </x:c>
      <x:c r="K2289" s="44" t="n">
        <x:v>745579</x:v>
      </x:c>
      <x:c r="L2289" s="44" t="n">
        <x:v>2006</x:v>
      </x:c>
      <x:c r="M2289" s="44" t="str">
        <x:v>female</x:v>
      </x:c>
      <x:c r="N2289" s="44" t="str">
        <x:v>1파트</x:v>
      </x:c>
      <x:c r="O2289" s="44" t="n">
        <x:v>26</x:v>
      </x:c>
      <x:c r="P2289" s="44" t="str">
        <x:v>2026-04-26</x:v>
      </x:c>
      <x:c r="Q2289" s="44" t="str">
        <x:v>연</x:v>
      </x:c>
      <x:c r="R2289" s="44" t="str">
        <x:v>연</x:v>
      </x:c>
      <x:c r="S2289" s="44" t="str">
        <x:v>연</x:v>
      </x:c>
      <x:c r="T2289" s="44" t="str">
        <x:v>shift_code</x:v>
      </x:c>
      <x:c r="U2289" s="44" t="str">
        <x:v>AB7</x:v>
      </x:c>
      <x:c r="V2289" s="44" t="str">
        <x:v>[2808,352,2904,408]</x:v>
      </x:c>
      <x:c r="W2289" s="44" t="str">
        <x:v>[[2808,352],[2904,352],[2904,408],[2808,408]]</x:v>
      </x:c>
      <x:c r="X2289" s="44" t="str">
        <x:v>[[2844,366],[2868,366],[2868,395],[2844,395]]</x:v>
      </x:c>
      <x:c r="Y2289" s="44" t="str">
        <x:v>layout_bounds</x:v>
      </x:c>
      <x:c r="Z2289" s="44" t="str">
        <x:v>[184,352,408,408]</x:v>
      </x:c>
      <x:c r="AA2289" s="44" t="str">
        <x:v>[[184,352],[408,352],[408,408],[184,408]]</x:v>
      </x:c>
      <x:c r="AB2289" s="44" t="str">
        <x:v>images/schedule_0004_grouped_hospital.png</x:v>
      </x:c>
    </x:row>
    <x:row r="2290">
      <x:c r="A2290" s="44" t="str">
        <x:v>schedule_0004</x:v>
      </x:c>
      <x:c r="B2290" s="44" t="str">
        <x:v>grouped_hospital</x:v>
      </x:c>
      <x:c r="C2290" s="44" t="n">
        <x:v>4</x:v>
      </x:c>
      <x:c r="D2290" s="44" t="n">
        <x:v>5</x:v>
      </x:c>
      <x:c r="E2290" s="44" t="str">
        <x:v>페이지 4/5</x:v>
      </x:c>
      <x:c r="F2290" s="44" t="str">
        <x:v>SCHEDULE_0004_R003</x:v>
      </x:c>
      <x:c r="G2290" s="44" t="n">
        <x:v>3</x:v>
      </x:c>
      <x:c r="H2290" s="44" t="str">
        <x:v>전예원</x:v>
      </x:c>
      <x:c r="I2290" s="44" t="str">
        <x:v>전</x:v>
      </x:c>
      <x:c r="J2290" s="44" t="n">
        <x:v>19</x:v>
      </x:c>
      <x:c r="K2290" s="44" t="n">
        <x:v>745579</x:v>
      </x:c>
      <x:c r="L2290" s="44" t="n">
        <x:v>2006</x:v>
      </x:c>
      <x:c r="M2290" s="44" t="str">
        <x:v>female</x:v>
      </x:c>
      <x:c r="N2290" s="44" t="str">
        <x:v>1파트</x:v>
      </x:c>
      <x:c r="O2290" s="44" t="n">
        <x:v>27</x:v>
      </x:c>
      <x:c r="P2290" s="44" t="str">
        <x:v>2026-04-27</x:v>
      </x:c>
      <x:c r="Q2290" s="44" t="str">
        <x:v>D</x:v>
      </x:c>
      <x:c r="R2290" s="44" t="str">
        <x:v>d</x:v>
      </x:c>
      <x:c r="S2290" s="44" t="str">
        <x:v>d</x:v>
      </x:c>
      <x:c r="T2290" s="44" t="str">
        <x:v>shift_code</x:v>
      </x:c>
      <x:c r="U2290" s="44" t="str">
        <x:v>AC7</x:v>
      </x:c>
      <x:c r="V2290" s="44" t="str">
        <x:v>[2904,352,3000,408]</x:v>
      </x:c>
      <x:c r="W2290" s="44" t="str">
        <x:v>[[2904,352],[3000,352],[3000,408],[2904,408]]</x:v>
      </x:c>
      <x:c r="X2290" s="44" t="str">
        <x:v>[[2944,366],[2960,366],[2960,395],[2944,395]]</x:v>
      </x:c>
      <x:c r="Y2290" s="44" t="str">
        <x:v>layout_bounds</x:v>
      </x:c>
      <x:c r="Z2290" s="44" t="str">
        <x:v>[184,352,408,408]</x:v>
      </x:c>
      <x:c r="AA2290" s="44" t="str">
        <x:v>[[184,352],[408,352],[408,408],[184,408]]</x:v>
      </x:c>
      <x:c r="AB2290" s="44" t="str">
        <x:v>images/schedule_0004_grouped_hospital.png</x:v>
      </x:c>
    </x:row>
    <x:row r="2291">
      <x:c r="A2291" s="44" t="str">
        <x:v>schedule_0004</x:v>
      </x:c>
      <x:c r="B2291" s="44" t="str">
        <x:v>grouped_hospital</x:v>
      </x:c>
      <x:c r="C2291" s="44" t="n">
        <x:v>4</x:v>
      </x:c>
      <x:c r="D2291" s="44" t="n">
        <x:v>5</x:v>
      </x:c>
      <x:c r="E2291" s="44" t="str">
        <x:v>페이지 4/5</x:v>
      </x:c>
      <x:c r="F2291" s="44" t="str">
        <x:v>SCHEDULE_0004_R003</x:v>
      </x:c>
      <x:c r="G2291" s="44" t="n">
        <x:v>3</x:v>
      </x:c>
      <x:c r="H2291" s="44" t="str">
        <x:v>전예원</x:v>
      </x:c>
      <x:c r="I2291" s="44" t="str">
        <x:v>전</x:v>
      </x:c>
      <x:c r="J2291" s="44" t="n">
        <x:v>19</x:v>
      </x:c>
      <x:c r="K2291" s="44" t="n">
        <x:v>745579</x:v>
      </x:c>
      <x:c r="L2291" s="44" t="n">
        <x:v>2006</x:v>
      </x:c>
      <x:c r="M2291" s="44" t="str">
        <x:v>female</x:v>
      </x:c>
      <x:c r="N2291" s="44" t="str">
        <x:v>1파트</x:v>
      </x:c>
      <x:c r="O2291" s="44" t="n">
        <x:v>28</x:v>
      </x:c>
      <x:c r="P2291" s="44" t="str">
        <x:v>2026-04-28</x:v>
      </x:c>
      <x:c r="Q2291" s="44" t="str">
        <x:v>LV</x:v>
      </x:c>
      <x:c r="R2291" s="44" t="str">
        <x:v>LV</x:v>
      </x:c>
      <x:c r="S2291" s="44" t="str">
        <x:v>LV</x:v>
      </x:c>
      <x:c r="T2291" s="44" t="str">
        <x:v>shift_code</x:v>
      </x:c>
      <x:c r="U2291" s="44" t="str">
        <x:v>AD7</x:v>
      </x:c>
      <x:c r="V2291" s="44" t="str">
        <x:v>[3000,352,3096,408]</x:v>
      </x:c>
      <x:c r="W2291" s="44" t="str">
        <x:v>[[3000,352],[3096,352],[3096,408],[3000,408]]</x:v>
      </x:c>
      <x:c r="X2291" s="44" t="str">
        <x:v>[[3034,366],[3062,366],[3062,395],[3034,395]]</x:v>
      </x:c>
      <x:c r="Y2291" s="44" t="str">
        <x:v>layout_bounds</x:v>
      </x:c>
      <x:c r="Z2291" s="44" t="str">
        <x:v>[184,352,408,408]</x:v>
      </x:c>
      <x:c r="AA2291" s="44" t="str">
        <x:v>[[184,352],[408,352],[408,408],[184,408]]</x:v>
      </x:c>
      <x:c r="AB2291" s="44" t="str">
        <x:v>images/schedule_0004_grouped_hospital.png</x:v>
      </x:c>
    </x:row>
    <x:row r="2292">
      <x:c r="A2292" s="44" t="str">
        <x:v>schedule_0004</x:v>
      </x:c>
      <x:c r="B2292" s="44" t="str">
        <x:v>grouped_hospital</x:v>
      </x:c>
      <x:c r="C2292" s="44" t="n">
        <x:v>4</x:v>
      </x:c>
      <x:c r="D2292" s="44" t="n">
        <x:v>5</x:v>
      </x:c>
      <x:c r="E2292" s="44" t="str">
        <x:v>페이지 4/5</x:v>
      </x:c>
      <x:c r="F2292" s="44" t="str">
        <x:v>SCHEDULE_0004_R003</x:v>
      </x:c>
      <x:c r="G2292" s="44" t="n">
        <x:v>3</x:v>
      </x:c>
      <x:c r="H2292" s="44" t="str">
        <x:v>전예원</x:v>
      </x:c>
      <x:c r="I2292" s="44" t="str">
        <x:v>전</x:v>
      </x:c>
      <x:c r="J2292" s="44" t="n">
        <x:v>19</x:v>
      </x:c>
      <x:c r="K2292" s="44" t="n">
        <x:v>745579</x:v>
      </x:c>
      <x:c r="L2292" s="44" t="n">
        <x:v>2006</x:v>
      </x:c>
      <x:c r="M2292" s="44" t="str">
        <x:v>female</x:v>
      </x:c>
      <x:c r="N2292" s="44" t="str">
        <x:v>1파트</x:v>
      </x:c>
      <x:c r="O2292" s="44" t="n">
        <x:v>29</x:v>
      </x:c>
      <x:c r="P2292" s="44" t="str">
        <x:v>2026-04-29</x:v>
      </x:c>
      <x:c r="Q2292" s="44" t="str">
        <x:v>F</x:v>
      </x:c>
      <x:c r="R2292" s="44" t="str">
        <x:v>F</x:v>
      </x:c>
      <x:c r="S2292" s="44" t="str">
        <x:v>F</x:v>
      </x:c>
      <x:c r="T2292" s="44" t="str">
        <x:v>shift_code</x:v>
      </x:c>
      <x:c r="U2292" s="44" t="str">
        <x:v>AE7</x:v>
      </x:c>
      <x:c r="V2292" s="44" t="str">
        <x:v>[3096,352,3192,408]</x:v>
      </x:c>
      <x:c r="W2292" s="44" t="str">
        <x:v>[[3096,352],[3192,352],[3192,408],[3096,408]]</x:v>
      </x:c>
      <x:c r="X2292" s="44" t="str">
        <x:v>[[3136,366],[3152,366],[3152,395],[3136,395]]</x:v>
      </x:c>
      <x:c r="Y2292" s="44" t="str">
        <x:v>layout_bounds</x:v>
      </x:c>
      <x:c r="Z2292" s="44" t="str">
        <x:v>[184,352,408,408]</x:v>
      </x:c>
      <x:c r="AA2292" s="44" t="str">
        <x:v>[[184,352],[408,352],[408,408],[184,408]]</x:v>
      </x:c>
      <x:c r="AB2292" s="44" t="str">
        <x:v>images/schedule_0004_grouped_hospital.png</x:v>
      </x:c>
    </x:row>
    <x:row r="2293">
      <x:c r="A2293" s="44" t="str">
        <x:v>schedule_0004</x:v>
      </x:c>
      <x:c r="B2293" s="44" t="str">
        <x:v>grouped_hospital</x:v>
      </x:c>
      <x:c r="C2293" s="44" t="n">
        <x:v>4</x:v>
      </x:c>
      <x:c r="D2293" s="44" t="n">
        <x:v>5</x:v>
      </x:c>
      <x:c r="E2293" s="44" t="str">
        <x:v>페이지 4/5</x:v>
      </x:c>
      <x:c r="F2293" s="44" t="str">
        <x:v>SCHEDULE_0004_R003</x:v>
      </x:c>
      <x:c r="G2293" s="44" t="n">
        <x:v>3</x:v>
      </x:c>
      <x:c r="H2293" s="44" t="str">
        <x:v>전예원</x:v>
      </x:c>
      <x:c r="I2293" s="44" t="str">
        <x:v>전</x:v>
      </x:c>
      <x:c r="J2293" s="44" t="n">
        <x:v>19</x:v>
      </x:c>
      <x:c r="K2293" s="44" t="n">
        <x:v>745579</x:v>
      </x:c>
      <x:c r="L2293" s="44" t="n">
        <x:v>2006</x:v>
      </x:c>
      <x:c r="M2293" s="44" t="str">
        <x:v>female</x:v>
      </x:c>
      <x:c r="N2293" s="44" t="str">
        <x:v>1파트</x:v>
      </x:c>
      <x:c r="O2293" s="44" t="n">
        <x:v>30</x:v>
      </x:c>
      <x:c r="P2293" s="44" t="str">
        <x:v>2026-04-30</x:v>
      </x:c>
      <x:c r="Q2293" s="44" t="str">
        <x:v>D</x:v>
      </x:c>
      <x:c r="R2293" s="44" t="str">
        <x:v>d</x:v>
      </x:c>
      <x:c r="S2293" s="44" t="str">
        <x:v>d</x:v>
      </x:c>
      <x:c r="T2293" s="44" t="str">
        <x:v>shift_code</x:v>
      </x:c>
      <x:c r="U2293" s="44" t="str">
        <x:v>AF7</x:v>
      </x:c>
      <x:c r="V2293" s="44" t="str">
        <x:v>[3192,352,3288,408]</x:v>
      </x:c>
      <x:c r="W2293" s="44" t="str">
        <x:v>[[3192,352],[3288,352],[3288,408],[3192,408]]</x:v>
      </x:c>
      <x:c r="X2293" s="44" t="str">
        <x:v>[[3232,366],[3248,366],[3248,395],[3232,395]]</x:v>
      </x:c>
      <x:c r="Y2293" s="44" t="str">
        <x:v>layout_bounds</x:v>
      </x:c>
      <x:c r="Z2293" s="44" t="str">
        <x:v>[184,352,408,408]</x:v>
      </x:c>
      <x:c r="AA2293" s="44" t="str">
        <x:v>[[184,352],[408,352],[408,408],[184,408]]</x:v>
      </x:c>
      <x:c r="AB2293" s="44" t="str">
        <x:v>images/schedule_0004_grouped_hospital.png</x:v>
      </x:c>
    </x:row>
    <x:row r="2294">
      <x:c r="A2294" s="44" t="str">
        <x:v>schedule_0004</x:v>
      </x:c>
      <x:c r="B2294" s="44" t="str">
        <x:v>grouped_hospital</x:v>
      </x:c>
      <x:c r="C2294" s="44" t="n">
        <x:v>4</x:v>
      </x:c>
      <x:c r="D2294" s="44" t="n">
        <x:v>5</x:v>
      </x:c>
      <x:c r="E2294" s="44" t="str">
        <x:v>페이지 4/5</x:v>
      </x:c>
      <x:c r="F2294" s="44" t="str">
        <x:v>SCHEDULE_0004_R004</x:v>
      </x:c>
      <x:c r="G2294" s="44" t="n">
        <x:v>4</x:v>
      </x:c>
      <x:c r="H2294" s="44" t="str">
        <x:v>임지은</x:v>
      </x:c>
      <x:c r="I2294" s="44" t="str">
        <x:v>임</x:v>
      </x:c>
      <x:c r="J2294" s="44" t="n">
        <x:v>10</x:v>
      </x:c>
      <x:c r="K2294" s="44" t="n">
        <x:v>1015182</x:v>
      </x:c>
      <x:c r="L2294" s="44" t="n">
        <x:v>1991</x:v>
      </x:c>
      <x:c r="M2294" s="44" t="str">
        <x:v>female</x:v>
      </x:c>
      <x:c r="N2294" s="44" t="str">
        <x:v>1파트</x:v>
      </x:c>
      <x:c r="O2294" s="44" t="n">
        <x:v>1</x:v>
      </x:c>
      <x:c r="P2294" s="44" t="str">
        <x:v>2026-04-01</x:v>
      </x:c>
      <x:c r="Q2294" s="44" t="str">
        <x:v>S</x:v>
      </x:c>
      <x:c r="R2294" s="44" t="str">
        <x:v>s</x:v>
      </x:c>
      <x:c r="S2294" s="44" t="str">
        <x:v>s</x:v>
      </x:c>
      <x:c r="T2294" s="44" t="str">
        <x:v>shift_code</x:v>
      </x:c>
      <x:c r="U2294" s="44" t="str">
        <x:v>C8</x:v>
      </x:c>
      <x:c r="V2294" s="44" t="str">
        <x:v>[408,408,504,464]</x:v>
      </x:c>
      <x:c r="W2294" s="44" t="str">
        <x:v>[[408,408],[504,408],[504,464],[408,464]]</x:v>
      </x:c>
      <x:c r="X2294" s="44" t="str">
        <x:v>[[448,422],[464,422],[464,451],[448,451]]</x:v>
      </x:c>
      <x:c r="Y2294" s="44" t="str">
        <x:v>layout_bounds</x:v>
      </x:c>
      <x:c r="Z2294" s="44" t="str">
        <x:v>[184,408,408,464]</x:v>
      </x:c>
      <x:c r="AA2294" s="44" t="str">
        <x:v>[[184,408],[408,408],[408,464],[184,464]]</x:v>
      </x:c>
      <x:c r="AB2294" s="44" t="str">
        <x:v>images/schedule_0004_grouped_hospital.png</x:v>
      </x:c>
    </x:row>
    <x:row r="2295">
      <x:c r="A2295" s="44" t="str">
        <x:v>schedule_0004</x:v>
      </x:c>
      <x:c r="B2295" s="44" t="str">
        <x:v>grouped_hospital</x:v>
      </x:c>
      <x:c r="C2295" s="44" t="n">
        <x:v>4</x:v>
      </x:c>
      <x:c r="D2295" s="44" t="n">
        <x:v>5</x:v>
      </x:c>
      <x:c r="E2295" s="44" t="str">
        <x:v>페이지 4/5</x:v>
      </x:c>
      <x:c r="F2295" s="44" t="str">
        <x:v>SCHEDULE_0004_R004</x:v>
      </x:c>
      <x:c r="G2295" s="44" t="n">
        <x:v>4</x:v>
      </x:c>
      <x:c r="H2295" s="44" t="str">
        <x:v>임지은</x:v>
      </x:c>
      <x:c r="I2295" s="44" t="str">
        <x:v>임</x:v>
      </x:c>
      <x:c r="J2295" s="44" t="n">
        <x:v>10</x:v>
      </x:c>
      <x:c r="K2295" s="44" t="n">
        <x:v>1015182</x:v>
      </x:c>
      <x:c r="L2295" s="44" t="n">
        <x:v>1991</x:v>
      </x:c>
      <x:c r="M2295" s="44" t="str">
        <x:v>female</x:v>
      </x:c>
      <x:c r="N2295" s="44" t="str">
        <x:v>1파트</x:v>
      </x:c>
      <x:c r="O2295" s="44" t="n">
        <x:v>2</x:v>
      </x:c>
      <x:c r="P2295" s="44" t="str">
        <x:v>2026-04-02</x:v>
      </x:c>
      <x:c r="Q2295" s="44" t="str">
        <x:v>CCL</x:v>
      </x:c>
      <x:c r="R2295" s="44" t="str">
        <x:v>cCL</x:v>
      </x:c>
      <x:c r="S2295" s="44" t="str">
        <x:v>cCL</x:v>
      </x:c>
      <x:c r="T2295" s="44" t="str">
        <x:v>shift_code</x:v>
      </x:c>
      <x:c r="U2295" s="44" t="str">
        <x:v>D8</x:v>
      </x:c>
      <x:c r="V2295" s="44" t="str">
        <x:v>[504,408,600,464]</x:v>
      </x:c>
      <x:c r="W2295" s="44" t="str">
        <x:v>[[504,408],[600,408],[600,464],[504,464]]</x:v>
      </x:c>
      <x:c r="X2295" s="44" t="str">
        <x:v>[[535,424],[569,424],[569,448],[535,448]]</x:v>
      </x:c>
      <x:c r="Y2295" s="44" t="str">
        <x:v>layout_bounds</x:v>
      </x:c>
      <x:c r="Z2295" s="44" t="str">
        <x:v>[184,408,408,464]</x:v>
      </x:c>
      <x:c r="AA2295" s="44" t="str">
        <x:v>[[184,408],[408,408],[408,464],[184,464]]</x:v>
      </x:c>
      <x:c r="AB2295" s="44" t="str">
        <x:v>images/schedule_0004_grouped_hospital.png</x:v>
      </x:c>
    </x:row>
    <x:row r="2296">
      <x:c r="A2296" s="44" t="str">
        <x:v>schedule_0004</x:v>
      </x:c>
      <x:c r="B2296" s="44" t="str">
        <x:v>grouped_hospital</x:v>
      </x:c>
      <x:c r="C2296" s="44" t="n">
        <x:v>4</x:v>
      </x:c>
      <x:c r="D2296" s="44" t="n">
        <x:v>5</x:v>
      </x:c>
      <x:c r="E2296" s="44" t="str">
        <x:v>페이지 4/5</x:v>
      </x:c>
      <x:c r="F2296" s="44" t="str">
        <x:v>SCHEDULE_0004_R004</x:v>
      </x:c>
      <x:c r="G2296" s="44" t="n">
        <x:v>4</x:v>
      </x:c>
      <x:c r="H2296" s="44" t="str">
        <x:v>임지은</x:v>
      </x:c>
      <x:c r="I2296" s="44" t="str">
        <x:v>임</x:v>
      </x:c>
      <x:c r="J2296" s="44" t="n">
        <x:v>10</x:v>
      </x:c>
      <x:c r="K2296" s="44" t="n">
        <x:v>1015182</x:v>
      </x:c>
      <x:c r="L2296" s="44" t="n">
        <x:v>1991</x:v>
      </x:c>
      <x:c r="M2296" s="44" t="str">
        <x:v>female</x:v>
      </x:c>
      <x:c r="N2296" s="44" t="str">
        <x:v>1파트</x:v>
      </x:c>
      <x:c r="O2296" s="44" t="n">
        <x:v>3</x:v>
      </x:c>
      <x:c r="P2296" s="44" t="str">
        <x:v>2026-04-03</x:v>
      </x:c>
      <x:c r="Q2296" s="44" t="str">
        <x:v>CONF</x:v>
      </x:c>
      <x:c r="R2296" s="44" t="str">
        <x:v>coNF</x:v>
      </x:c>
      <x:c r="S2296" s="44" t="str">
        <x:v>coNF</x:v>
      </x:c>
      <x:c r="T2296" s="44" t="str">
        <x:v>shift_code</x:v>
      </x:c>
      <x:c r="U2296" s="44" t="str">
        <x:v>E8</x:v>
      </x:c>
      <x:c r="V2296" s="44" t="str">
        <x:v>[600,408,696,464]</x:v>
      </x:c>
      <x:c r="W2296" s="44" t="str">
        <x:v>[[600,408],[696,408],[696,464],[600,464]]</x:v>
      </x:c>
      <x:c r="X2296" s="44" t="str">
        <x:v>[[626,424],[670,424],[670,448],[626,448]]</x:v>
      </x:c>
      <x:c r="Y2296" s="44" t="str">
        <x:v>layout_bounds</x:v>
      </x:c>
      <x:c r="Z2296" s="44" t="str">
        <x:v>[184,408,408,464]</x:v>
      </x:c>
      <x:c r="AA2296" s="44" t="str">
        <x:v>[[184,408],[408,408],[408,464],[184,464]]</x:v>
      </x:c>
      <x:c r="AB2296" s="44" t="str">
        <x:v>images/schedule_0004_grouped_hospital.png</x:v>
      </x:c>
    </x:row>
    <x:row r="2297">
      <x:c r="A2297" s="44" t="str">
        <x:v>schedule_0004</x:v>
      </x:c>
      <x:c r="B2297" s="44" t="str">
        <x:v>grouped_hospital</x:v>
      </x:c>
      <x:c r="C2297" s="44" t="n">
        <x:v>4</x:v>
      </x:c>
      <x:c r="D2297" s="44" t="n">
        <x:v>5</x:v>
      </x:c>
      <x:c r="E2297" s="44" t="str">
        <x:v>페이지 4/5</x:v>
      </x:c>
      <x:c r="F2297" s="44" t="str">
        <x:v>SCHEDULE_0004_R004</x:v>
      </x:c>
      <x:c r="G2297" s="44" t="n">
        <x:v>4</x:v>
      </x:c>
      <x:c r="H2297" s="44" t="str">
        <x:v>임지은</x:v>
      </x:c>
      <x:c r="I2297" s="44" t="str">
        <x:v>임</x:v>
      </x:c>
      <x:c r="J2297" s="44" t="n">
        <x:v>10</x:v>
      </x:c>
      <x:c r="K2297" s="44" t="n">
        <x:v>1015182</x:v>
      </x:c>
      <x:c r="L2297" s="44" t="n">
        <x:v>1991</x:v>
      </x:c>
      <x:c r="M2297" s="44" t="str">
        <x:v>female</x:v>
      </x:c>
      <x:c r="N2297" s="44" t="str">
        <x:v>1파트</x:v>
      </x:c>
      <x:c r="O2297" s="44" t="n">
        <x:v>4</x:v>
      </x:c>
      <x:c r="P2297" s="44" t="str">
        <x:v>2026-04-04</x:v>
      </x:c>
      <x:c r="Q2297" s="44" t="str">
        <x:v>E</x:v>
      </x:c>
      <x:c r="R2297" s="44" t="str">
        <x:v>E</x:v>
      </x:c>
      <x:c r="S2297" s="44" t="str">
        <x:v>E</x:v>
      </x:c>
      <x:c r="T2297" s="44" t="str">
        <x:v>shift_code</x:v>
      </x:c>
      <x:c r="U2297" s="44" t="str">
        <x:v>F8</x:v>
      </x:c>
      <x:c r="V2297" s="44" t="str">
        <x:v>[696,408,792,464]</x:v>
      </x:c>
      <x:c r="W2297" s="44" t="str">
        <x:v>[[696,408],[792,408],[792,464],[696,464]]</x:v>
      </x:c>
      <x:c r="X2297" s="44" t="str">
        <x:v>[[736,422],[752,422],[752,451],[736,451]]</x:v>
      </x:c>
      <x:c r="Y2297" s="44" t="str">
        <x:v>layout_bounds</x:v>
      </x:c>
      <x:c r="Z2297" s="44" t="str">
        <x:v>[184,408,408,464]</x:v>
      </x:c>
      <x:c r="AA2297" s="44" t="str">
        <x:v>[[184,408],[408,408],[408,464],[184,464]]</x:v>
      </x:c>
      <x:c r="AB2297" s="44" t="str">
        <x:v>images/schedule_0004_grouped_hospital.png</x:v>
      </x:c>
    </x:row>
    <x:row r="2298">
      <x:c r="A2298" s="44" t="str">
        <x:v>schedule_0004</x:v>
      </x:c>
      <x:c r="B2298" s="44" t="str">
        <x:v>grouped_hospital</x:v>
      </x:c>
      <x:c r="C2298" s="44" t="n">
        <x:v>4</x:v>
      </x:c>
      <x:c r="D2298" s="44" t="n">
        <x:v>5</x:v>
      </x:c>
      <x:c r="E2298" s="44" t="str">
        <x:v>페이지 4/5</x:v>
      </x:c>
      <x:c r="F2298" s="44" t="str">
        <x:v>SCHEDULE_0004_R004</x:v>
      </x:c>
      <x:c r="G2298" s="44" t="n">
        <x:v>4</x:v>
      </x:c>
      <x:c r="H2298" s="44" t="str">
        <x:v>임지은</x:v>
      </x:c>
      <x:c r="I2298" s="44" t="str">
        <x:v>임</x:v>
      </x:c>
      <x:c r="J2298" s="44" t="n">
        <x:v>10</x:v>
      </x:c>
      <x:c r="K2298" s="44" t="n">
        <x:v>1015182</x:v>
      </x:c>
      <x:c r="L2298" s="44" t="n">
        <x:v>1991</x:v>
      </x:c>
      <x:c r="M2298" s="44" t="str">
        <x:v>female</x:v>
      </x:c>
      <x:c r="N2298" s="44" t="str">
        <x:v>1파트</x:v>
      </x:c>
      <x:c r="O2298" s="44" t="n">
        <x:v>5</x:v>
      </x:c>
      <x:c r="P2298" s="44" t="str">
        <x:v>2026-04-05</x:v>
      </x:c>
      <x:c r="Q2298" s="44" t="str">
        <x:v>NB</x:v>
      </x:c>
      <x:c r="R2298" s="44" t="str">
        <x:v>NB</x:v>
      </x:c>
      <x:c r="S2298" s="44" t="str">
        <x:v>NB</x:v>
      </x:c>
      <x:c r="T2298" s="44" t="str">
        <x:v>shift_code</x:v>
      </x:c>
      <x:c r="U2298" s="44" t="str">
        <x:v>G8</x:v>
      </x:c>
      <x:c r="V2298" s="44" t="str">
        <x:v>[792,408,888,464]</x:v>
      </x:c>
      <x:c r="W2298" s="44" t="str">
        <x:v>[[792,408],[888,408],[888,464],[792,464]]</x:v>
      </x:c>
      <x:c r="X2298" s="44" t="str">
        <x:v>[[826,422],[854,422],[854,451],[826,451]]</x:v>
      </x:c>
      <x:c r="Y2298" s="44" t="str">
        <x:v>layout_bounds</x:v>
      </x:c>
      <x:c r="Z2298" s="44" t="str">
        <x:v>[184,408,408,464]</x:v>
      </x:c>
      <x:c r="AA2298" s="44" t="str">
        <x:v>[[184,408],[408,408],[408,464],[184,464]]</x:v>
      </x:c>
      <x:c r="AB2298" s="44" t="str">
        <x:v>images/schedule_0004_grouped_hospital.png</x:v>
      </x:c>
    </x:row>
    <x:row r="2299">
      <x:c r="A2299" s="44" t="str">
        <x:v>schedule_0004</x:v>
      </x:c>
      <x:c r="B2299" s="44" t="str">
        <x:v>grouped_hospital</x:v>
      </x:c>
      <x:c r="C2299" s="44" t="n">
        <x:v>4</x:v>
      </x:c>
      <x:c r="D2299" s="44" t="n">
        <x:v>5</x:v>
      </x:c>
      <x:c r="E2299" s="44" t="str">
        <x:v>페이지 4/5</x:v>
      </x:c>
      <x:c r="F2299" s="44" t="str">
        <x:v>SCHEDULE_0004_R004</x:v>
      </x:c>
      <x:c r="G2299" s="44" t="n">
        <x:v>4</x:v>
      </x:c>
      <x:c r="H2299" s="44" t="str">
        <x:v>임지은</x:v>
      </x:c>
      <x:c r="I2299" s="44" t="str">
        <x:v>임</x:v>
      </x:c>
      <x:c r="J2299" s="44" t="n">
        <x:v>10</x:v>
      </x:c>
      <x:c r="K2299" s="44" t="n">
        <x:v>1015182</x:v>
      </x:c>
      <x:c r="L2299" s="44" t="n">
        <x:v>1991</x:v>
      </x:c>
      <x:c r="M2299" s="44" t="str">
        <x:v>female</x:v>
      </x:c>
      <x:c r="N2299" s="44" t="str">
        <x:v>1파트</x:v>
      </x:c>
      <x:c r="O2299" s="44" t="n">
        <x:v>6</x:v>
      </x:c>
      <x:c r="P2299" s="44" t="str">
        <x:v>2026-04-06</x:v>
      </x:c>
      <x:c r="Q2299" s="44" t="str">
        <x:v>DO</x:v>
      </x:c>
      <x:c r="R2299" s="44" t="str">
        <x:v>dO</x:v>
      </x:c>
      <x:c r="S2299" s="44" t="str">
        <x:v>dO</x:v>
      </x:c>
      <x:c r="T2299" s="44" t="str">
        <x:v>shift_code</x:v>
      </x:c>
      <x:c r="U2299" s="44" t="str">
        <x:v>H8</x:v>
      </x:c>
      <x:c r="V2299" s="44" t="str">
        <x:v>[888,408,984,464]</x:v>
      </x:c>
      <x:c r="W2299" s="44" t="str">
        <x:v>[[888,408],[984,408],[984,464],[888,464]]</x:v>
      </x:c>
      <x:c r="X2299" s="44" t="str">
        <x:v>[[922,422],[950,422],[950,451],[922,451]]</x:v>
      </x:c>
      <x:c r="Y2299" s="44" t="str">
        <x:v>layout_bounds</x:v>
      </x:c>
      <x:c r="Z2299" s="44" t="str">
        <x:v>[184,408,408,464]</x:v>
      </x:c>
      <x:c r="AA2299" s="44" t="str">
        <x:v>[[184,408],[408,408],[408,464],[184,464]]</x:v>
      </x:c>
      <x:c r="AB2299" s="44" t="str">
        <x:v>images/schedule_0004_grouped_hospital.png</x:v>
      </x:c>
    </x:row>
    <x:row r="2300">
      <x:c r="A2300" s="44" t="str">
        <x:v>schedule_0004</x:v>
      </x:c>
      <x:c r="B2300" s="44" t="str">
        <x:v>grouped_hospital</x:v>
      </x:c>
      <x:c r="C2300" s="44" t="n">
        <x:v>4</x:v>
      </x:c>
      <x:c r="D2300" s="44" t="n">
        <x:v>5</x:v>
      </x:c>
      <x:c r="E2300" s="44" t="str">
        <x:v>페이지 4/5</x:v>
      </x:c>
      <x:c r="F2300" s="44" t="str">
        <x:v>SCHEDULE_0004_R004</x:v>
      </x:c>
      <x:c r="G2300" s="44" t="n">
        <x:v>4</x:v>
      </x:c>
      <x:c r="H2300" s="44" t="str">
        <x:v>임지은</x:v>
      </x:c>
      <x:c r="I2300" s="44" t="str">
        <x:v>임</x:v>
      </x:c>
      <x:c r="J2300" s="44" t="n">
        <x:v>10</x:v>
      </x:c>
      <x:c r="K2300" s="44" t="n">
        <x:v>1015182</x:v>
      </x:c>
      <x:c r="L2300" s="44" t="n">
        <x:v>1991</x:v>
      </x:c>
      <x:c r="M2300" s="44" t="str">
        <x:v>female</x:v>
      </x:c>
      <x:c r="N2300" s="44" t="str">
        <x:v>1파트</x:v>
      </x:c>
      <x:c r="O2300" s="44" t="n">
        <x:v>7</x:v>
      </x:c>
      <x:c r="P2300" s="44" t="str">
        <x:v>2026-04-07</x:v>
      </x:c>
      <x:c r="Q2300" s="44" t="str">
        <x:v>PM</x:v>
      </x:c>
      <x:c r="R2300" s="44" t="str">
        <x:v>pm</x:v>
      </x:c>
      <x:c r="S2300" s="44" t="str">
        <x:v>pm</x:v>
      </x:c>
      <x:c r="T2300" s="44" t="str">
        <x:v>shift_code</x:v>
      </x:c>
      <x:c r="U2300" s="44" t="str">
        <x:v>I8</x:v>
      </x:c>
      <x:c r="V2300" s="44" t="str">
        <x:v>[984,408,1080,464]</x:v>
      </x:c>
      <x:c r="W2300" s="44" t="str">
        <x:v>[[984,408],[1080,408],[1080,464],[984,464]]</x:v>
      </x:c>
      <x:c r="X2300" s="44" t="str">
        <x:v>[[1018,422],[1046,422],[1046,451],[1018,451]]</x:v>
      </x:c>
      <x:c r="Y2300" s="44" t="str">
        <x:v>layout_bounds</x:v>
      </x:c>
      <x:c r="Z2300" s="44" t="str">
        <x:v>[184,408,408,464]</x:v>
      </x:c>
      <x:c r="AA2300" s="44" t="str">
        <x:v>[[184,408],[408,408],[408,464],[184,464]]</x:v>
      </x:c>
      <x:c r="AB2300" s="44" t="str">
        <x:v>images/schedule_0004_grouped_hospital.png</x:v>
      </x:c>
    </x:row>
    <x:row r="2301">
      <x:c r="A2301" s="44" t="str">
        <x:v>schedule_0004</x:v>
      </x:c>
      <x:c r="B2301" s="44" t="str">
        <x:v>grouped_hospital</x:v>
      </x:c>
      <x:c r="C2301" s="44" t="n">
        <x:v>4</x:v>
      </x:c>
      <x:c r="D2301" s="44" t="n">
        <x:v>5</x:v>
      </x:c>
      <x:c r="E2301" s="44" t="str">
        <x:v>페이지 4/5</x:v>
      </x:c>
      <x:c r="F2301" s="44" t="str">
        <x:v>SCHEDULE_0004_R004</x:v>
      </x:c>
      <x:c r="G2301" s="44" t="n">
        <x:v>4</x:v>
      </x:c>
      <x:c r="H2301" s="44" t="str">
        <x:v>임지은</x:v>
      </x:c>
      <x:c r="I2301" s="44" t="str">
        <x:v>임</x:v>
      </x:c>
      <x:c r="J2301" s="44" t="n">
        <x:v>10</x:v>
      </x:c>
      <x:c r="K2301" s="44" t="n">
        <x:v>1015182</x:v>
      </x:c>
      <x:c r="L2301" s="44" t="n">
        <x:v>1991</x:v>
      </x:c>
      <x:c r="M2301" s="44" t="str">
        <x:v>female</x:v>
      </x:c>
      <x:c r="N2301" s="44" t="str">
        <x:v>1파트</x:v>
      </x:c>
      <x:c r="O2301" s="44" t="n">
        <x:v>8</x:v>
      </x:c>
      <x:c r="P2301" s="44" t="str">
        <x:v>2026-04-08</x:v>
      </x:c>
      <x:c r="Q2301" s="44" t="str">
        <x:v>O</x:v>
      </x:c>
      <x:c r="R2301" s="44" t="str">
        <x:v>O</x:v>
      </x:c>
      <x:c r="S2301" s="44" t="str">
        <x:v>O</x:v>
      </x:c>
      <x:c r="T2301" s="44" t="str">
        <x:v>shift_code</x:v>
      </x:c>
      <x:c r="U2301" s="44" t="str">
        <x:v>J8</x:v>
      </x:c>
      <x:c r="V2301" s="44" t="str">
        <x:v>[1080,408,1176,464]</x:v>
      </x:c>
      <x:c r="W2301" s="44" t="str">
        <x:v>[[1080,408],[1176,408],[1176,464],[1080,464]]</x:v>
      </x:c>
      <x:c r="X2301" s="44" t="str">
        <x:v>[[1120,422],[1136,422],[1136,451],[1120,451]]</x:v>
      </x:c>
      <x:c r="Y2301" s="44" t="str">
        <x:v>layout_bounds</x:v>
      </x:c>
      <x:c r="Z2301" s="44" t="str">
        <x:v>[184,408,408,464]</x:v>
      </x:c>
      <x:c r="AA2301" s="44" t="str">
        <x:v>[[184,408],[408,408],[408,464],[184,464]]</x:v>
      </x:c>
      <x:c r="AB2301" s="44" t="str">
        <x:v>images/schedule_0004_grouped_hospital.png</x:v>
      </x:c>
    </x:row>
    <x:row r="2302">
      <x:c r="A2302" s="44" t="str">
        <x:v>schedule_0004</x:v>
      </x:c>
      <x:c r="B2302" s="44" t="str">
        <x:v>grouped_hospital</x:v>
      </x:c>
      <x:c r="C2302" s="44" t="n">
        <x:v>4</x:v>
      </x:c>
      <x:c r="D2302" s="44" t="n">
        <x:v>5</x:v>
      </x:c>
      <x:c r="E2302" s="44" t="str">
        <x:v>페이지 4/5</x:v>
      </x:c>
      <x:c r="F2302" s="44" t="str">
        <x:v>SCHEDULE_0004_R004</x:v>
      </x:c>
      <x:c r="G2302" s="44" t="n">
        <x:v>4</x:v>
      </x:c>
      <x:c r="H2302" s="44" t="str">
        <x:v>임지은</x:v>
      </x:c>
      <x:c r="I2302" s="44" t="str">
        <x:v>임</x:v>
      </x:c>
      <x:c r="J2302" s="44" t="n">
        <x:v>10</x:v>
      </x:c>
      <x:c r="K2302" s="44" t="n">
        <x:v>1015182</x:v>
      </x:c>
      <x:c r="L2302" s="44" t="n">
        <x:v>1991</x:v>
      </x:c>
      <x:c r="M2302" s="44" t="str">
        <x:v>female</x:v>
      </x:c>
      <x:c r="N2302" s="44" t="str">
        <x:v>1파트</x:v>
      </x:c>
      <x:c r="O2302" s="44" t="n">
        <x:v>9</x:v>
      </x:c>
      <x:c r="P2302" s="44" t="str">
        <x:v>2026-04-09</x:v>
      </x:c>
      <x:c r="Q2302" s="44" t="str">
        <x:v>N</x:v>
      </x:c>
      <x:c r="R2302" s="44" t="str">
        <x:v>N</x:v>
      </x:c>
      <x:c r="S2302" s="44" t="str">
        <x:v>N</x:v>
      </x:c>
      <x:c r="T2302" s="44" t="str">
        <x:v>shift_code</x:v>
      </x:c>
      <x:c r="U2302" s="44" t="str">
        <x:v>K8</x:v>
      </x:c>
      <x:c r="V2302" s="44" t="str">
        <x:v>[1176,408,1272,464]</x:v>
      </x:c>
      <x:c r="W2302" s="44" t="str">
        <x:v>[[1176,408],[1272,408],[1272,464],[1176,464]]</x:v>
      </x:c>
      <x:c r="X2302" s="44" t="str">
        <x:v>[[1216,422],[1232,422],[1232,451],[1216,451]]</x:v>
      </x:c>
      <x:c r="Y2302" s="44" t="str">
        <x:v>layout_bounds</x:v>
      </x:c>
      <x:c r="Z2302" s="44" t="str">
        <x:v>[184,408,408,464]</x:v>
      </x:c>
      <x:c r="AA2302" s="44" t="str">
        <x:v>[[184,408],[408,408],[408,464],[184,464]]</x:v>
      </x:c>
      <x:c r="AB2302" s="44" t="str">
        <x:v>images/schedule_0004_grouped_hospital.png</x:v>
      </x:c>
    </x:row>
    <x:row r="2303">
      <x:c r="A2303" s="44" t="str">
        <x:v>schedule_0004</x:v>
      </x:c>
      <x:c r="B2303" s="44" t="str">
        <x:v>grouped_hospital</x:v>
      </x:c>
      <x:c r="C2303" s="44" t="n">
        <x:v>4</x:v>
      </x:c>
      <x:c r="D2303" s="44" t="n">
        <x:v>5</x:v>
      </x:c>
      <x:c r="E2303" s="44" t="str">
        <x:v>페이지 4/5</x:v>
      </x:c>
      <x:c r="F2303" s="44" t="str">
        <x:v>SCHEDULE_0004_R004</x:v>
      </x:c>
      <x:c r="G2303" s="44" t="n">
        <x:v>4</x:v>
      </x:c>
      <x:c r="H2303" s="44" t="str">
        <x:v>임지은</x:v>
      </x:c>
      <x:c r="I2303" s="44" t="str">
        <x:v>임</x:v>
      </x:c>
      <x:c r="J2303" s="44" t="n">
        <x:v>10</x:v>
      </x:c>
      <x:c r="K2303" s="44" t="n">
        <x:v>1015182</x:v>
      </x:c>
      <x:c r="L2303" s="44" t="n">
        <x:v>1991</x:v>
      </x:c>
      <x:c r="M2303" s="44" t="str">
        <x:v>female</x:v>
      </x:c>
      <x:c r="N2303" s="44" t="str">
        <x:v>1파트</x:v>
      </x:c>
      <x:c r="O2303" s="44" t="n">
        <x:v>10</x:v>
      </x:c>
      <x:c r="P2303" s="44" t="str">
        <x:v>2026-04-10</x:v>
      </x:c>
      <x:c r="Q2303" s="44" t="str">
        <x:v>O</x:v>
      </x:c>
      <x:c r="R2303" s="44" t="str">
        <x:v>O</x:v>
      </x:c>
      <x:c r="S2303" s="44" t="str">
        <x:v>O</x:v>
      </x:c>
      <x:c r="T2303" s="44" t="str">
        <x:v>shift_code</x:v>
      </x:c>
      <x:c r="U2303" s="44" t="str">
        <x:v>L8</x:v>
      </x:c>
      <x:c r="V2303" s="44" t="str">
        <x:v>[1272,408,1368,464]</x:v>
      </x:c>
      <x:c r="W2303" s="44" t="str">
        <x:v>[[1272,408],[1368,408],[1368,464],[1272,464]]</x:v>
      </x:c>
      <x:c r="X2303" s="44" t="str">
        <x:v>[[1312,422],[1328,422],[1328,451],[1312,451]]</x:v>
      </x:c>
      <x:c r="Y2303" s="44" t="str">
        <x:v>layout_bounds</x:v>
      </x:c>
      <x:c r="Z2303" s="44" t="str">
        <x:v>[184,408,408,464]</x:v>
      </x:c>
      <x:c r="AA2303" s="44" t="str">
        <x:v>[[184,408],[408,408],[408,464],[184,464]]</x:v>
      </x:c>
      <x:c r="AB2303" s="44" t="str">
        <x:v>images/schedule_0004_grouped_hospital.png</x:v>
      </x:c>
    </x:row>
    <x:row r="2304">
      <x:c r="A2304" s="44" t="str">
        <x:v>schedule_0004</x:v>
      </x:c>
      <x:c r="B2304" s="44" t="str">
        <x:v>grouped_hospital</x:v>
      </x:c>
      <x:c r="C2304" s="44" t="n">
        <x:v>4</x:v>
      </x:c>
      <x:c r="D2304" s="44" t="n">
        <x:v>5</x:v>
      </x:c>
      <x:c r="E2304" s="44" t="str">
        <x:v>페이지 4/5</x:v>
      </x:c>
      <x:c r="F2304" s="44" t="str">
        <x:v>SCHEDULE_0004_R004</x:v>
      </x:c>
      <x:c r="G2304" s="44" t="n">
        <x:v>4</x:v>
      </x:c>
      <x:c r="H2304" s="44" t="str">
        <x:v>임지은</x:v>
      </x:c>
      <x:c r="I2304" s="44" t="str">
        <x:v>임</x:v>
      </x:c>
      <x:c r="J2304" s="44" t="n">
        <x:v>10</x:v>
      </x:c>
      <x:c r="K2304" s="44" t="n">
        <x:v>1015182</x:v>
      </x:c>
      <x:c r="L2304" s="44" t="n">
        <x:v>1991</x:v>
      </x:c>
      <x:c r="M2304" s="44" t="str">
        <x:v>female</x:v>
      </x:c>
      <x:c r="N2304" s="44" t="str">
        <x:v>1파트</x:v>
      </x:c>
      <x:c r="O2304" s="44" t="n">
        <x:v>11</x:v>
      </x:c>
      <x:c r="P2304" s="44" t="str">
        <x:v>2026-04-11</x:v>
      </x:c>
      <x:c r="Q2304" s="44" t="str">
        <x:v>MID</x:v>
      </x:c>
      <x:c r="R2304" s="44" t="str">
        <x:v>MID</x:v>
      </x:c>
      <x:c r="S2304" s="44" t="str">
        <x:v>MID</x:v>
      </x:c>
      <x:c r="T2304" s="44" t="str">
        <x:v>shift_code</x:v>
      </x:c>
      <x:c r="U2304" s="44" t="str">
        <x:v>M8</x:v>
      </x:c>
      <x:c r="V2304" s="44" t="str">
        <x:v>[1368,408,1464,464]</x:v>
      </x:c>
      <x:c r="W2304" s="44" t="str">
        <x:v>[[1368,408],[1464,408],[1464,464],[1368,464]]</x:v>
      </x:c>
      <x:c r="X2304" s="44" t="str">
        <x:v>[[1399,424],[1433,424],[1433,448],[1399,448]]</x:v>
      </x:c>
      <x:c r="Y2304" s="44" t="str">
        <x:v>layout_bounds</x:v>
      </x:c>
      <x:c r="Z2304" s="44" t="str">
        <x:v>[184,408,408,464]</x:v>
      </x:c>
      <x:c r="AA2304" s="44" t="str">
        <x:v>[[184,408],[408,408],[408,464],[184,464]]</x:v>
      </x:c>
      <x:c r="AB2304" s="44" t="str">
        <x:v>images/schedule_0004_grouped_hospital.png</x:v>
      </x:c>
    </x:row>
    <x:row r="2305">
      <x:c r="A2305" s="44" t="str">
        <x:v>schedule_0004</x:v>
      </x:c>
      <x:c r="B2305" s="44" t="str">
        <x:v>grouped_hospital</x:v>
      </x:c>
      <x:c r="C2305" s="44" t="n">
        <x:v>4</x:v>
      </x:c>
      <x:c r="D2305" s="44" t="n">
        <x:v>5</x:v>
      </x:c>
      <x:c r="E2305" s="44" t="str">
        <x:v>페이지 4/5</x:v>
      </x:c>
      <x:c r="F2305" s="44" t="str">
        <x:v>SCHEDULE_0004_R004</x:v>
      </x:c>
      <x:c r="G2305" s="44" t="n">
        <x:v>4</x:v>
      </x:c>
      <x:c r="H2305" s="44" t="str">
        <x:v>임지은</x:v>
      </x:c>
      <x:c r="I2305" s="44" t="str">
        <x:v>임</x:v>
      </x:c>
      <x:c r="J2305" s="44" t="n">
        <x:v>10</x:v>
      </x:c>
      <x:c r="K2305" s="44" t="n">
        <x:v>1015182</x:v>
      </x:c>
      <x:c r="L2305" s="44" t="n">
        <x:v>1991</x:v>
      </x:c>
      <x:c r="M2305" s="44" t="str">
        <x:v>female</x:v>
      </x:c>
      <x:c r="N2305" s="44" t="str">
        <x:v>1파트</x:v>
      </x:c>
      <x:c r="O2305" s="44" t="n">
        <x:v>12</x:v>
      </x:c>
      <x:c r="P2305" s="44" t="str">
        <x:v>2026-04-12</x:v>
      </x:c>
      <x:c r="Q2305" s="44" t="str">
        <x:v>S</x:v>
      </x:c>
      <x:c r="R2305" s="44" t="str">
        <x:v>s</x:v>
      </x:c>
      <x:c r="S2305" s="44" t="str">
        <x:v>s</x:v>
      </x:c>
      <x:c r="T2305" s="44" t="str">
        <x:v>shift_code</x:v>
      </x:c>
      <x:c r="U2305" s="44" t="str">
        <x:v>N8</x:v>
      </x:c>
      <x:c r="V2305" s="44" t="str">
        <x:v>[1464,408,1560,464]</x:v>
      </x:c>
      <x:c r="W2305" s="44" t="str">
        <x:v>[[1464,408],[1560,408],[1560,464],[1464,464]]</x:v>
      </x:c>
      <x:c r="X2305" s="44" t="str">
        <x:v>[[1504,422],[1520,422],[1520,451],[1504,451]]</x:v>
      </x:c>
      <x:c r="Y2305" s="44" t="str">
        <x:v>layout_bounds</x:v>
      </x:c>
      <x:c r="Z2305" s="44" t="str">
        <x:v>[184,408,408,464]</x:v>
      </x:c>
      <x:c r="AA2305" s="44" t="str">
        <x:v>[[184,408],[408,408],[408,464],[184,464]]</x:v>
      </x:c>
      <x:c r="AB2305" s="44" t="str">
        <x:v>images/schedule_0004_grouped_hospital.png</x:v>
      </x:c>
    </x:row>
    <x:row r="2306">
      <x:c r="A2306" s="44" t="str">
        <x:v>schedule_0004</x:v>
      </x:c>
      <x:c r="B2306" s="44" t="str">
        <x:v>grouped_hospital</x:v>
      </x:c>
      <x:c r="C2306" s="44" t="n">
        <x:v>4</x:v>
      </x:c>
      <x:c r="D2306" s="44" t="n">
        <x:v>5</x:v>
      </x:c>
      <x:c r="E2306" s="44" t="str">
        <x:v>페이지 4/5</x:v>
      </x:c>
      <x:c r="F2306" s="44" t="str">
        <x:v>SCHEDULE_0004_R004</x:v>
      </x:c>
      <x:c r="G2306" s="44" t="n">
        <x:v>4</x:v>
      </x:c>
      <x:c r="H2306" s="44" t="str">
        <x:v>임지은</x:v>
      </x:c>
      <x:c r="I2306" s="44" t="str">
        <x:v>임</x:v>
      </x:c>
      <x:c r="J2306" s="44" t="n">
        <x:v>10</x:v>
      </x:c>
      <x:c r="K2306" s="44" t="n">
        <x:v>1015182</x:v>
      </x:c>
      <x:c r="L2306" s="44" t="n">
        <x:v>1991</x:v>
      </x:c>
      <x:c r="M2306" s="44" t="str">
        <x:v>female</x:v>
      </x:c>
      <x:c r="N2306" s="44" t="str">
        <x:v>1파트</x:v>
      </x:c>
      <x:c r="O2306" s="44" t="n">
        <x:v>13</x:v>
      </x:c>
      <x:c r="P2306" s="44" t="str">
        <x:v>2026-04-13</x:v>
      </x:c>
      <x:c r="Q2306" s="44" t="str">
        <x:v>TRN</x:v>
      </x:c>
      <x:c r="R2306" s="44" t="str">
        <x:v>TRN</x:v>
      </x:c>
      <x:c r="S2306" s="44" t="str">
        <x:v>TRN</x:v>
      </x:c>
      <x:c r="T2306" s="44" t="str">
        <x:v>shift_code</x:v>
      </x:c>
      <x:c r="U2306" s="44" t="str">
        <x:v>O8</x:v>
      </x:c>
      <x:c r="V2306" s="44" t="str">
        <x:v>[1560,408,1656,464]</x:v>
      </x:c>
      <x:c r="W2306" s="44" t="str">
        <x:v>[[1560,408],[1656,408],[1656,464],[1560,464]]</x:v>
      </x:c>
      <x:c r="X2306" s="44" t="str">
        <x:v>[[1591,424],[1625,424],[1625,448],[1591,448]]</x:v>
      </x:c>
      <x:c r="Y2306" s="44" t="str">
        <x:v>layout_bounds</x:v>
      </x:c>
      <x:c r="Z2306" s="44" t="str">
        <x:v>[184,408,408,464]</x:v>
      </x:c>
      <x:c r="AA2306" s="44" t="str">
        <x:v>[[184,408],[408,408],[408,464],[184,464]]</x:v>
      </x:c>
      <x:c r="AB2306" s="44" t="str">
        <x:v>images/schedule_0004_grouped_hospital.png</x:v>
      </x:c>
    </x:row>
    <x:row r="2307">
      <x:c r="A2307" s="44" t="str">
        <x:v>schedule_0004</x:v>
      </x:c>
      <x:c r="B2307" s="44" t="str">
        <x:v>grouped_hospital</x:v>
      </x:c>
      <x:c r="C2307" s="44" t="n">
        <x:v>4</x:v>
      </x:c>
      <x:c r="D2307" s="44" t="n">
        <x:v>5</x:v>
      </x:c>
      <x:c r="E2307" s="44" t="str">
        <x:v>페이지 4/5</x:v>
      </x:c>
      <x:c r="F2307" s="44" t="str">
        <x:v>SCHEDULE_0004_R004</x:v>
      </x:c>
      <x:c r="G2307" s="44" t="n">
        <x:v>4</x:v>
      </x:c>
      <x:c r="H2307" s="44" t="str">
        <x:v>임지은</x:v>
      </x:c>
      <x:c r="I2307" s="44" t="str">
        <x:v>임</x:v>
      </x:c>
      <x:c r="J2307" s="44" t="n">
        <x:v>10</x:v>
      </x:c>
      <x:c r="K2307" s="44" t="n">
        <x:v>1015182</x:v>
      </x:c>
      <x:c r="L2307" s="44" t="n">
        <x:v>1991</x:v>
      </x:c>
      <x:c r="M2307" s="44" t="str">
        <x:v>female</x:v>
      </x:c>
      <x:c r="N2307" s="44" t="str">
        <x:v>1파트</x:v>
      </x:c>
      <x:c r="O2307" s="44" t="n">
        <x:v>14</x:v>
      </x:c>
      <x:c r="P2307" s="44" t="str">
        <x:v>2026-04-14</x:v>
      </x:c>
      <x:c r="Q2307" s="44" t="str">
        <x:v>M</x:v>
      </x:c>
      <x:c r="R2307" s="44" t="str">
        <x:v>M</x:v>
      </x:c>
      <x:c r="S2307" s="44" t="str">
        <x:v>M</x:v>
      </x:c>
      <x:c r="T2307" s="44" t="str">
        <x:v>shift_code</x:v>
      </x:c>
      <x:c r="U2307" s="44" t="str">
        <x:v>P8</x:v>
      </x:c>
      <x:c r="V2307" s="44" t="str">
        <x:v>[1656,408,1752,464]</x:v>
      </x:c>
      <x:c r="W2307" s="44" t="str">
        <x:v>[[1656,408],[1752,408],[1752,464],[1656,464]]</x:v>
      </x:c>
      <x:c r="X2307" s="44" t="str">
        <x:v>[[1696,422],[1712,422],[1712,451],[1696,451]]</x:v>
      </x:c>
      <x:c r="Y2307" s="44" t="str">
        <x:v>layout_bounds</x:v>
      </x:c>
      <x:c r="Z2307" s="44" t="str">
        <x:v>[184,408,408,464]</x:v>
      </x:c>
      <x:c r="AA2307" s="44" t="str">
        <x:v>[[184,408],[408,408],[408,464],[184,464]]</x:v>
      </x:c>
      <x:c r="AB2307" s="44" t="str">
        <x:v>images/schedule_0004_grouped_hospital.png</x:v>
      </x:c>
    </x:row>
    <x:row r="2308">
      <x:c r="A2308" s="44" t="str">
        <x:v>schedule_0004</x:v>
      </x:c>
      <x:c r="B2308" s="44" t="str">
        <x:v>grouped_hospital</x:v>
      </x:c>
      <x:c r="C2308" s="44" t="n">
        <x:v>4</x:v>
      </x:c>
      <x:c r="D2308" s="44" t="n">
        <x:v>5</x:v>
      </x:c>
      <x:c r="E2308" s="44" t="str">
        <x:v>페이지 4/5</x:v>
      </x:c>
      <x:c r="F2308" s="44" t="str">
        <x:v>SCHEDULE_0004_R004</x:v>
      </x:c>
      <x:c r="G2308" s="44" t="n">
        <x:v>4</x:v>
      </x:c>
      <x:c r="H2308" s="44" t="str">
        <x:v>임지은</x:v>
      </x:c>
      <x:c r="I2308" s="44" t="str">
        <x:v>임</x:v>
      </x:c>
      <x:c r="J2308" s="44" t="n">
        <x:v>10</x:v>
      </x:c>
      <x:c r="K2308" s="44" t="n">
        <x:v>1015182</x:v>
      </x:c>
      <x:c r="L2308" s="44" t="n">
        <x:v>1991</x:v>
      </x:c>
      <x:c r="M2308" s="44" t="str">
        <x:v>female</x:v>
      </x:c>
      <x:c r="N2308" s="44" t="str">
        <x:v>1파트</x:v>
      </x:c>
      <x:c r="O2308" s="44" t="n">
        <x:v>15</x:v>
      </x:c>
      <x:c r="P2308" s="44" t="str">
        <x:v>2026-04-15</x:v>
      </x:c>
      <x:c r="Q2308" s="44" t="str">
        <x:v>—</x:v>
      </x:c>
      <x:c r="R2308" s="44" t="str">
        <x:v>—</x:v>
      </x:c>
      <x:c r="S2308" s="44" t="str">
        <x:v>—</x:v>
      </x:c>
      <x:c r="T2308" s="44" t="str">
        <x:v>shift_code</x:v>
      </x:c>
      <x:c r="U2308" s="44" t="str">
        <x:v>Q8</x:v>
      </x:c>
      <x:c r="V2308" s="44" t="str">
        <x:v>[1752,408,1848,464]</x:v>
      </x:c>
      <x:c r="W2308" s="44" t="str">
        <x:v>[[1752,408],[1848,408],[1848,464],[1752,464]]</x:v>
      </x:c>
      <x:c r="X2308" s="44" t="str">
        <x:v>[[1792,422],[1808,422],[1808,451],[1792,451]]</x:v>
      </x:c>
      <x:c r="Y2308" s="44" t="str">
        <x:v>layout_bounds</x:v>
      </x:c>
      <x:c r="Z2308" s="44" t="str">
        <x:v>[184,408,408,464]</x:v>
      </x:c>
      <x:c r="AA2308" s="44" t="str">
        <x:v>[[184,408],[408,408],[408,464],[184,464]]</x:v>
      </x:c>
      <x:c r="AB2308" s="44" t="str">
        <x:v>images/schedule_0004_grouped_hospital.png</x:v>
      </x:c>
    </x:row>
    <x:row r="2309">
      <x:c r="A2309" s="44" t="str">
        <x:v>schedule_0004</x:v>
      </x:c>
      <x:c r="B2309" s="44" t="str">
        <x:v>grouped_hospital</x:v>
      </x:c>
      <x:c r="C2309" s="44" t="n">
        <x:v>4</x:v>
      </x:c>
      <x:c r="D2309" s="44" t="n">
        <x:v>5</x:v>
      </x:c>
      <x:c r="E2309" s="44" t="str">
        <x:v>페이지 4/5</x:v>
      </x:c>
      <x:c r="F2309" s="44" t="str">
        <x:v>SCHEDULE_0004_R004</x:v>
      </x:c>
      <x:c r="G2309" s="44" t="n">
        <x:v>4</x:v>
      </x:c>
      <x:c r="H2309" s="44" t="str">
        <x:v>임지은</x:v>
      </x:c>
      <x:c r="I2309" s="44" t="str">
        <x:v>임</x:v>
      </x:c>
      <x:c r="J2309" s="44" t="n">
        <x:v>10</x:v>
      </x:c>
      <x:c r="K2309" s="44" t="n">
        <x:v>1015182</x:v>
      </x:c>
      <x:c r="L2309" s="44" t="n">
        <x:v>1991</x:v>
      </x:c>
      <x:c r="M2309" s="44" t="str">
        <x:v>female</x:v>
      </x:c>
      <x:c r="N2309" s="44" t="str">
        <x:v>1파트</x:v>
      </x:c>
      <x:c r="O2309" s="44" t="n">
        <x:v>16</x:v>
      </x:c>
      <x:c r="P2309" s="44" t="str">
        <x:v>2026-04-16</x:v>
      </x:c>
      <x:c r="Q2309" s="44" t="str">
        <x:v>ADO</x:v>
      </x:c>
      <x:c r="R2309" s="44" t="str">
        <x:v>ADO</x:v>
      </x:c>
      <x:c r="S2309" s="44" t="str">
        <x:v>ADO</x:v>
      </x:c>
      <x:c r="T2309" s="44" t="str">
        <x:v>shift_code</x:v>
      </x:c>
      <x:c r="U2309" s="44" t="str">
        <x:v>R8</x:v>
      </x:c>
      <x:c r="V2309" s="44" t="str">
        <x:v>[1848,408,1944,464]</x:v>
      </x:c>
      <x:c r="W2309" s="44" t="str">
        <x:v>[[1848,408],[1944,408],[1944,464],[1848,464]]</x:v>
      </x:c>
      <x:c r="X2309" s="44" t="str">
        <x:v>[[1879,424],[1913,424],[1913,448],[1879,448]]</x:v>
      </x:c>
      <x:c r="Y2309" s="44" t="str">
        <x:v>layout_bounds</x:v>
      </x:c>
      <x:c r="Z2309" s="44" t="str">
        <x:v>[184,408,408,464]</x:v>
      </x:c>
      <x:c r="AA2309" s="44" t="str">
        <x:v>[[184,408],[408,408],[408,464],[184,464]]</x:v>
      </x:c>
      <x:c r="AB2309" s="44" t="str">
        <x:v>images/schedule_0004_grouped_hospital.png</x:v>
      </x:c>
    </x:row>
    <x:row r="2310">
      <x:c r="A2310" s="44" t="str">
        <x:v>schedule_0004</x:v>
      </x:c>
      <x:c r="B2310" s="44" t="str">
        <x:v>grouped_hospital</x:v>
      </x:c>
      <x:c r="C2310" s="44" t="n">
        <x:v>4</x:v>
      </x:c>
      <x:c r="D2310" s="44" t="n">
        <x:v>5</x:v>
      </x:c>
      <x:c r="E2310" s="44" t="str">
        <x:v>페이지 4/5</x:v>
      </x:c>
      <x:c r="F2310" s="44" t="str">
        <x:v>SCHEDULE_0004_R004</x:v>
      </x:c>
      <x:c r="G2310" s="44" t="n">
        <x:v>4</x:v>
      </x:c>
      <x:c r="H2310" s="44" t="str">
        <x:v>임지은</x:v>
      </x:c>
      <x:c r="I2310" s="44" t="str">
        <x:v>임</x:v>
      </x:c>
      <x:c r="J2310" s="44" t="n">
        <x:v>10</x:v>
      </x:c>
      <x:c r="K2310" s="44" t="n">
        <x:v>1015182</x:v>
      </x:c>
      <x:c r="L2310" s="44" t="n">
        <x:v>1991</x:v>
      </x:c>
      <x:c r="M2310" s="44" t="str">
        <x:v>female</x:v>
      </x:c>
      <x:c r="N2310" s="44" t="str">
        <x:v>1파트</x:v>
      </x:c>
      <x:c r="O2310" s="44" t="n">
        <x:v>17</x:v>
      </x:c>
      <x:c r="P2310" s="44" t="str">
        <x:v>2026-04-17</x:v>
      </x:c>
      <x:c r="Q2310" s="44" t="str">
        <x:v>M</x:v>
      </x:c>
      <x:c r="R2310" s="44" t="str">
        <x:v>M</x:v>
      </x:c>
      <x:c r="S2310" s="44" t="str">
        <x:v>M</x:v>
      </x:c>
      <x:c r="T2310" s="44" t="str">
        <x:v>shift_code</x:v>
      </x:c>
      <x:c r="U2310" s="44" t="str">
        <x:v>S8</x:v>
      </x:c>
      <x:c r="V2310" s="44" t="str">
        <x:v>[1944,408,2040,464]</x:v>
      </x:c>
      <x:c r="W2310" s="44" t="str">
        <x:v>[[1944,408],[2040,408],[2040,464],[1944,464]]</x:v>
      </x:c>
      <x:c r="X2310" s="44" t="str">
        <x:v>[[1984,422],[2000,422],[2000,451],[1984,451]]</x:v>
      </x:c>
      <x:c r="Y2310" s="44" t="str">
        <x:v>layout_bounds</x:v>
      </x:c>
      <x:c r="Z2310" s="44" t="str">
        <x:v>[184,408,408,464]</x:v>
      </x:c>
      <x:c r="AA2310" s="44" t="str">
        <x:v>[[184,408],[408,408],[408,464],[184,464]]</x:v>
      </x:c>
      <x:c r="AB2310" s="44" t="str">
        <x:v>images/schedule_0004_grouped_hospital.png</x:v>
      </x:c>
    </x:row>
    <x:row r="2311">
      <x:c r="A2311" s="44" t="str">
        <x:v>schedule_0004</x:v>
      </x:c>
      <x:c r="B2311" s="44" t="str">
        <x:v>grouped_hospital</x:v>
      </x:c>
      <x:c r="C2311" s="44" t="n">
        <x:v>4</x:v>
      </x:c>
      <x:c r="D2311" s="44" t="n">
        <x:v>5</x:v>
      </x:c>
      <x:c r="E2311" s="44" t="str">
        <x:v>페이지 4/5</x:v>
      </x:c>
      <x:c r="F2311" s="44" t="str">
        <x:v>SCHEDULE_0004_R004</x:v>
      </x:c>
      <x:c r="G2311" s="44" t="n">
        <x:v>4</x:v>
      </x:c>
      <x:c r="H2311" s="44" t="str">
        <x:v>임지은</x:v>
      </x:c>
      <x:c r="I2311" s="44" t="str">
        <x:v>임</x:v>
      </x:c>
      <x:c r="J2311" s="44" t="n">
        <x:v>10</x:v>
      </x:c>
      <x:c r="K2311" s="44" t="n">
        <x:v>1015182</x:v>
      </x:c>
      <x:c r="L2311" s="44" t="n">
        <x:v>1991</x:v>
      </x:c>
      <x:c r="M2311" s="44" t="str">
        <x:v>female</x:v>
      </x:c>
      <x:c r="N2311" s="44" t="str">
        <x:v>1파트</x:v>
      </x:c>
      <x:c r="O2311" s="44" t="n">
        <x:v>18</x:v>
      </x:c>
      <x:c r="P2311" s="44" t="str">
        <x:v>2026-04-18</x:v>
      </x:c>
      <x:c r="Q2311" s="44" t="str">
        <x:v>AO</x:v>
      </x:c>
      <x:c r="R2311" s="44" t="str">
        <x:v>ao</x:v>
      </x:c>
      <x:c r="S2311" s="44" t="str">
        <x:v>ao</x:v>
      </x:c>
      <x:c r="T2311" s="44" t="str">
        <x:v>shift_code</x:v>
      </x:c>
      <x:c r="U2311" s="44" t="str">
        <x:v>T8</x:v>
      </x:c>
      <x:c r="V2311" s="44" t="str">
        <x:v>[2040,408,2136,464]</x:v>
      </x:c>
      <x:c r="W2311" s="44" t="str">
        <x:v>[[2040,408],[2136,408],[2136,464],[2040,464]]</x:v>
      </x:c>
      <x:c r="X2311" s="44" t="str">
        <x:v>[[2074,422],[2102,422],[2102,451],[2074,451]]</x:v>
      </x:c>
      <x:c r="Y2311" s="44" t="str">
        <x:v>layout_bounds</x:v>
      </x:c>
      <x:c r="Z2311" s="44" t="str">
        <x:v>[184,408,408,464]</x:v>
      </x:c>
      <x:c r="AA2311" s="44" t="str">
        <x:v>[[184,408],[408,408],[408,464],[184,464]]</x:v>
      </x:c>
      <x:c r="AB2311" s="44" t="str">
        <x:v>images/schedule_0004_grouped_hospital.png</x:v>
      </x:c>
    </x:row>
    <x:row r="2312">
      <x:c r="A2312" s="44" t="str">
        <x:v>schedule_0004</x:v>
      </x:c>
      <x:c r="B2312" s="44" t="str">
        <x:v>grouped_hospital</x:v>
      </x:c>
      <x:c r="C2312" s="44" t="n">
        <x:v>4</x:v>
      </x:c>
      <x:c r="D2312" s="44" t="n">
        <x:v>5</x:v>
      </x:c>
      <x:c r="E2312" s="44" t="str">
        <x:v>페이지 4/5</x:v>
      </x:c>
      <x:c r="F2312" s="44" t="str">
        <x:v>SCHEDULE_0004_R004</x:v>
      </x:c>
      <x:c r="G2312" s="44" t="n">
        <x:v>4</x:v>
      </x:c>
      <x:c r="H2312" s="44" t="str">
        <x:v>임지은</x:v>
      </x:c>
      <x:c r="I2312" s="44" t="str">
        <x:v>임</x:v>
      </x:c>
      <x:c r="J2312" s="44" t="n">
        <x:v>10</x:v>
      </x:c>
      <x:c r="K2312" s="44" t="n">
        <x:v>1015182</x:v>
      </x:c>
      <x:c r="L2312" s="44" t="n">
        <x:v>1991</x:v>
      </x:c>
      <x:c r="M2312" s="44" t="str">
        <x:v>female</x:v>
      </x:c>
      <x:c r="N2312" s="44" t="str">
        <x:v>1파트</x:v>
      </x:c>
      <x:c r="O2312" s="44" t="n">
        <x:v>19</x:v>
      </x:c>
      <x:c r="P2312" s="44" t="str">
        <x:v>2026-04-19</x:v>
      </x:c>
      <x:c r="Q2312" s="44" t="str">
        <x:v>A</x:v>
      </x:c>
      <x:c r="R2312" s="44" t="str">
        <x:v>A</x:v>
      </x:c>
      <x:c r="S2312" s="44" t="str">
        <x:v>A</x:v>
      </x:c>
      <x:c r="T2312" s="44" t="str">
        <x:v>shift_code</x:v>
      </x:c>
      <x:c r="U2312" s="44" t="str">
        <x:v>U8</x:v>
      </x:c>
      <x:c r="V2312" s="44" t="str">
        <x:v>[2136,408,2232,464]</x:v>
      </x:c>
      <x:c r="W2312" s="44" t="str">
        <x:v>[[2136,408],[2232,408],[2232,464],[2136,464]]</x:v>
      </x:c>
      <x:c r="X2312" s="44" t="str">
        <x:v>[[2176,422],[2192,422],[2192,451],[2176,451]]</x:v>
      </x:c>
      <x:c r="Y2312" s="44" t="str">
        <x:v>layout_bounds</x:v>
      </x:c>
      <x:c r="Z2312" s="44" t="str">
        <x:v>[184,408,408,464]</x:v>
      </x:c>
      <x:c r="AA2312" s="44" t="str">
        <x:v>[[184,408],[408,408],[408,464],[184,464]]</x:v>
      </x:c>
      <x:c r="AB2312" s="44" t="str">
        <x:v>images/schedule_0004_grouped_hospital.png</x:v>
      </x:c>
    </x:row>
    <x:row r="2313">
      <x:c r="A2313" s="44" t="str">
        <x:v>schedule_0004</x:v>
      </x:c>
      <x:c r="B2313" s="44" t="str">
        <x:v>grouped_hospital</x:v>
      </x:c>
      <x:c r="C2313" s="44" t="n">
        <x:v>4</x:v>
      </x:c>
      <x:c r="D2313" s="44" t="n">
        <x:v>5</x:v>
      </x:c>
      <x:c r="E2313" s="44" t="str">
        <x:v>페이지 4/5</x:v>
      </x:c>
      <x:c r="F2313" s="44" t="str">
        <x:v>SCHEDULE_0004_R004</x:v>
      </x:c>
      <x:c r="G2313" s="44" t="n">
        <x:v>4</x:v>
      </x:c>
      <x:c r="H2313" s="44" t="str">
        <x:v>임지은</x:v>
      </x:c>
      <x:c r="I2313" s="44" t="str">
        <x:v>임</x:v>
      </x:c>
      <x:c r="J2313" s="44" t="n">
        <x:v>10</x:v>
      </x:c>
      <x:c r="K2313" s="44" t="n">
        <x:v>1015182</x:v>
      </x:c>
      <x:c r="L2313" s="44" t="n">
        <x:v>1991</x:v>
      </x:c>
      <x:c r="M2313" s="44" t="str">
        <x:v>female</x:v>
      </x:c>
      <x:c r="N2313" s="44" t="str">
        <x:v>1파트</x:v>
      </x:c>
      <x:c r="O2313" s="44" t="n">
        <x:v>20</x:v>
      </x:c>
      <x:c r="P2313" s="44" t="str">
        <x:v>2026-04-20</x:v>
      </x:c>
      <x:c r="Q2313" s="44" t="str">
        <x:v>DO</x:v>
      </x:c>
      <x:c r="R2313" s="44" t="str">
        <x:v>do</x:v>
      </x:c>
      <x:c r="S2313" s="44" t="str">
        <x:v>do</x:v>
      </x:c>
      <x:c r="T2313" s="44" t="str">
        <x:v>shift_code</x:v>
      </x:c>
      <x:c r="U2313" s="44" t="str">
        <x:v>V8</x:v>
      </x:c>
      <x:c r="V2313" s="44" t="str">
        <x:v>[2232,408,2328,464]</x:v>
      </x:c>
      <x:c r="W2313" s="44" t="str">
        <x:v>[[2232,408],[2328,408],[2328,464],[2232,464]]</x:v>
      </x:c>
      <x:c r="X2313" s="44" t="str">
        <x:v>[[2266,422],[2294,422],[2294,451],[2266,451]]</x:v>
      </x:c>
      <x:c r="Y2313" s="44" t="str">
        <x:v>layout_bounds</x:v>
      </x:c>
      <x:c r="Z2313" s="44" t="str">
        <x:v>[184,408,408,464]</x:v>
      </x:c>
      <x:c r="AA2313" s="44" t="str">
        <x:v>[[184,408],[408,408],[408,464],[184,464]]</x:v>
      </x:c>
      <x:c r="AB2313" s="44" t="str">
        <x:v>images/schedule_0004_grouped_hospital.png</x:v>
      </x:c>
    </x:row>
    <x:row r="2314">
      <x:c r="A2314" s="44" t="str">
        <x:v>schedule_0004</x:v>
      </x:c>
      <x:c r="B2314" s="44" t="str">
        <x:v>grouped_hospital</x:v>
      </x:c>
      <x:c r="C2314" s="44" t="n">
        <x:v>4</x:v>
      </x:c>
      <x:c r="D2314" s="44" t="n">
        <x:v>5</x:v>
      </x:c>
      <x:c r="E2314" s="44" t="str">
        <x:v>페이지 4/5</x:v>
      </x:c>
      <x:c r="F2314" s="44" t="str">
        <x:v>SCHEDULE_0004_R004</x:v>
      </x:c>
      <x:c r="G2314" s="44" t="n">
        <x:v>4</x:v>
      </x:c>
      <x:c r="H2314" s="44" t="str">
        <x:v>임지은</x:v>
      </x:c>
      <x:c r="I2314" s="44" t="str">
        <x:v>임</x:v>
      </x:c>
      <x:c r="J2314" s="44" t="n">
        <x:v>10</x:v>
      </x:c>
      <x:c r="K2314" s="44" t="n">
        <x:v>1015182</x:v>
      </x:c>
      <x:c r="L2314" s="44" t="n">
        <x:v>1991</x:v>
      </x:c>
      <x:c r="M2314" s="44" t="str">
        <x:v>female</x:v>
      </x:c>
      <x:c r="N2314" s="44" t="str">
        <x:v>1파트</x:v>
      </x:c>
      <x:c r="O2314" s="44" t="n">
        <x:v>21</x:v>
      </x:c>
      <x:c r="P2314" s="44" t="str">
        <x:v>2026-04-21</x:v>
      </x:c>
      <x:c r="Q2314" s="44" t="str">
        <x:v>E</x:v>
      </x:c>
      <x:c r="R2314" s="44" t="str">
        <x:v>E</x:v>
      </x:c>
      <x:c r="S2314" s="44" t="str">
        <x:v>E</x:v>
      </x:c>
      <x:c r="T2314" s="44" t="str">
        <x:v>shift_code</x:v>
      </x:c>
      <x:c r="U2314" s="44" t="str">
        <x:v>W8</x:v>
      </x:c>
      <x:c r="V2314" s="44" t="str">
        <x:v>[2328,408,2424,464]</x:v>
      </x:c>
      <x:c r="W2314" s="44" t="str">
        <x:v>[[2328,408],[2424,408],[2424,464],[2328,464]]</x:v>
      </x:c>
      <x:c r="X2314" s="44" t="str">
        <x:v>[[2368,422],[2384,422],[2384,451],[2368,451]]</x:v>
      </x:c>
      <x:c r="Y2314" s="44" t="str">
        <x:v>layout_bounds</x:v>
      </x:c>
      <x:c r="Z2314" s="44" t="str">
        <x:v>[184,408,408,464]</x:v>
      </x:c>
      <x:c r="AA2314" s="44" t="str">
        <x:v>[[184,408],[408,408],[408,464],[184,464]]</x:v>
      </x:c>
      <x:c r="AB2314" s="44" t="str">
        <x:v>images/schedule_0004_grouped_hospital.png</x:v>
      </x:c>
    </x:row>
    <x:row r="2315">
      <x:c r="A2315" s="44" t="str">
        <x:v>schedule_0004</x:v>
      </x:c>
      <x:c r="B2315" s="44" t="str">
        <x:v>grouped_hospital</x:v>
      </x:c>
      <x:c r="C2315" s="44" t="n">
        <x:v>4</x:v>
      </x:c>
      <x:c r="D2315" s="44" t="n">
        <x:v>5</x:v>
      </x:c>
      <x:c r="E2315" s="44" t="str">
        <x:v>페이지 4/5</x:v>
      </x:c>
      <x:c r="F2315" s="44" t="str">
        <x:v>SCHEDULE_0004_R004</x:v>
      </x:c>
      <x:c r="G2315" s="44" t="n">
        <x:v>4</x:v>
      </x:c>
      <x:c r="H2315" s="44" t="str">
        <x:v>임지은</x:v>
      </x:c>
      <x:c r="I2315" s="44" t="str">
        <x:v>임</x:v>
      </x:c>
      <x:c r="J2315" s="44" t="n">
        <x:v>10</x:v>
      </x:c>
      <x:c r="K2315" s="44" t="n">
        <x:v>1015182</x:v>
      </x:c>
      <x:c r="L2315" s="44" t="n">
        <x:v>1991</x:v>
      </x:c>
      <x:c r="M2315" s="44" t="str">
        <x:v>female</x:v>
      </x:c>
      <x:c r="N2315" s="44" t="str">
        <x:v>1파트</x:v>
      </x:c>
      <x:c r="O2315" s="44" t="n">
        <x:v>22</x:v>
      </x:c>
      <x:c r="P2315" s="44" t="str">
        <x:v>2026-04-22</x:v>
      </x:c>
      <x:c r="Q2315" s="44" t="str">
        <x:v>F</x:v>
      </x:c>
      <x:c r="R2315" s="44" t="str">
        <x:v>F</x:v>
      </x:c>
      <x:c r="S2315" s="44" t="str">
        <x:v>F</x:v>
      </x:c>
      <x:c r="T2315" s="44" t="str">
        <x:v>shift_code</x:v>
      </x:c>
      <x:c r="U2315" s="44" t="str">
        <x:v>X8</x:v>
      </x:c>
      <x:c r="V2315" s="44" t="str">
        <x:v>[2424,408,2520,464]</x:v>
      </x:c>
      <x:c r="W2315" s="44" t="str">
        <x:v>[[2424,408],[2520,408],[2520,464],[2424,464]]</x:v>
      </x:c>
      <x:c r="X2315" s="44" t="str">
        <x:v>[[2464,422],[2480,422],[2480,451],[2464,451]]</x:v>
      </x:c>
      <x:c r="Y2315" s="44" t="str">
        <x:v>layout_bounds</x:v>
      </x:c>
      <x:c r="Z2315" s="44" t="str">
        <x:v>[184,408,408,464]</x:v>
      </x:c>
      <x:c r="AA2315" s="44" t="str">
        <x:v>[[184,408],[408,408],[408,464],[184,464]]</x:v>
      </x:c>
      <x:c r="AB2315" s="44" t="str">
        <x:v>images/schedule_0004_grouped_hospital.png</x:v>
      </x:c>
    </x:row>
    <x:row r="2316">
      <x:c r="A2316" s="44" t="str">
        <x:v>schedule_0004</x:v>
      </x:c>
      <x:c r="B2316" s="44" t="str">
        <x:v>grouped_hospital</x:v>
      </x:c>
      <x:c r="C2316" s="44" t="n">
        <x:v>4</x:v>
      </x:c>
      <x:c r="D2316" s="44" t="n">
        <x:v>5</x:v>
      </x:c>
      <x:c r="E2316" s="44" t="str">
        <x:v>페이지 4/5</x:v>
      </x:c>
      <x:c r="F2316" s="44" t="str">
        <x:v>SCHEDULE_0004_R004</x:v>
      </x:c>
      <x:c r="G2316" s="44" t="n">
        <x:v>4</x:v>
      </x:c>
      <x:c r="H2316" s="44" t="str">
        <x:v>임지은</x:v>
      </x:c>
      <x:c r="I2316" s="44" t="str">
        <x:v>임</x:v>
      </x:c>
      <x:c r="J2316" s="44" t="n">
        <x:v>10</x:v>
      </x:c>
      <x:c r="K2316" s="44" t="n">
        <x:v>1015182</x:v>
      </x:c>
      <x:c r="L2316" s="44" t="n">
        <x:v>1991</x:v>
      </x:c>
      <x:c r="M2316" s="44" t="str">
        <x:v>female</x:v>
      </x:c>
      <x:c r="N2316" s="44" t="str">
        <x:v>1파트</x:v>
      </x:c>
      <x:c r="O2316" s="44" t="n">
        <x:v>23</x:v>
      </x:c>
      <x:c r="P2316" s="44" t="str">
        <x:v>2026-04-23</x:v>
      </x:c>
      <x:c r="Q2316" s="44" t="str">
        <x:v>F</x:v>
      </x:c>
      <x:c r="R2316" s="44" t="str">
        <x:v>F</x:v>
      </x:c>
      <x:c r="S2316" s="44" t="str">
        <x:v>F</x:v>
      </x:c>
      <x:c r="T2316" s="44" t="str">
        <x:v>shift_code</x:v>
      </x:c>
      <x:c r="U2316" s="44" t="str">
        <x:v>Y8</x:v>
      </x:c>
      <x:c r="V2316" s="44" t="str">
        <x:v>[2520,408,2616,464]</x:v>
      </x:c>
      <x:c r="W2316" s="44" t="str">
        <x:v>[[2520,408],[2616,408],[2616,464],[2520,464]]</x:v>
      </x:c>
      <x:c r="X2316" s="44" t="str">
        <x:v>[[2560,422],[2576,422],[2576,451],[2560,451]]</x:v>
      </x:c>
      <x:c r="Y2316" s="44" t="str">
        <x:v>layout_bounds</x:v>
      </x:c>
      <x:c r="Z2316" s="44" t="str">
        <x:v>[184,408,408,464]</x:v>
      </x:c>
      <x:c r="AA2316" s="44" t="str">
        <x:v>[[184,408],[408,408],[408,464],[184,464]]</x:v>
      </x:c>
      <x:c r="AB2316" s="44" t="str">
        <x:v>images/schedule_0004_grouped_hospital.png</x:v>
      </x:c>
    </x:row>
    <x:row r="2317">
      <x:c r="A2317" s="44" t="str">
        <x:v>schedule_0004</x:v>
      </x:c>
      <x:c r="B2317" s="44" t="str">
        <x:v>grouped_hospital</x:v>
      </x:c>
      <x:c r="C2317" s="44" t="n">
        <x:v>4</x:v>
      </x:c>
      <x:c r="D2317" s="44" t="n">
        <x:v>5</x:v>
      </x:c>
      <x:c r="E2317" s="44" t="str">
        <x:v>페이지 4/5</x:v>
      </x:c>
      <x:c r="F2317" s="44" t="str">
        <x:v>SCHEDULE_0004_R004</x:v>
      </x:c>
      <x:c r="G2317" s="44" t="n">
        <x:v>4</x:v>
      </x:c>
      <x:c r="H2317" s="44" t="str">
        <x:v>임지은</x:v>
      </x:c>
      <x:c r="I2317" s="44" t="str">
        <x:v>임</x:v>
      </x:c>
      <x:c r="J2317" s="44" t="n">
        <x:v>10</x:v>
      </x:c>
      <x:c r="K2317" s="44" t="n">
        <x:v>1015182</x:v>
      </x:c>
      <x:c r="L2317" s="44" t="n">
        <x:v>1991</x:v>
      </x:c>
      <x:c r="M2317" s="44" t="str">
        <x:v>female</x:v>
      </x:c>
      <x:c r="N2317" s="44" t="str">
        <x:v>1파트</x:v>
      </x:c>
      <x:c r="O2317" s="44" t="n">
        <x:v>24</x:v>
      </x:c>
      <x:c r="P2317" s="44" t="str">
        <x:v>2026-04-24</x:v>
      </x:c>
      <x:c r="Q2317" s="44" t="str">
        <x:v>F</x:v>
      </x:c>
      <x:c r="R2317" s="44" t="str">
        <x:v>F</x:v>
      </x:c>
      <x:c r="S2317" s="44" t="str">
        <x:v>F</x:v>
      </x:c>
      <x:c r="T2317" s="44" t="str">
        <x:v>shift_code</x:v>
      </x:c>
      <x:c r="U2317" s="44" t="str">
        <x:v>Z8</x:v>
      </x:c>
      <x:c r="V2317" s="44" t="str">
        <x:v>[2616,408,2712,464]</x:v>
      </x:c>
      <x:c r="W2317" s="44" t="str">
        <x:v>[[2616,408],[2712,408],[2712,464],[2616,464]]</x:v>
      </x:c>
      <x:c r="X2317" s="44" t="str">
        <x:v>[[2656,422],[2672,422],[2672,451],[2656,451]]</x:v>
      </x:c>
      <x:c r="Y2317" s="44" t="str">
        <x:v>layout_bounds</x:v>
      </x:c>
      <x:c r="Z2317" s="44" t="str">
        <x:v>[184,408,408,464]</x:v>
      </x:c>
      <x:c r="AA2317" s="44" t="str">
        <x:v>[[184,408],[408,408],[408,464],[184,464]]</x:v>
      </x:c>
      <x:c r="AB2317" s="44" t="str">
        <x:v>images/schedule_0004_grouped_hospital.png</x:v>
      </x:c>
    </x:row>
    <x:row r="2318">
      <x:c r="A2318" s="44" t="str">
        <x:v>schedule_0004</x:v>
      </x:c>
      <x:c r="B2318" s="44" t="str">
        <x:v>grouped_hospital</x:v>
      </x:c>
      <x:c r="C2318" s="44" t="n">
        <x:v>4</x:v>
      </x:c>
      <x:c r="D2318" s="44" t="n">
        <x:v>5</x:v>
      </x:c>
      <x:c r="E2318" s="44" t="str">
        <x:v>페이지 4/5</x:v>
      </x:c>
      <x:c r="F2318" s="44" t="str">
        <x:v>SCHEDULE_0004_R004</x:v>
      </x:c>
      <x:c r="G2318" s="44" t="n">
        <x:v>4</x:v>
      </x:c>
      <x:c r="H2318" s="44" t="str">
        <x:v>임지은</x:v>
      </x:c>
      <x:c r="I2318" s="44" t="str">
        <x:v>임</x:v>
      </x:c>
      <x:c r="J2318" s="44" t="n">
        <x:v>10</x:v>
      </x:c>
      <x:c r="K2318" s="44" t="n">
        <x:v>1015182</x:v>
      </x:c>
      <x:c r="L2318" s="44" t="n">
        <x:v>1991</x:v>
      </x:c>
      <x:c r="M2318" s="44" t="str">
        <x:v>female</x:v>
      </x:c>
      <x:c r="N2318" s="44" t="str">
        <x:v>1파트</x:v>
      </x:c>
      <x:c r="O2318" s="44" t="n">
        <x:v>25</x:v>
      </x:c>
      <x:c r="P2318" s="44" t="str">
        <x:v>2026-04-25</x:v>
      </x:c>
      <x:c r="Q2318" s="44" t="str">
        <x:v>N</x:v>
      </x:c>
      <x:c r="R2318" s="44" t="str">
        <x:v>N</x:v>
      </x:c>
      <x:c r="S2318" s="44" t="str">
        <x:v>N</x:v>
      </x:c>
      <x:c r="T2318" s="44" t="str">
        <x:v>shift_code</x:v>
      </x:c>
      <x:c r="U2318" s="44" t="str">
        <x:v>AA8</x:v>
      </x:c>
      <x:c r="V2318" s="44" t="str">
        <x:v>[2712,408,2808,464]</x:v>
      </x:c>
      <x:c r="W2318" s="44" t="str">
        <x:v>[[2712,408],[2808,408],[2808,464],[2712,464]]</x:v>
      </x:c>
      <x:c r="X2318" s="44" t="str">
        <x:v>[[2752,422],[2768,422],[2768,451],[2752,451]]</x:v>
      </x:c>
      <x:c r="Y2318" s="44" t="str">
        <x:v>layout_bounds</x:v>
      </x:c>
      <x:c r="Z2318" s="44" t="str">
        <x:v>[184,408,408,464]</x:v>
      </x:c>
      <x:c r="AA2318" s="44" t="str">
        <x:v>[[184,408],[408,408],[408,464],[184,464]]</x:v>
      </x:c>
      <x:c r="AB2318" s="44" t="str">
        <x:v>images/schedule_0004_grouped_hospital.png</x:v>
      </x:c>
    </x:row>
    <x:row r="2319">
      <x:c r="A2319" s="44" t="str">
        <x:v>schedule_0004</x:v>
      </x:c>
      <x:c r="B2319" s="44" t="str">
        <x:v>grouped_hospital</x:v>
      </x:c>
      <x:c r="C2319" s="44" t="n">
        <x:v>4</x:v>
      </x:c>
      <x:c r="D2319" s="44" t="n">
        <x:v>5</x:v>
      </x:c>
      <x:c r="E2319" s="44" t="str">
        <x:v>페이지 4/5</x:v>
      </x:c>
      <x:c r="F2319" s="44" t="str">
        <x:v>SCHEDULE_0004_R004</x:v>
      </x:c>
      <x:c r="G2319" s="44" t="n">
        <x:v>4</x:v>
      </x:c>
      <x:c r="H2319" s="44" t="str">
        <x:v>임지은</x:v>
      </x:c>
      <x:c r="I2319" s="44" t="str">
        <x:v>임</x:v>
      </x:c>
      <x:c r="J2319" s="44" t="n">
        <x:v>10</x:v>
      </x:c>
      <x:c r="K2319" s="44" t="n">
        <x:v>1015182</x:v>
      </x:c>
      <x:c r="L2319" s="44" t="n">
        <x:v>1991</x:v>
      </x:c>
      <x:c r="M2319" s="44" t="str">
        <x:v>female</x:v>
      </x:c>
      <x:c r="N2319" s="44" t="str">
        <x:v>1파트</x:v>
      </x:c>
      <x:c r="O2319" s="44" t="n">
        <x:v>26</x:v>
      </x:c>
      <x:c r="P2319" s="44" t="str">
        <x:v>2026-04-26</x:v>
      </x:c>
      <x:c r="Q2319" s="44" t="str">
        <x:v>BH</x:v>
      </x:c>
      <x:c r="R2319" s="44" t="str">
        <x:v>BH</x:v>
      </x:c>
      <x:c r="S2319" s="44" t="str">
        <x:v>BH</x:v>
      </x:c>
      <x:c r="T2319" s="44" t="str">
        <x:v>shift_code</x:v>
      </x:c>
      <x:c r="U2319" s="44" t="str">
        <x:v>AB8</x:v>
      </x:c>
      <x:c r="V2319" s="44" t="str">
        <x:v>[2808,408,2904,464]</x:v>
      </x:c>
      <x:c r="W2319" s="44" t="str">
        <x:v>[[2808,408],[2904,408],[2904,464],[2808,464]]</x:v>
      </x:c>
      <x:c r="X2319" s="44" t="str">
        <x:v>[[2842,422],[2870,422],[2870,451],[2842,451]]</x:v>
      </x:c>
      <x:c r="Y2319" s="44" t="str">
        <x:v>layout_bounds</x:v>
      </x:c>
      <x:c r="Z2319" s="44" t="str">
        <x:v>[184,408,408,464]</x:v>
      </x:c>
      <x:c r="AA2319" s="44" t="str">
        <x:v>[[184,408],[408,408],[408,464],[184,464]]</x:v>
      </x:c>
      <x:c r="AB2319" s="44" t="str">
        <x:v>images/schedule_0004_grouped_hospital.png</x:v>
      </x:c>
    </x:row>
    <x:row r="2320">
      <x:c r="A2320" s="44" t="str">
        <x:v>schedule_0004</x:v>
      </x:c>
      <x:c r="B2320" s="44" t="str">
        <x:v>grouped_hospital</x:v>
      </x:c>
      <x:c r="C2320" s="44" t="n">
        <x:v>4</x:v>
      </x:c>
      <x:c r="D2320" s="44" t="n">
        <x:v>5</x:v>
      </x:c>
      <x:c r="E2320" s="44" t="str">
        <x:v>페이지 4/5</x:v>
      </x:c>
      <x:c r="F2320" s="44" t="str">
        <x:v>SCHEDULE_0004_R004</x:v>
      </x:c>
      <x:c r="G2320" s="44" t="n">
        <x:v>4</x:v>
      </x:c>
      <x:c r="H2320" s="44" t="str">
        <x:v>임지은</x:v>
      </x:c>
      <x:c r="I2320" s="44" t="str">
        <x:v>임</x:v>
      </x:c>
      <x:c r="J2320" s="44" t="n">
        <x:v>10</x:v>
      </x:c>
      <x:c r="K2320" s="44" t="n">
        <x:v>1015182</x:v>
      </x:c>
      <x:c r="L2320" s="44" t="n">
        <x:v>1991</x:v>
      </x:c>
      <x:c r="M2320" s="44" t="str">
        <x:v>female</x:v>
      </x:c>
      <x:c r="N2320" s="44" t="str">
        <x:v>1파트</x:v>
      </x:c>
      <x:c r="O2320" s="44" t="n">
        <x:v>27</x:v>
      </x:c>
      <x:c r="P2320" s="44" t="str">
        <x:v>2026-04-27</x:v>
      </x:c>
      <x:c r="Q2320" s="44" t="str">
        <x:v>INT</x:v>
      </x:c>
      <x:c r="R2320" s="44" t="str">
        <x:v>INT</x:v>
      </x:c>
      <x:c r="S2320" s="44" t="str">
        <x:v>INT</x:v>
      </x:c>
      <x:c r="T2320" s="44" t="str">
        <x:v>shift_code</x:v>
      </x:c>
      <x:c r="U2320" s="44" t="str">
        <x:v>AC8</x:v>
      </x:c>
      <x:c r="V2320" s="44" t="str">
        <x:v>[2904,408,3000,464]</x:v>
      </x:c>
      <x:c r="W2320" s="44" t="str">
        <x:v>[[2904,408],[3000,408],[3000,464],[2904,464]]</x:v>
      </x:c>
      <x:c r="X2320" s="44" t="str">
        <x:v>[[2935,424],[2969,424],[2969,448],[2935,448]]</x:v>
      </x:c>
      <x:c r="Y2320" s="44" t="str">
        <x:v>layout_bounds</x:v>
      </x:c>
      <x:c r="Z2320" s="44" t="str">
        <x:v>[184,408,408,464]</x:v>
      </x:c>
      <x:c r="AA2320" s="44" t="str">
        <x:v>[[184,408],[408,408],[408,464],[184,464]]</x:v>
      </x:c>
      <x:c r="AB2320" s="44" t="str">
        <x:v>images/schedule_0004_grouped_hospital.png</x:v>
      </x:c>
    </x:row>
    <x:row r="2321">
      <x:c r="A2321" s="44" t="str">
        <x:v>schedule_0004</x:v>
      </x:c>
      <x:c r="B2321" s="44" t="str">
        <x:v>grouped_hospital</x:v>
      </x:c>
      <x:c r="C2321" s="44" t="n">
        <x:v>4</x:v>
      </x:c>
      <x:c r="D2321" s="44" t="n">
        <x:v>5</x:v>
      </x:c>
      <x:c r="E2321" s="44" t="str">
        <x:v>페이지 4/5</x:v>
      </x:c>
      <x:c r="F2321" s="44" t="str">
        <x:v>SCHEDULE_0004_R004</x:v>
      </x:c>
      <x:c r="G2321" s="44" t="n">
        <x:v>4</x:v>
      </x:c>
      <x:c r="H2321" s="44" t="str">
        <x:v>임지은</x:v>
      </x:c>
      <x:c r="I2321" s="44" t="str">
        <x:v>임</x:v>
      </x:c>
      <x:c r="J2321" s="44" t="n">
        <x:v>10</x:v>
      </x:c>
      <x:c r="K2321" s="44" t="n">
        <x:v>1015182</x:v>
      </x:c>
      <x:c r="L2321" s="44" t="n">
        <x:v>1991</x:v>
      </x:c>
      <x:c r="M2321" s="44" t="str">
        <x:v>female</x:v>
      </x:c>
      <x:c r="N2321" s="44" t="str">
        <x:v>1파트</x:v>
      </x:c>
      <x:c r="O2321" s="44" t="n">
        <x:v>28</x:v>
      </x:c>
      <x:c r="P2321" s="44" t="str">
        <x:v>2026-04-28</x:v>
      </x:c>
      <x:c r="Q2321" s="44" t="str">
        <x:v>PO</x:v>
      </x:c>
      <x:c r="R2321" s="44" t="str">
        <x:v>PO</x:v>
      </x:c>
      <x:c r="S2321" s="44" t="str">
        <x:v>PO</x:v>
      </x:c>
      <x:c r="T2321" s="44" t="str">
        <x:v>shift_code</x:v>
      </x:c>
      <x:c r="U2321" s="44" t="str">
        <x:v>AD8</x:v>
      </x:c>
      <x:c r="V2321" s="44" t="str">
        <x:v>[3000,408,3096,464]</x:v>
      </x:c>
      <x:c r="W2321" s="44" t="str">
        <x:v>[[3000,408],[3096,408],[3096,464],[3000,464]]</x:v>
      </x:c>
      <x:c r="X2321" s="44" t="str">
        <x:v>[[3034,422],[3062,422],[3062,451],[3034,451]]</x:v>
      </x:c>
      <x:c r="Y2321" s="44" t="str">
        <x:v>layout_bounds</x:v>
      </x:c>
      <x:c r="Z2321" s="44" t="str">
        <x:v>[184,408,408,464]</x:v>
      </x:c>
      <x:c r="AA2321" s="44" t="str">
        <x:v>[[184,408],[408,408],[408,464],[184,464]]</x:v>
      </x:c>
      <x:c r="AB2321" s="44" t="str">
        <x:v>images/schedule_0004_grouped_hospital.png</x:v>
      </x:c>
    </x:row>
    <x:row r="2322">
      <x:c r="A2322" s="44" t="str">
        <x:v>schedule_0004</x:v>
      </x:c>
      <x:c r="B2322" s="44" t="str">
        <x:v>grouped_hospital</x:v>
      </x:c>
      <x:c r="C2322" s="44" t="n">
        <x:v>4</x:v>
      </x:c>
      <x:c r="D2322" s="44" t="n">
        <x:v>5</x:v>
      </x:c>
      <x:c r="E2322" s="44" t="str">
        <x:v>페이지 4/5</x:v>
      </x:c>
      <x:c r="F2322" s="44" t="str">
        <x:v>SCHEDULE_0004_R004</x:v>
      </x:c>
      <x:c r="G2322" s="44" t="n">
        <x:v>4</x:v>
      </x:c>
      <x:c r="H2322" s="44" t="str">
        <x:v>임지은</x:v>
      </x:c>
      <x:c r="I2322" s="44" t="str">
        <x:v>임</x:v>
      </x:c>
      <x:c r="J2322" s="44" t="n">
        <x:v>10</x:v>
      </x:c>
      <x:c r="K2322" s="44" t="n">
        <x:v>1015182</x:v>
      </x:c>
      <x:c r="L2322" s="44" t="n">
        <x:v>1991</x:v>
      </x:c>
      <x:c r="M2322" s="44" t="str">
        <x:v>female</x:v>
      </x:c>
      <x:c r="N2322" s="44" t="str">
        <x:v>1파트</x:v>
      </x:c>
      <x:c r="O2322" s="44" t="n">
        <x:v>29</x:v>
      </x:c>
      <x:c r="P2322" s="44" t="str">
        <x:v>2026-04-29</x:v>
      </x:c>
      <x:c r="Q2322" s="44" t="str">
        <x:v>주</x:v>
      </x:c>
      <x:c r="R2322" s="44" t="str">
        <x:v>주</x:v>
      </x:c>
      <x:c r="S2322" s="44" t="str">
        <x:v>주</x:v>
      </x:c>
      <x:c r="T2322" s="44" t="str">
        <x:v>shift_code</x:v>
      </x:c>
      <x:c r="U2322" s="44" t="str">
        <x:v>AE8</x:v>
      </x:c>
      <x:c r="V2322" s="44" t="str">
        <x:v>[3096,408,3192,464]</x:v>
      </x:c>
      <x:c r="W2322" s="44" t="str">
        <x:v>[[3096,408],[3192,408],[3192,464],[3096,464]]</x:v>
      </x:c>
      <x:c r="X2322" s="44" t="str">
        <x:v>[[3132,422],[3156,422],[3156,451],[3132,451]]</x:v>
      </x:c>
      <x:c r="Y2322" s="44" t="str">
        <x:v>layout_bounds</x:v>
      </x:c>
      <x:c r="Z2322" s="44" t="str">
        <x:v>[184,408,408,464]</x:v>
      </x:c>
      <x:c r="AA2322" s="44" t="str">
        <x:v>[[184,408],[408,408],[408,464],[184,464]]</x:v>
      </x:c>
      <x:c r="AB2322" s="44" t="str">
        <x:v>images/schedule_0004_grouped_hospital.png</x:v>
      </x:c>
    </x:row>
    <x:row r="2323">
      <x:c r="A2323" s="44" t="str">
        <x:v>schedule_0004</x:v>
      </x:c>
      <x:c r="B2323" s="44" t="str">
        <x:v>grouped_hospital</x:v>
      </x:c>
      <x:c r="C2323" s="44" t="n">
        <x:v>4</x:v>
      </x:c>
      <x:c r="D2323" s="44" t="n">
        <x:v>5</x:v>
      </x:c>
      <x:c r="E2323" s="44" t="str">
        <x:v>페이지 4/5</x:v>
      </x:c>
      <x:c r="F2323" s="44" t="str">
        <x:v>SCHEDULE_0004_R004</x:v>
      </x:c>
      <x:c r="G2323" s="44" t="n">
        <x:v>4</x:v>
      </x:c>
      <x:c r="H2323" s="44" t="str">
        <x:v>임지은</x:v>
      </x:c>
      <x:c r="I2323" s="44" t="str">
        <x:v>임</x:v>
      </x:c>
      <x:c r="J2323" s="44" t="n">
        <x:v>10</x:v>
      </x:c>
      <x:c r="K2323" s="44" t="n">
        <x:v>1015182</x:v>
      </x:c>
      <x:c r="L2323" s="44" t="n">
        <x:v>1991</x:v>
      </x:c>
      <x:c r="M2323" s="44" t="str">
        <x:v>female</x:v>
      </x:c>
      <x:c r="N2323" s="44" t="str">
        <x:v>1파트</x:v>
      </x:c>
      <x:c r="O2323" s="44" t="n">
        <x:v>30</x:v>
      </x:c>
      <x:c r="P2323" s="44" t="str">
        <x:v>2026-04-30</x:v>
      </x:c>
      <x:c r="Q2323" s="44" t="str">
        <x:v>ML</x:v>
      </x:c>
      <x:c r="R2323" s="44" t="str">
        <x:v>ML</x:v>
      </x:c>
      <x:c r="S2323" s="44" t="str">
        <x:v>ML</x:v>
      </x:c>
      <x:c r="T2323" s="44" t="str">
        <x:v>shift_code</x:v>
      </x:c>
      <x:c r="U2323" s="44" t="str">
        <x:v>AF8</x:v>
      </x:c>
      <x:c r="V2323" s="44" t="str">
        <x:v>[3192,408,3288,464]</x:v>
      </x:c>
      <x:c r="W2323" s="44" t="str">
        <x:v>[[3192,408],[3288,408],[3288,464],[3192,464]]</x:v>
      </x:c>
      <x:c r="X2323" s="44" t="str">
        <x:v>[[3226,422],[3254,422],[3254,451],[3226,451]]</x:v>
      </x:c>
      <x:c r="Y2323" s="44" t="str">
        <x:v>layout_bounds</x:v>
      </x:c>
      <x:c r="Z2323" s="44" t="str">
        <x:v>[184,408,408,464]</x:v>
      </x:c>
      <x:c r="AA2323" s="44" t="str">
        <x:v>[[184,408],[408,408],[408,464],[184,464]]</x:v>
      </x:c>
      <x:c r="AB2323" s="44" t="str">
        <x:v>images/schedule_0004_grouped_hospital.png</x:v>
      </x:c>
    </x:row>
    <x:row r="2324">
      <x:c r="A2324" s="44" t="str">
        <x:v>schedule_0004</x:v>
      </x:c>
      <x:c r="B2324" s="44" t="str">
        <x:v>grouped_hospital</x:v>
      </x:c>
      <x:c r="C2324" s="44" t="n">
        <x:v>4</x:v>
      </x:c>
      <x:c r="D2324" s="44" t="n">
        <x:v>5</x:v>
      </x:c>
      <x:c r="E2324" s="44" t="str">
        <x:v>페이지 4/5</x:v>
      </x:c>
      <x:c r="F2324" s="44" t="str">
        <x:v>SCHEDULE_0004_R005</x:v>
      </x:c>
      <x:c r="G2324" s="44" t="n">
        <x:v>5</x:v>
      </x:c>
      <x:c r="H2324" s="44" t="str">
        <x:v>배정훈</x:v>
      </x:c>
      <x:c r="I2324" s="44" t="str">
        <x:v>배</x:v>
      </x:c>
      <x:c r="J2324" s="44" t="n">
        <x:v>26</x:v>
      </x:c>
      <x:c r="K2324" s="44" t="n">
        <x:v>400641</x:v>
      </x:c>
      <x:c r="L2324" s="44" t="n">
        <x:v>1983</x:v>
      </x:c>
      <x:c r="M2324" s="44" t="str">
        <x:v>male</x:v>
      </x:c>
      <x:c r="N2324" s="44" t="str">
        <x:v>1파트</x:v>
      </x:c>
      <x:c r="O2324" s="44" t="n">
        <x:v>1</x:v>
      </x:c>
      <x:c r="P2324" s="44" t="str">
        <x:v>2026-04-01</x:v>
      </x:c>
      <x:c r="Q2324" s="44" t="str">
        <x:v>NB</x:v>
      </x:c>
      <x:c r="R2324" s="44" t="str">
        <x:v>Nb</x:v>
      </x:c>
      <x:c r="S2324" s="44" t="str">
        <x:v>Nb</x:v>
      </x:c>
      <x:c r="T2324" s="44" t="str">
        <x:v>shift_code</x:v>
      </x:c>
      <x:c r="U2324" s="44" t="str">
        <x:v>C9</x:v>
      </x:c>
      <x:c r="V2324" s="44" t="str">
        <x:v>[408,464,504,520]</x:v>
      </x:c>
      <x:c r="W2324" s="44" t="str">
        <x:v>[[408,464],[504,464],[504,520],[408,520]]</x:v>
      </x:c>
      <x:c r="X2324" s="44" t="str">
        <x:v>[[442,478],[470,478],[470,507],[442,507]]</x:v>
      </x:c>
      <x:c r="Y2324" s="44" t="str">
        <x:v>layout_bounds</x:v>
      </x:c>
      <x:c r="Z2324" s="44" t="str">
        <x:v>[184,464,408,520]</x:v>
      </x:c>
      <x:c r="AA2324" s="44" t="str">
        <x:v>[[184,464],[408,464],[408,520],[184,520]]</x:v>
      </x:c>
      <x:c r="AB2324" s="44" t="str">
        <x:v>images/schedule_0004_grouped_hospital.png</x:v>
      </x:c>
    </x:row>
    <x:row r="2325">
      <x:c r="A2325" s="44" t="str">
        <x:v>schedule_0004</x:v>
      </x:c>
      <x:c r="B2325" s="44" t="str">
        <x:v>grouped_hospital</x:v>
      </x:c>
      <x:c r="C2325" s="44" t="n">
        <x:v>4</x:v>
      </x:c>
      <x:c r="D2325" s="44" t="n">
        <x:v>5</x:v>
      </x:c>
      <x:c r="E2325" s="44" t="str">
        <x:v>페이지 4/5</x:v>
      </x:c>
      <x:c r="F2325" s="44" t="str">
        <x:v>SCHEDULE_0004_R005</x:v>
      </x:c>
      <x:c r="G2325" s="44" t="n">
        <x:v>5</x:v>
      </x:c>
      <x:c r="H2325" s="44" t="str">
        <x:v>배정훈</x:v>
      </x:c>
      <x:c r="I2325" s="44" t="str">
        <x:v>배</x:v>
      </x:c>
      <x:c r="J2325" s="44" t="n">
        <x:v>26</x:v>
      </x:c>
      <x:c r="K2325" s="44" t="n">
        <x:v>400641</x:v>
      </x:c>
      <x:c r="L2325" s="44" t="n">
        <x:v>1983</x:v>
      </x:c>
      <x:c r="M2325" s="44" t="str">
        <x:v>male</x:v>
      </x:c>
      <x:c r="N2325" s="44" t="str">
        <x:v>1파트</x:v>
      </x:c>
      <x:c r="O2325" s="44" t="n">
        <x:v>2</x:v>
      </x:c>
      <x:c r="P2325" s="44" t="str">
        <x:v>2026-04-02</x:v>
      </x:c>
      <x:c r="Q2325" s="44" t="str">
        <x:v>NB</x:v>
      </x:c>
      <x:c r="R2325" s="44" t="str">
        <x:v>NB</x:v>
      </x:c>
      <x:c r="S2325" s="44" t="str">
        <x:v>NB</x:v>
      </x:c>
      <x:c r="T2325" s="44" t="str">
        <x:v>shift_code</x:v>
      </x:c>
      <x:c r="U2325" s="44" t="str">
        <x:v>D9</x:v>
      </x:c>
      <x:c r="V2325" s="44" t="str">
        <x:v>[504,464,600,520]</x:v>
      </x:c>
      <x:c r="W2325" s="44" t="str">
        <x:v>[[504,464],[600,464],[600,520],[504,520]]</x:v>
      </x:c>
      <x:c r="X2325" s="44" t="str">
        <x:v>[[538,478],[566,478],[566,507],[538,507]]</x:v>
      </x:c>
      <x:c r="Y2325" s="44" t="str">
        <x:v>layout_bounds</x:v>
      </x:c>
      <x:c r="Z2325" s="44" t="str">
        <x:v>[184,464,408,520]</x:v>
      </x:c>
      <x:c r="AA2325" s="44" t="str">
        <x:v>[[184,464],[408,464],[408,520],[184,520]]</x:v>
      </x:c>
      <x:c r="AB2325" s="44" t="str">
        <x:v>images/schedule_0004_grouped_hospital.png</x:v>
      </x:c>
    </x:row>
    <x:row r="2326">
      <x:c r="A2326" s="44" t="str">
        <x:v>schedule_0004</x:v>
      </x:c>
      <x:c r="B2326" s="44" t="str">
        <x:v>grouped_hospital</x:v>
      </x:c>
      <x:c r="C2326" s="44" t="n">
        <x:v>4</x:v>
      </x:c>
      <x:c r="D2326" s="44" t="n">
        <x:v>5</x:v>
      </x:c>
      <x:c r="E2326" s="44" t="str">
        <x:v>페이지 4/5</x:v>
      </x:c>
      <x:c r="F2326" s="44" t="str">
        <x:v>SCHEDULE_0004_R005</x:v>
      </x:c>
      <x:c r="G2326" s="44" t="n">
        <x:v>5</x:v>
      </x:c>
      <x:c r="H2326" s="44" t="str">
        <x:v>배정훈</x:v>
      </x:c>
      <x:c r="I2326" s="44" t="str">
        <x:v>배</x:v>
      </x:c>
      <x:c r="J2326" s="44" t="n">
        <x:v>26</x:v>
      </x:c>
      <x:c r="K2326" s="44" t="n">
        <x:v>400641</x:v>
      </x:c>
      <x:c r="L2326" s="44" t="n">
        <x:v>1983</x:v>
      </x:c>
      <x:c r="M2326" s="44" t="str">
        <x:v>male</x:v>
      </x:c>
      <x:c r="N2326" s="44" t="str">
        <x:v>1파트</x:v>
      </x:c>
      <x:c r="O2326" s="44" t="n">
        <x:v>3</x:v>
      </x:c>
      <x:c r="P2326" s="44" t="str">
        <x:v>2026-04-03</x:v>
      </x:c>
      <x:c r="Q2326" s="44" t="str">
        <x:v>노조휴가</x:v>
      </x:c>
      <x:c r="R2326" s="44" t="str">
        <x:v>노조휴가</x:v>
      </x:c>
      <x:c r="S2326" s="44" t="str">
        <x:v>노조휴가</x:v>
      </x:c>
      <x:c r="T2326" s="44" t="str">
        <x:v>shift_code</x:v>
      </x:c>
      <x:c r="U2326" s="44" t="str">
        <x:v>E9</x:v>
      </x:c>
      <x:c r="V2326" s="44" t="str">
        <x:v>[600,464,696,520]</x:v>
      </x:c>
      <x:c r="W2326" s="44" t="str">
        <x:v>[[600,464],[696,464],[696,520],[600,520]]</x:v>
      </x:c>
      <x:c r="X2326" s="44" t="str">
        <x:v>[[614,480],[682,480],[682,504],[614,504]]</x:v>
      </x:c>
      <x:c r="Y2326" s="44" t="str">
        <x:v>layout_bounds</x:v>
      </x:c>
      <x:c r="Z2326" s="44" t="str">
        <x:v>[184,464,408,520]</x:v>
      </x:c>
      <x:c r="AA2326" s="44" t="str">
        <x:v>[[184,464],[408,464],[408,520],[184,520]]</x:v>
      </x:c>
      <x:c r="AB2326" s="44" t="str">
        <x:v>images/schedule_0004_grouped_hospital.png</x:v>
      </x:c>
    </x:row>
    <x:row r="2327">
      <x:c r="A2327" s="44" t="str">
        <x:v>schedule_0004</x:v>
      </x:c>
      <x:c r="B2327" s="44" t="str">
        <x:v>grouped_hospital</x:v>
      </x:c>
      <x:c r="C2327" s="44" t="n">
        <x:v>4</x:v>
      </x:c>
      <x:c r="D2327" s="44" t="n">
        <x:v>5</x:v>
      </x:c>
      <x:c r="E2327" s="44" t="str">
        <x:v>페이지 4/5</x:v>
      </x:c>
      <x:c r="F2327" s="44" t="str">
        <x:v>SCHEDULE_0004_R005</x:v>
      </x:c>
      <x:c r="G2327" s="44" t="n">
        <x:v>5</x:v>
      </x:c>
      <x:c r="H2327" s="44" t="str">
        <x:v>배정훈</x:v>
      </x:c>
      <x:c r="I2327" s="44" t="str">
        <x:v>배</x:v>
      </x:c>
      <x:c r="J2327" s="44" t="n">
        <x:v>26</x:v>
      </x:c>
      <x:c r="K2327" s="44" t="n">
        <x:v>400641</x:v>
      </x:c>
      <x:c r="L2327" s="44" t="n">
        <x:v>1983</x:v>
      </x:c>
      <x:c r="M2327" s="44" t="str">
        <x:v>male</x:v>
      </x:c>
      <x:c r="N2327" s="44" t="str">
        <x:v>1파트</x:v>
      </x:c>
      <x:c r="O2327" s="44" t="n">
        <x:v>4</x:v>
      </x:c>
      <x:c r="P2327" s="44" t="str">
        <x:v>2026-04-04</x:v>
      </x:c>
      <x:c r="Q2327" s="44" t="str">
        <x:v>E</x:v>
      </x:c>
      <x:c r="R2327" s="44" t="str">
        <x:v>E</x:v>
      </x:c>
      <x:c r="S2327" s="44" t="str">
        <x:v>E</x:v>
      </x:c>
      <x:c r="T2327" s="44" t="str">
        <x:v>shift_code</x:v>
      </x:c>
      <x:c r="U2327" s="44" t="str">
        <x:v>F9</x:v>
      </x:c>
      <x:c r="V2327" s="44" t="str">
        <x:v>[696,464,792,520]</x:v>
      </x:c>
      <x:c r="W2327" s="44" t="str">
        <x:v>[[696,464],[792,464],[792,520],[696,520]]</x:v>
      </x:c>
      <x:c r="X2327" s="44" t="str">
        <x:v>[[736,478],[752,478],[752,507],[736,507]]</x:v>
      </x:c>
      <x:c r="Y2327" s="44" t="str">
        <x:v>layout_bounds</x:v>
      </x:c>
      <x:c r="Z2327" s="44" t="str">
        <x:v>[184,464,408,520]</x:v>
      </x:c>
      <x:c r="AA2327" s="44" t="str">
        <x:v>[[184,464],[408,464],[408,520],[184,520]]</x:v>
      </x:c>
      <x:c r="AB2327" s="44" t="str">
        <x:v>images/schedule_0004_grouped_hospital.png</x:v>
      </x:c>
    </x:row>
    <x:row r="2328">
      <x:c r="A2328" s="44" t="str">
        <x:v>schedule_0004</x:v>
      </x:c>
      <x:c r="B2328" s="44" t="str">
        <x:v>grouped_hospital</x:v>
      </x:c>
      <x:c r="C2328" s="44" t="n">
        <x:v>4</x:v>
      </x:c>
      <x:c r="D2328" s="44" t="n">
        <x:v>5</x:v>
      </x:c>
      <x:c r="E2328" s="44" t="str">
        <x:v>페이지 4/5</x:v>
      </x:c>
      <x:c r="F2328" s="44" t="str">
        <x:v>SCHEDULE_0004_R005</x:v>
      </x:c>
      <x:c r="G2328" s="44" t="n">
        <x:v>5</x:v>
      </x:c>
      <x:c r="H2328" s="44" t="str">
        <x:v>배정훈</x:v>
      </x:c>
      <x:c r="I2328" s="44" t="str">
        <x:v>배</x:v>
      </x:c>
      <x:c r="J2328" s="44" t="n">
        <x:v>26</x:v>
      </x:c>
      <x:c r="K2328" s="44" t="n">
        <x:v>400641</x:v>
      </x:c>
      <x:c r="L2328" s="44" t="n">
        <x:v>1983</x:v>
      </x:c>
      <x:c r="M2328" s="44" t="str">
        <x:v>male</x:v>
      </x:c>
      <x:c r="N2328" s="44" t="str">
        <x:v>1파트</x:v>
      </x:c>
      <x:c r="O2328" s="44" t="n">
        <x:v>5</x:v>
      </x:c>
      <x:c r="P2328" s="44" t="str">
        <x:v>2026-04-05</x:v>
      </x:c>
      <x:c r="Q2328" s="44" t="str">
        <x:v>반차</x:v>
      </x:c>
      <x:c r="R2328" s="44" t="str">
        <x:v>반차</x:v>
      </x:c>
      <x:c r="S2328" s="44" t="str">
        <x:v>반차</x:v>
      </x:c>
      <x:c r="T2328" s="44" t="str">
        <x:v>shift_code</x:v>
      </x:c>
      <x:c r="U2328" s="44" t="str">
        <x:v>G9</x:v>
      </x:c>
      <x:c r="V2328" s="44" t="str">
        <x:v>[792,464,888,520]</x:v>
      </x:c>
      <x:c r="W2328" s="44" t="str">
        <x:v>[[792,464],[888,464],[888,520],[792,520]]</x:v>
      </x:c>
      <x:c r="X2328" s="44" t="str">
        <x:v>[[818,478],[862,478],[862,507],[818,507]]</x:v>
      </x:c>
      <x:c r="Y2328" s="44" t="str">
        <x:v>layout_bounds</x:v>
      </x:c>
      <x:c r="Z2328" s="44" t="str">
        <x:v>[184,464,408,520]</x:v>
      </x:c>
      <x:c r="AA2328" s="44" t="str">
        <x:v>[[184,464],[408,464],[408,520],[184,520]]</x:v>
      </x:c>
      <x:c r="AB2328" s="44" t="str">
        <x:v>images/schedule_0004_grouped_hospital.png</x:v>
      </x:c>
    </x:row>
    <x:row r="2329">
      <x:c r="A2329" s="44" t="str">
        <x:v>schedule_0004</x:v>
      </x:c>
      <x:c r="B2329" s="44" t="str">
        <x:v>grouped_hospital</x:v>
      </x:c>
      <x:c r="C2329" s="44" t="n">
        <x:v>4</x:v>
      </x:c>
      <x:c r="D2329" s="44" t="n">
        <x:v>5</x:v>
      </x:c>
      <x:c r="E2329" s="44" t="str">
        <x:v>페이지 4/5</x:v>
      </x:c>
      <x:c r="F2329" s="44" t="str">
        <x:v>SCHEDULE_0004_R005</x:v>
      </x:c>
      <x:c r="G2329" s="44" t="n">
        <x:v>5</x:v>
      </x:c>
      <x:c r="H2329" s="44" t="str">
        <x:v>배정훈</x:v>
      </x:c>
      <x:c r="I2329" s="44" t="str">
        <x:v>배</x:v>
      </x:c>
      <x:c r="J2329" s="44" t="n">
        <x:v>26</x:v>
      </x:c>
      <x:c r="K2329" s="44" t="n">
        <x:v>400641</x:v>
      </x:c>
      <x:c r="L2329" s="44" t="n">
        <x:v>1983</x:v>
      </x:c>
      <x:c r="M2329" s="44" t="str">
        <x:v>male</x:v>
      </x:c>
      <x:c r="N2329" s="44" t="str">
        <x:v>1파트</x:v>
      </x:c>
      <x:c r="O2329" s="44" t="n">
        <x:v>6</x:v>
      </x:c>
      <x:c r="P2329" s="44" t="str">
        <x:v>2026-04-06</x:v>
      </x:c>
      <x:c r="Q2329" s="44" t="str">
        <x:v>OFF</x:v>
      </x:c>
      <x:c r="R2329" s="44" t="str">
        <x:v>OFf</x:v>
      </x:c>
      <x:c r="S2329" s="44" t="str">
        <x:v>OFf</x:v>
      </x:c>
      <x:c r="T2329" s="44" t="str">
        <x:v>shift_code</x:v>
      </x:c>
      <x:c r="U2329" s="44" t="str">
        <x:v>H9</x:v>
      </x:c>
      <x:c r="V2329" s="44" t="str">
        <x:v>[888,464,984,520]</x:v>
      </x:c>
      <x:c r="W2329" s="44" t="str">
        <x:v>[[888,464],[984,464],[984,520],[888,520]]</x:v>
      </x:c>
      <x:c r="X2329" s="44" t="str">
        <x:v>[[919,480],[953,480],[953,504],[919,504]]</x:v>
      </x:c>
      <x:c r="Y2329" s="44" t="str">
        <x:v>layout_bounds</x:v>
      </x:c>
      <x:c r="Z2329" s="44" t="str">
        <x:v>[184,464,408,520]</x:v>
      </x:c>
      <x:c r="AA2329" s="44" t="str">
        <x:v>[[184,464],[408,464],[408,520],[184,520]]</x:v>
      </x:c>
      <x:c r="AB2329" s="44" t="str">
        <x:v>images/schedule_0004_grouped_hospital.png</x:v>
      </x:c>
    </x:row>
    <x:row r="2330">
      <x:c r="A2330" s="44" t="str">
        <x:v>schedule_0004</x:v>
      </x:c>
      <x:c r="B2330" s="44" t="str">
        <x:v>grouped_hospital</x:v>
      </x:c>
      <x:c r="C2330" s="44" t="n">
        <x:v>4</x:v>
      </x:c>
      <x:c r="D2330" s="44" t="n">
        <x:v>5</x:v>
      </x:c>
      <x:c r="E2330" s="44" t="str">
        <x:v>페이지 4/5</x:v>
      </x:c>
      <x:c r="F2330" s="44" t="str">
        <x:v>SCHEDULE_0004_R005</x:v>
      </x:c>
      <x:c r="G2330" s="44" t="n">
        <x:v>5</x:v>
      </x:c>
      <x:c r="H2330" s="44" t="str">
        <x:v>배정훈</x:v>
      </x:c>
      <x:c r="I2330" s="44" t="str">
        <x:v>배</x:v>
      </x:c>
      <x:c r="J2330" s="44" t="n">
        <x:v>26</x:v>
      </x:c>
      <x:c r="K2330" s="44" t="n">
        <x:v>400641</x:v>
      </x:c>
      <x:c r="L2330" s="44" t="n">
        <x:v>1983</x:v>
      </x:c>
      <x:c r="M2330" s="44" t="str">
        <x:v>male</x:v>
      </x:c>
      <x:c r="N2330" s="44" t="str">
        <x:v>1파트</x:v>
      </x:c>
      <x:c r="O2330" s="44" t="n">
        <x:v>7</x:v>
      </x:c>
      <x:c r="P2330" s="44" t="str">
        <x:v>2026-04-07</x:v>
      </x:c>
      <x:c r="Q2330" s="44" t="str">
        <x:v>NB</x:v>
      </x:c>
      <x:c r="R2330" s="44" t="str">
        <x:v>NB</x:v>
      </x:c>
      <x:c r="S2330" s="44" t="str">
        <x:v>NB</x:v>
      </x:c>
      <x:c r="T2330" s="44" t="str">
        <x:v>shift_code</x:v>
      </x:c>
      <x:c r="U2330" s="44" t="str">
        <x:v>I9</x:v>
      </x:c>
      <x:c r="V2330" s="44" t="str">
        <x:v>[984,464,1080,520]</x:v>
      </x:c>
      <x:c r="W2330" s="44" t="str">
        <x:v>[[984,464],[1080,464],[1080,520],[984,520]]</x:v>
      </x:c>
      <x:c r="X2330" s="44" t="str">
        <x:v>[[1018,478],[1046,478],[1046,507],[1018,507]]</x:v>
      </x:c>
      <x:c r="Y2330" s="44" t="str">
        <x:v>layout_bounds</x:v>
      </x:c>
      <x:c r="Z2330" s="44" t="str">
        <x:v>[184,464,408,520]</x:v>
      </x:c>
      <x:c r="AA2330" s="44" t="str">
        <x:v>[[184,464],[408,464],[408,520],[184,520]]</x:v>
      </x:c>
      <x:c r="AB2330" s="44" t="str">
        <x:v>images/schedule_0004_grouped_hospital.png</x:v>
      </x:c>
    </x:row>
    <x:row r="2331">
      <x:c r="A2331" s="44" t="str">
        <x:v>schedule_0004</x:v>
      </x:c>
      <x:c r="B2331" s="44" t="str">
        <x:v>grouped_hospital</x:v>
      </x:c>
      <x:c r="C2331" s="44" t="n">
        <x:v>4</x:v>
      </x:c>
      <x:c r="D2331" s="44" t="n">
        <x:v>5</x:v>
      </x:c>
      <x:c r="E2331" s="44" t="str">
        <x:v>페이지 4/5</x:v>
      </x:c>
      <x:c r="F2331" s="44" t="str">
        <x:v>SCHEDULE_0004_R005</x:v>
      </x:c>
      <x:c r="G2331" s="44" t="n">
        <x:v>5</x:v>
      </x:c>
      <x:c r="H2331" s="44" t="str">
        <x:v>배정훈</x:v>
      </x:c>
      <x:c r="I2331" s="44" t="str">
        <x:v>배</x:v>
      </x:c>
      <x:c r="J2331" s="44" t="n">
        <x:v>26</x:v>
      </x:c>
      <x:c r="K2331" s="44" t="n">
        <x:v>400641</x:v>
      </x:c>
      <x:c r="L2331" s="44" t="n">
        <x:v>1983</x:v>
      </x:c>
      <x:c r="M2331" s="44" t="str">
        <x:v>male</x:v>
      </x:c>
      <x:c r="N2331" s="44" t="str">
        <x:v>1파트</x:v>
      </x:c>
      <x:c r="O2331" s="44" t="n">
        <x:v>8</x:v>
      </x:c>
      <x:c r="P2331" s="44" t="str">
        <x:v>2026-04-08</x:v>
      </x:c>
      <x:c r="Q2331" s="44" t="str">
        <x:v>AO</x:v>
      </x:c>
      <x:c r="R2331" s="44" t="str">
        <x:v>AO</x:v>
      </x:c>
      <x:c r="S2331" s="44" t="str">
        <x:v>AO</x:v>
      </x:c>
      <x:c r="T2331" s="44" t="str">
        <x:v>shift_code</x:v>
      </x:c>
      <x:c r="U2331" s="44" t="str">
        <x:v>J9</x:v>
      </x:c>
      <x:c r="V2331" s="44" t="str">
        <x:v>[1080,464,1176,520]</x:v>
      </x:c>
      <x:c r="W2331" s="44" t="str">
        <x:v>[[1080,464],[1176,464],[1176,520],[1080,520]]</x:v>
      </x:c>
      <x:c r="X2331" s="44" t="str">
        <x:v>[[1114,478],[1142,478],[1142,507],[1114,507]]</x:v>
      </x:c>
      <x:c r="Y2331" s="44" t="str">
        <x:v>layout_bounds</x:v>
      </x:c>
      <x:c r="Z2331" s="44" t="str">
        <x:v>[184,464,408,520]</x:v>
      </x:c>
      <x:c r="AA2331" s="44" t="str">
        <x:v>[[184,464],[408,464],[408,520],[184,520]]</x:v>
      </x:c>
      <x:c r="AB2331" s="44" t="str">
        <x:v>images/schedule_0004_grouped_hospital.png</x:v>
      </x:c>
    </x:row>
    <x:row r="2332">
      <x:c r="A2332" s="44" t="str">
        <x:v>schedule_0004</x:v>
      </x:c>
      <x:c r="B2332" s="44" t="str">
        <x:v>grouped_hospital</x:v>
      </x:c>
      <x:c r="C2332" s="44" t="n">
        <x:v>4</x:v>
      </x:c>
      <x:c r="D2332" s="44" t="n">
        <x:v>5</x:v>
      </x:c>
      <x:c r="E2332" s="44" t="str">
        <x:v>페이지 4/5</x:v>
      </x:c>
      <x:c r="F2332" s="44" t="str">
        <x:v>SCHEDULE_0004_R005</x:v>
      </x:c>
      <x:c r="G2332" s="44" t="n">
        <x:v>5</x:v>
      </x:c>
      <x:c r="H2332" s="44" t="str">
        <x:v>배정훈</x:v>
      </x:c>
      <x:c r="I2332" s="44" t="str">
        <x:v>배</x:v>
      </x:c>
      <x:c r="J2332" s="44" t="n">
        <x:v>26</x:v>
      </x:c>
      <x:c r="K2332" s="44" t="n">
        <x:v>400641</x:v>
      </x:c>
      <x:c r="L2332" s="44" t="n">
        <x:v>1983</x:v>
      </x:c>
      <x:c r="M2332" s="44" t="str">
        <x:v>male</x:v>
      </x:c>
      <x:c r="N2332" s="44" t="str">
        <x:v>1파트</x:v>
      </x:c>
      <x:c r="O2332" s="44" t="n">
        <x:v>9</x:v>
      </x:c>
      <x:c r="P2332" s="44" t="str">
        <x:v>2026-04-09</x:v>
      </x:c>
      <x:c r="Q2332" s="44" t="str">
        <x:v>지원</x:v>
      </x:c>
      <x:c r="R2332" s="44" t="str">
        <x:v>지원</x:v>
      </x:c>
      <x:c r="S2332" s="44" t="str">
        <x:v>지원</x:v>
      </x:c>
      <x:c r="T2332" s="44" t="str">
        <x:v>shift_code</x:v>
      </x:c>
      <x:c r="U2332" s="44" t="str">
        <x:v>K9</x:v>
      </x:c>
      <x:c r="V2332" s="44" t="str">
        <x:v>[1176,464,1272,520]</x:v>
      </x:c>
      <x:c r="W2332" s="44" t="str">
        <x:v>[[1176,464],[1272,464],[1272,520],[1176,520]]</x:v>
      </x:c>
      <x:c r="X2332" s="44" t="str">
        <x:v>[[1202,478],[1246,478],[1246,507],[1202,507]]</x:v>
      </x:c>
      <x:c r="Y2332" s="44" t="str">
        <x:v>layout_bounds</x:v>
      </x:c>
      <x:c r="Z2332" s="44" t="str">
        <x:v>[184,464,408,520]</x:v>
      </x:c>
      <x:c r="AA2332" s="44" t="str">
        <x:v>[[184,464],[408,464],[408,520],[184,520]]</x:v>
      </x:c>
      <x:c r="AB2332" s="44" t="str">
        <x:v>images/schedule_0004_grouped_hospital.png</x:v>
      </x:c>
    </x:row>
    <x:row r="2333">
      <x:c r="A2333" s="44" t="str">
        <x:v>schedule_0004</x:v>
      </x:c>
      <x:c r="B2333" s="44" t="str">
        <x:v>grouped_hospital</x:v>
      </x:c>
      <x:c r="C2333" s="44" t="n">
        <x:v>4</x:v>
      </x:c>
      <x:c r="D2333" s="44" t="n">
        <x:v>5</x:v>
      </x:c>
      <x:c r="E2333" s="44" t="str">
        <x:v>페이지 4/5</x:v>
      </x:c>
      <x:c r="F2333" s="44" t="str">
        <x:v>SCHEDULE_0004_R005</x:v>
      </x:c>
      <x:c r="G2333" s="44" t="n">
        <x:v>5</x:v>
      </x:c>
      <x:c r="H2333" s="44" t="str">
        <x:v>배정훈</x:v>
      </x:c>
      <x:c r="I2333" s="44" t="str">
        <x:v>배</x:v>
      </x:c>
      <x:c r="J2333" s="44" t="n">
        <x:v>26</x:v>
      </x:c>
      <x:c r="K2333" s="44" t="n">
        <x:v>400641</x:v>
      </x:c>
      <x:c r="L2333" s="44" t="n">
        <x:v>1983</x:v>
      </x:c>
      <x:c r="M2333" s="44" t="str">
        <x:v>male</x:v>
      </x:c>
      <x:c r="N2333" s="44" t="str">
        <x:v>1파트</x:v>
      </x:c>
      <x:c r="O2333" s="44" t="n">
        <x:v>10</x:v>
      </x:c>
      <x:c r="P2333" s="44" t="str">
        <x:v>2026-04-10</x:v>
      </x:c>
      <x:c r="Q2333" s="44" t="str">
        <x:v>E</x:v>
      </x:c>
      <x:c r="R2333" s="44" t="str">
        <x:v>e</x:v>
      </x:c>
      <x:c r="S2333" s="44" t="str">
        <x:v>e</x:v>
      </x:c>
      <x:c r="T2333" s="44" t="str">
        <x:v>shift_code</x:v>
      </x:c>
      <x:c r="U2333" s="44" t="str">
        <x:v>L9</x:v>
      </x:c>
      <x:c r="V2333" s="44" t="str">
        <x:v>[1272,464,1368,520]</x:v>
      </x:c>
      <x:c r="W2333" s="44" t="str">
        <x:v>[[1272,464],[1368,464],[1368,520],[1272,520]]</x:v>
      </x:c>
      <x:c r="X2333" s="44" t="str">
        <x:v>[[1312,478],[1328,478],[1328,507],[1312,507]]</x:v>
      </x:c>
      <x:c r="Y2333" s="44" t="str">
        <x:v>layout_bounds</x:v>
      </x:c>
      <x:c r="Z2333" s="44" t="str">
        <x:v>[184,464,408,520]</x:v>
      </x:c>
      <x:c r="AA2333" s="44" t="str">
        <x:v>[[184,464],[408,464],[408,520],[184,520]]</x:v>
      </x:c>
      <x:c r="AB2333" s="44" t="str">
        <x:v>images/schedule_0004_grouped_hospital.png</x:v>
      </x:c>
    </x:row>
    <x:row r="2334">
      <x:c r="A2334" s="44" t="str">
        <x:v>schedule_0004</x:v>
      </x:c>
      <x:c r="B2334" s="44" t="str">
        <x:v>grouped_hospital</x:v>
      </x:c>
      <x:c r="C2334" s="44" t="n">
        <x:v>4</x:v>
      </x:c>
      <x:c r="D2334" s="44" t="n">
        <x:v>5</x:v>
      </x:c>
      <x:c r="E2334" s="44" t="str">
        <x:v>페이지 4/5</x:v>
      </x:c>
      <x:c r="F2334" s="44" t="str">
        <x:v>SCHEDULE_0004_R005</x:v>
      </x:c>
      <x:c r="G2334" s="44" t="n">
        <x:v>5</x:v>
      </x:c>
      <x:c r="H2334" s="44" t="str">
        <x:v>배정훈</x:v>
      </x:c>
      <x:c r="I2334" s="44" t="str">
        <x:v>배</x:v>
      </x:c>
      <x:c r="J2334" s="44" t="n">
        <x:v>26</x:v>
      </x:c>
      <x:c r="K2334" s="44" t="n">
        <x:v>400641</x:v>
      </x:c>
      <x:c r="L2334" s="44" t="n">
        <x:v>1983</x:v>
      </x:c>
      <x:c r="M2334" s="44" t="str">
        <x:v>male</x:v>
      </x:c>
      <x:c r="N2334" s="44" t="str">
        <x:v>1파트</x:v>
      </x:c>
      <x:c r="O2334" s="44" t="n">
        <x:v>11</x:v>
      </x:c>
      <x:c r="P2334" s="44" t="str">
        <x:v>2026-04-11</x:v>
      </x:c>
      <x:c r="Q2334" s="44" t="str">
        <x:v>O</x:v>
      </x:c>
      <x:c r="R2334" s="44" t="str">
        <x:v>O</x:v>
      </x:c>
      <x:c r="S2334" s="44" t="str">
        <x:v>O</x:v>
      </x:c>
      <x:c r="T2334" s="44" t="str">
        <x:v>shift_code</x:v>
      </x:c>
      <x:c r="U2334" s="44" t="str">
        <x:v>M9</x:v>
      </x:c>
      <x:c r="V2334" s="44" t="str">
        <x:v>[1368,464,1464,520]</x:v>
      </x:c>
      <x:c r="W2334" s="44" t="str">
        <x:v>[[1368,464],[1464,464],[1464,520],[1368,520]]</x:v>
      </x:c>
      <x:c r="X2334" s="44" t="str">
        <x:v>[[1408,478],[1424,478],[1424,507],[1408,507]]</x:v>
      </x:c>
      <x:c r="Y2334" s="44" t="str">
        <x:v>layout_bounds</x:v>
      </x:c>
      <x:c r="Z2334" s="44" t="str">
        <x:v>[184,464,408,520]</x:v>
      </x:c>
      <x:c r="AA2334" s="44" t="str">
        <x:v>[[184,464],[408,464],[408,520],[184,520]]</x:v>
      </x:c>
      <x:c r="AB2334" s="44" t="str">
        <x:v>images/schedule_0004_grouped_hospital.png</x:v>
      </x:c>
    </x:row>
    <x:row r="2335">
      <x:c r="A2335" s="44" t="str">
        <x:v>schedule_0004</x:v>
      </x:c>
      <x:c r="B2335" s="44" t="str">
        <x:v>grouped_hospital</x:v>
      </x:c>
      <x:c r="C2335" s="44" t="n">
        <x:v>4</x:v>
      </x:c>
      <x:c r="D2335" s="44" t="n">
        <x:v>5</x:v>
      </x:c>
      <x:c r="E2335" s="44" t="str">
        <x:v>페이지 4/5</x:v>
      </x:c>
      <x:c r="F2335" s="44" t="str">
        <x:v>SCHEDULE_0004_R005</x:v>
      </x:c>
      <x:c r="G2335" s="44" t="n">
        <x:v>5</x:v>
      </x:c>
      <x:c r="H2335" s="44" t="str">
        <x:v>배정훈</x:v>
      </x:c>
      <x:c r="I2335" s="44" t="str">
        <x:v>배</x:v>
      </x:c>
      <x:c r="J2335" s="44" t="n">
        <x:v>26</x:v>
      </x:c>
      <x:c r="K2335" s="44" t="n">
        <x:v>400641</x:v>
      </x:c>
      <x:c r="L2335" s="44" t="n">
        <x:v>1983</x:v>
      </x:c>
      <x:c r="M2335" s="44" t="str">
        <x:v>male</x:v>
      </x:c>
      <x:c r="N2335" s="44" t="str">
        <x:v>1파트</x:v>
      </x:c>
      <x:c r="O2335" s="44" t="n">
        <x:v>12</x:v>
      </x:c>
      <x:c r="P2335" s="44" t="str">
        <x:v>2026-04-12</x:v>
      </x:c>
      <x:c r="Q2335" s="44" t="str">
        <x:v>N</x:v>
      </x:c>
      <x:c r="R2335" s="44" t="str">
        <x:v>N</x:v>
      </x:c>
      <x:c r="S2335" s="44" t="str">
        <x:v>N</x:v>
      </x:c>
      <x:c r="T2335" s="44" t="str">
        <x:v>shift_code</x:v>
      </x:c>
      <x:c r="U2335" s="44" t="str">
        <x:v>N9</x:v>
      </x:c>
      <x:c r="V2335" s="44" t="str">
        <x:v>[1464,464,1560,520]</x:v>
      </x:c>
      <x:c r="W2335" s="44" t="str">
        <x:v>[[1464,464],[1560,464],[1560,520],[1464,520]]</x:v>
      </x:c>
      <x:c r="X2335" s="44" t="str">
        <x:v>[[1504,478],[1520,478],[1520,507],[1504,507]]</x:v>
      </x:c>
      <x:c r="Y2335" s="44" t="str">
        <x:v>layout_bounds</x:v>
      </x:c>
      <x:c r="Z2335" s="44" t="str">
        <x:v>[184,464,408,520]</x:v>
      </x:c>
      <x:c r="AA2335" s="44" t="str">
        <x:v>[[184,464],[408,464],[408,520],[184,520]]</x:v>
      </x:c>
      <x:c r="AB2335" s="44" t="str">
        <x:v>images/schedule_0004_grouped_hospital.png</x:v>
      </x:c>
    </x:row>
    <x:row r="2336">
      <x:c r="A2336" s="44" t="str">
        <x:v>schedule_0004</x:v>
      </x:c>
      <x:c r="B2336" s="44" t="str">
        <x:v>grouped_hospital</x:v>
      </x:c>
      <x:c r="C2336" s="44" t="n">
        <x:v>4</x:v>
      </x:c>
      <x:c r="D2336" s="44" t="n">
        <x:v>5</x:v>
      </x:c>
      <x:c r="E2336" s="44" t="str">
        <x:v>페이지 4/5</x:v>
      </x:c>
      <x:c r="F2336" s="44" t="str">
        <x:v>SCHEDULE_0004_R005</x:v>
      </x:c>
      <x:c r="G2336" s="44" t="n">
        <x:v>5</x:v>
      </x:c>
      <x:c r="H2336" s="44" t="str">
        <x:v>배정훈</x:v>
      </x:c>
      <x:c r="I2336" s="44" t="str">
        <x:v>배</x:v>
      </x:c>
      <x:c r="J2336" s="44" t="n">
        <x:v>26</x:v>
      </x:c>
      <x:c r="K2336" s="44" t="n">
        <x:v>400641</x:v>
      </x:c>
      <x:c r="L2336" s="44" t="n">
        <x:v>1983</x:v>
      </x:c>
      <x:c r="M2336" s="44" t="str">
        <x:v>male</x:v>
      </x:c>
      <x:c r="N2336" s="44" t="str">
        <x:v>1파트</x:v>
      </x:c>
      <x:c r="O2336" s="44" t="n">
        <x:v>13</x:v>
      </x:c>
      <x:c r="P2336" s="44" t="str">
        <x:v>2026-04-13</x:v>
      </x:c>
      <x:c r="Q2336" s="44" t="str">
        <x:v>EH</x:v>
      </x:c>
      <x:c r="R2336" s="44" t="str">
        <x:v>EH</x:v>
      </x:c>
      <x:c r="S2336" s="44" t="str">
        <x:v>EH</x:v>
      </x:c>
      <x:c r="T2336" s="44" t="str">
        <x:v>shift_code</x:v>
      </x:c>
      <x:c r="U2336" s="44" t="str">
        <x:v>O9</x:v>
      </x:c>
      <x:c r="V2336" s="44" t="str">
        <x:v>[1560,464,1656,520]</x:v>
      </x:c>
      <x:c r="W2336" s="44" t="str">
        <x:v>[[1560,464],[1656,464],[1656,520],[1560,520]]</x:v>
      </x:c>
      <x:c r="X2336" s="44" t="str">
        <x:v>[[1594,478],[1622,478],[1622,507],[1594,507]]</x:v>
      </x:c>
      <x:c r="Y2336" s="44" t="str">
        <x:v>layout_bounds</x:v>
      </x:c>
      <x:c r="Z2336" s="44" t="str">
        <x:v>[184,464,408,520]</x:v>
      </x:c>
      <x:c r="AA2336" s="44" t="str">
        <x:v>[[184,464],[408,464],[408,520],[184,520]]</x:v>
      </x:c>
      <x:c r="AB2336" s="44" t="str">
        <x:v>images/schedule_0004_grouped_hospital.png</x:v>
      </x:c>
    </x:row>
    <x:row r="2337">
      <x:c r="A2337" s="44" t="str">
        <x:v>schedule_0004</x:v>
      </x:c>
      <x:c r="B2337" s="44" t="str">
        <x:v>grouped_hospital</x:v>
      </x:c>
      <x:c r="C2337" s="44" t="n">
        <x:v>4</x:v>
      </x:c>
      <x:c r="D2337" s="44" t="n">
        <x:v>5</x:v>
      </x:c>
      <x:c r="E2337" s="44" t="str">
        <x:v>페이지 4/5</x:v>
      </x:c>
      <x:c r="F2337" s="44" t="str">
        <x:v>SCHEDULE_0004_R005</x:v>
      </x:c>
      <x:c r="G2337" s="44" t="n">
        <x:v>5</x:v>
      </x:c>
      <x:c r="H2337" s="44" t="str">
        <x:v>배정훈</x:v>
      </x:c>
      <x:c r="I2337" s="44" t="str">
        <x:v>배</x:v>
      </x:c>
      <x:c r="J2337" s="44" t="n">
        <x:v>26</x:v>
      </x:c>
      <x:c r="K2337" s="44" t="n">
        <x:v>400641</x:v>
      </x:c>
      <x:c r="L2337" s="44" t="n">
        <x:v>1983</x:v>
      </x:c>
      <x:c r="M2337" s="44" t="str">
        <x:v>male</x:v>
      </x:c>
      <x:c r="N2337" s="44" t="str">
        <x:v>1파트</x:v>
      </x:c>
      <x:c r="O2337" s="44" t="n">
        <x:v>14</x:v>
      </x:c>
      <x:c r="P2337" s="44" t="str">
        <x:v>2026-04-14</x:v>
      </x:c>
      <x:c r="Q2337" s="44" t="str">
        <x:v>WO</x:v>
      </x:c>
      <x:c r="R2337" s="44" t="str">
        <x:v>wo</x:v>
      </x:c>
      <x:c r="S2337" s="44" t="str">
        <x:v>wo</x:v>
      </x:c>
      <x:c r="T2337" s="44" t="str">
        <x:v>shift_code</x:v>
      </x:c>
      <x:c r="U2337" s="44" t="str">
        <x:v>P9</x:v>
      </x:c>
      <x:c r="V2337" s="44" t="str">
        <x:v>[1656,464,1752,520]</x:v>
      </x:c>
      <x:c r="W2337" s="44" t="str">
        <x:v>[[1656,464],[1752,464],[1752,520],[1656,520]]</x:v>
      </x:c>
      <x:c r="X2337" s="44" t="str">
        <x:v>[[1690,478],[1718,478],[1718,507],[1690,507]]</x:v>
      </x:c>
      <x:c r="Y2337" s="44" t="str">
        <x:v>layout_bounds</x:v>
      </x:c>
      <x:c r="Z2337" s="44" t="str">
        <x:v>[184,464,408,520]</x:v>
      </x:c>
      <x:c r="AA2337" s="44" t="str">
        <x:v>[[184,464],[408,464],[408,520],[184,520]]</x:v>
      </x:c>
      <x:c r="AB2337" s="44" t="str">
        <x:v>images/schedule_0004_grouped_hospital.png</x:v>
      </x:c>
    </x:row>
    <x:row r="2338">
      <x:c r="A2338" s="44" t="str">
        <x:v>schedule_0004</x:v>
      </x:c>
      <x:c r="B2338" s="44" t="str">
        <x:v>grouped_hospital</x:v>
      </x:c>
      <x:c r="C2338" s="44" t="n">
        <x:v>4</x:v>
      </x:c>
      <x:c r="D2338" s="44" t="n">
        <x:v>5</x:v>
      </x:c>
      <x:c r="E2338" s="44" t="str">
        <x:v>페이지 4/5</x:v>
      </x:c>
      <x:c r="F2338" s="44" t="str">
        <x:v>SCHEDULE_0004_R005</x:v>
      </x:c>
      <x:c r="G2338" s="44" t="n">
        <x:v>5</x:v>
      </x:c>
      <x:c r="H2338" s="44" t="str">
        <x:v>배정훈</x:v>
      </x:c>
      <x:c r="I2338" s="44" t="str">
        <x:v>배</x:v>
      </x:c>
      <x:c r="J2338" s="44" t="n">
        <x:v>26</x:v>
      </x:c>
      <x:c r="K2338" s="44" t="n">
        <x:v>400641</x:v>
      </x:c>
      <x:c r="L2338" s="44" t="n">
        <x:v>1983</x:v>
      </x:c>
      <x:c r="M2338" s="44" t="str">
        <x:v>male</x:v>
      </x:c>
      <x:c r="N2338" s="44" t="str">
        <x:v>1파트</x:v>
      </x:c>
      <x:c r="O2338" s="44" t="n">
        <x:v>15</x:v>
      </x:c>
      <x:c r="P2338" s="44" t="str">
        <x:v>2026-04-15</x:v>
      </x:c>
      <x:c r="Q2338" s="44" t="str">
        <x:v>MID</x:v>
      </x:c>
      <x:c r="R2338" s="44" t="str">
        <x:v>MiD</x:v>
      </x:c>
      <x:c r="S2338" s="44" t="str">
        <x:v>MiD</x:v>
      </x:c>
      <x:c r="T2338" s="44" t="str">
        <x:v>shift_code</x:v>
      </x:c>
      <x:c r="U2338" s="44" t="str">
        <x:v>Q9</x:v>
      </x:c>
      <x:c r="V2338" s="44" t="str">
        <x:v>[1752,464,1848,520]</x:v>
      </x:c>
      <x:c r="W2338" s="44" t="str">
        <x:v>[[1752,464],[1848,464],[1848,520],[1752,520]]</x:v>
      </x:c>
      <x:c r="X2338" s="44" t="str">
        <x:v>[[1783,480],[1817,480],[1817,504],[1783,504]]</x:v>
      </x:c>
      <x:c r="Y2338" s="44" t="str">
        <x:v>layout_bounds</x:v>
      </x:c>
      <x:c r="Z2338" s="44" t="str">
        <x:v>[184,464,408,520]</x:v>
      </x:c>
      <x:c r="AA2338" s="44" t="str">
        <x:v>[[184,464],[408,464],[408,520],[184,520]]</x:v>
      </x:c>
      <x:c r="AB2338" s="44" t="str">
        <x:v>images/schedule_0004_grouped_hospital.png</x:v>
      </x:c>
    </x:row>
    <x:row r="2339">
      <x:c r="A2339" s="44" t="str">
        <x:v>schedule_0004</x:v>
      </x:c>
      <x:c r="B2339" s="44" t="str">
        <x:v>grouped_hospital</x:v>
      </x:c>
      <x:c r="C2339" s="44" t="n">
        <x:v>4</x:v>
      </x:c>
      <x:c r="D2339" s="44" t="n">
        <x:v>5</x:v>
      </x:c>
      <x:c r="E2339" s="44" t="str">
        <x:v>페이지 4/5</x:v>
      </x:c>
      <x:c r="F2339" s="44" t="str">
        <x:v>SCHEDULE_0004_R005</x:v>
      </x:c>
      <x:c r="G2339" s="44" t="n">
        <x:v>5</x:v>
      </x:c>
      <x:c r="H2339" s="44" t="str">
        <x:v>배정훈</x:v>
      </x:c>
      <x:c r="I2339" s="44" t="str">
        <x:v>배</x:v>
      </x:c>
      <x:c r="J2339" s="44" t="n">
        <x:v>26</x:v>
      </x:c>
      <x:c r="K2339" s="44" t="n">
        <x:v>400641</x:v>
      </x:c>
      <x:c r="L2339" s="44" t="n">
        <x:v>1983</x:v>
      </x:c>
      <x:c r="M2339" s="44" t="str">
        <x:v>male</x:v>
      </x:c>
      <x:c r="N2339" s="44" t="str">
        <x:v>1파트</x:v>
      </x:c>
      <x:c r="O2339" s="44" t="n">
        <x:v>16</x:v>
      </x:c>
      <x:c r="P2339" s="44" t="str">
        <x:v>2026-04-16</x:v>
      </x:c>
      <x:c r="Q2339" s="44" t="str">
        <x:v>N</x:v>
      </x:c>
      <x:c r="R2339" s="44" t="str">
        <x:v>N</x:v>
      </x:c>
      <x:c r="S2339" s="44" t="str">
        <x:v>N</x:v>
      </x:c>
      <x:c r="T2339" s="44" t="str">
        <x:v>shift_code</x:v>
      </x:c>
      <x:c r="U2339" s="44" t="str">
        <x:v>R9</x:v>
      </x:c>
      <x:c r="V2339" s="44" t="str">
        <x:v>[1848,464,1944,520]</x:v>
      </x:c>
      <x:c r="W2339" s="44" t="str">
        <x:v>[[1848,464],[1944,464],[1944,520],[1848,520]]</x:v>
      </x:c>
      <x:c r="X2339" s="44" t="str">
        <x:v>[[1888,478],[1904,478],[1904,507],[1888,507]]</x:v>
      </x:c>
      <x:c r="Y2339" s="44" t="str">
        <x:v>layout_bounds</x:v>
      </x:c>
      <x:c r="Z2339" s="44" t="str">
        <x:v>[184,464,408,520]</x:v>
      </x:c>
      <x:c r="AA2339" s="44" t="str">
        <x:v>[[184,464],[408,464],[408,520],[184,520]]</x:v>
      </x:c>
      <x:c r="AB2339" s="44" t="str">
        <x:v>images/schedule_0004_grouped_hospital.png</x:v>
      </x:c>
    </x:row>
    <x:row r="2340">
      <x:c r="A2340" s="44" t="str">
        <x:v>schedule_0004</x:v>
      </x:c>
      <x:c r="B2340" s="44" t="str">
        <x:v>grouped_hospital</x:v>
      </x:c>
      <x:c r="C2340" s="44" t="n">
        <x:v>4</x:v>
      </x:c>
      <x:c r="D2340" s="44" t="n">
        <x:v>5</x:v>
      </x:c>
      <x:c r="E2340" s="44" t="str">
        <x:v>페이지 4/5</x:v>
      </x:c>
      <x:c r="F2340" s="44" t="str">
        <x:v>SCHEDULE_0004_R005</x:v>
      </x:c>
      <x:c r="G2340" s="44" t="n">
        <x:v>5</x:v>
      </x:c>
      <x:c r="H2340" s="44" t="str">
        <x:v>배정훈</x:v>
      </x:c>
      <x:c r="I2340" s="44" t="str">
        <x:v>배</x:v>
      </x:c>
      <x:c r="J2340" s="44" t="n">
        <x:v>26</x:v>
      </x:c>
      <x:c r="K2340" s="44" t="n">
        <x:v>400641</x:v>
      </x:c>
      <x:c r="L2340" s="44" t="n">
        <x:v>1983</x:v>
      </x:c>
      <x:c r="M2340" s="44" t="str">
        <x:v>male</x:v>
      </x:c>
      <x:c r="N2340" s="44" t="str">
        <x:v>1파트</x:v>
      </x:c>
      <x:c r="O2340" s="44" t="n">
        <x:v>17</x:v>
      </x:c>
      <x:c r="P2340" s="44" t="str">
        <x:v>2026-04-17</x:v>
      </x:c>
      <x:c r="Q2340" s="44" t="str">
        <x:v>NO</x:v>
      </x:c>
      <x:c r="R2340" s="44" t="str">
        <x:v>NO</x:v>
      </x:c>
      <x:c r="S2340" s="44" t="str">
        <x:v>NO</x:v>
      </x:c>
      <x:c r="T2340" s="44" t="str">
        <x:v>shift_code</x:v>
      </x:c>
      <x:c r="U2340" s="44" t="str">
        <x:v>S9</x:v>
      </x:c>
      <x:c r="V2340" s="44" t="str">
        <x:v>[1944,464,2040,520]</x:v>
      </x:c>
      <x:c r="W2340" s="44" t="str">
        <x:v>[[1944,464],[2040,464],[2040,520],[1944,520]]</x:v>
      </x:c>
      <x:c r="X2340" s="44" t="str">
        <x:v>[[1978,478],[2006,478],[2006,507],[1978,507]]</x:v>
      </x:c>
      <x:c r="Y2340" s="44" t="str">
        <x:v>layout_bounds</x:v>
      </x:c>
      <x:c r="Z2340" s="44" t="str">
        <x:v>[184,464,408,520]</x:v>
      </x:c>
      <x:c r="AA2340" s="44" t="str">
        <x:v>[[184,464],[408,464],[408,520],[184,520]]</x:v>
      </x:c>
      <x:c r="AB2340" s="44" t="str">
        <x:v>images/schedule_0004_grouped_hospital.png</x:v>
      </x:c>
    </x:row>
    <x:row r="2341">
      <x:c r="A2341" s="44" t="str">
        <x:v>schedule_0004</x:v>
      </x:c>
      <x:c r="B2341" s="44" t="str">
        <x:v>grouped_hospital</x:v>
      </x:c>
      <x:c r="C2341" s="44" t="n">
        <x:v>4</x:v>
      </x:c>
      <x:c r="D2341" s="44" t="n">
        <x:v>5</x:v>
      </x:c>
      <x:c r="E2341" s="44" t="str">
        <x:v>페이지 4/5</x:v>
      </x:c>
      <x:c r="F2341" s="44" t="str">
        <x:v>SCHEDULE_0004_R005</x:v>
      </x:c>
      <x:c r="G2341" s="44" t="n">
        <x:v>5</x:v>
      </x:c>
      <x:c r="H2341" s="44" t="str">
        <x:v>배정훈</x:v>
      </x:c>
      <x:c r="I2341" s="44" t="str">
        <x:v>배</x:v>
      </x:c>
      <x:c r="J2341" s="44" t="n">
        <x:v>26</x:v>
      </x:c>
      <x:c r="K2341" s="44" t="n">
        <x:v>400641</x:v>
      </x:c>
      <x:c r="L2341" s="44" t="n">
        <x:v>1983</x:v>
      </x:c>
      <x:c r="M2341" s="44" t="str">
        <x:v>male</x:v>
      </x:c>
      <x:c r="N2341" s="44" t="str">
        <x:v>1파트</x:v>
      </x:c>
      <x:c r="O2341" s="44" t="n">
        <x:v>18</x:v>
      </x:c>
      <x:c r="P2341" s="44" t="str">
        <x:v>2026-04-18</x:v>
      </x:c>
      <x:c r="Q2341" s="44" t="str">
        <x:v>NB</x:v>
      </x:c>
      <x:c r="R2341" s="44" t="str">
        <x:v>NB</x:v>
      </x:c>
      <x:c r="S2341" s="44" t="str">
        <x:v>NB</x:v>
      </x:c>
      <x:c r="T2341" s="44" t="str">
        <x:v>shift_code</x:v>
      </x:c>
      <x:c r="U2341" s="44" t="str">
        <x:v>T9</x:v>
      </x:c>
      <x:c r="V2341" s="44" t="str">
        <x:v>[2040,464,2136,520]</x:v>
      </x:c>
      <x:c r="W2341" s="44" t="str">
        <x:v>[[2040,464],[2136,464],[2136,520],[2040,520]]</x:v>
      </x:c>
      <x:c r="X2341" s="44" t="str">
        <x:v>[[2074,478],[2102,478],[2102,507],[2074,507]]</x:v>
      </x:c>
      <x:c r="Y2341" s="44" t="str">
        <x:v>layout_bounds</x:v>
      </x:c>
      <x:c r="Z2341" s="44" t="str">
        <x:v>[184,464,408,520]</x:v>
      </x:c>
      <x:c r="AA2341" s="44" t="str">
        <x:v>[[184,464],[408,464],[408,520],[184,520]]</x:v>
      </x:c>
      <x:c r="AB2341" s="44" t="str">
        <x:v>images/schedule_0004_grouped_hospital.png</x:v>
      </x:c>
    </x:row>
    <x:row r="2342">
      <x:c r="A2342" s="44" t="str">
        <x:v>schedule_0004</x:v>
      </x:c>
      <x:c r="B2342" s="44" t="str">
        <x:v>grouped_hospital</x:v>
      </x:c>
      <x:c r="C2342" s="44" t="n">
        <x:v>4</x:v>
      </x:c>
      <x:c r="D2342" s="44" t="n">
        <x:v>5</x:v>
      </x:c>
      <x:c r="E2342" s="44" t="str">
        <x:v>페이지 4/5</x:v>
      </x:c>
      <x:c r="F2342" s="44" t="str">
        <x:v>SCHEDULE_0004_R005</x:v>
      </x:c>
      <x:c r="G2342" s="44" t="n">
        <x:v>5</x:v>
      </x:c>
      <x:c r="H2342" s="44" t="str">
        <x:v>배정훈</x:v>
      </x:c>
      <x:c r="I2342" s="44" t="str">
        <x:v>배</x:v>
      </x:c>
      <x:c r="J2342" s="44" t="n">
        <x:v>26</x:v>
      </x:c>
      <x:c r="K2342" s="44" t="n">
        <x:v>400641</x:v>
      </x:c>
      <x:c r="L2342" s="44" t="n">
        <x:v>1983</x:v>
      </x:c>
      <x:c r="M2342" s="44" t="str">
        <x:v>male</x:v>
      </x:c>
      <x:c r="N2342" s="44" t="str">
        <x:v>1파트</x:v>
      </x:c>
      <x:c r="O2342" s="44" t="n">
        <x:v>19</x:v>
      </x:c>
      <x:c r="P2342" s="44" t="str">
        <x:v>2026-04-19</x:v>
      </x:c>
      <x:c r="Q2342" s="44" t="str">
        <x:v>DB</x:v>
      </x:c>
      <x:c r="R2342" s="44" t="str">
        <x:v>DB</x:v>
      </x:c>
      <x:c r="S2342" s="44" t="str">
        <x:v>DB</x:v>
      </x:c>
      <x:c r="T2342" s="44" t="str">
        <x:v>shift_code</x:v>
      </x:c>
      <x:c r="U2342" s="44" t="str">
        <x:v>U9</x:v>
      </x:c>
      <x:c r="V2342" s="44" t="str">
        <x:v>[2136,464,2232,520]</x:v>
      </x:c>
      <x:c r="W2342" s="44" t="str">
        <x:v>[[2136,464],[2232,464],[2232,520],[2136,520]]</x:v>
      </x:c>
      <x:c r="X2342" s="44" t="str">
        <x:v>[[2170,478],[2198,478],[2198,507],[2170,507]]</x:v>
      </x:c>
      <x:c r="Y2342" s="44" t="str">
        <x:v>layout_bounds</x:v>
      </x:c>
      <x:c r="Z2342" s="44" t="str">
        <x:v>[184,464,408,520]</x:v>
      </x:c>
      <x:c r="AA2342" s="44" t="str">
        <x:v>[[184,464],[408,464],[408,520],[184,520]]</x:v>
      </x:c>
      <x:c r="AB2342" s="44" t="str">
        <x:v>images/schedule_0004_grouped_hospital.png</x:v>
      </x:c>
    </x:row>
    <x:row r="2343">
      <x:c r="A2343" s="44" t="str">
        <x:v>schedule_0004</x:v>
      </x:c>
      <x:c r="B2343" s="44" t="str">
        <x:v>grouped_hospital</x:v>
      </x:c>
      <x:c r="C2343" s="44" t="n">
        <x:v>4</x:v>
      </x:c>
      <x:c r="D2343" s="44" t="n">
        <x:v>5</x:v>
      </x:c>
      <x:c r="E2343" s="44" t="str">
        <x:v>페이지 4/5</x:v>
      </x:c>
      <x:c r="F2343" s="44" t="str">
        <x:v>SCHEDULE_0004_R005</x:v>
      </x:c>
      <x:c r="G2343" s="44" t="n">
        <x:v>5</x:v>
      </x:c>
      <x:c r="H2343" s="44" t="str">
        <x:v>배정훈</x:v>
      </x:c>
      <x:c r="I2343" s="44" t="str">
        <x:v>배</x:v>
      </x:c>
      <x:c r="J2343" s="44" t="n">
        <x:v>26</x:v>
      </x:c>
      <x:c r="K2343" s="44" t="n">
        <x:v>400641</x:v>
      </x:c>
      <x:c r="L2343" s="44" t="n">
        <x:v>1983</x:v>
      </x:c>
      <x:c r="M2343" s="44" t="str">
        <x:v>male</x:v>
      </x:c>
      <x:c r="N2343" s="44" t="str">
        <x:v>1파트</x:v>
      </x:c>
      <x:c r="O2343" s="44" t="n">
        <x:v>20</x:v>
      </x:c>
      <x:c r="P2343" s="44" t="str">
        <x:v>2026-04-20</x:v>
      </x:c>
      <x:c r="Q2343" s="44" t="str">
        <x:v>LD</x:v>
      </x:c>
      <x:c r="R2343" s="44" t="str">
        <x:v>ld</x:v>
      </x:c>
      <x:c r="S2343" s="44" t="str">
        <x:v>ld</x:v>
      </x:c>
      <x:c r="T2343" s="44" t="str">
        <x:v>shift_code</x:v>
      </x:c>
      <x:c r="U2343" s="44" t="str">
        <x:v>V9</x:v>
      </x:c>
      <x:c r="V2343" s="44" t="str">
        <x:v>[2232,464,2328,520]</x:v>
      </x:c>
      <x:c r="W2343" s="44" t="str">
        <x:v>[[2232,464],[2328,464],[2328,520],[2232,520]]</x:v>
      </x:c>
      <x:c r="X2343" s="44" t="str">
        <x:v>[[2266,478],[2294,478],[2294,507],[2266,507]]</x:v>
      </x:c>
      <x:c r="Y2343" s="44" t="str">
        <x:v>layout_bounds</x:v>
      </x:c>
      <x:c r="Z2343" s="44" t="str">
        <x:v>[184,464,408,520]</x:v>
      </x:c>
      <x:c r="AA2343" s="44" t="str">
        <x:v>[[184,464],[408,464],[408,520],[184,520]]</x:v>
      </x:c>
      <x:c r="AB2343" s="44" t="str">
        <x:v>images/schedule_0004_grouped_hospital.png</x:v>
      </x:c>
    </x:row>
    <x:row r="2344">
      <x:c r="A2344" s="44" t="str">
        <x:v>schedule_0004</x:v>
      </x:c>
      <x:c r="B2344" s="44" t="str">
        <x:v>grouped_hospital</x:v>
      </x:c>
      <x:c r="C2344" s="44" t="n">
        <x:v>4</x:v>
      </x:c>
      <x:c r="D2344" s="44" t="n">
        <x:v>5</x:v>
      </x:c>
      <x:c r="E2344" s="44" t="str">
        <x:v>페이지 4/5</x:v>
      </x:c>
      <x:c r="F2344" s="44" t="str">
        <x:v>SCHEDULE_0004_R005</x:v>
      </x:c>
      <x:c r="G2344" s="44" t="n">
        <x:v>5</x:v>
      </x:c>
      <x:c r="H2344" s="44" t="str">
        <x:v>배정훈</x:v>
      </x:c>
      <x:c r="I2344" s="44" t="str">
        <x:v>배</x:v>
      </x:c>
      <x:c r="J2344" s="44" t="n">
        <x:v>26</x:v>
      </x:c>
      <x:c r="K2344" s="44" t="n">
        <x:v>400641</x:v>
      </x:c>
      <x:c r="L2344" s="44" t="n">
        <x:v>1983</x:v>
      </x:c>
      <x:c r="M2344" s="44" t="str">
        <x:v>male</x:v>
      </x:c>
      <x:c r="N2344" s="44" t="str">
        <x:v>1파트</x:v>
      </x:c>
      <x:c r="O2344" s="44" t="n">
        <x:v>21</x:v>
      </x:c>
      <x:c r="P2344" s="44" t="str">
        <x:v>2026-04-21</x:v>
      </x:c>
      <x:c r="Q2344" s="44" t="str">
        <x:v>WO</x:v>
      </x:c>
      <x:c r="R2344" s="44" t="str">
        <x:v>WO</x:v>
      </x:c>
      <x:c r="S2344" s="44" t="str">
        <x:v>WO</x:v>
      </x:c>
      <x:c r="T2344" s="44" t="str">
        <x:v>shift_code</x:v>
      </x:c>
      <x:c r="U2344" s="44" t="str">
        <x:v>W9</x:v>
      </x:c>
      <x:c r="V2344" s="44" t="str">
        <x:v>[2328,464,2424,520]</x:v>
      </x:c>
      <x:c r="W2344" s="44" t="str">
        <x:v>[[2328,464],[2424,464],[2424,520],[2328,520]]</x:v>
      </x:c>
      <x:c r="X2344" s="44" t="str">
        <x:v>[[2362,478],[2390,478],[2390,507],[2362,507]]</x:v>
      </x:c>
      <x:c r="Y2344" s="44" t="str">
        <x:v>layout_bounds</x:v>
      </x:c>
      <x:c r="Z2344" s="44" t="str">
        <x:v>[184,464,408,520]</x:v>
      </x:c>
      <x:c r="AA2344" s="44" t="str">
        <x:v>[[184,464],[408,464],[408,520],[184,520]]</x:v>
      </x:c>
      <x:c r="AB2344" s="44" t="str">
        <x:v>images/schedule_0004_grouped_hospital.png</x:v>
      </x:c>
    </x:row>
    <x:row r="2345">
      <x:c r="A2345" s="44" t="str">
        <x:v>schedule_0004</x:v>
      </x:c>
      <x:c r="B2345" s="44" t="str">
        <x:v>grouped_hospital</x:v>
      </x:c>
      <x:c r="C2345" s="44" t="n">
        <x:v>4</x:v>
      </x:c>
      <x:c r="D2345" s="44" t="n">
        <x:v>5</x:v>
      </x:c>
      <x:c r="E2345" s="44" t="str">
        <x:v>페이지 4/5</x:v>
      </x:c>
      <x:c r="F2345" s="44" t="str">
        <x:v>SCHEDULE_0004_R005</x:v>
      </x:c>
      <x:c r="G2345" s="44" t="n">
        <x:v>5</x:v>
      </x:c>
      <x:c r="H2345" s="44" t="str">
        <x:v>배정훈</x:v>
      </x:c>
      <x:c r="I2345" s="44" t="str">
        <x:v>배</x:v>
      </x:c>
      <x:c r="J2345" s="44" t="n">
        <x:v>26</x:v>
      </x:c>
      <x:c r="K2345" s="44" t="n">
        <x:v>400641</x:v>
      </x:c>
      <x:c r="L2345" s="44" t="n">
        <x:v>1983</x:v>
      </x:c>
      <x:c r="M2345" s="44" t="str">
        <x:v>male</x:v>
      </x:c>
      <x:c r="N2345" s="44" t="str">
        <x:v>1파트</x:v>
      </x:c>
      <x:c r="O2345" s="44" t="n">
        <x:v>22</x:v>
      </x:c>
      <x:c r="P2345" s="44" t="str">
        <x:v>2026-04-22</x:v>
      </x:c>
      <x:c r="Q2345" s="44" t="str">
        <x:v>N</x:v>
      </x:c>
      <x:c r="R2345" s="44" t="str">
        <x:v>N</x:v>
      </x:c>
      <x:c r="S2345" s="44" t="str">
        <x:v>N</x:v>
      </x:c>
      <x:c r="T2345" s="44" t="str">
        <x:v>shift_code</x:v>
      </x:c>
      <x:c r="U2345" s="44" t="str">
        <x:v>X9</x:v>
      </x:c>
      <x:c r="V2345" s="44" t="str">
        <x:v>[2424,464,2520,520]</x:v>
      </x:c>
      <x:c r="W2345" s="44" t="str">
        <x:v>[[2424,464],[2520,464],[2520,520],[2424,520]]</x:v>
      </x:c>
      <x:c r="X2345" s="44" t="str">
        <x:v>[[2464,478],[2480,478],[2480,507],[2464,507]]</x:v>
      </x:c>
      <x:c r="Y2345" s="44" t="str">
        <x:v>layout_bounds</x:v>
      </x:c>
      <x:c r="Z2345" s="44" t="str">
        <x:v>[184,464,408,520]</x:v>
      </x:c>
      <x:c r="AA2345" s="44" t="str">
        <x:v>[[184,464],[408,464],[408,520],[184,520]]</x:v>
      </x:c>
      <x:c r="AB2345" s="44" t="str">
        <x:v>images/schedule_0004_grouped_hospital.png</x:v>
      </x:c>
    </x:row>
    <x:row r="2346">
      <x:c r="A2346" s="44" t="str">
        <x:v>schedule_0004</x:v>
      </x:c>
      <x:c r="B2346" s="44" t="str">
        <x:v>grouped_hospital</x:v>
      </x:c>
      <x:c r="C2346" s="44" t="n">
        <x:v>4</x:v>
      </x:c>
      <x:c r="D2346" s="44" t="n">
        <x:v>5</x:v>
      </x:c>
      <x:c r="E2346" s="44" t="str">
        <x:v>페이지 4/5</x:v>
      </x:c>
      <x:c r="F2346" s="44" t="str">
        <x:v>SCHEDULE_0004_R005</x:v>
      </x:c>
      <x:c r="G2346" s="44" t="n">
        <x:v>5</x:v>
      </x:c>
      <x:c r="H2346" s="44" t="str">
        <x:v>배정훈</x:v>
      </x:c>
      <x:c r="I2346" s="44" t="str">
        <x:v>배</x:v>
      </x:c>
      <x:c r="J2346" s="44" t="n">
        <x:v>26</x:v>
      </x:c>
      <x:c r="K2346" s="44" t="n">
        <x:v>400641</x:v>
      </x:c>
      <x:c r="L2346" s="44" t="n">
        <x:v>1983</x:v>
      </x:c>
      <x:c r="M2346" s="44" t="str">
        <x:v>male</x:v>
      </x:c>
      <x:c r="N2346" s="44" t="str">
        <x:v>1파트</x:v>
      </x:c>
      <x:c r="O2346" s="44" t="n">
        <x:v>23</x:v>
      </x:c>
      <x:c r="P2346" s="44" t="str">
        <x:v>2026-04-23</x:v>
      </x:c>
      <x:c r="Q2346" s="44" t="str">
        <x:v>N</x:v>
      </x:c>
      <x:c r="R2346" s="44" t="str">
        <x:v>N</x:v>
      </x:c>
      <x:c r="S2346" s="44" t="str">
        <x:v>N</x:v>
      </x:c>
      <x:c r="T2346" s="44" t="str">
        <x:v>shift_code</x:v>
      </x:c>
      <x:c r="U2346" s="44" t="str">
        <x:v>Y9</x:v>
      </x:c>
      <x:c r="V2346" s="44" t="str">
        <x:v>[2520,464,2616,520]</x:v>
      </x:c>
      <x:c r="W2346" s="44" t="str">
        <x:v>[[2520,464],[2616,464],[2616,520],[2520,520]]</x:v>
      </x:c>
      <x:c r="X2346" s="44" t="str">
        <x:v>[[2560,478],[2576,478],[2576,507],[2560,507]]</x:v>
      </x:c>
      <x:c r="Y2346" s="44" t="str">
        <x:v>layout_bounds</x:v>
      </x:c>
      <x:c r="Z2346" s="44" t="str">
        <x:v>[184,464,408,520]</x:v>
      </x:c>
      <x:c r="AA2346" s="44" t="str">
        <x:v>[[184,464],[408,464],[408,520],[184,520]]</x:v>
      </x:c>
      <x:c r="AB2346" s="44" t="str">
        <x:v>images/schedule_0004_grouped_hospital.png</x:v>
      </x:c>
    </x:row>
    <x:row r="2347">
      <x:c r="A2347" s="44" t="str">
        <x:v>schedule_0004</x:v>
      </x:c>
      <x:c r="B2347" s="44" t="str">
        <x:v>grouped_hospital</x:v>
      </x:c>
      <x:c r="C2347" s="44" t="n">
        <x:v>4</x:v>
      </x:c>
      <x:c r="D2347" s="44" t="n">
        <x:v>5</x:v>
      </x:c>
      <x:c r="E2347" s="44" t="str">
        <x:v>페이지 4/5</x:v>
      </x:c>
      <x:c r="F2347" s="44" t="str">
        <x:v>SCHEDULE_0004_R005</x:v>
      </x:c>
      <x:c r="G2347" s="44" t="n">
        <x:v>5</x:v>
      </x:c>
      <x:c r="H2347" s="44" t="str">
        <x:v>배정훈</x:v>
      </x:c>
      <x:c r="I2347" s="44" t="str">
        <x:v>배</x:v>
      </x:c>
      <x:c r="J2347" s="44" t="n">
        <x:v>26</x:v>
      </x:c>
      <x:c r="K2347" s="44" t="n">
        <x:v>400641</x:v>
      </x:c>
      <x:c r="L2347" s="44" t="n">
        <x:v>1983</x:v>
      </x:c>
      <x:c r="M2347" s="44" t="str">
        <x:v>male</x:v>
      </x:c>
      <x:c r="N2347" s="44" t="str">
        <x:v>1파트</x:v>
      </x:c>
      <x:c r="O2347" s="44" t="n">
        <x:v>24</x:v>
      </x:c>
      <x:c r="P2347" s="44" t="str">
        <x:v>2026-04-24</x:v>
      </x:c>
      <x:c r="Q2347" s="44" t="str">
        <x:v>OF</x:v>
      </x:c>
      <x:c r="R2347" s="44" t="str">
        <x:v>OF</x:v>
      </x:c>
      <x:c r="S2347" s="44" t="str">
        <x:v>OF</x:v>
      </x:c>
      <x:c r="T2347" s="44" t="str">
        <x:v>shift_code</x:v>
      </x:c>
      <x:c r="U2347" s="44" t="str">
        <x:v>Z9</x:v>
      </x:c>
      <x:c r="V2347" s="44" t="str">
        <x:v>[2616,464,2712,520]</x:v>
      </x:c>
      <x:c r="W2347" s="44" t="str">
        <x:v>[[2616,464],[2712,464],[2712,520],[2616,520]]</x:v>
      </x:c>
      <x:c r="X2347" s="44" t="str">
        <x:v>[[2650,478],[2678,478],[2678,507],[2650,507]]</x:v>
      </x:c>
      <x:c r="Y2347" s="44" t="str">
        <x:v>layout_bounds</x:v>
      </x:c>
      <x:c r="Z2347" s="44" t="str">
        <x:v>[184,464,408,520]</x:v>
      </x:c>
      <x:c r="AA2347" s="44" t="str">
        <x:v>[[184,464],[408,464],[408,520],[184,520]]</x:v>
      </x:c>
      <x:c r="AB2347" s="44" t="str">
        <x:v>images/schedule_0004_grouped_hospital.png</x:v>
      </x:c>
    </x:row>
    <x:row r="2348">
      <x:c r="A2348" s="44" t="str">
        <x:v>schedule_0004</x:v>
      </x:c>
      <x:c r="B2348" s="44" t="str">
        <x:v>grouped_hospital</x:v>
      </x:c>
      <x:c r="C2348" s="44" t="n">
        <x:v>4</x:v>
      </x:c>
      <x:c r="D2348" s="44" t="n">
        <x:v>5</x:v>
      </x:c>
      <x:c r="E2348" s="44" t="str">
        <x:v>페이지 4/5</x:v>
      </x:c>
      <x:c r="F2348" s="44" t="str">
        <x:v>SCHEDULE_0004_R005</x:v>
      </x:c>
      <x:c r="G2348" s="44" t="n">
        <x:v>5</x:v>
      </x:c>
      <x:c r="H2348" s="44" t="str">
        <x:v>배정훈</x:v>
      </x:c>
      <x:c r="I2348" s="44" t="str">
        <x:v>배</x:v>
      </x:c>
      <x:c r="J2348" s="44" t="n">
        <x:v>26</x:v>
      </x:c>
      <x:c r="K2348" s="44" t="n">
        <x:v>400641</x:v>
      </x:c>
      <x:c r="L2348" s="44" t="n">
        <x:v>1983</x:v>
      </x:c>
      <x:c r="M2348" s="44" t="str">
        <x:v>male</x:v>
      </x:c>
      <x:c r="N2348" s="44" t="str">
        <x:v>1파트</x:v>
      </x:c>
      <x:c r="O2348" s="44" t="n">
        <x:v>25</x:v>
      </x:c>
      <x:c r="P2348" s="44" t="str">
        <x:v>2026-04-25</x:v>
      </x:c>
      <x:c r="Q2348" s="44" t="str">
        <x:v>off</x:v>
      </x:c>
      <x:c r="R2348" s="44" t="str">
        <x:v>off</x:v>
      </x:c>
      <x:c r="S2348" s="44" t="str">
        <x:v>off</x:v>
      </x:c>
      <x:c r="T2348" s="44" t="str">
        <x:v>shift_code</x:v>
      </x:c>
      <x:c r="U2348" s="44" t="str">
        <x:v>AA9</x:v>
      </x:c>
      <x:c r="V2348" s="44" t="str">
        <x:v>[2712,464,2808,520]</x:v>
      </x:c>
      <x:c r="W2348" s="44" t="str">
        <x:v>[[2712,464],[2808,464],[2808,520],[2712,520]]</x:v>
      </x:c>
      <x:c r="X2348" s="44" t="str">
        <x:v>[[2743,480],[2777,480],[2777,504],[2743,504]]</x:v>
      </x:c>
      <x:c r="Y2348" s="44" t="str">
        <x:v>layout_bounds</x:v>
      </x:c>
      <x:c r="Z2348" s="44" t="str">
        <x:v>[184,464,408,520]</x:v>
      </x:c>
      <x:c r="AA2348" s="44" t="str">
        <x:v>[[184,464],[408,464],[408,520],[184,520]]</x:v>
      </x:c>
      <x:c r="AB2348" s="44" t="str">
        <x:v>images/schedule_0004_grouped_hospital.png</x:v>
      </x:c>
    </x:row>
    <x:row r="2349">
      <x:c r="A2349" s="44" t="str">
        <x:v>schedule_0004</x:v>
      </x:c>
      <x:c r="B2349" s="44" t="str">
        <x:v>grouped_hospital</x:v>
      </x:c>
      <x:c r="C2349" s="44" t="n">
        <x:v>4</x:v>
      </x:c>
      <x:c r="D2349" s="44" t="n">
        <x:v>5</x:v>
      </x:c>
      <x:c r="E2349" s="44" t="str">
        <x:v>페이지 4/5</x:v>
      </x:c>
      <x:c r="F2349" s="44" t="str">
        <x:v>SCHEDULE_0004_R005</x:v>
      </x:c>
      <x:c r="G2349" s="44" t="n">
        <x:v>5</x:v>
      </x:c>
      <x:c r="H2349" s="44" t="str">
        <x:v>배정훈</x:v>
      </x:c>
      <x:c r="I2349" s="44" t="str">
        <x:v>배</x:v>
      </x:c>
      <x:c r="J2349" s="44" t="n">
        <x:v>26</x:v>
      </x:c>
      <x:c r="K2349" s="44" t="n">
        <x:v>400641</x:v>
      </x:c>
      <x:c r="L2349" s="44" t="n">
        <x:v>1983</x:v>
      </x:c>
      <x:c r="M2349" s="44" t="str">
        <x:v>male</x:v>
      </x:c>
      <x:c r="N2349" s="44" t="str">
        <x:v>1파트</x:v>
      </x:c>
      <x:c r="O2349" s="44" t="n">
        <x:v>26</x:v>
      </x:c>
      <x:c r="P2349" s="44" t="str">
        <x:v>2026-04-26</x:v>
      </x:c>
      <x:c r="Q2349" s="44" t="str">
        <x:v>O</x:v>
      </x:c>
      <x:c r="R2349" s="44" t="str">
        <x:v>o</x:v>
      </x:c>
      <x:c r="S2349" s="44" t="str">
        <x:v>o</x:v>
      </x:c>
      <x:c r="T2349" s="44" t="str">
        <x:v>shift_code</x:v>
      </x:c>
      <x:c r="U2349" s="44" t="str">
        <x:v>AB9</x:v>
      </x:c>
      <x:c r="V2349" s="44" t="str">
        <x:v>[2808,464,2904,520]</x:v>
      </x:c>
      <x:c r="W2349" s="44" t="str">
        <x:v>[[2808,464],[2904,464],[2904,520],[2808,520]]</x:v>
      </x:c>
      <x:c r="X2349" s="44" t="str">
        <x:v>[[2848,478],[2864,478],[2864,507],[2848,507]]</x:v>
      </x:c>
      <x:c r="Y2349" s="44" t="str">
        <x:v>layout_bounds</x:v>
      </x:c>
      <x:c r="Z2349" s="44" t="str">
        <x:v>[184,464,408,520]</x:v>
      </x:c>
      <x:c r="AA2349" s="44" t="str">
        <x:v>[[184,464],[408,464],[408,520],[184,520]]</x:v>
      </x:c>
      <x:c r="AB2349" s="44" t="str">
        <x:v>images/schedule_0004_grouped_hospital.png</x:v>
      </x:c>
    </x:row>
    <x:row r="2350">
      <x:c r="A2350" s="44" t="str">
        <x:v>schedule_0004</x:v>
      </x:c>
      <x:c r="B2350" s="44" t="str">
        <x:v>grouped_hospital</x:v>
      </x:c>
      <x:c r="C2350" s="44" t="n">
        <x:v>4</x:v>
      </x:c>
      <x:c r="D2350" s="44" t="n">
        <x:v>5</x:v>
      </x:c>
      <x:c r="E2350" s="44" t="str">
        <x:v>페이지 4/5</x:v>
      </x:c>
      <x:c r="F2350" s="44" t="str">
        <x:v>SCHEDULE_0004_R005</x:v>
      </x:c>
      <x:c r="G2350" s="44" t="n">
        <x:v>5</x:v>
      </x:c>
      <x:c r="H2350" s="44" t="str">
        <x:v>배정훈</x:v>
      </x:c>
      <x:c r="I2350" s="44" t="str">
        <x:v>배</x:v>
      </x:c>
      <x:c r="J2350" s="44" t="n">
        <x:v>26</x:v>
      </x:c>
      <x:c r="K2350" s="44" t="n">
        <x:v>400641</x:v>
      </x:c>
      <x:c r="L2350" s="44" t="n">
        <x:v>1983</x:v>
      </x:c>
      <x:c r="M2350" s="44" t="str">
        <x:v>male</x:v>
      </x:c>
      <x:c r="N2350" s="44" t="str">
        <x:v>1파트</x:v>
      </x:c>
      <x:c r="O2350" s="44" t="n">
        <x:v>27</x:v>
      </x:c>
      <x:c r="P2350" s="44" t="str">
        <x:v>2026-04-27</x:v>
      </x:c>
      <x:c r="Q2350" s="44" t="str">
        <x:v>NB</x:v>
      </x:c>
      <x:c r="R2350" s="44" t="str">
        <x:v>NB</x:v>
      </x:c>
      <x:c r="S2350" s="44" t="str">
        <x:v>NB</x:v>
      </x:c>
      <x:c r="T2350" s="44" t="str">
        <x:v>shift_code</x:v>
      </x:c>
      <x:c r="U2350" s="44" t="str">
        <x:v>AC9</x:v>
      </x:c>
      <x:c r="V2350" s="44" t="str">
        <x:v>[2904,464,3000,520]</x:v>
      </x:c>
      <x:c r="W2350" s="44" t="str">
        <x:v>[[2904,464],[3000,464],[3000,520],[2904,520]]</x:v>
      </x:c>
      <x:c r="X2350" s="44" t="str">
        <x:v>[[2938,478],[2966,478],[2966,507],[2938,507]]</x:v>
      </x:c>
      <x:c r="Y2350" s="44" t="str">
        <x:v>layout_bounds</x:v>
      </x:c>
      <x:c r="Z2350" s="44" t="str">
        <x:v>[184,464,408,520]</x:v>
      </x:c>
      <x:c r="AA2350" s="44" t="str">
        <x:v>[[184,464],[408,464],[408,520],[184,520]]</x:v>
      </x:c>
      <x:c r="AB2350" s="44" t="str">
        <x:v>images/schedule_0004_grouped_hospital.png</x:v>
      </x:c>
    </x:row>
    <x:row r="2351">
      <x:c r="A2351" s="44" t="str">
        <x:v>schedule_0004</x:v>
      </x:c>
      <x:c r="B2351" s="44" t="str">
        <x:v>grouped_hospital</x:v>
      </x:c>
      <x:c r="C2351" s="44" t="n">
        <x:v>4</x:v>
      </x:c>
      <x:c r="D2351" s="44" t="n">
        <x:v>5</x:v>
      </x:c>
      <x:c r="E2351" s="44" t="str">
        <x:v>페이지 4/5</x:v>
      </x:c>
      <x:c r="F2351" s="44" t="str">
        <x:v>SCHEDULE_0004_R005</x:v>
      </x:c>
      <x:c r="G2351" s="44" t="n">
        <x:v>5</x:v>
      </x:c>
      <x:c r="H2351" s="44" t="str">
        <x:v>배정훈</x:v>
      </x:c>
      <x:c r="I2351" s="44" t="str">
        <x:v>배</x:v>
      </x:c>
      <x:c r="J2351" s="44" t="n">
        <x:v>26</x:v>
      </x:c>
      <x:c r="K2351" s="44" t="n">
        <x:v>400641</x:v>
      </x:c>
      <x:c r="L2351" s="44" t="n">
        <x:v>1983</x:v>
      </x:c>
      <x:c r="M2351" s="44" t="str">
        <x:v>male</x:v>
      </x:c>
      <x:c r="N2351" s="44" t="str">
        <x:v>1파트</x:v>
      </x:c>
      <x:c r="O2351" s="44" t="n">
        <x:v>28</x:v>
      </x:c>
      <x:c r="P2351" s="44" t="str">
        <x:v>2026-04-28</x:v>
      </x:c>
      <x:c r="Q2351" s="44" t="str">
        <x:v>off</x:v>
      </x:c>
      <x:c r="R2351" s="44" t="str">
        <x:v>off</x:v>
      </x:c>
      <x:c r="S2351" s="44" t="str">
        <x:v>off</x:v>
      </x:c>
      <x:c r="T2351" s="44" t="str">
        <x:v>shift_code</x:v>
      </x:c>
      <x:c r="U2351" s="44" t="str">
        <x:v>AD9</x:v>
      </x:c>
      <x:c r="V2351" s="44" t="str">
        <x:v>[3000,464,3096,520]</x:v>
      </x:c>
      <x:c r="W2351" s="44" t="str">
        <x:v>[[3000,464],[3096,464],[3096,520],[3000,520]]</x:v>
      </x:c>
      <x:c r="X2351" s="44" t="str">
        <x:v>[[3031,480],[3065,480],[3065,504],[3031,504]]</x:v>
      </x:c>
      <x:c r="Y2351" s="44" t="str">
        <x:v>layout_bounds</x:v>
      </x:c>
      <x:c r="Z2351" s="44" t="str">
        <x:v>[184,464,408,520]</x:v>
      </x:c>
      <x:c r="AA2351" s="44" t="str">
        <x:v>[[184,464],[408,464],[408,520],[184,520]]</x:v>
      </x:c>
      <x:c r="AB2351" s="44" t="str">
        <x:v>images/schedule_0004_grouped_hospital.png</x:v>
      </x:c>
    </x:row>
    <x:row r="2352">
      <x:c r="A2352" s="44" t="str">
        <x:v>schedule_0004</x:v>
      </x:c>
      <x:c r="B2352" s="44" t="str">
        <x:v>grouped_hospital</x:v>
      </x:c>
      <x:c r="C2352" s="44" t="n">
        <x:v>4</x:v>
      </x:c>
      <x:c r="D2352" s="44" t="n">
        <x:v>5</x:v>
      </x:c>
      <x:c r="E2352" s="44" t="str">
        <x:v>페이지 4/5</x:v>
      </x:c>
      <x:c r="F2352" s="44" t="str">
        <x:v>SCHEDULE_0004_R005</x:v>
      </x:c>
      <x:c r="G2352" s="44" t="n">
        <x:v>5</x:v>
      </x:c>
      <x:c r="H2352" s="44" t="str">
        <x:v>배정훈</x:v>
      </x:c>
      <x:c r="I2352" s="44" t="str">
        <x:v>배</x:v>
      </x:c>
      <x:c r="J2352" s="44" t="n">
        <x:v>26</x:v>
      </x:c>
      <x:c r="K2352" s="44" t="n">
        <x:v>400641</x:v>
      </x:c>
      <x:c r="L2352" s="44" t="n">
        <x:v>1983</x:v>
      </x:c>
      <x:c r="M2352" s="44" t="str">
        <x:v>male</x:v>
      </x:c>
      <x:c r="N2352" s="44" t="str">
        <x:v>1파트</x:v>
      </x:c>
      <x:c r="O2352" s="44" t="n">
        <x:v>29</x:v>
      </x:c>
      <x:c r="P2352" s="44" t="str">
        <x:v>2026-04-29</x:v>
      </x:c>
      <x:c r="Q2352" s="44" t="str">
        <x:v>D12</x:v>
      </x:c>
      <x:c r="R2352" s="44" t="str">
        <x:v>D12</x:v>
      </x:c>
      <x:c r="S2352" s="44" t="str">
        <x:v>D12</x:v>
      </x:c>
      <x:c r="T2352" s="44" t="str">
        <x:v>shift_code</x:v>
      </x:c>
      <x:c r="U2352" s="44" t="str">
        <x:v>AE9</x:v>
      </x:c>
      <x:c r="V2352" s="44" t="str">
        <x:v>[3096,464,3192,520]</x:v>
      </x:c>
      <x:c r="W2352" s="44" t="str">
        <x:v>[[3096,464],[3192,464],[3192,520],[3096,520]]</x:v>
      </x:c>
      <x:c r="X2352" s="44" t="str">
        <x:v>[[3127,480],[3161,480],[3161,504],[3127,504]]</x:v>
      </x:c>
      <x:c r="Y2352" s="44" t="str">
        <x:v>layout_bounds</x:v>
      </x:c>
      <x:c r="Z2352" s="44" t="str">
        <x:v>[184,464,408,520]</x:v>
      </x:c>
      <x:c r="AA2352" s="44" t="str">
        <x:v>[[184,464],[408,464],[408,520],[184,520]]</x:v>
      </x:c>
      <x:c r="AB2352" s="44" t="str">
        <x:v>images/schedule_0004_grouped_hospital.png</x:v>
      </x:c>
    </x:row>
    <x:row r="2353">
      <x:c r="A2353" s="44" t="str">
        <x:v>schedule_0004</x:v>
      </x:c>
      <x:c r="B2353" s="44" t="str">
        <x:v>grouped_hospital</x:v>
      </x:c>
      <x:c r="C2353" s="44" t="n">
        <x:v>4</x:v>
      </x:c>
      <x:c r="D2353" s="44" t="n">
        <x:v>5</x:v>
      </x:c>
      <x:c r="E2353" s="44" t="str">
        <x:v>페이지 4/5</x:v>
      </x:c>
      <x:c r="F2353" s="44" t="str">
        <x:v>SCHEDULE_0004_R005</x:v>
      </x:c>
      <x:c r="G2353" s="44" t="n">
        <x:v>5</x:v>
      </x:c>
      <x:c r="H2353" s="44" t="str">
        <x:v>배정훈</x:v>
      </x:c>
      <x:c r="I2353" s="44" t="str">
        <x:v>배</x:v>
      </x:c>
      <x:c r="J2353" s="44" t="n">
        <x:v>26</x:v>
      </x:c>
      <x:c r="K2353" s="44" t="n">
        <x:v>400641</x:v>
      </x:c>
      <x:c r="L2353" s="44" t="n">
        <x:v>1983</x:v>
      </x:c>
      <x:c r="M2353" s="44" t="str">
        <x:v>male</x:v>
      </x:c>
      <x:c r="N2353" s="44" t="str">
        <x:v>1파트</x:v>
      </x:c>
      <x:c r="O2353" s="44" t="n">
        <x:v>30</x:v>
      </x:c>
      <x:c r="P2353" s="44" t="str">
        <x:v>2026-04-30</x:v>
      </x:c>
      <x:c r="Q2353" s="44" t="str">
        <x:v>M</x:v>
      </x:c>
      <x:c r="R2353" s="44" t="str">
        <x:v>m</x:v>
      </x:c>
      <x:c r="S2353" s="44" t="str">
        <x:v>m</x:v>
      </x:c>
      <x:c r="T2353" s="44" t="str">
        <x:v>shift_code</x:v>
      </x:c>
      <x:c r="U2353" s="44" t="str">
        <x:v>AF9</x:v>
      </x:c>
      <x:c r="V2353" s="44" t="str">
        <x:v>[3192,464,3288,520]</x:v>
      </x:c>
      <x:c r="W2353" s="44" t="str">
        <x:v>[[3192,464],[3288,464],[3288,520],[3192,520]]</x:v>
      </x:c>
      <x:c r="X2353" s="44" t="str">
        <x:v>[[3232,478],[3248,478],[3248,507],[3232,507]]</x:v>
      </x:c>
      <x:c r="Y2353" s="44" t="str">
        <x:v>layout_bounds</x:v>
      </x:c>
      <x:c r="Z2353" s="44" t="str">
        <x:v>[184,464,408,520]</x:v>
      </x:c>
      <x:c r="AA2353" s="44" t="str">
        <x:v>[[184,464],[408,464],[408,520],[184,520]]</x:v>
      </x:c>
      <x:c r="AB2353" s="44" t="str">
        <x:v>images/schedule_0004_grouped_hospital.png</x:v>
      </x:c>
    </x:row>
    <x:row r="2354">
      <x:c r="A2354" s="44" t="str">
        <x:v>schedule_0004</x:v>
      </x:c>
      <x:c r="B2354" s="44" t="str">
        <x:v>grouped_hospital</x:v>
      </x:c>
      <x:c r="C2354" s="44" t="n">
        <x:v>4</x:v>
      </x:c>
      <x:c r="D2354" s="44" t="n">
        <x:v>5</x:v>
      </x:c>
      <x:c r="E2354" s="44" t="str">
        <x:v>페이지 4/5</x:v>
      </x:c>
      <x:c r="F2354" s="44" t="str">
        <x:v>SCHEDULE_0004_R006</x:v>
      </x:c>
      <x:c r="G2354" s="44" t="n">
        <x:v>6</x:v>
      </x:c>
      <x:c r="H2354" s="44" t="str">
        <x:v>이수빈</x:v>
      </x:c>
      <x:c r="I2354" s="44" t="str">
        <x:v>이</x:v>
      </x:c>
      <x:c r="J2354" s="44" t="n">
        <x:v>2</x:v>
      </x:c>
      <x:c r="K2354" s="44" t="n">
        <x:v>7306828</x:v>
      </x:c>
      <x:c r="L2354" s="44" t="n">
        <x:v>2004</x:v>
      </x:c>
      <x:c r="M2354" s="44" t="str">
        <x:v>female</x:v>
      </x:c>
      <x:c r="N2354" s="44" t="str">
        <x:v>1파트</x:v>
      </x:c>
      <x:c r="O2354" s="44" t="n">
        <x:v>1</x:v>
      </x:c>
      <x:c r="P2354" s="44" t="str">
        <x:v>2026-04-01</x:v>
      </x:c>
      <x:c r="Q2354" s="44" t="str">
        <x:v>V</x:v>
      </x:c>
      <x:c r="R2354" s="44" t="str">
        <x:v>V</x:v>
      </x:c>
      <x:c r="S2354" s="44" t="str">
        <x:v>V</x:v>
      </x:c>
      <x:c r="T2354" s="44" t="str">
        <x:v>shift_code</x:v>
      </x:c>
      <x:c r="U2354" s="44" t="str">
        <x:v>C10</x:v>
      </x:c>
      <x:c r="V2354" s="44" t="str">
        <x:v>[408,520,504,576]</x:v>
      </x:c>
      <x:c r="W2354" s="44" t="str">
        <x:v>[[408,520],[504,520],[504,576],[408,576]]</x:v>
      </x:c>
      <x:c r="X2354" s="44" t="str">
        <x:v>[[448,534],[464,534],[464,563],[448,563]]</x:v>
      </x:c>
      <x:c r="Y2354" s="44" t="str">
        <x:v>layout_bounds</x:v>
      </x:c>
      <x:c r="Z2354" s="44" t="str">
        <x:v>[184,520,408,576]</x:v>
      </x:c>
      <x:c r="AA2354" s="44" t="str">
        <x:v>[[184,520],[408,520],[408,576],[184,576]]</x:v>
      </x:c>
      <x:c r="AB2354" s="44" t="str">
        <x:v>images/schedule_0004_grouped_hospital.png</x:v>
      </x:c>
    </x:row>
    <x:row r="2355">
      <x:c r="A2355" s="44" t="str">
        <x:v>schedule_0004</x:v>
      </x:c>
      <x:c r="B2355" s="44" t="str">
        <x:v>grouped_hospital</x:v>
      </x:c>
      <x:c r="C2355" s="44" t="n">
        <x:v>4</x:v>
      </x:c>
      <x:c r="D2355" s="44" t="n">
        <x:v>5</x:v>
      </x:c>
      <x:c r="E2355" s="44" t="str">
        <x:v>페이지 4/5</x:v>
      </x:c>
      <x:c r="F2355" s="44" t="str">
        <x:v>SCHEDULE_0004_R006</x:v>
      </x:c>
      <x:c r="G2355" s="44" t="n">
        <x:v>6</x:v>
      </x:c>
      <x:c r="H2355" s="44" t="str">
        <x:v>이수빈</x:v>
      </x:c>
      <x:c r="I2355" s="44" t="str">
        <x:v>이</x:v>
      </x:c>
      <x:c r="J2355" s="44" t="n">
        <x:v>2</x:v>
      </x:c>
      <x:c r="K2355" s="44" t="n">
        <x:v>7306828</x:v>
      </x:c>
      <x:c r="L2355" s="44" t="n">
        <x:v>2004</x:v>
      </x:c>
      <x:c r="M2355" s="44" t="str">
        <x:v>female</x:v>
      </x:c>
      <x:c r="N2355" s="44" t="str">
        <x:v>1파트</x:v>
      </x:c>
      <x:c r="O2355" s="44" t="n">
        <x:v>2</x:v>
      </x:c>
      <x:c r="P2355" s="44" t="str">
        <x:v>2026-04-02</x:v>
      </x:c>
      <x:c r="Q2355" s="44" t="str">
        <x:v>SD</x:v>
      </x:c>
      <x:c r="R2355" s="44" t="str">
        <x:v>SD</x:v>
      </x:c>
      <x:c r="S2355" s="44" t="str">
        <x:v>SD</x:v>
      </x:c>
      <x:c r="T2355" s="44" t="str">
        <x:v>shift_code</x:v>
      </x:c>
      <x:c r="U2355" s="44" t="str">
        <x:v>D10</x:v>
      </x:c>
      <x:c r="V2355" s="44" t="str">
        <x:v>[504,520,600,576]</x:v>
      </x:c>
      <x:c r="W2355" s="44" t="str">
        <x:v>[[504,520],[600,520],[600,576],[504,576]]</x:v>
      </x:c>
      <x:c r="X2355" s="44" t="str">
        <x:v>[[538,534],[566,534],[566,563],[538,563]]</x:v>
      </x:c>
      <x:c r="Y2355" s="44" t="str">
        <x:v>layout_bounds</x:v>
      </x:c>
      <x:c r="Z2355" s="44" t="str">
        <x:v>[184,520,408,576]</x:v>
      </x:c>
      <x:c r="AA2355" s="44" t="str">
        <x:v>[[184,520],[408,520],[408,576],[184,576]]</x:v>
      </x:c>
      <x:c r="AB2355" s="44" t="str">
        <x:v>images/schedule_0004_grouped_hospital.png</x:v>
      </x:c>
    </x:row>
    <x:row r="2356">
      <x:c r="A2356" s="44" t="str">
        <x:v>schedule_0004</x:v>
      </x:c>
      <x:c r="B2356" s="44" t="str">
        <x:v>grouped_hospital</x:v>
      </x:c>
      <x:c r="C2356" s="44" t="n">
        <x:v>4</x:v>
      </x:c>
      <x:c r="D2356" s="44" t="n">
        <x:v>5</x:v>
      </x:c>
      <x:c r="E2356" s="44" t="str">
        <x:v>페이지 4/5</x:v>
      </x:c>
      <x:c r="F2356" s="44" t="str">
        <x:v>SCHEDULE_0004_R006</x:v>
      </x:c>
      <x:c r="G2356" s="44" t="n">
        <x:v>6</x:v>
      </x:c>
      <x:c r="H2356" s="44" t="str">
        <x:v>이수빈</x:v>
      </x:c>
      <x:c r="I2356" s="44" t="str">
        <x:v>이</x:v>
      </x:c>
      <x:c r="J2356" s="44" t="n">
        <x:v>2</x:v>
      </x:c>
      <x:c r="K2356" s="44" t="n">
        <x:v>7306828</x:v>
      </x:c>
      <x:c r="L2356" s="44" t="n">
        <x:v>2004</x:v>
      </x:c>
      <x:c r="M2356" s="44" t="str">
        <x:v>female</x:v>
      </x:c>
      <x:c r="N2356" s="44" t="str">
        <x:v>1파트</x:v>
      </x:c>
      <x:c r="O2356" s="44" t="n">
        <x:v>3</x:v>
      </x:c>
      <x:c r="P2356" s="44" t="str">
        <x:v>2026-04-03</x:v>
      </x:c>
      <x:c r="Q2356" s="44" t="str">
        <x:v>DB</x:v>
      </x:c>
      <x:c r="R2356" s="44" t="str">
        <x:v>DB</x:v>
      </x:c>
      <x:c r="S2356" s="44" t="str">
        <x:v>DB</x:v>
      </x:c>
      <x:c r="T2356" s="44" t="str">
        <x:v>shift_code</x:v>
      </x:c>
      <x:c r="U2356" s="44" t="str">
        <x:v>E10</x:v>
      </x:c>
      <x:c r="V2356" s="44" t="str">
        <x:v>[600,520,696,576]</x:v>
      </x:c>
      <x:c r="W2356" s="44" t="str">
        <x:v>[[600,520],[696,520],[696,576],[600,576]]</x:v>
      </x:c>
      <x:c r="X2356" s="44" t="str">
        <x:v>[[634,534],[662,534],[662,563],[634,563]]</x:v>
      </x:c>
      <x:c r="Y2356" s="44" t="str">
        <x:v>layout_bounds</x:v>
      </x:c>
      <x:c r="Z2356" s="44" t="str">
        <x:v>[184,520,408,576]</x:v>
      </x:c>
      <x:c r="AA2356" s="44" t="str">
        <x:v>[[184,520],[408,520],[408,576],[184,576]]</x:v>
      </x:c>
      <x:c r="AB2356" s="44" t="str">
        <x:v>images/schedule_0004_grouped_hospital.png</x:v>
      </x:c>
    </x:row>
    <x:row r="2357">
      <x:c r="A2357" s="44" t="str">
        <x:v>schedule_0004</x:v>
      </x:c>
      <x:c r="B2357" s="44" t="str">
        <x:v>grouped_hospital</x:v>
      </x:c>
      <x:c r="C2357" s="44" t="n">
        <x:v>4</x:v>
      </x:c>
      <x:c r="D2357" s="44" t="n">
        <x:v>5</x:v>
      </x:c>
      <x:c r="E2357" s="44" t="str">
        <x:v>페이지 4/5</x:v>
      </x:c>
      <x:c r="F2357" s="44" t="str">
        <x:v>SCHEDULE_0004_R006</x:v>
      </x:c>
      <x:c r="G2357" s="44" t="n">
        <x:v>6</x:v>
      </x:c>
      <x:c r="H2357" s="44" t="str">
        <x:v>이수빈</x:v>
      </x:c>
      <x:c r="I2357" s="44" t="str">
        <x:v>이</x:v>
      </x:c>
      <x:c r="J2357" s="44" t="n">
        <x:v>2</x:v>
      </x:c>
      <x:c r="K2357" s="44" t="n">
        <x:v>7306828</x:v>
      </x:c>
      <x:c r="L2357" s="44" t="n">
        <x:v>2004</x:v>
      </x:c>
      <x:c r="M2357" s="44" t="str">
        <x:v>female</x:v>
      </x:c>
      <x:c r="N2357" s="44" t="str">
        <x:v>1파트</x:v>
      </x:c>
      <x:c r="O2357" s="44" t="n">
        <x:v>4</x:v>
      </x:c>
      <x:c r="P2357" s="44" t="str">
        <x:v>2026-04-04</x:v>
      </x:c>
      <x:c r="Q2357" s="44" t="str">
        <x:v>D/E</x:v>
      </x:c>
      <x:c r="R2357" s="44" t="str">
        <x:v>d/e</x:v>
      </x:c>
      <x:c r="S2357" s="44" t="str">
        <x:v>d/e</x:v>
      </x:c>
      <x:c r="T2357" s="44" t="str">
        <x:v>shift_code</x:v>
      </x:c>
      <x:c r="U2357" s="44" t="str">
        <x:v>F10</x:v>
      </x:c>
      <x:c r="V2357" s="44" t="str">
        <x:v>[696,520,792,576]</x:v>
      </x:c>
      <x:c r="W2357" s="44" t="str">
        <x:v>[[696,520],[792,520],[792,576],[696,576]]</x:v>
      </x:c>
      <x:c r="X2357" s="44" t="str">
        <x:v>[[727,536],[761,536],[761,560],[727,560]]</x:v>
      </x:c>
      <x:c r="Y2357" s="44" t="str">
        <x:v>layout_bounds</x:v>
      </x:c>
      <x:c r="Z2357" s="44" t="str">
        <x:v>[184,520,408,576]</x:v>
      </x:c>
      <x:c r="AA2357" s="44" t="str">
        <x:v>[[184,520],[408,520],[408,576],[184,576]]</x:v>
      </x:c>
      <x:c r="AB2357" s="44" t="str">
        <x:v>images/schedule_0004_grouped_hospital.png</x:v>
      </x:c>
    </x:row>
    <x:row r="2358">
      <x:c r="A2358" s="44" t="str">
        <x:v>schedule_0004</x:v>
      </x:c>
      <x:c r="B2358" s="44" t="str">
        <x:v>grouped_hospital</x:v>
      </x:c>
      <x:c r="C2358" s="44" t="n">
        <x:v>4</x:v>
      </x:c>
      <x:c r="D2358" s="44" t="n">
        <x:v>5</x:v>
      </x:c>
      <x:c r="E2358" s="44" t="str">
        <x:v>페이지 4/5</x:v>
      </x:c>
      <x:c r="F2358" s="44" t="str">
        <x:v>SCHEDULE_0004_R006</x:v>
      </x:c>
      <x:c r="G2358" s="44" t="n">
        <x:v>6</x:v>
      </x:c>
      <x:c r="H2358" s="44" t="str">
        <x:v>이수빈</x:v>
      </x:c>
      <x:c r="I2358" s="44" t="str">
        <x:v>이</x:v>
      </x:c>
      <x:c r="J2358" s="44" t="n">
        <x:v>2</x:v>
      </x:c>
      <x:c r="K2358" s="44" t="n">
        <x:v>7306828</x:v>
      </x:c>
      <x:c r="L2358" s="44" t="n">
        <x:v>2004</x:v>
      </x:c>
      <x:c r="M2358" s="44" t="str">
        <x:v>female</x:v>
      </x:c>
      <x:c r="N2358" s="44" t="str">
        <x:v>1파트</x:v>
      </x:c>
      <x:c r="O2358" s="44" t="n">
        <x:v>5</x:v>
      </x:c>
      <x:c r="P2358" s="44" t="str">
        <x:v>2026-04-05</x:v>
      </x:c>
      <x:c r="Q2358" s="44" t="str">
        <x:v>WS</x:v>
      </x:c>
      <x:c r="R2358" s="44" t="str">
        <x:v>WS</x:v>
      </x:c>
      <x:c r="S2358" s="44" t="str">
        <x:v>WS</x:v>
      </x:c>
      <x:c r="T2358" s="44" t="str">
        <x:v>shift_code</x:v>
      </x:c>
      <x:c r="U2358" s="44" t="str">
        <x:v>G10</x:v>
      </x:c>
      <x:c r="V2358" s="44" t="str">
        <x:v>[792,520,888,576]</x:v>
      </x:c>
      <x:c r="W2358" s="44" t="str">
        <x:v>[[792,520],[888,520],[888,576],[792,576]]</x:v>
      </x:c>
      <x:c r="X2358" s="44" t="str">
        <x:v>[[826,534],[854,534],[854,563],[826,563]]</x:v>
      </x:c>
      <x:c r="Y2358" s="44" t="str">
        <x:v>layout_bounds</x:v>
      </x:c>
      <x:c r="Z2358" s="44" t="str">
        <x:v>[184,520,408,576]</x:v>
      </x:c>
      <x:c r="AA2358" s="44" t="str">
        <x:v>[[184,520],[408,520],[408,576],[184,576]]</x:v>
      </x:c>
      <x:c r="AB2358" s="44" t="str">
        <x:v>images/schedule_0004_grouped_hospital.png</x:v>
      </x:c>
    </x:row>
    <x:row r="2359">
      <x:c r="A2359" s="44" t="str">
        <x:v>schedule_0004</x:v>
      </x:c>
      <x:c r="B2359" s="44" t="str">
        <x:v>grouped_hospital</x:v>
      </x:c>
      <x:c r="C2359" s="44" t="n">
        <x:v>4</x:v>
      </x:c>
      <x:c r="D2359" s="44" t="n">
        <x:v>5</x:v>
      </x:c>
      <x:c r="E2359" s="44" t="str">
        <x:v>페이지 4/5</x:v>
      </x:c>
      <x:c r="F2359" s="44" t="str">
        <x:v>SCHEDULE_0004_R006</x:v>
      </x:c>
      <x:c r="G2359" s="44" t="n">
        <x:v>6</x:v>
      </x:c>
      <x:c r="H2359" s="44" t="str">
        <x:v>이수빈</x:v>
      </x:c>
      <x:c r="I2359" s="44" t="str">
        <x:v>이</x:v>
      </x:c>
      <x:c r="J2359" s="44" t="n">
        <x:v>2</x:v>
      </x:c>
      <x:c r="K2359" s="44" t="n">
        <x:v>7306828</x:v>
      </x:c>
      <x:c r="L2359" s="44" t="n">
        <x:v>2004</x:v>
      </x:c>
      <x:c r="M2359" s="44" t="str">
        <x:v>female</x:v>
      </x:c>
      <x:c r="N2359" s="44" t="str">
        <x:v>1파트</x:v>
      </x:c>
      <x:c r="O2359" s="44" t="n">
        <x:v>6</x:v>
      </x:c>
      <x:c r="P2359" s="44" t="str">
        <x:v>2026-04-06</x:v>
      </x:c>
      <x:c r="Q2359" s="44" t="str">
        <x:v>N</x:v>
      </x:c>
      <x:c r="R2359" s="44" t="str">
        <x:v>N</x:v>
      </x:c>
      <x:c r="S2359" s="44" t="str">
        <x:v>N</x:v>
      </x:c>
      <x:c r="T2359" s="44" t="str">
        <x:v>shift_code</x:v>
      </x:c>
      <x:c r="U2359" s="44" t="str">
        <x:v>H10</x:v>
      </x:c>
      <x:c r="V2359" s="44" t="str">
        <x:v>[888,520,984,576]</x:v>
      </x:c>
      <x:c r="W2359" s="44" t="str">
        <x:v>[[888,520],[984,520],[984,576],[888,576]]</x:v>
      </x:c>
      <x:c r="X2359" s="44" t="str">
        <x:v>[[928,534],[944,534],[944,563],[928,563]]</x:v>
      </x:c>
      <x:c r="Y2359" s="44" t="str">
        <x:v>layout_bounds</x:v>
      </x:c>
      <x:c r="Z2359" s="44" t="str">
        <x:v>[184,520,408,576]</x:v>
      </x:c>
      <x:c r="AA2359" s="44" t="str">
        <x:v>[[184,520],[408,520],[408,576],[184,576]]</x:v>
      </x:c>
      <x:c r="AB2359" s="44" t="str">
        <x:v>images/schedule_0004_grouped_hospital.png</x:v>
      </x:c>
    </x:row>
    <x:row r="2360">
      <x:c r="A2360" s="44" t="str">
        <x:v>schedule_0004</x:v>
      </x:c>
      <x:c r="B2360" s="44" t="str">
        <x:v>grouped_hospital</x:v>
      </x:c>
      <x:c r="C2360" s="44" t="n">
        <x:v>4</x:v>
      </x:c>
      <x:c r="D2360" s="44" t="n">
        <x:v>5</x:v>
      </x:c>
      <x:c r="E2360" s="44" t="str">
        <x:v>페이지 4/5</x:v>
      </x:c>
      <x:c r="F2360" s="44" t="str">
        <x:v>SCHEDULE_0004_R006</x:v>
      </x:c>
      <x:c r="G2360" s="44" t="n">
        <x:v>6</x:v>
      </x:c>
      <x:c r="H2360" s="44" t="str">
        <x:v>이수빈</x:v>
      </x:c>
      <x:c r="I2360" s="44" t="str">
        <x:v>이</x:v>
      </x:c>
      <x:c r="J2360" s="44" t="n">
        <x:v>2</x:v>
      </x:c>
      <x:c r="K2360" s="44" t="n">
        <x:v>7306828</x:v>
      </x:c>
      <x:c r="L2360" s="44" t="n">
        <x:v>2004</x:v>
      </x:c>
      <x:c r="M2360" s="44" t="str">
        <x:v>female</x:v>
      </x:c>
      <x:c r="N2360" s="44" t="str">
        <x:v>1파트</x:v>
      </x:c>
      <x:c r="O2360" s="44" t="n">
        <x:v>7</x:v>
      </x:c>
      <x:c r="P2360" s="44" t="str">
        <x:v>2026-04-07</x:v>
      </x:c>
      <x:c r="Q2360" s="44" t="str">
        <x:v>N</x:v>
      </x:c>
      <x:c r="R2360" s="44" t="str">
        <x:v>N</x:v>
      </x:c>
      <x:c r="S2360" s="44" t="str">
        <x:v>N</x:v>
      </x:c>
      <x:c r="T2360" s="44" t="str">
        <x:v>shift_code</x:v>
      </x:c>
      <x:c r="U2360" s="44" t="str">
        <x:v>I10</x:v>
      </x:c>
      <x:c r="V2360" s="44" t="str">
        <x:v>[984,520,1080,576]</x:v>
      </x:c>
      <x:c r="W2360" s="44" t="str">
        <x:v>[[984,520],[1080,520],[1080,576],[984,576]]</x:v>
      </x:c>
      <x:c r="X2360" s="44" t="str">
        <x:v>[[1024,534],[1040,534],[1040,563],[1024,563]]</x:v>
      </x:c>
      <x:c r="Y2360" s="44" t="str">
        <x:v>layout_bounds</x:v>
      </x:c>
      <x:c r="Z2360" s="44" t="str">
        <x:v>[184,520,408,576]</x:v>
      </x:c>
      <x:c r="AA2360" s="44" t="str">
        <x:v>[[184,520],[408,520],[408,576],[184,576]]</x:v>
      </x:c>
      <x:c r="AB2360" s="44" t="str">
        <x:v>images/schedule_0004_grouped_hospital.png</x:v>
      </x:c>
    </x:row>
    <x:row r="2361">
      <x:c r="A2361" s="44" t="str">
        <x:v>schedule_0004</x:v>
      </x:c>
      <x:c r="B2361" s="44" t="str">
        <x:v>grouped_hospital</x:v>
      </x:c>
      <x:c r="C2361" s="44" t="n">
        <x:v>4</x:v>
      </x:c>
      <x:c r="D2361" s="44" t="n">
        <x:v>5</x:v>
      </x:c>
      <x:c r="E2361" s="44" t="str">
        <x:v>페이지 4/5</x:v>
      </x:c>
      <x:c r="F2361" s="44" t="str">
        <x:v>SCHEDULE_0004_R006</x:v>
      </x:c>
      <x:c r="G2361" s="44" t="n">
        <x:v>6</x:v>
      </x:c>
      <x:c r="H2361" s="44" t="str">
        <x:v>이수빈</x:v>
      </x:c>
      <x:c r="I2361" s="44" t="str">
        <x:v>이</x:v>
      </x:c>
      <x:c r="J2361" s="44" t="n">
        <x:v>2</x:v>
      </x:c>
      <x:c r="K2361" s="44" t="n">
        <x:v>7306828</x:v>
      </x:c>
      <x:c r="L2361" s="44" t="n">
        <x:v>2004</x:v>
      </x:c>
      <x:c r="M2361" s="44" t="str">
        <x:v>female</x:v>
      </x:c>
      <x:c r="N2361" s="44" t="str">
        <x:v>1파트</x:v>
      </x:c>
      <x:c r="O2361" s="44" t="n">
        <x:v>8</x:v>
      </x:c>
      <x:c r="P2361" s="44" t="str">
        <x:v>2026-04-08</x:v>
      </x:c>
      <x:c r="Q2361" s="44" t="str">
        <x:v>MTG</x:v>
      </x:c>
      <x:c r="R2361" s="44" t="str">
        <x:v>MTG</x:v>
      </x:c>
      <x:c r="S2361" s="44" t="str">
        <x:v>MTG</x:v>
      </x:c>
      <x:c r="T2361" s="44" t="str">
        <x:v>shift_code</x:v>
      </x:c>
      <x:c r="U2361" s="44" t="str">
        <x:v>J10</x:v>
      </x:c>
      <x:c r="V2361" s="44" t="str">
        <x:v>[1080,520,1176,576]</x:v>
      </x:c>
      <x:c r="W2361" s="44" t="str">
        <x:v>[[1080,520],[1176,520],[1176,576],[1080,576]]</x:v>
      </x:c>
      <x:c r="X2361" s="44" t="str">
        <x:v>[[1111,536],[1145,536],[1145,560],[1111,560]]</x:v>
      </x:c>
      <x:c r="Y2361" s="44" t="str">
        <x:v>layout_bounds</x:v>
      </x:c>
      <x:c r="Z2361" s="44" t="str">
        <x:v>[184,520,408,576]</x:v>
      </x:c>
      <x:c r="AA2361" s="44" t="str">
        <x:v>[[184,520],[408,520],[408,576],[184,576]]</x:v>
      </x:c>
      <x:c r="AB2361" s="44" t="str">
        <x:v>images/schedule_0004_grouped_hospital.png</x:v>
      </x:c>
    </x:row>
    <x:row r="2362">
      <x:c r="A2362" s="44" t="str">
        <x:v>schedule_0004</x:v>
      </x:c>
      <x:c r="B2362" s="44" t="str">
        <x:v>grouped_hospital</x:v>
      </x:c>
      <x:c r="C2362" s="44" t="n">
        <x:v>4</x:v>
      </x:c>
      <x:c r="D2362" s="44" t="n">
        <x:v>5</x:v>
      </x:c>
      <x:c r="E2362" s="44" t="str">
        <x:v>페이지 4/5</x:v>
      </x:c>
      <x:c r="F2362" s="44" t="str">
        <x:v>SCHEDULE_0004_R006</x:v>
      </x:c>
      <x:c r="G2362" s="44" t="n">
        <x:v>6</x:v>
      </x:c>
      <x:c r="H2362" s="44" t="str">
        <x:v>이수빈</x:v>
      </x:c>
      <x:c r="I2362" s="44" t="str">
        <x:v>이</x:v>
      </x:c>
      <x:c r="J2362" s="44" t="n">
        <x:v>2</x:v>
      </x:c>
      <x:c r="K2362" s="44" t="n">
        <x:v>7306828</x:v>
      </x:c>
      <x:c r="L2362" s="44" t="n">
        <x:v>2004</x:v>
      </x:c>
      <x:c r="M2362" s="44" t="str">
        <x:v>female</x:v>
      </x:c>
      <x:c r="N2362" s="44" t="str">
        <x:v>1파트</x:v>
      </x:c>
      <x:c r="O2362" s="44" t="n">
        <x:v>9</x:v>
      </x:c>
      <x:c r="P2362" s="44" t="str">
        <x:v>2026-04-09</x:v>
      </x:c>
      <x:c r="Q2362" s="44" t="str">
        <x:v>PL</x:v>
      </x:c>
      <x:c r="R2362" s="44" t="str">
        <x:v>PL</x:v>
      </x:c>
      <x:c r="S2362" s="44" t="str">
        <x:v>PL</x:v>
      </x:c>
      <x:c r="T2362" s="44" t="str">
        <x:v>shift_code</x:v>
      </x:c>
      <x:c r="U2362" s="44" t="str">
        <x:v>K10</x:v>
      </x:c>
      <x:c r="V2362" s="44" t="str">
        <x:v>[1176,520,1272,576]</x:v>
      </x:c>
      <x:c r="W2362" s="44" t="str">
        <x:v>[[1176,520],[1272,520],[1272,576],[1176,576]]</x:v>
      </x:c>
      <x:c r="X2362" s="44" t="str">
        <x:v>[[1210,534],[1238,534],[1238,563],[1210,563]]</x:v>
      </x:c>
      <x:c r="Y2362" s="44" t="str">
        <x:v>layout_bounds</x:v>
      </x:c>
      <x:c r="Z2362" s="44" t="str">
        <x:v>[184,520,408,576]</x:v>
      </x:c>
      <x:c r="AA2362" s="44" t="str">
        <x:v>[[184,520],[408,520],[408,576],[184,576]]</x:v>
      </x:c>
      <x:c r="AB2362" s="44" t="str">
        <x:v>images/schedule_0004_grouped_hospital.png</x:v>
      </x:c>
    </x:row>
    <x:row r="2363">
      <x:c r="A2363" s="44" t="str">
        <x:v>schedule_0004</x:v>
      </x:c>
      <x:c r="B2363" s="44" t="str">
        <x:v>grouped_hospital</x:v>
      </x:c>
      <x:c r="C2363" s="44" t="n">
        <x:v>4</x:v>
      </x:c>
      <x:c r="D2363" s="44" t="n">
        <x:v>5</x:v>
      </x:c>
      <x:c r="E2363" s="44" t="str">
        <x:v>페이지 4/5</x:v>
      </x:c>
      <x:c r="F2363" s="44" t="str">
        <x:v>SCHEDULE_0004_R006</x:v>
      </x:c>
      <x:c r="G2363" s="44" t="n">
        <x:v>6</x:v>
      </x:c>
      <x:c r="H2363" s="44" t="str">
        <x:v>이수빈</x:v>
      </x:c>
      <x:c r="I2363" s="44" t="str">
        <x:v>이</x:v>
      </x:c>
      <x:c r="J2363" s="44" t="n">
        <x:v>2</x:v>
      </x:c>
      <x:c r="K2363" s="44" t="n">
        <x:v>7306828</x:v>
      </x:c>
      <x:c r="L2363" s="44" t="n">
        <x:v>2004</x:v>
      </x:c>
      <x:c r="M2363" s="44" t="str">
        <x:v>female</x:v>
      </x:c>
      <x:c r="N2363" s="44" t="str">
        <x:v>1파트</x:v>
      </x:c>
      <x:c r="O2363" s="44" t="n">
        <x:v>10</x:v>
      </x:c>
      <x:c r="P2363" s="44" t="str">
        <x:v>2026-04-10</x:v>
      </x:c>
      <x:c r="Q2363" s="44" t="str">
        <x:v>NA</x:v>
      </x:c>
      <x:c r="R2363" s="44" t="str">
        <x:v>na</x:v>
      </x:c>
      <x:c r="S2363" s="44" t="str">
        <x:v>na</x:v>
      </x:c>
      <x:c r="T2363" s="44" t="str">
        <x:v>shift_code</x:v>
      </x:c>
      <x:c r="U2363" s="44" t="str">
        <x:v>L10</x:v>
      </x:c>
      <x:c r="V2363" s="44" t="str">
        <x:v>[1272,520,1368,576]</x:v>
      </x:c>
      <x:c r="W2363" s="44" t="str">
        <x:v>[[1272,520],[1368,520],[1368,576],[1272,576]]</x:v>
      </x:c>
      <x:c r="X2363" s="44" t="str">
        <x:v>[[1306,534],[1334,534],[1334,563],[1306,563]]</x:v>
      </x:c>
      <x:c r="Y2363" s="44" t="str">
        <x:v>layout_bounds</x:v>
      </x:c>
      <x:c r="Z2363" s="44" t="str">
        <x:v>[184,520,408,576]</x:v>
      </x:c>
      <x:c r="AA2363" s="44" t="str">
        <x:v>[[184,520],[408,520],[408,576],[184,576]]</x:v>
      </x:c>
      <x:c r="AB2363" s="44" t="str">
        <x:v>images/schedule_0004_grouped_hospital.png</x:v>
      </x:c>
    </x:row>
    <x:row r="2364">
      <x:c r="A2364" s="44" t="str">
        <x:v>schedule_0004</x:v>
      </x:c>
      <x:c r="B2364" s="44" t="str">
        <x:v>grouped_hospital</x:v>
      </x:c>
      <x:c r="C2364" s="44" t="n">
        <x:v>4</x:v>
      </x:c>
      <x:c r="D2364" s="44" t="n">
        <x:v>5</x:v>
      </x:c>
      <x:c r="E2364" s="44" t="str">
        <x:v>페이지 4/5</x:v>
      </x:c>
      <x:c r="F2364" s="44" t="str">
        <x:v>SCHEDULE_0004_R006</x:v>
      </x:c>
      <x:c r="G2364" s="44" t="n">
        <x:v>6</x:v>
      </x:c>
      <x:c r="H2364" s="44" t="str">
        <x:v>이수빈</x:v>
      </x:c>
      <x:c r="I2364" s="44" t="str">
        <x:v>이</x:v>
      </x:c>
      <x:c r="J2364" s="44" t="n">
        <x:v>2</x:v>
      </x:c>
      <x:c r="K2364" s="44" t="n">
        <x:v>7306828</x:v>
      </x:c>
      <x:c r="L2364" s="44" t="n">
        <x:v>2004</x:v>
      </x:c>
      <x:c r="M2364" s="44" t="str">
        <x:v>female</x:v>
      </x:c>
      <x:c r="N2364" s="44" t="str">
        <x:v>1파트</x:v>
      </x:c>
      <x:c r="O2364" s="44" t="n">
        <x:v>11</x:v>
      </x:c>
      <x:c r="P2364" s="44" t="str">
        <x:v>2026-04-11</x:v>
      </x:c>
      <x:c r="Q2364" s="44" t="str">
        <x:v>LD</x:v>
      </x:c>
      <x:c r="R2364" s="44" t="str">
        <x:v>LD</x:v>
      </x:c>
      <x:c r="S2364" s="44" t="str">
        <x:v>LD</x:v>
      </x:c>
      <x:c r="T2364" s="44" t="str">
        <x:v>shift_code</x:v>
      </x:c>
      <x:c r="U2364" s="44" t="str">
        <x:v>M10</x:v>
      </x:c>
      <x:c r="V2364" s="44" t="str">
        <x:v>[1368,520,1464,576]</x:v>
      </x:c>
      <x:c r="W2364" s="44" t="str">
        <x:v>[[1368,520],[1464,520],[1464,576],[1368,576]]</x:v>
      </x:c>
      <x:c r="X2364" s="44" t="str">
        <x:v>[[1402,534],[1430,534],[1430,563],[1402,563]]</x:v>
      </x:c>
      <x:c r="Y2364" s="44" t="str">
        <x:v>layout_bounds</x:v>
      </x:c>
      <x:c r="Z2364" s="44" t="str">
        <x:v>[184,520,408,576]</x:v>
      </x:c>
      <x:c r="AA2364" s="44" t="str">
        <x:v>[[184,520],[408,520],[408,576],[184,576]]</x:v>
      </x:c>
      <x:c r="AB2364" s="44" t="str">
        <x:v>images/schedule_0004_grouped_hospital.png</x:v>
      </x:c>
    </x:row>
    <x:row r="2365">
      <x:c r="A2365" s="44" t="str">
        <x:v>schedule_0004</x:v>
      </x:c>
      <x:c r="B2365" s="44" t="str">
        <x:v>grouped_hospital</x:v>
      </x:c>
      <x:c r="C2365" s="44" t="n">
        <x:v>4</x:v>
      </x:c>
      <x:c r="D2365" s="44" t="n">
        <x:v>5</x:v>
      </x:c>
      <x:c r="E2365" s="44" t="str">
        <x:v>페이지 4/5</x:v>
      </x:c>
      <x:c r="F2365" s="44" t="str">
        <x:v>SCHEDULE_0004_R006</x:v>
      </x:c>
      <x:c r="G2365" s="44" t="n">
        <x:v>6</x:v>
      </x:c>
      <x:c r="H2365" s="44" t="str">
        <x:v>이수빈</x:v>
      </x:c>
      <x:c r="I2365" s="44" t="str">
        <x:v>이</x:v>
      </x:c>
      <x:c r="J2365" s="44" t="n">
        <x:v>2</x:v>
      </x:c>
      <x:c r="K2365" s="44" t="n">
        <x:v>7306828</x:v>
      </x:c>
      <x:c r="L2365" s="44" t="n">
        <x:v>2004</x:v>
      </x:c>
      <x:c r="M2365" s="44" t="str">
        <x:v>female</x:v>
      </x:c>
      <x:c r="N2365" s="44" t="str">
        <x:v>1파트</x:v>
      </x:c>
      <x:c r="O2365" s="44" t="n">
        <x:v>12</x:v>
      </x:c>
      <x:c r="P2365" s="44" t="str">
        <x:v>2026-04-12</x:v>
      </x:c>
      <x:c r="Q2365" s="44" t="str">
        <x:v>NO</x:v>
      </x:c>
      <x:c r="R2365" s="44" t="str">
        <x:v>nO</x:v>
      </x:c>
      <x:c r="S2365" s="44" t="str">
        <x:v>nO</x:v>
      </x:c>
      <x:c r="T2365" s="44" t="str">
        <x:v>shift_code</x:v>
      </x:c>
      <x:c r="U2365" s="44" t="str">
        <x:v>N10</x:v>
      </x:c>
      <x:c r="V2365" s="44" t="str">
        <x:v>[1464,520,1560,576]</x:v>
      </x:c>
      <x:c r="W2365" s="44" t="str">
        <x:v>[[1464,520],[1560,520],[1560,576],[1464,576]]</x:v>
      </x:c>
      <x:c r="X2365" s="44" t="str">
        <x:v>[[1498,534],[1526,534],[1526,563],[1498,563]]</x:v>
      </x:c>
      <x:c r="Y2365" s="44" t="str">
        <x:v>layout_bounds</x:v>
      </x:c>
      <x:c r="Z2365" s="44" t="str">
        <x:v>[184,520,408,576]</x:v>
      </x:c>
      <x:c r="AA2365" s="44" t="str">
        <x:v>[[184,520],[408,520],[408,576],[184,576]]</x:v>
      </x:c>
      <x:c r="AB2365" s="44" t="str">
        <x:v>images/schedule_0004_grouped_hospital.png</x:v>
      </x:c>
    </x:row>
    <x:row r="2366">
      <x:c r="A2366" s="44" t="str">
        <x:v>schedule_0004</x:v>
      </x:c>
      <x:c r="B2366" s="44" t="str">
        <x:v>grouped_hospital</x:v>
      </x:c>
      <x:c r="C2366" s="44" t="n">
        <x:v>4</x:v>
      </x:c>
      <x:c r="D2366" s="44" t="n">
        <x:v>5</x:v>
      </x:c>
      <x:c r="E2366" s="44" t="str">
        <x:v>페이지 4/5</x:v>
      </x:c>
      <x:c r="F2366" s="44" t="str">
        <x:v>SCHEDULE_0004_R006</x:v>
      </x:c>
      <x:c r="G2366" s="44" t="n">
        <x:v>6</x:v>
      </x:c>
      <x:c r="H2366" s="44" t="str">
        <x:v>이수빈</x:v>
      </x:c>
      <x:c r="I2366" s="44" t="str">
        <x:v>이</x:v>
      </x:c>
      <x:c r="J2366" s="44" t="n">
        <x:v>2</x:v>
      </x:c>
      <x:c r="K2366" s="44" t="n">
        <x:v>7306828</x:v>
      </x:c>
      <x:c r="L2366" s="44" t="n">
        <x:v>2004</x:v>
      </x:c>
      <x:c r="M2366" s="44" t="str">
        <x:v>female</x:v>
      </x:c>
      <x:c r="N2366" s="44" t="str">
        <x:v>1파트</x:v>
      </x:c>
      <x:c r="O2366" s="44" t="n">
        <x:v>13</x:v>
      </x:c>
      <x:c r="P2366" s="44" t="str">
        <x:v>2026-04-13</x:v>
      </x:c>
      <x:c r="Q2366" s="44" t="str">
        <x:v>M</x:v>
      </x:c>
      <x:c r="R2366" s="44" t="str">
        <x:v>m</x:v>
      </x:c>
      <x:c r="S2366" s="44" t="str">
        <x:v>m</x:v>
      </x:c>
      <x:c r="T2366" s="44" t="str">
        <x:v>shift_code</x:v>
      </x:c>
      <x:c r="U2366" s="44" t="str">
        <x:v>O10</x:v>
      </x:c>
      <x:c r="V2366" s="44" t="str">
        <x:v>[1560,520,1656,576]</x:v>
      </x:c>
      <x:c r="W2366" s="44" t="str">
        <x:v>[[1560,520],[1656,520],[1656,576],[1560,576]]</x:v>
      </x:c>
      <x:c r="X2366" s="44" t="str">
        <x:v>[[1600,534],[1616,534],[1616,563],[1600,563]]</x:v>
      </x:c>
      <x:c r="Y2366" s="44" t="str">
        <x:v>layout_bounds</x:v>
      </x:c>
      <x:c r="Z2366" s="44" t="str">
        <x:v>[184,520,408,576]</x:v>
      </x:c>
      <x:c r="AA2366" s="44" t="str">
        <x:v>[[184,520],[408,520],[408,576],[184,576]]</x:v>
      </x:c>
      <x:c r="AB2366" s="44" t="str">
        <x:v>images/schedule_0004_grouped_hospital.png</x:v>
      </x:c>
    </x:row>
    <x:row r="2367">
      <x:c r="A2367" s="44" t="str">
        <x:v>schedule_0004</x:v>
      </x:c>
      <x:c r="B2367" s="44" t="str">
        <x:v>grouped_hospital</x:v>
      </x:c>
      <x:c r="C2367" s="44" t="n">
        <x:v>4</x:v>
      </x:c>
      <x:c r="D2367" s="44" t="n">
        <x:v>5</x:v>
      </x:c>
      <x:c r="E2367" s="44" t="str">
        <x:v>페이지 4/5</x:v>
      </x:c>
      <x:c r="F2367" s="44" t="str">
        <x:v>SCHEDULE_0004_R006</x:v>
      </x:c>
      <x:c r="G2367" s="44" t="n">
        <x:v>6</x:v>
      </x:c>
      <x:c r="H2367" s="44" t="str">
        <x:v>이수빈</x:v>
      </x:c>
      <x:c r="I2367" s="44" t="str">
        <x:v>이</x:v>
      </x:c>
      <x:c r="J2367" s="44" t="n">
        <x:v>2</x:v>
      </x:c>
      <x:c r="K2367" s="44" t="n">
        <x:v>7306828</x:v>
      </x:c>
      <x:c r="L2367" s="44" t="n">
        <x:v>2004</x:v>
      </x:c>
      <x:c r="M2367" s="44" t="str">
        <x:v>female</x:v>
      </x:c>
      <x:c r="N2367" s="44" t="str">
        <x:v>1파트</x:v>
      </x:c>
      <x:c r="O2367" s="44" t="n">
        <x:v>14</x:v>
      </x:c>
      <x:c r="P2367" s="44" t="str">
        <x:v>2026-04-14</x:v>
      </x:c>
      <x:c r="Q2367" s="44" t="str">
        <x:v>MID</x:v>
      </x:c>
      <x:c r="R2367" s="44" t="str">
        <x:v>mID</x:v>
      </x:c>
      <x:c r="S2367" s="44" t="str">
        <x:v>mID</x:v>
      </x:c>
      <x:c r="T2367" s="44" t="str">
        <x:v>shift_code</x:v>
      </x:c>
      <x:c r="U2367" s="44" t="str">
        <x:v>P10</x:v>
      </x:c>
      <x:c r="V2367" s="44" t="str">
        <x:v>[1656,520,1752,576]</x:v>
      </x:c>
      <x:c r="W2367" s="44" t="str">
        <x:v>[[1656,520],[1752,520],[1752,576],[1656,576]]</x:v>
      </x:c>
      <x:c r="X2367" s="44" t="str">
        <x:v>[[1687,536],[1721,536],[1721,560],[1687,560]]</x:v>
      </x:c>
      <x:c r="Y2367" s="44" t="str">
        <x:v>layout_bounds</x:v>
      </x:c>
      <x:c r="Z2367" s="44" t="str">
        <x:v>[184,520,408,576]</x:v>
      </x:c>
      <x:c r="AA2367" s="44" t="str">
        <x:v>[[184,520],[408,520],[408,576],[184,576]]</x:v>
      </x:c>
      <x:c r="AB2367" s="44" t="str">
        <x:v>images/schedule_0004_grouped_hospital.png</x:v>
      </x:c>
    </x:row>
    <x:row r="2368">
      <x:c r="A2368" s="44" t="str">
        <x:v>schedule_0004</x:v>
      </x:c>
      <x:c r="B2368" s="44" t="str">
        <x:v>grouped_hospital</x:v>
      </x:c>
      <x:c r="C2368" s="44" t="n">
        <x:v>4</x:v>
      </x:c>
      <x:c r="D2368" s="44" t="n">
        <x:v>5</x:v>
      </x:c>
      <x:c r="E2368" s="44" t="str">
        <x:v>페이지 4/5</x:v>
      </x:c>
      <x:c r="F2368" s="44" t="str">
        <x:v>SCHEDULE_0004_R006</x:v>
      </x:c>
      <x:c r="G2368" s="44" t="n">
        <x:v>6</x:v>
      </x:c>
      <x:c r="H2368" s="44" t="str">
        <x:v>이수빈</x:v>
      </x:c>
      <x:c r="I2368" s="44" t="str">
        <x:v>이</x:v>
      </x:c>
      <x:c r="J2368" s="44" t="n">
        <x:v>2</x:v>
      </x:c>
      <x:c r="K2368" s="44" t="n">
        <x:v>7306828</x:v>
      </x:c>
      <x:c r="L2368" s="44" t="n">
        <x:v>2004</x:v>
      </x:c>
      <x:c r="M2368" s="44" t="str">
        <x:v>female</x:v>
      </x:c>
      <x:c r="N2368" s="44" t="str">
        <x:v>1파트</x:v>
      </x:c>
      <x:c r="O2368" s="44" t="n">
        <x:v>15</x:v>
      </x:c>
      <x:c r="P2368" s="44" t="str">
        <x:v>2026-04-15</x:v>
      </x:c>
      <x:c r="Q2368" s="44" t="str">
        <x:v>DN</x:v>
      </x:c>
      <x:c r="R2368" s="44" t="str">
        <x:v>Dn</x:v>
      </x:c>
      <x:c r="S2368" s="44" t="str">
        <x:v>Dn</x:v>
      </x:c>
      <x:c r="T2368" s="44" t="str">
        <x:v>shift_code</x:v>
      </x:c>
      <x:c r="U2368" s="44" t="str">
        <x:v>Q10</x:v>
      </x:c>
      <x:c r="V2368" s="44" t="str">
        <x:v>[1752,520,1848,576]</x:v>
      </x:c>
      <x:c r="W2368" s="44" t="str">
        <x:v>[[1752,520],[1848,520],[1848,576],[1752,576]]</x:v>
      </x:c>
      <x:c r="X2368" s="44" t="str">
        <x:v>[[1786,534],[1814,534],[1814,563],[1786,563]]</x:v>
      </x:c>
      <x:c r="Y2368" s="44" t="str">
        <x:v>layout_bounds</x:v>
      </x:c>
      <x:c r="Z2368" s="44" t="str">
        <x:v>[184,520,408,576]</x:v>
      </x:c>
      <x:c r="AA2368" s="44" t="str">
        <x:v>[[184,520],[408,520],[408,576],[184,576]]</x:v>
      </x:c>
      <x:c r="AB2368" s="44" t="str">
        <x:v>images/schedule_0004_grouped_hospital.png</x:v>
      </x:c>
    </x:row>
    <x:row r="2369">
      <x:c r="A2369" s="44" t="str">
        <x:v>schedule_0004</x:v>
      </x:c>
      <x:c r="B2369" s="44" t="str">
        <x:v>grouped_hospital</x:v>
      </x:c>
      <x:c r="C2369" s="44" t="n">
        <x:v>4</x:v>
      </x:c>
      <x:c r="D2369" s="44" t="n">
        <x:v>5</x:v>
      </x:c>
      <x:c r="E2369" s="44" t="str">
        <x:v>페이지 4/5</x:v>
      </x:c>
      <x:c r="F2369" s="44" t="str">
        <x:v>SCHEDULE_0004_R006</x:v>
      </x:c>
      <x:c r="G2369" s="44" t="n">
        <x:v>6</x:v>
      </x:c>
      <x:c r="H2369" s="44" t="str">
        <x:v>이수빈</x:v>
      </x:c>
      <x:c r="I2369" s="44" t="str">
        <x:v>이</x:v>
      </x:c>
      <x:c r="J2369" s="44" t="n">
        <x:v>2</x:v>
      </x:c>
      <x:c r="K2369" s="44" t="n">
        <x:v>7306828</x:v>
      </x:c>
      <x:c r="L2369" s="44" t="n">
        <x:v>2004</x:v>
      </x:c>
      <x:c r="M2369" s="44" t="str">
        <x:v>female</x:v>
      </x:c>
      <x:c r="N2369" s="44" t="str">
        <x:v>1파트</x:v>
      </x:c>
      <x:c r="O2369" s="44" t="n">
        <x:v>16</x:v>
      </x:c>
      <x:c r="P2369" s="44" t="str">
        <x:v>2026-04-16</x:v>
      </x:c>
      <x:c r="Q2369" s="44" t="str">
        <x:v>SD</x:v>
      </x:c>
      <x:c r="R2369" s="44" t="str">
        <x:v>sD</x:v>
      </x:c>
      <x:c r="S2369" s="44" t="str">
        <x:v>sD</x:v>
      </x:c>
      <x:c r="T2369" s="44" t="str">
        <x:v>shift_code</x:v>
      </x:c>
      <x:c r="U2369" s="44" t="str">
        <x:v>R10</x:v>
      </x:c>
      <x:c r="V2369" s="44" t="str">
        <x:v>[1848,520,1944,576]</x:v>
      </x:c>
      <x:c r="W2369" s="44" t="str">
        <x:v>[[1848,520],[1944,520],[1944,576],[1848,576]]</x:v>
      </x:c>
      <x:c r="X2369" s="44" t="str">
        <x:v>[[1882,534],[1910,534],[1910,563],[1882,563]]</x:v>
      </x:c>
      <x:c r="Y2369" s="44" t="str">
        <x:v>layout_bounds</x:v>
      </x:c>
      <x:c r="Z2369" s="44" t="str">
        <x:v>[184,520,408,576]</x:v>
      </x:c>
      <x:c r="AA2369" s="44" t="str">
        <x:v>[[184,520],[408,520],[408,576],[184,576]]</x:v>
      </x:c>
      <x:c r="AB2369" s="44" t="str">
        <x:v>images/schedule_0004_grouped_hospital.png</x:v>
      </x:c>
    </x:row>
    <x:row r="2370">
      <x:c r="A2370" s="44" t="str">
        <x:v>schedule_0004</x:v>
      </x:c>
      <x:c r="B2370" s="44" t="str">
        <x:v>grouped_hospital</x:v>
      </x:c>
      <x:c r="C2370" s="44" t="n">
        <x:v>4</x:v>
      </x:c>
      <x:c r="D2370" s="44" t="n">
        <x:v>5</x:v>
      </x:c>
      <x:c r="E2370" s="44" t="str">
        <x:v>페이지 4/5</x:v>
      </x:c>
      <x:c r="F2370" s="44" t="str">
        <x:v>SCHEDULE_0004_R006</x:v>
      </x:c>
      <x:c r="G2370" s="44" t="n">
        <x:v>6</x:v>
      </x:c>
      <x:c r="H2370" s="44" t="str">
        <x:v>이수빈</x:v>
      </x:c>
      <x:c r="I2370" s="44" t="str">
        <x:v>이</x:v>
      </x:c>
      <x:c r="J2370" s="44" t="n">
        <x:v>2</x:v>
      </x:c>
      <x:c r="K2370" s="44" t="n">
        <x:v>7306828</x:v>
      </x:c>
      <x:c r="L2370" s="44" t="n">
        <x:v>2004</x:v>
      </x:c>
      <x:c r="M2370" s="44" t="str">
        <x:v>female</x:v>
      </x:c>
      <x:c r="N2370" s="44" t="str">
        <x:v>1파트</x:v>
      </x:c>
      <x:c r="O2370" s="44" t="n">
        <x:v>17</x:v>
      </x:c>
      <x:c r="P2370" s="44" t="str">
        <x:v>2026-04-17</x:v>
      </x:c>
      <x:c r="Q2370" s="44" t="str">
        <x:v>DN</x:v>
      </x:c>
      <x:c r="R2370" s="44" t="str">
        <x:v>DN</x:v>
      </x:c>
      <x:c r="S2370" s="44" t="str">
        <x:v>DN</x:v>
      </x:c>
      <x:c r="T2370" s="44" t="str">
        <x:v>shift_code</x:v>
      </x:c>
      <x:c r="U2370" s="44" t="str">
        <x:v>S10</x:v>
      </x:c>
      <x:c r="V2370" s="44" t="str">
        <x:v>[1944,520,2040,576]</x:v>
      </x:c>
      <x:c r="W2370" s="44" t="str">
        <x:v>[[1944,520],[2040,520],[2040,576],[1944,576]]</x:v>
      </x:c>
      <x:c r="X2370" s="44" t="str">
        <x:v>[[1978,534],[2006,534],[2006,563],[1978,563]]</x:v>
      </x:c>
      <x:c r="Y2370" s="44" t="str">
        <x:v>layout_bounds</x:v>
      </x:c>
      <x:c r="Z2370" s="44" t="str">
        <x:v>[184,520,408,576]</x:v>
      </x:c>
      <x:c r="AA2370" s="44" t="str">
        <x:v>[[184,520],[408,520],[408,576],[184,576]]</x:v>
      </x:c>
      <x:c r="AB2370" s="44" t="str">
        <x:v>images/schedule_0004_grouped_hospital.png</x:v>
      </x:c>
    </x:row>
    <x:row r="2371">
      <x:c r="A2371" s="44" t="str">
        <x:v>schedule_0004</x:v>
      </x:c>
      <x:c r="B2371" s="44" t="str">
        <x:v>grouped_hospital</x:v>
      </x:c>
      <x:c r="C2371" s="44" t="n">
        <x:v>4</x:v>
      </x:c>
      <x:c r="D2371" s="44" t="n">
        <x:v>5</x:v>
      </x:c>
      <x:c r="E2371" s="44" t="str">
        <x:v>페이지 4/5</x:v>
      </x:c>
      <x:c r="F2371" s="44" t="str">
        <x:v>SCHEDULE_0004_R006</x:v>
      </x:c>
      <x:c r="G2371" s="44" t="n">
        <x:v>6</x:v>
      </x:c>
      <x:c r="H2371" s="44" t="str">
        <x:v>이수빈</x:v>
      </x:c>
      <x:c r="I2371" s="44" t="str">
        <x:v>이</x:v>
      </x:c>
      <x:c r="J2371" s="44" t="n">
        <x:v>2</x:v>
      </x:c>
      <x:c r="K2371" s="44" t="n">
        <x:v>7306828</x:v>
      </x:c>
      <x:c r="L2371" s="44" t="n">
        <x:v>2004</x:v>
      </x:c>
      <x:c r="M2371" s="44" t="str">
        <x:v>female</x:v>
      </x:c>
      <x:c r="N2371" s="44" t="str">
        <x:v>1파트</x:v>
      </x:c>
      <x:c r="O2371" s="44" t="n">
        <x:v>18</x:v>
      </x:c>
      <x:c r="P2371" s="44" t="str">
        <x:v>2026-04-18</x:v>
      </x:c>
      <x:c r="Q2371" s="44" t="str">
        <x:v>M</x:v>
      </x:c>
      <x:c r="R2371" s="44" t="str">
        <x:v>M</x:v>
      </x:c>
      <x:c r="S2371" s="44" t="str">
        <x:v>M</x:v>
      </x:c>
      <x:c r="T2371" s="44" t="str">
        <x:v>shift_code</x:v>
      </x:c>
      <x:c r="U2371" s="44" t="str">
        <x:v>T10</x:v>
      </x:c>
      <x:c r="V2371" s="44" t="str">
        <x:v>[2040,520,2136,576]</x:v>
      </x:c>
      <x:c r="W2371" s="44" t="str">
        <x:v>[[2040,520],[2136,520],[2136,576],[2040,576]]</x:v>
      </x:c>
      <x:c r="X2371" s="44" t="str">
        <x:v>[[2080,534],[2096,534],[2096,563],[2080,563]]</x:v>
      </x:c>
      <x:c r="Y2371" s="44" t="str">
        <x:v>layout_bounds</x:v>
      </x:c>
      <x:c r="Z2371" s="44" t="str">
        <x:v>[184,520,408,576]</x:v>
      </x:c>
      <x:c r="AA2371" s="44" t="str">
        <x:v>[[184,520],[408,520],[408,576],[184,576]]</x:v>
      </x:c>
      <x:c r="AB2371" s="44" t="str">
        <x:v>images/schedule_0004_grouped_hospital.png</x:v>
      </x:c>
    </x:row>
    <x:row r="2372">
      <x:c r="A2372" s="44" t="str">
        <x:v>schedule_0004</x:v>
      </x:c>
      <x:c r="B2372" s="44" t="str">
        <x:v>grouped_hospital</x:v>
      </x:c>
      <x:c r="C2372" s="44" t="n">
        <x:v>4</x:v>
      </x:c>
      <x:c r="D2372" s="44" t="n">
        <x:v>5</x:v>
      </x:c>
      <x:c r="E2372" s="44" t="str">
        <x:v>페이지 4/5</x:v>
      </x:c>
      <x:c r="F2372" s="44" t="str">
        <x:v>SCHEDULE_0004_R006</x:v>
      </x:c>
      <x:c r="G2372" s="44" t="n">
        <x:v>6</x:v>
      </x:c>
      <x:c r="H2372" s="44" t="str">
        <x:v>이수빈</x:v>
      </x:c>
      <x:c r="I2372" s="44" t="str">
        <x:v>이</x:v>
      </x:c>
      <x:c r="J2372" s="44" t="n">
        <x:v>2</x:v>
      </x:c>
      <x:c r="K2372" s="44" t="n">
        <x:v>7306828</x:v>
      </x:c>
      <x:c r="L2372" s="44" t="n">
        <x:v>2004</x:v>
      </x:c>
      <x:c r="M2372" s="44" t="str">
        <x:v>female</x:v>
      </x:c>
      <x:c r="N2372" s="44" t="str">
        <x:v>1파트</x:v>
      </x:c>
      <x:c r="O2372" s="44" t="n">
        <x:v>19</x:v>
      </x:c>
      <x:c r="P2372" s="44" t="str">
        <x:v>2026-04-19</x:v>
      </x:c>
      <x:c r="Q2372" s="44" t="str">
        <x:v>N</x:v>
      </x:c>
      <x:c r="R2372" s="44" t="str">
        <x:v>N</x:v>
      </x:c>
      <x:c r="S2372" s="44" t="str">
        <x:v>N</x:v>
      </x:c>
      <x:c r="T2372" s="44" t="str">
        <x:v>shift_code</x:v>
      </x:c>
      <x:c r="U2372" s="44" t="str">
        <x:v>U10</x:v>
      </x:c>
      <x:c r="V2372" s="44" t="str">
        <x:v>[2136,520,2232,576]</x:v>
      </x:c>
      <x:c r="W2372" s="44" t="str">
        <x:v>[[2136,520],[2232,520],[2232,576],[2136,576]]</x:v>
      </x:c>
      <x:c r="X2372" s="44" t="str">
        <x:v>[[2176,534],[2192,534],[2192,563],[2176,563]]</x:v>
      </x:c>
      <x:c r="Y2372" s="44" t="str">
        <x:v>layout_bounds</x:v>
      </x:c>
      <x:c r="Z2372" s="44" t="str">
        <x:v>[184,520,408,576]</x:v>
      </x:c>
      <x:c r="AA2372" s="44" t="str">
        <x:v>[[184,520],[408,520],[408,576],[184,576]]</x:v>
      </x:c>
      <x:c r="AB2372" s="44" t="str">
        <x:v>images/schedule_0004_grouped_hospital.png</x:v>
      </x:c>
    </x:row>
    <x:row r="2373">
      <x:c r="A2373" s="44" t="str">
        <x:v>schedule_0004</x:v>
      </x:c>
      <x:c r="B2373" s="44" t="str">
        <x:v>grouped_hospital</x:v>
      </x:c>
      <x:c r="C2373" s="44" t="n">
        <x:v>4</x:v>
      </x:c>
      <x:c r="D2373" s="44" t="n">
        <x:v>5</x:v>
      </x:c>
      <x:c r="E2373" s="44" t="str">
        <x:v>페이지 4/5</x:v>
      </x:c>
      <x:c r="F2373" s="44" t="str">
        <x:v>SCHEDULE_0004_R006</x:v>
      </x:c>
      <x:c r="G2373" s="44" t="n">
        <x:v>6</x:v>
      </x:c>
      <x:c r="H2373" s="44" t="str">
        <x:v>이수빈</x:v>
      </x:c>
      <x:c r="I2373" s="44" t="str">
        <x:v>이</x:v>
      </x:c>
      <x:c r="J2373" s="44" t="n">
        <x:v>2</x:v>
      </x:c>
      <x:c r="K2373" s="44" t="n">
        <x:v>7306828</x:v>
      </x:c>
      <x:c r="L2373" s="44" t="n">
        <x:v>2004</x:v>
      </x:c>
      <x:c r="M2373" s="44" t="str">
        <x:v>female</x:v>
      </x:c>
      <x:c r="N2373" s="44" t="str">
        <x:v>1파트</x:v>
      </x:c>
      <x:c r="O2373" s="44" t="n">
        <x:v>20</x:v>
      </x:c>
      <x:c r="P2373" s="44" t="str">
        <x:v>2026-04-20</x:v>
      </x:c>
      <x:c r="Q2373" s="44" t="str">
        <x:v>N</x:v>
      </x:c>
      <x:c r="R2373" s="44" t="str">
        <x:v>N</x:v>
      </x:c>
      <x:c r="S2373" s="44" t="str">
        <x:v>N</x:v>
      </x:c>
      <x:c r="T2373" s="44" t="str">
        <x:v>shift_code</x:v>
      </x:c>
      <x:c r="U2373" s="44" t="str">
        <x:v>V10</x:v>
      </x:c>
      <x:c r="V2373" s="44" t="str">
        <x:v>[2232,520,2328,576]</x:v>
      </x:c>
      <x:c r="W2373" s="44" t="str">
        <x:v>[[2232,520],[2328,520],[2328,576],[2232,576]]</x:v>
      </x:c>
      <x:c r="X2373" s="44" t="str">
        <x:v>[[2272,534],[2288,534],[2288,563],[2272,563]]</x:v>
      </x:c>
      <x:c r="Y2373" s="44" t="str">
        <x:v>layout_bounds</x:v>
      </x:c>
      <x:c r="Z2373" s="44" t="str">
        <x:v>[184,520,408,576]</x:v>
      </x:c>
      <x:c r="AA2373" s="44" t="str">
        <x:v>[[184,520],[408,520],[408,576],[184,576]]</x:v>
      </x:c>
      <x:c r="AB2373" s="44" t="str">
        <x:v>images/schedule_0004_grouped_hospital.png</x:v>
      </x:c>
    </x:row>
    <x:row r="2374">
      <x:c r="A2374" s="44" t="str">
        <x:v>schedule_0004</x:v>
      </x:c>
      <x:c r="B2374" s="44" t="str">
        <x:v>grouped_hospital</x:v>
      </x:c>
      <x:c r="C2374" s="44" t="n">
        <x:v>4</x:v>
      </x:c>
      <x:c r="D2374" s="44" t="n">
        <x:v>5</x:v>
      </x:c>
      <x:c r="E2374" s="44" t="str">
        <x:v>페이지 4/5</x:v>
      </x:c>
      <x:c r="F2374" s="44" t="str">
        <x:v>SCHEDULE_0004_R006</x:v>
      </x:c>
      <x:c r="G2374" s="44" t="n">
        <x:v>6</x:v>
      </x:c>
      <x:c r="H2374" s="44" t="str">
        <x:v>이수빈</x:v>
      </x:c>
      <x:c r="I2374" s="44" t="str">
        <x:v>이</x:v>
      </x:c>
      <x:c r="J2374" s="44" t="n">
        <x:v>2</x:v>
      </x:c>
      <x:c r="K2374" s="44" t="n">
        <x:v>7306828</x:v>
      </x:c>
      <x:c r="L2374" s="44" t="n">
        <x:v>2004</x:v>
      </x:c>
      <x:c r="M2374" s="44" t="str">
        <x:v>female</x:v>
      </x:c>
      <x:c r="N2374" s="44" t="str">
        <x:v>1파트</x:v>
      </x:c>
      <x:c r="O2374" s="44" t="n">
        <x:v>21</x:v>
      </x:c>
      <x:c r="P2374" s="44" t="str">
        <x:v>2026-04-21</x:v>
      </x:c>
      <x:c r="Q2374" s="44" t="str">
        <x:v>NA</x:v>
      </x:c>
      <x:c r="R2374" s="44" t="str">
        <x:v>NA</x:v>
      </x:c>
      <x:c r="S2374" s="44" t="str">
        <x:v>NA</x:v>
      </x:c>
      <x:c r="T2374" s="44" t="str">
        <x:v>shift_code</x:v>
      </x:c>
      <x:c r="U2374" s="44" t="str">
        <x:v>W10</x:v>
      </x:c>
      <x:c r="V2374" s="44" t="str">
        <x:v>[2328,520,2424,576]</x:v>
      </x:c>
      <x:c r="W2374" s="44" t="str">
        <x:v>[[2328,520],[2424,520],[2424,576],[2328,576]]</x:v>
      </x:c>
      <x:c r="X2374" s="44" t="str">
        <x:v>[[2362,534],[2390,534],[2390,563],[2362,563]]</x:v>
      </x:c>
      <x:c r="Y2374" s="44" t="str">
        <x:v>layout_bounds</x:v>
      </x:c>
      <x:c r="Z2374" s="44" t="str">
        <x:v>[184,520,408,576]</x:v>
      </x:c>
      <x:c r="AA2374" s="44" t="str">
        <x:v>[[184,520],[408,520],[408,576],[184,576]]</x:v>
      </x:c>
      <x:c r="AB2374" s="44" t="str">
        <x:v>images/schedule_0004_grouped_hospital.png</x:v>
      </x:c>
    </x:row>
    <x:row r="2375">
      <x:c r="A2375" s="44" t="str">
        <x:v>schedule_0004</x:v>
      </x:c>
      <x:c r="B2375" s="44" t="str">
        <x:v>grouped_hospital</x:v>
      </x:c>
      <x:c r="C2375" s="44" t="n">
        <x:v>4</x:v>
      </x:c>
      <x:c r="D2375" s="44" t="n">
        <x:v>5</x:v>
      </x:c>
      <x:c r="E2375" s="44" t="str">
        <x:v>페이지 4/5</x:v>
      </x:c>
      <x:c r="F2375" s="44" t="str">
        <x:v>SCHEDULE_0004_R006</x:v>
      </x:c>
      <x:c r="G2375" s="44" t="n">
        <x:v>6</x:v>
      </x:c>
      <x:c r="H2375" s="44" t="str">
        <x:v>이수빈</x:v>
      </x:c>
      <x:c r="I2375" s="44" t="str">
        <x:v>이</x:v>
      </x:c>
      <x:c r="J2375" s="44" t="n">
        <x:v>2</x:v>
      </x:c>
      <x:c r="K2375" s="44" t="n">
        <x:v>7306828</x:v>
      </x:c>
      <x:c r="L2375" s="44" t="n">
        <x:v>2004</x:v>
      </x:c>
      <x:c r="M2375" s="44" t="str">
        <x:v>female</x:v>
      </x:c>
      <x:c r="N2375" s="44" t="str">
        <x:v>1파트</x:v>
      </x:c>
      <x:c r="O2375" s="44" t="n">
        <x:v>22</x:v>
      </x:c>
      <x:c r="P2375" s="44" t="str">
        <x:v>2026-04-22</x:v>
      </x:c>
      <x:c r="Q2375" s="44" t="str">
        <x:v>A</x:v>
      </x:c>
      <x:c r="R2375" s="44" t="str">
        <x:v>A</x:v>
      </x:c>
      <x:c r="S2375" s="44" t="str">
        <x:v>A</x:v>
      </x:c>
      <x:c r="T2375" s="44" t="str">
        <x:v>shift_code</x:v>
      </x:c>
      <x:c r="U2375" s="44" t="str">
        <x:v>X10</x:v>
      </x:c>
      <x:c r="V2375" s="44" t="str">
        <x:v>[2424,520,2520,576]</x:v>
      </x:c>
      <x:c r="W2375" s="44" t="str">
        <x:v>[[2424,520],[2520,520],[2520,576],[2424,576]]</x:v>
      </x:c>
      <x:c r="X2375" s="44" t="str">
        <x:v>[[2464,534],[2480,534],[2480,563],[2464,563]]</x:v>
      </x:c>
      <x:c r="Y2375" s="44" t="str">
        <x:v>layout_bounds</x:v>
      </x:c>
      <x:c r="Z2375" s="44" t="str">
        <x:v>[184,520,408,576]</x:v>
      </x:c>
      <x:c r="AA2375" s="44" t="str">
        <x:v>[[184,520],[408,520],[408,576],[184,576]]</x:v>
      </x:c>
      <x:c r="AB2375" s="44" t="str">
        <x:v>images/schedule_0004_grouped_hospital.png</x:v>
      </x:c>
    </x:row>
    <x:row r="2376">
      <x:c r="A2376" s="44" t="str">
        <x:v>schedule_0004</x:v>
      </x:c>
      <x:c r="B2376" s="44" t="str">
        <x:v>grouped_hospital</x:v>
      </x:c>
      <x:c r="C2376" s="44" t="n">
        <x:v>4</x:v>
      </x:c>
      <x:c r="D2376" s="44" t="n">
        <x:v>5</x:v>
      </x:c>
      <x:c r="E2376" s="44" t="str">
        <x:v>페이지 4/5</x:v>
      </x:c>
      <x:c r="F2376" s="44" t="str">
        <x:v>SCHEDULE_0004_R006</x:v>
      </x:c>
      <x:c r="G2376" s="44" t="n">
        <x:v>6</x:v>
      </x:c>
      <x:c r="H2376" s="44" t="str">
        <x:v>이수빈</x:v>
      </x:c>
      <x:c r="I2376" s="44" t="str">
        <x:v>이</x:v>
      </x:c>
      <x:c r="J2376" s="44" t="n">
        <x:v>2</x:v>
      </x:c>
      <x:c r="K2376" s="44" t="n">
        <x:v>7306828</x:v>
      </x:c>
      <x:c r="L2376" s="44" t="n">
        <x:v>2004</x:v>
      </x:c>
      <x:c r="M2376" s="44" t="str">
        <x:v>female</x:v>
      </x:c>
      <x:c r="N2376" s="44" t="str">
        <x:v>1파트</x:v>
      </x:c>
      <x:c r="O2376" s="44" t="n">
        <x:v>23</x:v>
      </x:c>
      <x:c r="P2376" s="44" t="str">
        <x:v>2026-04-23</x:v>
      </x:c>
      <x:c r="Q2376" s="44" t="str">
        <x:v>DH</x:v>
      </x:c>
      <x:c r="R2376" s="44" t="str">
        <x:v>DH</x:v>
      </x:c>
      <x:c r="S2376" s="44" t="str">
        <x:v>DH</x:v>
      </x:c>
      <x:c r="T2376" s="44" t="str">
        <x:v>shift_code</x:v>
      </x:c>
      <x:c r="U2376" s="44" t="str">
        <x:v>Y10</x:v>
      </x:c>
      <x:c r="V2376" s="44" t="str">
        <x:v>[2520,520,2616,576]</x:v>
      </x:c>
      <x:c r="W2376" s="44" t="str">
        <x:v>[[2520,520],[2616,520],[2616,576],[2520,576]]</x:v>
      </x:c>
      <x:c r="X2376" s="44" t="str">
        <x:v>[[2554,534],[2582,534],[2582,563],[2554,563]]</x:v>
      </x:c>
      <x:c r="Y2376" s="44" t="str">
        <x:v>layout_bounds</x:v>
      </x:c>
      <x:c r="Z2376" s="44" t="str">
        <x:v>[184,520,408,576]</x:v>
      </x:c>
      <x:c r="AA2376" s="44" t="str">
        <x:v>[[184,520],[408,520],[408,576],[184,576]]</x:v>
      </x:c>
      <x:c r="AB2376" s="44" t="str">
        <x:v>images/schedule_0004_grouped_hospital.png</x:v>
      </x:c>
    </x:row>
    <x:row r="2377">
      <x:c r="A2377" s="44" t="str">
        <x:v>schedule_0004</x:v>
      </x:c>
      <x:c r="B2377" s="44" t="str">
        <x:v>grouped_hospital</x:v>
      </x:c>
      <x:c r="C2377" s="44" t="n">
        <x:v>4</x:v>
      </x:c>
      <x:c r="D2377" s="44" t="n">
        <x:v>5</x:v>
      </x:c>
      <x:c r="E2377" s="44" t="str">
        <x:v>페이지 4/5</x:v>
      </x:c>
      <x:c r="F2377" s="44" t="str">
        <x:v>SCHEDULE_0004_R006</x:v>
      </x:c>
      <x:c r="G2377" s="44" t="n">
        <x:v>6</x:v>
      </x:c>
      <x:c r="H2377" s="44" t="str">
        <x:v>이수빈</x:v>
      </x:c>
      <x:c r="I2377" s="44" t="str">
        <x:v>이</x:v>
      </x:c>
      <x:c r="J2377" s="44" t="n">
        <x:v>2</x:v>
      </x:c>
      <x:c r="K2377" s="44" t="n">
        <x:v>7306828</x:v>
      </x:c>
      <x:c r="L2377" s="44" t="n">
        <x:v>2004</x:v>
      </x:c>
      <x:c r="M2377" s="44" t="str">
        <x:v>female</x:v>
      </x:c>
      <x:c r="N2377" s="44" t="str">
        <x:v>1파트</x:v>
      </x:c>
      <x:c r="O2377" s="44" t="n">
        <x:v>24</x:v>
      </x:c>
      <x:c r="P2377" s="44" t="str">
        <x:v>2026-04-24</x:v>
      </x:c>
      <x:c r="Q2377" s="44" t="str">
        <x:v>E</x:v>
      </x:c>
      <x:c r="R2377" s="44" t="str">
        <x:v>E</x:v>
      </x:c>
      <x:c r="S2377" s="44" t="str">
        <x:v>E</x:v>
      </x:c>
      <x:c r="T2377" s="44" t="str">
        <x:v>shift_code</x:v>
      </x:c>
      <x:c r="U2377" s="44" t="str">
        <x:v>Z10</x:v>
      </x:c>
      <x:c r="V2377" s="44" t="str">
        <x:v>[2616,520,2712,576]</x:v>
      </x:c>
      <x:c r="W2377" s="44" t="str">
        <x:v>[[2616,520],[2712,520],[2712,576],[2616,576]]</x:v>
      </x:c>
      <x:c r="X2377" s="44" t="str">
        <x:v>[[2656,534],[2672,534],[2672,563],[2656,563]]</x:v>
      </x:c>
      <x:c r="Y2377" s="44" t="str">
        <x:v>layout_bounds</x:v>
      </x:c>
      <x:c r="Z2377" s="44" t="str">
        <x:v>[184,520,408,576]</x:v>
      </x:c>
      <x:c r="AA2377" s="44" t="str">
        <x:v>[[184,520],[408,520],[408,576],[184,576]]</x:v>
      </x:c>
      <x:c r="AB2377" s="44" t="str">
        <x:v>images/schedule_0004_grouped_hospital.png</x:v>
      </x:c>
    </x:row>
    <x:row r="2378">
      <x:c r="A2378" s="44" t="str">
        <x:v>schedule_0004</x:v>
      </x:c>
      <x:c r="B2378" s="44" t="str">
        <x:v>grouped_hospital</x:v>
      </x:c>
      <x:c r="C2378" s="44" t="n">
        <x:v>4</x:v>
      </x:c>
      <x:c r="D2378" s="44" t="n">
        <x:v>5</x:v>
      </x:c>
      <x:c r="E2378" s="44" t="str">
        <x:v>페이지 4/5</x:v>
      </x:c>
      <x:c r="F2378" s="44" t="str">
        <x:v>SCHEDULE_0004_R006</x:v>
      </x:c>
      <x:c r="G2378" s="44" t="n">
        <x:v>6</x:v>
      </x:c>
      <x:c r="H2378" s="44" t="str">
        <x:v>이수빈</x:v>
      </x:c>
      <x:c r="I2378" s="44" t="str">
        <x:v>이</x:v>
      </x:c>
      <x:c r="J2378" s="44" t="n">
        <x:v>2</x:v>
      </x:c>
      <x:c r="K2378" s="44" t="n">
        <x:v>7306828</x:v>
      </x:c>
      <x:c r="L2378" s="44" t="n">
        <x:v>2004</x:v>
      </x:c>
      <x:c r="M2378" s="44" t="str">
        <x:v>female</x:v>
      </x:c>
      <x:c r="N2378" s="44" t="str">
        <x:v>1파트</x:v>
      </x:c>
      <x:c r="O2378" s="44" t="n">
        <x:v>25</x:v>
      </x:c>
      <x:c r="P2378" s="44" t="str">
        <x:v>2026-04-25</x:v>
      </x:c>
      <x:c r="Q2378" s="44" t="str">
        <x:v>E</x:v>
      </x:c>
      <x:c r="R2378" s="44" t="str">
        <x:v>E</x:v>
      </x:c>
      <x:c r="S2378" s="44" t="str">
        <x:v>E</x:v>
      </x:c>
      <x:c r="T2378" s="44" t="str">
        <x:v>shift_code</x:v>
      </x:c>
      <x:c r="U2378" s="44" t="str">
        <x:v>AA10</x:v>
      </x:c>
      <x:c r="V2378" s="44" t="str">
        <x:v>[2712,520,2808,576]</x:v>
      </x:c>
      <x:c r="W2378" s="44" t="str">
        <x:v>[[2712,520],[2808,520],[2808,576],[2712,576]]</x:v>
      </x:c>
      <x:c r="X2378" s="44" t="str">
        <x:v>[[2752,534],[2768,534],[2768,563],[2752,563]]</x:v>
      </x:c>
      <x:c r="Y2378" s="44" t="str">
        <x:v>layout_bounds</x:v>
      </x:c>
      <x:c r="Z2378" s="44" t="str">
        <x:v>[184,520,408,576]</x:v>
      </x:c>
      <x:c r="AA2378" s="44" t="str">
        <x:v>[[184,520],[408,520],[408,576],[184,576]]</x:v>
      </x:c>
      <x:c r="AB2378" s="44" t="str">
        <x:v>images/schedule_0004_grouped_hospital.png</x:v>
      </x:c>
    </x:row>
    <x:row r="2379">
      <x:c r="A2379" s="44" t="str">
        <x:v>schedule_0004</x:v>
      </x:c>
      <x:c r="B2379" s="44" t="str">
        <x:v>grouped_hospital</x:v>
      </x:c>
      <x:c r="C2379" s="44" t="n">
        <x:v>4</x:v>
      </x:c>
      <x:c r="D2379" s="44" t="n">
        <x:v>5</x:v>
      </x:c>
      <x:c r="E2379" s="44" t="str">
        <x:v>페이지 4/5</x:v>
      </x:c>
      <x:c r="F2379" s="44" t="str">
        <x:v>SCHEDULE_0004_R006</x:v>
      </x:c>
      <x:c r="G2379" s="44" t="n">
        <x:v>6</x:v>
      </x:c>
      <x:c r="H2379" s="44" t="str">
        <x:v>이수빈</x:v>
      </x:c>
      <x:c r="I2379" s="44" t="str">
        <x:v>이</x:v>
      </x:c>
      <x:c r="J2379" s="44" t="n">
        <x:v>2</x:v>
      </x:c>
      <x:c r="K2379" s="44" t="n">
        <x:v>7306828</x:v>
      </x:c>
      <x:c r="L2379" s="44" t="n">
        <x:v>2004</x:v>
      </x:c>
      <x:c r="M2379" s="44" t="str">
        <x:v>female</x:v>
      </x:c>
      <x:c r="N2379" s="44" t="str">
        <x:v>1파트</x:v>
      </x:c>
      <x:c r="O2379" s="44" t="n">
        <x:v>26</x:v>
      </x:c>
      <x:c r="P2379" s="44" t="str">
        <x:v>2026-04-26</x:v>
      </x:c>
      <x:c r="Q2379" s="44" t="str">
        <x:v>E</x:v>
      </x:c>
      <x:c r="R2379" s="44" t="str">
        <x:v>e</x:v>
      </x:c>
      <x:c r="S2379" s="44" t="str">
        <x:v>e</x:v>
      </x:c>
      <x:c r="T2379" s="44" t="str">
        <x:v>shift_code</x:v>
      </x:c>
      <x:c r="U2379" s="44" t="str">
        <x:v>AB10</x:v>
      </x:c>
      <x:c r="V2379" s="44" t="str">
        <x:v>[2808,520,2904,576]</x:v>
      </x:c>
      <x:c r="W2379" s="44" t="str">
        <x:v>[[2808,520],[2904,520],[2904,576],[2808,576]]</x:v>
      </x:c>
      <x:c r="X2379" s="44" t="str">
        <x:v>[[2848,534],[2864,534],[2864,563],[2848,563]]</x:v>
      </x:c>
      <x:c r="Y2379" s="44" t="str">
        <x:v>layout_bounds</x:v>
      </x:c>
      <x:c r="Z2379" s="44" t="str">
        <x:v>[184,520,408,576]</x:v>
      </x:c>
      <x:c r="AA2379" s="44" t="str">
        <x:v>[[184,520],[408,520],[408,576],[184,576]]</x:v>
      </x:c>
      <x:c r="AB2379" s="44" t="str">
        <x:v>images/schedule_0004_grouped_hospital.png</x:v>
      </x:c>
    </x:row>
    <x:row r="2380">
      <x:c r="A2380" s="44" t="str">
        <x:v>schedule_0004</x:v>
      </x:c>
      <x:c r="B2380" s="44" t="str">
        <x:v>grouped_hospital</x:v>
      </x:c>
      <x:c r="C2380" s="44" t="n">
        <x:v>4</x:v>
      </x:c>
      <x:c r="D2380" s="44" t="n">
        <x:v>5</x:v>
      </x:c>
      <x:c r="E2380" s="44" t="str">
        <x:v>페이지 4/5</x:v>
      </x:c>
      <x:c r="F2380" s="44" t="str">
        <x:v>SCHEDULE_0004_R006</x:v>
      </x:c>
      <x:c r="G2380" s="44" t="n">
        <x:v>6</x:v>
      </x:c>
      <x:c r="H2380" s="44" t="str">
        <x:v>이수빈</x:v>
      </x:c>
      <x:c r="I2380" s="44" t="str">
        <x:v>이</x:v>
      </x:c>
      <x:c r="J2380" s="44" t="n">
        <x:v>2</x:v>
      </x:c>
      <x:c r="K2380" s="44" t="n">
        <x:v>7306828</x:v>
      </x:c>
      <x:c r="L2380" s="44" t="n">
        <x:v>2004</x:v>
      </x:c>
      <x:c r="M2380" s="44" t="str">
        <x:v>female</x:v>
      </x:c>
      <x:c r="N2380" s="44" t="str">
        <x:v>1파트</x:v>
      </x:c>
      <x:c r="O2380" s="44" t="n">
        <x:v>27</x:v>
      </x:c>
      <x:c r="P2380" s="44" t="str">
        <x:v>2026-04-27</x:v>
      </x:c>
      <x:c r="Q2380" s="44" t="str">
        <x:v>OFF</x:v>
      </x:c>
      <x:c r="R2380" s="44" t="str">
        <x:v>OfF</x:v>
      </x:c>
      <x:c r="S2380" s="44" t="str">
        <x:v>OfF</x:v>
      </x:c>
      <x:c r="T2380" s="44" t="str">
        <x:v>shift_code</x:v>
      </x:c>
      <x:c r="U2380" s="44" t="str">
        <x:v>AC10</x:v>
      </x:c>
      <x:c r="V2380" s="44" t="str">
        <x:v>[2904,520,3000,576]</x:v>
      </x:c>
      <x:c r="W2380" s="44" t="str">
        <x:v>[[2904,520],[3000,520],[3000,576],[2904,576]]</x:v>
      </x:c>
      <x:c r="X2380" s="44" t="str">
        <x:v>[[2935,536],[2969,536],[2969,560],[2935,560]]</x:v>
      </x:c>
      <x:c r="Y2380" s="44" t="str">
        <x:v>layout_bounds</x:v>
      </x:c>
      <x:c r="Z2380" s="44" t="str">
        <x:v>[184,520,408,576]</x:v>
      </x:c>
      <x:c r="AA2380" s="44" t="str">
        <x:v>[[184,520],[408,520],[408,576],[184,576]]</x:v>
      </x:c>
      <x:c r="AB2380" s="44" t="str">
        <x:v>images/schedule_0004_grouped_hospital.png</x:v>
      </x:c>
    </x:row>
    <x:row r="2381">
      <x:c r="A2381" s="44" t="str">
        <x:v>schedule_0004</x:v>
      </x:c>
      <x:c r="B2381" s="44" t="str">
        <x:v>grouped_hospital</x:v>
      </x:c>
      <x:c r="C2381" s="44" t="n">
        <x:v>4</x:v>
      </x:c>
      <x:c r="D2381" s="44" t="n">
        <x:v>5</x:v>
      </x:c>
      <x:c r="E2381" s="44" t="str">
        <x:v>페이지 4/5</x:v>
      </x:c>
      <x:c r="F2381" s="44" t="str">
        <x:v>SCHEDULE_0004_R006</x:v>
      </x:c>
      <x:c r="G2381" s="44" t="n">
        <x:v>6</x:v>
      </x:c>
      <x:c r="H2381" s="44" t="str">
        <x:v>이수빈</x:v>
      </x:c>
      <x:c r="I2381" s="44" t="str">
        <x:v>이</x:v>
      </x:c>
      <x:c r="J2381" s="44" t="n">
        <x:v>2</x:v>
      </x:c>
      <x:c r="K2381" s="44" t="n">
        <x:v>7306828</x:v>
      </x:c>
      <x:c r="L2381" s="44" t="n">
        <x:v>2004</x:v>
      </x:c>
      <x:c r="M2381" s="44" t="str">
        <x:v>female</x:v>
      </x:c>
      <x:c r="N2381" s="44" t="str">
        <x:v>1파트</x:v>
      </x:c>
      <x:c r="O2381" s="44" t="n">
        <x:v>28</x:v>
      </x:c>
      <x:c r="P2381" s="44" t="str">
        <x:v>2026-04-28</x:v>
      </x:c>
      <x:c r="Q2381" s="44" t="str">
        <x:v>O</x:v>
      </x:c>
      <x:c r="R2381" s="44" t="str">
        <x:v>O</x:v>
      </x:c>
      <x:c r="S2381" s="44" t="str">
        <x:v>O</x:v>
      </x:c>
      <x:c r="T2381" s="44" t="str">
        <x:v>shift_code</x:v>
      </x:c>
      <x:c r="U2381" s="44" t="str">
        <x:v>AD10</x:v>
      </x:c>
      <x:c r="V2381" s="44" t="str">
        <x:v>[3000,520,3096,576]</x:v>
      </x:c>
      <x:c r="W2381" s="44" t="str">
        <x:v>[[3000,520],[3096,520],[3096,576],[3000,576]]</x:v>
      </x:c>
      <x:c r="X2381" s="44" t="str">
        <x:v>[[3040,534],[3056,534],[3056,563],[3040,563]]</x:v>
      </x:c>
      <x:c r="Y2381" s="44" t="str">
        <x:v>layout_bounds</x:v>
      </x:c>
      <x:c r="Z2381" s="44" t="str">
        <x:v>[184,520,408,576]</x:v>
      </x:c>
      <x:c r="AA2381" s="44" t="str">
        <x:v>[[184,520],[408,520],[408,576],[184,576]]</x:v>
      </x:c>
      <x:c r="AB2381" s="44" t="str">
        <x:v>images/schedule_0004_grouped_hospital.png</x:v>
      </x:c>
    </x:row>
    <x:row r="2382">
      <x:c r="A2382" s="44" t="str">
        <x:v>schedule_0004</x:v>
      </x:c>
      <x:c r="B2382" s="44" t="str">
        <x:v>grouped_hospital</x:v>
      </x:c>
      <x:c r="C2382" s="44" t="n">
        <x:v>4</x:v>
      </x:c>
      <x:c r="D2382" s="44" t="n">
        <x:v>5</x:v>
      </x:c>
      <x:c r="E2382" s="44" t="str">
        <x:v>페이지 4/5</x:v>
      </x:c>
      <x:c r="F2382" s="44" t="str">
        <x:v>SCHEDULE_0004_R006</x:v>
      </x:c>
      <x:c r="G2382" s="44" t="n">
        <x:v>6</x:v>
      </x:c>
      <x:c r="H2382" s="44" t="str">
        <x:v>이수빈</x:v>
      </x:c>
      <x:c r="I2382" s="44" t="str">
        <x:v>이</x:v>
      </x:c>
      <x:c r="J2382" s="44" t="n">
        <x:v>2</x:v>
      </x:c>
      <x:c r="K2382" s="44" t="n">
        <x:v>7306828</x:v>
      </x:c>
      <x:c r="L2382" s="44" t="n">
        <x:v>2004</x:v>
      </x:c>
      <x:c r="M2382" s="44" t="str">
        <x:v>female</x:v>
      </x:c>
      <x:c r="N2382" s="44" t="str">
        <x:v>1파트</x:v>
      </x:c>
      <x:c r="O2382" s="44" t="n">
        <x:v>29</x:v>
      </x:c>
      <x:c r="P2382" s="44" t="str">
        <x:v>2026-04-29</x:v>
      </x:c>
      <x:c r="Q2382" s="44" t="str">
        <x:v>O</x:v>
      </x:c>
      <x:c r="R2382" s="44" t="str">
        <x:v>O</x:v>
      </x:c>
      <x:c r="S2382" s="44" t="str">
        <x:v>O</x:v>
      </x:c>
      <x:c r="T2382" s="44" t="str">
        <x:v>shift_code</x:v>
      </x:c>
      <x:c r="U2382" s="44" t="str">
        <x:v>AE10</x:v>
      </x:c>
      <x:c r="V2382" s="44" t="str">
        <x:v>[3096,520,3192,576]</x:v>
      </x:c>
      <x:c r="W2382" s="44" t="str">
        <x:v>[[3096,520],[3192,520],[3192,576],[3096,576]]</x:v>
      </x:c>
      <x:c r="X2382" s="44" t="str">
        <x:v>[[3136,534],[3152,534],[3152,563],[3136,563]]</x:v>
      </x:c>
      <x:c r="Y2382" s="44" t="str">
        <x:v>layout_bounds</x:v>
      </x:c>
      <x:c r="Z2382" s="44" t="str">
        <x:v>[184,520,408,576]</x:v>
      </x:c>
      <x:c r="AA2382" s="44" t="str">
        <x:v>[[184,520],[408,520],[408,576],[184,576]]</x:v>
      </x:c>
      <x:c r="AB2382" s="44" t="str">
        <x:v>images/schedule_0004_grouped_hospital.png</x:v>
      </x:c>
    </x:row>
    <x:row r="2383">
      <x:c r="A2383" s="44" t="str">
        <x:v>schedule_0004</x:v>
      </x:c>
      <x:c r="B2383" s="44" t="str">
        <x:v>grouped_hospital</x:v>
      </x:c>
      <x:c r="C2383" s="44" t="n">
        <x:v>4</x:v>
      </x:c>
      <x:c r="D2383" s="44" t="n">
        <x:v>5</x:v>
      </x:c>
      <x:c r="E2383" s="44" t="str">
        <x:v>페이지 4/5</x:v>
      </x:c>
      <x:c r="F2383" s="44" t="str">
        <x:v>SCHEDULE_0004_R006</x:v>
      </x:c>
      <x:c r="G2383" s="44" t="n">
        <x:v>6</x:v>
      </x:c>
      <x:c r="H2383" s="44" t="str">
        <x:v>이수빈</x:v>
      </x:c>
      <x:c r="I2383" s="44" t="str">
        <x:v>이</x:v>
      </x:c>
      <x:c r="J2383" s="44" t="n">
        <x:v>2</x:v>
      </x:c>
      <x:c r="K2383" s="44" t="n">
        <x:v>7306828</x:v>
      </x:c>
      <x:c r="L2383" s="44" t="n">
        <x:v>2004</x:v>
      </x:c>
      <x:c r="M2383" s="44" t="str">
        <x:v>female</x:v>
      </x:c>
      <x:c r="N2383" s="44" t="str">
        <x:v>1파트</x:v>
      </x:c>
      <x:c r="O2383" s="44" t="n">
        <x:v>30</x:v>
      </x:c>
      <x:c r="P2383" s="44" t="str">
        <x:v>2026-04-30</x:v>
      </x:c>
      <x:c r="Q2383" s="44" t="str">
        <x:v>OFF</x:v>
      </x:c>
      <x:c r="R2383" s="44" t="str">
        <x:v>OFF</x:v>
      </x:c>
      <x:c r="S2383" s="44" t="str">
        <x:v>OFF</x:v>
      </x:c>
      <x:c r="T2383" s="44" t="str">
        <x:v>shift_code</x:v>
      </x:c>
      <x:c r="U2383" s="44" t="str">
        <x:v>AF10</x:v>
      </x:c>
      <x:c r="V2383" s="44" t="str">
        <x:v>[3192,520,3288,576]</x:v>
      </x:c>
      <x:c r="W2383" s="44" t="str">
        <x:v>[[3192,520],[3288,520],[3288,576],[3192,576]]</x:v>
      </x:c>
      <x:c r="X2383" s="44" t="str">
        <x:v>[[3223,536],[3257,536],[3257,560],[3223,560]]</x:v>
      </x:c>
      <x:c r="Y2383" s="44" t="str">
        <x:v>layout_bounds</x:v>
      </x:c>
      <x:c r="Z2383" s="44" t="str">
        <x:v>[184,520,408,576]</x:v>
      </x:c>
      <x:c r="AA2383" s="44" t="str">
        <x:v>[[184,520],[408,520],[408,576],[184,576]]</x:v>
      </x:c>
      <x:c r="AB2383" s="44" t="str">
        <x:v>images/schedule_0004_grouped_hospital.png</x:v>
      </x:c>
    </x:row>
    <x:row r="2384">
      <x:c r="A2384" s="44" t="str">
        <x:v>schedule_0004</x:v>
      </x:c>
      <x:c r="B2384" s="44" t="str">
        <x:v>grouped_hospital</x:v>
      </x:c>
      <x:c r="C2384" s="44" t="n">
        <x:v>4</x:v>
      </x:c>
      <x:c r="D2384" s="44" t="n">
        <x:v>5</x:v>
      </x:c>
      <x:c r="E2384" s="44" t="str">
        <x:v>페이지 4/5</x:v>
      </x:c>
      <x:c r="F2384" s="44" t="str">
        <x:v>SCHEDULE_0004_R007</x:v>
      </x:c>
      <x:c r="G2384" s="44" t="n">
        <x:v>7</x:v>
      </x:c>
      <x:c r="H2384" s="44" t="str">
        <x:v>안하은</x:v>
      </x:c>
      <x:c r="I2384" s="44" t="str">
        <x:v>안</x:v>
      </x:c>
      <x:c r="J2384" s="44" t="n">
        <x:v>17</x:v>
      </x:c>
      <x:c r="K2384" s="44" t="n">
        <x:v>685639</x:v>
      </x:c>
      <x:c r="L2384" s="44" t="n">
        <x:v>2007</x:v>
      </x:c>
      <x:c r="M2384" s="44" t="str">
        <x:v>female</x:v>
      </x:c>
      <x:c r="N2384" s="44" t="str">
        <x:v>1파트</x:v>
      </x:c>
      <x:c r="O2384" s="44" t="n">
        <x:v>1</x:v>
      </x:c>
      <x:c r="P2384" s="44" t="str">
        <x:v>2026-04-01</x:v>
      </x:c>
      <x:c r="Q2384" s="44" t="str">
        <x:v>RD</x:v>
      </x:c>
      <x:c r="R2384" s="44" t="str">
        <x:v>RD</x:v>
      </x:c>
      <x:c r="S2384" s="44" t="str">
        <x:v>RD</x:v>
      </x:c>
      <x:c r="T2384" s="44" t="str">
        <x:v>shift_code</x:v>
      </x:c>
      <x:c r="U2384" s="44" t="str">
        <x:v>C11</x:v>
      </x:c>
      <x:c r="V2384" s="44" t="str">
        <x:v>[408,576,504,632]</x:v>
      </x:c>
      <x:c r="W2384" s="44" t="str">
        <x:v>[[408,576],[504,576],[504,632],[408,632]]</x:v>
      </x:c>
      <x:c r="X2384" s="44" t="str">
        <x:v>[[442,590],[470,590],[470,619],[442,619]]</x:v>
      </x:c>
      <x:c r="Y2384" s="44" t="str">
        <x:v>layout_bounds</x:v>
      </x:c>
      <x:c r="Z2384" s="44" t="str">
        <x:v>[184,576,408,632]</x:v>
      </x:c>
      <x:c r="AA2384" s="44" t="str">
        <x:v>[[184,576],[408,576],[408,632],[184,632]]</x:v>
      </x:c>
      <x:c r="AB2384" s="44" t="str">
        <x:v>images/schedule_0004_grouped_hospital.png</x:v>
      </x:c>
    </x:row>
    <x:row r="2385">
      <x:c r="A2385" s="44" t="str">
        <x:v>schedule_0004</x:v>
      </x:c>
      <x:c r="B2385" s="44" t="str">
        <x:v>grouped_hospital</x:v>
      </x:c>
      <x:c r="C2385" s="44" t="n">
        <x:v>4</x:v>
      </x:c>
      <x:c r="D2385" s="44" t="n">
        <x:v>5</x:v>
      </x:c>
      <x:c r="E2385" s="44" t="str">
        <x:v>페이지 4/5</x:v>
      </x:c>
      <x:c r="F2385" s="44" t="str">
        <x:v>SCHEDULE_0004_R007</x:v>
      </x:c>
      <x:c r="G2385" s="44" t="n">
        <x:v>7</x:v>
      </x:c>
      <x:c r="H2385" s="44" t="str">
        <x:v>안하은</x:v>
      </x:c>
      <x:c r="I2385" s="44" t="str">
        <x:v>안</x:v>
      </x:c>
      <x:c r="J2385" s="44" t="n">
        <x:v>17</x:v>
      </x:c>
      <x:c r="K2385" s="44" t="n">
        <x:v>685639</x:v>
      </x:c>
      <x:c r="L2385" s="44" t="n">
        <x:v>2007</x:v>
      </x:c>
      <x:c r="M2385" s="44" t="str">
        <x:v>female</x:v>
      </x:c>
      <x:c r="N2385" s="44" t="str">
        <x:v>1파트</x:v>
      </x:c>
      <x:c r="O2385" s="44" t="n">
        <x:v>2</x:v>
      </x:c>
      <x:c r="P2385" s="44" t="str">
        <x:v>2026-04-02</x:v>
      </x:c>
      <x:c r="Q2385" s="44" t="str">
        <x:v>PH</x:v>
      </x:c>
      <x:c r="R2385" s="44" t="str">
        <x:v>PH</x:v>
      </x:c>
      <x:c r="S2385" s="44" t="str">
        <x:v>PH</x:v>
      </x:c>
      <x:c r="T2385" s="44" t="str">
        <x:v>shift_code</x:v>
      </x:c>
      <x:c r="U2385" s="44" t="str">
        <x:v>D11</x:v>
      </x:c>
      <x:c r="V2385" s="44" t="str">
        <x:v>[504,576,600,632]</x:v>
      </x:c>
      <x:c r="W2385" s="44" t="str">
        <x:v>[[504,576],[600,576],[600,632],[504,632]]</x:v>
      </x:c>
      <x:c r="X2385" s="44" t="str">
        <x:v>[[538,590],[566,590],[566,619],[538,619]]</x:v>
      </x:c>
      <x:c r="Y2385" s="44" t="str">
        <x:v>layout_bounds</x:v>
      </x:c>
      <x:c r="Z2385" s="44" t="str">
        <x:v>[184,576,408,632]</x:v>
      </x:c>
      <x:c r="AA2385" s="44" t="str">
        <x:v>[[184,576],[408,576],[408,632],[184,632]]</x:v>
      </x:c>
      <x:c r="AB2385" s="44" t="str">
        <x:v>images/schedule_0004_grouped_hospital.png</x:v>
      </x:c>
    </x:row>
    <x:row r="2386">
      <x:c r="A2386" s="44" t="str">
        <x:v>schedule_0004</x:v>
      </x:c>
      <x:c r="B2386" s="44" t="str">
        <x:v>grouped_hospital</x:v>
      </x:c>
      <x:c r="C2386" s="44" t="n">
        <x:v>4</x:v>
      </x:c>
      <x:c r="D2386" s="44" t="n">
        <x:v>5</x:v>
      </x:c>
      <x:c r="E2386" s="44" t="str">
        <x:v>페이지 4/5</x:v>
      </x:c>
      <x:c r="F2386" s="44" t="str">
        <x:v>SCHEDULE_0004_R007</x:v>
      </x:c>
      <x:c r="G2386" s="44" t="n">
        <x:v>7</x:v>
      </x:c>
      <x:c r="H2386" s="44" t="str">
        <x:v>안하은</x:v>
      </x:c>
      <x:c r="I2386" s="44" t="str">
        <x:v>안</x:v>
      </x:c>
      <x:c r="J2386" s="44" t="n">
        <x:v>17</x:v>
      </x:c>
      <x:c r="K2386" s="44" t="n">
        <x:v>685639</x:v>
      </x:c>
      <x:c r="L2386" s="44" t="n">
        <x:v>2007</x:v>
      </x:c>
      <x:c r="M2386" s="44" t="str">
        <x:v>female</x:v>
      </x:c>
      <x:c r="N2386" s="44" t="str">
        <x:v>1파트</x:v>
      </x:c>
      <x:c r="O2386" s="44" t="n">
        <x:v>3</x:v>
      </x:c>
      <x:c r="P2386" s="44" t="str">
        <x:v>2026-04-03</x:v>
      </x:c>
      <x:c r="Q2386" s="44" t="str">
        <x:v>M</x:v>
      </x:c>
      <x:c r="R2386" s="44" t="str">
        <x:v>M</x:v>
      </x:c>
      <x:c r="S2386" s="44" t="str">
        <x:v>M</x:v>
      </x:c>
      <x:c r="T2386" s="44" t="str">
        <x:v>shift_code</x:v>
      </x:c>
      <x:c r="U2386" s="44" t="str">
        <x:v>E11</x:v>
      </x:c>
      <x:c r="V2386" s="44" t="str">
        <x:v>[600,576,696,632]</x:v>
      </x:c>
      <x:c r="W2386" s="44" t="str">
        <x:v>[[600,576],[696,576],[696,632],[600,632]]</x:v>
      </x:c>
      <x:c r="X2386" s="44" t="str">
        <x:v>[[640,590],[656,590],[656,619],[640,619]]</x:v>
      </x:c>
      <x:c r="Y2386" s="44" t="str">
        <x:v>layout_bounds</x:v>
      </x:c>
      <x:c r="Z2386" s="44" t="str">
        <x:v>[184,576,408,632]</x:v>
      </x:c>
      <x:c r="AA2386" s="44" t="str">
        <x:v>[[184,576],[408,576],[408,632],[184,632]]</x:v>
      </x:c>
      <x:c r="AB2386" s="44" t="str">
        <x:v>images/schedule_0004_grouped_hospital.png</x:v>
      </x:c>
    </x:row>
    <x:row r="2387">
      <x:c r="A2387" s="44" t="str">
        <x:v>schedule_0004</x:v>
      </x:c>
      <x:c r="B2387" s="44" t="str">
        <x:v>grouped_hospital</x:v>
      </x:c>
      <x:c r="C2387" s="44" t="n">
        <x:v>4</x:v>
      </x:c>
      <x:c r="D2387" s="44" t="n">
        <x:v>5</x:v>
      </x:c>
      <x:c r="E2387" s="44" t="str">
        <x:v>페이지 4/5</x:v>
      </x:c>
      <x:c r="F2387" s="44" t="str">
        <x:v>SCHEDULE_0004_R007</x:v>
      </x:c>
      <x:c r="G2387" s="44" t="n">
        <x:v>7</x:v>
      </x:c>
      <x:c r="H2387" s="44" t="str">
        <x:v>안하은</x:v>
      </x:c>
      <x:c r="I2387" s="44" t="str">
        <x:v>안</x:v>
      </x:c>
      <x:c r="J2387" s="44" t="n">
        <x:v>17</x:v>
      </x:c>
      <x:c r="K2387" s="44" t="n">
        <x:v>685639</x:v>
      </x:c>
      <x:c r="L2387" s="44" t="n">
        <x:v>2007</x:v>
      </x:c>
      <x:c r="M2387" s="44" t="str">
        <x:v>female</x:v>
      </x:c>
      <x:c r="N2387" s="44" t="str">
        <x:v>1파트</x:v>
      </x:c>
      <x:c r="O2387" s="44" t="n">
        <x:v>4</x:v>
      </x:c>
      <x:c r="P2387" s="44" t="str">
        <x:v>2026-04-04</x:v>
      </x:c>
      <x:c r="Q2387" s="44" t="str">
        <x:v>D</x:v>
      </x:c>
      <x:c r="R2387" s="44" t="str">
        <x:v>d</x:v>
      </x:c>
      <x:c r="S2387" s="44" t="str">
        <x:v>d</x:v>
      </x:c>
      <x:c r="T2387" s="44" t="str">
        <x:v>shift_code</x:v>
      </x:c>
      <x:c r="U2387" s="44" t="str">
        <x:v>F11</x:v>
      </x:c>
      <x:c r="V2387" s="44" t="str">
        <x:v>[696,576,792,632]</x:v>
      </x:c>
      <x:c r="W2387" s="44" t="str">
        <x:v>[[696,576],[792,576],[792,632],[696,632]]</x:v>
      </x:c>
      <x:c r="X2387" s="44" t="str">
        <x:v>[[736,590],[752,590],[752,619],[736,619]]</x:v>
      </x:c>
      <x:c r="Y2387" s="44" t="str">
        <x:v>layout_bounds</x:v>
      </x:c>
      <x:c r="Z2387" s="44" t="str">
        <x:v>[184,576,408,632]</x:v>
      </x:c>
      <x:c r="AA2387" s="44" t="str">
        <x:v>[[184,576],[408,576],[408,632],[184,632]]</x:v>
      </x:c>
      <x:c r="AB2387" s="44" t="str">
        <x:v>images/schedule_0004_grouped_hospital.png</x:v>
      </x:c>
    </x:row>
    <x:row r="2388">
      <x:c r="A2388" s="44" t="str">
        <x:v>schedule_0004</x:v>
      </x:c>
      <x:c r="B2388" s="44" t="str">
        <x:v>grouped_hospital</x:v>
      </x:c>
      <x:c r="C2388" s="44" t="n">
        <x:v>4</x:v>
      </x:c>
      <x:c r="D2388" s="44" t="n">
        <x:v>5</x:v>
      </x:c>
      <x:c r="E2388" s="44" t="str">
        <x:v>페이지 4/5</x:v>
      </x:c>
      <x:c r="F2388" s="44" t="str">
        <x:v>SCHEDULE_0004_R007</x:v>
      </x:c>
      <x:c r="G2388" s="44" t="n">
        <x:v>7</x:v>
      </x:c>
      <x:c r="H2388" s="44" t="str">
        <x:v>안하은</x:v>
      </x:c>
      <x:c r="I2388" s="44" t="str">
        <x:v>안</x:v>
      </x:c>
      <x:c r="J2388" s="44" t="n">
        <x:v>17</x:v>
      </x:c>
      <x:c r="K2388" s="44" t="n">
        <x:v>685639</x:v>
      </x:c>
      <x:c r="L2388" s="44" t="n">
        <x:v>2007</x:v>
      </x:c>
      <x:c r="M2388" s="44" t="str">
        <x:v>female</x:v>
      </x:c>
      <x:c r="N2388" s="44" t="str">
        <x:v>1파트</x:v>
      </x:c>
      <x:c r="O2388" s="44" t="n">
        <x:v>5</x:v>
      </x:c>
      <x:c r="P2388" s="44" t="str">
        <x:v>2026-04-05</x:v>
      </x:c>
      <x:c r="Q2388" s="44" t="str">
        <x:v>E</x:v>
      </x:c>
      <x:c r="R2388" s="44" t="str">
        <x:v>E</x:v>
      </x:c>
      <x:c r="S2388" s="44" t="str">
        <x:v>E</x:v>
      </x:c>
      <x:c r="T2388" s="44" t="str">
        <x:v>shift_code</x:v>
      </x:c>
      <x:c r="U2388" s="44" t="str">
        <x:v>G11</x:v>
      </x:c>
      <x:c r="V2388" s="44" t="str">
        <x:v>[792,576,888,632]</x:v>
      </x:c>
      <x:c r="W2388" s="44" t="str">
        <x:v>[[792,576],[888,576],[888,632],[792,632]]</x:v>
      </x:c>
      <x:c r="X2388" s="44" t="str">
        <x:v>[[832,590],[848,590],[848,619],[832,619]]</x:v>
      </x:c>
      <x:c r="Y2388" s="44" t="str">
        <x:v>layout_bounds</x:v>
      </x:c>
      <x:c r="Z2388" s="44" t="str">
        <x:v>[184,576,408,632]</x:v>
      </x:c>
      <x:c r="AA2388" s="44" t="str">
        <x:v>[[184,576],[408,576],[408,632],[184,632]]</x:v>
      </x:c>
      <x:c r="AB2388" s="44" t="str">
        <x:v>images/schedule_0004_grouped_hospital.png</x:v>
      </x:c>
    </x:row>
    <x:row r="2389">
      <x:c r="A2389" s="44" t="str">
        <x:v>schedule_0004</x:v>
      </x:c>
      <x:c r="B2389" s="44" t="str">
        <x:v>grouped_hospital</x:v>
      </x:c>
      <x:c r="C2389" s="44" t="n">
        <x:v>4</x:v>
      </x:c>
      <x:c r="D2389" s="44" t="n">
        <x:v>5</x:v>
      </x:c>
      <x:c r="E2389" s="44" t="str">
        <x:v>페이지 4/5</x:v>
      </x:c>
      <x:c r="F2389" s="44" t="str">
        <x:v>SCHEDULE_0004_R007</x:v>
      </x:c>
      <x:c r="G2389" s="44" t="n">
        <x:v>7</x:v>
      </x:c>
      <x:c r="H2389" s="44" t="str">
        <x:v>안하은</x:v>
      </x:c>
      <x:c r="I2389" s="44" t="str">
        <x:v>안</x:v>
      </x:c>
      <x:c r="J2389" s="44" t="n">
        <x:v>17</x:v>
      </x:c>
      <x:c r="K2389" s="44" t="n">
        <x:v>685639</x:v>
      </x:c>
      <x:c r="L2389" s="44" t="n">
        <x:v>2007</x:v>
      </x:c>
      <x:c r="M2389" s="44" t="str">
        <x:v>female</x:v>
      </x:c>
      <x:c r="N2389" s="44" t="str">
        <x:v>1파트</x:v>
      </x:c>
      <x:c r="O2389" s="44" t="n">
        <x:v>6</x:v>
      </x:c>
      <x:c r="P2389" s="44" t="str">
        <x:v>2026-04-06</x:v>
      </x:c>
      <x:c r="Q2389" s="44" t="str">
        <x:v>S</x:v>
      </x:c>
      <x:c r="R2389" s="44" t="str">
        <x:v>S</x:v>
      </x:c>
      <x:c r="S2389" s="44" t="str">
        <x:v>S</x:v>
      </x:c>
      <x:c r="T2389" s="44" t="str">
        <x:v>shift_code</x:v>
      </x:c>
      <x:c r="U2389" s="44" t="str">
        <x:v>H11</x:v>
      </x:c>
      <x:c r="V2389" s="44" t="str">
        <x:v>[888,576,984,632]</x:v>
      </x:c>
      <x:c r="W2389" s="44" t="str">
        <x:v>[[888,576],[984,576],[984,632],[888,632]]</x:v>
      </x:c>
      <x:c r="X2389" s="44" t="str">
        <x:v>[[928,590],[944,590],[944,619],[928,619]]</x:v>
      </x:c>
      <x:c r="Y2389" s="44" t="str">
        <x:v>layout_bounds</x:v>
      </x:c>
      <x:c r="Z2389" s="44" t="str">
        <x:v>[184,576,408,632]</x:v>
      </x:c>
      <x:c r="AA2389" s="44" t="str">
        <x:v>[[184,576],[408,576],[408,632],[184,632]]</x:v>
      </x:c>
      <x:c r="AB2389" s="44" t="str">
        <x:v>images/schedule_0004_grouped_hospital.png</x:v>
      </x:c>
    </x:row>
    <x:row r="2390">
      <x:c r="A2390" s="44" t="str">
        <x:v>schedule_0004</x:v>
      </x:c>
      <x:c r="B2390" s="44" t="str">
        <x:v>grouped_hospital</x:v>
      </x:c>
      <x:c r="C2390" s="44" t="n">
        <x:v>4</x:v>
      </x:c>
      <x:c r="D2390" s="44" t="n">
        <x:v>5</x:v>
      </x:c>
      <x:c r="E2390" s="44" t="str">
        <x:v>페이지 4/5</x:v>
      </x:c>
      <x:c r="F2390" s="44" t="str">
        <x:v>SCHEDULE_0004_R007</x:v>
      </x:c>
      <x:c r="G2390" s="44" t="n">
        <x:v>7</x:v>
      </x:c>
      <x:c r="H2390" s="44" t="str">
        <x:v>안하은</x:v>
      </x:c>
      <x:c r="I2390" s="44" t="str">
        <x:v>안</x:v>
      </x:c>
      <x:c r="J2390" s="44" t="n">
        <x:v>17</x:v>
      </x:c>
      <x:c r="K2390" s="44" t="n">
        <x:v>685639</x:v>
      </x:c>
      <x:c r="L2390" s="44" t="n">
        <x:v>2007</x:v>
      </x:c>
      <x:c r="M2390" s="44" t="str">
        <x:v>female</x:v>
      </x:c>
      <x:c r="N2390" s="44" t="str">
        <x:v>1파트</x:v>
      </x:c>
      <x:c r="O2390" s="44" t="n">
        <x:v>7</x:v>
      </x:c>
      <x:c r="P2390" s="44" t="str">
        <x:v>2026-04-07</x:v>
      </x:c>
      <x:c r="Q2390" s="44" t="str">
        <x:v>DL</x:v>
      </x:c>
      <x:c r="R2390" s="44" t="str">
        <x:v>DL</x:v>
      </x:c>
      <x:c r="S2390" s="44" t="str">
        <x:v>DL</x:v>
      </x:c>
      <x:c r="T2390" s="44" t="str">
        <x:v>shift_code</x:v>
      </x:c>
      <x:c r="U2390" s="44" t="str">
        <x:v>I11</x:v>
      </x:c>
      <x:c r="V2390" s="44" t="str">
        <x:v>[984,576,1080,632]</x:v>
      </x:c>
      <x:c r="W2390" s="44" t="str">
        <x:v>[[984,576],[1080,576],[1080,632],[984,632]]</x:v>
      </x:c>
      <x:c r="X2390" s="44" t="str">
        <x:v>[[1018,590],[1046,590],[1046,619],[1018,619]]</x:v>
      </x:c>
      <x:c r="Y2390" s="44" t="str">
        <x:v>layout_bounds</x:v>
      </x:c>
      <x:c r="Z2390" s="44" t="str">
        <x:v>[184,576,408,632]</x:v>
      </x:c>
      <x:c r="AA2390" s="44" t="str">
        <x:v>[[184,576],[408,576],[408,632],[184,632]]</x:v>
      </x:c>
      <x:c r="AB2390" s="44" t="str">
        <x:v>images/schedule_0004_grouped_hospital.png</x:v>
      </x:c>
    </x:row>
    <x:row r="2391">
      <x:c r="A2391" s="44" t="str">
        <x:v>schedule_0004</x:v>
      </x:c>
      <x:c r="B2391" s="44" t="str">
        <x:v>grouped_hospital</x:v>
      </x:c>
      <x:c r="C2391" s="44" t="n">
        <x:v>4</x:v>
      </x:c>
      <x:c r="D2391" s="44" t="n">
        <x:v>5</x:v>
      </x:c>
      <x:c r="E2391" s="44" t="str">
        <x:v>페이지 4/5</x:v>
      </x:c>
      <x:c r="F2391" s="44" t="str">
        <x:v>SCHEDULE_0004_R007</x:v>
      </x:c>
      <x:c r="G2391" s="44" t="n">
        <x:v>7</x:v>
      </x:c>
      <x:c r="H2391" s="44" t="str">
        <x:v>안하은</x:v>
      </x:c>
      <x:c r="I2391" s="44" t="str">
        <x:v>안</x:v>
      </x:c>
      <x:c r="J2391" s="44" t="n">
        <x:v>17</x:v>
      </x:c>
      <x:c r="K2391" s="44" t="n">
        <x:v>685639</x:v>
      </x:c>
      <x:c r="L2391" s="44" t="n">
        <x:v>2007</x:v>
      </x:c>
      <x:c r="M2391" s="44" t="str">
        <x:v>female</x:v>
      </x:c>
      <x:c r="N2391" s="44" t="str">
        <x:v>1파트</x:v>
      </x:c>
      <x:c r="O2391" s="44" t="n">
        <x:v>8</x:v>
      </x:c>
      <x:c r="P2391" s="44" t="str">
        <x:v>2026-04-08</x:v>
      </x:c>
      <x:c r="Q2391" s="44" t="str">
        <x:v>N12</x:v>
      </x:c>
      <x:c r="R2391" s="44" t="str">
        <x:v>N12</x:v>
      </x:c>
      <x:c r="S2391" s="44" t="str">
        <x:v>N12</x:v>
      </x:c>
      <x:c r="T2391" s="44" t="str">
        <x:v>shift_code</x:v>
      </x:c>
      <x:c r="U2391" s="44" t="str">
        <x:v>J11</x:v>
      </x:c>
      <x:c r="V2391" s="44" t="str">
        <x:v>[1080,576,1176,632]</x:v>
      </x:c>
      <x:c r="W2391" s="44" t="str">
        <x:v>[[1080,576],[1176,576],[1176,632],[1080,632]]</x:v>
      </x:c>
      <x:c r="X2391" s="44" t="str">
        <x:v>[[1111,592],[1145,592],[1145,616],[1111,616]]</x:v>
      </x:c>
      <x:c r="Y2391" s="44" t="str">
        <x:v>layout_bounds</x:v>
      </x:c>
      <x:c r="Z2391" s="44" t="str">
        <x:v>[184,576,408,632]</x:v>
      </x:c>
      <x:c r="AA2391" s="44" t="str">
        <x:v>[[184,576],[408,576],[408,632],[184,632]]</x:v>
      </x:c>
      <x:c r="AB2391" s="44" t="str">
        <x:v>images/schedule_0004_grouped_hospital.png</x:v>
      </x:c>
    </x:row>
    <x:row r="2392">
      <x:c r="A2392" s="44" t="str">
        <x:v>schedule_0004</x:v>
      </x:c>
      <x:c r="B2392" s="44" t="str">
        <x:v>grouped_hospital</x:v>
      </x:c>
      <x:c r="C2392" s="44" t="n">
        <x:v>4</x:v>
      </x:c>
      <x:c r="D2392" s="44" t="n">
        <x:v>5</x:v>
      </x:c>
      <x:c r="E2392" s="44" t="str">
        <x:v>페이지 4/5</x:v>
      </x:c>
      <x:c r="F2392" s="44" t="str">
        <x:v>SCHEDULE_0004_R007</x:v>
      </x:c>
      <x:c r="G2392" s="44" t="n">
        <x:v>7</x:v>
      </x:c>
      <x:c r="H2392" s="44" t="str">
        <x:v>안하은</x:v>
      </x:c>
      <x:c r="I2392" s="44" t="str">
        <x:v>안</x:v>
      </x:c>
      <x:c r="J2392" s="44" t="n">
        <x:v>17</x:v>
      </x:c>
      <x:c r="K2392" s="44" t="n">
        <x:v>685639</x:v>
      </x:c>
      <x:c r="L2392" s="44" t="n">
        <x:v>2007</x:v>
      </x:c>
      <x:c r="M2392" s="44" t="str">
        <x:v>female</x:v>
      </x:c>
      <x:c r="N2392" s="44" t="str">
        <x:v>1파트</x:v>
      </x:c>
      <x:c r="O2392" s="44" t="n">
        <x:v>9</x:v>
      </x:c>
      <x:c r="P2392" s="44" t="str">
        <x:v>2026-04-09</x:v>
      </x:c>
      <x:c r="Q2392" s="44" t="str">
        <x:v>MID</x:v>
      </x:c>
      <x:c r="R2392" s="44" t="str">
        <x:v>Mid</x:v>
      </x:c>
      <x:c r="S2392" s="44" t="str">
        <x:v>Mid</x:v>
      </x:c>
      <x:c r="T2392" s="44" t="str">
        <x:v>shift_code</x:v>
      </x:c>
      <x:c r="U2392" s="44" t="str">
        <x:v>K11</x:v>
      </x:c>
      <x:c r="V2392" s="44" t="str">
        <x:v>[1176,576,1272,632]</x:v>
      </x:c>
      <x:c r="W2392" s="44" t="str">
        <x:v>[[1176,576],[1272,576],[1272,632],[1176,632]]</x:v>
      </x:c>
      <x:c r="X2392" s="44" t="str">
        <x:v>[[1207,592],[1241,592],[1241,616],[1207,616]]</x:v>
      </x:c>
      <x:c r="Y2392" s="44" t="str">
        <x:v>layout_bounds</x:v>
      </x:c>
      <x:c r="Z2392" s="44" t="str">
        <x:v>[184,576,408,632]</x:v>
      </x:c>
      <x:c r="AA2392" s="44" t="str">
        <x:v>[[184,576],[408,576],[408,632],[184,632]]</x:v>
      </x:c>
      <x:c r="AB2392" s="44" t="str">
        <x:v>images/schedule_0004_grouped_hospital.png</x:v>
      </x:c>
    </x:row>
    <x:row r="2393">
      <x:c r="A2393" s="44" t="str">
        <x:v>schedule_0004</x:v>
      </x:c>
      <x:c r="B2393" s="44" t="str">
        <x:v>grouped_hospital</x:v>
      </x:c>
      <x:c r="C2393" s="44" t="n">
        <x:v>4</x:v>
      </x:c>
      <x:c r="D2393" s="44" t="n">
        <x:v>5</x:v>
      </x:c>
      <x:c r="E2393" s="44" t="str">
        <x:v>페이지 4/5</x:v>
      </x:c>
      <x:c r="F2393" s="44" t="str">
        <x:v>SCHEDULE_0004_R007</x:v>
      </x:c>
      <x:c r="G2393" s="44" t="n">
        <x:v>7</x:v>
      </x:c>
      <x:c r="H2393" s="44" t="str">
        <x:v>안하은</x:v>
      </x:c>
      <x:c r="I2393" s="44" t="str">
        <x:v>안</x:v>
      </x:c>
      <x:c r="J2393" s="44" t="n">
        <x:v>17</x:v>
      </x:c>
      <x:c r="K2393" s="44" t="n">
        <x:v>685639</x:v>
      </x:c>
      <x:c r="L2393" s="44" t="n">
        <x:v>2007</x:v>
      </x:c>
      <x:c r="M2393" s="44" t="str">
        <x:v>female</x:v>
      </x:c>
      <x:c r="N2393" s="44" t="str">
        <x:v>1파트</x:v>
      </x:c>
      <x:c r="O2393" s="44" t="n">
        <x:v>10</x:v>
      </x:c>
      <x:c r="P2393" s="44" t="str">
        <x:v>2026-04-10</x:v>
      </x:c>
      <x:c r="Q2393" s="44" t="str">
        <x:v>노조</x:v>
      </x:c>
      <x:c r="R2393" s="44" t="str">
        <x:v>노조</x:v>
      </x:c>
      <x:c r="S2393" s="44" t="str">
        <x:v>노조</x:v>
      </x:c>
      <x:c r="T2393" s="44" t="str">
        <x:v>shift_code</x:v>
      </x:c>
      <x:c r="U2393" s="44" t="str">
        <x:v>L11</x:v>
      </x:c>
      <x:c r="V2393" s="44" t="str">
        <x:v>[1272,576,1368,632]</x:v>
      </x:c>
      <x:c r="W2393" s="44" t="str">
        <x:v>[[1272,576],[1368,576],[1368,632],[1272,632]]</x:v>
      </x:c>
      <x:c r="X2393" s="44" t="str">
        <x:v>[[1298,590],[1342,590],[1342,619],[1298,619]]</x:v>
      </x:c>
      <x:c r="Y2393" s="44" t="str">
        <x:v>layout_bounds</x:v>
      </x:c>
      <x:c r="Z2393" s="44" t="str">
        <x:v>[184,576,408,632]</x:v>
      </x:c>
      <x:c r="AA2393" s="44" t="str">
        <x:v>[[184,576],[408,576],[408,632],[184,632]]</x:v>
      </x:c>
      <x:c r="AB2393" s="44" t="str">
        <x:v>images/schedule_0004_grouped_hospital.png</x:v>
      </x:c>
    </x:row>
    <x:row r="2394">
      <x:c r="A2394" s="44" t="str">
        <x:v>schedule_0004</x:v>
      </x:c>
      <x:c r="B2394" s="44" t="str">
        <x:v>grouped_hospital</x:v>
      </x:c>
      <x:c r="C2394" s="44" t="n">
        <x:v>4</x:v>
      </x:c>
      <x:c r="D2394" s="44" t="n">
        <x:v>5</x:v>
      </x:c>
      <x:c r="E2394" s="44" t="str">
        <x:v>페이지 4/5</x:v>
      </x:c>
      <x:c r="F2394" s="44" t="str">
        <x:v>SCHEDULE_0004_R007</x:v>
      </x:c>
      <x:c r="G2394" s="44" t="n">
        <x:v>7</x:v>
      </x:c>
      <x:c r="H2394" s="44" t="str">
        <x:v>안하은</x:v>
      </x:c>
      <x:c r="I2394" s="44" t="str">
        <x:v>안</x:v>
      </x:c>
      <x:c r="J2394" s="44" t="n">
        <x:v>17</x:v>
      </x:c>
      <x:c r="K2394" s="44" t="n">
        <x:v>685639</x:v>
      </x:c>
      <x:c r="L2394" s="44" t="n">
        <x:v>2007</x:v>
      </x:c>
      <x:c r="M2394" s="44" t="str">
        <x:v>female</x:v>
      </x:c>
      <x:c r="N2394" s="44" t="str">
        <x:v>1파트</x:v>
      </x:c>
      <x:c r="O2394" s="44" t="n">
        <x:v>11</x:v>
      </x:c>
      <x:c r="P2394" s="44" t="str">
        <x:v>2026-04-11</x:v>
      </x:c>
      <x:c r="Q2394" s="44" t="str">
        <x:v>AM</x:v>
      </x:c>
      <x:c r="R2394" s="44" t="str">
        <x:v>AM</x:v>
      </x:c>
      <x:c r="S2394" s="44" t="str">
        <x:v>AM</x:v>
      </x:c>
      <x:c r="T2394" s="44" t="str">
        <x:v>shift_code</x:v>
      </x:c>
      <x:c r="U2394" s="44" t="str">
        <x:v>M11</x:v>
      </x:c>
      <x:c r="V2394" s="44" t="str">
        <x:v>[1368,576,1464,632]</x:v>
      </x:c>
      <x:c r="W2394" s="44" t="str">
        <x:v>[[1368,576],[1464,576],[1464,632],[1368,632]]</x:v>
      </x:c>
      <x:c r="X2394" s="44" t="str">
        <x:v>[[1402,590],[1430,590],[1430,619],[1402,619]]</x:v>
      </x:c>
      <x:c r="Y2394" s="44" t="str">
        <x:v>layout_bounds</x:v>
      </x:c>
      <x:c r="Z2394" s="44" t="str">
        <x:v>[184,576,408,632]</x:v>
      </x:c>
      <x:c r="AA2394" s="44" t="str">
        <x:v>[[184,576],[408,576],[408,632],[184,632]]</x:v>
      </x:c>
      <x:c r="AB2394" s="44" t="str">
        <x:v>images/schedule_0004_grouped_hospital.png</x:v>
      </x:c>
    </x:row>
    <x:row r="2395">
      <x:c r="A2395" s="44" t="str">
        <x:v>schedule_0004</x:v>
      </x:c>
      <x:c r="B2395" s="44" t="str">
        <x:v>grouped_hospital</x:v>
      </x:c>
      <x:c r="C2395" s="44" t="n">
        <x:v>4</x:v>
      </x:c>
      <x:c r="D2395" s="44" t="n">
        <x:v>5</x:v>
      </x:c>
      <x:c r="E2395" s="44" t="str">
        <x:v>페이지 4/5</x:v>
      </x:c>
      <x:c r="F2395" s="44" t="str">
        <x:v>SCHEDULE_0004_R007</x:v>
      </x:c>
      <x:c r="G2395" s="44" t="n">
        <x:v>7</x:v>
      </x:c>
      <x:c r="H2395" s="44" t="str">
        <x:v>안하은</x:v>
      </x:c>
      <x:c r="I2395" s="44" t="str">
        <x:v>안</x:v>
      </x:c>
      <x:c r="J2395" s="44" t="n">
        <x:v>17</x:v>
      </x:c>
      <x:c r="K2395" s="44" t="n">
        <x:v>685639</x:v>
      </x:c>
      <x:c r="L2395" s="44" t="n">
        <x:v>2007</x:v>
      </x:c>
      <x:c r="M2395" s="44" t="str">
        <x:v>female</x:v>
      </x:c>
      <x:c r="N2395" s="44" t="str">
        <x:v>1파트</x:v>
      </x:c>
      <x:c r="O2395" s="44" t="n">
        <x:v>12</x:v>
      </x:c>
      <x:c r="P2395" s="44" t="str">
        <x:v>2026-04-12</x:v>
      </x:c>
      <x:c r="Q2395" s="44" t="str">
        <x:v>D12</x:v>
      </x:c>
      <x:c r="R2395" s="44" t="str">
        <x:v>D12</x:v>
      </x:c>
      <x:c r="S2395" s="44" t="str">
        <x:v>D12</x:v>
      </x:c>
      <x:c r="T2395" s="44" t="str">
        <x:v>shift_code</x:v>
      </x:c>
      <x:c r="U2395" s="44" t="str">
        <x:v>N11</x:v>
      </x:c>
      <x:c r="V2395" s="44" t="str">
        <x:v>[1464,576,1560,632]</x:v>
      </x:c>
      <x:c r="W2395" s="44" t="str">
        <x:v>[[1464,576],[1560,576],[1560,632],[1464,632]]</x:v>
      </x:c>
      <x:c r="X2395" s="44" t="str">
        <x:v>[[1495,592],[1529,592],[1529,616],[1495,616]]</x:v>
      </x:c>
      <x:c r="Y2395" s="44" t="str">
        <x:v>layout_bounds</x:v>
      </x:c>
      <x:c r="Z2395" s="44" t="str">
        <x:v>[184,576,408,632]</x:v>
      </x:c>
      <x:c r="AA2395" s="44" t="str">
        <x:v>[[184,576],[408,576],[408,632],[184,632]]</x:v>
      </x:c>
      <x:c r="AB2395" s="44" t="str">
        <x:v>images/schedule_0004_grouped_hospital.png</x:v>
      </x:c>
    </x:row>
    <x:row r="2396">
      <x:c r="A2396" s="44" t="str">
        <x:v>schedule_0004</x:v>
      </x:c>
      <x:c r="B2396" s="44" t="str">
        <x:v>grouped_hospital</x:v>
      </x:c>
      <x:c r="C2396" s="44" t="n">
        <x:v>4</x:v>
      </x:c>
      <x:c r="D2396" s="44" t="n">
        <x:v>5</x:v>
      </x:c>
      <x:c r="E2396" s="44" t="str">
        <x:v>페이지 4/5</x:v>
      </x:c>
      <x:c r="F2396" s="44" t="str">
        <x:v>SCHEDULE_0004_R007</x:v>
      </x:c>
      <x:c r="G2396" s="44" t="n">
        <x:v>7</x:v>
      </x:c>
      <x:c r="H2396" s="44" t="str">
        <x:v>안하은</x:v>
      </x:c>
      <x:c r="I2396" s="44" t="str">
        <x:v>안</x:v>
      </x:c>
      <x:c r="J2396" s="44" t="n">
        <x:v>17</x:v>
      </x:c>
      <x:c r="K2396" s="44" t="n">
        <x:v>685639</x:v>
      </x:c>
      <x:c r="L2396" s="44" t="n">
        <x:v>2007</x:v>
      </x:c>
      <x:c r="M2396" s="44" t="str">
        <x:v>female</x:v>
      </x:c>
      <x:c r="N2396" s="44" t="str">
        <x:v>1파트</x:v>
      </x:c>
      <x:c r="O2396" s="44" t="n">
        <x:v>13</x:v>
      </x:c>
      <x:c r="P2396" s="44" t="str">
        <x:v>2026-04-13</x:v>
      </x:c>
      <x:c r="Q2396" s="44" t="str">
        <x:v>PO</x:v>
      </x:c>
      <x:c r="R2396" s="44" t="str">
        <x:v>po</x:v>
      </x:c>
      <x:c r="S2396" s="44" t="str">
        <x:v>po</x:v>
      </x:c>
      <x:c r="T2396" s="44" t="str">
        <x:v>shift_code</x:v>
      </x:c>
      <x:c r="U2396" s="44" t="str">
        <x:v>O11</x:v>
      </x:c>
      <x:c r="V2396" s="44" t="str">
        <x:v>[1560,576,1656,632]</x:v>
      </x:c>
      <x:c r="W2396" s="44" t="str">
        <x:v>[[1560,576],[1656,576],[1656,632],[1560,632]]</x:v>
      </x:c>
      <x:c r="X2396" s="44" t="str">
        <x:v>[[1594,590],[1622,590],[1622,619],[1594,619]]</x:v>
      </x:c>
      <x:c r="Y2396" s="44" t="str">
        <x:v>layout_bounds</x:v>
      </x:c>
      <x:c r="Z2396" s="44" t="str">
        <x:v>[184,576,408,632]</x:v>
      </x:c>
      <x:c r="AA2396" s="44" t="str">
        <x:v>[[184,576],[408,576],[408,632],[184,632]]</x:v>
      </x:c>
      <x:c r="AB2396" s="44" t="str">
        <x:v>images/schedule_0004_grouped_hospital.png</x:v>
      </x:c>
    </x:row>
    <x:row r="2397">
      <x:c r="A2397" s="44" t="str">
        <x:v>schedule_0004</x:v>
      </x:c>
      <x:c r="B2397" s="44" t="str">
        <x:v>grouped_hospital</x:v>
      </x:c>
      <x:c r="C2397" s="44" t="n">
        <x:v>4</x:v>
      </x:c>
      <x:c r="D2397" s="44" t="n">
        <x:v>5</x:v>
      </x:c>
      <x:c r="E2397" s="44" t="str">
        <x:v>페이지 4/5</x:v>
      </x:c>
      <x:c r="F2397" s="44" t="str">
        <x:v>SCHEDULE_0004_R007</x:v>
      </x:c>
      <x:c r="G2397" s="44" t="n">
        <x:v>7</x:v>
      </x:c>
      <x:c r="H2397" s="44" t="str">
        <x:v>안하은</x:v>
      </x:c>
      <x:c r="I2397" s="44" t="str">
        <x:v>안</x:v>
      </x:c>
      <x:c r="J2397" s="44" t="n">
        <x:v>17</x:v>
      </x:c>
      <x:c r="K2397" s="44" t="n">
        <x:v>685639</x:v>
      </x:c>
      <x:c r="L2397" s="44" t="n">
        <x:v>2007</x:v>
      </x:c>
      <x:c r="M2397" s="44" t="str">
        <x:v>female</x:v>
      </x:c>
      <x:c r="N2397" s="44" t="str">
        <x:v>1파트</x:v>
      </x:c>
      <x:c r="O2397" s="44" t="n">
        <x:v>14</x:v>
      </x:c>
      <x:c r="P2397" s="44" t="str">
        <x:v>2026-04-14</x:v>
      </x:c>
      <x:c r="Q2397" s="44" t="str">
        <x:v>D</x:v>
      </x:c>
      <x:c r="R2397" s="44" t="str">
        <x:v>D</x:v>
      </x:c>
      <x:c r="S2397" s="44" t="str">
        <x:v>D</x:v>
      </x:c>
      <x:c r="T2397" s="44" t="str">
        <x:v>shift_code</x:v>
      </x:c>
      <x:c r="U2397" s="44" t="str">
        <x:v>P11</x:v>
      </x:c>
      <x:c r="V2397" s="44" t="str">
        <x:v>[1656,576,1752,632]</x:v>
      </x:c>
      <x:c r="W2397" s="44" t="str">
        <x:v>[[1656,576],[1752,576],[1752,632],[1656,632]]</x:v>
      </x:c>
      <x:c r="X2397" s="44" t="str">
        <x:v>[[1696,590],[1712,590],[1712,619],[1696,619]]</x:v>
      </x:c>
      <x:c r="Y2397" s="44" t="str">
        <x:v>layout_bounds</x:v>
      </x:c>
      <x:c r="Z2397" s="44" t="str">
        <x:v>[184,576,408,632]</x:v>
      </x:c>
      <x:c r="AA2397" s="44" t="str">
        <x:v>[[184,576],[408,576],[408,632],[184,632]]</x:v>
      </x:c>
      <x:c r="AB2397" s="44" t="str">
        <x:v>images/schedule_0004_grouped_hospital.png</x:v>
      </x:c>
    </x:row>
    <x:row r="2398">
      <x:c r="A2398" s="44" t="str">
        <x:v>schedule_0004</x:v>
      </x:c>
      <x:c r="B2398" s="44" t="str">
        <x:v>grouped_hospital</x:v>
      </x:c>
      <x:c r="C2398" s="44" t="n">
        <x:v>4</x:v>
      </x:c>
      <x:c r="D2398" s="44" t="n">
        <x:v>5</x:v>
      </x:c>
      <x:c r="E2398" s="44" t="str">
        <x:v>페이지 4/5</x:v>
      </x:c>
      <x:c r="F2398" s="44" t="str">
        <x:v>SCHEDULE_0004_R007</x:v>
      </x:c>
      <x:c r="G2398" s="44" t="n">
        <x:v>7</x:v>
      </x:c>
      <x:c r="H2398" s="44" t="str">
        <x:v>안하은</x:v>
      </x:c>
      <x:c r="I2398" s="44" t="str">
        <x:v>안</x:v>
      </x:c>
      <x:c r="J2398" s="44" t="n">
        <x:v>17</x:v>
      </x:c>
      <x:c r="K2398" s="44" t="n">
        <x:v>685639</x:v>
      </x:c>
      <x:c r="L2398" s="44" t="n">
        <x:v>2007</x:v>
      </x:c>
      <x:c r="M2398" s="44" t="str">
        <x:v>female</x:v>
      </x:c>
      <x:c r="N2398" s="44" t="str">
        <x:v>1파트</x:v>
      </x:c>
      <x:c r="O2398" s="44" t="n">
        <x:v>15</x:v>
      </x:c>
      <x:c r="P2398" s="44" t="str">
        <x:v>2026-04-15</x:v>
      </x:c>
      <x:c r="Q2398" s="44" t="str">
        <x:v>SD</x:v>
      </x:c>
      <x:c r="R2398" s="44" t="str">
        <x:v>SD</x:v>
      </x:c>
      <x:c r="S2398" s="44" t="str">
        <x:v>SD</x:v>
      </x:c>
      <x:c r="T2398" s="44" t="str">
        <x:v>shift_code</x:v>
      </x:c>
      <x:c r="U2398" s="44" t="str">
        <x:v>Q11</x:v>
      </x:c>
      <x:c r="V2398" s="44" t="str">
        <x:v>[1752,576,1848,632]</x:v>
      </x:c>
      <x:c r="W2398" s="44" t="str">
        <x:v>[[1752,576],[1848,576],[1848,632],[1752,632]]</x:v>
      </x:c>
      <x:c r="X2398" s="44" t="str">
        <x:v>[[1786,590],[1814,590],[1814,619],[1786,619]]</x:v>
      </x:c>
      <x:c r="Y2398" s="44" t="str">
        <x:v>layout_bounds</x:v>
      </x:c>
      <x:c r="Z2398" s="44" t="str">
        <x:v>[184,576,408,632]</x:v>
      </x:c>
      <x:c r="AA2398" s="44" t="str">
        <x:v>[[184,576],[408,576],[408,632],[184,632]]</x:v>
      </x:c>
      <x:c r="AB2398" s="44" t="str">
        <x:v>images/schedule_0004_grouped_hospital.png</x:v>
      </x:c>
    </x:row>
    <x:row r="2399">
      <x:c r="A2399" s="44" t="str">
        <x:v>schedule_0004</x:v>
      </x:c>
      <x:c r="B2399" s="44" t="str">
        <x:v>grouped_hospital</x:v>
      </x:c>
      <x:c r="C2399" s="44" t="n">
        <x:v>4</x:v>
      </x:c>
      <x:c r="D2399" s="44" t="n">
        <x:v>5</x:v>
      </x:c>
      <x:c r="E2399" s="44" t="str">
        <x:v>페이지 4/5</x:v>
      </x:c>
      <x:c r="F2399" s="44" t="str">
        <x:v>SCHEDULE_0004_R007</x:v>
      </x:c>
      <x:c r="G2399" s="44" t="n">
        <x:v>7</x:v>
      </x:c>
      <x:c r="H2399" s="44" t="str">
        <x:v>안하은</x:v>
      </x:c>
      <x:c r="I2399" s="44" t="str">
        <x:v>안</x:v>
      </x:c>
      <x:c r="J2399" s="44" t="n">
        <x:v>17</x:v>
      </x:c>
      <x:c r="K2399" s="44" t="n">
        <x:v>685639</x:v>
      </x:c>
      <x:c r="L2399" s="44" t="n">
        <x:v>2007</x:v>
      </x:c>
      <x:c r="M2399" s="44" t="str">
        <x:v>female</x:v>
      </x:c>
      <x:c r="N2399" s="44" t="str">
        <x:v>1파트</x:v>
      </x:c>
      <x:c r="O2399" s="44" t="n">
        <x:v>16</x:v>
      </x:c>
      <x:c r="P2399" s="44" t="str">
        <x:v>2026-04-16</x:v>
      </x:c>
      <x:c r="Q2399" s="44" t="str">
        <x:v>A</x:v>
      </x:c>
      <x:c r="R2399" s="44" t="str">
        <x:v>A</x:v>
      </x:c>
      <x:c r="S2399" s="44" t="str">
        <x:v>A</x:v>
      </x:c>
      <x:c r="T2399" s="44" t="str">
        <x:v>shift_code</x:v>
      </x:c>
      <x:c r="U2399" s="44" t="str">
        <x:v>R11</x:v>
      </x:c>
      <x:c r="V2399" s="44" t="str">
        <x:v>[1848,576,1944,632]</x:v>
      </x:c>
      <x:c r="W2399" s="44" t="str">
        <x:v>[[1848,576],[1944,576],[1944,632],[1848,632]]</x:v>
      </x:c>
      <x:c r="X2399" s="44" t="str">
        <x:v>[[1888,590],[1904,590],[1904,619],[1888,619]]</x:v>
      </x:c>
      <x:c r="Y2399" s="44" t="str">
        <x:v>layout_bounds</x:v>
      </x:c>
      <x:c r="Z2399" s="44" t="str">
        <x:v>[184,576,408,632]</x:v>
      </x:c>
      <x:c r="AA2399" s="44" t="str">
        <x:v>[[184,576],[408,576],[408,632],[184,632]]</x:v>
      </x:c>
      <x:c r="AB2399" s="44" t="str">
        <x:v>images/schedule_0004_grouped_hospital.png</x:v>
      </x:c>
    </x:row>
    <x:row r="2400">
      <x:c r="A2400" s="44" t="str">
        <x:v>schedule_0004</x:v>
      </x:c>
      <x:c r="B2400" s="44" t="str">
        <x:v>grouped_hospital</x:v>
      </x:c>
      <x:c r="C2400" s="44" t="n">
        <x:v>4</x:v>
      </x:c>
      <x:c r="D2400" s="44" t="n">
        <x:v>5</x:v>
      </x:c>
      <x:c r="E2400" s="44" t="str">
        <x:v>페이지 4/5</x:v>
      </x:c>
      <x:c r="F2400" s="44" t="str">
        <x:v>SCHEDULE_0004_R007</x:v>
      </x:c>
      <x:c r="G2400" s="44" t="n">
        <x:v>7</x:v>
      </x:c>
      <x:c r="H2400" s="44" t="str">
        <x:v>안하은</x:v>
      </x:c>
      <x:c r="I2400" s="44" t="str">
        <x:v>안</x:v>
      </x:c>
      <x:c r="J2400" s="44" t="n">
        <x:v>17</x:v>
      </x:c>
      <x:c r="K2400" s="44" t="n">
        <x:v>685639</x:v>
      </x:c>
      <x:c r="L2400" s="44" t="n">
        <x:v>2007</x:v>
      </x:c>
      <x:c r="M2400" s="44" t="str">
        <x:v>female</x:v>
      </x:c>
      <x:c r="N2400" s="44" t="str">
        <x:v>1파트</x:v>
      </x:c>
      <x:c r="O2400" s="44" t="n">
        <x:v>17</x:v>
      </x:c>
      <x:c r="P2400" s="44" t="str">
        <x:v>2026-04-17</x:v>
      </x:c>
      <x:c r="Q2400" s="44" t="str">
        <x:v>E</x:v>
      </x:c>
      <x:c r="R2400" s="44" t="str">
        <x:v>E</x:v>
      </x:c>
      <x:c r="S2400" s="44" t="str">
        <x:v>E</x:v>
      </x:c>
      <x:c r="T2400" s="44" t="str">
        <x:v>shift_code</x:v>
      </x:c>
      <x:c r="U2400" s="44" t="str">
        <x:v>S11</x:v>
      </x:c>
      <x:c r="V2400" s="44" t="str">
        <x:v>[1944,576,2040,632]</x:v>
      </x:c>
      <x:c r="W2400" s="44" t="str">
        <x:v>[[1944,576],[2040,576],[2040,632],[1944,632]]</x:v>
      </x:c>
      <x:c r="X2400" s="44" t="str">
        <x:v>[[1984,590],[2000,590],[2000,619],[1984,619]]</x:v>
      </x:c>
      <x:c r="Y2400" s="44" t="str">
        <x:v>layout_bounds</x:v>
      </x:c>
      <x:c r="Z2400" s="44" t="str">
        <x:v>[184,576,408,632]</x:v>
      </x:c>
      <x:c r="AA2400" s="44" t="str">
        <x:v>[[184,576],[408,576],[408,632],[184,632]]</x:v>
      </x:c>
      <x:c r="AB2400" s="44" t="str">
        <x:v>images/schedule_0004_grouped_hospital.png</x:v>
      </x:c>
    </x:row>
    <x:row r="2401">
      <x:c r="A2401" s="44" t="str">
        <x:v>schedule_0004</x:v>
      </x:c>
      <x:c r="B2401" s="44" t="str">
        <x:v>grouped_hospital</x:v>
      </x:c>
      <x:c r="C2401" s="44" t="n">
        <x:v>4</x:v>
      </x:c>
      <x:c r="D2401" s="44" t="n">
        <x:v>5</x:v>
      </x:c>
      <x:c r="E2401" s="44" t="str">
        <x:v>페이지 4/5</x:v>
      </x:c>
      <x:c r="F2401" s="44" t="str">
        <x:v>SCHEDULE_0004_R007</x:v>
      </x:c>
      <x:c r="G2401" s="44" t="n">
        <x:v>7</x:v>
      </x:c>
      <x:c r="H2401" s="44" t="str">
        <x:v>안하은</x:v>
      </x:c>
      <x:c r="I2401" s="44" t="str">
        <x:v>안</x:v>
      </x:c>
      <x:c r="J2401" s="44" t="n">
        <x:v>17</x:v>
      </x:c>
      <x:c r="K2401" s="44" t="n">
        <x:v>685639</x:v>
      </x:c>
      <x:c r="L2401" s="44" t="n">
        <x:v>2007</x:v>
      </x:c>
      <x:c r="M2401" s="44" t="str">
        <x:v>female</x:v>
      </x:c>
      <x:c r="N2401" s="44" t="str">
        <x:v>1파트</x:v>
      </x:c>
      <x:c r="O2401" s="44" t="n">
        <x:v>18</x:v>
      </x:c>
      <x:c r="P2401" s="44" t="str">
        <x:v>2026-04-18</x:v>
      </x:c>
      <x:c r="Q2401" s="44" t="str">
        <x:v>E</x:v>
      </x:c>
      <x:c r="R2401" s="44" t="str">
        <x:v>E</x:v>
      </x:c>
      <x:c r="S2401" s="44" t="str">
        <x:v>E</x:v>
      </x:c>
      <x:c r="T2401" s="44" t="str">
        <x:v>shift_code</x:v>
      </x:c>
      <x:c r="U2401" s="44" t="str">
        <x:v>T11</x:v>
      </x:c>
      <x:c r="V2401" s="44" t="str">
        <x:v>[2040,576,2136,632]</x:v>
      </x:c>
      <x:c r="W2401" s="44" t="str">
        <x:v>[[2040,576],[2136,576],[2136,632],[2040,632]]</x:v>
      </x:c>
      <x:c r="X2401" s="44" t="str">
        <x:v>[[2080,590],[2096,590],[2096,619],[2080,619]]</x:v>
      </x:c>
      <x:c r="Y2401" s="44" t="str">
        <x:v>layout_bounds</x:v>
      </x:c>
      <x:c r="Z2401" s="44" t="str">
        <x:v>[184,576,408,632]</x:v>
      </x:c>
      <x:c r="AA2401" s="44" t="str">
        <x:v>[[184,576],[408,576],[408,632],[184,632]]</x:v>
      </x:c>
      <x:c r="AB2401" s="44" t="str">
        <x:v>images/schedule_0004_grouped_hospital.png</x:v>
      </x:c>
    </x:row>
    <x:row r="2402">
      <x:c r="A2402" s="44" t="str">
        <x:v>schedule_0004</x:v>
      </x:c>
      <x:c r="B2402" s="44" t="str">
        <x:v>grouped_hospital</x:v>
      </x:c>
      <x:c r="C2402" s="44" t="n">
        <x:v>4</x:v>
      </x:c>
      <x:c r="D2402" s="44" t="n">
        <x:v>5</x:v>
      </x:c>
      <x:c r="E2402" s="44" t="str">
        <x:v>페이지 4/5</x:v>
      </x:c>
      <x:c r="F2402" s="44" t="str">
        <x:v>SCHEDULE_0004_R007</x:v>
      </x:c>
      <x:c r="G2402" s="44" t="n">
        <x:v>7</x:v>
      </x:c>
      <x:c r="H2402" s="44" t="str">
        <x:v>안하은</x:v>
      </x:c>
      <x:c r="I2402" s="44" t="str">
        <x:v>안</x:v>
      </x:c>
      <x:c r="J2402" s="44" t="n">
        <x:v>17</x:v>
      </x:c>
      <x:c r="K2402" s="44" t="n">
        <x:v>685639</x:v>
      </x:c>
      <x:c r="L2402" s="44" t="n">
        <x:v>2007</x:v>
      </x:c>
      <x:c r="M2402" s="44" t="str">
        <x:v>female</x:v>
      </x:c>
      <x:c r="N2402" s="44" t="str">
        <x:v>1파트</x:v>
      </x:c>
      <x:c r="O2402" s="44" t="n">
        <x:v>19</x:v>
      </x:c>
      <x:c r="P2402" s="44" t="str">
        <x:v>2026-04-19</x:v>
      </x:c>
      <x:c r="Q2402" s="44" t="str">
        <x:v>OFF</x:v>
      </x:c>
      <x:c r="R2402" s="44" t="str">
        <x:v>ofF</x:v>
      </x:c>
      <x:c r="S2402" s="44" t="str">
        <x:v>ofF</x:v>
      </x:c>
      <x:c r="T2402" s="44" t="str">
        <x:v>shift_code</x:v>
      </x:c>
      <x:c r="U2402" s="44" t="str">
        <x:v>U11</x:v>
      </x:c>
      <x:c r="V2402" s="44" t="str">
        <x:v>[2136,576,2232,632]</x:v>
      </x:c>
      <x:c r="W2402" s="44" t="str">
        <x:v>[[2136,576],[2232,576],[2232,632],[2136,632]]</x:v>
      </x:c>
      <x:c r="X2402" s="44" t="str">
        <x:v>[[2167,592],[2201,592],[2201,616],[2167,616]]</x:v>
      </x:c>
      <x:c r="Y2402" s="44" t="str">
        <x:v>layout_bounds</x:v>
      </x:c>
      <x:c r="Z2402" s="44" t="str">
        <x:v>[184,576,408,632]</x:v>
      </x:c>
      <x:c r="AA2402" s="44" t="str">
        <x:v>[[184,576],[408,576],[408,632],[184,632]]</x:v>
      </x:c>
      <x:c r="AB2402" s="44" t="str">
        <x:v>images/schedule_0004_grouped_hospital.png</x:v>
      </x:c>
    </x:row>
    <x:row r="2403">
      <x:c r="A2403" s="44" t="str">
        <x:v>schedule_0004</x:v>
      </x:c>
      <x:c r="B2403" s="44" t="str">
        <x:v>grouped_hospital</x:v>
      </x:c>
      <x:c r="C2403" s="44" t="n">
        <x:v>4</x:v>
      </x:c>
      <x:c r="D2403" s="44" t="n">
        <x:v>5</x:v>
      </x:c>
      <x:c r="E2403" s="44" t="str">
        <x:v>페이지 4/5</x:v>
      </x:c>
      <x:c r="F2403" s="44" t="str">
        <x:v>SCHEDULE_0004_R007</x:v>
      </x:c>
      <x:c r="G2403" s="44" t="n">
        <x:v>7</x:v>
      </x:c>
      <x:c r="H2403" s="44" t="str">
        <x:v>안하은</x:v>
      </x:c>
      <x:c r="I2403" s="44" t="str">
        <x:v>안</x:v>
      </x:c>
      <x:c r="J2403" s="44" t="n">
        <x:v>17</x:v>
      </x:c>
      <x:c r="K2403" s="44" t="n">
        <x:v>685639</x:v>
      </x:c>
      <x:c r="L2403" s="44" t="n">
        <x:v>2007</x:v>
      </x:c>
      <x:c r="M2403" s="44" t="str">
        <x:v>female</x:v>
      </x:c>
      <x:c r="N2403" s="44" t="str">
        <x:v>1파트</x:v>
      </x:c>
      <x:c r="O2403" s="44" t="n">
        <x:v>20</x:v>
      </x:c>
      <x:c r="P2403" s="44" t="str">
        <x:v>2026-04-20</x:v>
      </x:c>
      <x:c r="Q2403" s="44" t="str">
        <x:v>E</x:v>
      </x:c>
      <x:c r="R2403" s="44" t="str">
        <x:v>E</x:v>
      </x:c>
      <x:c r="S2403" s="44" t="str">
        <x:v>E</x:v>
      </x:c>
      <x:c r="T2403" s="44" t="str">
        <x:v>shift_code</x:v>
      </x:c>
      <x:c r="U2403" s="44" t="str">
        <x:v>V11</x:v>
      </x:c>
      <x:c r="V2403" s="44" t="str">
        <x:v>[2232,576,2328,632]</x:v>
      </x:c>
      <x:c r="W2403" s="44" t="str">
        <x:v>[[2232,576],[2328,576],[2328,632],[2232,632]]</x:v>
      </x:c>
      <x:c r="X2403" s="44" t="str">
        <x:v>[[2272,590],[2288,590],[2288,619],[2272,619]]</x:v>
      </x:c>
      <x:c r="Y2403" s="44" t="str">
        <x:v>layout_bounds</x:v>
      </x:c>
      <x:c r="Z2403" s="44" t="str">
        <x:v>[184,576,408,632]</x:v>
      </x:c>
      <x:c r="AA2403" s="44" t="str">
        <x:v>[[184,576],[408,576],[408,632],[184,632]]</x:v>
      </x:c>
      <x:c r="AB2403" s="44" t="str">
        <x:v>images/schedule_0004_grouped_hospital.png</x:v>
      </x:c>
    </x:row>
    <x:row r="2404">
      <x:c r="A2404" s="44" t="str">
        <x:v>schedule_0004</x:v>
      </x:c>
      <x:c r="B2404" s="44" t="str">
        <x:v>grouped_hospital</x:v>
      </x:c>
      <x:c r="C2404" s="44" t="n">
        <x:v>4</x:v>
      </x:c>
      <x:c r="D2404" s="44" t="n">
        <x:v>5</x:v>
      </x:c>
      <x:c r="E2404" s="44" t="str">
        <x:v>페이지 4/5</x:v>
      </x:c>
      <x:c r="F2404" s="44" t="str">
        <x:v>SCHEDULE_0004_R007</x:v>
      </x:c>
      <x:c r="G2404" s="44" t="n">
        <x:v>7</x:v>
      </x:c>
      <x:c r="H2404" s="44" t="str">
        <x:v>안하은</x:v>
      </x:c>
      <x:c r="I2404" s="44" t="str">
        <x:v>안</x:v>
      </x:c>
      <x:c r="J2404" s="44" t="n">
        <x:v>17</x:v>
      </x:c>
      <x:c r="K2404" s="44" t="n">
        <x:v>685639</x:v>
      </x:c>
      <x:c r="L2404" s="44" t="n">
        <x:v>2007</x:v>
      </x:c>
      <x:c r="M2404" s="44" t="str">
        <x:v>female</x:v>
      </x:c>
      <x:c r="N2404" s="44" t="str">
        <x:v>1파트</x:v>
      </x:c>
      <x:c r="O2404" s="44" t="n">
        <x:v>21</x:v>
      </x:c>
      <x:c r="P2404" s="44" t="str">
        <x:v>2026-04-21</x:v>
      </x:c>
      <x:c r="Q2404" s="44" t="str">
        <x:v>F</x:v>
      </x:c>
      <x:c r="R2404" s="44" t="str">
        <x:v>F</x:v>
      </x:c>
      <x:c r="S2404" s="44" t="str">
        <x:v>F</x:v>
      </x:c>
      <x:c r="T2404" s="44" t="str">
        <x:v>shift_code</x:v>
      </x:c>
      <x:c r="U2404" s="44" t="str">
        <x:v>W11</x:v>
      </x:c>
      <x:c r="V2404" s="44" t="str">
        <x:v>[2328,576,2424,632]</x:v>
      </x:c>
      <x:c r="W2404" s="44" t="str">
        <x:v>[[2328,576],[2424,576],[2424,632],[2328,632]]</x:v>
      </x:c>
      <x:c r="X2404" s="44" t="str">
        <x:v>[[2368,590],[2384,590],[2384,619],[2368,619]]</x:v>
      </x:c>
      <x:c r="Y2404" s="44" t="str">
        <x:v>layout_bounds</x:v>
      </x:c>
      <x:c r="Z2404" s="44" t="str">
        <x:v>[184,576,408,632]</x:v>
      </x:c>
      <x:c r="AA2404" s="44" t="str">
        <x:v>[[184,576],[408,576],[408,632],[184,632]]</x:v>
      </x:c>
      <x:c r="AB2404" s="44" t="str">
        <x:v>images/schedule_0004_grouped_hospital.png</x:v>
      </x:c>
    </x:row>
    <x:row r="2405">
      <x:c r="A2405" s="44" t="str">
        <x:v>schedule_0004</x:v>
      </x:c>
      <x:c r="B2405" s="44" t="str">
        <x:v>grouped_hospital</x:v>
      </x:c>
      <x:c r="C2405" s="44" t="n">
        <x:v>4</x:v>
      </x:c>
      <x:c r="D2405" s="44" t="n">
        <x:v>5</x:v>
      </x:c>
      <x:c r="E2405" s="44" t="str">
        <x:v>페이지 4/5</x:v>
      </x:c>
      <x:c r="F2405" s="44" t="str">
        <x:v>SCHEDULE_0004_R007</x:v>
      </x:c>
      <x:c r="G2405" s="44" t="n">
        <x:v>7</x:v>
      </x:c>
      <x:c r="H2405" s="44" t="str">
        <x:v>안하은</x:v>
      </x:c>
      <x:c r="I2405" s="44" t="str">
        <x:v>안</x:v>
      </x:c>
      <x:c r="J2405" s="44" t="n">
        <x:v>17</x:v>
      </x:c>
      <x:c r="K2405" s="44" t="n">
        <x:v>685639</x:v>
      </x:c>
      <x:c r="L2405" s="44" t="n">
        <x:v>2007</x:v>
      </x:c>
      <x:c r="M2405" s="44" t="str">
        <x:v>female</x:v>
      </x:c>
      <x:c r="N2405" s="44" t="str">
        <x:v>1파트</x:v>
      </x:c>
      <x:c r="O2405" s="44" t="n">
        <x:v>22</x:v>
      </x:c>
      <x:c r="P2405" s="44" t="str">
        <x:v>2026-04-22</x:v>
      </x:c>
      <x:c r="Q2405" s="44" t="str">
        <x:v>E</x:v>
      </x:c>
      <x:c r="R2405" s="44" t="str">
        <x:v>e</x:v>
      </x:c>
      <x:c r="S2405" s="44" t="str">
        <x:v>e</x:v>
      </x:c>
      <x:c r="T2405" s="44" t="str">
        <x:v>shift_code</x:v>
      </x:c>
      <x:c r="U2405" s="44" t="str">
        <x:v>X11</x:v>
      </x:c>
      <x:c r="V2405" s="44" t="str">
        <x:v>[2424,576,2520,632]</x:v>
      </x:c>
      <x:c r="W2405" s="44" t="str">
        <x:v>[[2424,576],[2520,576],[2520,632],[2424,632]]</x:v>
      </x:c>
      <x:c r="X2405" s="44" t="str">
        <x:v>[[2464,590],[2480,590],[2480,619],[2464,619]]</x:v>
      </x:c>
      <x:c r="Y2405" s="44" t="str">
        <x:v>layout_bounds</x:v>
      </x:c>
      <x:c r="Z2405" s="44" t="str">
        <x:v>[184,576,408,632]</x:v>
      </x:c>
      <x:c r="AA2405" s="44" t="str">
        <x:v>[[184,576],[408,576],[408,632],[184,632]]</x:v>
      </x:c>
      <x:c r="AB2405" s="44" t="str">
        <x:v>images/schedule_0004_grouped_hospital.png</x:v>
      </x:c>
    </x:row>
    <x:row r="2406">
      <x:c r="A2406" s="44" t="str">
        <x:v>schedule_0004</x:v>
      </x:c>
      <x:c r="B2406" s="44" t="str">
        <x:v>grouped_hospital</x:v>
      </x:c>
      <x:c r="C2406" s="44" t="n">
        <x:v>4</x:v>
      </x:c>
      <x:c r="D2406" s="44" t="n">
        <x:v>5</x:v>
      </x:c>
      <x:c r="E2406" s="44" t="str">
        <x:v>페이지 4/5</x:v>
      </x:c>
      <x:c r="F2406" s="44" t="str">
        <x:v>SCHEDULE_0004_R007</x:v>
      </x:c>
      <x:c r="G2406" s="44" t="n">
        <x:v>7</x:v>
      </x:c>
      <x:c r="H2406" s="44" t="str">
        <x:v>안하은</x:v>
      </x:c>
      <x:c r="I2406" s="44" t="str">
        <x:v>안</x:v>
      </x:c>
      <x:c r="J2406" s="44" t="n">
        <x:v>17</x:v>
      </x:c>
      <x:c r="K2406" s="44" t="n">
        <x:v>685639</x:v>
      </x:c>
      <x:c r="L2406" s="44" t="n">
        <x:v>2007</x:v>
      </x:c>
      <x:c r="M2406" s="44" t="str">
        <x:v>female</x:v>
      </x:c>
      <x:c r="N2406" s="44" t="str">
        <x:v>1파트</x:v>
      </x:c>
      <x:c r="O2406" s="44" t="n">
        <x:v>23</x:v>
      </x:c>
      <x:c r="P2406" s="44" t="str">
        <x:v>2026-04-23</x:v>
      </x:c>
      <x:c r="Q2406" s="44" t="str">
        <x:v>A</x:v>
      </x:c>
      <x:c r="R2406" s="44" t="str">
        <x:v>A</x:v>
      </x:c>
      <x:c r="S2406" s="44" t="str">
        <x:v>A</x:v>
      </x:c>
      <x:c r="T2406" s="44" t="str">
        <x:v>shift_code</x:v>
      </x:c>
      <x:c r="U2406" s="44" t="str">
        <x:v>Y11</x:v>
      </x:c>
      <x:c r="V2406" s="44" t="str">
        <x:v>[2520,576,2616,632]</x:v>
      </x:c>
      <x:c r="W2406" s="44" t="str">
        <x:v>[[2520,576],[2616,576],[2616,632],[2520,632]]</x:v>
      </x:c>
      <x:c r="X2406" s="44" t="str">
        <x:v>[[2560,590],[2576,590],[2576,619],[2560,619]]</x:v>
      </x:c>
      <x:c r="Y2406" s="44" t="str">
        <x:v>layout_bounds</x:v>
      </x:c>
      <x:c r="Z2406" s="44" t="str">
        <x:v>[184,576,408,632]</x:v>
      </x:c>
      <x:c r="AA2406" s="44" t="str">
        <x:v>[[184,576],[408,576],[408,632],[184,632]]</x:v>
      </x:c>
      <x:c r="AB2406" s="44" t="str">
        <x:v>images/schedule_0004_grouped_hospital.png</x:v>
      </x:c>
    </x:row>
    <x:row r="2407">
      <x:c r="A2407" s="44" t="str">
        <x:v>schedule_0004</x:v>
      </x:c>
      <x:c r="B2407" s="44" t="str">
        <x:v>grouped_hospital</x:v>
      </x:c>
      <x:c r="C2407" s="44" t="n">
        <x:v>4</x:v>
      </x:c>
      <x:c r="D2407" s="44" t="n">
        <x:v>5</x:v>
      </x:c>
      <x:c r="E2407" s="44" t="str">
        <x:v>페이지 4/5</x:v>
      </x:c>
      <x:c r="F2407" s="44" t="str">
        <x:v>SCHEDULE_0004_R007</x:v>
      </x:c>
      <x:c r="G2407" s="44" t="n">
        <x:v>7</x:v>
      </x:c>
      <x:c r="H2407" s="44" t="str">
        <x:v>안하은</x:v>
      </x:c>
      <x:c r="I2407" s="44" t="str">
        <x:v>안</x:v>
      </x:c>
      <x:c r="J2407" s="44" t="n">
        <x:v>17</x:v>
      </x:c>
      <x:c r="K2407" s="44" t="n">
        <x:v>685639</x:v>
      </x:c>
      <x:c r="L2407" s="44" t="n">
        <x:v>2007</x:v>
      </x:c>
      <x:c r="M2407" s="44" t="str">
        <x:v>female</x:v>
      </x:c>
      <x:c r="N2407" s="44" t="str">
        <x:v>1파트</x:v>
      </x:c>
      <x:c r="O2407" s="44" t="n">
        <x:v>24</x:v>
      </x:c>
      <x:c r="P2407" s="44" t="str">
        <x:v>2026-04-24</x:v>
      </x:c>
      <x:c r="Q2407" s="44" t="str">
        <x:v>D</x:v>
      </x:c>
      <x:c r="R2407" s="44" t="str">
        <x:v>D</x:v>
      </x:c>
      <x:c r="S2407" s="44" t="str">
        <x:v>D</x:v>
      </x:c>
      <x:c r="T2407" s="44" t="str">
        <x:v>shift_code</x:v>
      </x:c>
      <x:c r="U2407" s="44" t="str">
        <x:v>Z11</x:v>
      </x:c>
      <x:c r="V2407" s="44" t="str">
        <x:v>[2616,576,2712,632]</x:v>
      </x:c>
      <x:c r="W2407" s="44" t="str">
        <x:v>[[2616,576],[2712,576],[2712,632],[2616,632]]</x:v>
      </x:c>
      <x:c r="X2407" s="44" t="str">
        <x:v>[[2656,590],[2672,590],[2672,619],[2656,619]]</x:v>
      </x:c>
      <x:c r="Y2407" s="44" t="str">
        <x:v>layout_bounds</x:v>
      </x:c>
      <x:c r="Z2407" s="44" t="str">
        <x:v>[184,576,408,632]</x:v>
      </x:c>
      <x:c r="AA2407" s="44" t="str">
        <x:v>[[184,576],[408,576],[408,632],[184,632]]</x:v>
      </x:c>
      <x:c r="AB2407" s="44" t="str">
        <x:v>images/schedule_0004_grouped_hospital.png</x:v>
      </x:c>
    </x:row>
    <x:row r="2408">
      <x:c r="A2408" s="44" t="str">
        <x:v>schedule_0004</x:v>
      </x:c>
      <x:c r="B2408" s="44" t="str">
        <x:v>grouped_hospital</x:v>
      </x:c>
      <x:c r="C2408" s="44" t="n">
        <x:v>4</x:v>
      </x:c>
      <x:c r="D2408" s="44" t="n">
        <x:v>5</x:v>
      </x:c>
      <x:c r="E2408" s="44" t="str">
        <x:v>페이지 4/5</x:v>
      </x:c>
      <x:c r="F2408" s="44" t="str">
        <x:v>SCHEDULE_0004_R007</x:v>
      </x:c>
      <x:c r="G2408" s="44" t="n">
        <x:v>7</x:v>
      </x:c>
      <x:c r="H2408" s="44" t="str">
        <x:v>안하은</x:v>
      </x:c>
      <x:c r="I2408" s="44" t="str">
        <x:v>안</x:v>
      </x:c>
      <x:c r="J2408" s="44" t="n">
        <x:v>17</x:v>
      </x:c>
      <x:c r="K2408" s="44" t="n">
        <x:v>685639</x:v>
      </x:c>
      <x:c r="L2408" s="44" t="n">
        <x:v>2007</x:v>
      </x:c>
      <x:c r="M2408" s="44" t="str">
        <x:v>female</x:v>
      </x:c>
      <x:c r="N2408" s="44" t="str">
        <x:v>1파트</x:v>
      </x:c>
      <x:c r="O2408" s="44" t="n">
        <x:v>25</x:v>
      </x:c>
      <x:c r="P2408" s="44" t="str">
        <x:v>2026-04-25</x:v>
      </x:c>
      <x:c r="Q2408" s="44" t="str">
        <x:v>D</x:v>
      </x:c>
      <x:c r="R2408" s="44" t="str">
        <x:v>D</x:v>
      </x:c>
      <x:c r="S2408" s="44" t="str">
        <x:v>D</x:v>
      </x:c>
      <x:c r="T2408" s="44" t="str">
        <x:v>shift_code</x:v>
      </x:c>
      <x:c r="U2408" s="44" t="str">
        <x:v>AA11</x:v>
      </x:c>
      <x:c r="V2408" s="44" t="str">
        <x:v>[2712,576,2808,632]</x:v>
      </x:c>
      <x:c r="W2408" s="44" t="str">
        <x:v>[[2712,576],[2808,576],[2808,632],[2712,632]]</x:v>
      </x:c>
      <x:c r="X2408" s="44" t="str">
        <x:v>[[2752,590],[2768,590],[2768,619],[2752,619]]</x:v>
      </x:c>
      <x:c r="Y2408" s="44" t="str">
        <x:v>layout_bounds</x:v>
      </x:c>
      <x:c r="Z2408" s="44" t="str">
        <x:v>[184,576,408,632]</x:v>
      </x:c>
      <x:c r="AA2408" s="44" t="str">
        <x:v>[[184,576],[408,576],[408,632],[184,632]]</x:v>
      </x:c>
      <x:c r="AB2408" s="44" t="str">
        <x:v>images/schedule_0004_grouped_hospital.png</x:v>
      </x:c>
    </x:row>
    <x:row r="2409">
      <x:c r="A2409" s="44" t="str">
        <x:v>schedule_0004</x:v>
      </x:c>
      <x:c r="B2409" s="44" t="str">
        <x:v>grouped_hospital</x:v>
      </x:c>
      <x:c r="C2409" s="44" t="n">
        <x:v>4</x:v>
      </x:c>
      <x:c r="D2409" s="44" t="n">
        <x:v>5</x:v>
      </x:c>
      <x:c r="E2409" s="44" t="str">
        <x:v>페이지 4/5</x:v>
      </x:c>
      <x:c r="F2409" s="44" t="str">
        <x:v>SCHEDULE_0004_R007</x:v>
      </x:c>
      <x:c r="G2409" s="44" t="n">
        <x:v>7</x:v>
      </x:c>
      <x:c r="H2409" s="44" t="str">
        <x:v>안하은</x:v>
      </x:c>
      <x:c r="I2409" s="44" t="str">
        <x:v>안</x:v>
      </x:c>
      <x:c r="J2409" s="44" t="n">
        <x:v>17</x:v>
      </x:c>
      <x:c r="K2409" s="44" t="n">
        <x:v>685639</x:v>
      </x:c>
      <x:c r="L2409" s="44" t="n">
        <x:v>2007</x:v>
      </x:c>
      <x:c r="M2409" s="44" t="str">
        <x:v>female</x:v>
      </x:c>
      <x:c r="N2409" s="44" t="str">
        <x:v>1파트</x:v>
      </x:c>
      <x:c r="O2409" s="44" t="n">
        <x:v>26</x:v>
      </x:c>
      <x:c r="P2409" s="44" t="str">
        <x:v>2026-04-26</x:v>
      </x:c>
      <x:c r="Q2409" s="44" t="str">
        <x:v>OFF</x:v>
      </x:c>
      <x:c r="R2409" s="44" t="str">
        <x:v>OFF</x:v>
      </x:c>
      <x:c r="S2409" s="44" t="str">
        <x:v>OFF</x:v>
      </x:c>
      <x:c r="T2409" s="44" t="str">
        <x:v>shift_code</x:v>
      </x:c>
      <x:c r="U2409" s="44" t="str">
        <x:v>AB11</x:v>
      </x:c>
      <x:c r="V2409" s="44" t="str">
        <x:v>[2808,576,2904,632]</x:v>
      </x:c>
      <x:c r="W2409" s="44" t="str">
        <x:v>[[2808,576],[2904,576],[2904,632],[2808,632]]</x:v>
      </x:c>
      <x:c r="X2409" s="44" t="str">
        <x:v>[[2839,592],[2873,592],[2873,616],[2839,616]]</x:v>
      </x:c>
      <x:c r="Y2409" s="44" t="str">
        <x:v>layout_bounds</x:v>
      </x:c>
      <x:c r="Z2409" s="44" t="str">
        <x:v>[184,576,408,632]</x:v>
      </x:c>
      <x:c r="AA2409" s="44" t="str">
        <x:v>[[184,576],[408,576],[408,632],[184,632]]</x:v>
      </x:c>
      <x:c r="AB2409" s="44" t="str">
        <x:v>images/schedule_0004_grouped_hospital.png</x:v>
      </x:c>
    </x:row>
    <x:row r="2410">
      <x:c r="A2410" s="44" t="str">
        <x:v>schedule_0004</x:v>
      </x:c>
      <x:c r="B2410" s="44" t="str">
        <x:v>grouped_hospital</x:v>
      </x:c>
      <x:c r="C2410" s="44" t="n">
        <x:v>4</x:v>
      </x:c>
      <x:c r="D2410" s="44" t="n">
        <x:v>5</x:v>
      </x:c>
      <x:c r="E2410" s="44" t="str">
        <x:v>페이지 4/5</x:v>
      </x:c>
      <x:c r="F2410" s="44" t="str">
        <x:v>SCHEDULE_0004_R007</x:v>
      </x:c>
      <x:c r="G2410" s="44" t="n">
        <x:v>7</x:v>
      </x:c>
      <x:c r="H2410" s="44" t="str">
        <x:v>안하은</x:v>
      </x:c>
      <x:c r="I2410" s="44" t="str">
        <x:v>안</x:v>
      </x:c>
      <x:c r="J2410" s="44" t="n">
        <x:v>17</x:v>
      </x:c>
      <x:c r="K2410" s="44" t="n">
        <x:v>685639</x:v>
      </x:c>
      <x:c r="L2410" s="44" t="n">
        <x:v>2007</x:v>
      </x:c>
      <x:c r="M2410" s="44" t="str">
        <x:v>female</x:v>
      </x:c>
      <x:c r="N2410" s="44" t="str">
        <x:v>1파트</x:v>
      </x:c>
      <x:c r="O2410" s="44" t="n">
        <x:v>27</x:v>
      </x:c>
      <x:c r="P2410" s="44" t="str">
        <x:v>2026-04-27</x:v>
      </x:c>
      <x:c r="Q2410" s="44" t="str">
        <x:v>D</x:v>
      </x:c>
      <x:c r="R2410" s="44" t="str">
        <x:v>D</x:v>
      </x:c>
      <x:c r="S2410" s="44" t="str">
        <x:v>D</x:v>
      </x:c>
      <x:c r="T2410" s="44" t="str">
        <x:v>shift_code</x:v>
      </x:c>
      <x:c r="U2410" s="44" t="str">
        <x:v>AC11</x:v>
      </x:c>
      <x:c r="V2410" s="44" t="str">
        <x:v>[2904,576,3000,632]</x:v>
      </x:c>
      <x:c r="W2410" s="44" t="str">
        <x:v>[[2904,576],[3000,576],[3000,632],[2904,632]]</x:v>
      </x:c>
      <x:c r="X2410" s="44" t="str">
        <x:v>[[2944,590],[2960,590],[2960,619],[2944,619]]</x:v>
      </x:c>
      <x:c r="Y2410" s="44" t="str">
        <x:v>layout_bounds</x:v>
      </x:c>
      <x:c r="Z2410" s="44" t="str">
        <x:v>[184,576,408,632]</x:v>
      </x:c>
      <x:c r="AA2410" s="44" t="str">
        <x:v>[[184,576],[408,576],[408,632],[184,632]]</x:v>
      </x:c>
      <x:c r="AB2410" s="44" t="str">
        <x:v>images/schedule_0004_grouped_hospital.png</x:v>
      </x:c>
    </x:row>
    <x:row r="2411">
      <x:c r="A2411" s="44" t="str">
        <x:v>schedule_0004</x:v>
      </x:c>
      <x:c r="B2411" s="44" t="str">
        <x:v>grouped_hospital</x:v>
      </x:c>
      <x:c r="C2411" s="44" t="n">
        <x:v>4</x:v>
      </x:c>
      <x:c r="D2411" s="44" t="n">
        <x:v>5</x:v>
      </x:c>
      <x:c r="E2411" s="44" t="str">
        <x:v>페이지 4/5</x:v>
      </x:c>
      <x:c r="F2411" s="44" t="str">
        <x:v>SCHEDULE_0004_R007</x:v>
      </x:c>
      <x:c r="G2411" s="44" t="n">
        <x:v>7</x:v>
      </x:c>
      <x:c r="H2411" s="44" t="str">
        <x:v>안하은</x:v>
      </x:c>
      <x:c r="I2411" s="44" t="str">
        <x:v>안</x:v>
      </x:c>
      <x:c r="J2411" s="44" t="n">
        <x:v>17</x:v>
      </x:c>
      <x:c r="K2411" s="44" t="n">
        <x:v>685639</x:v>
      </x:c>
      <x:c r="L2411" s="44" t="n">
        <x:v>2007</x:v>
      </x:c>
      <x:c r="M2411" s="44" t="str">
        <x:v>female</x:v>
      </x:c>
      <x:c r="N2411" s="44" t="str">
        <x:v>1파트</x:v>
      </x:c>
      <x:c r="O2411" s="44" t="n">
        <x:v>28</x:v>
      </x:c>
      <x:c r="P2411" s="44" t="str">
        <x:v>2026-04-28</x:v>
      </x:c>
      <x:c r="Q2411" s="44" t="str">
        <x:v>O</x:v>
      </x:c>
      <x:c r="R2411" s="44" t="str">
        <x:v>O</x:v>
      </x:c>
      <x:c r="S2411" s="44" t="str">
        <x:v>O</x:v>
      </x:c>
      <x:c r="T2411" s="44" t="str">
        <x:v>shift_code</x:v>
      </x:c>
      <x:c r="U2411" s="44" t="str">
        <x:v>AD11</x:v>
      </x:c>
      <x:c r="V2411" s="44" t="str">
        <x:v>[3000,576,3096,632]</x:v>
      </x:c>
      <x:c r="W2411" s="44" t="str">
        <x:v>[[3000,576],[3096,576],[3096,632],[3000,632]]</x:v>
      </x:c>
      <x:c r="X2411" s="44" t="str">
        <x:v>[[3040,590],[3056,590],[3056,619],[3040,619]]</x:v>
      </x:c>
      <x:c r="Y2411" s="44" t="str">
        <x:v>layout_bounds</x:v>
      </x:c>
      <x:c r="Z2411" s="44" t="str">
        <x:v>[184,576,408,632]</x:v>
      </x:c>
      <x:c r="AA2411" s="44" t="str">
        <x:v>[[184,576],[408,576],[408,632],[184,632]]</x:v>
      </x:c>
      <x:c r="AB2411" s="44" t="str">
        <x:v>images/schedule_0004_grouped_hospital.png</x:v>
      </x:c>
    </x:row>
    <x:row r="2412">
      <x:c r="A2412" s="44" t="str">
        <x:v>schedule_0004</x:v>
      </x:c>
      <x:c r="B2412" s="44" t="str">
        <x:v>grouped_hospital</x:v>
      </x:c>
      <x:c r="C2412" s="44" t="n">
        <x:v>4</x:v>
      </x:c>
      <x:c r="D2412" s="44" t="n">
        <x:v>5</x:v>
      </x:c>
      <x:c r="E2412" s="44" t="str">
        <x:v>페이지 4/5</x:v>
      </x:c>
      <x:c r="F2412" s="44" t="str">
        <x:v>SCHEDULE_0004_R007</x:v>
      </x:c>
      <x:c r="G2412" s="44" t="n">
        <x:v>7</x:v>
      </x:c>
      <x:c r="H2412" s="44" t="str">
        <x:v>안하은</x:v>
      </x:c>
      <x:c r="I2412" s="44" t="str">
        <x:v>안</x:v>
      </x:c>
      <x:c r="J2412" s="44" t="n">
        <x:v>17</x:v>
      </x:c>
      <x:c r="K2412" s="44" t="n">
        <x:v>685639</x:v>
      </x:c>
      <x:c r="L2412" s="44" t="n">
        <x:v>2007</x:v>
      </x:c>
      <x:c r="M2412" s="44" t="str">
        <x:v>female</x:v>
      </x:c>
      <x:c r="N2412" s="44" t="str">
        <x:v>1파트</x:v>
      </x:c>
      <x:c r="O2412" s="44" t="n">
        <x:v>29</x:v>
      </x:c>
      <x:c r="P2412" s="44" t="str">
        <x:v>2026-04-29</x:v>
      </x:c>
      <x:c r="Q2412" s="44" t="str">
        <x:v>E</x:v>
      </x:c>
      <x:c r="R2412" s="44" t="str">
        <x:v>E</x:v>
      </x:c>
      <x:c r="S2412" s="44" t="str">
        <x:v>E</x:v>
      </x:c>
      <x:c r="T2412" s="44" t="str">
        <x:v>shift_code</x:v>
      </x:c>
      <x:c r="U2412" s="44" t="str">
        <x:v>AE11</x:v>
      </x:c>
      <x:c r="V2412" s="44" t="str">
        <x:v>[3096,576,3192,632]</x:v>
      </x:c>
      <x:c r="W2412" s="44" t="str">
        <x:v>[[3096,576],[3192,576],[3192,632],[3096,632]]</x:v>
      </x:c>
      <x:c r="X2412" s="44" t="str">
        <x:v>[[3136,590],[3152,590],[3152,619],[3136,619]]</x:v>
      </x:c>
      <x:c r="Y2412" s="44" t="str">
        <x:v>layout_bounds</x:v>
      </x:c>
      <x:c r="Z2412" s="44" t="str">
        <x:v>[184,576,408,632]</x:v>
      </x:c>
      <x:c r="AA2412" s="44" t="str">
        <x:v>[[184,576],[408,576],[408,632],[184,632]]</x:v>
      </x:c>
      <x:c r="AB2412" s="44" t="str">
        <x:v>images/schedule_0004_grouped_hospital.png</x:v>
      </x:c>
    </x:row>
    <x:row r="2413">
      <x:c r="A2413" s="44" t="str">
        <x:v>schedule_0004</x:v>
      </x:c>
      <x:c r="B2413" s="44" t="str">
        <x:v>grouped_hospital</x:v>
      </x:c>
      <x:c r="C2413" s="44" t="n">
        <x:v>4</x:v>
      </x:c>
      <x:c r="D2413" s="44" t="n">
        <x:v>5</x:v>
      </x:c>
      <x:c r="E2413" s="44" t="str">
        <x:v>페이지 4/5</x:v>
      </x:c>
      <x:c r="F2413" s="44" t="str">
        <x:v>SCHEDULE_0004_R007</x:v>
      </x:c>
      <x:c r="G2413" s="44" t="n">
        <x:v>7</x:v>
      </x:c>
      <x:c r="H2413" s="44" t="str">
        <x:v>안하은</x:v>
      </x:c>
      <x:c r="I2413" s="44" t="str">
        <x:v>안</x:v>
      </x:c>
      <x:c r="J2413" s="44" t="n">
        <x:v>17</x:v>
      </x:c>
      <x:c r="K2413" s="44" t="n">
        <x:v>685639</x:v>
      </x:c>
      <x:c r="L2413" s="44" t="n">
        <x:v>2007</x:v>
      </x:c>
      <x:c r="M2413" s="44" t="str">
        <x:v>female</x:v>
      </x:c>
      <x:c r="N2413" s="44" t="str">
        <x:v>1파트</x:v>
      </x:c>
      <x:c r="O2413" s="44" t="n">
        <x:v>30</x:v>
      </x:c>
      <x:c r="P2413" s="44" t="str">
        <x:v>2026-04-30</x:v>
      </x:c>
      <x:c r="Q2413" s="44" t="str">
        <x:v>DL</x:v>
      </x:c>
      <x:c r="R2413" s="44" t="str">
        <x:v>DL</x:v>
      </x:c>
      <x:c r="S2413" s="44" t="str">
        <x:v>DL</x:v>
      </x:c>
      <x:c r="T2413" s="44" t="str">
        <x:v>shift_code</x:v>
      </x:c>
      <x:c r="U2413" s="44" t="str">
        <x:v>AF11</x:v>
      </x:c>
      <x:c r="V2413" s="44" t="str">
        <x:v>[3192,576,3288,632]</x:v>
      </x:c>
      <x:c r="W2413" s="44" t="str">
        <x:v>[[3192,576],[3288,576],[3288,632],[3192,632]]</x:v>
      </x:c>
      <x:c r="X2413" s="44" t="str">
        <x:v>[[3226,590],[3254,590],[3254,619],[3226,619]]</x:v>
      </x:c>
      <x:c r="Y2413" s="44" t="str">
        <x:v>layout_bounds</x:v>
      </x:c>
      <x:c r="Z2413" s="44" t="str">
        <x:v>[184,576,408,632]</x:v>
      </x:c>
      <x:c r="AA2413" s="44" t="str">
        <x:v>[[184,576],[408,576],[408,632],[184,632]]</x:v>
      </x:c>
      <x:c r="AB2413" s="44" t="str">
        <x:v>images/schedule_0004_grouped_hospital.png</x:v>
      </x:c>
    </x:row>
    <x:row r="2414">
      <x:c r="A2414" s="44" t="str">
        <x:v>schedule_0004</x:v>
      </x:c>
      <x:c r="B2414" s="44" t="str">
        <x:v>grouped_hospital</x:v>
      </x:c>
      <x:c r="C2414" s="44" t="n">
        <x:v>4</x:v>
      </x:c>
      <x:c r="D2414" s="44" t="n">
        <x:v>5</x:v>
      </x:c>
      <x:c r="E2414" s="44" t="str">
        <x:v>페이지 4/5</x:v>
      </x:c>
      <x:c r="F2414" s="44" t="str">
        <x:v>SCHEDULE_0004_R008</x:v>
      </x:c>
      <x:c r="G2414" s="44" t="n">
        <x:v>8</x:v>
      </x:c>
      <x:c r="H2414" s="44" t="str">
        <x:v>김은지</x:v>
      </x:c>
      <x:c r="I2414" s="44" t="str">
        <x:v>김</x:v>
      </x:c>
      <x:c r="J2414" s="44" t="n">
        <x:v>1</x:v>
      </x:c>
      <x:c r="K2414" s="44" t="n">
        <x:v>10689959</x:v>
      </x:c>
      <x:c r="L2414" s="44" t="n">
        <x:v>1999</x:v>
      </x:c>
      <x:c r="M2414" s="44" t="str">
        <x:v>female</x:v>
      </x:c>
      <x:c r="N2414" s="44" t="str">
        <x:v>1파트</x:v>
      </x:c>
      <x:c r="O2414" s="44" t="n">
        <x:v>1</x:v>
      </x:c>
      <x:c r="P2414" s="44" t="str">
        <x:v>2026-04-01</x:v>
      </x:c>
      <x:c r="Q2414" s="44" t="str">
        <x:v>E</x:v>
      </x:c>
      <x:c r="R2414" s="44" t="str">
        <x:v>E</x:v>
      </x:c>
      <x:c r="S2414" s="44" t="str">
        <x:v>E</x:v>
      </x:c>
      <x:c r="T2414" s="44" t="str">
        <x:v>shift_code</x:v>
      </x:c>
      <x:c r="U2414" s="44" t="str">
        <x:v>C12</x:v>
      </x:c>
      <x:c r="V2414" s="44" t="str">
        <x:v>[408,632,504,688]</x:v>
      </x:c>
      <x:c r="W2414" s="44" t="str">
        <x:v>[[408,632],[504,632],[504,688],[408,688]]</x:v>
      </x:c>
      <x:c r="X2414" s="44" t="str">
        <x:v>[[448,646],[464,646],[464,675],[448,675]]</x:v>
      </x:c>
      <x:c r="Y2414" s="44" t="str">
        <x:v>layout_bounds</x:v>
      </x:c>
      <x:c r="Z2414" s="44" t="str">
        <x:v>[184,632,408,688]</x:v>
      </x:c>
      <x:c r="AA2414" s="44" t="str">
        <x:v>[[184,632],[408,632],[408,688],[184,688]]</x:v>
      </x:c>
      <x:c r="AB2414" s="44" t="str">
        <x:v>images/schedule_0004_grouped_hospital.png</x:v>
      </x:c>
    </x:row>
    <x:row r="2415">
      <x:c r="A2415" s="44" t="str">
        <x:v>schedule_0004</x:v>
      </x:c>
      <x:c r="B2415" s="44" t="str">
        <x:v>grouped_hospital</x:v>
      </x:c>
      <x:c r="C2415" s="44" t="n">
        <x:v>4</x:v>
      </x:c>
      <x:c r="D2415" s="44" t="n">
        <x:v>5</x:v>
      </x:c>
      <x:c r="E2415" s="44" t="str">
        <x:v>페이지 4/5</x:v>
      </x:c>
      <x:c r="F2415" s="44" t="str">
        <x:v>SCHEDULE_0004_R008</x:v>
      </x:c>
      <x:c r="G2415" s="44" t="n">
        <x:v>8</x:v>
      </x:c>
      <x:c r="H2415" s="44" t="str">
        <x:v>김은지</x:v>
      </x:c>
      <x:c r="I2415" s="44" t="str">
        <x:v>김</x:v>
      </x:c>
      <x:c r="J2415" s="44" t="n">
        <x:v>1</x:v>
      </x:c>
      <x:c r="K2415" s="44" t="n">
        <x:v>10689959</x:v>
      </x:c>
      <x:c r="L2415" s="44" t="n">
        <x:v>1999</x:v>
      </x:c>
      <x:c r="M2415" s="44" t="str">
        <x:v>female</x:v>
      </x:c>
      <x:c r="N2415" s="44" t="str">
        <x:v>1파트</x:v>
      </x:c>
      <x:c r="O2415" s="44" t="n">
        <x:v>2</x:v>
      </x:c>
      <x:c r="P2415" s="44" t="str">
        <x:v>2026-04-02</x:v>
      </x:c>
      <x:c r="Q2415" s="44" t="str">
        <x:v>A</x:v>
      </x:c>
      <x:c r="R2415" s="44" t="str">
        <x:v>a</x:v>
      </x:c>
      <x:c r="S2415" s="44" t="str">
        <x:v>a</x:v>
      </x:c>
      <x:c r="T2415" s="44" t="str">
        <x:v>shift_code</x:v>
      </x:c>
      <x:c r="U2415" s="44" t="str">
        <x:v>D12</x:v>
      </x:c>
      <x:c r="V2415" s="44" t="str">
        <x:v>[504,632,600,688]</x:v>
      </x:c>
      <x:c r="W2415" s="44" t="str">
        <x:v>[[504,632],[600,632],[600,688],[504,688]]</x:v>
      </x:c>
      <x:c r="X2415" s="44" t="str">
        <x:v>[[544,646],[560,646],[560,675],[544,675]]</x:v>
      </x:c>
      <x:c r="Y2415" s="44" t="str">
        <x:v>layout_bounds</x:v>
      </x:c>
      <x:c r="Z2415" s="44" t="str">
        <x:v>[184,632,408,688]</x:v>
      </x:c>
      <x:c r="AA2415" s="44" t="str">
        <x:v>[[184,632],[408,632],[408,688],[184,688]]</x:v>
      </x:c>
      <x:c r="AB2415" s="44" t="str">
        <x:v>images/schedule_0004_grouped_hospital.png</x:v>
      </x:c>
    </x:row>
    <x:row r="2416">
      <x:c r="A2416" s="44" t="str">
        <x:v>schedule_0004</x:v>
      </x:c>
      <x:c r="B2416" s="44" t="str">
        <x:v>grouped_hospital</x:v>
      </x:c>
      <x:c r="C2416" s="44" t="n">
        <x:v>4</x:v>
      </x:c>
      <x:c r="D2416" s="44" t="n">
        <x:v>5</x:v>
      </x:c>
      <x:c r="E2416" s="44" t="str">
        <x:v>페이지 4/5</x:v>
      </x:c>
      <x:c r="F2416" s="44" t="str">
        <x:v>SCHEDULE_0004_R008</x:v>
      </x:c>
      <x:c r="G2416" s="44" t="n">
        <x:v>8</x:v>
      </x:c>
      <x:c r="H2416" s="44" t="str">
        <x:v>김은지</x:v>
      </x:c>
      <x:c r="I2416" s="44" t="str">
        <x:v>김</x:v>
      </x:c>
      <x:c r="J2416" s="44" t="n">
        <x:v>1</x:v>
      </x:c>
      <x:c r="K2416" s="44" t="n">
        <x:v>10689959</x:v>
      </x:c>
      <x:c r="L2416" s="44" t="n">
        <x:v>1999</x:v>
      </x:c>
      <x:c r="M2416" s="44" t="str">
        <x:v>female</x:v>
      </x:c>
      <x:c r="N2416" s="44" t="str">
        <x:v>1파트</x:v>
      </x:c>
      <x:c r="O2416" s="44" t="n">
        <x:v>3</x:v>
      </x:c>
      <x:c r="P2416" s="44" t="str">
        <x:v>2026-04-03</x:v>
      </x:c>
      <x:c r="Q2416" s="44" t="str">
        <x:v>D12</x:v>
      </x:c>
      <x:c r="R2416" s="44" t="str">
        <x:v>D12</x:v>
      </x:c>
      <x:c r="S2416" s="44" t="str">
        <x:v>D12</x:v>
      </x:c>
      <x:c r="T2416" s="44" t="str">
        <x:v>shift_code</x:v>
      </x:c>
      <x:c r="U2416" s="44" t="str">
        <x:v>E12</x:v>
      </x:c>
      <x:c r="V2416" s="44" t="str">
        <x:v>[600,632,696,688]</x:v>
      </x:c>
      <x:c r="W2416" s="44" t="str">
        <x:v>[[600,632],[696,632],[696,688],[600,688]]</x:v>
      </x:c>
      <x:c r="X2416" s="44" t="str">
        <x:v>[[631,648],[665,648],[665,672],[631,672]]</x:v>
      </x:c>
      <x:c r="Y2416" s="44" t="str">
        <x:v>layout_bounds</x:v>
      </x:c>
      <x:c r="Z2416" s="44" t="str">
        <x:v>[184,632,408,688]</x:v>
      </x:c>
      <x:c r="AA2416" s="44" t="str">
        <x:v>[[184,632],[408,632],[408,688],[184,688]]</x:v>
      </x:c>
      <x:c r="AB2416" s="44" t="str">
        <x:v>images/schedule_0004_grouped_hospital.png</x:v>
      </x:c>
    </x:row>
    <x:row r="2417">
      <x:c r="A2417" s="44" t="str">
        <x:v>schedule_0004</x:v>
      </x:c>
      <x:c r="B2417" s="44" t="str">
        <x:v>grouped_hospital</x:v>
      </x:c>
      <x:c r="C2417" s="44" t="n">
        <x:v>4</x:v>
      </x:c>
      <x:c r="D2417" s="44" t="n">
        <x:v>5</x:v>
      </x:c>
      <x:c r="E2417" s="44" t="str">
        <x:v>페이지 4/5</x:v>
      </x:c>
      <x:c r="F2417" s="44" t="str">
        <x:v>SCHEDULE_0004_R008</x:v>
      </x:c>
      <x:c r="G2417" s="44" t="n">
        <x:v>8</x:v>
      </x:c>
      <x:c r="H2417" s="44" t="str">
        <x:v>김은지</x:v>
      </x:c>
      <x:c r="I2417" s="44" t="str">
        <x:v>김</x:v>
      </x:c>
      <x:c r="J2417" s="44" t="n">
        <x:v>1</x:v>
      </x:c>
      <x:c r="K2417" s="44" t="n">
        <x:v>10689959</x:v>
      </x:c>
      <x:c r="L2417" s="44" t="n">
        <x:v>1999</x:v>
      </x:c>
      <x:c r="M2417" s="44" t="str">
        <x:v>female</x:v>
      </x:c>
      <x:c r="N2417" s="44" t="str">
        <x:v>1파트</x:v>
      </x:c>
      <x:c r="O2417" s="44" t="n">
        <x:v>4</x:v>
      </x:c>
      <x:c r="P2417" s="44" t="str">
        <x:v>2026-04-04</x:v>
      </x:c>
      <x:c r="Q2417" s="44" t="str">
        <x:v>DE</x:v>
      </x:c>
      <x:c r="R2417" s="44" t="str">
        <x:v>De</x:v>
      </x:c>
      <x:c r="S2417" s="44" t="str">
        <x:v>De</x:v>
      </x:c>
      <x:c r="T2417" s="44" t="str">
        <x:v>shift_code</x:v>
      </x:c>
      <x:c r="U2417" s="44" t="str">
        <x:v>F12</x:v>
      </x:c>
      <x:c r="V2417" s="44" t="str">
        <x:v>[696,632,792,688]</x:v>
      </x:c>
      <x:c r="W2417" s="44" t="str">
        <x:v>[[696,632],[792,632],[792,688],[696,688]]</x:v>
      </x:c>
      <x:c r="X2417" s="44" t="str">
        <x:v>[[730,646],[758,646],[758,675],[730,675]]</x:v>
      </x:c>
      <x:c r="Y2417" s="44" t="str">
        <x:v>layout_bounds</x:v>
      </x:c>
      <x:c r="Z2417" s="44" t="str">
        <x:v>[184,632,408,688]</x:v>
      </x:c>
      <x:c r="AA2417" s="44" t="str">
        <x:v>[[184,632],[408,632],[408,688],[184,688]]</x:v>
      </x:c>
      <x:c r="AB2417" s="44" t="str">
        <x:v>images/schedule_0004_grouped_hospital.png</x:v>
      </x:c>
    </x:row>
    <x:row r="2418">
      <x:c r="A2418" s="44" t="str">
        <x:v>schedule_0004</x:v>
      </x:c>
      <x:c r="B2418" s="44" t="str">
        <x:v>grouped_hospital</x:v>
      </x:c>
      <x:c r="C2418" s="44" t="n">
        <x:v>4</x:v>
      </x:c>
      <x:c r="D2418" s="44" t="n">
        <x:v>5</x:v>
      </x:c>
      <x:c r="E2418" s="44" t="str">
        <x:v>페이지 4/5</x:v>
      </x:c>
      <x:c r="F2418" s="44" t="str">
        <x:v>SCHEDULE_0004_R008</x:v>
      </x:c>
      <x:c r="G2418" s="44" t="n">
        <x:v>8</x:v>
      </x:c>
      <x:c r="H2418" s="44" t="str">
        <x:v>김은지</x:v>
      </x:c>
      <x:c r="I2418" s="44" t="str">
        <x:v>김</x:v>
      </x:c>
      <x:c r="J2418" s="44" t="n">
        <x:v>1</x:v>
      </x:c>
      <x:c r="K2418" s="44" t="n">
        <x:v>10689959</x:v>
      </x:c>
      <x:c r="L2418" s="44" t="n">
        <x:v>1999</x:v>
      </x:c>
      <x:c r="M2418" s="44" t="str">
        <x:v>female</x:v>
      </x:c>
      <x:c r="N2418" s="44" t="str">
        <x:v>1파트</x:v>
      </x:c>
      <x:c r="O2418" s="44" t="n">
        <x:v>5</x:v>
      </x:c>
      <x:c r="P2418" s="44" t="str">
        <x:v>2026-04-05</x:v>
      </x:c>
      <x:c r="Q2418" s="44" t="str">
        <x:v>A</x:v>
      </x:c>
      <x:c r="R2418" s="44" t="str">
        <x:v>a</x:v>
      </x:c>
      <x:c r="S2418" s="44" t="str">
        <x:v>a</x:v>
      </x:c>
      <x:c r="T2418" s="44" t="str">
        <x:v>shift_code</x:v>
      </x:c>
      <x:c r="U2418" s="44" t="str">
        <x:v>G12</x:v>
      </x:c>
      <x:c r="V2418" s="44" t="str">
        <x:v>[792,632,888,688]</x:v>
      </x:c>
      <x:c r="W2418" s="44" t="str">
        <x:v>[[792,632],[888,632],[888,688],[792,688]]</x:v>
      </x:c>
      <x:c r="X2418" s="44" t="str">
        <x:v>[[832,646],[848,646],[848,675],[832,675]]</x:v>
      </x:c>
      <x:c r="Y2418" s="44" t="str">
        <x:v>layout_bounds</x:v>
      </x:c>
      <x:c r="Z2418" s="44" t="str">
        <x:v>[184,632,408,688]</x:v>
      </x:c>
      <x:c r="AA2418" s="44" t="str">
        <x:v>[[184,632],[408,632],[408,688],[184,688]]</x:v>
      </x:c>
      <x:c r="AB2418" s="44" t="str">
        <x:v>images/schedule_0004_grouped_hospital.png</x:v>
      </x:c>
    </x:row>
    <x:row r="2419">
      <x:c r="A2419" s="44" t="str">
        <x:v>schedule_0004</x:v>
      </x:c>
      <x:c r="B2419" s="44" t="str">
        <x:v>grouped_hospital</x:v>
      </x:c>
      <x:c r="C2419" s="44" t="n">
        <x:v>4</x:v>
      </x:c>
      <x:c r="D2419" s="44" t="n">
        <x:v>5</x:v>
      </x:c>
      <x:c r="E2419" s="44" t="str">
        <x:v>페이지 4/5</x:v>
      </x:c>
      <x:c r="F2419" s="44" t="str">
        <x:v>SCHEDULE_0004_R008</x:v>
      </x:c>
      <x:c r="G2419" s="44" t="n">
        <x:v>8</x:v>
      </x:c>
      <x:c r="H2419" s="44" t="str">
        <x:v>김은지</x:v>
      </x:c>
      <x:c r="I2419" s="44" t="str">
        <x:v>김</x:v>
      </x:c>
      <x:c r="J2419" s="44" t="n">
        <x:v>1</x:v>
      </x:c>
      <x:c r="K2419" s="44" t="n">
        <x:v>10689959</x:v>
      </x:c>
      <x:c r="L2419" s="44" t="n">
        <x:v>1999</x:v>
      </x:c>
      <x:c r="M2419" s="44" t="str">
        <x:v>female</x:v>
      </x:c>
      <x:c r="N2419" s="44" t="str">
        <x:v>1파트</x:v>
      </x:c>
      <x:c r="O2419" s="44" t="n">
        <x:v>6</x:v>
      </x:c>
      <x:c r="P2419" s="44" t="str">
        <x:v>2026-04-06</x:v>
      </x:c>
      <x:c r="Q2419" s="44" t="str">
        <x:v>E</x:v>
      </x:c>
      <x:c r="R2419" s="44" t="str">
        <x:v>E</x:v>
      </x:c>
      <x:c r="S2419" s="44" t="str">
        <x:v>E</x:v>
      </x:c>
      <x:c r="T2419" s="44" t="str">
        <x:v>shift_code</x:v>
      </x:c>
      <x:c r="U2419" s="44" t="str">
        <x:v>H12</x:v>
      </x:c>
      <x:c r="V2419" s="44" t="str">
        <x:v>[888,632,984,688]</x:v>
      </x:c>
      <x:c r="W2419" s="44" t="str">
        <x:v>[[888,632],[984,632],[984,688],[888,688]]</x:v>
      </x:c>
      <x:c r="X2419" s="44" t="str">
        <x:v>[[928,646],[944,646],[944,675],[928,675]]</x:v>
      </x:c>
      <x:c r="Y2419" s="44" t="str">
        <x:v>layout_bounds</x:v>
      </x:c>
      <x:c r="Z2419" s="44" t="str">
        <x:v>[184,632,408,688]</x:v>
      </x:c>
      <x:c r="AA2419" s="44" t="str">
        <x:v>[[184,632],[408,632],[408,688],[184,688]]</x:v>
      </x:c>
      <x:c r="AB2419" s="44" t="str">
        <x:v>images/schedule_0004_grouped_hospital.png</x:v>
      </x:c>
    </x:row>
    <x:row r="2420">
      <x:c r="A2420" s="44" t="str">
        <x:v>schedule_0004</x:v>
      </x:c>
      <x:c r="B2420" s="44" t="str">
        <x:v>grouped_hospital</x:v>
      </x:c>
      <x:c r="C2420" s="44" t="n">
        <x:v>4</x:v>
      </x:c>
      <x:c r="D2420" s="44" t="n">
        <x:v>5</x:v>
      </x:c>
      <x:c r="E2420" s="44" t="str">
        <x:v>페이지 4/5</x:v>
      </x:c>
      <x:c r="F2420" s="44" t="str">
        <x:v>SCHEDULE_0004_R008</x:v>
      </x:c>
      <x:c r="G2420" s="44" t="n">
        <x:v>8</x:v>
      </x:c>
      <x:c r="H2420" s="44" t="str">
        <x:v>김은지</x:v>
      </x:c>
      <x:c r="I2420" s="44" t="str">
        <x:v>김</x:v>
      </x:c>
      <x:c r="J2420" s="44" t="n">
        <x:v>1</x:v>
      </x:c>
      <x:c r="K2420" s="44" t="n">
        <x:v>10689959</x:v>
      </x:c>
      <x:c r="L2420" s="44" t="n">
        <x:v>1999</x:v>
      </x:c>
      <x:c r="M2420" s="44" t="str">
        <x:v>female</x:v>
      </x:c>
      <x:c r="N2420" s="44" t="str">
        <x:v>1파트</x:v>
      </x:c>
      <x:c r="O2420" s="44" t="n">
        <x:v>7</x:v>
      </x:c>
      <x:c r="P2420" s="44" t="str">
        <x:v>2026-04-07</x:v>
      </x:c>
      <x:c r="Q2420" s="44" t="str">
        <x:v>N</x:v>
      </x:c>
      <x:c r="R2420" s="44" t="str">
        <x:v>N</x:v>
      </x:c>
      <x:c r="S2420" s="44" t="str">
        <x:v>N</x:v>
      </x:c>
      <x:c r="T2420" s="44" t="str">
        <x:v>shift_code</x:v>
      </x:c>
      <x:c r="U2420" s="44" t="str">
        <x:v>I12</x:v>
      </x:c>
      <x:c r="V2420" s="44" t="str">
        <x:v>[984,632,1080,688]</x:v>
      </x:c>
      <x:c r="W2420" s="44" t="str">
        <x:v>[[984,632],[1080,632],[1080,688],[984,688]]</x:v>
      </x:c>
      <x:c r="X2420" s="44" t="str">
        <x:v>[[1024,646],[1040,646],[1040,675],[1024,675]]</x:v>
      </x:c>
      <x:c r="Y2420" s="44" t="str">
        <x:v>layout_bounds</x:v>
      </x:c>
      <x:c r="Z2420" s="44" t="str">
        <x:v>[184,632,408,688]</x:v>
      </x:c>
      <x:c r="AA2420" s="44" t="str">
        <x:v>[[184,632],[408,632],[408,688],[184,688]]</x:v>
      </x:c>
      <x:c r="AB2420" s="44" t="str">
        <x:v>images/schedule_0004_grouped_hospital.png</x:v>
      </x:c>
    </x:row>
    <x:row r="2421">
      <x:c r="A2421" s="44" t="str">
        <x:v>schedule_0004</x:v>
      </x:c>
      <x:c r="B2421" s="44" t="str">
        <x:v>grouped_hospital</x:v>
      </x:c>
      <x:c r="C2421" s="44" t="n">
        <x:v>4</x:v>
      </x:c>
      <x:c r="D2421" s="44" t="n">
        <x:v>5</x:v>
      </x:c>
      <x:c r="E2421" s="44" t="str">
        <x:v>페이지 4/5</x:v>
      </x:c>
      <x:c r="F2421" s="44" t="str">
        <x:v>SCHEDULE_0004_R008</x:v>
      </x:c>
      <x:c r="G2421" s="44" t="n">
        <x:v>8</x:v>
      </x:c>
      <x:c r="H2421" s="44" t="str">
        <x:v>김은지</x:v>
      </x:c>
      <x:c r="I2421" s="44" t="str">
        <x:v>김</x:v>
      </x:c>
      <x:c r="J2421" s="44" t="n">
        <x:v>1</x:v>
      </x:c>
      <x:c r="K2421" s="44" t="n">
        <x:v>10689959</x:v>
      </x:c>
      <x:c r="L2421" s="44" t="n">
        <x:v>1999</x:v>
      </x:c>
      <x:c r="M2421" s="44" t="str">
        <x:v>female</x:v>
      </x:c>
      <x:c r="N2421" s="44" t="str">
        <x:v>1파트</x:v>
      </x:c>
      <x:c r="O2421" s="44" t="n">
        <x:v>8</x:v>
      </x:c>
      <x:c r="P2421" s="44" t="str">
        <x:v>2026-04-08</x:v>
      </x:c>
      <x:c r="Q2421" s="44" t="str">
        <x:v>N</x:v>
      </x:c>
      <x:c r="R2421" s="44" t="str">
        <x:v>N</x:v>
      </x:c>
      <x:c r="S2421" s="44" t="str">
        <x:v>N</x:v>
      </x:c>
      <x:c r="T2421" s="44" t="str">
        <x:v>shift_code</x:v>
      </x:c>
      <x:c r="U2421" s="44" t="str">
        <x:v>J12</x:v>
      </x:c>
      <x:c r="V2421" s="44" t="str">
        <x:v>[1080,632,1176,688]</x:v>
      </x:c>
      <x:c r="W2421" s="44" t="str">
        <x:v>[[1080,632],[1176,632],[1176,688],[1080,688]]</x:v>
      </x:c>
      <x:c r="X2421" s="44" t="str">
        <x:v>[[1120,646],[1136,646],[1136,675],[1120,675]]</x:v>
      </x:c>
      <x:c r="Y2421" s="44" t="str">
        <x:v>layout_bounds</x:v>
      </x:c>
      <x:c r="Z2421" s="44" t="str">
        <x:v>[184,632,408,688]</x:v>
      </x:c>
      <x:c r="AA2421" s="44" t="str">
        <x:v>[[184,632],[408,632],[408,688],[184,688]]</x:v>
      </x:c>
      <x:c r="AB2421" s="44" t="str">
        <x:v>images/schedule_0004_grouped_hospital.png</x:v>
      </x:c>
    </x:row>
    <x:row r="2422">
      <x:c r="A2422" s="44" t="str">
        <x:v>schedule_0004</x:v>
      </x:c>
      <x:c r="B2422" s="44" t="str">
        <x:v>grouped_hospital</x:v>
      </x:c>
      <x:c r="C2422" s="44" t="n">
        <x:v>4</x:v>
      </x:c>
      <x:c r="D2422" s="44" t="n">
        <x:v>5</x:v>
      </x:c>
      <x:c r="E2422" s="44" t="str">
        <x:v>페이지 4/5</x:v>
      </x:c>
      <x:c r="F2422" s="44" t="str">
        <x:v>SCHEDULE_0004_R008</x:v>
      </x:c>
      <x:c r="G2422" s="44" t="n">
        <x:v>8</x:v>
      </x:c>
      <x:c r="H2422" s="44" t="str">
        <x:v>김은지</x:v>
      </x:c>
      <x:c r="I2422" s="44" t="str">
        <x:v>김</x:v>
      </x:c>
      <x:c r="J2422" s="44" t="n">
        <x:v>1</x:v>
      </x:c>
      <x:c r="K2422" s="44" t="n">
        <x:v>10689959</x:v>
      </x:c>
      <x:c r="L2422" s="44" t="n">
        <x:v>1999</x:v>
      </x:c>
      <x:c r="M2422" s="44" t="str">
        <x:v>female</x:v>
      </x:c>
      <x:c r="N2422" s="44" t="str">
        <x:v>1파트</x:v>
      </x:c>
      <x:c r="O2422" s="44" t="n">
        <x:v>9</x:v>
      </x:c>
      <x:c r="P2422" s="44" t="str">
        <x:v>2026-04-09</x:v>
      </x:c>
      <x:c r="Q2422" s="44" t="str">
        <x:v>N</x:v>
      </x:c>
      <x:c r="R2422" s="44" t="str">
        <x:v>N</x:v>
      </x:c>
      <x:c r="S2422" s="44" t="str">
        <x:v>N</x:v>
      </x:c>
      <x:c r="T2422" s="44" t="str">
        <x:v>shift_code</x:v>
      </x:c>
      <x:c r="U2422" s="44" t="str">
        <x:v>K12</x:v>
      </x:c>
      <x:c r="V2422" s="44" t="str">
        <x:v>[1176,632,1272,688]</x:v>
      </x:c>
      <x:c r="W2422" s="44" t="str">
        <x:v>[[1176,632],[1272,632],[1272,688],[1176,688]]</x:v>
      </x:c>
      <x:c r="X2422" s="44" t="str">
        <x:v>[[1216,646],[1232,646],[1232,675],[1216,675]]</x:v>
      </x:c>
      <x:c r="Y2422" s="44" t="str">
        <x:v>layout_bounds</x:v>
      </x:c>
      <x:c r="Z2422" s="44" t="str">
        <x:v>[184,632,408,688]</x:v>
      </x:c>
      <x:c r="AA2422" s="44" t="str">
        <x:v>[[184,632],[408,632],[408,688],[184,688]]</x:v>
      </x:c>
      <x:c r="AB2422" s="44" t="str">
        <x:v>images/schedule_0004_grouped_hospital.png</x:v>
      </x:c>
    </x:row>
    <x:row r="2423">
      <x:c r="A2423" s="44" t="str">
        <x:v>schedule_0004</x:v>
      </x:c>
      <x:c r="B2423" s="44" t="str">
        <x:v>grouped_hospital</x:v>
      </x:c>
      <x:c r="C2423" s="44" t="n">
        <x:v>4</x:v>
      </x:c>
      <x:c r="D2423" s="44" t="n">
        <x:v>5</x:v>
      </x:c>
      <x:c r="E2423" s="44" t="str">
        <x:v>페이지 4/5</x:v>
      </x:c>
      <x:c r="F2423" s="44" t="str">
        <x:v>SCHEDULE_0004_R008</x:v>
      </x:c>
      <x:c r="G2423" s="44" t="n">
        <x:v>8</x:v>
      </x:c>
      <x:c r="H2423" s="44" t="str">
        <x:v>김은지</x:v>
      </x:c>
      <x:c r="I2423" s="44" t="str">
        <x:v>김</x:v>
      </x:c>
      <x:c r="J2423" s="44" t="n">
        <x:v>1</x:v>
      </x:c>
      <x:c r="K2423" s="44" t="n">
        <x:v>10689959</x:v>
      </x:c>
      <x:c r="L2423" s="44" t="n">
        <x:v>1999</x:v>
      </x:c>
      <x:c r="M2423" s="44" t="str">
        <x:v>female</x:v>
      </x:c>
      <x:c r="N2423" s="44" t="str">
        <x:v>1파트</x:v>
      </x:c>
      <x:c r="O2423" s="44" t="n">
        <x:v>10</x:v>
      </x:c>
      <x:c r="P2423" s="44" t="str">
        <x:v>2026-04-10</x:v>
      </x:c>
      <x:c r="Q2423" s="44" t="str">
        <x:v>생</x:v>
      </x:c>
      <x:c r="R2423" s="44" t="str">
        <x:v>생</x:v>
      </x:c>
      <x:c r="S2423" s="44" t="str">
        <x:v>생</x:v>
      </x:c>
      <x:c r="T2423" s="44" t="str">
        <x:v>shift_code</x:v>
      </x:c>
      <x:c r="U2423" s="44" t="str">
        <x:v>L12</x:v>
      </x:c>
      <x:c r="V2423" s="44" t="str">
        <x:v>[1272,632,1368,688]</x:v>
      </x:c>
      <x:c r="W2423" s="44" t="str">
        <x:v>[[1272,632],[1368,632],[1368,688],[1272,688]]</x:v>
      </x:c>
      <x:c r="X2423" s="44" t="str">
        <x:v>[[1308,646],[1332,646],[1332,675],[1308,675]]</x:v>
      </x:c>
      <x:c r="Y2423" s="44" t="str">
        <x:v>layout_bounds</x:v>
      </x:c>
      <x:c r="Z2423" s="44" t="str">
        <x:v>[184,632,408,688]</x:v>
      </x:c>
      <x:c r="AA2423" s="44" t="str">
        <x:v>[[184,632],[408,632],[408,688],[184,688]]</x:v>
      </x:c>
      <x:c r="AB2423" s="44" t="str">
        <x:v>images/schedule_0004_grouped_hospital.png</x:v>
      </x:c>
    </x:row>
    <x:row r="2424">
      <x:c r="A2424" s="44" t="str">
        <x:v>schedule_0004</x:v>
      </x:c>
      <x:c r="B2424" s="44" t="str">
        <x:v>grouped_hospital</x:v>
      </x:c>
      <x:c r="C2424" s="44" t="n">
        <x:v>4</x:v>
      </x:c>
      <x:c r="D2424" s="44" t="n">
        <x:v>5</x:v>
      </x:c>
      <x:c r="E2424" s="44" t="str">
        <x:v>페이지 4/5</x:v>
      </x:c>
      <x:c r="F2424" s="44" t="str">
        <x:v>SCHEDULE_0004_R008</x:v>
      </x:c>
      <x:c r="G2424" s="44" t="n">
        <x:v>8</x:v>
      </x:c>
      <x:c r="H2424" s="44" t="str">
        <x:v>김은지</x:v>
      </x:c>
      <x:c r="I2424" s="44" t="str">
        <x:v>김</x:v>
      </x:c>
      <x:c r="J2424" s="44" t="n">
        <x:v>1</x:v>
      </x:c>
      <x:c r="K2424" s="44" t="n">
        <x:v>10689959</x:v>
      </x:c>
      <x:c r="L2424" s="44" t="n">
        <x:v>1999</x:v>
      </x:c>
      <x:c r="M2424" s="44" t="str">
        <x:v>female</x:v>
      </x:c>
      <x:c r="N2424" s="44" t="str">
        <x:v>1파트</x:v>
      </x:c>
      <x:c r="O2424" s="44" t="n">
        <x:v>11</x:v>
      </x:c>
      <x:c r="P2424" s="44" t="str">
        <x:v>2026-04-11</x:v>
      </x:c>
      <x:c r="Q2424" s="44" t="str">
        <x:v>AM</x:v>
      </x:c>
      <x:c r="R2424" s="44" t="str">
        <x:v>AM</x:v>
      </x:c>
      <x:c r="S2424" s="44" t="str">
        <x:v>AM</x:v>
      </x:c>
      <x:c r="T2424" s="44" t="str">
        <x:v>shift_code</x:v>
      </x:c>
      <x:c r="U2424" s="44" t="str">
        <x:v>M12</x:v>
      </x:c>
      <x:c r="V2424" s="44" t="str">
        <x:v>[1368,632,1464,688]</x:v>
      </x:c>
      <x:c r="W2424" s="44" t="str">
        <x:v>[[1368,632],[1464,632],[1464,688],[1368,688]]</x:v>
      </x:c>
      <x:c r="X2424" s="44" t="str">
        <x:v>[[1402,646],[1430,646],[1430,675],[1402,675]]</x:v>
      </x:c>
      <x:c r="Y2424" s="44" t="str">
        <x:v>layout_bounds</x:v>
      </x:c>
      <x:c r="Z2424" s="44" t="str">
        <x:v>[184,632,408,688]</x:v>
      </x:c>
      <x:c r="AA2424" s="44" t="str">
        <x:v>[[184,632],[408,632],[408,688],[184,688]]</x:v>
      </x:c>
      <x:c r="AB2424" s="44" t="str">
        <x:v>images/schedule_0004_grouped_hospital.png</x:v>
      </x:c>
    </x:row>
    <x:row r="2425">
      <x:c r="A2425" s="44" t="str">
        <x:v>schedule_0004</x:v>
      </x:c>
      <x:c r="B2425" s="44" t="str">
        <x:v>grouped_hospital</x:v>
      </x:c>
      <x:c r="C2425" s="44" t="n">
        <x:v>4</x:v>
      </x:c>
      <x:c r="D2425" s="44" t="n">
        <x:v>5</x:v>
      </x:c>
      <x:c r="E2425" s="44" t="str">
        <x:v>페이지 4/5</x:v>
      </x:c>
      <x:c r="F2425" s="44" t="str">
        <x:v>SCHEDULE_0004_R008</x:v>
      </x:c>
      <x:c r="G2425" s="44" t="n">
        <x:v>8</x:v>
      </x:c>
      <x:c r="H2425" s="44" t="str">
        <x:v>김은지</x:v>
      </x:c>
      <x:c r="I2425" s="44" t="str">
        <x:v>김</x:v>
      </x:c>
      <x:c r="J2425" s="44" t="n">
        <x:v>1</x:v>
      </x:c>
      <x:c r="K2425" s="44" t="n">
        <x:v>10689959</x:v>
      </x:c>
      <x:c r="L2425" s="44" t="n">
        <x:v>1999</x:v>
      </x:c>
      <x:c r="M2425" s="44" t="str">
        <x:v>female</x:v>
      </x:c>
      <x:c r="N2425" s="44" t="str">
        <x:v>1파트</x:v>
      </x:c>
      <x:c r="O2425" s="44" t="n">
        <x:v>12</x:v>
      </x:c>
      <x:c r="P2425" s="44" t="str">
        <x:v>2026-04-12</x:v>
      </x:c>
      <x:c r="Q2425" s="44" t="str">
        <x:v>DO</x:v>
      </x:c>
      <x:c r="R2425" s="44" t="str">
        <x:v>DO</x:v>
      </x:c>
      <x:c r="S2425" s="44" t="str">
        <x:v>DO</x:v>
      </x:c>
      <x:c r="T2425" s="44" t="str">
        <x:v>shift_code</x:v>
      </x:c>
      <x:c r="U2425" s="44" t="str">
        <x:v>N12</x:v>
      </x:c>
      <x:c r="V2425" s="44" t="str">
        <x:v>[1464,632,1560,688]</x:v>
      </x:c>
      <x:c r="W2425" s="44" t="str">
        <x:v>[[1464,632],[1560,632],[1560,688],[1464,688]]</x:v>
      </x:c>
      <x:c r="X2425" s="44" t="str">
        <x:v>[[1498,646],[1526,646],[1526,675],[1498,675]]</x:v>
      </x:c>
      <x:c r="Y2425" s="44" t="str">
        <x:v>layout_bounds</x:v>
      </x:c>
      <x:c r="Z2425" s="44" t="str">
        <x:v>[184,632,408,688]</x:v>
      </x:c>
      <x:c r="AA2425" s="44" t="str">
        <x:v>[[184,632],[408,632],[408,688],[184,688]]</x:v>
      </x:c>
      <x:c r="AB2425" s="44" t="str">
        <x:v>images/schedule_0004_grouped_hospital.png</x:v>
      </x:c>
    </x:row>
    <x:row r="2426">
      <x:c r="A2426" s="44" t="str">
        <x:v>schedule_0004</x:v>
      </x:c>
      <x:c r="B2426" s="44" t="str">
        <x:v>grouped_hospital</x:v>
      </x:c>
      <x:c r="C2426" s="44" t="n">
        <x:v>4</x:v>
      </x:c>
      <x:c r="D2426" s="44" t="n">
        <x:v>5</x:v>
      </x:c>
      <x:c r="E2426" s="44" t="str">
        <x:v>페이지 4/5</x:v>
      </x:c>
      <x:c r="F2426" s="44" t="str">
        <x:v>SCHEDULE_0004_R008</x:v>
      </x:c>
      <x:c r="G2426" s="44" t="n">
        <x:v>8</x:v>
      </x:c>
      <x:c r="H2426" s="44" t="str">
        <x:v>김은지</x:v>
      </x:c>
      <x:c r="I2426" s="44" t="str">
        <x:v>김</x:v>
      </x:c>
      <x:c r="J2426" s="44" t="n">
        <x:v>1</x:v>
      </x:c>
      <x:c r="K2426" s="44" t="n">
        <x:v>10689959</x:v>
      </x:c>
      <x:c r="L2426" s="44" t="n">
        <x:v>1999</x:v>
      </x:c>
      <x:c r="M2426" s="44" t="str">
        <x:v>female</x:v>
      </x:c>
      <x:c r="N2426" s="44" t="str">
        <x:v>1파트</x:v>
      </x:c>
      <x:c r="O2426" s="44" t="n">
        <x:v>13</x:v>
      </x:c>
      <x:c r="P2426" s="44" t="str">
        <x:v>2026-04-13</x:v>
      </x:c>
      <x:c r="Q2426" s="44" t="str">
        <x:v>MID</x:v>
      </x:c>
      <x:c r="R2426" s="44" t="str">
        <x:v>MID</x:v>
      </x:c>
      <x:c r="S2426" s="44" t="str">
        <x:v>MID</x:v>
      </x:c>
      <x:c r="T2426" s="44" t="str">
        <x:v>shift_code</x:v>
      </x:c>
      <x:c r="U2426" s="44" t="str">
        <x:v>O12</x:v>
      </x:c>
      <x:c r="V2426" s="44" t="str">
        <x:v>[1560,632,1656,688]</x:v>
      </x:c>
      <x:c r="W2426" s="44" t="str">
        <x:v>[[1560,632],[1656,632],[1656,688],[1560,688]]</x:v>
      </x:c>
      <x:c r="X2426" s="44" t="str">
        <x:v>[[1591,648],[1625,648],[1625,672],[1591,672]]</x:v>
      </x:c>
      <x:c r="Y2426" s="44" t="str">
        <x:v>layout_bounds</x:v>
      </x:c>
      <x:c r="Z2426" s="44" t="str">
        <x:v>[184,632,408,688]</x:v>
      </x:c>
      <x:c r="AA2426" s="44" t="str">
        <x:v>[[184,632],[408,632],[408,688],[184,688]]</x:v>
      </x:c>
      <x:c r="AB2426" s="44" t="str">
        <x:v>images/schedule_0004_grouped_hospital.png</x:v>
      </x:c>
    </x:row>
    <x:row r="2427">
      <x:c r="A2427" s="44" t="str">
        <x:v>schedule_0004</x:v>
      </x:c>
      <x:c r="B2427" s="44" t="str">
        <x:v>grouped_hospital</x:v>
      </x:c>
      <x:c r="C2427" s="44" t="n">
        <x:v>4</x:v>
      </x:c>
      <x:c r="D2427" s="44" t="n">
        <x:v>5</x:v>
      </x:c>
      <x:c r="E2427" s="44" t="str">
        <x:v>페이지 4/5</x:v>
      </x:c>
      <x:c r="F2427" s="44" t="str">
        <x:v>SCHEDULE_0004_R008</x:v>
      </x:c>
      <x:c r="G2427" s="44" t="n">
        <x:v>8</x:v>
      </x:c>
      <x:c r="H2427" s="44" t="str">
        <x:v>김은지</x:v>
      </x:c>
      <x:c r="I2427" s="44" t="str">
        <x:v>김</x:v>
      </x:c>
      <x:c r="J2427" s="44" t="n">
        <x:v>1</x:v>
      </x:c>
      <x:c r="K2427" s="44" t="n">
        <x:v>10689959</x:v>
      </x:c>
      <x:c r="L2427" s="44" t="n">
        <x:v>1999</x:v>
      </x:c>
      <x:c r="M2427" s="44" t="str">
        <x:v>female</x:v>
      </x:c>
      <x:c r="N2427" s="44" t="str">
        <x:v>1파트</x:v>
      </x:c>
      <x:c r="O2427" s="44" t="n">
        <x:v>14</x:v>
      </x:c>
      <x:c r="P2427" s="44" t="str">
        <x:v>2026-04-14</x:v>
      </x:c>
      <x:c r="Q2427" s="44" t="str">
        <x:v>PM</x:v>
      </x:c>
      <x:c r="R2427" s="44" t="str">
        <x:v>PM</x:v>
      </x:c>
      <x:c r="S2427" s="44" t="str">
        <x:v>PM</x:v>
      </x:c>
      <x:c r="T2427" s="44" t="str">
        <x:v>shift_code</x:v>
      </x:c>
      <x:c r="U2427" s="44" t="str">
        <x:v>P12</x:v>
      </x:c>
      <x:c r="V2427" s="44" t="str">
        <x:v>[1656,632,1752,688]</x:v>
      </x:c>
      <x:c r="W2427" s="44" t="str">
        <x:v>[[1656,632],[1752,632],[1752,688],[1656,688]]</x:v>
      </x:c>
      <x:c r="X2427" s="44" t="str">
        <x:v>[[1690,646],[1718,646],[1718,675],[1690,675]]</x:v>
      </x:c>
      <x:c r="Y2427" s="44" t="str">
        <x:v>layout_bounds</x:v>
      </x:c>
      <x:c r="Z2427" s="44" t="str">
        <x:v>[184,632,408,688]</x:v>
      </x:c>
      <x:c r="AA2427" s="44" t="str">
        <x:v>[[184,632],[408,632],[408,688],[184,688]]</x:v>
      </x:c>
      <x:c r="AB2427" s="44" t="str">
        <x:v>images/schedule_0004_grouped_hospital.png</x:v>
      </x:c>
    </x:row>
    <x:row r="2428">
      <x:c r="A2428" s="44" t="str">
        <x:v>schedule_0004</x:v>
      </x:c>
      <x:c r="B2428" s="44" t="str">
        <x:v>grouped_hospital</x:v>
      </x:c>
      <x:c r="C2428" s="44" t="n">
        <x:v>4</x:v>
      </x:c>
      <x:c r="D2428" s="44" t="n">
        <x:v>5</x:v>
      </x:c>
      <x:c r="E2428" s="44" t="str">
        <x:v>페이지 4/5</x:v>
      </x:c>
      <x:c r="F2428" s="44" t="str">
        <x:v>SCHEDULE_0004_R008</x:v>
      </x:c>
      <x:c r="G2428" s="44" t="n">
        <x:v>8</x:v>
      </x:c>
      <x:c r="H2428" s="44" t="str">
        <x:v>김은지</x:v>
      </x:c>
      <x:c r="I2428" s="44" t="str">
        <x:v>김</x:v>
      </x:c>
      <x:c r="J2428" s="44" t="n">
        <x:v>1</x:v>
      </x:c>
      <x:c r="K2428" s="44" t="n">
        <x:v>10689959</x:v>
      </x:c>
      <x:c r="L2428" s="44" t="n">
        <x:v>1999</x:v>
      </x:c>
      <x:c r="M2428" s="44" t="str">
        <x:v>female</x:v>
      </x:c>
      <x:c r="N2428" s="44" t="str">
        <x:v>1파트</x:v>
      </x:c>
      <x:c r="O2428" s="44" t="n">
        <x:v>15</x:v>
      </x:c>
      <x:c r="P2428" s="44" t="str">
        <x:v>2026-04-15</x:v>
      </x:c>
      <x:c r="Q2428" s="44" t="str">
        <x:v>SD</x:v>
      </x:c>
      <x:c r="R2428" s="44" t="str">
        <x:v>SD</x:v>
      </x:c>
      <x:c r="S2428" s="44" t="str">
        <x:v>SD</x:v>
      </x:c>
      <x:c r="T2428" s="44" t="str">
        <x:v>shift_code</x:v>
      </x:c>
      <x:c r="U2428" s="44" t="str">
        <x:v>Q12</x:v>
      </x:c>
      <x:c r="V2428" s="44" t="str">
        <x:v>[1752,632,1848,688]</x:v>
      </x:c>
      <x:c r="W2428" s="44" t="str">
        <x:v>[[1752,632],[1848,632],[1848,688],[1752,688]]</x:v>
      </x:c>
      <x:c r="X2428" s="44" t="str">
        <x:v>[[1786,646],[1814,646],[1814,675],[1786,675]]</x:v>
      </x:c>
      <x:c r="Y2428" s="44" t="str">
        <x:v>layout_bounds</x:v>
      </x:c>
      <x:c r="Z2428" s="44" t="str">
        <x:v>[184,632,408,688]</x:v>
      </x:c>
      <x:c r="AA2428" s="44" t="str">
        <x:v>[[184,632],[408,632],[408,688],[184,688]]</x:v>
      </x:c>
      <x:c r="AB2428" s="44" t="str">
        <x:v>images/schedule_0004_grouped_hospital.png</x:v>
      </x:c>
    </x:row>
    <x:row r="2429">
      <x:c r="A2429" s="44" t="str">
        <x:v>schedule_0004</x:v>
      </x:c>
      <x:c r="B2429" s="44" t="str">
        <x:v>grouped_hospital</x:v>
      </x:c>
      <x:c r="C2429" s="44" t="n">
        <x:v>4</x:v>
      </x:c>
      <x:c r="D2429" s="44" t="n">
        <x:v>5</x:v>
      </x:c>
      <x:c r="E2429" s="44" t="str">
        <x:v>페이지 4/5</x:v>
      </x:c>
      <x:c r="F2429" s="44" t="str">
        <x:v>SCHEDULE_0004_R008</x:v>
      </x:c>
      <x:c r="G2429" s="44" t="n">
        <x:v>8</x:v>
      </x:c>
      <x:c r="H2429" s="44" t="str">
        <x:v>김은지</x:v>
      </x:c>
      <x:c r="I2429" s="44" t="str">
        <x:v>김</x:v>
      </x:c>
      <x:c r="J2429" s="44" t="n">
        <x:v>1</x:v>
      </x:c>
      <x:c r="K2429" s="44" t="n">
        <x:v>10689959</x:v>
      </x:c>
      <x:c r="L2429" s="44" t="n">
        <x:v>1999</x:v>
      </x:c>
      <x:c r="M2429" s="44" t="str">
        <x:v>female</x:v>
      </x:c>
      <x:c r="N2429" s="44" t="str">
        <x:v>1파트</x:v>
      </x:c>
      <x:c r="O2429" s="44" t="n">
        <x:v>16</x:v>
      </x:c>
      <x:c r="P2429" s="44" t="str">
        <x:v>2026-04-16</x:v>
      </x:c>
      <x:c r="Q2429" s="44" t="str">
        <x:v>NB</x:v>
      </x:c>
      <x:c r="R2429" s="44" t="str">
        <x:v>nb</x:v>
      </x:c>
      <x:c r="S2429" s="44" t="str">
        <x:v>nb</x:v>
      </x:c>
      <x:c r="T2429" s="44" t="str">
        <x:v>shift_code</x:v>
      </x:c>
      <x:c r="U2429" s="44" t="str">
        <x:v>R12</x:v>
      </x:c>
      <x:c r="V2429" s="44" t="str">
        <x:v>[1848,632,1944,688]</x:v>
      </x:c>
      <x:c r="W2429" s="44" t="str">
        <x:v>[[1848,632],[1944,632],[1944,688],[1848,688]]</x:v>
      </x:c>
      <x:c r="X2429" s="44" t="str">
        <x:v>[[1882,646],[1910,646],[1910,675],[1882,675]]</x:v>
      </x:c>
      <x:c r="Y2429" s="44" t="str">
        <x:v>layout_bounds</x:v>
      </x:c>
      <x:c r="Z2429" s="44" t="str">
        <x:v>[184,632,408,688]</x:v>
      </x:c>
      <x:c r="AA2429" s="44" t="str">
        <x:v>[[184,632],[408,632],[408,688],[184,688]]</x:v>
      </x:c>
      <x:c r="AB2429" s="44" t="str">
        <x:v>images/schedule_0004_grouped_hospital.png</x:v>
      </x:c>
    </x:row>
    <x:row r="2430">
      <x:c r="A2430" s="44" t="str">
        <x:v>schedule_0004</x:v>
      </x:c>
      <x:c r="B2430" s="44" t="str">
        <x:v>grouped_hospital</x:v>
      </x:c>
      <x:c r="C2430" s="44" t="n">
        <x:v>4</x:v>
      </x:c>
      <x:c r="D2430" s="44" t="n">
        <x:v>5</x:v>
      </x:c>
      <x:c r="E2430" s="44" t="str">
        <x:v>페이지 4/5</x:v>
      </x:c>
      <x:c r="F2430" s="44" t="str">
        <x:v>SCHEDULE_0004_R008</x:v>
      </x:c>
      <x:c r="G2430" s="44" t="n">
        <x:v>8</x:v>
      </x:c>
      <x:c r="H2430" s="44" t="str">
        <x:v>김은지</x:v>
      </x:c>
      <x:c r="I2430" s="44" t="str">
        <x:v>김</x:v>
      </x:c>
      <x:c r="J2430" s="44" t="n">
        <x:v>1</x:v>
      </x:c>
      <x:c r="K2430" s="44" t="n">
        <x:v>10689959</x:v>
      </x:c>
      <x:c r="L2430" s="44" t="n">
        <x:v>1999</x:v>
      </x:c>
      <x:c r="M2430" s="44" t="str">
        <x:v>female</x:v>
      </x:c>
      <x:c r="N2430" s="44" t="str">
        <x:v>1파트</x:v>
      </x:c>
      <x:c r="O2430" s="44" t="n">
        <x:v>17</x:v>
      </x:c>
      <x:c r="P2430" s="44" t="str">
        <x:v>2026-04-17</x:v>
      </x:c>
      <x:c r="Q2430" s="44" t="str">
        <x:v>O</x:v>
      </x:c>
      <x:c r="R2430" s="44" t="str">
        <x:v>O</x:v>
      </x:c>
      <x:c r="S2430" s="44" t="str">
        <x:v>O</x:v>
      </x:c>
      <x:c r="T2430" s="44" t="str">
        <x:v>shift_code</x:v>
      </x:c>
      <x:c r="U2430" s="44" t="str">
        <x:v>S12</x:v>
      </x:c>
      <x:c r="V2430" s="44" t="str">
        <x:v>[1944,632,2040,688]</x:v>
      </x:c>
      <x:c r="W2430" s="44" t="str">
        <x:v>[[1944,632],[2040,632],[2040,688],[1944,688]]</x:v>
      </x:c>
      <x:c r="X2430" s="44" t="str">
        <x:v>[[1984,646],[2000,646],[2000,675],[1984,675]]</x:v>
      </x:c>
      <x:c r="Y2430" s="44" t="str">
        <x:v>layout_bounds</x:v>
      </x:c>
      <x:c r="Z2430" s="44" t="str">
        <x:v>[184,632,408,688]</x:v>
      </x:c>
      <x:c r="AA2430" s="44" t="str">
        <x:v>[[184,632],[408,632],[408,688],[184,688]]</x:v>
      </x:c>
      <x:c r="AB2430" s="44" t="str">
        <x:v>images/schedule_0004_grouped_hospital.png</x:v>
      </x:c>
    </x:row>
    <x:row r="2431">
      <x:c r="A2431" s="44" t="str">
        <x:v>schedule_0004</x:v>
      </x:c>
      <x:c r="B2431" s="44" t="str">
        <x:v>grouped_hospital</x:v>
      </x:c>
      <x:c r="C2431" s="44" t="n">
        <x:v>4</x:v>
      </x:c>
      <x:c r="D2431" s="44" t="n">
        <x:v>5</x:v>
      </x:c>
      <x:c r="E2431" s="44" t="str">
        <x:v>페이지 4/5</x:v>
      </x:c>
      <x:c r="F2431" s="44" t="str">
        <x:v>SCHEDULE_0004_R008</x:v>
      </x:c>
      <x:c r="G2431" s="44" t="n">
        <x:v>8</x:v>
      </x:c>
      <x:c r="H2431" s="44" t="str">
        <x:v>김은지</x:v>
      </x:c>
      <x:c r="I2431" s="44" t="str">
        <x:v>김</x:v>
      </x:c>
      <x:c r="J2431" s="44" t="n">
        <x:v>1</x:v>
      </x:c>
      <x:c r="K2431" s="44" t="n">
        <x:v>10689959</x:v>
      </x:c>
      <x:c r="L2431" s="44" t="n">
        <x:v>1999</x:v>
      </x:c>
      <x:c r="M2431" s="44" t="str">
        <x:v>female</x:v>
      </x:c>
      <x:c r="N2431" s="44" t="str">
        <x:v>1파트</x:v>
      </x:c>
      <x:c r="O2431" s="44" t="n">
        <x:v>18</x:v>
      </x:c>
      <x:c r="P2431" s="44" t="str">
        <x:v>2026-04-18</x:v>
      </x:c>
      <x:c r="Q2431" s="44" t="str">
        <x:v>O</x:v>
      </x:c>
      <x:c r="R2431" s="44" t="str">
        <x:v>o</x:v>
      </x:c>
      <x:c r="S2431" s="44" t="str">
        <x:v>o</x:v>
      </x:c>
      <x:c r="T2431" s="44" t="str">
        <x:v>shift_code</x:v>
      </x:c>
      <x:c r="U2431" s="44" t="str">
        <x:v>T12</x:v>
      </x:c>
      <x:c r="V2431" s="44" t="str">
        <x:v>[2040,632,2136,688]</x:v>
      </x:c>
      <x:c r="W2431" s="44" t="str">
        <x:v>[[2040,632],[2136,632],[2136,688],[2040,688]]</x:v>
      </x:c>
      <x:c r="X2431" s="44" t="str">
        <x:v>[[2080,646],[2096,646],[2096,675],[2080,675]]</x:v>
      </x:c>
      <x:c r="Y2431" s="44" t="str">
        <x:v>layout_bounds</x:v>
      </x:c>
      <x:c r="Z2431" s="44" t="str">
        <x:v>[184,632,408,688]</x:v>
      </x:c>
      <x:c r="AA2431" s="44" t="str">
        <x:v>[[184,632],[408,632],[408,688],[184,688]]</x:v>
      </x:c>
      <x:c r="AB2431" s="44" t="str">
        <x:v>images/schedule_0004_grouped_hospital.png</x:v>
      </x:c>
    </x:row>
    <x:row r="2432">
      <x:c r="A2432" s="44" t="str">
        <x:v>schedule_0004</x:v>
      </x:c>
      <x:c r="B2432" s="44" t="str">
        <x:v>grouped_hospital</x:v>
      </x:c>
      <x:c r="C2432" s="44" t="n">
        <x:v>4</x:v>
      </x:c>
      <x:c r="D2432" s="44" t="n">
        <x:v>5</x:v>
      </x:c>
      <x:c r="E2432" s="44" t="str">
        <x:v>페이지 4/5</x:v>
      </x:c>
      <x:c r="F2432" s="44" t="str">
        <x:v>SCHEDULE_0004_R008</x:v>
      </x:c>
      <x:c r="G2432" s="44" t="n">
        <x:v>8</x:v>
      </x:c>
      <x:c r="H2432" s="44" t="str">
        <x:v>김은지</x:v>
      </x:c>
      <x:c r="I2432" s="44" t="str">
        <x:v>김</x:v>
      </x:c>
      <x:c r="J2432" s="44" t="n">
        <x:v>1</x:v>
      </x:c>
      <x:c r="K2432" s="44" t="n">
        <x:v>10689959</x:v>
      </x:c>
      <x:c r="L2432" s="44" t="n">
        <x:v>1999</x:v>
      </x:c>
      <x:c r="M2432" s="44" t="str">
        <x:v>female</x:v>
      </x:c>
      <x:c r="N2432" s="44" t="str">
        <x:v>1파트</x:v>
      </x:c>
      <x:c r="O2432" s="44" t="n">
        <x:v>19</x:v>
      </x:c>
      <x:c r="P2432" s="44" t="str">
        <x:v>2026-04-19</x:v>
      </x:c>
      <x:c r="Q2432" s="44" t="str">
        <x:v>E</x:v>
      </x:c>
      <x:c r="R2432" s="44" t="str">
        <x:v>E</x:v>
      </x:c>
      <x:c r="S2432" s="44" t="str">
        <x:v>E</x:v>
      </x:c>
      <x:c r="T2432" s="44" t="str">
        <x:v>shift_code</x:v>
      </x:c>
      <x:c r="U2432" s="44" t="str">
        <x:v>U12</x:v>
      </x:c>
      <x:c r="V2432" s="44" t="str">
        <x:v>[2136,632,2232,688]</x:v>
      </x:c>
      <x:c r="W2432" s="44" t="str">
        <x:v>[[2136,632],[2232,632],[2232,688],[2136,688]]</x:v>
      </x:c>
      <x:c r="X2432" s="44" t="str">
        <x:v>[[2176,646],[2192,646],[2192,675],[2176,675]]</x:v>
      </x:c>
      <x:c r="Y2432" s="44" t="str">
        <x:v>layout_bounds</x:v>
      </x:c>
      <x:c r="Z2432" s="44" t="str">
        <x:v>[184,632,408,688]</x:v>
      </x:c>
      <x:c r="AA2432" s="44" t="str">
        <x:v>[[184,632],[408,632],[408,688],[184,688]]</x:v>
      </x:c>
      <x:c r="AB2432" s="44" t="str">
        <x:v>images/schedule_0004_grouped_hospital.png</x:v>
      </x:c>
    </x:row>
    <x:row r="2433">
      <x:c r="A2433" s="44" t="str">
        <x:v>schedule_0004</x:v>
      </x:c>
      <x:c r="B2433" s="44" t="str">
        <x:v>grouped_hospital</x:v>
      </x:c>
      <x:c r="C2433" s="44" t="n">
        <x:v>4</x:v>
      </x:c>
      <x:c r="D2433" s="44" t="n">
        <x:v>5</x:v>
      </x:c>
      <x:c r="E2433" s="44" t="str">
        <x:v>페이지 4/5</x:v>
      </x:c>
      <x:c r="F2433" s="44" t="str">
        <x:v>SCHEDULE_0004_R008</x:v>
      </x:c>
      <x:c r="G2433" s="44" t="n">
        <x:v>8</x:v>
      </x:c>
      <x:c r="H2433" s="44" t="str">
        <x:v>김은지</x:v>
      </x:c>
      <x:c r="I2433" s="44" t="str">
        <x:v>김</x:v>
      </x:c>
      <x:c r="J2433" s="44" t="n">
        <x:v>1</x:v>
      </x:c>
      <x:c r="K2433" s="44" t="n">
        <x:v>10689959</x:v>
      </x:c>
      <x:c r="L2433" s="44" t="n">
        <x:v>1999</x:v>
      </x:c>
      <x:c r="M2433" s="44" t="str">
        <x:v>female</x:v>
      </x:c>
      <x:c r="N2433" s="44" t="str">
        <x:v>1파트</x:v>
      </x:c>
      <x:c r="O2433" s="44" t="n">
        <x:v>20</x:v>
      </x:c>
      <x:c r="P2433" s="44" t="str">
        <x:v>2026-04-20</x:v>
      </x:c>
      <x:c r="Q2433" s="44" t="str">
        <x:v>F</x:v>
      </x:c>
      <x:c r="R2433" s="44" t="str">
        <x:v>F</x:v>
      </x:c>
      <x:c r="S2433" s="44" t="str">
        <x:v>F</x:v>
      </x:c>
      <x:c r="T2433" s="44" t="str">
        <x:v>shift_code</x:v>
      </x:c>
      <x:c r="U2433" s="44" t="str">
        <x:v>V12</x:v>
      </x:c>
      <x:c r="V2433" s="44" t="str">
        <x:v>[2232,632,2328,688]</x:v>
      </x:c>
      <x:c r="W2433" s="44" t="str">
        <x:v>[[2232,632],[2328,632],[2328,688],[2232,688]]</x:v>
      </x:c>
      <x:c r="X2433" s="44" t="str">
        <x:v>[[2272,646],[2288,646],[2288,675],[2272,675]]</x:v>
      </x:c>
      <x:c r="Y2433" s="44" t="str">
        <x:v>layout_bounds</x:v>
      </x:c>
      <x:c r="Z2433" s="44" t="str">
        <x:v>[184,632,408,688]</x:v>
      </x:c>
      <x:c r="AA2433" s="44" t="str">
        <x:v>[[184,632],[408,632],[408,688],[184,688]]</x:v>
      </x:c>
      <x:c r="AB2433" s="44" t="str">
        <x:v>images/schedule_0004_grouped_hospital.png</x:v>
      </x:c>
    </x:row>
    <x:row r="2434">
      <x:c r="A2434" s="44" t="str">
        <x:v>schedule_0004</x:v>
      </x:c>
      <x:c r="B2434" s="44" t="str">
        <x:v>grouped_hospital</x:v>
      </x:c>
      <x:c r="C2434" s="44" t="n">
        <x:v>4</x:v>
      </x:c>
      <x:c r="D2434" s="44" t="n">
        <x:v>5</x:v>
      </x:c>
      <x:c r="E2434" s="44" t="str">
        <x:v>페이지 4/5</x:v>
      </x:c>
      <x:c r="F2434" s="44" t="str">
        <x:v>SCHEDULE_0004_R008</x:v>
      </x:c>
      <x:c r="G2434" s="44" t="n">
        <x:v>8</x:v>
      </x:c>
      <x:c r="H2434" s="44" t="str">
        <x:v>김은지</x:v>
      </x:c>
      <x:c r="I2434" s="44" t="str">
        <x:v>김</x:v>
      </x:c>
      <x:c r="J2434" s="44" t="n">
        <x:v>1</x:v>
      </x:c>
      <x:c r="K2434" s="44" t="n">
        <x:v>10689959</x:v>
      </x:c>
      <x:c r="L2434" s="44" t="n">
        <x:v>1999</x:v>
      </x:c>
      <x:c r="M2434" s="44" t="str">
        <x:v>female</x:v>
      </x:c>
      <x:c r="N2434" s="44" t="str">
        <x:v>1파트</x:v>
      </x:c>
      <x:c r="O2434" s="44" t="n">
        <x:v>21</x:v>
      </x:c>
      <x:c r="P2434" s="44" t="str">
        <x:v>2026-04-21</x:v>
      </x:c>
      <x:c r="Q2434" s="44" t="str">
        <x:v>SD</x:v>
      </x:c>
      <x:c r="R2434" s="44" t="str">
        <x:v>SD</x:v>
      </x:c>
      <x:c r="S2434" s="44" t="str">
        <x:v>SD</x:v>
      </x:c>
      <x:c r="T2434" s="44" t="str">
        <x:v>shift_code</x:v>
      </x:c>
      <x:c r="U2434" s="44" t="str">
        <x:v>W12</x:v>
      </x:c>
      <x:c r="V2434" s="44" t="str">
        <x:v>[2328,632,2424,688]</x:v>
      </x:c>
      <x:c r="W2434" s="44" t="str">
        <x:v>[[2328,632],[2424,632],[2424,688],[2328,688]]</x:v>
      </x:c>
      <x:c r="X2434" s="44" t="str">
        <x:v>[[2362,646],[2390,646],[2390,675],[2362,675]]</x:v>
      </x:c>
      <x:c r="Y2434" s="44" t="str">
        <x:v>layout_bounds</x:v>
      </x:c>
      <x:c r="Z2434" s="44" t="str">
        <x:v>[184,632,408,688]</x:v>
      </x:c>
      <x:c r="AA2434" s="44" t="str">
        <x:v>[[184,632],[408,632],[408,688],[184,688]]</x:v>
      </x:c>
      <x:c r="AB2434" s="44" t="str">
        <x:v>images/schedule_0004_grouped_hospital.png</x:v>
      </x:c>
    </x:row>
    <x:row r="2435">
      <x:c r="A2435" s="44" t="str">
        <x:v>schedule_0004</x:v>
      </x:c>
      <x:c r="B2435" s="44" t="str">
        <x:v>grouped_hospital</x:v>
      </x:c>
      <x:c r="C2435" s="44" t="n">
        <x:v>4</x:v>
      </x:c>
      <x:c r="D2435" s="44" t="n">
        <x:v>5</x:v>
      </x:c>
      <x:c r="E2435" s="44" t="str">
        <x:v>페이지 4/5</x:v>
      </x:c>
      <x:c r="F2435" s="44" t="str">
        <x:v>SCHEDULE_0004_R008</x:v>
      </x:c>
      <x:c r="G2435" s="44" t="n">
        <x:v>8</x:v>
      </x:c>
      <x:c r="H2435" s="44" t="str">
        <x:v>김은지</x:v>
      </x:c>
      <x:c r="I2435" s="44" t="str">
        <x:v>김</x:v>
      </x:c>
      <x:c r="J2435" s="44" t="n">
        <x:v>1</x:v>
      </x:c>
      <x:c r="K2435" s="44" t="n">
        <x:v>10689959</x:v>
      </x:c>
      <x:c r="L2435" s="44" t="n">
        <x:v>1999</x:v>
      </x:c>
      <x:c r="M2435" s="44" t="str">
        <x:v>female</x:v>
      </x:c>
      <x:c r="N2435" s="44" t="str">
        <x:v>1파트</x:v>
      </x:c>
      <x:c r="O2435" s="44" t="n">
        <x:v>22</x:v>
      </x:c>
      <x:c r="P2435" s="44" t="str">
        <x:v>2026-04-22</x:v>
      </x:c>
      <x:c r="Q2435" s="44" t="str">
        <x:v>S</x:v>
      </x:c>
      <x:c r="R2435" s="44" t="str">
        <x:v>s</x:v>
      </x:c>
      <x:c r="S2435" s="44" t="str">
        <x:v>s</x:v>
      </x:c>
      <x:c r="T2435" s="44" t="str">
        <x:v>shift_code</x:v>
      </x:c>
      <x:c r="U2435" s="44" t="str">
        <x:v>X12</x:v>
      </x:c>
      <x:c r="V2435" s="44" t="str">
        <x:v>[2424,632,2520,688]</x:v>
      </x:c>
      <x:c r="W2435" s="44" t="str">
        <x:v>[[2424,632],[2520,632],[2520,688],[2424,688]]</x:v>
      </x:c>
      <x:c r="X2435" s="44" t="str">
        <x:v>[[2464,646],[2480,646],[2480,675],[2464,675]]</x:v>
      </x:c>
      <x:c r="Y2435" s="44" t="str">
        <x:v>layout_bounds</x:v>
      </x:c>
      <x:c r="Z2435" s="44" t="str">
        <x:v>[184,632,408,688]</x:v>
      </x:c>
      <x:c r="AA2435" s="44" t="str">
        <x:v>[[184,632],[408,632],[408,688],[184,688]]</x:v>
      </x:c>
      <x:c r="AB2435" s="44" t="str">
        <x:v>images/schedule_0004_grouped_hospital.png</x:v>
      </x:c>
    </x:row>
    <x:row r="2436">
      <x:c r="A2436" s="44" t="str">
        <x:v>schedule_0004</x:v>
      </x:c>
      <x:c r="B2436" s="44" t="str">
        <x:v>grouped_hospital</x:v>
      </x:c>
      <x:c r="C2436" s="44" t="n">
        <x:v>4</x:v>
      </x:c>
      <x:c r="D2436" s="44" t="n">
        <x:v>5</x:v>
      </x:c>
      <x:c r="E2436" s="44" t="str">
        <x:v>페이지 4/5</x:v>
      </x:c>
      <x:c r="F2436" s="44" t="str">
        <x:v>SCHEDULE_0004_R008</x:v>
      </x:c>
      <x:c r="G2436" s="44" t="n">
        <x:v>8</x:v>
      </x:c>
      <x:c r="H2436" s="44" t="str">
        <x:v>김은지</x:v>
      </x:c>
      <x:c r="I2436" s="44" t="str">
        <x:v>김</x:v>
      </x:c>
      <x:c r="J2436" s="44" t="n">
        <x:v>1</x:v>
      </x:c>
      <x:c r="K2436" s="44" t="n">
        <x:v>10689959</x:v>
      </x:c>
      <x:c r="L2436" s="44" t="n">
        <x:v>1999</x:v>
      </x:c>
      <x:c r="M2436" s="44" t="str">
        <x:v>female</x:v>
      </x:c>
      <x:c r="N2436" s="44" t="str">
        <x:v>1파트</x:v>
      </x:c>
      <x:c r="O2436" s="44" t="n">
        <x:v>23</x:v>
      </x:c>
      <x:c r="P2436" s="44" t="str">
        <x:v>2026-04-23</x:v>
      </x:c>
      <x:c r="Q2436" s="44" t="str">
        <x:v>NA</x:v>
      </x:c>
      <x:c r="R2436" s="44" t="str">
        <x:v>NA</x:v>
      </x:c>
      <x:c r="S2436" s="44" t="str">
        <x:v>NA</x:v>
      </x:c>
      <x:c r="T2436" s="44" t="str">
        <x:v>shift_code</x:v>
      </x:c>
      <x:c r="U2436" s="44" t="str">
        <x:v>Y12</x:v>
      </x:c>
      <x:c r="V2436" s="44" t="str">
        <x:v>[2520,632,2616,688]</x:v>
      </x:c>
      <x:c r="W2436" s="44" t="str">
        <x:v>[[2520,632],[2616,632],[2616,688],[2520,688]]</x:v>
      </x:c>
      <x:c r="X2436" s="44" t="str">
        <x:v>[[2554,646],[2582,646],[2582,675],[2554,675]]</x:v>
      </x:c>
      <x:c r="Y2436" s="44" t="str">
        <x:v>layout_bounds</x:v>
      </x:c>
      <x:c r="Z2436" s="44" t="str">
        <x:v>[184,632,408,688]</x:v>
      </x:c>
      <x:c r="AA2436" s="44" t="str">
        <x:v>[[184,632],[408,632],[408,688],[184,688]]</x:v>
      </x:c>
      <x:c r="AB2436" s="44" t="str">
        <x:v>images/schedule_0004_grouped_hospital.png</x:v>
      </x:c>
    </x:row>
    <x:row r="2437">
      <x:c r="A2437" s="44" t="str">
        <x:v>schedule_0004</x:v>
      </x:c>
      <x:c r="B2437" s="44" t="str">
        <x:v>grouped_hospital</x:v>
      </x:c>
      <x:c r="C2437" s="44" t="n">
        <x:v>4</x:v>
      </x:c>
      <x:c r="D2437" s="44" t="n">
        <x:v>5</x:v>
      </x:c>
      <x:c r="E2437" s="44" t="str">
        <x:v>페이지 4/5</x:v>
      </x:c>
      <x:c r="F2437" s="44" t="str">
        <x:v>SCHEDULE_0004_R008</x:v>
      </x:c>
      <x:c r="G2437" s="44" t="n">
        <x:v>8</x:v>
      </x:c>
      <x:c r="H2437" s="44" t="str">
        <x:v>김은지</x:v>
      </x:c>
      <x:c r="I2437" s="44" t="str">
        <x:v>김</x:v>
      </x:c>
      <x:c r="J2437" s="44" t="n">
        <x:v>1</x:v>
      </x:c>
      <x:c r="K2437" s="44" t="n">
        <x:v>10689959</x:v>
      </x:c>
      <x:c r="L2437" s="44" t="n">
        <x:v>1999</x:v>
      </x:c>
      <x:c r="M2437" s="44" t="str">
        <x:v>female</x:v>
      </x:c>
      <x:c r="N2437" s="44" t="str">
        <x:v>1파트</x:v>
      </x:c>
      <x:c r="O2437" s="44" t="n">
        <x:v>24</x:v>
      </x:c>
      <x:c r="P2437" s="44" t="str">
        <x:v>2026-04-24</x:v>
      </x:c>
      <x:c r="Q2437" s="44" t="str">
        <x:v>MD</x:v>
      </x:c>
      <x:c r="R2437" s="44" t="str">
        <x:v>MD</x:v>
      </x:c>
      <x:c r="S2437" s="44" t="str">
        <x:v>MD</x:v>
      </x:c>
      <x:c r="T2437" s="44" t="str">
        <x:v>shift_code</x:v>
      </x:c>
      <x:c r="U2437" s="44" t="str">
        <x:v>Z12</x:v>
      </x:c>
      <x:c r="V2437" s="44" t="str">
        <x:v>[2616,632,2712,688]</x:v>
      </x:c>
      <x:c r="W2437" s="44" t="str">
        <x:v>[[2616,632],[2712,632],[2712,688],[2616,688]]</x:v>
      </x:c>
      <x:c r="X2437" s="44" t="str">
        <x:v>[[2650,646],[2678,646],[2678,675],[2650,675]]</x:v>
      </x:c>
      <x:c r="Y2437" s="44" t="str">
        <x:v>layout_bounds</x:v>
      </x:c>
      <x:c r="Z2437" s="44" t="str">
        <x:v>[184,632,408,688]</x:v>
      </x:c>
      <x:c r="AA2437" s="44" t="str">
        <x:v>[[184,632],[408,632],[408,688],[184,688]]</x:v>
      </x:c>
      <x:c r="AB2437" s="44" t="str">
        <x:v>images/schedule_0004_grouped_hospital.png</x:v>
      </x:c>
    </x:row>
    <x:row r="2438">
      <x:c r="A2438" s="44" t="str">
        <x:v>schedule_0004</x:v>
      </x:c>
      <x:c r="B2438" s="44" t="str">
        <x:v>grouped_hospital</x:v>
      </x:c>
      <x:c r="C2438" s="44" t="n">
        <x:v>4</x:v>
      </x:c>
      <x:c r="D2438" s="44" t="n">
        <x:v>5</x:v>
      </x:c>
      <x:c r="E2438" s="44" t="str">
        <x:v>페이지 4/5</x:v>
      </x:c>
      <x:c r="F2438" s="44" t="str">
        <x:v>SCHEDULE_0004_R008</x:v>
      </x:c>
      <x:c r="G2438" s="44" t="n">
        <x:v>8</x:v>
      </x:c>
      <x:c r="H2438" s="44" t="str">
        <x:v>김은지</x:v>
      </x:c>
      <x:c r="I2438" s="44" t="str">
        <x:v>김</x:v>
      </x:c>
      <x:c r="J2438" s="44" t="n">
        <x:v>1</x:v>
      </x:c>
      <x:c r="K2438" s="44" t="n">
        <x:v>10689959</x:v>
      </x:c>
      <x:c r="L2438" s="44" t="n">
        <x:v>1999</x:v>
      </x:c>
      <x:c r="M2438" s="44" t="str">
        <x:v>female</x:v>
      </x:c>
      <x:c r="N2438" s="44" t="str">
        <x:v>1파트</x:v>
      </x:c>
      <x:c r="O2438" s="44" t="n">
        <x:v>25</x:v>
      </x:c>
      <x:c r="P2438" s="44" t="str">
        <x:v>2026-04-25</x:v>
      </x:c>
      <x:c r="Q2438" s="44" t="str">
        <x:v>H⁺</x:v>
      </x:c>
      <x:c r="R2438" s="44" t="str">
        <x:v>h⁺</x:v>
      </x:c>
      <x:c r="S2438" s="44" t="str">
        <x:v>h⁺</x:v>
      </x:c>
      <x:c r="T2438" s="44" t="str">
        <x:v>shift_code</x:v>
      </x:c>
      <x:c r="U2438" s="44" t="str">
        <x:v>AA12</x:v>
      </x:c>
      <x:c r="V2438" s="44" t="str">
        <x:v>[2712,632,2808,688]</x:v>
      </x:c>
      <x:c r="W2438" s="44" t="str">
        <x:v>[[2712,632],[2808,632],[2808,688],[2712,688]]</x:v>
      </x:c>
      <x:c r="X2438" s="44" t="str">
        <x:v>[[2746,646],[2774,646],[2774,675],[2746,675]]</x:v>
      </x:c>
      <x:c r="Y2438" s="44" t="str">
        <x:v>layout_bounds</x:v>
      </x:c>
      <x:c r="Z2438" s="44" t="str">
        <x:v>[184,632,408,688]</x:v>
      </x:c>
      <x:c r="AA2438" s="44" t="str">
        <x:v>[[184,632],[408,632],[408,688],[184,688]]</x:v>
      </x:c>
      <x:c r="AB2438" s="44" t="str">
        <x:v>images/schedule_0004_grouped_hospital.png</x:v>
      </x:c>
    </x:row>
    <x:row r="2439">
      <x:c r="A2439" s="44" t="str">
        <x:v>schedule_0004</x:v>
      </x:c>
      <x:c r="B2439" s="44" t="str">
        <x:v>grouped_hospital</x:v>
      </x:c>
      <x:c r="C2439" s="44" t="n">
        <x:v>4</x:v>
      </x:c>
      <x:c r="D2439" s="44" t="n">
        <x:v>5</x:v>
      </x:c>
      <x:c r="E2439" s="44" t="str">
        <x:v>페이지 4/5</x:v>
      </x:c>
      <x:c r="F2439" s="44" t="str">
        <x:v>SCHEDULE_0004_R008</x:v>
      </x:c>
      <x:c r="G2439" s="44" t="n">
        <x:v>8</x:v>
      </x:c>
      <x:c r="H2439" s="44" t="str">
        <x:v>김은지</x:v>
      </x:c>
      <x:c r="I2439" s="44" t="str">
        <x:v>김</x:v>
      </x:c>
      <x:c r="J2439" s="44" t="n">
        <x:v>1</x:v>
      </x:c>
      <x:c r="K2439" s="44" t="n">
        <x:v>10689959</x:v>
      </x:c>
      <x:c r="L2439" s="44" t="n">
        <x:v>1999</x:v>
      </x:c>
      <x:c r="M2439" s="44" t="str">
        <x:v>female</x:v>
      </x:c>
      <x:c r="N2439" s="44" t="str">
        <x:v>1파트</x:v>
      </x:c>
      <x:c r="O2439" s="44" t="n">
        <x:v>26</x:v>
      </x:c>
      <x:c r="P2439" s="44" t="str">
        <x:v>2026-04-26</x:v>
      </x:c>
      <x:c r="Q2439" s="44" t="str">
        <x:v>C</x:v>
      </x:c>
      <x:c r="R2439" s="44" t="str">
        <x:v>C</x:v>
      </x:c>
      <x:c r="S2439" s="44" t="str">
        <x:v>C</x:v>
      </x:c>
      <x:c r="T2439" s="44" t="str">
        <x:v>shift_code</x:v>
      </x:c>
      <x:c r="U2439" s="44" t="str">
        <x:v>AB12</x:v>
      </x:c>
      <x:c r="V2439" s="44" t="str">
        <x:v>[2808,632,2904,688]</x:v>
      </x:c>
      <x:c r="W2439" s="44" t="str">
        <x:v>[[2808,632],[2904,632],[2904,688],[2808,688]]</x:v>
      </x:c>
      <x:c r="X2439" s="44" t="str">
        <x:v>[[2848,646],[2864,646],[2864,675],[2848,675]]</x:v>
      </x:c>
      <x:c r="Y2439" s="44" t="str">
        <x:v>layout_bounds</x:v>
      </x:c>
      <x:c r="Z2439" s="44" t="str">
        <x:v>[184,632,408,688]</x:v>
      </x:c>
      <x:c r="AA2439" s="44" t="str">
        <x:v>[[184,632],[408,632],[408,688],[184,688]]</x:v>
      </x:c>
      <x:c r="AB2439" s="44" t="str">
        <x:v>images/schedule_0004_grouped_hospital.png</x:v>
      </x:c>
    </x:row>
    <x:row r="2440">
      <x:c r="A2440" s="44" t="str">
        <x:v>schedule_0004</x:v>
      </x:c>
      <x:c r="B2440" s="44" t="str">
        <x:v>grouped_hospital</x:v>
      </x:c>
      <x:c r="C2440" s="44" t="n">
        <x:v>4</x:v>
      </x:c>
      <x:c r="D2440" s="44" t="n">
        <x:v>5</x:v>
      </x:c>
      <x:c r="E2440" s="44" t="str">
        <x:v>페이지 4/5</x:v>
      </x:c>
      <x:c r="F2440" s="44" t="str">
        <x:v>SCHEDULE_0004_R008</x:v>
      </x:c>
      <x:c r="G2440" s="44" t="n">
        <x:v>8</x:v>
      </x:c>
      <x:c r="H2440" s="44" t="str">
        <x:v>김은지</x:v>
      </x:c>
      <x:c r="I2440" s="44" t="str">
        <x:v>김</x:v>
      </x:c>
      <x:c r="J2440" s="44" t="n">
        <x:v>1</x:v>
      </x:c>
      <x:c r="K2440" s="44" t="n">
        <x:v>10689959</x:v>
      </x:c>
      <x:c r="L2440" s="44" t="n">
        <x:v>1999</x:v>
      </x:c>
      <x:c r="M2440" s="44" t="str">
        <x:v>female</x:v>
      </x:c>
      <x:c r="N2440" s="44" t="str">
        <x:v>1파트</x:v>
      </x:c>
      <x:c r="O2440" s="44" t="n">
        <x:v>27</x:v>
      </x:c>
      <x:c r="P2440" s="44" t="str">
        <x:v>2026-04-27</x:v>
      </x:c>
      <x:c r="Q2440" s="44" t="str">
        <x:v>N12</x:v>
      </x:c>
      <x:c r="R2440" s="44" t="str">
        <x:v>n12</x:v>
      </x:c>
      <x:c r="S2440" s="44" t="str">
        <x:v>n12</x:v>
      </x:c>
      <x:c r="T2440" s="44" t="str">
        <x:v>shift_code</x:v>
      </x:c>
      <x:c r="U2440" s="44" t="str">
        <x:v>AC12</x:v>
      </x:c>
      <x:c r="V2440" s="44" t="str">
        <x:v>[2904,632,3000,688]</x:v>
      </x:c>
      <x:c r="W2440" s="44" t="str">
        <x:v>[[2904,632],[3000,632],[3000,688],[2904,688]]</x:v>
      </x:c>
      <x:c r="X2440" s="44" t="str">
        <x:v>[[2935,648],[2969,648],[2969,672],[2935,672]]</x:v>
      </x:c>
      <x:c r="Y2440" s="44" t="str">
        <x:v>layout_bounds</x:v>
      </x:c>
      <x:c r="Z2440" s="44" t="str">
        <x:v>[184,632,408,688]</x:v>
      </x:c>
      <x:c r="AA2440" s="44" t="str">
        <x:v>[[184,632],[408,632],[408,688],[184,688]]</x:v>
      </x:c>
      <x:c r="AB2440" s="44" t="str">
        <x:v>images/schedule_0004_grouped_hospital.png</x:v>
      </x:c>
    </x:row>
    <x:row r="2441">
      <x:c r="A2441" s="44" t="str">
        <x:v>schedule_0004</x:v>
      </x:c>
      <x:c r="B2441" s="44" t="str">
        <x:v>grouped_hospital</x:v>
      </x:c>
      <x:c r="C2441" s="44" t="n">
        <x:v>4</x:v>
      </x:c>
      <x:c r="D2441" s="44" t="n">
        <x:v>5</x:v>
      </x:c>
      <x:c r="E2441" s="44" t="str">
        <x:v>페이지 4/5</x:v>
      </x:c>
      <x:c r="F2441" s="44" t="str">
        <x:v>SCHEDULE_0004_R008</x:v>
      </x:c>
      <x:c r="G2441" s="44" t="n">
        <x:v>8</x:v>
      </x:c>
      <x:c r="H2441" s="44" t="str">
        <x:v>김은지</x:v>
      </x:c>
      <x:c r="I2441" s="44" t="str">
        <x:v>김</x:v>
      </x:c>
      <x:c r="J2441" s="44" t="n">
        <x:v>1</x:v>
      </x:c>
      <x:c r="K2441" s="44" t="n">
        <x:v>10689959</x:v>
      </x:c>
      <x:c r="L2441" s="44" t="n">
        <x:v>1999</x:v>
      </x:c>
      <x:c r="M2441" s="44" t="str">
        <x:v>female</x:v>
      </x:c>
      <x:c r="N2441" s="44" t="str">
        <x:v>1파트</x:v>
      </x:c>
      <x:c r="O2441" s="44" t="n">
        <x:v>28</x:v>
      </x:c>
      <x:c r="P2441" s="44" t="str">
        <x:v>2026-04-28</x:v>
      </x:c>
      <x:c r="Q2441" s="44" t="str">
        <x:v>RO</x:v>
      </x:c>
      <x:c r="R2441" s="44" t="str">
        <x:v>RO</x:v>
      </x:c>
      <x:c r="S2441" s="44" t="str">
        <x:v>RO</x:v>
      </x:c>
      <x:c r="T2441" s="44" t="str">
        <x:v>shift_code</x:v>
      </x:c>
      <x:c r="U2441" s="44" t="str">
        <x:v>AD12</x:v>
      </x:c>
      <x:c r="V2441" s="44" t="str">
        <x:v>[3000,632,3096,688]</x:v>
      </x:c>
      <x:c r="W2441" s="44" t="str">
        <x:v>[[3000,632],[3096,632],[3096,688],[3000,688]]</x:v>
      </x:c>
      <x:c r="X2441" s="44" t="str">
        <x:v>[[3034,646],[3062,646],[3062,675],[3034,675]]</x:v>
      </x:c>
      <x:c r="Y2441" s="44" t="str">
        <x:v>layout_bounds</x:v>
      </x:c>
      <x:c r="Z2441" s="44" t="str">
        <x:v>[184,632,408,688]</x:v>
      </x:c>
      <x:c r="AA2441" s="44" t="str">
        <x:v>[[184,632],[408,632],[408,688],[184,688]]</x:v>
      </x:c>
      <x:c r="AB2441" s="44" t="str">
        <x:v>images/schedule_0004_grouped_hospital.png</x:v>
      </x:c>
    </x:row>
    <x:row r="2442">
      <x:c r="A2442" s="44" t="str">
        <x:v>schedule_0004</x:v>
      </x:c>
      <x:c r="B2442" s="44" t="str">
        <x:v>grouped_hospital</x:v>
      </x:c>
      <x:c r="C2442" s="44" t="n">
        <x:v>4</x:v>
      </x:c>
      <x:c r="D2442" s="44" t="n">
        <x:v>5</x:v>
      </x:c>
      <x:c r="E2442" s="44" t="str">
        <x:v>페이지 4/5</x:v>
      </x:c>
      <x:c r="F2442" s="44" t="str">
        <x:v>SCHEDULE_0004_R008</x:v>
      </x:c>
      <x:c r="G2442" s="44" t="n">
        <x:v>8</x:v>
      </x:c>
      <x:c r="H2442" s="44" t="str">
        <x:v>김은지</x:v>
      </x:c>
      <x:c r="I2442" s="44" t="str">
        <x:v>김</x:v>
      </x:c>
      <x:c r="J2442" s="44" t="n">
        <x:v>1</x:v>
      </x:c>
      <x:c r="K2442" s="44" t="n">
        <x:v>10689959</x:v>
      </x:c>
      <x:c r="L2442" s="44" t="n">
        <x:v>1999</x:v>
      </x:c>
      <x:c r="M2442" s="44" t="str">
        <x:v>female</x:v>
      </x:c>
      <x:c r="N2442" s="44" t="str">
        <x:v>1파트</x:v>
      </x:c>
      <x:c r="O2442" s="44" t="n">
        <x:v>29</x:v>
      </x:c>
      <x:c r="P2442" s="44" t="str">
        <x:v>2026-04-29</x:v>
      </x:c>
      <x:c r="Q2442" s="44" t="str">
        <x:v>H</x:v>
      </x:c>
      <x:c r="R2442" s="44" t="str">
        <x:v>H</x:v>
      </x:c>
      <x:c r="S2442" s="44" t="str">
        <x:v>H</x:v>
      </x:c>
      <x:c r="T2442" s="44" t="str">
        <x:v>shift_code</x:v>
      </x:c>
      <x:c r="U2442" s="44" t="str">
        <x:v>AE12</x:v>
      </x:c>
      <x:c r="V2442" s="44" t="str">
        <x:v>[3096,632,3192,688]</x:v>
      </x:c>
      <x:c r="W2442" s="44" t="str">
        <x:v>[[3096,632],[3192,632],[3192,688],[3096,688]]</x:v>
      </x:c>
      <x:c r="X2442" s="44" t="str">
        <x:v>[[3136,646],[3152,646],[3152,675],[3136,675]]</x:v>
      </x:c>
      <x:c r="Y2442" s="44" t="str">
        <x:v>layout_bounds</x:v>
      </x:c>
      <x:c r="Z2442" s="44" t="str">
        <x:v>[184,632,408,688]</x:v>
      </x:c>
      <x:c r="AA2442" s="44" t="str">
        <x:v>[[184,632],[408,632],[408,688],[184,688]]</x:v>
      </x:c>
      <x:c r="AB2442" s="44" t="str">
        <x:v>images/schedule_0004_grouped_hospital.png</x:v>
      </x:c>
    </x:row>
    <x:row r="2443">
      <x:c r="A2443" s="44" t="str">
        <x:v>schedule_0004</x:v>
      </x:c>
      <x:c r="B2443" s="44" t="str">
        <x:v>grouped_hospital</x:v>
      </x:c>
      <x:c r="C2443" s="44" t="n">
        <x:v>4</x:v>
      </x:c>
      <x:c r="D2443" s="44" t="n">
        <x:v>5</x:v>
      </x:c>
      <x:c r="E2443" s="44" t="str">
        <x:v>페이지 4/5</x:v>
      </x:c>
      <x:c r="F2443" s="44" t="str">
        <x:v>SCHEDULE_0004_R008</x:v>
      </x:c>
      <x:c r="G2443" s="44" t="n">
        <x:v>8</x:v>
      </x:c>
      <x:c r="H2443" s="44" t="str">
        <x:v>김은지</x:v>
      </x:c>
      <x:c r="I2443" s="44" t="str">
        <x:v>김</x:v>
      </x:c>
      <x:c r="J2443" s="44" t="n">
        <x:v>1</x:v>
      </x:c>
      <x:c r="K2443" s="44" t="n">
        <x:v>10689959</x:v>
      </x:c>
      <x:c r="L2443" s="44" t="n">
        <x:v>1999</x:v>
      </x:c>
      <x:c r="M2443" s="44" t="str">
        <x:v>female</x:v>
      </x:c>
      <x:c r="N2443" s="44" t="str">
        <x:v>1파트</x:v>
      </x:c>
      <x:c r="O2443" s="44" t="n">
        <x:v>30</x:v>
      </x:c>
      <x:c r="P2443" s="44" t="str">
        <x:v>2026-04-30</x:v>
      </x:c>
      <x:c r="Q2443" s="44" t="str">
        <x:v>E</x:v>
      </x:c>
      <x:c r="R2443" s="44" t="str">
        <x:v>e</x:v>
      </x:c>
      <x:c r="S2443" s="44" t="str">
        <x:v>e</x:v>
      </x:c>
      <x:c r="T2443" s="44" t="str">
        <x:v>shift_code</x:v>
      </x:c>
      <x:c r="U2443" s="44" t="str">
        <x:v>AF12</x:v>
      </x:c>
      <x:c r="V2443" s="44" t="str">
        <x:v>[3192,632,3288,688]</x:v>
      </x:c>
      <x:c r="W2443" s="44" t="str">
        <x:v>[[3192,632],[3288,632],[3288,688],[3192,688]]</x:v>
      </x:c>
      <x:c r="X2443" s="44" t="str">
        <x:v>[[3232,646],[3248,646],[3248,675],[3232,675]]</x:v>
      </x:c>
      <x:c r="Y2443" s="44" t="str">
        <x:v>layout_bounds</x:v>
      </x:c>
      <x:c r="Z2443" s="44" t="str">
        <x:v>[184,632,408,688]</x:v>
      </x:c>
      <x:c r="AA2443" s="44" t="str">
        <x:v>[[184,632],[408,632],[408,688],[184,688]]</x:v>
      </x:c>
      <x:c r="AB2443" s="44" t="str">
        <x:v>images/schedule_0004_grouped_hospital.png</x:v>
      </x:c>
    </x:row>
    <x:row r="2444">
      <x:c r="A2444" s="44" t="str">
        <x:v>schedule_0004</x:v>
      </x:c>
      <x:c r="B2444" s="44" t="str">
        <x:v>grouped_hospital</x:v>
      </x:c>
      <x:c r="C2444" s="44" t="n">
        <x:v>4</x:v>
      </x:c>
      <x:c r="D2444" s="44" t="n">
        <x:v>5</x:v>
      </x:c>
      <x:c r="E2444" s="44" t="str">
        <x:v>페이지 4/5</x:v>
      </x:c>
      <x:c r="F2444" s="44" t="str">
        <x:v>SCHEDULE_0004_R009</x:v>
      </x:c>
      <x:c r="G2444" s="44" t="n">
        <x:v>9</x:v>
      </x:c>
      <x:c r="H2444" s="44" t="str">
        <x:v>하미경</x:v>
      </x:c>
      <x:c r="I2444" s="44" t="str">
        <x:v>하</x:v>
      </x:c>
      <x:c r="J2444" s="44" t="n">
        <x:v>35</x:v>
      </x:c>
      <x:c r="K2444" s="44" t="n">
        <x:v>230481</x:v>
      </x:c>
      <x:c r="L2444" s="44" t="n">
        <x:v>1970</x:v>
      </x:c>
      <x:c r="M2444" s="44" t="str">
        <x:v>female</x:v>
      </x:c>
      <x:c r="N2444" s="44" t="str">
        <x:v>2파트</x:v>
      </x:c>
      <x:c r="O2444" s="44" t="n">
        <x:v>1</x:v>
      </x:c>
      <x:c r="P2444" s="44" t="str">
        <x:v>2026-04-01</x:v>
      </x:c>
      <x:c r="Q2444" s="44" t="str">
        <x:v>DN</x:v>
      </x:c>
      <x:c r="R2444" s="44" t="str">
        <x:v>dN</x:v>
      </x:c>
      <x:c r="S2444" s="44" t="str">
        <x:v>dN</x:v>
      </x:c>
      <x:c r="T2444" s="44" t="str">
        <x:v>shift_code</x:v>
      </x:c>
      <x:c r="U2444" s="44" t="str">
        <x:v>C13</x:v>
      </x:c>
      <x:c r="V2444" s="44" t="str">
        <x:v>[408,688,504,744]</x:v>
      </x:c>
      <x:c r="W2444" s="44" t="str">
        <x:v>[[408,688],[504,688],[504,744],[408,744]]</x:v>
      </x:c>
      <x:c r="X2444" s="44" t="str">
        <x:v>[[442,702],[470,702],[470,731],[442,731]]</x:v>
      </x:c>
      <x:c r="Y2444" s="44" t="str">
        <x:v>layout_bounds</x:v>
      </x:c>
      <x:c r="Z2444" s="44" t="str">
        <x:v>[184,688,408,744]</x:v>
      </x:c>
      <x:c r="AA2444" s="44" t="str">
        <x:v>[[184,688],[408,688],[408,744],[184,744]]</x:v>
      </x:c>
      <x:c r="AB2444" s="44" t="str">
        <x:v>images/schedule_0004_grouped_hospital.png</x:v>
      </x:c>
    </x:row>
    <x:row r="2445">
      <x:c r="A2445" s="44" t="str">
        <x:v>schedule_0004</x:v>
      </x:c>
      <x:c r="B2445" s="44" t="str">
        <x:v>grouped_hospital</x:v>
      </x:c>
      <x:c r="C2445" s="44" t="n">
        <x:v>4</x:v>
      </x:c>
      <x:c r="D2445" s="44" t="n">
        <x:v>5</x:v>
      </x:c>
      <x:c r="E2445" s="44" t="str">
        <x:v>페이지 4/5</x:v>
      </x:c>
      <x:c r="F2445" s="44" t="str">
        <x:v>SCHEDULE_0004_R009</x:v>
      </x:c>
      <x:c r="G2445" s="44" t="n">
        <x:v>9</x:v>
      </x:c>
      <x:c r="H2445" s="44" t="str">
        <x:v>하미경</x:v>
      </x:c>
      <x:c r="I2445" s="44" t="str">
        <x:v>하</x:v>
      </x:c>
      <x:c r="J2445" s="44" t="n">
        <x:v>35</x:v>
      </x:c>
      <x:c r="K2445" s="44" t="n">
        <x:v>230481</x:v>
      </x:c>
      <x:c r="L2445" s="44" t="n">
        <x:v>1970</x:v>
      </x:c>
      <x:c r="M2445" s="44" t="str">
        <x:v>female</x:v>
      </x:c>
      <x:c r="N2445" s="44" t="str">
        <x:v>2파트</x:v>
      </x:c>
      <x:c r="O2445" s="44" t="n">
        <x:v>2</x:v>
      </x:c>
      <x:c r="P2445" s="44" t="str">
        <x:v>2026-04-02</x:v>
      </x:c>
      <x:c r="Q2445" s="44" t="str">
        <x:v>NO</x:v>
      </x:c>
      <x:c r="R2445" s="44" t="str">
        <x:v>NO</x:v>
      </x:c>
      <x:c r="S2445" s="44" t="str">
        <x:v>NO</x:v>
      </x:c>
      <x:c r="T2445" s="44" t="str">
        <x:v>shift_code</x:v>
      </x:c>
      <x:c r="U2445" s="44" t="str">
        <x:v>D13</x:v>
      </x:c>
      <x:c r="V2445" s="44" t="str">
        <x:v>[504,688,600,744]</x:v>
      </x:c>
      <x:c r="W2445" s="44" t="str">
        <x:v>[[504,688],[600,688],[600,744],[504,744]]</x:v>
      </x:c>
      <x:c r="X2445" s="44" t="str">
        <x:v>[[538,702],[566,702],[566,731],[538,731]]</x:v>
      </x:c>
      <x:c r="Y2445" s="44" t="str">
        <x:v>layout_bounds</x:v>
      </x:c>
      <x:c r="Z2445" s="44" t="str">
        <x:v>[184,688,408,744]</x:v>
      </x:c>
      <x:c r="AA2445" s="44" t="str">
        <x:v>[[184,688],[408,688],[408,744],[184,744]]</x:v>
      </x:c>
      <x:c r="AB2445" s="44" t="str">
        <x:v>images/schedule_0004_grouped_hospital.png</x:v>
      </x:c>
    </x:row>
    <x:row r="2446">
      <x:c r="A2446" s="44" t="str">
        <x:v>schedule_0004</x:v>
      </x:c>
      <x:c r="B2446" s="44" t="str">
        <x:v>grouped_hospital</x:v>
      </x:c>
      <x:c r="C2446" s="44" t="n">
        <x:v>4</x:v>
      </x:c>
      <x:c r="D2446" s="44" t="n">
        <x:v>5</x:v>
      </x:c>
      <x:c r="E2446" s="44" t="str">
        <x:v>페이지 4/5</x:v>
      </x:c>
      <x:c r="F2446" s="44" t="str">
        <x:v>SCHEDULE_0004_R009</x:v>
      </x:c>
      <x:c r="G2446" s="44" t="n">
        <x:v>9</x:v>
      </x:c>
      <x:c r="H2446" s="44" t="str">
        <x:v>하미경</x:v>
      </x:c>
      <x:c r="I2446" s="44" t="str">
        <x:v>하</x:v>
      </x:c>
      <x:c r="J2446" s="44" t="n">
        <x:v>35</x:v>
      </x:c>
      <x:c r="K2446" s="44" t="n">
        <x:v>230481</x:v>
      </x:c>
      <x:c r="L2446" s="44" t="n">
        <x:v>1970</x:v>
      </x:c>
      <x:c r="M2446" s="44" t="str">
        <x:v>female</x:v>
      </x:c>
      <x:c r="N2446" s="44" t="str">
        <x:v>2파트</x:v>
      </x:c>
      <x:c r="O2446" s="44" t="n">
        <x:v>3</x:v>
      </x:c>
      <x:c r="P2446" s="44" t="str">
        <x:v>2026-04-03</x:v>
      </x:c>
      <x:c r="Q2446" s="44" t="str">
        <x:v>WS</x:v>
      </x:c>
      <x:c r="R2446" s="44" t="str">
        <x:v>WS</x:v>
      </x:c>
      <x:c r="S2446" s="44" t="str">
        <x:v>WS</x:v>
      </x:c>
      <x:c r="T2446" s="44" t="str">
        <x:v>shift_code</x:v>
      </x:c>
      <x:c r="U2446" s="44" t="str">
        <x:v>E13</x:v>
      </x:c>
      <x:c r="V2446" s="44" t="str">
        <x:v>[600,688,696,744]</x:v>
      </x:c>
      <x:c r="W2446" s="44" t="str">
        <x:v>[[600,688],[696,688],[696,744],[600,744]]</x:v>
      </x:c>
      <x:c r="X2446" s="44" t="str">
        <x:v>[[634,702],[662,702],[662,731],[634,731]]</x:v>
      </x:c>
      <x:c r="Y2446" s="44" t="str">
        <x:v>layout_bounds</x:v>
      </x:c>
      <x:c r="Z2446" s="44" t="str">
        <x:v>[184,688,408,744]</x:v>
      </x:c>
      <x:c r="AA2446" s="44" t="str">
        <x:v>[[184,688],[408,688],[408,744],[184,744]]</x:v>
      </x:c>
      <x:c r="AB2446" s="44" t="str">
        <x:v>images/schedule_0004_grouped_hospital.png</x:v>
      </x:c>
    </x:row>
    <x:row r="2447">
      <x:c r="A2447" s="44" t="str">
        <x:v>schedule_0004</x:v>
      </x:c>
      <x:c r="B2447" s="44" t="str">
        <x:v>grouped_hospital</x:v>
      </x:c>
      <x:c r="C2447" s="44" t="n">
        <x:v>4</x:v>
      </x:c>
      <x:c r="D2447" s="44" t="n">
        <x:v>5</x:v>
      </x:c>
      <x:c r="E2447" s="44" t="str">
        <x:v>페이지 4/5</x:v>
      </x:c>
      <x:c r="F2447" s="44" t="str">
        <x:v>SCHEDULE_0004_R009</x:v>
      </x:c>
      <x:c r="G2447" s="44" t="n">
        <x:v>9</x:v>
      </x:c>
      <x:c r="H2447" s="44" t="str">
        <x:v>하미경</x:v>
      </x:c>
      <x:c r="I2447" s="44" t="str">
        <x:v>하</x:v>
      </x:c>
      <x:c r="J2447" s="44" t="n">
        <x:v>35</x:v>
      </x:c>
      <x:c r="K2447" s="44" t="n">
        <x:v>230481</x:v>
      </x:c>
      <x:c r="L2447" s="44" t="n">
        <x:v>1970</x:v>
      </x:c>
      <x:c r="M2447" s="44" t="str">
        <x:v>female</x:v>
      </x:c>
      <x:c r="N2447" s="44" t="str">
        <x:v>2파트</x:v>
      </x:c>
      <x:c r="O2447" s="44" t="n">
        <x:v>4</x:v>
      </x:c>
      <x:c r="P2447" s="44" t="str">
        <x:v>2026-04-04</x:v>
      </x:c>
      <x:c r="Q2447" s="44" t="str">
        <x:v>MID</x:v>
      </x:c>
      <x:c r="R2447" s="44" t="str">
        <x:v>mid</x:v>
      </x:c>
      <x:c r="S2447" s="44" t="str">
        <x:v>mid</x:v>
      </x:c>
      <x:c r="T2447" s="44" t="str">
        <x:v>shift_code</x:v>
      </x:c>
      <x:c r="U2447" s="44" t="str">
        <x:v>F13</x:v>
      </x:c>
      <x:c r="V2447" s="44" t="str">
        <x:v>[696,688,792,744]</x:v>
      </x:c>
      <x:c r="W2447" s="44" t="str">
        <x:v>[[696,688],[792,688],[792,744],[696,744]]</x:v>
      </x:c>
      <x:c r="X2447" s="44" t="str">
        <x:v>[[727,704],[761,704],[761,728],[727,728]]</x:v>
      </x:c>
      <x:c r="Y2447" s="44" t="str">
        <x:v>layout_bounds</x:v>
      </x:c>
      <x:c r="Z2447" s="44" t="str">
        <x:v>[184,688,408,744]</x:v>
      </x:c>
      <x:c r="AA2447" s="44" t="str">
        <x:v>[[184,688],[408,688],[408,744],[184,744]]</x:v>
      </x:c>
      <x:c r="AB2447" s="44" t="str">
        <x:v>images/schedule_0004_grouped_hospital.png</x:v>
      </x:c>
    </x:row>
    <x:row r="2448">
      <x:c r="A2448" s="44" t="str">
        <x:v>schedule_0004</x:v>
      </x:c>
      <x:c r="B2448" s="44" t="str">
        <x:v>grouped_hospital</x:v>
      </x:c>
      <x:c r="C2448" s="44" t="n">
        <x:v>4</x:v>
      </x:c>
      <x:c r="D2448" s="44" t="n">
        <x:v>5</x:v>
      </x:c>
      <x:c r="E2448" s="44" t="str">
        <x:v>페이지 4/5</x:v>
      </x:c>
      <x:c r="F2448" s="44" t="str">
        <x:v>SCHEDULE_0004_R009</x:v>
      </x:c>
      <x:c r="G2448" s="44" t="n">
        <x:v>9</x:v>
      </x:c>
      <x:c r="H2448" s="44" t="str">
        <x:v>하미경</x:v>
      </x:c>
      <x:c r="I2448" s="44" t="str">
        <x:v>하</x:v>
      </x:c>
      <x:c r="J2448" s="44" t="n">
        <x:v>35</x:v>
      </x:c>
      <x:c r="K2448" s="44" t="n">
        <x:v>230481</x:v>
      </x:c>
      <x:c r="L2448" s="44" t="n">
        <x:v>1970</x:v>
      </x:c>
      <x:c r="M2448" s="44" t="str">
        <x:v>female</x:v>
      </x:c>
      <x:c r="N2448" s="44" t="str">
        <x:v>2파트</x:v>
      </x:c>
      <x:c r="O2448" s="44" t="n">
        <x:v>5</x:v>
      </x:c>
      <x:c r="P2448" s="44" t="str">
        <x:v>2026-04-05</x:v>
      </x:c>
      <x:c r="Q2448" s="44" t="str">
        <x:v>SD</x:v>
      </x:c>
      <x:c r="R2448" s="44" t="str">
        <x:v>SD</x:v>
      </x:c>
      <x:c r="S2448" s="44" t="str">
        <x:v>SD</x:v>
      </x:c>
      <x:c r="T2448" s="44" t="str">
        <x:v>shift_code</x:v>
      </x:c>
      <x:c r="U2448" s="44" t="str">
        <x:v>G13</x:v>
      </x:c>
      <x:c r="V2448" s="44" t="str">
        <x:v>[792,688,888,744]</x:v>
      </x:c>
      <x:c r="W2448" s="44" t="str">
        <x:v>[[792,688],[888,688],[888,744],[792,744]]</x:v>
      </x:c>
      <x:c r="X2448" s="44" t="str">
        <x:v>[[826,702],[854,702],[854,731],[826,731]]</x:v>
      </x:c>
      <x:c r="Y2448" s="44" t="str">
        <x:v>layout_bounds</x:v>
      </x:c>
      <x:c r="Z2448" s="44" t="str">
        <x:v>[184,688,408,744]</x:v>
      </x:c>
      <x:c r="AA2448" s="44" t="str">
        <x:v>[[184,688],[408,688],[408,744],[184,744]]</x:v>
      </x:c>
      <x:c r="AB2448" s="44" t="str">
        <x:v>images/schedule_0004_grouped_hospital.png</x:v>
      </x:c>
    </x:row>
    <x:row r="2449">
      <x:c r="A2449" s="44" t="str">
        <x:v>schedule_0004</x:v>
      </x:c>
      <x:c r="B2449" s="44" t="str">
        <x:v>grouped_hospital</x:v>
      </x:c>
      <x:c r="C2449" s="44" t="n">
        <x:v>4</x:v>
      </x:c>
      <x:c r="D2449" s="44" t="n">
        <x:v>5</x:v>
      </x:c>
      <x:c r="E2449" s="44" t="str">
        <x:v>페이지 4/5</x:v>
      </x:c>
      <x:c r="F2449" s="44" t="str">
        <x:v>SCHEDULE_0004_R009</x:v>
      </x:c>
      <x:c r="G2449" s="44" t="n">
        <x:v>9</x:v>
      </x:c>
      <x:c r="H2449" s="44" t="str">
        <x:v>하미경</x:v>
      </x:c>
      <x:c r="I2449" s="44" t="str">
        <x:v>하</x:v>
      </x:c>
      <x:c r="J2449" s="44" t="n">
        <x:v>35</x:v>
      </x:c>
      <x:c r="K2449" s="44" t="n">
        <x:v>230481</x:v>
      </x:c>
      <x:c r="L2449" s="44" t="n">
        <x:v>1970</x:v>
      </x:c>
      <x:c r="M2449" s="44" t="str">
        <x:v>female</x:v>
      </x:c>
      <x:c r="N2449" s="44" t="str">
        <x:v>2파트</x:v>
      </x:c>
      <x:c r="O2449" s="44" t="n">
        <x:v>6</x:v>
      </x:c>
      <x:c r="P2449" s="44" t="str">
        <x:v>2026-04-06</x:v>
      </x:c>
      <x:c r="Q2449" s="44" t="str">
        <x:v>WO</x:v>
      </x:c>
      <x:c r="R2449" s="44" t="str">
        <x:v>WO</x:v>
      </x:c>
      <x:c r="S2449" s="44" t="str">
        <x:v>WO</x:v>
      </x:c>
      <x:c r="T2449" s="44" t="str">
        <x:v>shift_code</x:v>
      </x:c>
      <x:c r="U2449" s="44" t="str">
        <x:v>H13</x:v>
      </x:c>
      <x:c r="V2449" s="44" t="str">
        <x:v>[888,688,984,744]</x:v>
      </x:c>
      <x:c r="W2449" s="44" t="str">
        <x:v>[[888,688],[984,688],[984,744],[888,744]]</x:v>
      </x:c>
      <x:c r="X2449" s="44" t="str">
        <x:v>[[922,702],[950,702],[950,731],[922,731]]</x:v>
      </x:c>
      <x:c r="Y2449" s="44" t="str">
        <x:v>layout_bounds</x:v>
      </x:c>
      <x:c r="Z2449" s="44" t="str">
        <x:v>[184,688,408,744]</x:v>
      </x:c>
      <x:c r="AA2449" s="44" t="str">
        <x:v>[[184,688],[408,688],[408,744],[184,744]]</x:v>
      </x:c>
      <x:c r="AB2449" s="44" t="str">
        <x:v>images/schedule_0004_grouped_hospital.png</x:v>
      </x:c>
    </x:row>
    <x:row r="2450">
      <x:c r="A2450" s="44" t="str">
        <x:v>schedule_0004</x:v>
      </x:c>
      <x:c r="B2450" s="44" t="str">
        <x:v>grouped_hospital</x:v>
      </x:c>
      <x:c r="C2450" s="44" t="n">
        <x:v>4</x:v>
      </x:c>
      <x:c r="D2450" s="44" t="n">
        <x:v>5</x:v>
      </x:c>
      <x:c r="E2450" s="44" t="str">
        <x:v>페이지 4/5</x:v>
      </x:c>
      <x:c r="F2450" s="44" t="str">
        <x:v>SCHEDULE_0004_R009</x:v>
      </x:c>
      <x:c r="G2450" s="44" t="n">
        <x:v>9</x:v>
      </x:c>
      <x:c r="H2450" s="44" t="str">
        <x:v>하미경</x:v>
      </x:c>
      <x:c r="I2450" s="44" t="str">
        <x:v>하</x:v>
      </x:c>
      <x:c r="J2450" s="44" t="n">
        <x:v>35</x:v>
      </x:c>
      <x:c r="K2450" s="44" t="n">
        <x:v>230481</x:v>
      </x:c>
      <x:c r="L2450" s="44" t="n">
        <x:v>1970</x:v>
      </x:c>
      <x:c r="M2450" s="44" t="str">
        <x:v>female</x:v>
      </x:c>
      <x:c r="N2450" s="44" t="str">
        <x:v>2파트</x:v>
      </x:c>
      <x:c r="O2450" s="44" t="n">
        <x:v>7</x:v>
      </x:c>
      <x:c r="P2450" s="44" t="str">
        <x:v>2026-04-07</x:v>
      </x:c>
      <x:c r="Q2450" s="44" t="str">
        <x:v>—</x:v>
      </x:c>
      <x:c r="R2450" s="44" t="str">
        <x:v>—</x:v>
      </x:c>
      <x:c r="S2450" s="44" t="str">
        <x:v>—</x:v>
      </x:c>
      <x:c r="T2450" s="44" t="str">
        <x:v>shift_code</x:v>
      </x:c>
      <x:c r="U2450" s="44" t="str">
        <x:v>I13</x:v>
      </x:c>
      <x:c r="V2450" s="44" t="str">
        <x:v>[984,688,1080,744]</x:v>
      </x:c>
      <x:c r="W2450" s="44" t="str">
        <x:v>[[984,688],[1080,688],[1080,744],[984,744]]</x:v>
      </x:c>
      <x:c r="X2450" s="44" t="str">
        <x:v>[[1024,702],[1040,702],[1040,731],[1024,731]]</x:v>
      </x:c>
      <x:c r="Y2450" s="44" t="str">
        <x:v>layout_bounds</x:v>
      </x:c>
      <x:c r="Z2450" s="44" t="str">
        <x:v>[184,688,408,744]</x:v>
      </x:c>
      <x:c r="AA2450" s="44" t="str">
        <x:v>[[184,688],[408,688],[408,744],[184,744]]</x:v>
      </x:c>
      <x:c r="AB2450" s="44" t="str">
        <x:v>images/schedule_0004_grouped_hospital.png</x:v>
      </x:c>
    </x:row>
    <x:row r="2451">
      <x:c r="A2451" s="44" t="str">
        <x:v>schedule_0004</x:v>
      </x:c>
      <x:c r="B2451" s="44" t="str">
        <x:v>grouped_hospital</x:v>
      </x:c>
      <x:c r="C2451" s="44" t="n">
        <x:v>4</x:v>
      </x:c>
      <x:c r="D2451" s="44" t="n">
        <x:v>5</x:v>
      </x:c>
      <x:c r="E2451" s="44" t="str">
        <x:v>페이지 4/5</x:v>
      </x:c>
      <x:c r="F2451" s="44" t="str">
        <x:v>SCHEDULE_0004_R009</x:v>
      </x:c>
      <x:c r="G2451" s="44" t="n">
        <x:v>9</x:v>
      </x:c>
      <x:c r="H2451" s="44" t="str">
        <x:v>하미경</x:v>
      </x:c>
      <x:c r="I2451" s="44" t="str">
        <x:v>하</x:v>
      </x:c>
      <x:c r="J2451" s="44" t="n">
        <x:v>35</x:v>
      </x:c>
      <x:c r="K2451" s="44" t="n">
        <x:v>230481</x:v>
      </x:c>
      <x:c r="L2451" s="44" t="n">
        <x:v>1970</x:v>
      </x:c>
      <x:c r="M2451" s="44" t="str">
        <x:v>female</x:v>
      </x:c>
      <x:c r="N2451" s="44" t="str">
        <x:v>2파트</x:v>
      </x:c>
      <x:c r="O2451" s="44" t="n">
        <x:v>8</x:v>
      </x:c>
      <x:c r="P2451" s="44" t="str">
        <x:v>2026-04-08</x:v>
      </x:c>
      <x:c r="Q2451" s="44" t="str">
        <x:v>D5</x:v>
      </x:c>
      <x:c r="R2451" s="44" t="str">
        <x:v>d5</x:v>
      </x:c>
      <x:c r="S2451" s="44" t="str">
        <x:v>d5</x:v>
      </x:c>
      <x:c r="T2451" s="44" t="str">
        <x:v>shift_code</x:v>
      </x:c>
      <x:c r="U2451" s="44" t="str">
        <x:v>J13</x:v>
      </x:c>
      <x:c r="V2451" s="44" t="str">
        <x:v>[1080,688,1176,744]</x:v>
      </x:c>
      <x:c r="W2451" s="44" t="str">
        <x:v>[[1080,688],[1176,688],[1176,744],[1080,744]]</x:v>
      </x:c>
      <x:c r="X2451" s="44" t="str">
        <x:v>[[1114,702],[1142,702],[1142,731],[1114,731]]</x:v>
      </x:c>
      <x:c r="Y2451" s="44" t="str">
        <x:v>layout_bounds</x:v>
      </x:c>
      <x:c r="Z2451" s="44" t="str">
        <x:v>[184,688,408,744]</x:v>
      </x:c>
      <x:c r="AA2451" s="44" t="str">
        <x:v>[[184,688],[408,688],[408,744],[184,744]]</x:v>
      </x:c>
      <x:c r="AB2451" s="44" t="str">
        <x:v>images/schedule_0004_grouped_hospital.png</x:v>
      </x:c>
    </x:row>
    <x:row r="2452">
      <x:c r="A2452" s="44" t="str">
        <x:v>schedule_0004</x:v>
      </x:c>
      <x:c r="B2452" s="44" t="str">
        <x:v>grouped_hospital</x:v>
      </x:c>
      <x:c r="C2452" s="44" t="n">
        <x:v>4</x:v>
      </x:c>
      <x:c r="D2452" s="44" t="n">
        <x:v>5</x:v>
      </x:c>
      <x:c r="E2452" s="44" t="str">
        <x:v>페이지 4/5</x:v>
      </x:c>
      <x:c r="F2452" s="44" t="str">
        <x:v>SCHEDULE_0004_R009</x:v>
      </x:c>
      <x:c r="G2452" s="44" t="n">
        <x:v>9</x:v>
      </x:c>
      <x:c r="H2452" s="44" t="str">
        <x:v>하미경</x:v>
      </x:c>
      <x:c r="I2452" s="44" t="str">
        <x:v>하</x:v>
      </x:c>
      <x:c r="J2452" s="44" t="n">
        <x:v>35</x:v>
      </x:c>
      <x:c r="K2452" s="44" t="n">
        <x:v>230481</x:v>
      </x:c>
      <x:c r="L2452" s="44" t="n">
        <x:v>1970</x:v>
      </x:c>
      <x:c r="M2452" s="44" t="str">
        <x:v>female</x:v>
      </x:c>
      <x:c r="N2452" s="44" t="str">
        <x:v>2파트</x:v>
      </x:c>
      <x:c r="O2452" s="44" t="n">
        <x:v>9</x:v>
      </x:c>
      <x:c r="P2452" s="44" t="str">
        <x:v>2026-04-09</x:v>
      </x:c>
      <x:c r="Q2452" s="44" t="str">
        <x:v>NB</x:v>
      </x:c>
      <x:c r="R2452" s="44" t="str">
        <x:v>NB</x:v>
      </x:c>
      <x:c r="S2452" s="44" t="str">
        <x:v>NB</x:v>
      </x:c>
      <x:c r="T2452" s="44" t="str">
        <x:v>shift_code</x:v>
      </x:c>
      <x:c r="U2452" s="44" t="str">
        <x:v>K13</x:v>
      </x:c>
      <x:c r="V2452" s="44" t="str">
        <x:v>[1176,688,1272,744]</x:v>
      </x:c>
      <x:c r="W2452" s="44" t="str">
        <x:v>[[1176,688],[1272,688],[1272,744],[1176,744]]</x:v>
      </x:c>
      <x:c r="X2452" s="44" t="str">
        <x:v>[[1210,702],[1238,702],[1238,731],[1210,731]]</x:v>
      </x:c>
      <x:c r="Y2452" s="44" t="str">
        <x:v>layout_bounds</x:v>
      </x:c>
      <x:c r="Z2452" s="44" t="str">
        <x:v>[184,688,408,744]</x:v>
      </x:c>
      <x:c r="AA2452" s="44" t="str">
        <x:v>[[184,688],[408,688],[408,744],[184,744]]</x:v>
      </x:c>
      <x:c r="AB2452" s="44" t="str">
        <x:v>images/schedule_0004_grouped_hospital.png</x:v>
      </x:c>
    </x:row>
    <x:row r="2453">
      <x:c r="A2453" s="44" t="str">
        <x:v>schedule_0004</x:v>
      </x:c>
      <x:c r="B2453" s="44" t="str">
        <x:v>grouped_hospital</x:v>
      </x:c>
      <x:c r="C2453" s="44" t="n">
        <x:v>4</x:v>
      </x:c>
      <x:c r="D2453" s="44" t="n">
        <x:v>5</x:v>
      </x:c>
      <x:c r="E2453" s="44" t="str">
        <x:v>페이지 4/5</x:v>
      </x:c>
      <x:c r="F2453" s="44" t="str">
        <x:v>SCHEDULE_0004_R009</x:v>
      </x:c>
      <x:c r="G2453" s="44" t="n">
        <x:v>9</x:v>
      </x:c>
      <x:c r="H2453" s="44" t="str">
        <x:v>하미경</x:v>
      </x:c>
      <x:c r="I2453" s="44" t="str">
        <x:v>하</x:v>
      </x:c>
      <x:c r="J2453" s="44" t="n">
        <x:v>35</x:v>
      </x:c>
      <x:c r="K2453" s="44" t="n">
        <x:v>230481</x:v>
      </x:c>
      <x:c r="L2453" s="44" t="n">
        <x:v>1970</x:v>
      </x:c>
      <x:c r="M2453" s="44" t="str">
        <x:v>female</x:v>
      </x:c>
      <x:c r="N2453" s="44" t="str">
        <x:v>2파트</x:v>
      </x:c>
      <x:c r="O2453" s="44" t="n">
        <x:v>10</x:v>
      </x:c>
      <x:c r="P2453" s="44" t="str">
        <x:v>2026-04-10</x:v>
      </x:c>
      <x:c r="Q2453" s="44" t="str">
        <x:v>P</x:v>
      </x:c>
      <x:c r="R2453" s="44" t="str">
        <x:v>p</x:v>
      </x:c>
      <x:c r="S2453" s="44" t="str">
        <x:v>p</x:v>
      </x:c>
      <x:c r="T2453" s="44" t="str">
        <x:v>shift_code</x:v>
      </x:c>
      <x:c r="U2453" s="44" t="str">
        <x:v>L13</x:v>
      </x:c>
      <x:c r="V2453" s="44" t="str">
        <x:v>[1272,688,1368,744]</x:v>
      </x:c>
      <x:c r="W2453" s="44" t="str">
        <x:v>[[1272,688],[1368,688],[1368,744],[1272,744]]</x:v>
      </x:c>
      <x:c r="X2453" s="44" t="str">
        <x:v>[[1312,702],[1328,702],[1328,731],[1312,731]]</x:v>
      </x:c>
      <x:c r="Y2453" s="44" t="str">
        <x:v>layout_bounds</x:v>
      </x:c>
      <x:c r="Z2453" s="44" t="str">
        <x:v>[184,688,408,744]</x:v>
      </x:c>
      <x:c r="AA2453" s="44" t="str">
        <x:v>[[184,688],[408,688],[408,744],[184,744]]</x:v>
      </x:c>
      <x:c r="AB2453" s="44" t="str">
        <x:v>images/schedule_0004_grouped_hospital.png</x:v>
      </x:c>
    </x:row>
    <x:row r="2454">
      <x:c r="A2454" s="44" t="str">
        <x:v>schedule_0004</x:v>
      </x:c>
      <x:c r="B2454" s="44" t="str">
        <x:v>grouped_hospital</x:v>
      </x:c>
      <x:c r="C2454" s="44" t="n">
        <x:v>4</x:v>
      </x:c>
      <x:c r="D2454" s="44" t="n">
        <x:v>5</x:v>
      </x:c>
      <x:c r="E2454" s="44" t="str">
        <x:v>페이지 4/5</x:v>
      </x:c>
      <x:c r="F2454" s="44" t="str">
        <x:v>SCHEDULE_0004_R009</x:v>
      </x:c>
      <x:c r="G2454" s="44" t="n">
        <x:v>9</x:v>
      </x:c>
      <x:c r="H2454" s="44" t="str">
        <x:v>하미경</x:v>
      </x:c>
      <x:c r="I2454" s="44" t="str">
        <x:v>하</x:v>
      </x:c>
      <x:c r="J2454" s="44" t="n">
        <x:v>35</x:v>
      </x:c>
      <x:c r="K2454" s="44" t="n">
        <x:v>230481</x:v>
      </x:c>
      <x:c r="L2454" s="44" t="n">
        <x:v>1970</x:v>
      </x:c>
      <x:c r="M2454" s="44" t="str">
        <x:v>female</x:v>
      </x:c>
      <x:c r="N2454" s="44" t="str">
        <x:v>2파트</x:v>
      </x:c>
      <x:c r="O2454" s="44" t="n">
        <x:v>11</x:v>
      </x:c>
      <x:c r="P2454" s="44" t="str">
        <x:v>2026-04-11</x:v>
      </x:c>
      <x:c r="Q2454" s="44" t="str">
        <x:v>P</x:v>
      </x:c>
      <x:c r="R2454" s="44" t="str">
        <x:v>P</x:v>
      </x:c>
      <x:c r="S2454" s="44" t="str">
        <x:v>P</x:v>
      </x:c>
      <x:c r="T2454" s="44" t="str">
        <x:v>shift_code</x:v>
      </x:c>
      <x:c r="U2454" s="44" t="str">
        <x:v>M13</x:v>
      </x:c>
      <x:c r="V2454" s="44" t="str">
        <x:v>[1368,688,1464,744]</x:v>
      </x:c>
      <x:c r="W2454" s="44" t="str">
        <x:v>[[1368,688],[1464,688],[1464,744],[1368,744]]</x:v>
      </x:c>
      <x:c r="X2454" s="44" t="str">
        <x:v>[[1408,702],[1424,702],[1424,731],[1408,731]]</x:v>
      </x:c>
      <x:c r="Y2454" s="44" t="str">
        <x:v>layout_bounds</x:v>
      </x:c>
      <x:c r="Z2454" s="44" t="str">
        <x:v>[184,688,408,744]</x:v>
      </x:c>
      <x:c r="AA2454" s="44" t="str">
        <x:v>[[184,688],[408,688],[408,744],[184,744]]</x:v>
      </x:c>
      <x:c r="AB2454" s="44" t="str">
        <x:v>images/schedule_0004_grouped_hospital.png</x:v>
      </x:c>
    </x:row>
    <x:row r="2455">
      <x:c r="A2455" s="44" t="str">
        <x:v>schedule_0004</x:v>
      </x:c>
      <x:c r="B2455" s="44" t="str">
        <x:v>grouped_hospital</x:v>
      </x:c>
      <x:c r="C2455" s="44" t="n">
        <x:v>4</x:v>
      </x:c>
      <x:c r="D2455" s="44" t="n">
        <x:v>5</x:v>
      </x:c>
      <x:c r="E2455" s="44" t="str">
        <x:v>페이지 4/5</x:v>
      </x:c>
      <x:c r="F2455" s="44" t="str">
        <x:v>SCHEDULE_0004_R009</x:v>
      </x:c>
      <x:c r="G2455" s="44" t="n">
        <x:v>9</x:v>
      </x:c>
      <x:c r="H2455" s="44" t="str">
        <x:v>하미경</x:v>
      </x:c>
      <x:c r="I2455" s="44" t="str">
        <x:v>하</x:v>
      </x:c>
      <x:c r="J2455" s="44" t="n">
        <x:v>35</x:v>
      </x:c>
      <x:c r="K2455" s="44" t="n">
        <x:v>230481</x:v>
      </x:c>
      <x:c r="L2455" s="44" t="n">
        <x:v>1970</x:v>
      </x:c>
      <x:c r="M2455" s="44" t="str">
        <x:v>female</x:v>
      </x:c>
      <x:c r="N2455" s="44" t="str">
        <x:v>2파트</x:v>
      </x:c>
      <x:c r="O2455" s="44" t="n">
        <x:v>12</x:v>
      </x:c>
      <x:c r="P2455" s="44" t="str">
        <x:v>2026-04-12</x:v>
      </x:c>
      <x:c r="Q2455" s="44" t="str">
        <x:v>PM</x:v>
      </x:c>
      <x:c r="R2455" s="44" t="str">
        <x:v>PM</x:v>
      </x:c>
      <x:c r="S2455" s="44" t="str">
        <x:v>PM</x:v>
      </x:c>
      <x:c r="T2455" s="44" t="str">
        <x:v>shift_code</x:v>
      </x:c>
      <x:c r="U2455" s="44" t="str">
        <x:v>N13</x:v>
      </x:c>
      <x:c r="V2455" s="44" t="str">
        <x:v>[1464,688,1560,744]</x:v>
      </x:c>
      <x:c r="W2455" s="44" t="str">
        <x:v>[[1464,688],[1560,688],[1560,744],[1464,744]]</x:v>
      </x:c>
      <x:c r="X2455" s="44" t="str">
        <x:v>[[1498,702],[1526,702],[1526,731],[1498,731]]</x:v>
      </x:c>
      <x:c r="Y2455" s="44" t="str">
        <x:v>layout_bounds</x:v>
      </x:c>
      <x:c r="Z2455" s="44" t="str">
        <x:v>[184,688,408,744]</x:v>
      </x:c>
      <x:c r="AA2455" s="44" t="str">
        <x:v>[[184,688],[408,688],[408,744],[184,744]]</x:v>
      </x:c>
      <x:c r="AB2455" s="44" t="str">
        <x:v>images/schedule_0004_grouped_hospital.png</x:v>
      </x:c>
    </x:row>
    <x:row r="2456">
      <x:c r="A2456" s="44" t="str">
        <x:v>schedule_0004</x:v>
      </x:c>
      <x:c r="B2456" s="44" t="str">
        <x:v>grouped_hospital</x:v>
      </x:c>
      <x:c r="C2456" s="44" t="n">
        <x:v>4</x:v>
      </x:c>
      <x:c r="D2456" s="44" t="n">
        <x:v>5</x:v>
      </x:c>
      <x:c r="E2456" s="44" t="str">
        <x:v>페이지 4/5</x:v>
      </x:c>
      <x:c r="F2456" s="44" t="str">
        <x:v>SCHEDULE_0004_R009</x:v>
      </x:c>
      <x:c r="G2456" s="44" t="n">
        <x:v>9</x:v>
      </x:c>
      <x:c r="H2456" s="44" t="str">
        <x:v>하미경</x:v>
      </x:c>
      <x:c r="I2456" s="44" t="str">
        <x:v>하</x:v>
      </x:c>
      <x:c r="J2456" s="44" t="n">
        <x:v>35</x:v>
      </x:c>
      <x:c r="K2456" s="44" t="n">
        <x:v>230481</x:v>
      </x:c>
      <x:c r="L2456" s="44" t="n">
        <x:v>1970</x:v>
      </x:c>
      <x:c r="M2456" s="44" t="str">
        <x:v>female</x:v>
      </x:c>
      <x:c r="N2456" s="44" t="str">
        <x:v>2파트</x:v>
      </x:c>
      <x:c r="O2456" s="44" t="n">
        <x:v>13</x:v>
      </x:c>
      <x:c r="P2456" s="44" t="str">
        <x:v>2026-04-13</x:v>
      </x:c>
      <x:c r="Q2456" s="44" t="str">
        <x:v>A</x:v>
      </x:c>
      <x:c r="R2456" s="44" t="str">
        <x:v>A</x:v>
      </x:c>
      <x:c r="S2456" s="44" t="str">
        <x:v>A</x:v>
      </x:c>
      <x:c r="T2456" s="44" t="str">
        <x:v>shift_code</x:v>
      </x:c>
      <x:c r="U2456" s="44" t="str">
        <x:v>O13</x:v>
      </x:c>
      <x:c r="V2456" s="44" t="str">
        <x:v>[1560,688,1656,744]</x:v>
      </x:c>
      <x:c r="W2456" s="44" t="str">
        <x:v>[[1560,688],[1656,688],[1656,744],[1560,744]]</x:v>
      </x:c>
      <x:c r="X2456" s="44" t="str">
        <x:v>[[1600,702],[1616,702],[1616,731],[1600,731]]</x:v>
      </x:c>
      <x:c r="Y2456" s="44" t="str">
        <x:v>layout_bounds</x:v>
      </x:c>
      <x:c r="Z2456" s="44" t="str">
        <x:v>[184,688,408,744]</x:v>
      </x:c>
      <x:c r="AA2456" s="44" t="str">
        <x:v>[[184,688],[408,688],[408,744],[184,744]]</x:v>
      </x:c>
      <x:c r="AB2456" s="44" t="str">
        <x:v>images/schedule_0004_grouped_hospital.png</x:v>
      </x:c>
    </x:row>
    <x:row r="2457">
      <x:c r="A2457" s="44" t="str">
        <x:v>schedule_0004</x:v>
      </x:c>
      <x:c r="B2457" s="44" t="str">
        <x:v>grouped_hospital</x:v>
      </x:c>
      <x:c r="C2457" s="44" t="n">
        <x:v>4</x:v>
      </x:c>
      <x:c r="D2457" s="44" t="n">
        <x:v>5</x:v>
      </x:c>
      <x:c r="E2457" s="44" t="str">
        <x:v>페이지 4/5</x:v>
      </x:c>
      <x:c r="F2457" s="44" t="str">
        <x:v>SCHEDULE_0004_R009</x:v>
      </x:c>
      <x:c r="G2457" s="44" t="n">
        <x:v>9</x:v>
      </x:c>
      <x:c r="H2457" s="44" t="str">
        <x:v>하미경</x:v>
      </x:c>
      <x:c r="I2457" s="44" t="str">
        <x:v>하</x:v>
      </x:c>
      <x:c r="J2457" s="44" t="n">
        <x:v>35</x:v>
      </x:c>
      <x:c r="K2457" s="44" t="n">
        <x:v>230481</x:v>
      </x:c>
      <x:c r="L2457" s="44" t="n">
        <x:v>1970</x:v>
      </x:c>
      <x:c r="M2457" s="44" t="str">
        <x:v>female</x:v>
      </x:c>
      <x:c r="N2457" s="44" t="str">
        <x:v>2파트</x:v>
      </x:c>
      <x:c r="O2457" s="44" t="n">
        <x:v>14</x:v>
      </x:c>
      <x:c r="P2457" s="44" t="str">
        <x:v>2026-04-14</x:v>
      </x:c>
      <x:c r="Q2457" s="44" t="str">
        <x:v>P</x:v>
      </x:c>
      <x:c r="R2457" s="44" t="str">
        <x:v>P</x:v>
      </x:c>
      <x:c r="S2457" s="44" t="str">
        <x:v>P</x:v>
      </x:c>
      <x:c r="T2457" s="44" t="str">
        <x:v>shift_code</x:v>
      </x:c>
      <x:c r="U2457" s="44" t="str">
        <x:v>P13</x:v>
      </x:c>
      <x:c r="V2457" s="44" t="str">
        <x:v>[1656,688,1752,744]</x:v>
      </x:c>
      <x:c r="W2457" s="44" t="str">
        <x:v>[[1656,688],[1752,688],[1752,744],[1656,744]]</x:v>
      </x:c>
      <x:c r="X2457" s="44" t="str">
        <x:v>[[1696,702],[1712,702],[1712,731],[1696,731]]</x:v>
      </x:c>
      <x:c r="Y2457" s="44" t="str">
        <x:v>layout_bounds</x:v>
      </x:c>
      <x:c r="Z2457" s="44" t="str">
        <x:v>[184,688,408,744]</x:v>
      </x:c>
      <x:c r="AA2457" s="44" t="str">
        <x:v>[[184,688],[408,688],[408,744],[184,744]]</x:v>
      </x:c>
      <x:c r="AB2457" s="44" t="str">
        <x:v>images/schedule_0004_grouped_hospital.png</x:v>
      </x:c>
    </x:row>
    <x:row r="2458">
      <x:c r="A2458" s="44" t="str">
        <x:v>schedule_0004</x:v>
      </x:c>
      <x:c r="B2458" s="44" t="str">
        <x:v>grouped_hospital</x:v>
      </x:c>
      <x:c r="C2458" s="44" t="n">
        <x:v>4</x:v>
      </x:c>
      <x:c r="D2458" s="44" t="n">
        <x:v>5</x:v>
      </x:c>
      <x:c r="E2458" s="44" t="str">
        <x:v>페이지 4/5</x:v>
      </x:c>
      <x:c r="F2458" s="44" t="str">
        <x:v>SCHEDULE_0004_R009</x:v>
      </x:c>
      <x:c r="G2458" s="44" t="n">
        <x:v>9</x:v>
      </x:c>
      <x:c r="H2458" s="44" t="str">
        <x:v>하미경</x:v>
      </x:c>
      <x:c r="I2458" s="44" t="str">
        <x:v>하</x:v>
      </x:c>
      <x:c r="J2458" s="44" t="n">
        <x:v>35</x:v>
      </x:c>
      <x:c r="K2458" s="44" t="n">
        <x:v>230481</x:v>
      </x:c>
      <x:c r="L2458" s="44" t="n">
        <x:v>1970</x:v>
      </x:c>
      <x:c r="M2458" s="44" t="str">
        <x:v>female</x:v>
      </x:c>
      <x:c r="N2458" s="44" t="str">
        <x:v>2파트</x:v>
      </x:c>
      <x:c r="O2458" s="44" t="n">
        <x:v>15</x:v>
      </x:c>
      <x:c r="P2458" s="44" t="str">
        <x:v>2026-04-15</x:v>
      </x:c>
      <x:c r="Q2458" s="44" t="str">
        <x:v>반</x:v>
      </x:c>
      <x:c r="R2458" s="44" t="str">
        <x:v>반</x:v>
      </x:c>
      <x:c r="S2458" s="44" t="str">
        <x:v>반</x:v>
      </x:c>
      <x:c r="T2458" s="44" t="str">
        <x:v>shift_code</x:v>
      </x:c>
      <x:c r="U2458" s="44" t="str">
        <x:v>Q13</x:v>
      </x:c>
      <x:c r="V2458" s="44" t="str">
        <x:v>[1752,688,1848,744]</x:v>
      </x:c>
      <x:c r="W2458" s="44" t="str">
        <x:v>[[1752,688],[1848,688],[1848,744],[1752,744]]</x:v>
      </x:c>
      <x:c r="X2458" s="44" t="str">
        <x:v>[[1788,702],[1812,702],[1812,731],[1788,731]]</x:v>
      </x:c>
      <x:c r="Y2458" s="44" t="str">
        <x:v>layout_bounds</x:v>
      </x:c>
      <x:c r="Z2458" s="44" t="str">
        <x:v>[184,688,408,744]</x:v>
      </x:c>
      <x:c r="AA2458" s="44" t="str">
        <x:v>[[184,688],[408,688],[408,744],[184,744]]</x:v>
      </x:c>
      <x:c r="AB2458" s="44" t="str">
        <x:v>images/schedule_0004_grouped_hospital.png</x:v>
      </x:c>
    </x:row>
    <x:row r="2459">
      <x:c r="A2459" s="44" t="str">
        <x:v>schedule_0004</x:v>
      </x:c>
      <x:c r="B2459" s="44" t="str">
        <x:v>grouped_hospital</x:v>
      </x:c>
      <x:c r="C2459" s="44" t="n">
        <x:v>4</x:v>
      </x:c>
      <x:c r="D2459" s="44" t="n">
        <x:v>5</x:v>
      </x:c>
      <x:c r="E2459" s="44" t="str">
        <x:v>페이지 4/5</x:v>
      </x:c>
      <x:c r="F2459" s="44" t="str">
        <x:v>SCHEDULE_0004_R009</x:v>
      </x:c>
      <x:c r="G2459" s="44" t="n">
        <x:v>9</x:v>
      </x:c>
      <x:c r="H2459" s="44" t="str">
        <x:v>하미경</x:v>
      </x:c>
      <x:c r="I2459" s="44" t="str">
        <x:v>하</x:v>
      </x:c>
      <x:c r="J2459" s="44" t="n">
        <x:v>35</x:v>
      </x:c>
      <x:c r="K2459" s="44" t="n">
        <x:v>230481</x:v>
      </x:c>
      <x:c r="L2459" s="44" t="n">
        <x:v>1970</x:v>
      </x:c>
      <x:c r="M2459" s="44" t="str">
        <x:v>female</x:v>
      </x:c>
      <x:c r="N2459" s="44" t="str">
        <x:v>2파트</x:v>
      </x:c>
      <x:c r="O2459" s="44" t="n">
        <x:v>16</x:v>
      </x:c>
      <x:c r="P2459" s="44" t="str">
        <x:v>2026-04-16</x:v>
      </x:c>
      <x:c r="Q2459" s="44" t="str">
        <x:v>OF</x:v>
      </x:c>
      <x:c r="R2459" s="44" t="str">
        <x:v>Of</x:v>
      </x:c>
      <x:c r="S2459" s="44" t="str">
        <x:v>Of</x:v>
      </x:c>
      <x:c r="T2459" s="44" t="str">
        <x:v>shift_code</x:v>
      </x:c>
      <x:c r="U2459" s="44" t="str">
        <x:v>R13</x:v>
      </x:c>
      <x:c r="V2459" s="44" t="str">
        <x:v>[1848,688,1944,744]</x:v>
      </x:c>
      <x:c r="W2459" s="44" t="str">
        <x:v>[[1848,688],[1944,688],[1944,744],[1848,744]]</x:v>
      </x:c>
      <x:c r="X2459" s="44" t="str">
        <x:v>[[1882,702],[1910,702],[1910,731],[1882,731]]</x:v>
      </x:c>
      <x:c r="Y2459" s="44" t="str">
        <x:v>layout_bounds</x:v>
      </x:c>
      <x:c r="Z2459" s="44" t="str">
        <x:v>[184,688,408,744]</x:v>
      </x:c>
      <x:c r="AA2459" s="44" t="str">
        <x:v>[[184,688],[408,688],[408,744],[184,744]]</x:v>
      </x:c>
      <x:c r="AB2459" s="44" t="str">
        <x:v>images/schedule_0004_grouped_hospital.png</x:v>
      </x:c>
    </x:row>
    <x:row r="2460">
      <x:c r="A2460" s="44" t="str">
        <x:v>schedule_0004</x:v>
      </x:c>
      <x:c r="B2460" s="44" t="str">
        <x:v>grouped_hospital</x:v>
      </x:c>
      <x:c r="C2460" s="44" t="n">
        <x:v>4</x:v>
      </x:c>
      <x:c r="D2460" s="44" t="n">
        <x:v>5</x:v>
      </x:c>
      <x:c r="E2460" s="44" t="str">
        <x:v>페이지 4/5</x:v>
      </x:c>
      <x:c r="F2460" s="44" t="str">
        <x:v>SCHEDULE_0004_R009</x:v>
      </x:c>
      <x:c r="G2460" s="44" t="n">
        <x:v>9</x:v>
      </x:c>
      <x:c r="H2460" s="44" t="str">
        <x:v>하미경</x:v>
      </x:c>
      <x:c r="I2460" s="44" t="str">
        <x:v>하</x:v>
      </x:c>
      <x:c r="J2460" s="44" t="n">
        <x:v>35</x:v>
      </x:c>
      <x:c r="K2460" s="44" t="n">
        <x:v>230481</x:v>
      </x:c>
      <x:c r="L2460" s="44" t="n">
        <x:v>1970</x:v>
      </x:c>
      <x:c r="M2460" s="44" t="str">
        <x:v>female</x:v>
      </x:c>
      <x:c r="N2460" s="44" t="str">
        <x:v>2파트</x:v>
      </x:c>
      <x:c r="O2460" s="44" t="n">
        <x:v>17</x:v>
      </x:c>
      <x:c r="P2460" s="44" t="str">
        <x:v>2026-04-17</x:v>
      </x:c>
      <x:c r="Q2460" s="44" t="str">
        <x:v>H</x:v>
      </x:c>
      <x:c r="R2460" s="44" t="str">
        <x:v>H</x:v>
      </x:c>
      <x:c r="S2460" s="44" t="str">
        <x:v>H</x:v>
      </x:c>
      <x:c r="T2460" s="44" t="str">
        <x:v>shift_code</x:v>
      </x:c>
      <x:c r="U2460" s="44" t="str">
        <x:v>S13</x:v>
      </x:c>
      <x:c r="V2460" s="44" t="str">
        <x:v>[1944,688,2040,744]</x:v>
      </x:c>
      <x:c r="W2460" s="44" t="str">
        <x:v>[[1944,688],[2040,688],[2040,744],[1944,744]]</x:v>
      </x:c>
      <x:c r="X2460" s="44" t="str">
        <x:v>[[1984,702],[2000,702],[2000,731],[1984,731]]</x:v>
      </x:c>
      <x:c r="Y2460" s="44" t="str">
        <x:v>layout_bounds</x:v>
      </x:c>
      <x:c r="Z2460" s="44" t="str">
        <x:v>[184,688,408,744]</x:v>
      </x:c>
      <x:c r="AA2460" s="44" t="str">
        <x:v>[[184,688],[408,688],[408,744],[184,744]]</x:v>
      </x:c>
      <x:c r="AB2460" s="44" t="str">
        <x:v>images/schedule_0004_grouped_hospital.png</x:v>
      </x:c>
    </x:row>
    <x:row r="2461">
      <x:c r="A2461" s="44" t="str">
        <x:v>schedule_0004</x:v>
      </x:c>
      <x:c r="B2461" s="44" t="str">
        <x:v>grouped_hospital</x:v>
      </x:c>
      <x:c r="C2461" s="44" t="n">
        <x:v>4</x:v>
      </x:c>
      <x:c r="D2461" s="44" t="n">
        <x:v>5</x:v>
      </x:c>
      <x:c r="E2461" s="44" t="str">
        <x:v>페이지 4/5</x:v>
      </x:c>
      <x:c r="F2461" s="44" t="str">
        <x:v>SCHEDULE_0004_R009</x:v>
      </x:c>
      <x:c r="G2461" s="44" t="n">
        <x:v>9</x:v>
      </x:c>
      <x:c r="H2461" s="44" t="str">
        <x:v>하미경</x:v>
      </x:c>
      <x:c r="I2461" s="44" t="str">
        <x:v>하</x:v>
      </x:c>
      <x:c r="J2461" s="44" t="n">
        <x:v>35</x:v>
      </x:c>
      <x:c r="K2461" s="44" t="n">
        <x:v>230481</x:v>
      </x:c>
      <x:c r="L2461" s="44" t="n">
        <x:v>1970</x:v>
      </x:c>
      <x:c r="M2461" s="44" t="str">
        <x:v>female</x:v>
      </x:c>
      <x:c r="N2461" s="44" t="str">
        <x:v>2파트</x:v>
      </x:c>
      <x:c r="O2461" s="44" t="n">
        <x:v>18</x:v>
      </x:c>
      <x:c r="P2461" s="44" t="str">
        <x:v>2026-04-18</x:v>
      </x:c>
      <x:c r="Q2461" s="44" t="str">
        <x:v>DN</x:v>
      </x:c>
      <x:c r="R2461" s="44" t="str">
        <x:v>dn</x:v>
      </x:c>
      <x:c r="S2461" s="44" t="str">
        <x:v>dn</x:v>
      </x:c>
      <x:c r="T2461" s="44" t="str">
        <x:v>shift_code</x:v>
      </x:c>
      <x:c r="U2461" s="44" t="str">
        <x:v>T13</x:v>
      </x:c>
      <x:c r="V2461" s="44" t="str">
        <x:v>[2040,688,2136,744]</x:v>
      </x:c>
      <x:c r="W2461" s="44" t="str">
        <x:v>[[2040,688],[2136,688],[2136,744],[2040,744]]</x:v>
      </x:c>
      <x:c r="X2461" s="44" t="str">
        <x:v>[[2074,702],[2102,702],[2102,731],[2074,731]]</x:v>
      </x:c>
      <x:c r="Y2461" s="44" t="str">
        <x:v>layout_bounds</x:v>
      </x:c>
      <x:c r="Z2461" s="44" t="str">
        <x:v>[184,688,408,744]</x:v>
      </x:c>
      <x:c r="AA2461" s="44" t="str">
        <x:v>[[184,688],[408,688],[408,744],[184,744]]</x:v>
      </x:c>
      <x:c r="AB2461" s="44" t="str">
        <x:v>images/schedule_0004_grouped_hospital.png</x:v>
      </x:c>
    </x:row>
    <x:row r="2462">
      <x:c r="A2462" s="44" t="str">
        <x:v>schedule_0004</x:v>
      </x:c>
      <x:c r="B2462" s="44" t="str">
        <x:v>grouped_hospital</x:v>
      </x:c>
      <x:c r="C2462" s="44" t="n">
        <x:v>4</x:v>
      </x:c>
      <x:c r="D2462" s="44" t="n">
        <x:v>5</x:v>
      </x:c>
      <x:c r="E2462" s="44" t="str">
        <x:v>페이지 4/5</x:v>
      </x:c>
      <x:c r="F2462" s="44" t="str">
        <x:v>SCHEDULE_0004_R009</x:v>
      </x:c>
      <x:c r="G2462" s="44" t="n">
        <x:v>9</x:v>
      </x:c>
      <x:c r="H2462" s="44" t="str">
        <x:v>하미경</x:v>
      </x:c>
      <x:c r="I2462" s="44" t="str">
        <x:v>하</x:v>
      </x:c>
      <x:c r="J2462" s="44" t="n">
        <x:v>35</x:v>
      </x:c>
      <x:c r="K2462" s="44" t="n">
        <x:v>230481</x:v>
      </x:c>
      <x:c r="L2462" s="44" t="n">
        <x:v>1970</x:v>
      </x:c>
      <x:c r="M2462" s="44" t="str">
        <x:v>female</x:v>
      </x:c>
      <x:c r="N2462" s="44" t="str">
        <x:v>2파트</x:v>
      </x:c>
      <x:c r="O2462" s="44" t="n">
        <x:v>19</x:v>
      </x:c>
      <x:c r="P2462" s="44" t="str">
        <x:v>2026-04-19</x:v>
      </x:c>
      <x:c r="Q2462" s="44" t="str">
        <x:v>N12</x:v>
      </x:c>
      <x:c r="R2462" s="44" t="str">
        <x:v>N12</x:v>
      </x:c>
      <x:c r="S2462" s="44" t="str">
        <x:v>N12</x:v>
      </x:c>
      <x:c r="T2462" s="44" t="str">
        <x:v>shift_code</x:v>
      </x:c>
      <x:c r="U2462" s="44" t="str">
        <x:v>U13</x:v>
      </x:c>
      <x:c r="V2462" s="44" t="str">
        <x:v>[2136,688,2232,744]</x:v>
      </x:c>
      <x:c r="W2462" s="44" t="str">
        <x:v>[[2136,688],[2232,688],[2232,744],[2136,744]]</x:v>
      </x:c>
      <x:c r="X2462" s="44" t="str">
        <x:v>[[2167,704],[2201,704],[2201,728],[2167,728]]</x:v>
      </x:c>
      <x:c r="Y2462" s="44" t="str">
        <x:v>layout_bounds</x:v>
      </x:c>
      <x:c r="Z2462" s="44" t="str">
        <x:v>[184,688,408,744]</x:v>
      </x:c>
      <x:c r="AA2462" s="44" t="str">
        <x:v>[[184,688],[408,688],[408,744],[184,744]]</x:v>
      </x:c>
      <x:c r="AB2462" s="44" t="str">
        <x:v>images/schedule_0004_grouped_hospital.png</x:v>
      </x:c>
    </x:row>
    <x:row r="2463">
      <x:c r="A2463" s="44" t="str">
        <x:v>schedule_0004</x:v>
      </x:c>
      <x:c r="B2463" s="44" t="str">
        <x:v>grouped_hospital</x:v>
      </x:c>
      <x:c r="C2463" s="44" t="n">
        <x:v>4</x:v>
      </x:c>
      <x:c r="D2463" s="44" t="n">
        <x:v>5</x:v>
      </x:c>
      <x:c r="E2463" s="44" t="str">
        <x:v>페이지 4/5</x:v>
      </x:c>
      <x:c r="F2463" s="44" t="str">
        <x:v>SCHEDULE_0004_R009</x:v>
      </x:c>
      <x:c r="G2463" s="44" t="n">
        <x:v>9</x:v>
      </x:c>
      <x:c r="H2463" s="44" t="str">
        <x:v>하미경</x:v>
      </x:c>
      <x:c r="I2463" s="44" t="str">
        <x:v>하</x:v>
      </x:c>
      <x:c r="J2463" s="44" t="n">
        <x:v>35</x:v>
      </x:c>
      <x:c r="K2463" s="44" t="n">
        <x:v>230481</x:v>
      </x:c>
      <x:c r="L2463" s="44" t="n">
        <x:v>1970</x:v>
      </x:c>
      <x:c r="M2463" s="44" t="str">
        <x:v>female</x:v>
      </x:c>
      <x:c r="N2463" s="44" t="str">
        <x:v>2파트</x:v>
      </x:c>
      <x:c r="O2463" s="44" t="n">
        <x:v>20</x:v>
      </x:c>
      <x:c r="P2463" s="44" t="str">
        <x:v>2026-04-20</x:v>
      </x:c>
      <x:c r="Q2463" s="44" t="str">
        <x:v>ST</x:v>
      </x:c>
      <x:c r="R2463" s="44" t="str">
        <x:v>ST</x:v>
      </x:c>
      <x:c r="S2463" s="44" t="str">
        <x:v>ST</x:v>
      </x:c>
      <x:c r="T2463" s="44" t="str">
        <x:v>shift_code</x:v>
      </x:c>
      <x:c r="U2463" s="44" t="str">
        <x:v>V13</x:v>
      </x:c>
      <x:c r="V2463" s="44" t="str">
        <x:v>[2232,688,2328,744]</x:v>
      </x:c>
      <x:c r="W2463" s="44" t="str">
        <x:v>[[2232,688],[2328,688],[2328,744],[2232,744]]</x:v>
      </x:c>
      <x:c r="X2463" s="44" t="str">
        <x:v>[[2266,702],[2294,702],[2294,731],[2266,731]]</x:v>
      </x:c>
      <x:c r="Y2463" s="44" t="str">
        <x:v>layout_bounds</x:v>
      </x:c>
      <x:c r="Z2463" s="44" t="str">
        <x:v>[184,688,408,744]</x:v>
      </x:c>
      <x:c r="AA2463" s="44" t="str">
        <x:v>[[184,688],[408,688],[408,744],[184,744]]</x:v>
      </x:c>
      <x:c r="AB2463" s="44" t="str">
        <x:v>images/schedule_0004_grouped_hospital.png</x:v>
      </x:c>
    </x:row>
    <x:row r="2464">
      <x:c r="A2464" s="44" t="str">
        <x:v>schedule_0004</x:v>
      </x:c>
      <x:c r="B2464" s="44" t="str">
        <x:v>grouped_hospital</x:v>
      </x:c>
      <x:c r="C2464" s="44" t="n">
        <x:v>4</x:v>
      </x:c>
      <x:c r="D2464" s="44" t="n">
        <x:v>5</x:v>
      </x:c>
      <x:c r="E2464" s="44" t="str">
        <x:v>페이지 4/5</x:v>
      </x:c>
      <x:c r="F2464" s="44" t="str">
        <x:v>SCHEDULE_0004_R009</x:v>
      </x:c>
      <x:c r="G2464" s="44" t="n">
        <x:v>9</x:v>
      </x:c>
      <x:c r="H2464" s="44" t="str">
        <x:v>하미경</x:v>
      </x:c>
      <x:c r="I2464" s="44" t="str">
        <x:v>하</x:v>
      </x:c>
      <x:c r="J2464" s="44" t="n">
        <x:v>35</x:v>
      </x:c>
      <x:c r="K2464" s="44" t="n">
        <x:v>230481</x:v>
      </x:c>
      <x:c r="L2464" s="44" t="n">
        <x:v>1970</x:v>
      </x:c>
      <x:c r="M2464" s="44" t="str">
        <x:v>female</x:v>
      </x:c>
      <x:c r="N2464" s="44" t="str">
        <x:v>2파트</x:v>
      </x:c>
      <x:c r="O2464" s="44" t="n">
        <x:v>21</x:v>
      </x:c>
      <x:c r="P2464" s="44" t="str">
        <x:v>2026-04-21</x:v>
      </x:c>
      <x:c r="Q2464" s="44" t="str">
        <x:v>P</x:v>
      </x:c>
      <x:c r="R2464" s="44" t="str">
        <x:v>p</x:v>
      </x:c>
      <x:c r="S2464" s="44" t="str">
        <x:v>p</x:v>
      </x:c>
      <x:c r="T2464" s="44" t="str">
        <x:v>shift_code</x:v>
      </x:c>
      <x:c r="U2464" s="44" t="str">
        <x:v>W13</x:v>
      </x:c>
      <x:c r="V2464" s="44" t="str">
        <x:v>[2328,688,2424,744]</x:v>
      </x:c>
      <x:c r="W2464" s="44" t="str">
        <x:v>[[2328,688],[2424,688],[2424,744],[2328,744]]</x:v>
      </x:c>
      <x:c r="X2464" s="44" t="str">
        <x:v>[[2368,702],[2384,702],[2384,731],[2368,731]]</x:v>
      </x:c>
      <x:c r="Y2464" s="44" t="str">
        <x:v>layout_bounds</x:v>
      </x:c>
      <x:c r="Z2464" s="44" t="str">
        <x:v>[184,688,408,744]</x:v>
      </x:c>
      <x:c r="AA2464" s="44" t="str">
        <x:v>[[184,688],[408,688],[408,744],[184,744]]</x:v>
      </x:c>
      <x:c r="AB2464" s="44" t="str">
        <x:v>images/schedule_0004_grouped_hospital.png</x:v>
      </x:c>
    </x:row>
    <x:row r="2465">
      <x:c r="A2465" s="44" t="str">
        <x:v>schedule_0004</x:v>
      </x:c>
      <x:c r="B2465" s="44" t="str">
        <x:v>grouped_hospital</x:v>
      </x:c>
      <x:c r="C2465" s="44" t="n">
        <x:v>4</x:v>
      </x:c>
      <x:c r="D2465" s="44" t="n">
        <x:v>5</x:v>
      </x:c>
      <x:c r="E2465" s="44" t="str">
        <x:v>페이지 4/5</x:v>
      </x:c>
      <x:c r="F2465" s="44" t="str">
        <x:v>SCHEDULE_0004_R009</x:v>
      </x:c>
      <x:c r="G2465" s="44" t="n">
        <x:v>9</x:v>
      </x:c>
      <x:c r="H2465" s="44" t="str">
        <x:v>하미경</x:v>
      </x:c>
      <x:c r="I2465" s="44" t="str">
        <x:v>하</x:v>
      </x:c>
      <x:c r="J2465" s="44" t="n">
        <x:v>35</x:v>
      </x:c>
      <x:c r="K2465" s="44" t="n">
        <x:v>230481</x:v>
      </x:c>
      <x:c r="L2465" s="44" t="n">
        <x:v>1970</x:v>
      </x:c>
      <x:c r="M2465" s="44" t="str">
        <x:v>female</x:v>
      </x:c>
      <x:c r="N2465" s="44" t="str">
        <x:v>2파트</x:v>
      </x:c>
      <x:c r="O2465" s="44" t="n">
        <x:v>22</x:v>
      </x:c>
      <x:c r="P2465" s="44" t="str">
        <x:v>2026-04-22</x:v>
      </x:c>
      <x:c r="Q2465" s="44" t="str">
        <x:v>WS</x:v>
      </x:c>
      <x:c r="R2465" s="44" t="str">
        <x:v>WS</x:v>
      </x:c>
      <x:c r="S2465" s="44" t="str">
        <x:v>WS</x:v>
      </x:c>
      <x:c r="T2465" s="44" t="str">
        <x:v>shift_code</x:v>
      </x:c>
      <x:c r="U2465" s="44" t="str">
        <x:v>X13</x:v>
      </x:c>
      <x:c r="V2465" s="44" t="str">
        <x:v>[2424,688,2520,744]</x:v>
      </x:c>
      <x:c r="W2465" s="44" t="str">
        <x:v>[[2424,688],[2520,688],[2520,744],[2424,744]]</x:v>
      </x:c>
      <x:c r="X2465" s="44" t="str">
        <x:v>[[2458,702],[2486,702],[2486,731],[2458,731]]</x:v>
      </x:c>
      <x:c r="Y2465" s="44" t="str">
        <x:v>layout_bounds</x:v>
      </x:c>
      <x:c r="Z2465" s="44" t="str">
        <x:v>[184,688,408,744]</x:v>
      </x:c>
      <x:c r="AA2465" s="44" t="str">
        <x:v>[[184,688],[408,688],[408,744],[184,744]]</x:v>
      </x:c>
      <x:c r="AB2465" s="44" t="str">
        <x:v>images/schedule_0004_grouped_hospital.png</x:v>
      </x:c>
    </x:row>
    <x:row r="2466">
      <x:c r="A2466" s="44" t="str">
        <x:v>schedule_0004</x:v>
      </x:c>
      <x:c r="B2466" s="44" t="str">
        <x:v>grouped_hospital</x:v>
      </x:c>
      <x:c r="C2466" s="44" t="n">
        <x:v>4</x:v>
      </x:c>
      <x:c r="D2466" s="44" t="n">
        <x:v>5</x:v>
      </x:c>
      <x:c r="E2466" s="44" t="str">
        <x:v>페이지 4/5</x:v>
      </x:c>
      <x:c r="F2466" s="44" t="str">
        <x:v>SCHEDULE_0004_R009</x:v>
      </x:c>
      <x:c r="G2466" s="44" t="n">
        <x:v>9</x:v>
      </x:c>
      <x:c r="H2466" s="44" t="str">
        <x:v>하미경</x:v>
      </x:c>
      <x:c r="I2466" s="44" t="str">
        <x:v>하</x:v>
      </x:c>
      <x:c r="J2466" s="44" t="n">
        <x:v>35</x:v>
      </x:c>
      <x:c r="K2466" s="44" t="n">
        <x:v>230481</x:v>
      </x:c>
      <x:c r="L2466" s="44" t="n">
        <x:v>1970</x:v>
      </x:c>
      <x:c r="M2466" s="44" t="str">
        <x:v>female</x:v>
      </x:c>
      <x:c r="N2466" s="44" t="str">
        <x:v>2파트</x:v>
      </x:c>
      <x:c r="O2466" s="44" t="n">
        <x:v>23</x:v>
      </x:c>
      <x:c r="P2466" s="44" t="str">
        <x:v>2026-04-23</x:v>
      </x:c>
      <x:c r="Q2466" s="44" t="str">
        <x:v>OPD</x:v>
      </x:c>
      <x:c r="R2466" s="44" t="str">
        <x:v>OPD</x:v>
      </x:c>
      <x:c r="S2466" s="44" t="str">
        <x:v>OPD</x:v>
      </x:c>
      <x:c r="T2466" s="44" t="str">
        <x:v>shift_code</x:v>
      </x:c>
      <x:c r="U2466" s="44" t="str">
        <x:v>Y13</x:v>
      </x:c>
      <x:c r="V2466" s="44" t="str">
        <x:v>[2520,688,2616,744]</x:v>
      </x:c>
      <x:c r="W2466" s="44" t="str">
        <x:v>[[2520,688],[2616,688],[2616,744],[2520,744]]</x:v>
      </x:c>
      <x:c r="X2466" s="44" t="str">
        <x:v>[[2551,704],[2585,704],[2585,728],[2551,728]]</x:v>
      </x:c>
      <x:c r="Y2466" s="44" t="str">
        <x:v>layout_bounds</x:v>
      </x:c>
      <x:c r="Z2466" s="44" t="str">
        <x:v>[184,688,408,744]</x:v>
      </x:c>
      <x:c r="AA2466" s="44" t="str">
        <x:v>[[184,688],[408,688],[408,744],[184,744]]</x:v>
      </x:c>
      <x:c r="AB2466" s="44" t="str">
        <x:v>images/schedule_0004_grouped_hospital.png</x:v>
      </x:c>
    </x:row>
    <x:row r="2467">
      <x:c r="A2467" s="44" t="str">
        <x:v>schedule_0004</x:v>
      </x:c>
      <x:c r="B2467" s="44" t="str">
        <x:v>grouped_hospital</x:v>
      </x:c>
      <x:c r="C2467" s="44" t="n">
        <x:v>4</x:v>
      </x:c>
      <x:c r="D2467" s="44" t="n">
        <x:v>5</x:v>
      </x:c>
      <x:c r="E2467" s="44" t="str">
        <x:v>페이지 4/5</x:v>
      </x:c>
      <x:c r="F2467" s="44" t="str">
        <x:v>SCHEDULE_0004_R009</x:v>
      </x:c>
      <x:c r="G2467" s="44" t="n">
        <x:v>9</x:v>
      </x:c>
      <x:c r="H2467" s="44" t="str">
        <x:v>하미경</x:v>
      </x:c>
      <x:c r="I2467" s="44" t="str">
        <x:v>하</x:v>
      </x:c>
      <x:c r="J2467" s="44" t="n">
        <x:v>35</x:v>
      </x:c>
      <x:c r="K2467" s="44" t="n">
        <x:v>230481</x:v>
      </x:c>
      <x:c r="L2467" s="44" t="n">
        <x:v>1970</x:v>
      </x:c>
      <x:c r="M2467" s="44" t="str">
        <x:v>female</x:v>
      </x:c>
      <x:c r="N2467" s="44" t="str">
        <x:v>2파트</x:v>
      </x:c>
      <x:c r="O2467" s="44" t="n">
        <x:v>24</x:v>
      </x:c>
      <x:c r="P2467" s="44" t="str">
        <x:v>2026-04-24</x:v>
      </x:c>
      <x:c r="Q2467" s="44" t="str">
        <x:v>파견</x:v>
      </x:c>
      <x:c r="R2467" s="44" t="str">
        <x:v>파견</x:v>
      </x:c>
      <x:c r="S2467" s="44" t="str">
        <x:v>파견</x:v>
      </x:c>
      <x:c r="T2467" s="44" t="str">
        <x:v>shift_code</x:v>
      </x:c>
      <x:c r="U2467" s="44" t="str">
        <x:v>Z13</x:v>
      </x:c>
      <x:c r="V2467" s="44" t="str">
        <x:v>[2616,688,2712,744]</x:v>
      </x:c>
      <x:c r="W2467" s="44" t="str">
        <x:v>[[2616,688],[2712,688],[2712,744],[2616,744]]</x:v>
      </x:c>
      <x:c r="X2467" s="44" t="str">
        <x:v>[[2642,702],[2686,702],[2686,731],[2642,731]]</x:v>
      </x:c>
      <x:c r="Y2467" s="44" t="str">
        <x:v>layout_bounds</x:v>
      </x:c>
      <x:c r="Z2467" s="44" t="str">
        <x:v>[184,688,408,744]</x:v>
      </x:c>
      <x:c r="AA2467" s="44" t="str">
        <x:v>[[184,688],[408,688],[408,744],[184,744]]</x:v>
      </x:c>
      <x:c r="AB2467" s="44" t="str">
        <x:v>images/schedule_0004_grouped_hospital.png</x:v>
      </x:c>
    </x:row>
    <x:row r="2468">
      <x:c r="A2468" s="44" t="str">
        <x:v>schedule_0004</x:v>
      </x:c>
      <x:c r="B2468" s="44" t="str">
        <x:v>grouped_hospital</x:v>
      </x:c>
      <x:c r="C2468" s="44" t="n">
        <x:v>4</x:v>
      </x:c>
      <x:c r="D2468" s="44" t="n">
        <x:v>5</x:v>
      </x:c>
      <x:c r="E2468" s="44" t="str">
        <x:v>페이지 4/5</x:v>
      </x:c>
      <x:c r="F2468" s="44" t="str">
        <x:v>SCHEDULE_0004_R009</x:v>
      </x:c>
      <x:c r="G2468" s="44" t="n">
        <x:v>9</x:v>
      </x:c>
      <x:c r="H2468" s="44" t="str">
        <x:v>하미경</x:v>
      </x:c>
      <x:c r="I2468" s="44" t="str">
        <x:v>하</x:v>
      </x:c>
      <x:c r="J2468" s="44" t="n">
        <x:v>35</x:v>
      </x:c>
      <x:c r="K2468" s="44" t="n">
        <x:v>230481</x:v>
      </x:c>
      <x:c r="L2468" s="44" t="n">
        <x:v>1970</x:v>
      </x:c>
      <x:c r="M2468" s="44" t="str">
        <x:v>female</x:v>
      </x:c>
      <x:c r="N2468" s="44" t="str">
        <x:v>2파트</x:v>
      </x:c>
      <x:c r="O2468" s="44" t="n">
        <x:v>25</x:v>
      </x:c>
      <x:c r="P2468" s="44" t="str">
        <x:v>2026-04-25</x:v>
      </x:c>
      <x:c r="Q2468" s="44" t="str">
        <x:v>S</x:v>
      </x:c>
      <x:c r="R2468" s="44" t="str">
        <x:v>s</x:v>
      </x:c>
      <x:c r="S2468" s="44" t="str">
        <x:v>s</x:v>
      </x:c>
      <x:c r="T2468" s="44" t="str">
        <x:v>shift_code</x:v>
      </x:c>
      <x:c r="U2468" s="44" t="str">
        <x:v>AA13</x:v>
      </x:c>
      <x:c r="V2468" s="44" t="str">
        <x:v>[2712,688,2808,744]</x:v>
      </x:c>
      <x:c r="W2468" s="44" t="str">
        <x:v>[[2712,688],[2808,688],[2808,744],[2712,744]]</x:v>
      </x:c>
      <x:c r="X2468" s="44" t="str">
        <x:v>[[2752,702],[2768,702],[2768,731],[2752,731]]</x:v>
      </x:c>
      <x:c r="Y2468" s="44" t="str">
        <x:v>layout_bounds</x:v>
      </x:c>
      <x:c r="Z2468" s="44" t="str">
        <x:v>[184,688,408,744]</x:v>
      </x:c>
      <x:c r="AA2468" s="44" t="str">
        <x:v>[[184,688],[408,688],[408,744],[184,744]]</x:v>
      </x:c>
      <x:c r="AB2468" s="44" t="str">
        <x:v>images/schedule_0004_grouped_hospital.png</x:v>
      </x:c>
    </x:row>
    <x:row r="2469">
      <x:c r="A2469" s="44" t="str">
        <x:v>schedule_0004</x:v>
      </x:c>
      <x:c r="B2469" s="44" t="str">
        <x:v>grouped_hospital</x:v>
      </x:c>
      <x:c r="C2469" s="44" t="n">
        <x:v>4</x:v>
      </x:c>
      <x:c r="D2469" s="44" t="n">
        <x:v>5</x:v>
      </x:c>
      <x:c r="E2469" s="44" t="str">
        <x:v>페이지 4/5</x:v>
      </x:c>
      <x:c r="F2469" s="44" t="str">
        <x:v>SCHEDULE_0004_R009</x:v>
      </x:c>
      <x:c r="G2469" s="44" t="n">
        <x:v>9</x:v>
      </x:c>
      <x:c r="H2469" s="44" t="str">
        <x:v>하미경</x:v>
      </x:c>
      <x:c r="I2469" s="44" t="str">
        <x:v>하</x:v>
      </x:c>
      <x:c r="J2469" s="44" t="n">
        <x:v>35</x:v>
      </x:c>
      <x:c r="K2469" s="44" t="n">
        <x:v>230481</x:v>
      </x:c>
      <x:c r="L2469" s="44" t="n">
        <x:v>1970</x:v>
      </x:c>
      <x:c r="M2469" s="44" t="str">
        <x:v>female</x:v>
      </x:c>
      <x:c r="N2469" s="44" t="str">
        <x:v>2파트</x:v>
      </x:c>
      <x:c r="O2469" s="44" t="n">
        <x:v>26</x:v>
      </x:c>
      <x:c r="P2469" s="44" t="str">
        <x:v>2026-04-26</x:v>
      </x:c>
      <x:c r="Q2469" s="44" t="str">
        <x:v>—</x:v>
      </x:c>
      <x:c r="R2469" s="44" t="str">
        <x:v>—</x:v>
      </x:c>
      <x:c r="S2469" s="44" t="str">
        <x:v>—</x:v>
      </x:c>
      <x:c r="T2469" s="44" t="str">
        <x:v>shift_code</x:v>
      </x:c>
      <x:c r="U2469" s="44" t="str">
        <x:v>AB13</x:v>
      </x:c>
      <x:c r="V2469" s="44" t="str">
        <x:v>[2808,688,2904,744]</x:v>
      </x:c>
      <x:c r="W2469" s="44" t="str">
        <x:v>[[2808,688],[2904,688],[2904,744],[2808,744]]</x:v>
      </x:c>
      <x:c r="X2469" s="44" t="str">
        <x:v>[[2848,702],[2864,702],[2864,731],[2848,731]]</x:v>
      </x:c>
      <x:c r="Y2469" s="44" t="str">
        <x:v>layout_bounds</x:v>
      </x:c>
      <x:c r="Z2469" s="44" t="str">
        <x:v>[184,688,408,744]</x:v>
      </x:c>
      <x:c r="AA2469" s="44" t="str">
        <x:v>[[184,688],[408,688],[408,744],[184,744]]</x:v>
      </x:c>
      <x:c r="AB2469" s="44" t="str">
        <x:v>images/schedule_0004_grouped_hospital.png</x:v>
      </x:c>
    </x:row>
    <x:row r="2470">
      <x:c r="A2470" s="44" t="str">
        <x:v>schedule_0004</x:v>
      </x:c>
      <x:c r="B2470" s="44" t="str">
        <x:v>grouped_hospital</x:v>
      </x:c>
      <x:c r="C2470" s="44" t="n">
        <x:v>4</x:v>
      </x:c>
      <x:c r="D2470" s="44" t="n">
        <x:v>5</x:v>
      </x:c>
      <x:c r="E2470" s="44" t="str">
        <x:v>페이지 4/5</x:v>
      </x:c>
      <x:c r="F2470" s="44" t="str">
        <x:v>SCHEDULE_0004_R009</x:v>
      </x:c>
      <x:c r="G2470" s="44" t="n">
        <x:v>9</x:v>
      </x:c>
      <x:c r="H2470" s="44" t="str">
        <x:v>하미경</x:v>
      </x:c>
      <x:c r="I2470" s="44" t="str">
        <x:v>하</x:v>
      </x:c>
      <x:c r="J2470" s="44" t="n">
        <x:v>35</x:v>
      </x:c>
      <x:c r="K2470" s="44" t="n">
        <x:v>230481</x:v>
      </x:c>
      <x:c r="L2470" s="44" t="n">
        <x:v>1970</x:v>
      </x:c>
      <x:c r="M2470" s="44" t="str">
        <x:v>female</x:v>
      </x:c>
      <x:c r="N2470" s="44" t="str">
        <x:v>2파트</x:v>
      </x:c>
      <x:c r="O2470" s="44" t="n">
        <x:v>27</x:v>
      </x:c>
      <x:c r="P2470" s="44" t="str">
        <x:v>2026-04-27</x:v>
      </x:c>
      <x:c r="Q2470" s="44" t="str">
        <x:v>INT</x:v>
      </x:c>
      <x:c r="R2470" s="44" t="str">
        <x:v>INT</x:v>
      </x:c>
      <x:c r="S2470" s="44" t="str">
        <x:v>INT</x:v>
      </x:c>
      <x:c r="T2470" s="44" t="str">
        <x:v>shift_code</x:v>
      </x:c>
      <x:c r="U2470" s="44" t="str">
        <x:v>AC13</x:v>
      </x:c>
      <x:c r="V2470" s="44" t="str">
        <x:v>[2904,688,3000,744]</x:v>
      </x:c>
      <x:c r="W2470" s="44" t="str">
        <x:v>[[2904,688],[3000,688],[3000,744],[2904,744]]</x:v>
      </x:c>
      <x:c r="X2470" s="44" t="str">
        <x:v>[[2935,704],[2969,704],[2969,728],[2935,728]]</x:v>
      </x:c>
      <x:c r="Y2470" s="44" t="str">
        <x:v>layout_bounds</x:v>
      </x:c>
      <x:c r="Z2470" s="44" t="str">
        <x:v>[184,688,408,744]</x:v>
      </x:c>
      <x:c r="AA2470" s="44" t="str">
        <x:v>[[184,688],[408,688],[408,744],[184,744]]</x:v>
      </x:c>
      <x:c r="AB2470" s="44" t="str">
        <x:v>images/schedule_0004_grouped_hospital.png</x:v>
      </x:c>
    </x:row>
    <x:row r="2471">
      <x:c r="A2471" s="44" t="str">
        <x:v>schedule_0004</x:v>
      </x:c>
      <x:c r="B2471" s="44" t="str">
        <x:v>grouped_hospital</x:v>
      </x:c>
      <x:c r="C2471" s="44" t="n">
        <x:v>4</x:v>
      </x:c>
      <x:c r="D2471" s="44" t="n">
        <x:v>5</x:v>
      </x:c>
      <x:c r="E2471" s="44" t="str">
        <x:v>페이지 4/5</x:v>
      </x:c>
      <x:c r="F2471" s="44" t="str">
        <x:v>SCHEDULE_0004_R009</x:v>
      </x:c>
      <x:c r="G2471" s="44" t="n">
        <x:v>9</x:v>
      </x:c>
      <x:c r="H2471" s="44" t="str">
        <x:v>하미경</x:v>
      </x:c>
      <x:c r="I2471" s="44" t="str">
        <x:v>하</x:v>
      </x:c>
      <x:c r="J2471" s="44" t="n">
        <x:v>35</x:v>
      </x:c>
      <x:c r="K2471" s="44" t="n">
        <x:v>230481</x:v>
      </x:c>
      <x:c r="L2471" s="44" t="n">
        <x:v>1970</x:v>
      </x:c>
      <x:c r="M2471" s="44" t="str">
        <x:v>female</x:v>
      </x:c>
      <x:c r="N2471" s="44" t="str">
        <x:v>2파트</x:v>
      </x:c>
      <x:c r="O2471" s="44" t="n">
        <x:v>28</x:v>
      </x:c>
      <x:c r="P2471" s="44" t="str">
        <x:v>2026-04-28</x:v>
      </x:c>
      <x:c r="Q2471" s="44" t="str">
        <x:v>D/E</x:v>
      </x:c>
      <x:c r="R2471" s="44" t="str">
        <x:v>D/E</x:v>
      </x:c>
      <x:c r="S2471" s="44" t="str">
        <x:v>D/E</x:v>
      </x:c>
      <x:c r="T2471" s="44" t="str">
        <x:v>shift_code</x:v>
      </x:c>
      <x:c r="U2471" s="44" t="str">
        <x:v>AD13</x:v>
      </x:c>
      <x:c r="V2471" s="44" t="str">
        <x:v>[3000,688,3096,744]</x:v>
      </x:c>
      <x:c r="W2471" s="44" t="str">
        <x:v>[[3000,688],[3096,688],[3096,744],[3000,744]]</x:v>
      </x:c>
      <x:c r="X2471" s="44" t="str">
        <x:v>[[3031,704],[3065,704],[3065,728],[3031,728]]</x:v>
      </x:c>
      <x:c r="Y2471" s="44" t="str">
        <x:v>layout_bounds</x:v>
      </x:c>
      <x:c r="Z2471" s="44" t="str">
        <x:v>[184,688,408,744]</x:v>
      </x:c>
      <x:c r="AA2471" s="44" t="str">
        <x:v>[[184,688],[408,688],[408,744],[184,744]]</x:v>
      </x:c>
      <x:c r="AB2471" s="44" t="str">
        <x:v>images/schedule_0004_grouped_hospital.png</x:v>
      </x:c>
    </x:row>
    <x:row r="2472">
      <x:c r="A2472" s="44" t="str">
        <x:v>schedule_0004</x:v>
      </x:c>
      <x:c r="B2472" s="44" t="str">
        <x:v>grouped_hospital</x:v>
      </x:c>
      <x:c r="C2472" s="44" t="n">
        <x:v>4</x:v>
      </x:c>
      <x:c r="D2472" s="44" t="n">
        <x:v>5</x:v>
      </x:c>
      <x:c r="E2472" s="44" t="str">
        <x:v>페이지 4/5</x:v>
      </x:c>
      <x:c r="F2472" s="44" t="str">
        <x:v>SCHEDULE_0004_R009</x:v>
      </x:c>
      <x:c r="G2472" s="44" t="n">
        <x:v>9</x:v>
      </x:c>
      <x:c r="H2472" s="44" t="str">
        <x:v>하미경</x:v>
      </x:c>
      <x:c r="I2472" s="44" t="str">
        <x:v>하</x:v>
      </x:c>
      <x:c r="J2472" s="44" t="n">
        <x:v>35</x:v>
      </x:c>
      <x:c r="K2472" s="44" t="n">
        <x:v>230481</x:v>
      </x:c>
      <x:c r="L2472" s="44" t="n">
        <x:v>1970</x:v>
      </x:c>
      <x:c r="M2472" s="44" t="str">
        <x:v>female</x:v>
      </x:c>
      <x:c r="N2472" s="44" t="str">
        <x:v>2파트</x:v>
      </x:c>
      <x:c r="O2472" s="44" t="n">
        <x:v>29</x:v>
      </x:c>
      <x:c r="P2472" s="44" t="str">
        <x:v>2026-04-29</x:v>
      </x:c>
      <x:c r="Q2472" s="44" t="str">
        <x:v>LD</x:v>
      </x:c>
      <x:c r="R2472" s="44" t="str">
        <x:v>lD</x:v>
      </x:c>
      <x:c r="S2472" s="44" t="str">
        <x:v>lD</x:v>
      </x:c>
      <x:c r="T2472" s="44" t="str">
        <x:v>shift_code</x:v>
      </x:c>
      <x:c r="U2472" s="44" t="str">
        <x:v>AE13</x:v>
      </x:c>
      <x:c r="V2472" s="44" t="str">
        <x:v>[3096,688,3192,744]</x:v>
      </x:c>
      <x:c r="W2472" s="44" t="str">
        <x:v>[[3096,688],[3192,688],[3192,744],[3096,744]]</x:v>
      </x:c>
      <x:c r="X2472" s="44" t="str">
        <x:v>[[3130,702],[3158,702],[3158,731],[3130,731]]</x:v>
      </x:c>
      <x:c r="Y2472" s="44" t="str">
        <x:v>layout_bounds</x:v>
      </x:c>
      <x:c r="Z2472" s="44" t="str">
        <x:v>[184,688,408,744]</x:v>
      </x:c>
      <x:c r="AA2472" s="44" t="str">
        <x:v>[[184,688],[408,688],[408,744],[184,744]]</x:v>
      </x:c>
      <x:c r="AB2472" s="44" t="str">
        <x:v>images/schedule_0004_grouped_hospital.png</x:v>
      </x:c>
    </x:row>
    <x:row r="2473">
      <x:c r="A2473" s="44" t="str">
        <x:v>schedule_0004</x:v>
      </x:c>
      <x:c r="B2473" s="44" t="str">
        <x:v>grouped_hospital</x:v>
      </x:c>
      <x:c r="C2473" s="44" t="n">
        <x:v>4</x:v>
      </x:c>
      <x:c r="D2473" s="44" t="n">
        <x:v>5</x:v>
      </x:c>
      <x:c r="E2473" s="44" t="str">
        <x:v>페이지 4/5</x:v>
      </x:c>
      <x:c r="F2473" s="44" t="str">
        <x:v>SCHEDULE_0004_R009</x:v>
      </x:c>
      <x:c r="G2473" s="44" t="n">
        <x:v>9</x:v>
      </x:c>
      <x:c r="H2473" s="44" t="str">
        <x:v>하미경</x:v>
      </x:c>
      <x:c r="I2473" s="44" t="str">
        <x:v>하</x:v>
      </x:c>
      <x:c r="J2473" s="44" t="n">
        <x:v>35</x:v>
      </x:c>
      <x:c r="K2473" s="44" t="n">
        <x:v>230481</x:v>
      </x:c>
      <x:c r="L2473" s="44" t="n">
        <x:v>1970</x:v>
      </x:c>
      <x:c r="M2473" s="44" t="str">
        <x:v>female</x:v>
      </x:c>
      <x:c r="N2473" s="44" t="str">
        <x:v>2파트</x:v>
      </x:c>
      <x:c r="O2473" s="44" t="n">
        <x:v>30</x:v>
      </x:c>
      <x:c r="P2473" s="44" t="str">
        <x:v>2026-04-30</x:v>
      </x:c>
      <x:c r="Q2473" s="44" t="str">
        <x:v>MID</x:v>
      </x:c>
      <x:c r="R2473" s="44" t="str">
        <x:v>MID</x:v>
      </x:c>
      <x:c r="S2473" s="44" t="str">
        <x:v>MID</x:v>
      </x:c>
      <x:c r="T2473" s="44" t="str">
        <x:v>shift_code</x:v>
      </x:c>
      <x:c r="U2473" s="44" t="str">
        <x:v>AF13</x:v>
      </x:c>
      <x:c r="V2473" s="44" t="str">
        <x:v>[3192,688,3288,744]</x:v>
      </x:c>
      <x:c r="W2473" s="44" t="str">
        <x:v>[[3192,688],[3288,688],[3288,744],[3192,744]]</x:v>
      </x:c>
      <x:c r="X2473" s="44" t="str">
        <x:v>[[3223,704],[3257,704],[3257,728],[3223,728]]</x:v>
      </x:c>
      <x:c r="Y2473" s="44" t="str">
        <x:v>layout_bounds</x:v>
      </x:c>
      <x:c r="Z2473" s="44" t="str">
        <x:v>[184,688,408,744]</x:v>
      </x:c>
      <x:c r="AA2473" s="44" t="str">
        <x:v>[[184,688],[408,688],[408,744],[184,744]]</x:v>
      </x:c>
      <x:c r="AB2473" s="44" t="str">
        <x:v>images/schedule_0004_grouped_hospital.png</x:v>
      </x:c>
    </x:row>
    <x:row r="2474">
      <x:c r="A2474" s="44" t="str">
        <x:v>schedule_0004</x:v>
      </x:c>
      <x:c r="B2474" s="44" t="str">
        <x:v>grouped_hospital</x:v>
      </x:c>
      <x:c r="C2474" s="44" t="n">
        <x:v>4</x:v>
      </x:c>
      <x:c r="D2474" s="44" t="n">
        <x:v>5</x:v>
      </x:c>
      <x:c r="E2474" s="44" t="str">
        <x:v>페이지 4/5</x:v>
      </x:c>
      <x:c r="F2474" s="44" t="str">
        <x:v>SCHEDULE_0004_R010</x:v>
      </x:c>
      <x:c r="G2474" s="44" t="n">
        <x:v>10</x:v>
      </x:c>
      <x:c r="H2474" s="44" t="str">
        <x:v>이복순</x:v>
      </x:c>
      <x:c r="I2474" s="44" t="str">
        <x:v>이</x:v>
      </x:c>
      <x:c r="J2474" s="44" t="n">
        <x:v>2</x:v>
      </x:c>
      <x:c r="K2474" s="44" t="n">
        <x:v>7306828</x:v>
      </x:c>
      <x:c r="L2474" s="44" t="n">
        <x:v>1972</x:v>
      </x:c>
      <x:c r="M2474" s="44" t="str">
        <x:v>female</x:v>
      </x:c>
      <x:c r="N2474" s="44" t="str">
        <x:v>2파트</x:v>
      </x:c>
      <x:c r="O2474" s="44" t="n">
        <x:v>1</x:v>
      </x:c>
      <x:c r="P2474" s="44" t="str">
        <x:v>2026-04-01</x:v>
      </x:c>
      <x:c r="Q2474" s="44" t="str">
        <x:v>NB</x:v>
      </x:c>
      <x:c r="R2474" s="44" t="str">
        <x:v>NB</x:v>
      </x:c>
      <x:c r="S2474" s="44" t="str">
        <x:v>NB</x:v>
      </x:c>
      <x:c r="T2474" s="44" t="str">
        <x:v>shift_code</x:v>
      </x:c>
      <x:c r="U2474" s="44" t="str">
        <x:v>C14</x:v>
      </x:c>
      <x:c r="V2474" s="44" t="str">
        <x:v>[408,744,504,800]</x:v>
      </x:c>
      <x:c r="W2474" s="44" t="str">
        <x:v>[[408,744],[504,744],[504,800],[408,800]]</x:v>
      </x:c>
      <x:c r="X2474" s="44" t="str">
        <x:v>[[442,758],[470,758],[470,787],[442,787]]</x:v>
      </x:c>
      <x:c r="Y2474" s="44" t="str">
        <x:v>layout_bounds</x:v>
      </x:c>
      <x:c r="Z2474" s="44" t="str">
        <x:v>[184,744,408,800]</x:v>
      </x:c>
      <x:c r="AA2474" s="44" t="str">
        <x:v>[[184,744],[408,744],[408,800],[184,800]]</x:v>
      </x:c>
      <x:c r="AB2474" s="44" t="str">
        <x:v>images/schedule_0004_grouped_hospital.png</x:v>
      </x:c>
    </x:row>
    <x:row r="2475">
      <x:c r="A2475" s="44" t="str">
        <x:v>schedule_0004</x:v>
      </x:c>
      <x:c r="B2475" s="44" t="str">
        <x:v>grouped_hospital</x:v>
      </x:c>
      <x:c r="C2475" s="44" t="n">
        <x:v>4</x:v>
      </x:c>
      <x:c r="D2475" s="44" t="n">
        <x:v>5</x:v>
      </x:c>
      <x:c r="E2475" s="44" t="str">
        <x:v>페이지 4/5</x:v>
      </x:c>
      <x:c r="F2475" s="44" t="str">
        <x:v>SCHEDULE_0004_R010</x:v>
      </x:c>
      <x:c r="G2475" s="44" t="n">
        <x:v>10</x:v>
      </x:c>
      <x:c r="H2475" s="44" t="str">
        <x:v>이복순</x:v>
      </x:c>
      <x:c r="I2475" s="44" t="str">
        <x:v>이</x:v>
      </x:c>
      <x:c r="J2475" s="44" t="n">
        <x:v>2</x:v>
      </x:c>
      <x:c r="K2475" s="44" t="n">
        <x:v>7306828</x:v>
      </x:c>
      <x:c r="L2475" s="44" t="n">
        <x:v>1972</x:v>
      </x:c>
      <x:c r="M2475" s="44" t="str">
        <x:v>female</x:v>
      </x:c>
      <x:c r="N2475" s="44" t="str">
        <x:v>2파트</x:v>
      </x:c>
      <x:c r="O2475" s="44" t="n">
        <x:v>2</x:v>
      </x:c>
      <x:c r="P2475" s="44" t="str">
        <x:v>2026-04-02</x:v>
      </x:c>
      <x:c r="Q2475" s="44" t="str">
        <x:v>BL</x:v>
      </x:c>
      <x:c r="R2475" s="44" t="str">
        <x:v>BL</x:v>
      </x:c>
      <x:c r="S2475" s="44" t="str">
        <x:v>BL</x:v>
      </x:c>
      <x:c r="T2475" s="44" t="str">
        <x:v>shift_code</x:v>
      </x:c>
      <x:c r="U2475" s="44" t="str">
        <x:v>D14</x:v>
      </x:c>
      <x:c r="V2475" s="44" t="str">
        <x:v>[504,744,600,800]</x:v>
      </x:c>
      <x:c r="W2475" s="44" t="str">
        <x:v>[[504,744],[600,744],[600,800],[504,800]]</x:v>
      </x:c>
      <x:c r="X2475" s="44" t="str">
        <x:v>[[538,758],[566,758],[566,787],[538,787]]</x:v>
      </x:c>
      <x:c r="Y2475" s="44" t="str">
        <x:v>layout_bounds</x:v>
      </x:c>
      <x:c r="Z2475" s="44" t="str">
        <x:v>[184,744,408,800]</x:v>
      </x:c>
      <x:c r="AA2475" s="44" t="str">
        <x:v>[[184,744],[408,744],[408,800],[184,800]]</x:v>
      </x:c>
      <x:c r="AB2475" s="44" t="str">
        <x:v>images/schedule_0004_grouped_hospital.png</x:v>
      </x:c>
    </x:row>
    <x:row r="2476">
      <x:c r="A2476" s="44" t="str">
        <x:v>schedule_0004</x:v>
      </x:c>
      <x:c r="B2476" s="44" t="str">
        <x:v>grouped_hospital</x:v>
      </x:c>
      <x:c r="C2476" s="44" t="n">
        <x:v>4</x:v>
      </x:c>
      <x:c r="D2476" s="44" t="n">
        <x:v>5</x:v>
      </x:c>
      <x:c r="E2476" s="44" t="str">
        <x:v>페이지 4/5</x:v>
      </x:c>
      <x:c r="F2476" s="44" t="str">
        <x:v>SCHEDULE_0004_R010</x:v>
      </x:c>
      <x:c r="G2476" s="44" t="n">
        <x:v>10</x:v>
      </x:c>
      <x:c r="H2476" s="44" t="str">
        <x:v>이복순</x:v>
      </x:c>
      <x:c r="I2476" s="44" t="str">
        <x:v>이</x:v>
      </x:c>
      <x:c r="J2476" s="44" t="n">
        <x:v>2</x:v>
      </x:c>
      <x:c r="K2476" s="44" t="n">
        <x:v>7306828</x:v>
      </x:c>
      <x:c r="L2476" s="44" t="n">
        <x:v>1972</x:v>
      </x:c>
      <x:c r="M2476" s="44" t="str">
        <x:v>female</x:v>
      </x:c>
      <x:c r="N2476" s="44" t="str">
        <x:v>2파트</x:v>
      </x:c>
      <x:c r="O2476" s="44" t="n">
        <x:v>3</x:v>
      </x:c>
      <x:c r="P2476" s="44" t="str">
        <x:v>2026-04-03</x:v>
      </x:c>
      <x:c r="Q2476" s="44" t="str">
        <x:v>F</x:v>
      </x:c>
      <x:c r="R2476" s="44" t="str">
        <x:v>F</x:v>
      </x:c>
      <x:c r="S2476" s="44" t="str">
        <x:v>F</x:v>
      </x:c>
      <x:c r="T2476" s="44" t="str">
        <x:v>shift_code</x:v>
      </x:c>
      <x:c r="U2476" s="44" t="str">
        <x:v>E14</x:v>
      </x:c>
      <x:c r="V2476" s="44" t="str">
        <x:v>[600,744,696,800]</x:v>
      </x:c>
      <x:c r="W2476" s="44" t="str">
        <x:v>[[600,744],[696,744],[696,800],[600,800]]</x:v>
      </x:c>
      <x:c r="X2476" s="44" t="str">
        <x:v>[[640,758],[656,758],[656,787],[640,787]]</x:v>
      </x:c>
      <x:c r="Y2476" s="44" t="str">
        <x:v>layout_bounds</x:v>
      </x:c>
      <x:c r="Z2476" s="44" t="str">
        <x:v>[184,744,408,800]</x:v>
      </x:c>
      <x:c r="AA2476" s="44" t="str">
        <x:v>[[184,744],[408,744],[408,800],[184,800]]</x:v>
      </x:c>
      <x:c r="AB2476" s="44" t="str">
        <x:v>images/schedule_0004_grouped_hospital.png</x:v>
      </x:c>
    </x:row>
    <x:row r="2477">
      <x:c r="A2477" s="44" t="str">
        <x:v>schedule_0004</x:v>
      </x:c>
      <x:c r="B2477" s="44" t="str">
        <x:v>grouped_hospital</x:v>
      </x:c>
      <x:c r="C2477" s="44" t="n">
        <x:v>4</x:v>
      </x:c>
      <x:c r="D2477" s="44" t="n">
        <x:v>5</x:v>
      </x:c>
      <x:c r="E2477" s="44" t="str">
        <x:v>페이지 4/5</x:v>
      </x:c>
      <x:c r="F2477" s="44" t="str">
        <x:v>SCHEDULE_0004_R010</x:v>
      </x:c>
      <x:c r="G2477" s="44" t="n">
        <x:v>10</x:v>
      </x:c>
      <x:c r="H2477" s="44" t="str">
        <x:v>이복순</x:v>
      </x:c>
      <x:c r="I2477" s="44" t="str">
        <x:v>이</x:v>
      </x:c>
      <x:c r="J2477" s="44" t="n">
        <x:v>2</x:v>
      </x:c>
      <x:c r="K2477" s="44" t="n">
        <x:v>7306828</x:v>
      </x:c>
      <x:c r="L2477" s="44" t="n">
        <x:v>1972</x:v>
      </x:c>
      <x:c r="M2477" s="44" t="str">
        <x:v>female</x:v>
      </x:c>
      <x:c r="N2477" s="44" t="str">
        <x:v>2파트</x:v>
      </x:c>
      <x:c r="O2477" s="44" t="n">
        <x:v>4</x:v>
      </x:c>
      <x:c r="P2477" s="44" t="str">
        <x:v>2026-04-04</x:v>
      </x:c>
      <x:c r="Q2477" s="44" t="str">
        <x:v>A</x:v>
      </x:c>
      <x:c r="R2477" s="44" t="str">
        <x:v>A</x:v>
      </x:c>
      <x:c r="S2477" s="44" t="str">
        <x:v>A</x:v>
      </x:c>
      <x:c r="T2477" s="44" t="str">
        <x:v>shift_code</x:v>
      </x:c>
      <x:c r="U2477" s="44" t="str">
        <x:v>F14</x:v>
      </x:c>
      <x:c r="V2477" s="44" t="str">
        <x:v>[696,744,792,800]</x:v>
      </x:c>
      <x:c r="W2477" s="44" t="str">
        <x:v>[[696,744],[792,744],[792,800],[696,800]]</x:v>
      </x:c>
      <x:c r="X2477" s="44" t="str">
        <x:v>[[736,758],[752,758],[752,787],[736,787]]</x:v>
      </x:c>
      <x:c r="Y2477" s="44" t="str">
        <x:v>layout_bounds</x:v>
      </x:c>
      <x:c r="Z2477" s="44" t="str">
        <x:v>[184,744,408,800]</x:v>
      </x:c>
      <x:c r="AA2477" s="44" t="str">
        <x:v>[[184,744],[408,744],[408,800],[184,800]]</x:v>
      </x:c>
      <x:c r="AB2477" s="44" t="str">
        <x:v>images/schedule_0004_grouped_hospital.png</x:v>
      </x:c>
    </x:row>
    <x:row r="2478">
      <x:c r="A2478" s="44" t="str">
        <x:v>schedule_0004</x:v>
      </x:c>
      <x:c r="B2478" s="44" t="str">
        <x:v>grouped_hospital</x:v>
      </x:c>
      <x:c r="C2478" s="44" t="n">
        <x:v>4</x:v>
      </x:c>
      <x:c r="D2478" s="44" t="n">
        <x:v>5</x:v>
      </x:c>
      <x:c r="E2478" s="44" t="str">
        <x:v>페이지 4/5</x:v>
      </x:c>
      <x:c r="F2478" s="44" t="str">
        <x:v>SCHEDULE_0004_R010</x:v>
      </x:c>
      <x:c r="G2478" s="44" t="n">
        <x:v>10</x:v>
      </x:c>
      <x:c r="H2478" s="44" t="str">
        <x:v>이복순</x:v>
      </x:c>
      <x:c r="I2478" s="44" t="str">
        <x:v>이</x:v>
      </x:c>
      <x:c r="J2478" s="44" t="n">
        <x:v>2</x:v>
      </x:c>
      <x:c r="K2478" s="44" t="n">
        <x:v>7306828</x:v>
      </x:c>
      <x:c r="L2478" s="44" t="n">
        <x:v>1972</x:v>
      </x:c>
      <x:c r="M2478" s="44" t="str">
        <x:v>female</x:v>
      </x:c>
      <x:c r="N2478" s="44" t="str">
        <x:v>2파트</x:v>
      </x:c>
      <x:c r="O2478" s="44" t="n">
        <x:v>5</x:v>
      </x:c>
      <x:c r="P2478" s="44" t="str">
        <x:v>2026-04-05</x:v>
      </x:c>
      <x:c r="Q2478" s="44" t="str">
        <x:v>OR</x:v>
      </x:c>
      <x:c r="R2478" s="44" t="str">
        <x:v>OR</x:v>
      </x:c>
      <x:c r="S2478" s="44" t="str">
        <x:v>OR</x:v>
      </x:c>
      <x:c r="T2478" s="44" t="str">
        <x:v>shift_code</x:v>
      </x:c>
      <x:c r="U2478" s="44" t="str">
        <x:v>G14</x:v>
      </x:c>
      <x:c r="V2478" s="44" t="str">
        <x:v>[792,744,888,800]</x:v>
      </x:c>
      <x:c r="W2478" s="44" t="str">
        <x:v>[[792,744],[888,744],[888,800],[792,800]]</x:v>
      </x:c>
      <x:c r="X2478" s="44" t="str">
        <x:v>[[826,758],[854,758],[854,787],[826,787]]</x:v>
      </x:c>
      <x:c r="Y2478" s="44" t="str">
        <x:v>layout_bounds</x:v>
      </x:c>
      <x:c r="Z2478" s="44" t="str">
        <x:v>[184,744,408,800]</x:v>
      </x:c>
      <x:c r="AA2478" s="44" t="str">
        <x:v>[[184,744],[408,744],[408,800],[184,800]]</x:v>
      </x:c>
      <x:c r="AB2478" s="44" t="str">
        <x:v>images/schedule_0004_grouped_hospital.png</x:v>
      </x:c>
    </x:row>
    <x:row r="2479">
      <x:c r="A2479" s="44" t="str">
        <x:v>schedule_0004</x:v>
      </x:c>
      <x:c r="B2479" s="44" t="str">
        <x:v>grouped_hospital</x:v>
      </x:c>
      <x:c r="C2479" s="44" t="n">
        <x:v>4</x:v>
      </x:c>
      <x:c r="D2479" s="44" t="n">
        <x:v>5</x:v>
      </x:c>
      <x:c r="E2479" s="44" t="str">
        <x:v>페이지 4/5</x:v>
      </x:c>
      <x:c r="F2479" s="44" t="str">
        <x:v>SCHEDULE_0004_R010</x:v>
      </x:c>
      <x:c r="G2479" s="44" t="n">
        <x:v>10</x:v>
      </x:c>
      <x:c r="H2479" s="44" t="str">
        <x:v>이복순</x:v>
      </x:c>
      <x:c r="I2479" s="44" t="str">
        <x:v>이</x:v>
      </x:c>
      <x:c r="J2479" s="44" t="n">
        <x:v>2</x:v>
      </x:c>
      <x:c r="K2479" s="44" t="n">
        <x:v>7306828</x:v>
      </x:c>
      <x:c r="L2479" s="44" t="n">
        <x:v>1972</x:v>
      </x:c>
      <x:c r="M2479" s="44" t="str">
        <x:v>female</x:v>
      </x:c>
      <x:c r="N2479" s="44" t="str">
        <x:v>2파트</x:v>
      </x:c>
      <x:c r="O2479" s="44" t="n">
        <x:v>6</x:v>
      </x:c>
      <x:c r="P2479" s="44" t="str">
        <x:v>2026-04-06</x:v>
      </x:c>
      <x:c r="Q2479" s="44" t="str">
        <x:v>E</x:v>
      </x:c>
      <x:c r="R2479" s="44" t="str">
        <x:v>E</x:v>
      </x:c>
      <x:c r="S2479" s="44" t="str">
        <x:v>E</x:v>
      </x:c>
      <x:c r="T2479" s="44" t="str">
        <x:v>shift_code</x:v>
      </x:c>
      <x:c r="U2479" s="44" t="str">
        <x:v>H14</x:v>
      </x:c>
      <x:c r="V2479" s="44" t="str">
        <x:v>[888,744,984,800]</x:v>
      </x:c>
      <x:c r="W2479" s="44" t="str">
        <x:v>[[888,744],[984,744],[984,800],[888,800]]</x:v>
      </x:c>
      <x:c r="X2479" s="44" t="str">
        <x:v>[[928,758],[944,758],[944,787],[928,787]]</x:v>
      </x:c>
      <x:c r="Y2479" s="44" t="str">
        <x:v>layout_bounds</x:v>
      </x:c>
      <x:c r="Z2479" s="44" t="str">
        <x:v>[184,744,408,800]</x:v>
      </x:c>
      <x:c r="AA2479" s="44" t="str">
        <x:v>[[184,744],[408,744],[408,800],[184,800]]</x:v>
      </x:c>
      <x:c r="AB2479" s="44" t="str">
        <x:v>images/schedule_0004_grouped_hospital.png</x:v>
      </x:c>
    </x:row>
    <x:row r="2480">
      <x:c r="A2480" s="44" t="str">
        <x:v>schedule_0004</x:v>
      </x:c>
      <x:c r="B2480" s="44" t="str">
        <x:v>grouped_hospital</x:v>
      </x:c>
      <x:c r="C2480" s="44" t="n">
        <x:v>4</x:v>
      </x:c>
      <x:c r="D2480" s="44" t="n">
        <x:v>5</x:v>
      </x:c>
      <x:c r="E2480" s="44" t="str">
        <x:v>페이지 4/5</x:v>
      </x:c>
      <x:c r="F2480" s="44" t="str">
        <x:v>SCHEDULE_0004_R010</x:v>
      </x:c>
      <x:c r="G2480" s="44" t="n">
        <x:v>10</x:v>
      </x:c>
      <x:c r="H2480" s="44" t="str">
        <x:v>이복순</x:v>
      </x:c>
      <x:c r="I2480" s="44" t="str">
        <x:v>이</x:v>
      </x:c>
      <x:c r="J2480" s="44" t="n">
        <x:v>2</x:v>
      </x:c>
      <x:c r="K2480" s="44" t="n">
        <x:v>7306828</x:v>
      </x:c>
      <x:c r="L2480" s="44" t="n">
        <x:v>1972</x:v>
      </x:c>
      <x:c r="M2480" s="44" t="str">
        <x:v>female</x:v>
      </x:c>
      <x:c r="N2480" s="44" t="str">
        <x:v>2파트</x:v>
      </x:c>
      <x:c r="O2480" s="44" t="n">
        <x:v>7</x:v>
      </x:c>
      <x:c r="P2480" s="44" t="str">
        <x:v>2026-04-07</x:v>
      </x:c>
      <x:c r="Q2480" s="44" t="str">
        <x:v>AMH</x:v>
      </x:c>
      <x:c r="R2480" s="44" t="str">
        <x:v>AMH</x:v>
      </x:c>
      <x:c r="S2480" s="44" t="str">
        <x:v>AMH</x:v>
      </x:c>
      <x:c r="T2480" s="44" t="str">
        <x:v>shift_code</x:v>
      </x:c>
      <x:c r="U2480" s="44" t="str">
        <x:v>I14</x:v>
      </x:c>
      <x:c r="V2480" s="44" t="str">
        <x:v>[984,744,1080,800]</x:v>
      </x:c>
      <x:c r="W2480" s="44" t="str">
        <x:v>[[984,744],[1080,744],[1080,800],[984,800]]</x:v>
      </x:c>
      <x:c r="X2480" s="44" t="str">
        <x:v>[[1015,760],[1049,760],[1049,784],[1015,784]]</x:v>
      </x:c>
      <x:c r="Y2480" s="44" t="str">
        <x:v>layout_bounds</x:v>
      </x:c>
      <x:c r="Z2480" s="44" t="str">
        <x:v>[184,744,408,800]</x:v>
      </x:c>
      <x:c r="AA2480" s="44" t="str">
        <x:v>[[184,744],[408,744],[408,800],[184,800]]</x:v>
      </x:c>
      <x:c r="AB2480" s="44" t="str">
        <x:v>images/schedule_0004_grouped_hospital.png</x:v>
      </x:c>
    </x:row>
    <x:row r="2481">
      <x:c r="A2481" s="44" t="str">
        <x:v>schedule_0004</x:v>
      </x:c>
      <x:c r="B2481" s="44" t="str">
        <x:v>grouped_hospital</x:v>
      </x:c>
      <x:c r="C2481" s="44" t="n">
        <x:v>4</x:v>
      </x:c>
      <x:c r="D2481" s="44" t="n">
        <x:v>5</x:v>
      </x:c>
      <x:c r="E2481" s="44" t="str">
        <x:v>페이지 4/5</x:v>
      </x:c>
      <x:c r="F2481" s="44" t="str">
        <x:v>SCHEDULE_0004_R010</x:v>
      </x:c>
      <x:c r="G2481" s="44" t="n">
        <x:v>10</x:v>
      </x:c>
      <x:c r="H2481" s="44" t="str">
        <x:v>이복순</x:v>
      </x:c>
      <x:c r="I2481" s="44" t="str">
        <x:v>이</x:v>
      </x:c>
      <x:c r="J2481" s="44" t="n">
        <x:v>2</x:v>
      </x:c>
      <x:c r="K2481" s="44" t="n">
        <x:v>7306828</x:v>
      </x:c>
      <x:c r="L2481" s="44" t="n">
        <x:v>1972</x:v>
      </x:c>
      <x:c r="M2481" s="44" t="str">
        <x:v>female</x:v>
      </x:c>
      <x:c r="N2481" s="44" t="str">
        <x:v>2파트</x:v>
      </x:c>
      <x:c r="O2481" s="44" t="n">
        <x:v>8</x:v>
      </x:c>
      <x:c r="P2481" s="44" t="str">
        <x:v>2026-04-08</x:v>
      </x:c>
      <x:c r="Q2481" s="44" t="str">
        <x:v>DE</x:v>
      </x:c>
      <x:c r="R2481" s="44" t="str">
        <x:v>de</x:v>
      </x:c>
      <x:c r="S2481" s="44" t="str">
        <x:v>de</x:v>
      </x:c>
      <x:c r="T2481" s="44" t="str">
        <x:v>shift_code</x:v>
      </x:c>
      <x:c r="U2481" s="44" t="str">
        <x:v>J14</x:v>
      </x:c>
      <x:c r="V2481" s="44" t="str">
        <x:v>[1080,744,1176,800]</x:v>
      </x:c>
      <x:c r="W2481" s="44" t="str">
        <x:v>[[1080,744],[1176,744],[1176,800],[1080,800]]</x:v>
      </x:c>
      <x:c r="X2481" s="44" t="str">
        <x:v>[[1114,758],[1142,758],[1142,787],[1114,787]]</x:v>
      </x:c>
      <x:c r="Y2481" s="44" t="str">
        <x:v>layout_bounds</x:v>
      </x:c>
      <x:c r="Z2481" s="44" t="str">
        <x:v>[184,744,408,800]</x:v>
      </x:c>
      <x:c r="AA2481" s="44" t="str">
        <x:v>[[184,744],[408,744],[408,800],[184,800]]</x:v>
      </x:c>
      <x:c r="AB2481" s="44" t="str">
        <x:v>images/schedule_0004_grouped_hospital.png</x:v>
      </x:c>
    </x:row>
    <x:row r="2482">
      <x:c r="A2482" s="44" t="str">
        <x:v>schedule_0004</x:v>
      </x:c>
      <x:c r="B2482" s="44" t="str">
        <x:v>grouped_hospital</x:v>
      </x:c>
      <x:c r="C2482" s="44" t="n">
        <x:v>4</x:v>
      </x:c>
      <x:c r="D2482" s="44" t="n">
        <x:v>5</x:v>
      </x:c>
      <x:c r="E2482" s="44" t="str">
        <x:v>페이지 4/5</x:v>
      </x:c>
      <x:c r="F2482" s="44" t="str">
        <x:v>SCHEDULE_0004_R010</x:v>
      </x:c>
      <x:c r="G2482" s="44" t="n">
        <x:v>10</x:v>
      </x:c>
      <x:c r="H2482" s="44" t="str">
        <x:v>이복순</x:v>
      </x:c>
      <x:c r="I2482" s="44" t="str">
        <x:v>이</x:v>
      </x:c>
      <x:c r="J2482" s="44" t="n">
        <x:v>2</x:v>
      </x:c>
      <x:c r="K2482" s="44" t="n">
        <x:v>7306828</x:v>
      </x:c>
      <x:c r="L2482" s="44" t="n">
        <x:v>1972</x:v>
      </x:c>
      <x:c r="M2482" s="44" t="str">
        <x:v>female</x:v>
      </x:c>
      <x:c r="N2482" s="44" t="str">
        <x:v>2파트</x:v>
      </x:c>
      <x:c r="O2482" s="44" t="n">
        <x:v>9</x:v>
      </x:c>
      <x:c r="P2482" s="44" t="str">
        <x:v>2026-04-09</x:v>
      </x:c>
      <x:c r="Q2482" s="44" t="str">
        <x:v>M</x:v>
      </x:c>
      <x:c r="R2482" s="44" t="str">
        <x:v>M</x:v>
      </x:c>
      <x:c r="S2482" s="44" t="str">
        <x:v>M</x:v>
      </x:c>
      <x:c r="T2482" s="44" t="str">
        <x:v>shift_code</x:v>
      </x:c>
      <x:c r="U2482" s="44" t="str">
        <x:v>K14</x:v>
      </x:c>
      <x:c r="V2482" s="44" t="str">
        <x:v>[1176,744,1272,800]</x:v>
      </x:c>
      <x:c r="W2482" s="44" t="str">
        <x:v>[[1176,744],[1272,744],[1272,800],[1176,800]]</x:v>
      </x:c>
      <x:c r="X2482" s="44" t="str">
        <x:v>[[1216,758],[1232,758],[1232,787],[1216,787]]</x:v>
      </x:c>
      <x:c r="Y2482" s="44" t="str">
        <x:v>layout_bounds</x:v>
      </x:c>
      <x:c r="Z2482" s="44" t="str">
        <x:v>[184,744,408,800]</x:v>
      </x:c>
      <x:c r="AA2482" s="44" t="str">
        <x:v>[[184,744],[408,744],[408,800],[184,800]]</x:v>
      </x:c>
      <x:c r="AB2482" s="44" t="str">
        <x:v>images/schedule_0004_grouped_hospital.png</x:v>
      </x:c>
    </x:row>
    <x:row r="2483">
      <x:c r="A2483" s="44" t="str">
        <x:v>schedule_0004</x:v>
      </x:c>
      <x:c r="B2483" s="44" t="str">
        <x:v>grouped_hospital</x:v>
      </x:c>
      <x:c r="C2483" s="44" t="n">
        <x:v>4</x:v>
      </x:c>
      <x:c r="D2483" s="44" t="n">
        <x:v>5</x:v>
      </x:c>
      <x:c r="E2483" s="44" t="str">
        <x:v>페이지 4/5</x:v>
      </x:c>
      <x:c r="F2483" s="44" t="str">
        <x:v>SCHEDULE_0004_R010</x:v>
      </x:c>
      <x:c r="G2483" s="44" t="n">
        <x:v>10</x:v>
      </x:c>
      <x:c r="H2483" s="44" t="str">
        <x:v>이복순</x:v>
      </x:c>
      <x:c r="I2483" s="44" t="str">
        <x:v>이</x:v>
      </x:c>
      <x:c r="J2483" s="44" t="n">
        <x:v>2</x:v>
      </x:c>
      <x:c r="K2483" s="44" t="n">
        <x:v>7306828</x:v>
      </x:c>
      <x:c r="L2483" s="44" t="n">
        <x:v>1972</x:v>
      </x:c>
      <x:c r="M2483" s="44" t="str">
        <x:v>female</x:v>
      </x:c>
      <x:c r="N2483" s="44" t="str">
        <x:v>2파트</x:v>
      </x:c>
      <x:c r="O2483" s="44" t="n">
        <x:v>10</x:v>
      </x:c>
      <x:c r="P2483" s="44" t="str">
        <x:v>2026-04-10</x:v>
      </x:c>
      <x:c r="Q2483" s="44" t="str">
        <x:v>D</x:v>
      </x:c>
      <x:c r="R2483" s="44" t="str">
        <x:v>D</x:v>
      </x:c>
      <x:c r="S2483" s="44" t="str">
        <x:v>D</x:v>
      </x:c>
      <x:c r="T2483" s="44" t="str">
        <x:v>shift_code</x:v>
      </x:c>
      <x:c r="U2483" s="44" t="str">
        <x:v>L14</x:v>
      </x:c>
      <x:c r="V2483" s="44" t="str">
        <x:v>[1272,744,1368,800]</x:v>
      </x:c>
      <x:c r="W2483" s="44" t="str">
        <x:v>[[1272,744],[1368,744],[1368,800],[1272,800]]</x:v>
      </x:c>
      <x:c r="X2483" s="44" t="str">
        <x:v>[[1312,758],[1328,758],[1328,787],[1312,787]]</x:v>
      </x:c>
      <x:c r="Y2483" s="44" t="str">
        <x:v>layout_bounds</x:v>
      </x:c>
      <x:c r="Z2483" s="44" t="str">
        <x:v>[184,744,408,800]</x:v>
      </x:c>
      <x:c r="AA2483" s="44" t="str">
        <x:v>[[184,744],[408,744],[408,800],[184,800]]</x:v>
      </x:c>
      <x:c r="AB2483" s="44" t="str">
        <x:v>images/schedule_0004_grouped_hospital.png</x:v>
      </x:c>
    </x:row>
    <x:row r="2484">
      <x:c r="A2484" s="44" t="str">
        <x:v>schedule_0004</x:v>
      </x:c>
      <x:c r="B2484" s="44" t="str">
        <x:v>grouped_hospital</x:v>
      </x:c>
      <x:c r="C2484" s="44" t="n">
        <x:v>4</x:v>
      </x:c>
      <x:c r="D2484" s="44" t="n">
        <x:v>5</x:v>
      </x:c>
      <x:c r="E2484" s="44" t="str">
        <x:v>페이지 4/5</x:v>
      </x:c>
      <x:c r="F2484" s="44" t="str">
        <x:v>SCHEDULE_0004_R010</x:v>
      </x:c>
      <x:c r="G2484" s="44" t="n">
        <x:v>10</x:v>
      </x:c>
      <x:c r="H2484" s="44" t="str">
        <x:v>이복순</x:v>
      </x:c>
      <x:c r="I2484" s="44" t="str">
        <x:v>이</x:v>
      </x:c>
      <x:c r="J2484" s="44" t="n">
        <x:v>2</x:v>
      </x:c>
      <x:c r="K2484" s="44" t="n">
        <x:v>7306828</x:v>
      </x:c>
      <x:c r="L2484" s="44" t="n">
        <x:v>1972</x:v>
      </x:c>
      <x:c r="M2484" s="44" t="str">
        <x:v>female</x:v>
      </x:c>
      <x:c r="N2484" s="44" t="str">
        <x:v>2파트</x:v>
      </x:c>
      <x:c r="O2484" s="44" t="n">
        <x:v>11</x:v>
      </x:c>
      <x:c r="P2484" s="44" t="str">
        <x:v>2026-04-11</x:v>
      </x:c>
      <x:c r="Q2484" s="44" t="str">
        <x:v>O</x:v>
      </x:c>
      <x:c r="R2484" s="44" t="str">
        <x:v>O</x:v>
      </x:c>
      <x:c r="S2484" s="44" t="str">
        <x:v>O</x:v>
      </x:c>
      <x:c r="T2484" s="44" t="str">
        <x:v>shift_code</x:v>
      </x:c>
      <x:c r="U2484" s="44" t="str">
        <x:v>M14</x:v>
      </x:c>
      <x:c r="V2484" s="44" t="str">
        <x:v>[1368,744,1464,800]</x:v>
      </x:c>
      <x:c r="W2484" s="44" t="str">
        <x:v>[[1368,744],[1464,744],[1464,800],[1368,800]]</x:v>
      </x:c>
      <x:c r="X2484" s="44" t="str">
        <x:v>[[1408,758],[1424,758],[1424,787],[1408,787]]</x:v>
      </x:c>
      <x:c r="Y2484" s="44" t="str">
        <x:v>layout_bounds</x:v>
      </x:c>
      <x:c r="Z2484" s="44" t="str">
        <x:v>[184,744,408,800]</x:v>
      </x:c>
      <x:c r="AA2484" s="44" t="str">
        <x:v>[[184,744],[408,744],[408,800],[184,800]]</x:v>
      </x:c>
      <x:c r="AB2484" s="44" t="str">
        <x:v>images/schedule_0004_grouped_hospital.png</x:v>
      </x:c>
    </x:row>
    <x:row r="2485">
      <x:c r="A2485" s="44" t="str">
        <x:v>schedule_0004</x:v>
      </x:c>
      <x:c r="B2485" s="44" t="str">
        <x:v>grouped_hospital</x:v>
      </x:c>
      <x:c r="C2485" s="44" t="n">
        <x:v>4</x:v>
      </x:c>
      <x:c r="D2485" s="44" t="n">
        <x:v>5</x:v>
      </x:c>
      <x:c r="E2485" s="44" t="str">
        <x:v>페이지 4/5</x:v>
      </x:c>
      <x:c r="F2485" s="44" t="str">
        <x:v>SCHEDULE_0004_R010</x:v>
      </x:c>
      <x:c r="G2485" s="44" t="n">
        <x:v>10</x:v>
      </x:c>
      <x:c r="H2485" s="44" t="str">
        <x:v>이복순</x:v>
      </x:c>
      <x:c r="I2485" s="44" t="str">
        <x:v>이</x:v>
      </x:c>
      <x:c r="J2485" s="44" t="n">
        <x:v>2</x:v>
      </x:c>
      <x:c r="K2485" s="44" t="n">
        <x:v>7306828</x:v>
      </x:c>
      <x:c r="L2485" s="44" t="n">
        <x:v>1972</x:v>
      </x:c>
      <x:c r="M2485" s="44" t="str">
        <x:v>female</x:v>
      </x:c>
      <x:c r="N2485" s="44" t="str">
        <x:v>2파트</x:v>
      </x:c>
      <x:c r="O2485" s="44" t="n">
        <x:v>12</x:v>
      </x:c>
      <x:c r="P2485" s="44" t="str">
        <x:v>2026-04-12</x:v>
      </x:c>
      <x:c r="Q2485" s="44" t="str">
        <x:v>—</x:v>
      </x:c>
      <x:c r="R2485" s="44" t="str">
        <x:v>—</x:v>
      </x:c>
      <x:c r="S2485" s="44" t="str">
        <x:v>—</x:v>
      </x:c>
      <x:c r="T2485" s="44" t="str">
        <x:v>shift_code</x:v>
      </x:c>
      <x:c r="U2485" s="44" t="str">
        <x:v>N14</x:v>
      </x:c>
      <x:c r="V2485" s="44" t="str">
        <x:v>[1464,744,1560,800]</x:v>
      </x:c>
      <x:c r="W2485" s="44" t="str">
        <x:v>[[1464,744],[1560,744],[1560,800],[1464,800]]</x:v>
      </x:c>
      <x:c r="X2485" s="44" t="str">
        <x:v>[[1504,758],[1520,758],[1520,787],[1504,787]]</x:v>
      </x:c>
      <x:c r="Y2485" s="44" t="str">
        <x:v>layout_bounds</x:v>
      </x:c>
      <x:c r="Z2485" s="44" t="str">
        <x:v>[184,744,408,800]</x:v>
      </x:c>
      <x:c r="AA2485" s="44" t="str">
        <x:v>[[184,744],[408,744],[408,800],[184,800]]</x:v>
      </x:c>
      <x:c r="AB2485" s="44" t="str">
        <x:v>images/schedule_0004_grouped_hospital.png</x:v>
      </x:c>
    </x:row>
    <x:row r="2486">
      <x:c r="A2486" s="44" t="str">
        <x:v>schedule_0004</x:v>
      </x:c>
      <x:c r="B2486" s="44" t="str">
        <x:v>grouped_hospital</x:v>
      </x:c>
      <x:c r="C2486" s="44" t="n">
        <x:v>4</x:v>
      </x:c>
      <x:c r="D2486" s="44" t="n">
        <x:v>5</x:v>
      </x:c>
      <x:c r="E2486" s="44" t="str">
        <x:v>페이지 4/5</x:v>
      </x:c>
      <x:c r="F2486" s="44" t="str">
        <x:v>SCHEDULE_0004_R010</x:v>
      </x:c>
      <x:c r="G2486" s="44" t="n">
        <x:v>10</x:v>
      </x:c>
      <x:c r="H2486" s="44" t="str">
        <x:v>이복순</x:v>
      </x:c>
      <x:c r="I2486" s="44" t="str">
        <x:v>이</x:v>
      </x:c>
      <x:c r="J2486" s="44" t="n">
        <x:v>2</x:v>
      </x:c>
      <x:c r="K2486" s="44" t="n">
        <x:v>7306828</x:v>
      </x:c>
      <x:c r="L2486" s="44" t="n">
        <x:v>1972</x:v>
      </x:c>
      <x:c r="M2486" s="44" t="str">
        <x:v>female</x:v>
      </x:c>
      <x:c r="N2486" s="44" t="str">
        <x:v>2파트</x:v>
      </x:c>
      <x:c r="O2486" s="44" t="n">
        <x:v>13</x:v>
      </x:c>
      <x:c r="P2486" s="44" t="str">
        <x:v>2026-04-13</x:v>
      </x:c>
      <x:c r="Q2486" s="44" t="str">
        <x:v>DN</x:v>
      </x:c>
      <x:c r="R2486" s="44" t="str">
        <x:v>dN</x:v>
      </x:c>
      <x:c r="S2486" s="44" t="str">
        <x:v>dN</x:v>
      </x:c>
      <x:c r="T2486" s="44" t="str">
        <x:v>shift_code</x:v>
      </x:c>
      <x:c r="U2486" s="44" t="str">
        <x:v>O14</x:v>
      </x:c>
      <x:c r="V2486" s="44" t="str">
        <x:v>[1560,744,1656,800]</x:v>
      </x:c>
      <x:c r="W2486" s="44" t="str">
        <x:v>[[1560,744],[1656,744],[1656,800],[1560,800]]</x:v>
      </x:c>
      <x:c r="X2486" s="44" t="str">
        <x:v>[[1594,758],[1622,758],[1622,787],[1594,787]]</x:v>
      </x:c>
      <x:c r="Y2486" s="44" t="str">
        <x:v>layout_bounds</x:v>
      </x:c>
      <x:c r="Z2486" s="44" t="str">
        <x:v>[184,744,408,800]</x:v>
      </x:c>
      <x:c r="AA2486" s="44" t="str">
        <x:v>[[184,744],[408,744],[408,800],[184,800]]</x:v>
      </x:c>
      <x:c r="AB2486" s="44" t="str">
        <x:v>images/schedule_0004_grouped_hospital.png</x:v>
      </x:c>
    </x:row>
    <x:row r="2487">
      <x:c r="A2487" s="44" t="str">
        <x:v>schedule_0004</x:v>
      </x:c>
      <x:c r="B2487" s="44" t="str">
        <x:v>grouped_hospital</x:v>
      </x:c>
      <x:c r="C2487" s="44" t="n">
        <x:v>4</x:v>
      </x:c>
      <x:c r="D2487" s="44" t="n">
        <x:v>5</x:v>
      </x:c>
      <x:c r="E2487" s="44" t="str">
        <x:v>페이지 4/5</x:v>
      </x:c>
      <x:c r="F2487" s="44" t="str">
        <x:v>SCHEDULE_0004_R010</x:v>
      </x:c>
      <x:c r="G2487" s="44" t="n">
        <x:v>10</x:v>
      </x:c>
      <x:c r="H2487" s="44" t="str">
        <x:v>이복순</x:v>
      </x:c>
      <x:c r="I2487" s="44" t="str">
        <x:v>이</x:v>
      </x:c>
      <x:c r="J2487" s="44" t="n">
        <x:v>2</x:v>
      </x:c>
      <x:c r="K2487" s="44" t="n">
        <x:v>7306828</x:v>
      </x:c>
      <x:c r="L2487" s="44" t="n">
        <x:v>1972</x:v>
      </x:c>
      <x:c r="M2487" s="44" t="str">
        <x:v>female</x:v>
      </x:c>
      <x:c r="N2487" s="44" t="str">
        <x:v>2파트</x:v>
      </x:c>
      <x:c r="O2487" s="44" t="n">
        <x:v>14</x:v>
      </x:c>
      <x:c r="P2487" s="44" t="str">
        <x:v>2026-04-14</x:v>
      </x:c>
      <x:c r="Q2487" s="44" t="str">
        <x:v>NB</x:v>
      </x:c>
      <x:c r="R2487" s="44" t="str">
        <x:v>NB</x:v>
      </x:c>
      <x:c r="S2487" s="44" t="str">
        <x:v>NB</x:v>
      </x:c>
      <x:c r="T2487" s="44" t="str">
        <x:v>shift_code</x:v>
      </x:c>
      <x:c r="U2487" s="44" t="str">
        <x:v>P14</x:v>
      </x:c>
      <x:c r="V2487" s="44" t="str">
        <x:v>[1656,744,1752,800]</x:v>
      </x:c>
      <x:c r="W2487" s="44" t="str">
        <x:v>[[1656,744],[1752,744],[1752,800],[1656,800]]</x:v>
      </x:c>
      <x:c r="X2487" s="44" t="str">
        <x:v>[[1690,758],[1718,758],[1718,787],[1690,787]]</x:v>
      </x:c>
      <x:c r="Y2487" s="44" t="str">
        <x:v>layout_bounds</x:v>
      </x:c>
      <x:c r="Z2487" s="44" t="str">
        <x:v>[184,744,408,800]</x:v>
      </x:c>
      <x:c r="AA2487" s="44" t="str">
        <x:v>[[184,744],[408,744],[408,800],[184,800]]</x:v>
      </x:c>
      <x:c r="AB2487" s="44" t="str">
        <x:v>images/schedule_0004_grouped_hospital.png</x:v>
      </x:c>
    </x:row>
    <x:row r="2488">
      <x:c r="A2488" s="44" t="str">
        <x:v>schedule_0004</x:v>
      </x:c>
      <x:c r="B2488" s="44" t="str">
        <x:v>grouped_hospital</x:v>
      </x:c>
      <x:c r="C2488" s="44" t="n">
        <x:v>4</x:v>
      </x:c>
      <x:c r="D2488" s="44" t="n">
        <x:v>5</x:v>
      </x:c>
      <x:c r="E2488" s="44" t="str">
        <x:v>페이지 4/5</x:v>
      </x:c>
      <x:c r="F2488" s="44" t="str">
        <x:v>SCHEDULE_0004_R010</x:v>
      </x:c>
      <x:c r="G2488" s="44" t="n">
        <x:v>10</x:v>
      </x:c>
      <x:c r="H2488" s="44" t="str">
        <x:v>이복순</x:v>
      </x:c>
      <x:c r="I2488" s="44" t="str">
        <x:v>이</x:v>
      </x:c>
      <x:c r="J2488" s="44" t="n">
        <x:v>2</x:v>
      </x:c>
      <x:c r="K2488" s="44" t="n">
        <x:v>7306828</x:v>
      </x:c>
      <x:c r="L2488" s="44" t="n">
        <x:v>1972</x:v>
      </x:c>
      <x:c r="M2488" s="44" t="str">
        <x:v>female</x:v>
      </x:c>
      <x:c r="N2488" s="44" t="str">
        <x:v>2파트</x:v>
      </x:c>
      <x:c r="O2488" s="44" t="n">
        <x:v>15</x:v>
      </x:c>
      <x:c r="P2488" s="44" t="str">
        <x:v>2026-04-15</x:v>
      </x:c>
      <x:c r="Q2488" s="44" t="str">
        <x:v>-</x:v>
      </x:c>
      <x:c r="R2488" s="44" t="str">
        <x:v>-</x:v>
      </x:c>
      <x:c r="S2488" s="44" t="str">
        <x:v>-</x:v>
      </x:c>
      <x:c r="T2488" s="44" t="str">
        <x:v>shift_code</x:v>
      </x:c>
      <x:c r="U2488" s="44" t="str">
        <x:v>Q14</x:v>
      </x:c>
      <x:c r="V2488" s="44" t="str">
        <x:v>[1752,744,1848,800]</x:v>
      </x:c>
      <x:c r="W2488" s="44" t="str">
        <x:v>[[1752,744],[1848,744],[1848,800],[1752,800]]</x:v>
      </x:c>
      <x:c r="X2488" s="44" t="str">
        <x:v>[[1792,758],[1808,758],[1808,787],[1792,787]]</x:v>
      </x:c>
      <x:c r="Y2488" s="44" t="str">
        <x:v>layout_bounds</x:v>
      </x:c>
      <x:c r="Z2488" s="44" t="str">
        <x:v>[184,744,408,800]</x:v>
      </x:c>
      <x:c r="AA2488" s="44" t="str">
        <x:v>[[184,744],[408,744],[408,800],[184,800]]</x:v>
      </x:c>
      <x:c r="AB2488" s="44" t="str">
        <x:v>images/schedule_0004_grouped_hospital.png</x:v>
      </x:c>
    </x:row>
    <x:row r="2489">
      <x:c r="A2489" s="44" t="str">
        <x:v>schedule_0004</x:v>
      </x:c>
      <x:c r="B2489" s="44" t="str">
        <x:v>grouped_hospital</x:v>
      </x:c>
      <x:c r="C2489" s="44" t="n">
        <x:v>4</x:v>
      </x:c>
      <x:c r="D2489" s="44" t="n">
        <x:v>5</x:v>
      </x:c>
      <x:c r="E2489" s="44" t="str">
        <x:v>페이지 4/5</x:v>
      </x:c>
      <x:c r="F2489" s="44" t="str">
        <x:v>SCHEDULE_0004_R010</x:v>
      </x:c>
      <x:c r="G2489" s="44" t="n">
        <x:v>10</x:v>
      </x:c>
      <x:c r="H2489" s="44" t="str">
        <x:v>이복순</x:v>
      </x:c>
      <x:c r="I2489" s="44" t="str">
        <x:v>이</x:v>
      </x:c>
      <x:c r="J2489" s="44" t="n">
        <x:v>2</x:v>
      </x:c>
      <x:c r="K2489" s="44" t="n">
        <x:v>7306828</x:v>
      </x:c>
      <x:c r="L2489" s="44" t="n">
        <x:v>1972</x:v>
      </x:c>
      <x:c r="M2489" s="44" t="str">
        <x:v>female</x:v>
      </x:c>
      <x:c r="N2489" s="44" t="str">
        <x:v>2파트</x:v>
      </x:c>
      <x:c r="O2489" s="44" t="n">
        <x:v>16</x:v>
      </x:c>
      <x:c r="P2489" s="44" t="str">
        <x:v>2026-04-16</x:v>
      </x:c>
      <x:c r="Q2489" s="44" t="str">
        <x:v>LV</x:v>
      </x:c>
      <x:c r="R2489" s="44" t="str">
        <x:v>lV</x:v>
      </x:c>
      <x:c r="S2489" s="44" t="str">
        <x:v>lV</x:v>
      </x:c>
      <x:c r="T2489" s="44" t="str">
        <x:v>shift_code</x:v>
      </x:c>
      <x:c r="U2489" s="44" t="str">
        <x:v>R14</x:v>
      </x:c>
      <x:c r="V2489" s="44" t="str">
        <x:v>[1848,744,1944,800]</x:v>
      </x:c>
      <x:c r="W2489" s="44" t="str">
        <x:v>[[1848,744],[1944,744],[1944,800],[1848,800]]</x:v>
      </x:c>
      <x:c r="X2489" s="44" t="str">
        <x:v>[[1882,758],[1910,758],[1910,787],[1882,787]]</x:v>
      </x:c>
      <x:c r="Y2489" s="44" t="str">
        <x:v>layout_bounds</x:v>
      </x:c>
      <x:c r="Z2489" s="44" t="str">
        <x:v>[184,744,408,800]</x:v>
      </x:c>
      <x:c r="AA2489" s="44" t="str">
        <x:v>[[184,744],[408,744],[408,800],[184,800]]</x:v>
      </x:c>
      <x:c r="AB2489" s="44" t="str">
        <x:v>images/schedule_0004_grouped_hospital.png</x:v>
      </x:c>
    </x:row>
    <x:row r="2490">
      <x:c r="A2490" s="44" t="str">
        <x:v>schedule_0004</x:v>
      </x:c>
      <x:c r="B2490" s="44" t="str">
        <x:v>grouped_hospital</x:v>
      </x:c>
      <x:c r="C2490" s="44" t="n">
        <x:v>4</x:v>
      </x:c>
      <x:c r="D2490" s="44" t="n">
        <x:v>5</x:v>
      </x:c>
      <x:c r="E2490" s="44" t="str">
        <x:v>페이지 4/5</x:v>
      </x:c>
      <x:c r="F2490" s="44" t="str">
        <x:v>SCHEDULE_0004_R010</x:v>
      </x:c>
      <x:c r="G2490" s="44" t="n">
        <x:v>10</x:v>
      </x:c>
      <x:c r="H2490" s="44" t="str">
        <x:v>이복순</x:v>
      </x:c>
      <x:c r="I2490" s="44" t="str">
        <x:v>이</x:v>
      </x:c>
      <x:c r="J2490" s="44" t="n">
        <x:v>2</x:v>
      </x:c>
      <x:c r="K2490" s="44" t="n">
        <x:v>7306828</x:v>
      </x:c>
      <x:c r="L2490" s="44" t="n">
        <x:v>1972</x:v>
      </x:c>
      <x:c r="M2490" s="44" t="str">
        <x:v>female</x:v>
      </x:c>
      <x:c r="N2490" s="44" t="str">
        <x:v>2파트</x:v>
      </x:c>
      <x:c r="O2490" s="44" t="n">
        <x:v>17</x:v>
      </x:c>
      <x:c r="P2490" s="44" t="str">
        <x:v>2026-04-17</x:v>
      </x:c>
      <x:c r="Q2490" s="44" t="str">
        <x:v>O/C</x:v>
      </x:c>
      <x:c r="R2490" s="44" t="str">
        <x:v>O/C</x:v>
      </x:c>
      <x:c r="S2490" s="44" t="str">
        <x:v>O/C</x:v>
      </x:c>
      <x:c r="T2490" s="44" t="str">
        <x:v>shift_code</x:v>
      </x:c>
      <x:c r="U2490" s="44" t="str">
        <x:v>S14</x:v>
      </x:c>
      <x:c r="V2490" s="44" t="str">
        <x:v>[1944,744,2040,800]</x:v>
      </x:c>
      <x:c r="W2490" s="44" t="str">
        <x:v>[[1944,744],[2040,744],[2040,800],[1944,800]]</x:v>
      </x:c>
      <x:c r="X2490" s="44" t="str">
        <x:v>[[1975,760],[2009,760],[2009,784],[1975,784]]</x:v>
      </x:c>
      <x:c r="Y2490" s="44" t="str">
        <x:v>layout_bounds</x:v>
      </x:c>
      <x:c r="Z2490" s="44" t="str">
        <x:v>[184,744,408,800]</x:v>
      </x:c>
      <x:c r="AA2490" s="44" t="str">
        <x:v>[[184,744],[408,744],[408,800],[184,800]]</x:v>
      </x:c>
      <x:c r="AB2490" s="44" t="str">
        <x:v>images/schedule_0004_grouped_hospital.png</x:v>
      </x:c>
    </x:row>
    <x:row r="2491">
      <x:c r="A2491" s="44" t="str">
        <x:v>schedule_0004</x:v>
      </x:c>
      <x:c r="B2491" s="44" t="str">
        <x:v>grouped_hospital</x:v>
      </x:c>
      <x:c r="C2491" s="44" t="n">
        <x:v>4</x:v>
      </x:c>
      <x:c r="D2491" s="44" t="n">
        <x:v>5</x:v>
      </x:c>
      <x:c r="E2491" s="44" t="str">
        <x:v>페이지 4/5</x:v>
      </x:c>
      <x:c r="F2491" s="44" t="str">
        <x:v>SCHEDULE_0004_R010</x:v>
      </x:c>
      <x:c r="G2491" s="44" t="n">
        <x:v>10</x:v>
      </x:c>
      <x:c r="H2491" s="44" t="str">
        <x:v>이복순</x:v>
      </x:c>
      <x:c r="I2491" s="44" t="str">
        <x:v>이</x:v>
      </x:c>
      <x:c r="J2491" s="44" t="n">
        <x:v>2</x:v>
      </x:c>
      <x:c r="K2491" s="44" t="n">
        <x:v>7306828</x:v>
      </x:c>
      <x:c r="L2491" s="44" t="n">
        <x:v>1972</x:v>
      </x:c>
      <x:c r="M2491" s="44" t="str">
        <x:v>female</x:v>
      </x:c>
      <x:c r="N2491" s="44" t="str">
        <x:v>2파트</x:v>
      </x:c>
      <x:c r="O2491" s="44" t="n">
        <x:v>18</x:v>
      </x:c>
      <x:c r="P2491" s="44" t="str">
        <x:v>2026-04-18</x:v>
      </x:c>
      <x:c r="Q2491" s="44" t="str">
        <x:v>D/E</x:v>
      </x:c>
      <x:c r="R2491" s="44" t="str">
        <x:v>D/E</x:v>
      </x:c>
      <x:c r="S2491" s="44" t="str">
        <x:v>D/E</x:v>
      </x:c>
      <x:c r="T2491" s="44" t="str">
        <x:v>shift_code</x:v>
      </x:c>
      <x:c r="U2491" s="44" t="str">
        <x:v>T14</x:v>
      </x:c>
      <x:c r="V2491" s="44" t="str">
        <x:v>[2040,744,2136,800]</x:v>
      </x:c>
      <x:c r="W2491" s="44" t="str">
        <x:v>[[2040,744],[2136,744],[2136,800],[2040,800]]</x:v>
      </x:c>
      <x:c r="X2491" s="44" t="str">
        <x:v>[[2071,760],[2105,760],[2105,784],[2071,784]]</x:v>
      </x:c>
      <x:c r="Y2491" s="44" t="str">
        <x:v>layout_bounds</x:v>
      </x:c>
      <x:c r="Z2491" s="44" t="str">
        <x:v>[184,744,408,800]</x:v>
      </x:c>
      <x:c r="AA2491" s="44" t="str">
        <x:v>[[184,744],[408,744],[408,800],[184,800]]</x:v>
      </x:c>
      <x:c r="AB2491" s="44" t="str">
        <x:v>images/schedule_0004_grouped_hospital.png</x:v>
      </x:c>
    </x:row>
    <x:row r="2492">
      <x:c r="A2492" s="44" t="str">
        <x:v>schedule_0004</x:v>
      </x:c>
      <x:c r="B2492" s="44" t="str">
        <x:v>grouped_hospital</x:v>
      </x:c>
      <x:c r="C2492" s="44" t="n">
        <x:v>4</x:v>
      </x:c>
      <x:c r="D2492" s="44" t="n">
        <x:v>5</x:v>
      </x:c>
      <x:c r="E2492" s="44" t="str">
        <x:v>페이지 4/5</x:v>
      </x:c>
      <x:c r="F2492" s="44" t="str">
        <x:v>SCHEDULE_0004_R010</x:v>
      </x:c>
      <x:c r="G2492" s="44" t="n">
        <x:v>10</x:v>
      </x:c>
      <x:c r="H2492" s="44" t="str">
        <x:v>이복순</x:v>
      </x:c>
      <x:c r="I2492" s="44" t="str">
        <x:v>이</x:v>
      </x:c>
      <x:c r="J2492" s="44" t="n">
        <x:v>2</x:v>
      </x:c>
      <x:c r="K2492" s="44" t="n">
        <x:v>7306828</x:v>
      </x:c>
      <x:c r="L2492" s="44" t="n">
        <x:v>1972</x:v>
      </x:c>
      <x:c r="M2492" s="44" t="str">
        <x:v>female</x:v>
      </x:c>
      <x:c r="N2492" s="44" t="str">
        <x:v>2파트</x:v>
      </x:c>
      <x:c r="O2492" s="44" t="n">
        <x:v>19</x:v>
      </x:c>
      <x:c r="P2492" s="44" t="str">
        <x:v>2026-04-19</x:v>
      </x:c>
      <x:c r="Q2492" s="44" t="str">
        <x:v>CALL</x:v>
      </x:c>
      <x:c r="R2492" s="44" t="str">
        <x:v>CALL</x:v>
      </x:c>
      <x:c r="S2492" s="44" t="str">
        <x:v>CALL</x:v>
      </x:c>
      <x:c r="T2492" s="44" t="str">
        <x:v>shift_code</x:v>
      </x:c>
      <x:c r="U2492" s="44" t="str">
        <x:v>U14</x:v>
      </x:c>
      <x:c r="V2492" s="44" t="str">
        <x:v>[2136,744,2232,800]</x:v>
      </x:c>
      <x:c r="W2492" s="44" t="str">
        <x:v>[[2136,744],[2232,744],[2232,800],[2136,800]]</x:v>
      </x:c>
      <x:c r="X2492" s="44" t="str">
        <x:v>[[2162,760],[2206,760],[2206,784],[2162,784]]</x:v>
      </x:c>
      <x:c r="Y2492" s="44" t="str">
        <x:v>layout_bounds</x:v>
      </x:c>
      <x:c r="Z2492" s="44" t="str">
        <x:v>[184,744,408,800]</x:v>
      </x:c>
      <x:c r="AA2492" s="44" t="str">
        <x:v>[[184,744],[408,744],[408,800],[184,800]]</x:v>
      </x:c>
      <x:c r="AB2492" s="44" t="str">
        <x:v>images/schedule_0004_grouped_hospital.png</x:v>
      </x:c>
    </x:row>
    <x:row r="2493">
      <x:c r="A2493" s="44" t="str">
        <x:v>schedule_0004</x:v>
      </x:c>
      <x:c r="B2493" s="44" t="str">
        <x:v>grouped_hospital</x:v>
      </x:c>
      <x:c r="C2493" s="44" t="n">
        <x:v>4</x:v>
      </x:c>
      <x:c r="D2493" s="44" t="n">
        <x:v>5</x:v>
      </x:c>
      <x:c r="E2493" s="44" t="str">
        <x:v>페이지 4/5</x:v>
      </x:c>
      <x:c r="F2493" s="44" t="str">
        <x:v>SCHEDULE_0004_R010</x:v>
      </x:c>
      <x:c r="G2493" s="44" t="n">
        <x:v>10</x:v>
      </x:c>
      <x:c r="H2493" s="44" t="str">
        <x:v>이복순</x:v>
      </x:c>
      <x:c r="I2493" s="44" t="str">
        <x:v>이</x:v>
      </x:c>
      <x:c r="J2493" s="44" t="n">
        <x:v>2</x:v>
      </x:c>
      <x:c r="K2493" s="44" t="n">
        <x:v>7306828</x:v>
      </x:c>
      <x:c r="L2493" s="44" t="n">
        <x:v>1972</x:v>
      </x:c>
      <x:c r="M2493" s="44" t="str">
        <x:v>female</x:v>
      </x:c>
      <x:c r="N2493" s="44" t="str">
        <x:v>2파트</x:v>
      </x:c>
      <x:c r="O2493" s="44" t="n">
        <x:v>20</x:v>
      </x:c>
      <x:c r="P2493" s="44" t="str">
        <x:v>2026-04-20</x:v>
      </x:c>
      <x:c r="Q2493" s="44" t="str">
        <x:v>S</x:v>
      </x:c>
      <x:c r="R2493" s="44" t="str">
        <x:v>S</x:v>
      </x:c>
      <x:c r="S2493" s="44" t="str">
        <x:v>S</x:v>
      </x:c>
      <x:c r="T2493" s="44" t="str">
        <x:v>shift_code</x:v>
      </x:c>
      <x:c r="U2493" s="44" t="str">
        <x:v>V14</x:v>
      </x:c>
      <x:c r="V2493" s="44" t="str">
        <x:v>[2232,744,2328,800]</x:v>
      </x:c>
      <x:c r="W2493" s="44" t="str">
        <x:v>[[2232,744],[2328,744],[2328,800],[2232,800]]</x:v>
      </x:c>
      <x:c r="X2493" s="44" t="str">
        <x:v>[[2272,758],[2288,758],[2288,787],[2272,787]]</x:v>
      </x:c>
      <x:c r="Y2493" s="44" t="str">
        <x:v>layout_bounds</x:v>
      </x:c>
      <x:c r="Z2493" s="44" t="str">
        <x:v>[184,744,408,800]</x:v>
      </x:c>
      <x:c r="AA2493" s="44" t="str">
        <x:v>[[184,744],[408,744],[408,800],[184,800]]</x:v>
      </x:c>
      <x:c r="AB2493" s="44" t="str">
        <x:v>images/schedule_0004_grouped_hospital.png</x:v>
      </x:c>
    </x:row>
    <x:row r="2494">
      <x:c r="A2494" s="44" t="str">
        <x:v>schedule_0004</x:v>
      </x:c>
      <x:c r="B2494" s="44" t="str">
        <x:v>grouped_hospital</x:v>
      </x:c>
      <x:c r="C2494" s="44" t="n">
        <x:v>4</x:v>
      </x:c>
      <x:c r="D2494" s="44" t="n">
        <x:v>5</x:v>
      </x:c>
      <x:c r="E2494" s="44" t="str">
        <x:v>페이지 4/5</x:v>
      </x:c>
      <x:c r="F2494" s="44" t="str">
        <x:v>SCHEDULE_0004_R010</x:v>
      </x:c>
      <x:c r="G2494" s="44" t="n">
        <x:v>10</x:v>
      </x:c>
      <x:c r="H2494" s="44" t="str">
        <x:v>이복순</x:v>
      </x:c>
      <x:c r="I2494" s="44" t="str">
        <x:v>이</x:v>
      </x:c>
      <x:c r="J2494" s="44" t="n">
        <x:v>2</x:v>
      </x:c>
      <x:c r="K2494" s="44" t="n">
        <x:v>7306828</x:v>
      </x:c>
      <x:c r="L2494" s="44" t="n">
        <x:v>1972</x:v>
      </x:c>
      <x:c r="M2494" s="44" t="str">
        <x:v>female</x:v>
      </x:c>
      <x:c r="N2494" s="44" t="str">
        <x:v>2파트</x:v>
      </x:c>
      <x:c r="O2494" s="44" t="n">
        <x:v>21</x:v>
      </x:c>
      <x:c r="P2494" s="44" t="str">
        <x:v>2026-04-21</x:v>
      </x:c>
      <x:c r="Q2494" s="44" t="str">
        <x:v>S</x:v>
      </x:c>
      <x:c r="R2494" s="44" t="str">
        <x:v>S</x:v>
      </x:c>
      <x:c r="S2494" s="44" t="str">
        <x:v>S</x:v>
      </x:c>
      <x:c r="T2494" s="44" t="str">
        <x:v>shift_code</x:v>
      </x:c>
      <x:c r="U2494" s="44" t="str">
        <x:v>W14</x:v>
      </x:c>
      <x:c r="V2494" s="44" t="str">
        <x:v>[2328,744,2424,800]</x:v>
      </x:c>
      <x:c r="W2494" s="44" t="str">
        <x:v>[[2328,744],[2424,744],[2424,800],[2328,800]]</x:v>
      </x:c>
      <x:c r="X2494" s="44" t="str">
        <x:v>[[2368,758],[2384,758],[2384,787],[2368,787]]</x:v>
      </x:c>
      <x:c r="Y2494" s="44" t="str">
        <x:v>layout_bounds</x:v>
      </x:c>
      <x:c r="Z2494" s="44" t="str">
        <x:v>[184,744,408,800]</x:v>
      </x:c>
      <x:c r="AA2494" s="44" t="str">
        <x:v>[[184,744],[408,744],[408,800],[184,800]]</x:v>
      </x:c>
      <x:c r="AB2494" s="44" t="str">
        <x:v>images/schedule_0004_grouped_hospital.png</x:v>
      </x:c>
    </x:row>
    <x:row r="2495">
      <x:c r="A2495" s="44" t="str">
        <x:v>schedule_0004</x:v>
      </x:c>
      <x:c r="B2495" s="44" t="str">
        <x:v>grouped_hospital</x:v>
      </x:c>
      <x:c r="C2495" s="44" t="n">
        <x:v>4</x:v>
      </x:c>
      <x:c r="D2495" s="44" t="n">
        <x:v>5</x:v>
      </x:c>
      <x:c r="E2495" s="44" t="str">
        <x:v>페이지 4/5</x:v>
      </x:c>
      <x:c r="F2495" s="44" t="str">
        <x:v>SCHEDULE_0004_R010</x:v>
      </x:c>
      <x:c r="G2495" s="44" t="n">
        <x:v>10</x:v>
      </x:c>
      <x:c r="H2495" s="44" t="str">
        <x:v>이복순</x:v>
      </x:c>
      <x:c r="I2495" s="44" t="str">
        <x:v>이</x:v>
      </x:c>
      <x:c r="J2495" s="44" t="n">
        <x:v>2</x:v>
      </x:c>
      <x:c r="K2495" s="44" t="n">
        <x:v>7306828</x:v>
      </x:c>
      <x:c r="L2495" s="44" t="n">
        <x:v>1972</x:v>
      </x:c>
      <x:c r="M2495" s="44" t="str">
        <x:v>female</x:v>
      </x:c>
      <x:c r="N2495" s="44" t="str">
        <x:v>2파트</x:v>
      </x:c>
      <x:c r="O2495" s="44" t="n">
        <x:v>22</x:v>
      </x:c>
      <x:c r="P2495" s="44" t="str">
        <x:v>2026-04-22</x:v>
      </x:c>
      <x:c r="Q2495" s="44" t="str">
        <x:v>RD</x:v>
      </x:c>
      <x:c r="R2495" s="44" t="str">
        <x:v>RD</x:v>
      </x:c>
      <x:c r="S2495" s="44" t="str">
        <x:v>RD</x:v>
      </x:c>
      <x:c r="T2495" s="44" t="str">
        <x:v>shift_code</x:v>
      </x:c>
      <x:c r="U2495" s="44" t="str">
        <x:v>X14</x:v>
      </x:c>
      <x:c r="V2495" s="44" t="str">
        <x:v>[2424,744,2520,800]</x:v>
      </x:c>
      <x:c r="W2495" s="44" t="str">
        <x:v>[[2424,744],[2520,744],[2520,800],[2424,800]]</x:v>
      </x:c>
      <x:c r="X2495" s="44" t="str">
        <x:v>[[2458,758],[2486,758],[2486,787],[2458,787]]</x:v>
      </x:c>
      <x:c r="Y2495" s="44" t="str">
        <x:v>layout_bounds</x:v>
      </x:c>
      <x:c r="Z2495" s="44" t="str">
        <x:v>[184,744,408,800]</x:v>
      </x:c>
      <x:c r="AA2495" s="44" t="str">
        <x:v>[[184,744],[408,744],[408,800],[184,800]]</x:v>
      </x:c>
      <x:c r="AB2495" s="44" t="str">
        <x:v>images/schedule_0004_grouped_hospital.png</x:v>
      </x:c>
    </x:row>
    <x:row r="2496">
      <x:c r="A2496" s="44" t="str">
        <x:v>schedule_0004</x:v>
      </x:c>
      <x:c r="B2496" s="44" t="str">
        <x:v>grouped_hospital</x:v>
      </x:c>
      <x:c r="C2496" s="44" t="n">
        <x:v>4</x:v>
      </x:c>
      <x:c r="D2496" s="44" t="n">
        <x:v>5</x:v>
      </x:c>
      <x:c r="E2496" s="44" t="str">
        <x:v>페이지 4/5</x:v>
      </x:c>
      <x:c r="F2496" s="44" t="str">
        <x:v>SCHEDULE_0004_R010</x:v>
      </x:c>
      <x:c r="G2496" s="44" t="n">
        <x:v>10</x:v>
      </x:c>
      <x:c r="H2496" s="44" t="str">
        <x:v>이복순</x:v>
      </x:c>
      <x:c r="I2496" s="44" t="str">
        <x:v>이</x:v>
      </x:c>
      <x:c r="J2496" s="44" t="n">
        <x:v>2</x:v>
      </x:c>
      <x:c r="K2496" s="44" t="n">
        <x:v>7306828</x:v>
      </x:c>
      <x:c r="L2496" s="44" t="n">
        <x:v>1972</x:v>
      </x:c>
      <x:c r="M2496" s="44" t="str">
        <x:v>female</x:v>
      </x:c>
      <x:c r="N2496" s="44" t="str">
        <x:v>2파트</x:v>
      </x:c>
      <x:c r="O2496" s="44" t="n">
        <x:v>23</x:v>
      </x:c>
      <x:c r="P2496" s="44" t="str">
        <x:v>2026-04-23</x:v>
      </x:c>
      <x:c r="Q2496" s="44" t="str">
        <x:v>A</x:v>
      </x:c>
      <x:c r="R2496" s="44" t="str">
        <x:v>A</x:v>
      </x:c>
      <x:c r="S2496" s="44" t="str">
        <x:v>A</x:v>
      </x:c>
      <x:c r="T2496" s="44" t="str">
        <x:v>shift_code</x:v>
      </x:c>
      <x:c r="U2496" s="44" t="str">
        <x:v>Y14</x:v>
      </x:c>
      <x:c r="V2496" s="44" t="str">
        <x:v>[2520,744,2616,800]</x:v>
      </x:c>
      <x:c r="W2496" s="44" t="str">
        <x:v>[[2520,744],[2616,744],[2616,800],[2520,800]]</x:v>
      </x:c>
      <x:c r="X2496" s="44" t="str">
        <x:v>[[2560,758],[2576,758],[2576,787],[2560,787]]</x:v>
      </x:c>
      <x:c r="Y2496" s="44" t="str">
        <x:v>layout_bounds</x:v>
      </x:c>
      <x:c r="Z2496" s="44" t="str">
        <x:v>[184,744,408,800]</x:v>
      </x:c>
      <x:c r="AA2496" s="44" t="str">
        <x:v>[[184,744],[408,744],[408,800],[184,800]]</x:v>
      </x:c>
      <x:c r="AB2496" s="44" t="str">
        <x:v>images/schedule_0004_grouped_hospital.png</x:v>
      </x:c>
    </x:row>
    <x:row r="2497">
      <x:c r="A2497" s="44" t="str">
        <x:v>schedule_0004</x:v>
      </x:c>
      <x:c r="B2497" s="44" t="str">
        <x:v>grouped_hospital</x:v>
      </x:c>
      <x:c r="C2497" s="44" t="n">
        <x:v>4</x:v>
      </x:c>
      <x:c r="D2497" s="44" t="n">
        <x:v>5</x:v>
      </x:c>
      <x:c r="E2497" s="44" t="str">
        <x:v>페이지 4/5</x:v>
      </x:c>
      <x:c r="F2497" s="44" t="str">
        <x:v>SCHEDULE_0004_R010</x:v>
      </x:c>
      <x:c r="G2497" s="44" t="n">
        <x:v>10</x:v>
      </x:c>
      <x:c r="H2497" s="44" t="str">
        <x:v>이복순</x:v>
      </x:c>
      <x:c r="I2497" s="44" t="str">
        <x:v>이</x:v>
      </x:c>
      <x:c r="J2497" s="44" t="n">
        <x:v>2</x:v>
      </x:c>
      <x:c r="K2497" s="44" t="n">
        <x:v>7306828</x:v>
      </x:c>
      <x:c r="L2497" s="44" t="n">
        <x:v>1972</x:v>
      </x:c>
      <x:c r="M2497" s="44" t="str">
        <x:v>female</x:v>
      </x:c>
      <x:c r="N2497" s="44" t="str">
        <x:v>2파트</x:v>
      </x:c>
      <x:c r="O2497" s="44" t="n">
        <x:v>24</x:v>
      </x:c>
      <x:c r="P2497" s="44" t="str">
        <x:v>2026-04-24</x:v>
      </x:c>
      <x:c r="Q2497" s="44" t="str">
        <x:v>공가</x:v>
      </x:c>
      <x:c r="R2497" s="44" t="str">
        <x:v>공가</x:v>
      </x:c>
      <x:c r="S2497" s="44" t="str">
        <x:v>공가</x:v>
      </x:c>
      <x:c r="T2497" s="44" t="str">
        <x:v>shift_code</x:v>
      </x:c>
      <x:c r="U2497" s="44" t="str">
        <x:v>Z14</x:v>
      </x:c>
      <x:c r="V2497" s="44" t="str">
        <x:v>[2616,744,2712,800]</x:v>
      </x:c>
      <x:c r="W2497" s="44" t="str">
        <x:v>[[2616,744],[2712,744],[2712,800],[2616,800]]</x:v>
      </x:c>
      <x:c r="X2497" s="44" t="str">
        <x:v>[[2642,758],[2686,758],[2686,787],[2642,787]]</x:v>
      </x:c>
      <x:c r="Y2497" s="44" t="str">
        <x:v>layout_bounds</x:v>
      </x:c>
      <x:c r="Z2497" s="44" t="str">
        <x:v>[184,744,408,800]</x:v>
      </x:c>
      <x:c r="AA2497" s="44" t="str">
        <x:v>[[184,744],[408,744],[408,800],[184,800]]</x:v>
      </x:c>
      <x:c r="AB2497" s="44" t="str">
        <x:v>images/schedule_0004_grouped_hospital.png</x:v>
      </x:c>
    </x:row>
    <x:row r="2498">
      <x:c r="A2498" s="44" t="str">
        <x:v>schedule_0004</x:v>
      </x:c>
      <x:c r="B2498" s="44" t="str">
        <x:v>grouped_hospital</x:v>
      </x:c>
      <x:c r="C2498" s="44" t="n">
        <x:v>4</x:v>
      </x:c>
      <x:c r="D2498" s="44" t="n">
        <x:v>5</x:v>
      </x:c>
      <x:c r="E2498" s="44" t="str">
        <x:v>페이지 4/5</x:v>
      </x:c>
      <x:c r="F2498" s="44" t="str">
        <x:v>SCHEDULE_0004_R010</x:v>
      </x:c>
      <x:c r="G2498" s="44" t="n">
        <x:v>10</x:v>
      </x:c>
      <x:c r="H2498" s="44" t="str">
        <x:v>이복순</x:v>
      </x:c>
      <x:c r="I2498" s="44" t="str">
        <x:v>이</x:v>
      </x:c>
      <x:c r="J2498" s="44" t="n">
        <x:v>2</x:v>
      </x:c>
      <x:c r="K2498" s="44" t="n">
        <x:v>7306828</x:v>
      </x:c>
      <x:c r="L2498" s="44" t="n">
        <x:v>1972</x:v>
      </x:c>
      <x:c r="M2498" s="44" t="str">
        <x:v>female</x:v>
      </x:c>
      <x:c r="N2498" s="44" t="str">
        <x:v>2파트</x:v>
      </x:c>
      <x:c r="O2498" s="44" t="n">
        <x:v>25</x:v>
      </x:c>
      <x:c r="P2498" s="44" t="str">
        <x:v>2026-04-25</x:v>
      </x:c>
      <x:c r="Q2498" s="44" t="str">
        <x:v>AM</x:v>
      </x:c>
      <x:c r="R2498" s="44" t="str">
        <x:v>AM</x:v>
      </x:c>
      <x:c r="S2498" s="44" t="str">
        <x:v>AM</x:v>
      </x:c>
      <x:c r="T2498" s="44" t="str">
        <x:v>shift_code</x:v>
      </x:c>
      <x:c r="U2498" s="44" t="str">
        <x:v>AA14</x:v>
      </x:c>
      <x:c r="V2498" s="44" t="str">
        <x:v>[2712,744,2808,800]</x:v>
      </x:c>
      <x:c r="W2498" s="44" t="str">
        <x:v>[[2712,744],[2808,744],[2808,800],[2712,800]]</x:v>
      </x:c>
      <x:c r="X2498" s="44" t="str">
        <x:v>[[2746,758],[2774,758],[2774,787],[2746,787]]</x:v>
      </x:c>
      <x:c r="Y2498" s="44" t="str">
        <x:v>layout_bounds</x:v>
      </x:c>
      <x:c r="Z2498" s="44" t="str">
        <x:v>[184,744,408,800]</x:v>
      </x:c>
      <x:c r="AA2498" s="44" t="str">
        <x:v>[[184,744],[408,744],[408,800],[184,800]]</x:v>
      </x:c>
      <x:c r="AB2498" s="44" t="str">
        <x:v>images/schedule_0004_grouped_hospital.png</x:v>
      </x:c>
    </x:row>
    <x:row r="2499">
      <x:c r="A2499" s="44" t="str">
        <x:v>schedule_0004</x:v>
      </x:c>
      <x:c r="B2499" s="44" t="str">
        <x:v>grouped_hospital</x:v>
      </x:c>
      <x:c r="C2499" s="44" t="n">
        <x:v>4</x:v>
      </x:c>
      <x:c r="D2499" s="44" t="n">
        <x:v>5</x:v>
      </x:c>
      <x:c r="E2499" s="44" t="str">
        <x:v>페이지 4/5</x:v>
      </x:c>
      <x:c r="F2499" s="44" t="str">
        <x:v>SCHEDULE_0004_R010</x:v>
      </x:c>
      <x:c r="G2499" s="44" t="n">
        <x:v>10</x:v>
      </x:c>
      <x:c r="H2499" s="44" t="str">
        <x:v>이복순</x:v>
      </x:c>
      <x:c r="I2499" s="44" t="str">
        <x:v>이</x:v>
      </x:c>
      <x:c r="J2499" s="44" t="n">
        <x:v>2</x:v>
      </x:c>
      <x:c r="K2499" s="44" t="n">
        <x:v>7306828</x:v>
      </x:c>
      <x:c r="L2499" s="44" t="n">
        <x:v>1972</x:v>
      </x:c>
      <x:c r="M2499" s="44" t="str">
        <x:v>female</x:v>
      </x:c>
      <x:c r="N2499" s="44" t="str">
        <x:v>2파트</x:v>
      </x:c>
      <x:c r="O2499" s="44" t="n">
        <x:v>26</x:v>
      </x:c>
      <x:c r="P2499" s="44" t="str">
        <x:v>2026-04-26</x:v>
      </x:c>
      <x:c r="Q2499" s="44" t="str">
        <x:v>DB</x:v>
      </x:c>
      <x:c r="R2499" s="44" t="str">
        <x:v>dB</x:v>
      </x:c>
      <x:c r="S2499" s="44" t="str">
        <x:v>dB</x:v>
      </x:c>
      <x:c r="T2499" s="44" t="str">
        <x:v>shift_code</x:v>
      </x:c>
      <x:c r="U2499" s="44" t="str">
        <x:v>AB14</x:v>
      </x:c>
      <x:c r="V2499" s="44" t="str">
        <x:v>[2808,744,2904,800]</x:v>
      </x:c>
      <x:c r="W2499" s="44" t="str">
        <x:v>[[2808,744],[2904,744],[2904,800],[2808,800]]</x:v>
      </x:c>
      <x:c r="X2499" s="44" t="str">
        <x:v>[[2842,758],[2870,758],[2870,787],[2842,787]]</x:v>
      </x:c>
      <x:c r="Y2499" s="44" t="str">
        <x:v>layout_bounds</x:v>
      </x:c>
      <x:c r="Z2499" s="44" t="str">
        <x:v>[184,744,408,800]</x:v>
      </x:c>
      <x:c r="AA2499" s="44" t="str">
        <x:v>[[184,744],[408,744],[408,800],[184,800]]</x:v>
      </x:c>
      <x:c r="AB2499" s="44" t="str">
        <x:v>images/schedule_0004_grouped_hospital.png</x:v>
      </x:c>
    </x:row>
    <x:row r="2500">
      <x:c r="A2500" s="44" t="str">
        <x:v>schedule_0004</x:v>
      </x:c>
      <x:c r="B2500" s="44" t="str">
        <x:v>grouped_hospital</x:v>
      </x:c>
      <x:c r="C2500" s="44" t="n">
        <x:v>4</x:v>
      </x:c>
      <x:c r="D2500" s="44" t="n">
        <x:v>5</x:v>
      </x:c>
      <x:c r="E2500" s="44" t="str">
        <x:v>페이지 4/5</x:v>
      </x:c>
      <x:c r="F2500" s="44" t="str">
        <x:v>SCHEDULE_0004_R010</x:v>
      </x:c>
      <x:c r="G2500" s="44" t="n">
        <x:v>10</x:v>
      </x:c>
      <x:c r="H2500" s="44" t="str">
        <x:v>이복순</x:v>
      </x:c>
      <x:c r="I2500" s="44" t="str">
        <x:v>이</x:v>
      </x:c>
      <x:c r="J2500" s="44" t="n">
        <x:v>2</x:v>
      </x:c>
      <x:c r="K2500" s="44" t="n">
        <x:v>7306828</x:v>
      </x:c>
      <x:c r="L2500" s="44" t="n">
        <x:v>1972</x:v>
      </x:c>
      <x:c r="M2500" s="44" t="str">
        <x:v>female</x:v>
      </x:c>
      <x:c r="N2500" s="44" t="str">
        <x:v>2파트</x:v>
      </x:c>
      <x:c r="O2500" s="44" t="n">
        <x:v>27</x:v>
      </x:c>
      <x:c r="P2500" s="44" t="str">
        <x:v>2026-04-27</x:v>
      </x:c>
      <x:c r="Q2500" s="44" t="str">
        <x:v>V</x:v>
      </x:c>
      <x:c r="R2500" s="44" t="str">
        <x:v>V</x:v>
      </x:c>
      <x:c r="S2500" s="44" t="str">
        <x:v>V</x:v>
      </x:c>
      <x:c r="T2500" s="44" t="str">
        <x:v>shift_code</x:v>
      </x:c>
      <x:c r="U2500" s="44" t="str">
        <x:v>AC14</x:v>
      </x:c>
      <x:c r="V2500" s="44" t="str">
        <x:v>[2904,744,3000,800]</x:v>
      </x:c>
      <x:c r="W2500" s="44" t="str">
        <x:v>[[2904,744],[3000,744],[3000,800],[2904,800]]</x:v>
      </x:c>
      <x:c r="X2500" s="44" t="str">
        <x:v>[[2944,758],[2960,758],[2960,787],[2944,787]]</x:v>
      </x:c>
      <x:c r="Y2500" s="44" t="str">
        <x:v>layout_bounds</x:v>
      </x:c>
      <x:c r="Z2500" s="44" t="str">
        <x:v>[184,744,408,800]</x:v>
      </x:c>
      <x:c r="AA2500" s="44" t="str">
        <x:v>[[184,744],[408,744],[408,800],[184,800]]</x:v>
      </x:c>
      <x:c r="AB2500" s="44" t="str">
        <x:v>images/schedule_0004_grouped_hospital.png</x:v>
      </x:c>
    </x:row>
    <x:row r="2501">
      <x:c r="A2501" s="44" t="str">
        <x:v>schedule_0004</x:v>
      </x:c>
      <x:c r="B2501" s="44" t="str">
        <x:v>grouped_hospital</x:v>
      </x:c>
      <x:c r="C2501" s="44" t="n">
        <x:v>4</x:v>
      </x:c>
      <x:c r="D2501" s="44" t="n">
        <x:v>5</x:v>
      </x:c>
      <x:c r="E2501" s="44" t="str">
        <x:v>페이지 4/5</x:v>
      </x:c>
      <x:c r="F2501" s="44" t="str">
        <x:v>SCHEDULE_0004_R010</x:v>
      </x:c>
      <x:c r="G2501" s="44" t="n">
        <x:v>10</x:v>
      </x:c>
      <x:c r="H2501" s="44" t="str">
        <x:v>이복순</x:v>
      </x:c>
      <x:c r="I2501" s="44" t="str">
        <x:v>이</x:v>
      </x:c>
      <x:c r="J2501" s="44" t="n">
        <x:v>2</x:v>
      </x:c>
      <x:c r="K2501" s="44" t="n">
        <x:v>7306828</x:v>
      </x:c>
      <x:c r="L2501" s="44" t="n">
        <x:v>1972</x:v>
      </x:c>
      <x:c r="M2501" s="44" t="str">
        <x:v>female</x:v>
      </x:c>
      <x:c r="N2501" s="44" t="str">
        <x:v>2파트</x:v>
      </x:c>
      <x:c r="O2501" s="44" t="n">
        <x:v>28</x:v>
      </x:c>
      <x:c r="P2501" s="44" t="str">
        <x:v>2026-04-28</x:v>
      </x:c>
      <x:c r="Q2501" s="44" t="str">
        <x:v>RO</x:v>
      </x:c>
      <x:c r="R2501" s="44" t="str">
        <x:v>rO</x:v>
      </x:c>
      <x:c r="S2501" s="44" t="str">
        <x:v>rO</x:v>
      </x:c>
      <x:c r="T2501" s="44" t="str">
        <x:v>shift_code</x:v>
      </x:c>
      <x:c r="U2501" s="44" t="str">
        <x:v>AD14</x:v>
      </x:c>
      <x:c r="V2501" s="44" t="str">
        <x:v>[3000,744,3096,800]</x:v>
      </x:c>
      <x:c r="W2501" s="44" t="str">
        <x:v>[[3000,744],[3096,744],[3096,800],[3000,800]]</x:v>
      </x:c>
      <x:c r="X2501" s="44" t="str">
        <x:v>[[3034,758],[3062,758],[3062,787],[3034,787]]</x:v>
      </x:c>
      <x:c r="Y2501" s="44" t="str">
        <x:v>layout_bounds</x:v>
      </x:c>
      <x:c r="Z2501" s="44" t="str">
        <x:v>[184,744,408,800]</x:v>
      </x:c>
      <x:c r="AA2501" s="44" t="str">
        <x:v>[[184,744],[408,744],[408,800],[184,800]]</x:v>
      </x:c>
      <x:c r="AB2501" s="44" t="str">
        <x:v>images/schedule_0004_grouped_hospital.png</x:v>
      </x:c>
    </x:row>
    <x:row r="2502">
      <x:c r="A2502" s="44" t="str">
        <x:v>schedule_0004</x:v>
      </x:c>
      <x:c r="B2502" s="44" t="str">
        <x:v>grouped_hospital</x:v>
      </x:c>
      <x:c r="C2502" s="44" t="n">
        <x:v>4</x:v>
      </x:c>
      <x:c r="D2502" s="44" t="n">
        <x:v>5</x:v>
      </x:c>
      <x:c r="E2502" s="44" t="str">
        <x:v>페이지 4/5</x:v>
      </x:c>
      <x:c r="F2502" s="44" t="str">
        <x:v>SCHEDULE_0004_R010</x:v>
      </x:c>
      <x:c r="G2502" s="44" t="n">
        <x:v>10</x:v>
      </x:c>
      <x:c r="H2502" s="44" t="str">
        <x:v>이복순</x:v>
      </x:c>
      <x:c r="I2502" s="44" t="str">
        <x:v>이</x:v>
      </x:c>
      <x:c r="J2502" s="44" t="n">
        <x:v>2</x:v>
      </x:c>
      <x:c r="K2502" s="44" t="n">
        <x:v>7306828</x:v>
      </x:c>
      <x:c r="L2502" s="44" t="n">
        <x:v>1972</x:v>
      </x:c>
      <x:c r="M2502" s="44" t="str">
        <x:v>female</x:v>
      </x:c>
      <x:c r="N2502" s="44" t="str">
        <x:v>2파트</x:v>
      </x:c>
      <x:c r="O2502" s="44" t="n">
        <x:v>29</x:v>
      </x:c>
      <x:c r="P2502" s="44" t="str">
        <x:v>2026-04-29</x:v>
      </x:c>
      <x:c r="Q2502" s="44" t="str">
        <x:v>NA</x:v>
      </x:c>
      <x:c r="R2502" s="44" t="str">
        <x:v>NA</x:v>
      </x:c>
      <x:c r="S2502" s="44" t="str">
        <x:v>NA</x:v>
      </x:c>
      <x:c r="T2502" s="44" t="str">
        <x:v>shift_code</x:v>
      </x:c>
      <x:c r="U2502" s="44" t="str">
        <x:v>AE14</x:v>
      </x:c>
      <x:c r="V2502" s="44" t="str">
        <x:v>[3096,744,3192,800]</x:v>
      </x:c>
      <x:c r="W2502" s="44" t="str">
        <x:v>[[3096,744],[3192,744],[3192,800],[3096,800]]</x:v>
      </x:c>
      <x:c r="X2502" s="44" t="str">
        <x:v>[[3130,758],[3158,758],[3158,787],[3130,787]]</x:v>
      </x:c>
      <x:c r="Y2502" s="44" t="str">
        <x:v>layout_bounds</x:v>
      </x:c>
      <x:c r="Z2502" s="44" t="str">
        <x:v>[184,744,408,800]</x:v>
      </x:c>
      <x:c r="AA2502" s="44" t="str">
        <x:v>[[184,744],[408,744],[408,800],[184,800]]</x:v>
      </x:c>
      <x:c r="AB2502" s="44" t="str">
        <x:v>images/schedule_0004_grouped_hospital.png</x:v>
      </x:c>
    </x:row>
    <x:row r="2503">
      <x:c r="A2503" s="44" t="str">
        <x:v>schedule_0004</x:v>
      </x:c>
      <x:c r="B2503" s="44" t="str">
        <x:v>grouped_hospital</x:v>
      </x:c>
      <x:c r="C2503" s="44" t="n">
        <x:v>4</x:v>
      </x:c>
      <x:c r="D2503" s="44" t="n">
        <x:v>5</x:v>
      </x:c>
      <x:c r="E2503" s="44" t="str">
        <x:v>페이지 4/5</x:v>
      </x:c>
      <x:c r="F2503" s="44" t="str">
        <x:v>SCHEDULE_0004_R010</x:v>
      </x:c>
      <x:c r="G2503" s="44" t="n">
        <x:v>10</x:v>
      </x:c>
      <x:c r="H2503" s="44" t="str">
        <x:v>이복순</x:v>
      </x:c>
      <x:c r="I2503" s="44" t="str">
        <x:v>이</x:v>
      </x:c>
      <x:c r="J2503" s="44" t="n">
        <x:v>2</x:v>
      </x:c>
      <x:c r="K2503" s="44" t="n">
        <x:v>7306828</x:v>
      </x:c>
      <x:c r="L2503" s="44" t="n">
        <x:v>1972</x:v>
      </x:c>
      <x:c r="M2503" s="44" t="str">
        <x:v>female</x:v>
      </x:c>
      <x:c r="N2503" s="44" t="str">
        <x:v>2파트</x:v>
      </x:c>
      <x:c r="O2503" s="44" t="n">
        <x:v>30</x:v>
      </x:c>
      <x:c r="P2503" s="44" t="str">
        <x:v>2026-04-30</x:v>
      </x:c>
      <x:c r="Q2503" s="44" t="str">
        <x:v>D12</x:v>
      </x:c>
      <x:c r="R2503" s="44" t="str">
        <x:v>D12</x:v>
      </x:c>
      <x:c r="S2503" s="44" t="str">
        <x:v>D12</x:v>
      </x:c>
      <x:c r="T2503" s="44" t="str">
        <x:v>shift_code</x:v>
      </x:c>
      <x:c r="U2503" s="44" t="str">
        <x:v>AF14</x:v>
      </x:c>
      <x:c r="V2503" s="44" t="str">
        <x:v>[3192,744,3288,800]</x:v>
      </x:c>
      <x:c r="W2503" s="44" t="str">
        <x:v>[[3192,744],[3288,744],[3288,800],[3192,800]]</x:v>
      </x:c>
      <x:c r="X2503" s="44" t="str">
        <x:v>[[3223,760],[3257,760],[3257,784],[3223,784]]</x:v>
      </x:c>
      <x:c r="Y2503" s="44" t="str">
        <x:v>layout_bounds</x:v>
      </x:c>
      <x:c r="Z2503" s="44" t="str">
        <x:v>[184,744,408,800]</x:v>
      </x:c>
      <x:c r="AA2503" s="44" t="str">
        <x:v>[[184,744],[408,744],[408,800],[184,800]]</x:v>
      </x:c>
      <x:c r="AB2503" s="44" t="str">
        <x:v>images/schedule_0004_grouped_hospital.png</x:v>
      </x:c>
    </x:row>
    <x:row r="2504">
      <x:c r="A2504" s="44" t="str">
        <x:v>schedule_0004</x:v>
      </x:c>
      <x:c r="B2504" s="44" t="str">
        <x:v>grouped_hospital</x:v>
      </x:c>
      <x:c r="C2504" s="44" t="n">
        <x:v>4</x:v>
      </x:c>
      <x:c r="D2504" s="44" t="n">
        <x:v>5</x:v>
      </x:c>
      <x:c r="E2504" s="44" t="str">
        <x:v>페이지 4/5</x:v>
      </x:c>
      <x:c r="F2504" s="44" t="str">
        <x:v>SCHEDULE_0004_R011</x:v>
      </x:c>
      <x:c r="G2504" s="44" t="n">
        <x:v>11</x:v>
      </x:c>
      <x:c r="H2504" s="44" t="str">
        <x:v>임미경</x:v>
      </x:c>
      <x:c r="I2504" s="44" t="str">
        <x:v>임</x:v>
      </x:c>
      <x:c r="J2504" s="44" t="n">
        <x:v>10</x:v>
      </x:c>
      <x:c r="K2504" s="44" t="n">
        <x:v>1015182</x:v>
      </x:c>
      <x:c r="L2504" s="44" t="n">
        <x:v>1967</x:v>
      </x:c>
      <x:c r="M2504" s="44" t="str">
        <x:v>female</x:v>
      </x:c>
      <x:c r="N2504" s="44" t="str">
        <x:v>2파트</x:v>
      </x:c>
      <x:c r="O2504" s="44" t="n">
        <x:v>1</x:v>
      </x:c>
      <x:c r="P2504" s="44" t="str">
        <x:v>2026-04-01</x:v>
      </x:c>
      <x:c r="Q2504" s="44" t="str">
        <x:v>BDO</x:v>
      </x:c>
      <x:c r="R2504" s="44" t="str">
        <x:v>BDO</x:v>
      </x:c>
      <x:c r="S2504" s="44" t="str">
        <x:v>BDO</x:v>
      </x:c>
      <x:c r="T2504" s="44" t="str">
        <x:v>shift_code</x:v>
      </x:c>
      <x:c r="U2504" s="44" t="str">
        <x:v>C15</x:v>
      </x:c>
      <x:c r="V2504" s="44" t="str">
        <x:v>[408,800,504,856]</x:v>
      </x:c>
      <x:c r="W2504" s="44" t="str">
        <x:v>[[408,800],[504,800],[504,856],[408,856]]</x:v>
      </x:c>
      <x:c r="X2504" s="44" t="str">
        <x:v>[[439,816],[473,816],[473,840],[439,840]]</x:v>
      </x:c>
      <x:c r="Y2504" s="44" t="str">
        <x:v>layout_bounds</x:v>
      </x:c>
      <x:c r="Z2504" s="44" t="str">
        <x:v>[184,800,408,856]</x:v>
      </x:c>
      <x:c r="AA2504" s="44" t="str">
        <x:v>[[184,800],[408,800],[408,856],[184,856]]</x:v>
      </x:c>
      <x:c r="AB2504" s="44" t="str">
        <x:v>images/schedule_0004_grouped_hospital.png</x:v>
      </x:c>
    </x:row>
    <x:row r="2505">
      <x:c r="A2505" s="44" t="str">
        <x:v>schedule_0004</x:v>
      </x:c>
      <x:c r="B2505" s="44" t="str">
        <x:v>grouped_hospital</x:v>
      </x:c>
      <x:c r="C2505" s="44" t="n">
        <x:v>4</x:v>
      </x:c>
      <x:c r="D2505" s="44" t="n">
        <x:v>5</x:v>
      </x:c>
      <x:c r="E2505" s="44" t="str">
        <x:v>페이지 4/5</x:v>
      </x:c>
      <x:c r="F2505" s="44" t="str">
        <x:v>SCHEDULE_0004_R011</x:v>
      </x:c>
      <x:c r="G2505" s="44" t="n">
        <x:v>11</x:v>
      </x:c>
      <x:c r="H2505" s="44" t="str">
        <x:v>임미경</x:v>
      </x:c>
      <x:c r="I2505" s="44" t="str">
        <x:v>임</x:v>
      </x:c>
      <x:c r="J2505" s="44" t="n">
        <x:v>10</x:v>
      </x:c>
      <x:c r="K2505" s="44" t="n">
        <x:v>1015182</x:v>
      </x:c>
      <x:c r="L2505" s="44" t="n">
        <x:v>1967</x:v>
      </x:c>
      <x:c r="M2505" s="44" t="str">
        <x:v>female</x:v>
      </x:c>
      <x:c r="N2505" s="44" t="str">
        <x:v>2파트</x:v>
      </x:c>
      <x:c r="O2505" s="44" t="n">
        <x:v>2</x:v>
      </x:c>
      <x:c r="P2505" s="44" t="str">
        <x:v>2026-04-02</x:v>
      </x:c>
      <x:c r="Q2505" s="44" t="str">
        <x:v>M</x:v>
      </x:c>
      <x:c r="R2505" s="44" t="str">
        <x:v>M</x:v>
      </x:c>
      <x:c r="S2505" s="44" t="str">
        <x:v>M</x:v>
      </x:c>
      <x:c r="T2505" s="44" t="str">
        <x:v>shift_code</x:v>
      </x:c>
      <x:c r="U2505" s="44" t="str">
        <x:v>D15</x:v>
      </x:c>
      <x:c r="V2505" s="44" t="str">
        <x:v>[504,800,600,856]</x:v>
      </x:c>
      <x:c r="W2505" s="44" t="str">
        <x:v>[[504,800],[600,800],[600,856],[504,856]]</x:v>
      </x:c>
      <x:c r="X2505" s="44" t="str">
        <x:v>[[544,814],[560,814],[560,843],[544,843]]</x:v>
      </x:c>
      <x:c r="Y2505" s="44" t="str">
        <x:v>layout_bounds</x:v>
      </x:c>
      <x:c r="Z2505" s="44" t="str">
        <x:v>[184,800,408,856]</x:v>
      </x:c>
      <x:c r="AA2505" s="44" t="str">
        <x:v>[[184,800],[408,800],[408,856],[184,856]]</x:v>
      </x:c>
      <x:c r="AB2505" s="44" t="str">
        <x:v>images/schedule_0004_grouped_hospital.png</x:v>
      </x:c>
    </x:row>
    <x:row r="2506">
      <x:c r="A2506" s="44" t="str">
        <x:v>schedule_0004</x:v>
      </x:c>
      <x:c r="B2506" s="44" t="str">
        <x:v>grouped_hospital</x:v>
      </x:c>
      <x:c r="C2506" s="44" t="n">
        <x:v>4</x:v>
      </x:c>
      <x:c r="D2506" s="44" t="n">
        <x:v>5</x:v>
      </x:c>
      <x:c r="E2506" s="44" t="str">
        <x:v>페이지 4/5</x:v>
      </x:c>
      <x:c r="F2506" s="44" t="str">
        <x:v>SCHEDULE_0004_R011</x:v>
      </x:c>
      <x:c r="G2506" s="44" t="n">
        <x:v>11</x:v>
      </x:c>
      <x:c r="H2506" s="44" t="str">
        <x:v>임미경</x:v>
      </x:c>
      <x:c r="I2506" s="44" t="str">
        <x:v>임</x:v>
      </x:c>
      <x:c r="J2506" s="44" t="n">
        <x:v>10</x:v>
      </x:c>
      <x:c r="K2506" s="44" t="n">
        <x:v>1015182</x:v>
      </x:c>
      <x:c r="L2506" s="44" t="n">
        <x:v>1967</x:v>
      </x:c>
      <x:c r="M2506" s="44" t="str">
        <x:v>female</x:v>
      </x:c>
      <x:c r="N2506" s="44" t="str">
        <x:v>2파트</x:v>
      </x:c>
      <x:c r="O2506" s="44" t="n">
        <x:v>3</x:v>
      </x:c>
      <x:c r="P2506" s="44" t="str">
        <x:v>2026-04-03</x:v>
      </x:c>
      <x:c r="Q2506" s="44" t="str">
        <x:v>S</x:v>
      </x:c>
      <x:c r="R2506" s="44" t="str">
        <x:v>S</x:v>
      </x:c>
      <x:c r="S2506" s="44" t="str">
        <x:v>S</x:v>
      </x:c>
      <x:c r="T2506" s="44" t="str">
        <x:v>shift_code</x:v>
      </x:c>
      <x:c r="U2506" s="44" t="str">
        <x:v>E15</x:v>
      </x:c>
      <x:c r="V2506" s="44" t="str">
        <x:v>[600,800,696,856]</x:v>
      </x:c>
      <x:c r="W2506" s="44" t="str">
        <x:v>[[600,800],[696,800],[696,856],[600,856]]</x:v>
      </x:c>
      <x:c r="X2506" s="44" t="str">
        <x:v>[[640,814],[656,814],[656,843],[640,843]]</x:v>
      </x:c>
      <x:c r="Y2506" s="44" t="str">
        <x:v>layout_bounds</x:v>
      </x:c>
      <x:c r="Z2506" s="44" t="str">
        <x:v>[184,800,408,856]</x:v>
      </x:c>
      <x:c r="AA2506" s="44" t="str">
        <x:v>[[184,800],[408,800],[408,856],[184,856]]</x:v>
      </x:c>
      <x:c r="AB2506" s="44" t="str">
        <x:v>images/schedule_0004_grouped_hospital.png</x:v>
      </x:c>
    </x:row>
    <x:row r="2507">
      <x:c r="A2507" s="44" t="str">
        <x:v>schedule_0004</x:v>
      </x:c>
      <x:c r="B2507" s="44" t="str">
        <x:v>grouped_hospital</x:v>
      </x:c>
      <x:c r="C2507" s="44" t="n">
        <x:v>4</x:v>
      </x:c>
      <x:c r="D2507" s="44" t="n">
        <x:v>5</x:v>
      </x:c>
      <x:c r="E2507" s="44" t="str">
        <x:v>페이지 4/5</x:v>
      </x:c>
      <x:c r="F2507" s="44" t="str">
        <x:v>SCHEDULE_0004_R011</x:v>
      </x:c>
      <x:c r="G2507" s="44" t="n">
        <x:v>11</x:v>
      </x:c>
      <x:c r="H2507" s="44" t="str">
        <x:v>임미경</x:v>
      </x:c>
      <x:c r="I2507" s="44" t="str">
        <x:v>임</x:v>
      </x:c>
      <x:c r="J2507" s="44" t="n">
        <x:v>10</x:v>
      </x:c>
      <x:c r="K2507" s="44" t="n">
        <x:v>1015182</x:v>
      </x:c>
      <x:c r="L2507" s="44" t="n">
        <x:v>1967</x:v>
      </x:c>
      <x:c r="M2507" s="44" t="str">
        <x:v>female</x:v>
      </x:c>
      <x:c r="N2507" s="44" t="str">
        <x:v>2파트</x:v>
      </x:c>
      <x:c r="O2507" s="44" t="n">
        <x:v>4</x:v>
      </x:c>
      <x:c r="P2507" s="44" t="str">
        <x:v>2026-04-04</x:v>
      </x:c>
      <x:c r="Q2507" s="44" t="str">
        <x:v>D</x:v>
      </x:c>
      <x:c r="R2507" s="44" t="str">
        <x:v>D</x:v>
      </x:c>
      <x:c r="S2507" s="44" t="str">
        <x:v>D</x:v>
      </x:c>
      <x:c r="T2507" s="44" t="str">
        <x:v>shift_code</x:v>
      </x:c>
      <x:c r="U2507" s="44" t="str">
        <x:v>F15</x:v>
      </x:c>
      <x:c r="V2507" s="44" t="str">
        <x:v>[696,800,792,856]</x:v>
      </x:c>
      <x:c r="W2507" s="44" t="str">
        <x:v>[[696,800],[792,800],[792,856],[696,856]]</x:v>
      </x:c>
      <x:c r="X2507" s="44" t="str">
        <x:v>[[736,814],[752,814],[752,843],[736,843]]</x:v>
      </x:c>
      <x:c r="Y2507" s="44" t="str">
        <x:v>layout_bounds</x:v>
      </x:c>
      <x:c r="Z2507" s="44" t="str">
        <x:v>[184,800,408,856]</x:v>
      </x:c>
      <x:c r="AA2507" s="44" t="str">
        <x:v>[[184,800],[408,800],[408,856],[184,856]]</x:v>
      </x:c>
      <x:c r="AB2507" s="44" t="str">
        <x:v>images/schedule_0004_grouped_hospital.png</x:v>
      </x:c>
    </x:row>
    <x:row r="2508">
      <x:c r="A2508" s="44" t="str">
        <x:v>schedule_0004</x:v>
      </x:c>
      <x:c r="B2508" s="44" t="str">
        <x:v>grouped_hospital</x:v>
      </x:c>
      <x:c r="C2508" s="44" t="n">
        <x:v>4</x:v>
      </x:c>
      <x:c r="D2508" s="44" t="n">
        <x:v>5</x:v>
      </x:c>
      <x:c r="E2508" s="44" t="str">
        <x:v>페이지 4/5</x:v>
      </x:c>
      <x:c r="F2508" s="44" t="str">
        <x:v>SCHEDULE_0004_R011</x:v>
      </x:c>
      <x:c r="G2508" s="44" t="n">
        <x:v>11</x:v>
      </x:c>
      <x:c r="H2508" s="44" t="str">
        <x:v>임미경</x:v>
      </x:c>
      <x:c r="I2508" s="44" t="str">
        <x:v>임</x:v>
      </x:c>
      <x:c r="J2508" s="44" t="n">
        <x:v>10</x:v>
      </x:c>
      <x:c r="K2508" s="44" t="n">
        <x:v>1015182</x:v>
      </x:c>
      <x:c r="L2508" s="44" t="n">
        <x:v>1967</x:v>
      </x:c>
      <x:c r="M2508" s="44" t="str">
        <x:v>female</x:v>
      </x:c>
      <x:c r="N2508" s="44" t="str">
        <x:v>2파트</x:v>
      </x:c>
      <x:c r="O2508" s="44" t="n">
        <x:v>5</x:v>
      </x:c>
      <x:c r="P2508" s="44" t="str">
        <x:v>2026-04-05</x:v>
      </x:c>
      <x:c r="Q2508" s="44" t="str">
        <x:v>E</x:v>
      </x:c>
      <x:c r="R2508" s="44" t="str">
        <x:v>E</x:v>
      </x:c>
      <x:c r="S2508" s="44" t="str">
        <x:v>E</x:v>
      </x:c>
      <x:c r="T2508" s="44" t="str">
        <x:v>shift_code</x:v>
      </x:c>
      <x:c r="U2508" s="44" t="str">
        <x:v>G15</x:v>
      </x:c>
      <x:c r="V2508" s="44" t="str">
        <x:v>[792,800,888,856]</x:v>
      </x:c>
      <x:c r="W2508" s="44" t="str">
        <x:v>[[792,800],[888,800],[888,856],[792,856]]</x:v>
      </x:c>
      <x:c r="X2508" s="44" t="str">
        <x:v>[[832,814],[848,814],[848,843],[832,843]]</x:v>
      </x:c>
      <x:c r="Y2508" s="44" t="str">
        <x:v>layout_bounds</x:v>
      </x:c>
      <x:c r="Z2508" s="44" t="str">
        <x:v>[184,800,408,856]</x:v>
      </x:c>
      <x:c r="AA2508" s="44" t="str">
        <x:v>[[184,800],[408,800],[408,856],[184,856]]</x:v>
      </x:c>
      <x:c r="AB2508" s="44" t="str">
        <x:v>images/schedule_0004_grouped_hospital.png</x:v>
      </x:c>
    </x:row>
    <x:row r="2509">
      <x:c r="A2509" s="44" t="str">
        <x:v>schedule_0004</x:v>
      </x:c>
      <x:c r="B2509" s="44" t="str">
        <x:v>grouped_hospital</x:v>
      </x:c>
      <x:c r="C2509" s="44" t="n">
        <x:v>4</x:v>
      </x:c>
      <x:c r="D2509" s="44" t="n">
        <x:v>5</x:v>
      </x:c>
      <x:c r="E2509" s="44" t="str">
        <x:v>페이지 4/5</x:v>
      </x:c>
      <x:c r="F2509" s="44" t="str">
        <x:v>SCHEDULE_0004_R011</x:v>
      </x:c>
      <x:c r="G2509" s="44" t="n">
        <x:v>11</x:v>
      </x:c>
      <x:c r="H2509" s="44" t="str">
        <x:v>임미경</x:v>
      </x:c>
      <x:c r="I2509" s="44" t="str">
        <x:v>임</x:v>
      </x:c>
      <x:c r="J2509" s="44" t="n">
        <x:v>10</x:v>
      </x:c>
      <x:c r="K2509" s="44" t="n">
        <x:v>1015182</x:v>
      </x:c>
      <x:c r="L2509" s="44" t="n">
        <x:v>1967</x:v>
      </x:c>
      <x:c r="M2509" s="44" t="str">
        <x:v>female</x:v>
      </x:c>
      <x:c r="N2509" s="44" t="str">
        <x:v>2파트</x:v>
      </x:c>
      <x:c r="O2509" s="44" t="n">
        <x:v>6</x:v>
      </x:c>
      <x:c r="P2509" s="44" t="str">
        <x:v>2026-04-06</x:v>
      </x:c>
      <x:c r="Q2509" s="44" t="str">
        <x:v>XA</x:v>
      </x:c>
      <x:c r="R2509" s="44" t="str">
        <x:v>XA</x:v>
      </x:c>
      <x:c r="S2509" s="44" t="str">
        <x:v>XA</x:v>
      </x:c>
      <x:c r="T2509" s="44" t="str">
        <x:v>shift_code</x:v>
      </x:c>
      <x:c r="U2509" s="44" t="str">
        <x:v>H15</x:v>
      </x:c>
      <x:c r="V2509" s="44" t="str">
        <x:v>[888,800,984,856]</x:v>
      </x:c>
      <x:c r="W2509" s="44" t="str">
        <x:v>[[888,800],[984,800],[984,856],[888,856]]</x:v>
      </x:c>
      <x:c r="X2509" s="44" t="str">
        <x:v>[[922,814],[950,814],[950,843],[922,843]]</x:v>
      </x:c>
      <x:c r="Y2509" s="44" t="str">
        <x:v>layout_bounds</x:v>
      </x:c>
      <x:c r="Z2509" s="44" t="str">
        <x:v>[184,800,408,856]</x:v>
      </x:c>
      <x:c r="AA2509" s="44" t="str">
        <x:v>[[184,800],[408,800],[408,856],[184,856]]</x:v>
      </x:c>
      <x:c r="AB2509" s="44" t="str">
        <x:v>images/schedule_0004_grouped_hospital.png</x:v>
      </x:c>
    </x:row>
    <x:row r="2510">
      <x:c r="A2510" s="44" t="str">
        <x:v>schedule_0004</x:v>
      </x:c>
      <x:c r="B2510" s="44" t="str">
        <x:v>grouped_hospital</x:v>
      </x:c>
      <x:c r="C2510" s="44" t="n">
        <x:v>4</x:v>
      </x:c>
      <x:c r="D2510" s="44" t="n">
        <x:v>5</x:v>
      </x:c>
      <x:c r="E2510" s="44" t="str">
        <x:v>페이지 4/5</x:v>
      </x:c>
      <x:c r="F2510" s="44" t="str">
        <x:v>SCHEDULE_0004_R011</x:v>
      </x:c>
      <x:c r="G2510" s="44" t="n">
        <x:v>11</x:v>
      </x:c>
      <x:c r="H2510" s="44" t="str">
        <x:v>임미경</x:v>
      </x:c>
      <x:c r="I2510" s="44" t="str">
        <x:v>임</x:v>
      </x:c>
      <x:c r="J2510" s="44" t="n">
        <x:v>10</x:v>
      </x:c>
      <x:c r="K2510" s="44" t="n">
        <x:v>1015182</x:v>
      </x:c>
      <x:c r="L2510" s="44" t="n">
        <x:v>1967</x:v>
      </x:c>
      <x:c r="M2510" s="44" t="str">
        <x:v>female</x:v>
      </x:c>
      <x:c r="N2510" s="44" t="str">
        <x:v>2파트</x:v>
      </x:c>
      <x:c r="O2510" s="44" t="n">
        <x:v>7</x:v>
      </x:c>
      <x:c r="P2510" s="44" t="str">
        <x:v>2026-04-07</x:v>
      </x:c>
      <x:c r="Q2510" s="44" t="str">
        <x:v>교</x:v>
      </x:c>
      <x:c r="R2510" s="44" t="str">
        <x:v>교</x:v>
      </x:c>
      <x:c r="S2510" s="44" t="str">
        <x:v>교</x:v>
      </x:c>
      <x:c r="T2510" s="44" t="str">
        <x:v>shift_code</x:v>
      </x:c>
      <x:c r="U2510" s="44" t="str">
        <x:v>I15</x:v>
      </x:c>
      <x:c r="V2510" s="44" t="str">
        <x:v>[984,800,1080,856]</x:v>
      </x:c>
      <x:c r="W2510" s="44" t="str">
        <x:v>[[984,800],[1080,800],[1080,856],[984,856]]</x:v>
      </x:c>
      <x:c r="X2510" s="44" t="str">
        <x:v>[[1020,814],[1044,814],[1044,843],[1020,843]]</x:v>
      </x:c>
      <x:c r="Y2510" s="44" t="str">
        <x:v>layout_bounds</x:v>
      </x:c>
      <x:c r="Z2510" s="44" t="str">
        <x:v>[184,800,408,856]</x:v>
      </x:c>
      <x:c r="AA2510" s="44" t="str">
        <x:v>[[184,800],[408,800],[408,856],[184,856]]</x:v>
      </x:c>
      <x:c r="AB2510" s="44" t="str">
        <x:v>images/schedule_0004_grouped_hospital.png</x:v>
      </x:c>
    </x:row>
    <x:row r="2511">
      <x:c r="A2511" s="44" t="str">
        <x:v>schedule_0004</x:v>
      </x:c>
      <x:c r="B2511" s="44" t="str">
        <x:v>grouped_hospital</x:v>
      </x:c>
      <x:c r="C2511" s="44" t="n">
        <x:v>4</x:v>
      </x:c>
      <x:c r="D2511" s="44" t="n">
        <x:v>5</x:v>
      </x:c>
      <x:c r="E2511" s="44" t="str">
        <x:v>페이지 4/5</x:v>
      </x:c>
      <x:c r="F2511" s="44" t="str">
        <x:v>SCHEDULE_0004_R011</x:v>
      </x:c>
      <x:c r="G2511" s="44" t="n">
        <x:v>11</x:v>
      </x:c>
      <x:c r="H2511" s="44" t="str">
        <x:v>임미경</x:v>
      </x:c>
      <x:c r="I2511" s="44" t="str">
        <x:v>임</x:v>
      </x:c>
      <x:c r="J2511" s="44" t="n">
        <x:v>10</x:v>
      </x:c>
      <x:c r="K2511" s="44" t="n">
        <x:v>1015182</x:v>
      </x:c>
      <x:c r="L2511" s="44" t="n">
        <x:v>1967</x:v>
      </x:c>
      <x:c r="M2511" s="44" t="str">
        <x:v>female</x:v>
      </x:c>
      <x:c r="N2511" s="44" t="str">
        <x:v>2파트</x:v>
      </x:c>
      <x:c r="O2511" s="44" t="n">
        <x:v>8</x:v>
      </x:c>
      <x:c r="P2511" s="44" t="str">
        <x:v>2026-04-08</x:v>
      </x:c>
      <x:c r="Q2511" s="44" t="str">
        <x:v>H</x:v>
      </x:c>
      <x:c r="R2511" s="44" t="str">
        <x:v>h</x:v>
      </x:c>
      <x:c r="S2511" s="44" t="str">
        <x:v>h</x:v>
      </x:c>
      <x:c r="T2511" s="44" t="str">
        <x:v>shift_code</x:v>
      </x:c>
      <x:c r="U2511" s="44" t="str">
        <x:v>J15</x:v>
      </x:c>
      <x:c r="V2511" s="44" t="str">
        <x:v>[1080,800,1176,856]</x:v>
      </x:c>
      <x:c r="W2511" s="44" t="str">
        <x:v>[[1080,800],[1176,800],[1176,856],[1080,856]]</x:v>
      </x:c>
      <x:c r="X2511" s="44" t="str">
        <x:v>[[1120,814],[1136,814],[1136,843],[1120,843]]</x:v>
      </x:c>
      <x:c r="Y2511" s="44" t="str">
        <x:v>layout_bounds</x:v>
      </x:c>
      <x:c r="Z2511" s="44" t="str">
        <x:v>[184,800,408,856]</x:v>
      </x:c>
      <x:c r="AA2511" s="44" t="str">
        <x:v>[[184,800],[408,800],[408,856],[184,856]]</x:v>
      </x:c>
      <x:c r="AB2511" s="44" t="str">
        <x:v>images/schedule_0004_grouped_hospital.png</x:v>
      </x:c>
    </x:row>
    <x:row r="2512">
      <x:c r="A2512" s="44" t="str">
        <x:v>schedule_0004</x:v>
      </x:c>
      <x:c r="B2512" s="44" t="str">
        <x:v>grouped_hospital</x:v>
      </x:c>
      <x:c r="C2512" s="44" t="n">
        <x:v>4</x:v>
      </x:c>
      <x:c r="D2512" s="44" t="n">
        <x:v>5</x:v>
      </x:c>
      <x:c r="E2512" s="44" t="str">
        <x:v>페이지 4/5</x:v>
      </x:c>
      <x:c r="F2512" s="44" t="str">
        <x:v>SCHEDULE_0004_R011</x:v>
      </x:c>
      <x:c r="G2512" s="44" t="n">
        <x:v>11</x:v>
      </x:c>
      <x:c r="H2512" s="44" t="str">
        <x:v>임미경</x:v>
      </x:c>
      <x:c r="I2512" s="44" t="str">
        <x:v>임</x:v>
      </x:c>
      <x:c r="J2512" s="44" t="n">
        <x:v>10</x:v>
      </x:c>
      <x:c r="K2512" s="44" t="n">
        <x:v>1015182</x:v>
      </x:c>
      <x:c r="L2512" s="44" t="n">
        <x:v>1967</x:v>
      </x:c>
      <x:c r="M2512" s="44" t="str">
        <x:v>female</x:v>
      </x:c>
      <x:c r="N2512" s="44" t="str">
        <x:v>2파트</x:v>
      </x:c>
      <x:c r="O2512" s="44" t="n">
        <x:v>9</x:v>
      </x:c>
      <x:c r="P2512" s="44" t="str">
        <x:v>2026-04-09</x:v>
      </x:c>
      <x:c r="Q2512" s="44" t="str">
        <x:v>off</x:v>
      </x:c>
      <x:c r="R2512" s="44" t="str">
        <x:v>OfF</x:v>
      </x:c>
      <x:c r="S2512" s="44" t="str">
        <x:v>OfF</x:v>
      </x:c>
      <x:c r="T2512" s="44" t="str">
        <x:v>shift_code</x:v>
      </x:c>
      <x:c r="U2512" s="44" t="str">
        <x:v>K15</x:v>
      </x:c>
      <x:c r="V2512" s="44" t="str">
        <x:v>[1176,800,1272,856]</x:v>
      </x:c>
      <x:c r="W2512" s="44" t="str">
        <x:v>[[1176,800],[1272,800],[1272,856],[1176,856]]</x:v>
      </x:c>
      <x:c r="X2512" s="44" t="str">
        <x:v>[[1207,816],[1241,816],[1241,840],[1207,840]]</x:v>
      </x:c>
      <x:c r="Y2512" s="44" t="str">
        <x:v>layout_bounds</x:v>
      </x:c>
      <x:c r="Z2512" s="44" t="str">
        <x:v>[184,800,408,856]</x:v>
      </x:c>
      <x:c r="AA2512" s="44" t="str">
        <x:v>[[184,800],[408,800],[408,856],[184,856]]</x:v>
      </x:c>
      <x:c r="AB2512" s="44" t="str">
        <x:v>images/schedule_0004_grouped_hospital.png</x:v>
      </x:c>
    </x:row>
    <x:row r="2513">
      <x:c r="A2513" s="44" t="str">
        <x:v>schedule_0004</x:v>
      </x:c>
      <x:c r="B2513" s="44" t="str">
        <x:v>grouped_hospital</x:v>
      </x:c>
      <x:c r="C2513" s="44" t="n">
        <x:v>4</x:v>
      </x:c>
      <x:c r="D2513" s="44" t="n">
        <x:v>5</x:v>
      </x:c>
      <x:c r="E2513" s="44" t="str">
        <x:v>페이지 4/5</x:v>
      </x:c>
      <x:c r="F2513" s="44" t="str">
        <x:v>SCHEDULE_0004_R011</x:v>
      </x:c>
      <x:c r="G2513" s="44" t="n">
        <x:v>11</x:v>
      </x:c>
      <x:c r="H2513" s="44" t="str">
        <x:v>임미경</x:v>
      </x:c>
      <x:c r="I2513" s="44" t="str">
        <x:v>임</x:v>
      </x:c>
      <x:c r="J2513" s="44" t="n">
        <x:v>10</x:v>
      </x:c>
      <x:c r="K2513" s="44" t="n">
        <x:v>1015182</x:v>
      </x:c>
      <x:c r="L2513" s="44" t="n">
        <x:v>1967</x:v>
      </x:c>
      <x:c r="M2513" s="44" t="str">
        <x:v>female</x:v>
      </x:c>
      <x:c r="N2513" s="44" t="str">
        <x:v>2파트</x:v>
      </x:c>
      <x:c r="O2513" s="44" t="n">
        <x:v>10</x:v>
      </x:c>
      <x:c r="P2513" s="44" t="str">
        <x:v>2026-04-10</x:v>
      </x:c>
      <x:c r="Q2513" s="44" t="str">
        <x:v>O</x:v>
      </x:c>
      <x:c r="R2513" s="44" t="str">
        <x:v>O</x:v>
      </x:c>
      <x:c r="S2513" s="44" t="str">
        <x:v>O</x:v>
      </x:c>
      <x:c r="T2513" s="44" t="str">
        <x:v>shift_code</x:v>
      </x:c>
      <x:c r="U2513" s="44" t="str">
        <x:v>L15</x:v>
      </x:c>
      <x:c r="V2513" s="44" t="str">
        <x:v>[1272,800,1368,856]</x:v>
      </x:c>
      <x:c r="W2513" s="44" t="str">
        <x:v>[[1272,800],[1368,800],[1368,856],[1272,856]]</x:v>
      </x:c>
      <x:c r="X2513" s="44" t="str">
        <x:v>[[1312,814],[1328,814],[1328,843],[1312,843]]</x:v>
      </x:c>
      <x:c r="Y2513" s="44" t="str">
        <x:v>layout_bounds</x:v>
      </x:c>
      <x:c r="Z2513" s="44" t="str">
        <x:v>[184,800,408,856]</x:v>
      </x:c>
      <x:c r="AA2513" s="44" t="str">
        <x:v>[[184,800],[408,800],[408,856],[184,856]]</x:v>
      </x:c>
      <x:c r="AB2513" s="44" t="str">
        <x:v>images/schedule_0004_grouped_hospital.png</x:v>
      </x:c>
    </x:row>
    <x:row r="2514">
      <x:c r="A2514" s="44" t="str">
        <x:v>schedule_0004</x:v>
      </x:c>
      <x:c r="B2514" s="44" t="str">
        <x:v>grouped_hospital</x:v>
      </x:c>
      <x:c r="C2514" s="44" t="n">
        <x:v>4</x:v>
      </x:c>
      <x:c r="D2514" s="44" t="n">
        <x:v>5</x:v>
      </x:c>
      <x:c r="E2514" s="44" t="str">
        <x:v>페이지 4/5</x:v>
      </x:c>
      <x:c r="F2514" s="44" t="str">
        <x:v>SCHEDULE_0004_R011</x:v>
      </x:c>
      <x:c r="G2514" s="44" t="n">
        <x:v>11</x:v>
      </x:c>
      <x:c r="H2514" s="44" t="str">
        <x:v>임미경</x:v>
      </x:c>
      <x:c r="I2514" s="44" t="str">
        <x:v>임</x:v>
      </x:c>
      <x:c r="J2514" s="44" t="n">
        <x:v>10</x:v>
      </x:c>
      <x:c r="K2514" s="44" t="n">
        <x:v>1015182</x:v>
      </x:c>
      <x:c r="L2514" s="44" t="n">
        <x:v>1967</x:v>
      </x:c>
      <x:c r="M2514" s="44" t="str">
        <x:v>female</x:v>
      </x:c>
      <x:c r="N2514" s="44" t="str">
        <x:v>2파트</x:v>
      </x:c>
      <x:c r="O2514" s="44" t="n">
        <x:v>11</x:v>
      </x:c>
      <x:c r="P2514" s="44" t="str">
        <x:v>2026-04-11</x:v>
      </x:c>
      <x:c r="Q2514" s="44" t="str">
        <x:v>O</x:v>
      </x:c>
      <x:c r="R2514" s="44" t="str">
        <x:v>O</x:v>
      </x:c>
      <x:c r="S2514" s="44" t="str">
        <x:v>O</x:v>
      </x:c>
      <x:c r="T2514" s="44" t="str">
        <x:v>shift_code</x:v>
      </x:c>
      <x:c r="U2514" s="44" t="str">
        <x:v>M15</x:v>
      </x:c>
      <x:c r="V2514" s="44" t="str">
        <x:v>[1368,800,1464,856]</x:v>
      </x:c>
      <x:c r="W2514" s="44" t="str">
        <x:v>[[1368,800],[1464,800],[1464,856],[1368,856]]</x:v>
      </x:c>
      <x:c r="X2514" s="44" t="str">
        <x:v>[[1408,814],[1424,814],[1424,843],[1408,843]]</x:v>
      </x:c>
      <x:c r="Y2514" s="44" t="str">
        <x:v>layout_bounds</x:v>
      </x:c>
      <x:c r="Z2514" s="44" t="str">
        <x:v>[184,800,408,856]</x:v>
      </x:c>
      <x:c r="AA2514" s="44" t="str">
        <x:v>[[184,800],[408,800],[408,856],[184,856]]</x:v>
      </x:c>
      <x:c r="AB2514" s="44" t="str">
        <x:v>images/schedule_0004_grouped_hospital.png</x:v>
      </x:c>
    </x:row>
    <x:row r="2515">
      <x:c r="A2515" s="44" t="str">
        <x:v>schedule_0004</x:v>
      </x:c>
      <x:c r="B2515" s="44" t="str">
        <x:v>grouped_hospital</x:v>
      </x:c>
      <x:c r="C2515" s="44" t="n">
        <x:v>4</x:v>
      </x:c>
      <x:c r="D2515" s="44" t="n">
        <x:v>5</x:v>
      </x:c>
      <x:c r="E2515" s="44" t="str">
        <x:v>페이지 4/5</x:v>
      </x:c>
      <x:c r="F2515" s="44" t="str">
        <x:v>SCHEDULE_0004_R011</x:v>
      </x:c>
      <x:c r="G2515" s="44" t="n">
        <x:v>11</x:v>
      </x:c>
      <x:c r="H2515" s="44" t="str">
        <x:v>임미경</x:v>
      </x:c>
      <x:c r="I2515" s="44" t="str">
        <x:v>임</x:v>
      </x:c>
      <x:c r="J2515" s="44" t="n">
        <x:v>10</x:v>
      </x:c>
      <x:c r="K2515" s="44" t="n">
        <x:v>1015182</x:v>
      </x:c>
      <x:c r="L2515" s="44" t="n">
        <x:v>1967</x:v>
      </x:c>
      <x:c r="M2515" s="44" t="str">
        <x:v>female</x:v>
      </x:c>
      <x:c r="N2515" s="44" t="str">
        <x:v>2파트</x:v>
      </x:c>
      <x:c r="O2515" s="44" t="n">
        <x:v>12</x:v>
      </x:c>
      <x:c r="P2515" s="44" t="str">
        <x:v>2026-04-12</x:v>
      </x:c>
      <x:c r="Q2515" s="44" t="str">
        <x:v>N</x:v>
      </x:c>
      <x:c r="R2515" s="44" t="str">
        <x:v>N</x:v>
      </x:c>
      <x:c r="S2515" s="44" t="str">
        <x:v>N</x:v>
      </x:c>
      <x:c r="T2515" s="44" t="str">
        <x:v>shift_code</x:v>
      </x:c>
      <x:c r="U2515" s="44" t="str">
        <x:v>N15</x:v>
      </x:c>
      <x:c r="V2515" s="44" t="str">
        <x:v>[1464,800,1560,856]</x:v>
      </x:c>
      <x:c r="W2515" s="44" t="str">
        <x:v>[[1464,800],[1560,800],[1560,856],[1464,856]]</x:v>
      </x:c>
      <x:c r="X2515" s="44" t="str">
        <x:v>[[1504,814],[1520,814],[1520,843],[1504,843]]</x:v>
      </x:c>
      <x:c r="Y2515" s="44" t="str">
        <x:v>layout_bounds</x:v>
      </x:c>
      <x:c r="Z2515" s="44" t="str">
        <x:v>[184,800,408,856]</x:v>
      </x:c>
      <x:c r="AA2515" s="44" t="str">
        <x:v>[[184,800],[408,800],[408,856],[184,856]]</x:v>
      </x:c>
      <x:c r="AB2515" s="44" t="str">
        <x:v>images/schedule_0004_grouped_hospital.png</x:v>
      </x:c>
    </x:row>
    <x:row r="2516">
      <x:c r="A2516" s="44" t="str">
        <x:v>schedule_0004</x:v>
      </x:c>
      <x:c r="B2516" s="44" t="str">
        <x:v>grouped_hospital</x:v>
      </x:c>
      <x:c r="C2516" s="44" t="n">
        <x:v>4</x:v>
      </x:c>
      <x:c r="D2516" s="44" t="n">
        <x:v>5</x:v>
      </x:c>
      <x:c r="E2516" s="44" t="str">
        <x:v>페이지 4/5</x:v>
      </x:c>
      <x:c r="F2516" s="44" t="str">
        <x:v>SCHEDULE_0004_R011</x:v>
      </x:c>
      <x:c r="G2516" s="44" t="n">
        <x:v>11</x:v>
      </x:c>
      <x:c r="H2516" s="44" t="str">
        <x:v>임미경</x:v>
      </x:c>
      <x:c r="I2516" s="44" t="str">
        <x:v>임</x:v>
      </x:c>
      <x:c r="J2516" s="44" t="n">
        <x:v>10</x:v>
      </x:c>
      <x:c r="K2516" s="44" t="n">
        <x:v>1015182</x:v>
      </x:c>
      <x:c r="L2516" s="44" t="n">
        <x:v>1967</x:v>
      </x:c>
      <x:c r="M2516" s="44" t="str">
        <x:v>female</x:v>
      </x:c>
      <x:c r="N2516" s="44" t="str">
        <x:v>2파트</x:v>
      </x:c>
      <x:c r="O2516" s="44" t="n">
        <x:v>13</x:v>
      </x:c>
      <x:c r="P2516" s="44" t="str">
        <x:v>2026-04-13</x:v>
      </x:c>
      <x:c r="Q2516" s="44" t="str">
        <x:v>N</x:v>
      </x:c>
      <x:c r="R2516" s="44" t="str">
        <x:v>N</x:v>
      </x:c>
      <x:c r="S2516" s="44" t="str">
        <x:v>N</x:v>
      </x:c>
      <x:c r="T2516" s="44" t="str">
        <x:v>shift_code</x:v>
      </x:c>
      <x:c r="U2516" s="44" t="str">
        <x:v>O15</x:v>
      </x:c>
      <x:c r="V2516" s="44" t="str">
        <x:v>[1560,800,1656,856]</x:v>
      </x:c>
      <x:c r="W2516" s="44" t="str">
        <x:v>[[1560,800],[1656,800],[1656,856],[1560,856]]</x:v>
      </x:c>
      <x:c r="X2516" s="44" t="str">
        <x:v>[[1600,814],[1616,814],[1616,843],[1600,843]]</x:v>
      </x:c>
      <x:c r="Y2516" s="44" t="str">
        <x:v>layout_bounds</x:v>
      </x:c>
      <x:c r="Z2516" s="44" t="str">
        <x:v>[184,800,408,856]</x:v>
      </x:c>
      <x:c r="AA2516" s="44" t="str">
        <x:v>[[184,800],[408,800],[408,856],[184,856]]</x:v>
      </x:c>
      <x:c r="AB2516" s="44" t="str">
        <x:v>images/schedule_0004_grouped_hospital.png</x:v>
      </x:c>
    </x:row>
    <x:row r="2517">
      <x:c r="A2517" s="44" t="str">
        <x:v>schedule_0004</x:v>
      </x:c>
      <x:c r="B2517" s="44" t="str">
        <x:v>grouped_hospital</x:v>
      </x:c>
      <x:c r="C2517" s="44" t="n">
        <x:v>4</x:v>
      </x:c>
      <x:c r="D2517" s="44" t="n">
        <x:v>5</x:v>
      </x:c>
      <x:c r="E2517" s="44" t="str">
        <x:v>페이지 4/5</x:v>
      </x:c>
      <x:c r="F2517" s="44" t="str">
        <x:v>SCHEDULE_0004_R011</x:v>
      </x:c>
      <x:c r="G2517" s="44" t="n">
        <x:v>11</x:v>
      </x:c>
      <x:c r="H2517" s="44" t="str">
        <x:v>임미경</x:v>
      </x:c>
      <x:c r="I2517" s="44" t="str">
        <x:v>임</x:v>
      </x:c>
      <x:c r="J2517" s="44" t="n">
        <x:v>10</x:v>
      </x:c>
      <x:c r="K2517" s="44" t="n">
        <x:v>1015182</x:v>
      </x:c>
      <x:c r="L2517" s="44" t="n">
        <x:v>1967</x:v>
      </x:c>
      <x:c r="M2517" s="44" t="str">
        <x:v>female</x:v>
      </x:c>
      <x:c r="N2517" s="44" t="str">
        <x:v>2파트</x:v>
      </x:c>
      <x:c r="O2517" s="44" t="n">
        <x:v>14</x:v>
      </x:c>
      <x:c r="P2517" s="44" t="str">
        <x:v>2026-04-14</x:v>
      </x:c>
      <x:c r="Q2517" s="44" t="str">
        <x:v>N</x:v>
      </x:c>
      <x:c r="R2517" s="44" t="str">
        <x:v>N</x:v>
      </x:c>
      <x:c r="S2517" s="44" t="str">
        <x:v>N</x:v>
      </x:c>
      <x:c r="T2517" s="44" t="str">
        <x:v>shift_code</x:v>
      </x:c>
      <x:c r="U2517" s="44" t="str">
        <x:v>P15</x:v>
      </x:c>
      <x:c r="V2517" s="44" t="str">
        <x:v>[1656,800,1752,856]</x:v>
      </x:c>
      <x:c r="W2517" s="44" t="str">
        <x:v>[[1656,800],[1752,800],[1752,856],[1656,856]]</x:v>
      </x:c>
      <x:c r="X2517" s="44" t="str">
        <x:v>[[1696,814],[1712,814],[1712,843],[1696,843]]</x:v>
      </x:c>
      <x:c r="Y2517" s="44" t="str">
        <x:v>layout_bounds</x:v>
      </x:c>
      <x:c r="Z2517" s="44" t="str">
        <x:v>[184,800,408,856]</x:v>
      </x:c>
      <x:c r="AA2517" s="44" t="str">
        <x:v>[[184,800],[408,800],[408,856],[184,856]]</x:v>
      </x:c>
      <x:c r="AB2517" s="44" t="str">
        <x:v>images/schedule_0004_grouped_hospital.png</x:v>
      </x:c>
    </x:row>
    <x:row r="2518">
      <x:c r="A2518" s="44" t="str">
        <x:v>schedule_0004</x:v>
      </x:c>
      <x:c r="B2518" s="44" t="str">
        <x:v>grouped_hospital</x:v>
      </x:c>
      <x:c r="C2518" s="44" t="n">
        <x:v>4</x:v>
      </x:c>
      <x:c r="D2518" s="44" t="n">
        <x:v>5</x:v>
      </x:c>
      <x:c r="E2518" s="44" t="str">
        <x:v>페이지 4/5</x:v>
      </x:c>
      <x:c r="F2518" s="44" t="str">
        <x:v>SCHEDULE_0004_R011</x:v>
      </x:c>
      <x:c r="G2518" s="44" t="n">
        <x:v>11</x:v>
      </x:c>
      <x:c r="H2518" s="44" t="str">
        <x:v>임미경</x:v>
      </x:c>
      <x:c r="I2518" s="44" t="str">
        <x:v>임</x:v>
      </x:c>
      <x:c r="J2518" s="44" t="n">
        <x:v>10</x:v>
      </x:c>
      <x:c r="K2518" s="44" t="n">
        <x:v>1015182</x:v>
      </x:c>
      <x:c r="L2518" s="44" t="n">
        <x:v>1967</x:v>
      </x:c>
      <x:c r="M2518" s="44" t="str">
        <x:v>female</x:v>
      </x:c>
      <x:c r="N2518" s="44" t="str">
        <x:v>2파트</x:v>
      </x:c>
      <x:c r="O2518" s="44" t="n">
        <x:v>15</x:v>
      </x:c>
      <x:c r="P2518" s="44" t="str">
        <x:v>2026-04-15</x:v>
      </x:c>
      <x:c r="Q2518" s="44" t="str">
        <x:v>O/C</x:v>
      </x:c>
      <x:c r="R2518" s="44" t="str">
        <x:v>O/C</x:v>
      </x:c>
      <x:c r="S2518" s="44" t="str">
        <x:v>O/C</x:v>
      </x:c>
      <x:c r="T2518" s="44" t="str">
        <x:v>shift_code</x:v>
      </x:c>
      <x:c r="U2518" s="44" t="str">
        <x:v>Q15</x:v>
      </x:c>
      <x:c r="V2518" s="44" t="str">
        <x:v>[1752,800,1848,856]</x:v>
      </x:c>
      <x:c r="W2518" s="44" t="str">
        <x:v>[[1752,800],[1848,800],[1848,856],[1752,856]]</x:v>
      </x:c>
      <x:c r="X2518" s="44" t="str">
        <x:v>[[1783,816],[1817,816],[1817,840],[1783,840]]</x:v>
      </x:c>
      <x:c r="Y2518" s="44" t="str">
        <x:v>layout_bounds</x:v>
      </x:c>
      <x:c r="Z2518" s="44" t="str">
        <x:v>[184,800,408,856]</x:v>
      </x:c>
      <x:c r="AA2518" s="44" t="str">
        <x:v>[[184,800],[408,800],[408,856],[184,856]]</x:v>
      </x:c>
      <x:c r="AB2518" s="44" t="str">
        <x:v>images/schedule_0004_grouped_hospital.png</x:v>
      </x:c>
    </x:row>
    <x:row r="2519">
      <x:c r="A2519" s="44" t="str">
        <x:v>schedule_0004</x:v>
      </x:c>
      <x:c r="B2519" s="44" t="str">
        <x:v>grouped_hospital</x:v>
      </x:c>
      <x:c r="C2519" s="44" t="n">
        <x:v>4</x:v>
      </x:c>
      <x:c r="D2519" s="44" t="n">
        <x:v>5</x:v>
      </x:c>
      <x:c r="E2519" s="44" t="str">
        <x:v>페이지 4/5</x:v>
      </x:c>
      <x:c r="F2519" s="44" t="str">
        <x:v>SCHEDULE_0004_R011</x:v>
      </x:c>
      <x:c r="G2519" s="44" t="n">
        <x:v>11</x:v>
      </x:c>
      <x:c r="H2519" s="44" t="str">
        <x:v>임미경</x:v>
      </x:c>
      <x:c r="I2519" s="44" t="str">
        <x:v>임</x:v>
      </x:c>
      <x:c r="J2519" s="44" t="n">
        <x:v>10</x:v>
      </x:c>
      <x:c r="K2519" s="44" t="n">
        <x:v>1015182</x:v>
      </x:c>
      <x:c r="L2519" s="44" t="n">
        <x:v>1967</x:v>
      </x:c>
      <x:c r="M2519" s="44" t="str">
        <x:v>female</x:v>
      </x:c>
      <x:c r="N2519" s="44" t="str">
        <x:v>2파트</x:v>
      </x:c>
      <x:c r="O2519" s="44" t="n">
        <x:v>16</x:v>
      </x:c>
      <x:c r="P2519" s="44" t="str">
        <x:v>2026-04-16</x:v>
      </x:c>
      <x:c r="Q2519" s="44" t="str">
        <x:v>NB</x:v>
      </x:c>
      <x:c r="R2519" s="44" t="str">
        <x:v>NB</x:v>
      </x:c>
      <x:c r="S2519" s="44" t="str">
        <x:v>NB</x:v>
      </x:c>
      <x:c r="T2519" s="44" t="str">
        <x:v>shift_code</x:v>
      </x:c>
      <x:c r="U2519" s="44" t="str">
        <x:v>R15</x:v>
      </x:c>
      <x:c r="V2519" s="44" t="str">
        <x:v>[1848,800,1944,856]</x:v>
      </x:c>
      <x:c r="W2519" s="44" t="str">
        <x:v>[[1848,800],[1944,800],[1944,856],[1848,856]]</x:v>
      </x:c>
      <x:c r="X2519" s="44" t="str">
        <x:v>[[1882,814],[1910,814],[1910,843],[1882,843]]</x:v>
      </x:c>
      <x:c r="Y2519" s="44" t="str">
        <x:v>layout_bounds</x:v>
      </x:c>
      <x:c r="Z2519" s="44" t="str">
        <x:v>[184,800,408,856]</x:v>
      </x:c>
      <x:c r="AA2519" s="44" t="str">
        <x:v>[[184,800],[408,800],[408,856],[184,856]]</x:v>
      </x:c>
      <x:c r="AB2519" s="44" t="str">
        <x:v>images/schedule_0004_grouped_hospital.png</x:v>
      </x:c>
    </x:row>
    <x:row r="2520">
      <x:c r="A2520" s="44" t="str">
        <x:v>schedule_0004</x:v>
      </x:c>
      <x:c r="B2520" s="44" t="str">
        <x:v>grouped_hospital</x:v>
      </x:c>
      <x:c r="C2520" s="44" t="n">
        <x:v>4</x:v>
      </x:c>
      <x:c r="D2520" s="44" t="n">
        <x:v>5</x:v>
      </x:c>
      <x:c r="E2520" s="44" t="str">
        <x:v>페이지 4/5</x:v>
      </x:c>
      <x:c r="F2520" s="44" t="str">
        <x:v>SCHEDULE_0004_R011</x:v>
      </x:c>
      <x:c r="G2520" s="44" t="n">
        <x:v>11</x:v>
      </x:c>
      <x:c r="H2520" s="44" t="str">
        <x:v>임미경</x:v>
      </x:c>
      <x:c r="I2520" s="44" t="str">
        <x:v>임</x:v>
      </x:c>
      <x:c r="J2520" s="44" t="n">
        <x:v>10</x:v>
      </x:c>
      <x:c r="K2520" s="44" t="n">
        <x:v>1015182</x:v>
      </x:c>
      <x:c r="L2520" s="44" t="n">
        <x:v>1967</x:v>
      </x:c>
      <x:c r="M2520" s="44" t="str">
        <x:v>female</x:v>
      </x:c>
      <x:c r="N2520" s="44" t="str">
        <x:v>2파트</x:v>
      </x:c>
      <x:c r="O2520" s="44" t="n">
        <x:v>17</x:v>
      </x:c>
      <x:c r="P2520" s="44" t="str">
        <x:v>2026-04-17</x:v>
      </x:c>
      <x:c r="Q2520" s="44" t="str">
        <x:v>S</x:v>
      </x:c>
      <x:c r="R2520" s="44" t="str">
        <x:v>s</x:v>
      </x:c>
      <x:c r="S2520" s="44" t="str">
        <x:v>s</x:v>
      </x:c>
      <x:c r="T2520" s="44" t="str">
        <x:v>shift_code</x:v>
      </x:c>
      <x:c r="U2520" s="44" t="str">
        <x:v>S15</x:v>
      </x:c>
      <x:c r="V2520" s="44" t="str">
        <x:v>[1944,800,2040,856]</x:v>
      </x:c>
      <x:c r="W2520" s="44" t="str">
        <x:v>[[1944,800],[2040,800],[2040,856],[1944,856]]</x:v>
      </x:c>
      <x:c r="X2520" s="44" t="str">
        <x:v>[[1984,814],[2000,814],[2000,843],[1984,843]]</x:v>
      </x:c>
      <x:c r="Y2520" s="44" t="str">
        <x:v>layout_bounds</x:v>
      </x:c>
      <x:c r="Z2520" s="44" t="str">
        <x:v>[184,800,408,856]</x:v>
      </x:c>
      <x:c r="AA2520" s="44" t="str">
        <x:v>[[184,800],[408,800],[408,856],[184,856]]</x:v>
      </x:c>
      <x:c r="AB2520" s="44" t="str">
        <x:v>images/schedule_0004_grouped_hospital.png</x:v>
      </x:c>
    </x:row>
    <x:row r="2521">
      <x:c r="A2521" s="44" t="str">
        <x:v>schedule_0004</x:v>
      </x:c>
      <x:c r="B2521" s="44" t="str">
        <x:v>grouped_hospital</x:v>
      </x:c>
      <x:c r="C2521" s="44" t="n">
        <x:v>4</x:v>
      </x:c>
      <x:c r="D2521" s="44" t="n">
        <x:v>5</x:v>
      </x:c>
      <x:c r="E2521" s="44" t="str">
        <x:v>페이지 4/5</x:v>
      </x:c>
      <x:c r="F2521" s="44" t="str">
        <x:v>SCHEDULE_0004_R011</x:v>
      </x:c>
      <x:c r="G2521" s="44" t="n">
        <x:v>11</x:v>
      </x:c>
      <x:c r="H2521" s="44" t="str">
        <x:v>임미경</x:v>
      </x:c>
      <x:c r="I2521" s="44" t="str">
        <x:v>임</x:v>
      </x:c>
      <x:c r="J2521" s="44" t="n">
        <x:v>10</x:v>
      </x:c>
      <x:c r="K2521" s="44" t="n">
        <x:v>1015182</x:v>
      </x:c>
      <x:c r="L2521" s="44" t="n">
        <x:v>1967</x:v>
      </x:c>
      <x:c r="M2521" s="44" t="str">
        <x:v>female</x:v>
      </x:c>
      <x:c r="N2521" s="44" t="str">
        <x:v>2파트</x:v>
      </x:c>
      <x:c r="O2521" s="44" t="n">
        <x:v>18</x:v>
      </x:c>
      <x:c r="P2521" s="44" t="str">
        <x:v>2026-04-18</x:v>
      </x:c>
      <x:c r="Q2521" s="44" t="str">
        <x:v>INT</x:v>
      </x:c>
      <x:c r="R2521" s="44" t="str">
        <x:v>INT</x:v>
      </x:c>
      <x:c r="S2521" s="44" t="str">
        <x:v>INT</x:v>
      </x:c>
      <x:c r="T2521" s="44" t="str">
        <x:v>shift_code</x:v>
      </x:c>
      <x:c r="U2521" s="44" t="str">
        <x:v>T15</x:v>
      </x:c>
      <x:c r="V2521" s="44" t="str">
        <x:v>[2040,800,2136,856]</x:v>
      </x:c>
      <x:c r="W2521" s="44" t="str">
        <x:v>[[2040,800],[2136,800],[2136,856],[2040,856]]</x:v>
      </x:c>
      <x:c r="X2521" s="44" t="str">
        <x:v>[[2071,816],[2105,816],[2105,840],[2071,840]]</x:v>
      </x:c>
      <x:c r="Y2521" s="44" t="str">
        <x:v>layout_bounds</x:v>
      </x:c>
      <x:c r="Z2521" s="44" t="str">
        <x:v>[184,800,408,856]</x:v>
      </x:c>
      <x:c r="AA2521" s="44" t="str">
        <x:v>[[184,800],[408,800],[408,856],[184,856]]</x:v>
      </x:c>
      <x:c r="AB2521" s="44" t="str">
        <x:v>images/schedule_0004_grouped_hospital.png</x:v>
      </x:c>
    </x:row>
    <x:row r="2522">
      <x:c r="A2522" s="44" t="str">
        <x:v>schedule_0004</x:v>
      </x:c>
      <x:c r="B2522" s="44" t="str">
        <x:v>grouped_hospital</x:v>
      </x:c>
      <x:c r="C2522" s="44" t="n">
        <x:v>4</x:v>
      </x:c>
      <x:c r="D2522" s="44" t="n">
        <x:v>5</x:v>
      </x:c>
      <x:c r="E2522" s="44" t="str">
        <x:v>페이지 4/5</x:v>
      </x:c>
      <x:c r="F2522" s="44" t="str">
        <x:v>SCHEDULE_0004_R011</x:v>
      </x:c>
      <x:c r="G2522" s="44" t="n">
        <x:v>11</x:v>
      </x:c>
      <x:c r="H2522" s="44" t="str">
        <x:v>임미경</x:v>
      </x:c>
      <x:c r="I2522" s="44" t="str">
        <x:v>임</x:v>
      </x:c>
      <x:c r="J2522" s="44" t="n">
        <x:v>10</x:v>
      </x:c>
      <x:c r="K2522" s="44" t="n">
        <x:v>1015182</x:v>
      </x:c>
      <x:c r="L2522" s="44" t="n">
        <x:v>1967</x:v>
      </x:c>
      <x:c r="M2522" s="44" t="str">
        <x:v>female</x:v>
      </x:c>
      <x:c r="N2522" s="44" t="str">
        <x:v>2파트</x:v>
      </x:c>
      <x:c r="O2522" s="44" t="n">
        <x:v>19</x:v>
      </x:c>
      <x:c r="P2522" s="44" t="str">
        <x:v>2026-04-19</x:v>
      </x:c>
      <x:c r="Q2522" s="44" t="str">
        <x:v>off</x:v>
      </x:c>
      <x:c r="R2522" s="44" t="str">
        <x:v>OFF</x:v>
      </x:c>
      <x:c r="S2522" s="44" t="str">
        <x:v>OFF</x:v>
      </x:c>
      <x:c r="T2522" s="44" t="str">
        <x:v>shift_code</x:v>
      </x:c>
      <x:c r="U2522" s="44" t="str">
        <x:v>U15</x:v>
      </x:c>
      <x:c r="V2522" s="44" t="str">
        <x:v>[2136,800,2232,856]</x:v>
      </x:c>
      <x:c r="W2522" s="44" t="str">
        <x:v>[[2136,800],[2232,800],[2232,856],[2136,856]]</x:v>
      </x:c>
      <x:c r="X2522" s="44" t="str">
        <x:v>[[2167,816],[2201,816],[2201,840],[2167,840]]</x:v>
      </x:c>
      <x:c r="Y2522" s="44" t="str">
        <x:v>layout_bounds</x:v>
      </x:c>
      <x:c r="Z2522" s="44" t="str">
        <x:v>[184,800,408,856]</x:v>
      </x:c>
      <x:c r="AA2522" s="44" t="str">
        <x:v>[[184,800],[408,800],[408,856],[184,856]]</x:v>
      </x:c>
      <x:c r="AB2522" s="44" t="str">
        <x:v>images/schedule_0004_grouped_hospital.png</x:v>
      </x:c>
    </x:row>
    <x:row r="2523">
      <x:c r="A2523" s="44" t="str">
        <x:v>schedule_0004</x:v>
      </x:c>
      <x:c r="B2523" s="44" t="str">
        <x:v>grouped_hospital</x:v>
      </x:c>
      <x:c r="C2523" s="44" t="n">
        <x:v>4</x:v>
      </x:c>
      <x:c r="D2523" s="44" t="n">
        <x:v>5</x:v>
      </x:c>
      <x:c r="E2523" s="44" t="str">
        <x:v>페이지 4/5</x:v>
      </x:c>
      <x:c r="F2523" s="44" t="str">
        <x:v>SCHEDULE_0004_R011</x:v>
      </x:c>
      <x:c r="G2523" s="44" t="n">
        <x:v>11</x:v>
      </x:c>
      <x:c r="H2523" s="44" t="str">
        <x:v>임미경</x:v>
      </x:c>
      <x:c r="I2523" s="44" t="str">
        <x:v>임</x:v>
      </x:c>
      <x:c r="J2523" s="44" t="n">
        <x:v>10</x:v>
      </x:c>
      <x:c r="K2523" s="44" t="n">
        <x:v>1015182</x:v>
      </x:c>
      <x:c r="L2523" s="44" t="n">
        <x:v>1967</x:v>
      </x:c>
      <x:c r="M2523" s="44" t="str">
        <x:v>female</x:v>
      </x:c>
      <x:c r="N2523" s="44" t="str">
        <x:v>2파트</x:v>
      </x:c>
      <x:c r="O2523" s="44" t="n">
        <x:v>20</x:v>
      </x:c>
      <x:c r="P2523" s="44" t="str">
        <x:v>2026-04-20</x:v>
      </x:c>
      <x:c r="Q2523" s="44" t="str">
        <x:v>O</x:v>
      </x:c>
      <x:c r="R2523" s="44" t="str">
        <x:v>o</x:v>
      </x:c>
      <x:c r="S2523" s="44" t="str">
        <x:v>o</x:v>
      </x:c>
      <x:c r="T2523" s="44" t="str">
        <x:v>shift_code</x:v>
      </x:c>
      <x:c r="U2523" s="44" t="str">
        <x:v>V15</x:v>
      </x:c>
      <x:c r="V2523" s="44" t="str">
        <x:v>[2232,800,2328,856]</x:v>
      </x:c>
      <x:c r="W2523" s="44" t="str">
        <x:v>[[2232,800],[2328,800],[2328,856],[2232,856]]</x:v>
      </x:c>
      <x:c r="X2523" s="44" t="str">
        <x:v>[[2272,814],[2288,814],[2288,843],[2272,843]]</x:v>
      </x:c>
      <x:c r="Y2523" s="44" t="str">
        <x:v>layout_bounds</x:v>
      </x:c>
      <x:c r="Z2523" s="44" t="str">
        <x:v>[184,800,408,856]</x:v>
      </x:c>
      <x:c r="AA2523" s="44" t="str">
        <x:v>[[184,800],[408,800],[408,856],[184,856]]</x:v>
      </x:c>
      <x:c r="AB2523" s="44" t="str">
        <x:v>images/schedule_0004_grouped_hospital.png</x:v>
      </x:c>
    </x:row>
    <x:row r="2524">
      <x:c r="A2524" s="44" t="str">
        <x:v>schedule_0004</x:v>
      </x:c>
      <x:c r="B2524" s="44" t="str">
        <x:v>grouped_hospital</x:v>
      </x:c>
      <x:c r="C2524" s="44" t="n">
        <x:v>4</x:v>
      </x:c>
      <x:c r="D2524" s="44" t="n">
        <x:v>5</x:v>
      </x:c>
      <x:c r="E2524" s="44" t="str">
        <x:v>페이지 4/5</x:v>
      </x:c>
      <x:c r="F2524" s="44" t="str">
        <x:v>SCHEDULE_0004_R011</x:v>
      </x:c>
      <x:c r="G2524" s="44" t="n">
        <x:v>11</x:v>
      </x:c>
      <x:c r="H2524" s="44" t="str">
        <x:v>임미경</x:v>
      </x:c>
      <x:c r="I2524" s="44" t="str">
        <x:v>임</x:v>
      </x:c>
      <x:c r="J2524" s="44" t="n">
        <x:v>10</x:v>
      </x:c>
      <x:c r="K2524" s="44" t="n">
        <x:v>1015182</x:v>
      </x:c>
      <x:c r="L2524" s="44" t="n">
        <x:v>1967</x:v>
      </x:c>
      <x:c r="M2524" s="44" t="str">
        <x:v>female</x:v>
      </x:c>
      <x:c r="N2524" s="44" t="str">
        <x:v>2파트</x:v>
      </x:c>
      <x:c r="O2524" s="44" t="n">
        <x:v>21</x:v>
      </x:c>
      <x:c r="P2524" s="44" t="str">
        <x:v>2026-04-21</x:v>
      </x:c>
      <x:c r="Q2524" s="44" t="str">
        <x:v>E</x:v>
      </x:c>
      <x:c r="R2524" s="44" t="str">
        <x:v>E</x:v>
      </x:c>
      <x:c r="S2524" s="44" t="str">
        <x:v>E</x:v>
      </x:c>
      <x:c r="T2524" s="44" t="str">
        <x:v>shift_code</x:v>
      </x:c>
      <x:c r="U2524" s="44" t="str">
        <x:v>W15</x:v>
      </x:c>
      <x:c r="V2524" s="44" t="str">
        <x:v>[2328,800,2424,856]</x:v>
      </x:c>
      <x:c r="W2524" s="44" t="str">
        <x:v>[[2328,800],[2424,800],[2424,856],[2328,856]]</x:v>
      </x:c>
      <x:c r="X2524" s="44" t="str">
        <x:v>[[2368,814],[2384,814],[2384,843],[2368,843]]</x:v>
      </x:c>
      <x:c r="Y2524" s="44" t="str">
        <x:v>layout_bounds</x:v>
      </x:c>
      <x:c r="Z2524" s="44" t="str">
        <x:v>[184,800,408,856]</x:v>
      </x:c>
      <x:c r="AA2524" s="44" t="str">
        <x:v>[[184,800],[408,800],[408,856],[184,856]]</x:v>
      </x:c>
      <x:c r="AB2524" s="44" t="str">
        <x:v>images/schedule_0004_grouped_hospital.png</x:v>
      </x:c>
    </x:row>
    <x:row r="2525">
      <x:c r="A2525" s="44" t="str">
        <x:v>schedule_0004</x:v>
      </x:c>
      <x:c r="B2525" s="44" t="str">
        <x:v>grouped_hospital</x:v>
      </x:c>
      <x:c r="C2525" s="44" t="n">
        <x:v>4</x:v>
      </x:c>
      <x:c r="D2525" s="44" t="n">
        <x:v>5</x:v>
      </x:c>
      <x:c r="E2525" s="44" t="str">
        <x:v>페이지 4/5</x:v>
      </x:c>
      <x:c r="F2525" s="44" t="str">
        <x:v>SCHEDULE_0004_R011</x:v>
      </x:c>
      <x:c r="G2525" s="44" t="n">
        <x:v>11</x:v>
      </x:c>
      <x:c r="H2525" s="44" t="str">
        <x:v>임미경</x:v>
      </x:c>
      <x:c r="I2525" s="44" t="str">
        <x:v>임</x:v>
      </x:c>
      <x:c r="J2525" s="44" t="n">
        <x:v>10</x:v>
      </x:c>
      <x:c r="K2525" s="44" t="n">
        <x:v>1015182</x:v>
      </x:c>
      <x:c r="L2525" s="44" t="n">
        <x:v>1967</x:v>
      </x:c>
      <x:c r="M2525" s="44" t="str">
        <x:v>female</x:v>
      </x:c>
      <x:c r="N2525" s="44" t="str">
        <x:v>2파트</x:v>
      </x:c>
      <x:c r="O2525" s="44" t="n">
        <x:v>22</x:v>
      </x:c>
      <x:c r="P2525" s="44" t="str">
        <x:v>2026-04-22</x:v>
      </x:c>
      <x:c r="Q2525" s="44" t="str">
        <x:v>F</x:v>
      </x:c>
      <x:c r="R2525" s="44" t="str">
        <x:v>F</x:v>
      </x:c>
      <x:c r="S2525" s="44" t="str">
        <x:v>F</x:v>
      </x:c>
      <x:c r="T2525" s="44" t="str">
        <x:v>shift_code</x:v>
      </x:c>
      <x:c r="U2525" s="44" t="str">
        <x:v>X15</x:v>
      </x:c>
      <x:c r="V2525" s="44" t="str">
        <x:v>[2424,800,2520,856]</x:v>
      </x:c>
      <x:c r="W2525" s="44" t="str">
        <x:v>[[2424,800],[2520,800],[2520,856],[2424,856]]</x:v>
      </x:c>
      <x:c r="X2525" s="44" t="str">
        <x:v>[[2464,814],[2480,814],[2480,843],[2464,843]]</x:v>
      </x:c>
      <x:c r="Y2525" s="44" t="str">
        <x:v>layout_bounds</x:v>
      </x:c>
      <x:c r="Z2525" s="44" t="str">
        <x:v>[184,800,408,856]</x:v>
      </x:c>
      <x:c r="AA2525" s="44" t="str">
        <x:v>[[184,800],[408,800],[408,856],[184,856]]</x:v>
      </x:c>
      <x:c r="AB2525" s="44" t="str">
        <x:v>images/schedule_0004_grouped_hospital.png</x:v>
      </x:c>
    </x:row>
    <x:row r="2526">
      <x:c r="A2526" s="44" t="str">
        <x:v>schedule_0004</x:v>
      </x:c>
      <x:c r="B2526" s="44" t="str">
        <x:v>grouped_hospital</x:v>
      </x:c>
      <x:c r="C2526" s="44" t="n">
        <x:v>4</x:v>
      </x:c>
      <x:c r="D2526" s="44" t="n">
        <x:v>5</x:v>
      </x:c>
      <x:c r="E2526" s="44" t="str">
        <x:v>페이지 4/5</x:v>
      </x:c>
      <x:c r="F2526" s="44" t="str">
        <x:v>SCHEDULE_0004_R011</x:v>
      </x:c>
      <x:c r="G2526" s="44" t="n">
        <x:v>11</x:v>
      </x:c>
      <x:c r="H2526" s="44" t="str">
        <x:v>임미경</x:v>
      </x:c>
      <x:c r="I2526" s="44" t="str">
        <x:v>임</x:v>
      </x:c>
      <x:c r="J2526" s="44" t="n">
        <x:v>10</x:v>
      </x:c>
      <x:c r="K2526" s="44" t="n">
        <x:v>1015182</x:v>
      </x:c>
      <x:c r="L2526" s="44" t="n">
        <x:v>1967</x:v>
      </x:c>
      <x:c r="M2526" s="44" t="str">
        <x:v>female</x:v>
      </x:c>
      <x:c r="N2526" s="44" t="str">
        <x:v>2파트</x:v>
      </x:c>
      <x:c r="O2526" s="44" t="n">
        <x:v>23</x:v>
      </x:c>
      <x:c r="P2526" s="44" t="str">
        <x:v>2026-04-23</x:v>
      </x:c>
      <x:c r="Q2526" s="44" t="str">
        <x:v>f</x:v>
      </x:c>
      <x:c r="R2526" s="44" t="str">
        <x:v>f</x:v>
      </x:c>
      <x:c r="S2526" s="44" t="str">
        <x:v>f</x:v>
      </x:c>
      <x:c r="T2526" s="44" t="str">
        <x:v>shift_code</x:v>
      </x:c>
      <x:c r="U2526" s="44" t="str">
        <x:v>Y15</x:v>
      </x:c>
      <x:c r="V2526" s="44" t="str">
        <x:v>[2520,800,2616,856]</x:v>
      </x:c>
      <x:c r="W2526" s="44" t="str">
        <x:v>[[2520,800],[2616,800],[2616,856],[2520,856]]</x:v>
      </x:c>
      <x:c r="X2526" s="44" t="str">
        <x:v>[[2560,814],[2576,814],[2576,843],[2560,843]]</x:v>
      </x:c>
      <x:c r="Y2526" s="44" t="str">
        <x:v>layout_bounds</x:v>
      </x:c>
      <x:c r="Z2526" s="44" t="str">
        <x:v>[184,800,408,856]</x:v>
      </x:c>
      <x:c r="AA2526" s="44" t="str">
        <x:v>[[184,800],[408,800],[408,856],[184,856]]</x:v>
      </x:c>
      <x:c r="AB2526" s="44" t="str">
        <x:v>images/schedule_0004_grouped_hospital.png</x:v>
      </x:c>
    </x:row>
    <x:row r="2527">
      <x:c r="A2527" s="44" t="str">
        <x:v>schedule_0004</x:v>
      </x:c>
      <x:c r="B2527" s="44" t="str">
        <x:v>grouped_hospital</x:v>
      </x:c>
      <x:c r="C2527" s="44" t="n">
        <x:v>4</x:v>
      </x:c>
      <x:c r="D2527" s="44" t="n">
        <x:v>5</x:v>
      </x:c>
      <x:c r="E2527" s="44" t="str">
        <x:v>페이지 4/5</x:v>
      </x:c>
      <x:c r="F2527" s="44" t="str">
        <x:v>SCHEDULE_0004_R011</x:v>
      </x:c>
      <x:c r="G2527" s="44" t="n">
        <x:v>11</x:v>
      </x:c>
      <x:c r="H2527" s="44" t="str">
        <x:v>임미경</x:v>
      </x:c>
      <x:c r="I2527" s="44" t="str">
        <x:v>임</x:v>
      </x:c>
      <x:c r="J2527" s="44" t="n">
        <x:v>10</x:v>
      </x:c>
      <x:c r="K2527" s="44" t="n">
        <x:v>1015182</x:v>
      </x:c>
      <x:c r="L2527" s="44" t="n">
        <x:v>1967</x:v>
      </x:c>
      <x:c r="M2527" s="44" t="str">
        <x:v>female</x:v>
      </x:c>
      <x:c r="N2527" s="44" t="str">
        <x:v>2파트</x:v>
      </x:c>
      <x:c r="O2527" s="44" t="n">
        <x:v>24</x:v>
      </x:c>
      <x:c r="P2527" s="44" t="str">
        <x:v>2026-04-24</x:v>
      </x:c>
      <x:c r="Q2527" s="44" t="str">
        <x:v>N</x:v>
      </x:c>
      <x:c r="R2527" s="44" t="str">
        <x:v>N</x:v>
      </x:c>
      <x:c r="S2527" s="44" t="str">
        <x:v>N</x:v>
      </x:c>
      <x:c r="T2527" s="44" t="str">
        <x:v>shift_code</x:v>
      </x:c>
      <x:c r="U2527" s="44" t="str">
        <x:v>Z15</x:v>
      </x:c>
      <x:c r="V2527" s="44" t="str">
        <x:v>[2616,800,2712,856]</x:v>
      </x:c>
      <x:c r="W2527" s="44" t="str">
        <x:v>[[2616,800],[2712,800],[2712,856],[2616,856]]</x:v>
      </x:c>
      <x:c r="X2527" s="44" t="str">
        <x:v>[[2656,814],[2672,814],[2672,843],[2656,843]]</x:v>
      </x:c>
      <x:c r="Y2527" s="44" t="str">
        <x:v>layout_bounds</x:v>
      </x:c>
      <x:c r="Z2527" s="44" t="str">
        <x:v>[184,800,408,856]</x:v>
      </x:c>
      <x:c r="AA2527" s="44" t="str">
        <x:v>[[184,800],[408,800],[408,856],[184,856]]</x:v>
      </x:c>
      <x:c r="AB2527" s="44" t="str">
        <x:v>images/schedule_0004_grouped_hospital.png</x:v>
      </x:c>
    </x:row>
    <x:row r="2528">
      <x:c r="A2528" s="44" t="str">
        <x:v>schedule_0004</x:v>
      </x:c>
      <x:c r="B2528" s="44" t="str">
        <x:v>grouped_hospital</x:v>
      </x:c>
      <x:c r="C2528" s="44" t="n">
        <x:v>4</x:v>
      </x:c>
      <x:c r="D2528" s="44" t="n">
        <x:v>5</x:v>
      </x:c>
      <x:c r="E2528" s="44" t="str">
        <x:v>페이지 4/5</x:v>
      </x:c>
      <x:c r="F2528" s="44" t="str">
        <x:v>SCHEDULE_0004_R011</x:v>
      </x:c>
      <x:c r="G2528" s="44" t="n">
        <x:v>11</x:v>
      </x:c>
      <x:c r="H2528" s="44" t="str">
        <x:v>임미경</x:v>
      </x:c>
      <x:c r="I2528" s="44" t="str">
        <x:v>임</x:v>
      </x:c>
      <x:c r="J2528" s="44" t="n">
        <x:v>10</x:v>
      </x:c>
      <x:c r="K2528" s="44" t="n">
        <x:v>1015182</x:v>
      </x:c>
      <x:c r="L2528" s="44" t="n">
        <x:v>1967</x:v>
      </x:c>
      <x:c r="M2528" s="44" t="str">
        <x:v>female</x:v>
      </x:c>
      <x:c r="N2528" s="44" t="str">
        <x:v>2파트</x:v>
      </x:c>
      <x:c r="O2528" s="44" t="n">
        <x:v>25</x:v>
      </x:c>
      <x:c r="P2528" s="44" t="str">
        <x:v>2026-04-25</x:v>
      </x:c>
      <x:c r="Q2528" s="44" t="str">
        <x:v>A</x:v>
      </x:c>
      <x:c r="R2528" s="44" t="str">
        <x:v>a</x:v>
      </x:c>
      <x:c r="S2528" s="44" t="str">
        <x:v>a</x:v>
      </x:c>
      <x:c r="T2528" s="44" t="str">
        <x:v>shift_code</x:v>
      </x:c>
      <x:c r="U2528" s="44" t="str">
        <x:v>AA15</x:v>
      </x:c>
      <x:c r="V2528" s="44" t="str">
        <x:v>[2712,800,2808,856]</x:v>
      </x:c>
      <x:c r="W2528" s="44" t="str">
        <x:v>[[2712,800],[2808,800],[2808,856],[2712,856]]</x:v>
      </x:c>
      <x:c r="X2528" s="44" t="str">
        <x:v>[[2752,814],[2768,814],[2768,843],[2752,843]]</x:v>
      </x:c>
      <x:c r="Y2528" s="44" t="str">
        <x:v>layout_bounds</x:v>
      </x:c>
      <x:c r="Z2528" s="44" t="str">
        <x:v>[184,800,408,856]</x:v>
      </x:c>
      <x:c r="AA2528" s="44" t="str">
        <x:v>[[184,800],[408,800],[408,856],[184,856]]</x:v>
      </x:c>
      <x:c r="AB2528" s="44" t="str">
        <x:v>images/schedule_0004_grouped_hospital.png</x:v>
      </x:c>
    </x:row>
    <x:row r="2529">
      <x:c r="A2529" s="44" t="str">
        <x:v>schedule_0004</x:v>
      </x:c>
      <x:c r="B2529" s="44" t="str">
        <x:v>grouped_hospital</x:v>
      </x:c>
      <x:c r="C2529" s="44" t="n">
        <x:v>4</x:v>
      </x:c>
      <x:c r="D2529" s="44" t="n">
        <x:v>5</x:v>
      </x:c>
      <x:c r="E2529" s="44" t="str">
        <x:v>페이지 4/5</x:v>
      </x:c>
      <x:c r="F2529" s="44" t="str">
        <x:v>SCHEDULE_0004_R011</x:v>
      </x:c>
      <x:c r="G2529" s="44" t="n">
        <x:v>11</x:v>
      </x:c>
      <x:c r="H2529" s="44" t="str">
        <x:v>임미경</x:v>
      </x:c>
      <x:c r="I2529" s="44" t="str">
        <x:v>임</x:v>
      </x:c>
      <x:c r="J2529" s="44" t="n">
        <x:v>10</x:v>
      </x:c>
      <x:c r="K2529" s="44" t="n">
        <x:v>1015182</x:v>
      </x:c>
      <x:c r="L2529" s="44" t="n">
        <x:v>1967</x:v>
      </x:c>
      <x:c r="M2529" s="44" t="str">
        <x:v>female</x:v>
      </x:c>
      <x:c r="N2529" s="44" t="str">
        <x:v>2파트</x:v>
      </x:c>
      <x:c r="O2529" s="44" t="n">
        <x:v>26</x:v>
      </x:c>
      <x:c r="P2529" s="44" t="str">
        <x:v>2026-04-26</x:v>
      </x:c>
      <x:c r="Q2529" s="44" t="str">
        <x:v>SB</x:v>
      </x:c>
      <x:c r="R2529" s="44" t="str">
        <x:v>SB</x:v>
      </x:c>
      <x:c r="S2529" s="44" t="str">
        <x:v>SB</x:v>
      </x:c>
      <x:c r="T2529" s="44" t="str">
        <x:v>shift_code</x:v>
      </x:c>
      <x:c r="U2529" s="44" t="str">
        <x:v>AB15</x:v>
      </x:c>
      <x:c r="V2529" s="44" t="str">
        <x:v>[2808,800,2904,856]</x:v>
      </x:c>
      <x:c r="W2529" s="44" t="str">
        <x:v>[[2808,800],[2904,800],[2904,856],[2808,856]]</x:v>
      </x:c>
      <x:c r="X2529" s="44" t="str">
        <x:v>[[2842,814],[2870,814],[2870,843],[2842,843]]</x:v>
      </x:c>
      <x:c r="Y2529" s="44" t="str">
        <x:v>layout_bounds</x:v>
      </x:c>
      <x:c r="Z2529" s="44" t="str">
        <x:v>[184,800,408,856]</x:v>
      </x:c>
      <x:c r="AA2529" s="44" t="str">
        <x:v>[[184,800],[408,800],[408,856],[184,856]]</x:v>
      </x:c>
      <x:c r="AB2529" s="44" t="str">
        <x:v>images/schedule_0004_grouped_hospital.png</x:v>
      </x:c>
    </x:row>
    <x:row r="2530">
      <x:c r="A2530" s="44" t="str">
        <x:v>schedule_0004</x:v>
      </x:c>
      <x:c r="B2530" s="44" t="str">
        <x:v>grouped_hospital</x:v>
      </x:c>
      <x:c r="C2530" s="44" t="n">
        <x:v>4</x:v>
      </x:c>
      <x:c r="D2530" s="44" t="n">
        <x:v>5</x:v>
      </x:c>
      <x:c r="E2530" s="44" t="str">
        <x:v>페이지 4/5</x:v>
      </x:c>
      <x:c r="F2530" s="44" t="str">
        <x:v>SCHEDULE_0004_R011</x:v>
      </x:c>
      <x:c r="G2530" s="44" t="n">
        <x:v>11</x:v>
      </x:c>
      <x:c r="H2530" s="44" t="str">
        <x:v>임미경</x:v>
      </x:c>
      <x:c r="I2530" s="44" t="str">
        <x:v>임</x:v>
      </x:c>
      <x:c r="J2530" s="44" t="n">
        <x:v>10</x:v>
      </x:c>
      <x:c r="K2530" s="44" t="n">
        <x:v>1015182</x:v>
      </x:c>
      <x:c r="L2530" s="44" t="n">
        <x:v>1967</x:v>
      </x:c>
      <x:c r="M2530" s="44" t="str">
        <x:v>female</x:v>
      </x:c>
      <x:c r="N2530" s="44" t="str">
        <x:v>2파트</x:v>
      </x:c>
      <x:c r="O2530" s="44" t="n">
        <x:v>27</x:v>
      </x:c>
      <x:c r="P2530" s="44" t="str">
        <x:v>2026-04-27</x:v>
      </x:c>
      <x:c r="Q2530" s="44" t="str">
        <x:v>LD</x:v>
      </x:c>
      <x:c r="R2530" s="44" t="str">
        <x:v>lD</x:v>
      </x:c>
      <x:c r="S2530" s="44" t="str">
        <x:v>lD</x:v>
      </x:c>
      <x:c r="T2530" s="44" t="str">
        <x:v>shift_code</x:v>
      </x:c>
      <x:c r="U2530" s="44" t="str">
        <x:v>AC15</x:v>
      </x:c>
      <x:c r="V2530" s="44" t="str">
        <x:v>[2904,800,3000,856]</x:v>
      </x:c>
      <x:c r="W2530" s="44" t="str">
        <x:v>[[2904,800],[3000,800],[3000,856],[2904,856]]</x:v>
      </x:c>
      <x:c r="X2530" s="44" t="str">
        <x:v>[[2938,814],[2966,814],[2966,843],[2938,843]]</x:v>
      </x:c>
      <x:c r="Y2530" s="44" t="str">
        <x:v>layout_bounds</x:v>
      </x:c>
      <x:c r="Z2530" s="44" t="str">
        <x:v>[184,800,408,856]</x:v>
      </x:c>
      <x:c r="AA2530" s="44" t="str">
        <x:v>[[184,800],[408,800],[408,856],[184,856]]</x:v>
      </x:c>
      <x:c r="AB2530" s="44" t="str">
        <x:v>images/schedule_0004_grouped_hospital.png</x:v>
      </x:c>
    </x:row>
    <x:row r="2531">
      <x:c r="A2531" s="44" t="str">
        <x:v>schedule_0004</x:v>
      </x:c>
      <x:c r="B2531" s="44" t="str">
        <x:v>grouped_hospital</x:v>
      </x:c>
      <x:c r="C2531" s="44" t="n">
        <x:v>4</x:v>
      </x:c>
      <x:c r="D2531" s="44" t="n">
        <x:v>5</x:v>
      </x:c>
      <x:c r="E2531" s="44" t="str">
        <x:v>페이지 4/5</x:v>
      </x:c>
      <x:c r="F2531" s="44" t="str">
        <x:v>SCHEDULE_0004_R011</x:v>
      </x:c>
      <x:c r="G2531" s="44" t="n">
        <x:v>11</x:v>
      </x:c>
      <x:c r="H2531" s="44" t="str">
        <x:v>임미경</x:v>
      </x:c>
      <x:c r="I2531" s="44" t="str">
        <x:v>임</x:v>
      </x:c>
      <x:c r="J2531" s="44" t="n">
        <x:v>10</x:v>
      </x:c>
      <x:c r="K2531" s="44" t="n">
        <x:v>1015182</x:v>
      </x:c>
      <x:c r="L2531" s="44" t="n">
        <x:v>1967</x:v>
      </x:c>
      <x:c r="M2531" s="44" t="str">
        <x:v>female</x:v>
      </x:c>
      <x:c r="N2531" s="44" t="str">
        <x:v>2파트</x:v>
      </x:c>
      <x:c r="O2531" s="44" t="n">
        <x:v>28</x:v>
      </x:c>
      <x:c r="P2531" s="44" t="str">
        <x:v>2026-04-28</x:v>
      </x:c>
      <x:c r="Q2531" s="44" t="str">
        <x:v>P</x:v>
      </x:c>
      <x:c r="R2531" s="44" t="str">
        <x:v>P</x:v>
      </x:c>
      <x:c r="S2531" s="44" t="str">
        <x:v>P</x:v>
      </x:c>
      <x:c r="T2531" s="44" t="str">
        <x:v>shift_code</x:v>
      </x:c>
      <x:c r="U2531" s="44" t="str">
        <x:v>AD15</x:v>
      </x:c>
      <x:c r="V2531" s="44" t="str">
        <x:v>[3000,800,3096,856]</x:v>
      </x:c>
      <x:c r="W2531" s="44" t="str">
        <x:v>[[3000,800],[3096,800],[3096,856],[3000,856]]</x:v>
      </x:c>
      <x:c r="X2531" s="44" t="str">
        <x:v>[[3040,814],[3056,814],[3056,843],[3040,843]]</x:v>
      </x:c>
      <x:c r="Y2531" s="44" t="str">
        <x:v>layout_bounds</x:v>
      </x:c>
      <x:c r="Z2531" s="44" t="str">
        <x:v>[184,800,408,856]</x:v>
      </x:c>
      <x:c r="AA2531" s="44" t="str">
        <x:v>[[184,800],[408,800],[408,856],[184,856]]</x:v>
      </x:c>
      <x:c r="AB2531" s="44" t="str">
        <x:v>images/schedule_0004_grouped_hospital.png</x:v>
      </x:c>
    </x:row>
    <x:row r="2532">
      <x:c r="A2532" s="44" t="str">
        <x:v>schedule_0004</x:v>
      </x:c>
      <x:c r="B2532" s="44" t="str">
        <x:v>grouped_hospital</x:v>
      </x:c>
      <x:c r="C2532" s="44" t="n">
        <x:v>4</x:v>
      </x:c>
      <x:c r="D2532" s="44" t="n">
        <x:v>5</x:v>
      </x:c>
      <x:c r="E2532" s="44" t="str">
        <x:v>페이지 4/5</x:v>
      </x:c>
      <x:c r="F2532" s="44" t="str">
        <x:v>SCHEDULE_0004_R011</x:v>
      </x:c>
      <x:c r="G2532" s="44" t="n">
        <x:v>11</x:v>
      </x:c>
      <x:c r="H2532" s="44" t="str">
        <x:v>임미경</x:v>
      </x:c>
      <x:c r="I2532" s="44" t="str">
        <x:v>임</x:v>
      </x:c>
      <x:c r="J2532" s="44" t="n">
        <x:v>10</x:v>
      </x:c>
      <x:c r="K2532" s="44" t="n">
        <x:v>1015182</x:v>
      </x:c>
      <x:c r="L2532" s="44" t="n">
        <x:v>1967</x:v>
      </x:c>
      <x:c r="M2532" s="44" t="str">
        <x:v>female</x:v>
      </x:c>
      <x:c r="N2532" s="44" t="str">
        <x:v>2파트</x:v>
      </x:c>
      <x:c r="O2532" s="44" t="n">
        <x:v>29</x:v>
      </x:c>
      <x:c r="P2532" s="44" t="str">
        <x:v>2026-04-29</x:v>
      </x:c>
      <x:c r="Q2532" s="44" t="str">
        <x:v>LD</x:v>
      </x:c>
      <x:c r="R2532" s="44" t="str">
        <x:v>LD</x:v>
      </x:c>
      <x:c r="S2532" s="44" t="str">
        <x:v>LD</x:v>
      </x:c>
      <x:c r="T2532" s="44" t="str">
        <x:v>shift_code</x:v>
      </x:c>
      <x:c r="U2532" s="44" t="str">
        <x:v>AE15</x:v>
      </x:c>
      <x:c r="V2532" s="44" t="str">
        <x:v>[3096,800,3192,856]</x:v>
      </x:c>
      <x:c r="W2532" s="44" t="str">
        <x:v>[[3096,800],[3192,800],[3192,856],[3096,856]]</x:v>
      </x:c>
      <x:c r="X2532" s="44" t="str">
        <x:v>[[3130,814],[3158,814],[3158,843],[3130,843]]</x:v>
      </x:c>
      <x:c r="Y2532" s="44" t="str">
        <x:v>layout_bounds</x:v>
      </x:c>
      <x:c r="Z2532" s="44" t="str">
        <x:v>[184,800,408,856]</x:v>
      </x:c>
      <x:c r="AA2532" s="44" t="str">
        <x:v>[[184,800],[408,800],[408,856],[184,856]]</x:v>
      </x:c>
      <x:c r="AB2532" s="44" t="str">
        <x:v>images/schedule_0004_grouped_hospital.png</x:v>
      </x:c>
    </x:row>
    <x:row r="2533">
      <x:c r="A2533" s="44" t="str">
        <x:v>schedule_0004</x:v>
      </x:c>
      <x:c r="B2533" s="44" t="str">
        <x:v>grouped_hospital</x:v>
      </x:c>
      <x:c r="C2533" s="44" t="n">
        <x:v>4</x:v>
      </x:c>
      <x:c r="D2533" s="44" t="n">
        <x:v>5</x:v>
      </x:c>
      <x:c r="E2533" s="44" t="str">
        <x:v>페이지 4/5</x:v>
      </x:c>
      <x:c r="F2533" s="44" t="str">
        <x:v>SCHEDULE_0004_R011</x:v>
      </x:c>
      <x:c r="G2533" s="44" t="n">
        <x:v>11</x:v>
      </x:c>
      <x:c r="H2533" s="44" t="str">
        <x:v>임미경</x:v>
      </x:c>
      <x:c r="I2533" s="44" t="str">
        <x:v>임</x:v>
      </x:c>
      <x:c r="J2533" s="44" t="n">
        <x:v>10</x:v>
      </x:c>
      <x:c r="K2533" s="44" t="n">
        <x:v>1015182</x:v>
      </x:c>
      <x:c r="L2533" s="44" t="n">
        <x:v>1967</x:v>
      </x:c>
      <x:c r="M2533" s="44" t="str">
        <x:v>female</x:v>
      </x:c>
      <x:c r="N2533" s="44" t="str">
        <x:v>2파트</x:v>
      </x:c>
      <x:c r="O2533" s="44" t="n">
        <x:v>30</x:v>
      </x:c>
      <x:c r="P2533" s="44" t="str">
        <x:v>2026-04-30</x:v>
      </x:c>
      <x:c r="Q2533" s="44" t="str">
        <x:v>T</x:v>
      </x:c>
      <x:c r="R2533" s="44" t="str">
        <x:v>T</x:v>
      </x:c>
      <x:c r="S2533" s="44" t="str">
        <x:v>T</x:v>
      </x:c>
      <x:c r="T2533" s="44" t="str">
        <x:v>shift_code</x:v>
      </x:c>
      <x:c r="U2533" s="44" t="str">
        <x:v>AF15</x:v>
      </x:c>
      <x:c r="V2533" s="44" t="str">
        <x:v>[3192,800,3288,856]</x:v>
      </x:c>
      <x:c r="W2533" s="44" t="str">
        <x:v>[[3192,800],[3288,800],[3288,856],[3192,856]]</x:v>
      </x:c>
      <x:c r="X2533" s="44" t="str">
        <x:v>[[3232,814],[3248,814],[3248,843],[3232,843]]</x:v>
      </x:c>
      <x:c r="Y2533" s="44" t="str">
        <x:v>layout_bounds</x:v>
      </x:c>
      <x:c r="Z2533" s="44" t="str">
        <x:v>[184,800,408,856]</x:v>
      </x:c>
      <x:c r="AA2533" s="44" t="str">
        <x:v>[[184,800],[408,800],[408,856],[184,856]]</x:v>
      </x:c>
      <x:c r="AB2533" s="44" t="str">
        <x:v>images/schedule_0004_grouped_hospital.png</x:v>
      </x:c>
    </x:row>
    <x:row r="2534">
      <x:c r="A2534" s="44" t="str">
        <x:v>schedule_0004</x:v>
      </x:c>
      <x:c r="B2534" s="44" t="str">
        <x:v>grouped_hospital</x:v>
      </x:c>
      <x:c r="C2534" s="44" t="n">
        <x:v>4</x:v>
      </x:c>
      <x:c r="D2534" s="44" t="n">
        <x:v>5</x:v>
      </x:c>
      <x:c r="E2534" s="44" t="str">
        <x:v>페이지 4/5</x:v>
      </x:c>
      <x:c r="F2534" s="44" t="str">
        <x:v>SCHEDULE_0004_R012</x:v>
      </x:c>
      <x:c r="G2534" s="44" t="n">
        <x:v>12</x:v>
      </x:c>
      <x:c r="H2534" s="44" t="str">
        <x:v>구현우</x:v>
      </x:c>
      <x:c r="I2534" s="44" t="str">
        <x:v>구</x:v>
      </x:c>
      <x:c r="J2534" s="44" t="n">
        <x:v>41</x:v>
      </x:c>
      <x:c r="K2534" s="44" t="n">
        <x:v>193080</x:v>
      </x:c>
      <x:c r="L2534" s="44" t="n">
        <x:v>1986</x:v>
      </x:c>
      <x:c r="M2534" s="44" t="str">
        <x:v>male</x:v>
      </x:c>
      <x:c r="N2534" s="44" t="str">
        <x:v>2파트</x:v>
      </x:c>
      <x:c r="O2534" s="44" t="n">
        <x:v>1</x:v>
      </x:c>
      <x:c r="P2534" s="44" t="str">
        <x:v>2026-04-01</x:v>
      </x:c>
      <x:c r="Q2534" s="44" t="str">
        <x:v>NA</x:v>
      </x:c>
      <x:c r="R2534" s="44" t="str">
        <x:v>na</x:v>
      </x:c>
      <x:c r="S2534" s="44" t="str">
        <x:v>na</x:v>
      </x:c>
      <x:c r="T2534" s="44" t="str">
        <x:v>shift_code</x:v>
      </x:c>
      <x:c r="U2534" s="44" t="str">
        <x:v>C16</x:v>
      </x:c>
      <x:c r="V2534" s="44" t="str">
        <x:v>[408,856,504,912]</x:v>
      </x:c>
      <x:c r="W2534" s="44" t="str">
        <x:v>[[408,856],[504,856],[504,912],[408,912]]</x:v>
      </x:c>
      <x:c r="X2534" s="44" t="str">
        <x:v>[[442,870],[470,870],[470,899],[442,899]]</x:v>
      </x:c>
      <x:c r="Y2534" s="44" t="str">
        <x:v>layout_bounds</x:v>
      </x:c>
      <x:c r="Z2534" s="44" t="str">
        <x:v>[184,856,408,912]</x:v>
      </x:c>
      <x:c r="AA2534" s="44" t="str">
        <x:v>[[184,856],[408,856],[408,912],[184,912]]</x:v>
      </x:c>
      <x:c r="AB2534" s="44" t="str">
        <x:v>images/schedule_0004_grouped_hospital.png</x:v>
      </x:c>
    </x:row>
    <x:row r="2535">
      <x:c r="A2535" s="44" t="str">
        <x:v>schedule_0004</x:v>
      </x:c>
      <x:c r="B2535" s="44" t="str">
        <x:v>grouped_hospital</x:v>
      </x:c>
      <x:c r="C2535" s="44" t="n">
        <x:v>4</x:v>
      </x:c>
      <x:c r="D2535" s="44" t="n">
        <x:v>5</x:v>
      </x:c>
      <x:c r="E2535" s="44" t="str">
        <x:v>페이지 4/5</x:v>
      </x:c>
      <x:c r="F2535" s="44" t="str">
        <x:v>SCHEDULE_0004_R012</x:v>
      </x:c>
      <x:c r="G2535" s="44" t="n">
        <x:v>12</x:v>
      </x:c>
      <x:c r="H2535" s="44" t="str">
        <x:v>구현우</x:v>
      </x:c>
      <x:c r="I2535" s="44" t="str">
        <x:v>구</x:v>
      </x:c>
      <x:c r="J2535" s="44" t="n">
        <x:v>41</x:v>
      </x:c>
      <x:c r="K2535" s="44" t="n">
        <x:v>193080</x:v>
      </x:c>
      <x:c r="L2535" s="44" t="n">
        <x:v>1986</x:v>
      </x:c>
      <x:c r="M2535" s="44" t="str">
        <x:v>male</x:v>
      </x:c>
      <x:c r="N2535" s="44" t="str">
        <x:v>2파트</x:v>
      </x:c>
      <x:c r="O2535" s="44" t="n">
        <x:v>2</x:v>
      </x:c>
      <x:c r="P2535" s="44" t="str">
        <x:v>2026-04-02</x:v>
      </x:c>
      <x:c r="Q2535" s="44" t="str">
        <x:v>MTG</x:v>
      </x:c>
      <x:c r="R2535" s="44" t="str">
        <x:v>MtG</x:v>
      </x:c>
      <x:c r="S2535" s="44" t="str">
        <x:v>MtG</x:v>
      </x:c>
      <x:c r="T2535" s="44" t="str">
        <x:v>shift_code</x:v>
      </x:c>
      <x:c r="U2535" s="44" t="str">
        <x:v>D16</x:v>
      </x:c>
      <x:c r="V2535" s="44" t="str">
        <x:v>[504,856,600,912]</x:v>
      </x:c>
      <x:c r="W2535" s="44" t="str">
        <x:v>[[504,856],[600,856],[600,912],[504,912]]</x:v>
      </x:c>
      <x:c r="X2535" s="44" t="str">
        <x:v>[[535,872],[569,872],[569,896],[535,896]]</x:v>
      </x:c>
      <x:c r="Y2535" s="44" t="str">
        <x:v>layout_bounds</x:v>
      </x:c>
      <x:c r="Z2535" s="44" t="str">
        <x:v>[184,856,408,912]</x:v>
      </x:c>
      <x:c r="AA2535" s="44" t="str">
        <x:v>[[184,856],[408,856],[408,912],[184,912]]</x:v>
      </x:c>
      <x:c r="AB2535" s="44" t="str">
        <x:v>images/schedule_0004_grouped_hospital.png</x:v>
      </x:c>
    </x:row>
    <x:row r="2536">
      <x:c r="A2536" s="44" t="str">
        <x:v>schedule_0004</x:v>
      </x:c>
      <x:c r="B2536" s="44" t="str">
        <x:v>grouped_hospital</x:v>
      </x:c>
      <x:c r="C2536" s="44" t="n">
        <x:v>4</x:v>
      </x:c>
      <x:c r="D2536" s="44" t="n">
        <x:v>5</x:v>
      </x:c>
      <x:c r="E2536" s="44" t="str">
        <x:v>페이지 4/5</x:v>
      </x:c>
      <x:c r="F2536" s="44" t="str">
        <x:v>SCHEDULE_0004_R012</x:v>
      </x:c>
      <x:c r="G2536" s="44" t="n">
        <x:v>12</x:v>
      </x:c>
      <x:c r="H2536" s="44" t="str">
        <x:v>구현우</x:v>
      </x:c>
      <x:c r="I2536" s="44" t="str">
        <x:v>구</x:v>
      </x:c>
      <x:c r="J2536" s="44" t="n">
        <x:v>41</x:v>
      </x:c>
      <x:c r="K2536" s="44" t="n">
        <x:v>193080</x:v>
      </x:c>
      <x:c r="L2536" s="44" t="n">
        <x:v>1986</x:v>
      </x:c>
      <x:c r="M2536" s="44" t="str">
        <x:v>male</x:v>
      </x:c>
      <x:c r="N2536" s="44" t="str">
        <x:v>2파트</x:v>
      </x:c>
      <x:c r="O2536" s="44" t="n">
        <x:v>3</x:v>
      </x:c>
      <x:c r="P2536" s="44" t="str">
        <x:v>2026-04-03</x:v>
      </x:c>
      <x:c r="Q2536" s="44" t="str">
        <x:v>X</x:v>
      </x:c>
      <x:c r="R2536" s="44" t="str">
        <x:v>X</x:v>
      </x:c>
      <x:c r="S2536" s="44" t="str">
        <x:v>X</x:v>
      </x:c>
      <x:c r="T2536" s="44" t="str">
        <x:v>shift_code</x:v>
      </x:c>
      <x:c r="U2536" s="44" t="str">
        <x:v>E16</x:v>
      </x:c>
      <x:c r="V2536" s="44" t="str">
        <x:v>[600,856,696,912]</x:v>
      </x:c>
      <x:c r="W2536" s="44" t="str">
        <x:v>[[600,856],[696,856],[696,912],[600,912]]</x:v>
      </x:c>
      <x:c r="X2536" s="44" t="str">
        <x:v>[[640,870],[656,870],[656,899],[640,899]]</x:v>
      </x:c>
      <x:c r="Y2536" s="44" t="str">
        <x:v>layout_bounds</x:v>
      </x:c>
      <x:c r="Z2536" s="44" t="str">
        <x:v>[184,856,408,912]</x:v>
      </x:c>
      <x:c r="AA2536" s="44" t="str">
        <x:v>[[184,856],[408,856],[408,912],[184,912]]</x:v>
      </x:c>
      <x:c r="AB2536" s="44" t="str">
        <x:v>images/schedule_0004_grouped_hospital.png</x:v>
      </x:c>
    </x:row>
    <x:row r="2537">
      <x:c r="A2537" s="44" t="str">
        <x:v>schedule_0004</x:v>
      </x:c>
      <x:c r="B2537" s="44" t="str">
        <x:v>grouped_hospital</x:v>
      </x:c>
      <x:c r="C2537" s="44" t="n">
        <x:v>4</x:v>
      </x:c>
      <x:c r="D2537" s="44" t="n">
        <x:v>5</x:v>
      </x:c>
      <x:c r="E2537" s="44" t="str">
        <x:v>페이지 4/5</x:v>
      </x:c>
      <x:c r="F2537" s="44" t="str">
        <x:v>SCHEDULE_0004_R012</x:v>
      </x:c>
      <x:c r="G2537" s="44" t="n">
        <x:v>12</x:v>
      </x:c>
      <x:c r="H2537" s="44" t="str">
        <x:v>구현우</x:v>
      </x:c>
      <x:c r="I2537" s="44" t="str">
        <x:v>구</x:v>
      </x:c>
      <x:c r="J2537" s="44" t="n">
        <x:v>41</x:v>
      </x:c>
      <x:c r="K2537" s="44" t="n">
        <x:v>193080</x:v>
      </x:c>
      <x:c r="L2537" s="44" t="n">
        <x:v>1986</x:v>
      </x:c>
      <x:c r="M2537" s="44" t="str">
        <x:v>male</x:v>
      </x:c>
      <x:c r="N2537" s="44" t="str">
        <x:v>2파트</x:v>
      </x:c>
      <x:c r="O2537" s="44" t="n">
        <x:v>4</x:v>
      </x:c>
      <x:c r="P2537" s="44" t="str">
        <x:v>2026-04-04</x:v>
      </x:c>
      <x:c r="Q2537" s="44" t="str">
        <x:v>CL</x:v>
      </x:c>
      <x:c r="R2537" s="44" t="str">
        <x:v>CL</x:v>
      </x:c>
      <x:c r="S2537" s="44" t="str">
        <x:v>CL</x:v>
      </x:c>
      <x:c r="T2537" s="44" t="str">
        <x:v>shift_code</x:v>
      </x:c>
      <x:c r="U2537" s="44" t="str">
        <x:v>F16</x:v>
      </x:c>
      <x:c r="V2537" s="44" t="str">
        <x:v>[696,856,792,912]</x:v>
      </x:c>
      <x:c r="W2537" s="44" t="str">
        <x:v>[[696,856],[792,856],[792,912],[696,912]]</x:v>
      </x:c>
      <x:c r="X2537" s="44" t="str">
        <x:v>[[730,870],[758,870],[758,899],[730,899]]</x:v>
      </x:c>
      <x:c r="Y2537" s="44" t="str">
        <x:v>layout_bounds</x:v>
      </x:c>
      <x:c r="Z2537" s="44" t="str">
        <x:v>[184,856,408,912]</x:v>
      </x:c>
      <x:c r="AA2537" s="44" t="str">
        <x:v>[[184,856],[408,856],[408,912],[184,912]]</x:v>
      </x:c>
      <x:c r="AB2537" s="44" t="str">
        <x:v>images/schedule_0004_grouped_hospital.png</x:v>
      </x:c>
    </x:row>
    <x:row r="2538">
      <x:c r="A2538" s="44" t="str">
        <x:v>schedule_0004</x:v>
      </x:c>
      <x:c r="B2538" s="44" t="str">
        <x:v>grouped_hospital</x:v>
      </x:c>
      <x:c r="C2538" s="44" t="n">
        <x:v>4</x:v>
      </x:c>
      <x:c r="D2538" s="44" t="n">
        <x:v>5</x:v>
      </x:c>
      <x:c r="E2538" s="44" t="str">
        <x:v>페이지 4/5</x:v>
      </x:c>
      <x:c r="F2538" s="44" t="str">
        <x:v>SCHEDULE_0004_R012</x:v>
      </x:c>
      <x:c r="G2538" s="44" t="n">
        <x:v>12</x:v>
      </x:c>
      <x:c r="H2538" s="44" t="str">
        <x:v>구현우</x:v>
      </x:c>
      <x:c r="I2538" s="44" t="str">
        <x:v>구</x:v>
      </x:c>
      <x:c r="J2538" s="44" t="n">
        <x:v>41</x:v>
      </x:c>
      <x:c r="K2538" s="44" t="n">
        <x:v>193080</x:v>
      </x:c>
      <x:c r="L2538" s="44" t="n">
        <x:v>1986</x:v>
      </x:c>
      <x:c r="M2538" s="44" t="str">
        <x:v>male</x:v>
      </x:c>
      <x:c r="N2538" s="44" t="str">
        <x:v>2파트</x:v>
      </x:c>
      <x:c r="O2538" s="44" t="n">
        <x:v>5</x:v>
      </x:c>
      <x:c r="P2538" s="44" t="str">
        <x:v>2026-04-05</x:v>
      </x:c>
      <x:c r="Q2538" s="44" t="str">
        <x:v>PACU</x:v>
      </x:c>
      <x:c r="R2538" s="44" t="str">
        <x:v>PACU</x:v>
      </x:c>
      <x:c r="S2538" s="44" t="str">
        <x:v>PACU</x:v>
      </x:c>
      <x:c r="T2538" s="44" t="str">
        <x:v>shift_code</x:v>
      </x:c>
      <x:c r="U2538" s="44" t="str">
        <x:v>G16</x:v>
      </x:c>
      <x:c r="V2538" s="44" t="str">
        <x:v>[792,856,888,912]</x:v>
      </x:c>
      <x:c r="W2538" s="44" t="str">
        <x:v>[[792,856],[888,856],[888,912],[792,912]]</x:v>
      </x:c>
      <x:c r="X2538" s="44" t="str">
        <x:v>[[818,872],[862,872],[862,896],[818,896]]</x:v>
      </x:c>
      <x:c r="Y2538" s="44" t="str">
        <x:v>layout_bounds</x:v>
      </x:c>
      <x:c r="Z2538" s="44" t="str">
        <x:v>[184,856,408,912]</x:v>
      </x:c>
      <x:c r="AA2538" s="44" t="str">
        <x:v>[[184,856],[408,856],[408,912],[184,912]]</x:v>
      </x:c>
      <x:c r="AB2538" s="44" t="str">
        <x:v>images/schedule_0004_grouped_hospital.png</x:v>
      </x:c>
    </x:row>
    <x:row r="2539">
      <x:c r="A2539" s="44" t="str">
        <x:v>schedule_0004</x:v>
      </x:c>
      <x:c r="B2539" s="44" t="str">
        <x:v>grouped_hospital</x:v>
      </x:c>
      <x:c r="C2539" s="44" t="n">
        <x:v>4</x:v>
      </x:c>
      <x:c r="D2539" s="44" t="n">
        <x:v>5</x:v>
      </x:c>
      <x:c r="E2539" s="44" t="str">
        <x:v>페이지 4/5</x:v>
      </x:c>
      <x:c r="F2539" s="44" t="str">
        <x:v>SCHEDULE_0004_R012</x:v>
      </x:c>
      <x:c r="G2539" s="44" t="n">
        <x:v>12</x:v>
      </x:c>
      <x:c r="H2539" s="44" t="str">
        <x:v>구현우</x:v>
      </x:c>
      <x:c r="I2539" s="44" t="str">
        <x:v>구</x:v>
      </x:c>
      <x:c r="J2539" s="44" t="n">
        <x:v>41</x:v>
      </x:c>
      <x:c r="K2539" s="44" t="n">
        <x:v>193080</x:v>
      </x:c>
      <x:c r="L2539" s="44" t="n">
        <x:v>1986</x:v>
      </x:c>
      <x:c r="M2539" s="44" t="str">
        <x:v>male</x:v>
      </x:c>
      <x:c r="N2539" s="44" t="str">
        <x:v>2파트</x:v>
      </x:c>
      <x:c r="O2539" s="44" t="n">
        <x:v>6</x:v>
      </x:c>
      <x:c r="P2539" s="44" t="str">
        <x:v>2026-04-06</x:v>
      </x:c>
      <x:c r="Q2539" s="44" t="str">
        <x:v>OF</x:v>
      </x:c>
      <x:c r="R2539" s="44" t="str">
        <x:v>oF</x:v>
      </x:c>
      <x:c r="S2539" s="44" t="str">
        <x:v>oF</x:v>
      </x:c>
      <x:c r="T2539" s="44" t="str">
        <x:v>shift_code</x:v>
      </x:c>
      <x:c r="U2539" s="44" t="str">
        <x:v>H16</x:v>
      </x:c>
      <x:c r="V2539" s="44" t="str">
        <x:v>[888,856,984,912]</x:v>
      </x:c>
      <x:c r="W2539" s="44" t="str">
        <x:v>[[888,856],[984,856],[984,912],[888,912]]</x:v>
      </x:c>
      <x:c r="X2539" s="44" t="str">
        <x:v>[[922,870],[950,870],[950,899],[922,899]]</x:v>
      </x:c>
      <x:c r="Y2539" s="44" t="str">
        <x:v>layout_bounds</x:v>
      </x:c>
      <x:c r="Z2539" s="44" t="str">
        <x:v>[184,856,408,912]</x:v>
      </x:c>
      <x:c r="AA2539" s="44" t="str">
        <x:v>[[184,856],[408,856],[408,912],[184,912]]</x:v>
      </x:c>
      <x:c r="AB2539" s="44" t="str">
        <x:v>images/schedule_0004_grouped_hospital.png</x:v>
      </x:c>
    </x:row>
    <x:row r="2540">
      <x:c r="A2540" s="44" t="str">
        <x:v>schedule_0004</x:v>
      </x:c>
      <x:c r="B2540" s="44" t="str">
        <x:v>grouped_hospital</x:v>
      </x:c>
      <x:c r="C2540" s="44" t="n">
        <x:v>4</x:v>
      </x:c>
      <x:c r="D2540" s="44" t="n">
        <x:v>5</x:v>
      </x:c>
      <x:c r="E2540" s="44" t="str">
        <x:v>페이지 4/5</x:v>
      </x:c>
      <x:c r="F2540" s="44" t="str">
        <x:v>SCHEDULE_0004_R012</x:v>
      </x:c>
      <x:c r="G2540" s="44" t="n">
        <x:v>12</x:v>
      </x:c>
      <x:c r="H2540" s="44" t="str">
        <x:v>구현우</x:v>
      </x:c>
      <x:c r="I2540" s="44" t="str">
        <x:v>구</x:v>
      </x:c>
      <x:c r="J2540" s="44" t="n">
        <x:v>41</x:v>
      </x:c>
      <x:c r="K2540" s="44" t="n">
        <x:v>193080</x:v>
      </x:c>
      <x:c r="L2540" s="44" t="n">
        <x:v>1986</x:v>
      </x:c>
      <x:c r="M2540" s="44" t="str">
        <x:v>male</x:v>
      </x:c>
      <x:c r="N2540" s="44" t="str">
        <x:v>2파트</x:v>
      </x:c>
      <x:c r="O2540" s="44" t="n">
        <x:v>7</x:v>
      </x:c>
      <x:c r="P2540" s="44" t="str">
        <x:v>2026-04-07</x:v>
      </x:c>
      <x:c r="Q2540" s="44" t="str">
        <x:v>D</x:v>
      </x:c>
      <x:c r="R2540" s="44" t="str">
        <x:v>D</x:v>
      </x:c>
      <x:c r="S2540" s="44" t="str">
        <x:v>D</x:v>
      </x:c>
      <x:c r="T2540" s="44" t="str">
        <x:v>shift_code</x:v>
      </x:c>
      <x:c r="U2540" s="44" t="str">
        <x:v>I16</x:v>
      </x:c>
      <x:c r="V2540" s="44" t="str">
        <x:v>[984,856,1080,912]</x:v>
      </x:c>
      <x:c r="W2540" s="44" t="str">
        <x:v>[[984,856],[1080,856],[1080,912],[984,912]]</x:v>
      </x:c>
      <x:c r="X2540" s="44" t="str">
        <x:v>[[1024,870],[1040,870],[1040,899],[1024,899]]</x:v>
      </x:c>
      <x:c r="Y2540" s="44" t="str">
        <x:v>layout_bounds</x:v>
      </x:c>
      <x:c r="Z2540" s="44" t="str">
        <x:v>[184,856,408,912]</x:v>
      </x:c>
      <x:c r="AA2540" s="44" t="str">
        <x:v>[[184,856],[408,856],[408,912],[184,912]]</x:v>
      </x:c>
      <x:c r="AB2540" s="44" t="str">
        <x:v>images/schedule_0004_grouped_hospital.png</x:v>
      </x:c>
    </x:row>
    <x:row r="2541">
      <x:c r="A2541" s="44" t="str">
        <x:v>schedule_0004</x:v>
      </x:c>
      <x:c r="B2541" s="44" t="str">
        <x:v>grouped_hospital</x:v>
      </x:c>
      <x:c r="C2541" s="44" t="n">
        <x:v>4</x:v>
      </x:c>
      <x:c r="D2541" s="44" t="n">
        <x:v>5</x:v>
      </x:c>
      <x:c r="E2541" s="44" t="str">
        <x:v>페이지 4/5</x:v>
      </x:c>
      <x:c r="F2541" s="44" t="str">
        <x:v>SCHEDULE_0004_R012</x:v>
      </x:c>
      <x:c r="G2541" s="44" t="n">
        <x:v>12</x:v>
      </x:c>
      <x:c r="H2541" s="44" t="str">
        <x:v>구현우</x:v>
      </x:c>
      <x:c r="I2541" s="44" t="str">
        <x:v>구</x:v>
      </x:c>
      <x:c r="J2541" s="44" t="n">
        <x:v>41</x:v>
      </x:c>
      <x:c r="K2541" s="44" t="n">
        <x:v>193080</x:v>
      </x:c>
      <x:c r="L2541" s="44" t="n">
        <x:v>1986</x:v>
      </x:c>
      <x:c r="M2541" s="44" t="str">
        <x:v>male</x:v>
      </x:c>
      <x:c r="N2541" s="44" t="str">
        <x:v>2파트</x:v>
      </x:c>
      <x:c r="O2541" s="44" t="n">
        <x:v>8</x:v>
      </x:c>
      <x:c r="P2541" s="44" t="str">
        <x:v>2026-04-08</x:v>
      </x:c>
      <x:c r="Q2541" s="44" t="str">
        <x:v>E</x:v>
      </x:c>
      <x:c r="R2541" s="44" t="str">
        <x:v>e</x:v>
      </x:c>
      <x:c r="S2541" s="44" t="str">
        <x:v>e</x:v>
      </x:c>
      <x:c r="T2541" s="44" t="str">
        <x:v>shift_code</x:v>
      </x:c>
      <x:c r="U2541" s="44" t="str">
        <x:v>J16</x:v>
      </x:c>
      <x:c r="V2541" s="44" t="str">
        <x:v>[1080,856,1176,912]</x:v>
      </x:c>
      <x:c r="W2541" s="44" t="str">
        <x:v>[[1080,856],[1176,856],[1176,912],[1080,912]]</x:v>
      </x:c>
      <x:c r="X2541" s="44" t="str">
        <x:v>[[1120,870],[1136,870],[1136,899],[1120,899]]</x:v>
      </x:c>
      <x:c r="Y2541" s="44" t="str">
        <x:v>layout_bounds</x:v>
      </x:c>
      <x:c r="Z2541" s="44" t="str">
        <x:v>[184,856,408,912]</x:v>
      </x:c>
      <x:c r="AA2541" s="44" t="str">
        <x:v>[[184,856],[408,856],[408,912],[184,912]]</x:v>
      </x:c>
      <x:c r="AB2541" s="44" t="str">
        <x:v>images/schedule_0004_grouped_hospital.png</x:v>
      </x:c>
    </x:row>
    <x:row r="2542">
      <x:c r="A2542" s="44" t="str">
        <x:v>schedule_0004</x:v>
      </x:c>
      <x:c r="B2542" s="44" t="str">
        <x:v>grouped_hospital</x:v>
      </x:c>
      <x:c r="C2542" s="44" t="n">
        <x:v>4</x:v>
      </x:c>
      <x:c r="D2542" s="44" t="n">
        <x:v>5</x:v>
      </x:c>
      <x:c r="E2542" s="44" t="str">
        <x:v>페이지 4/5</x:v>
      </x:c>
      <x:c r="F2542" s="44" t="str">
        <x:v>SCHEDULE_0004_R012</x:v>
      </x:c>
      <x:c r="G2542" s="44" t="n">
        <x:v>12</x:v>
      </x:c>
      <x:c r="H2542" s="44" t="str">
        <x:v>구현우</x:v>
      </x:c>
      <x:c r="I2542" s="44" t="str">
        <x:v>구</x:v>
      </x:c>
      <x:c r="J2542" s="44" t="n">
        <x:v>41</x:v>
      </x:c>
      <x:c r="K2542" s="44" t="n">
        <x:v>193080</x:v>
      </x:c>
      <x:c r="L2542" s="44" t="n">
        <x:v>1986</x:v>
      </x:c>
      <x:c r="M2542" s="44" t="str">
        <x:v>male</x:v>
      </x:c>
      <x:c r="N2542" s="44" t="str">
        <x:v>2파트</x:v>
      </x:c>
      <x:c r="O2542" s="44" t="n">
        <x:v>9</x:v>
      </x:c>
      <x:c r="P2542" s="44" t="str">
        <x:v>2026-04-09</x:v>
      </x:c>
      <x:c r="Q2542" s="44" t="str">
        <x:v>OFF</x:v>
      </x:c>
      <x:c r="R2542" s="44" t="str">
        <x:v>OFF</x:v>
      </x:c>
      <x:c r="S2542" s="44" t="str">
        <x:v>OFF</x:v>
      </x:c>
      <x:c r="T2542" s="44" t="str">
        <x:v>shift_code</x:v>
      </x:c>
      <x:c r="U2542" s="44" t="str">
        <x:v>K16</x:v>
      </x:c>
      <x:c r="V2542" s="44" t="str">
        <x:v>[1176,856,1272,912]</x:v>
      </x:c>
      <x:c r="W2542" s="44" t="str">
        <x:v>[[1176,856],[1272,856],[1272,912],[1176,912]]</x:v>
      </x:c>
      <x:c r="X2542" s="44" t="str">
        <x:v>[[1207,872],[1241,872],[1241,896],[1207,896]]</x:v>
      </x:c>
      <x:c r="Y2542" s="44" t="str">
        <x:v>layout_bounds</x:v>
      </x:c>
      <x:c r="Z2542" s="44" t="str">
        <x:v>[184,856,408,912]</x:v>
      </x:c>
      <x:c r="AA2542" s="44" t="str">
        <x:v>[[184,856],[408,856],[408,912],[184,912]]</x:v>
      </x:c>
      <x:c r="AB2542" s="44" t="str">
        <x:v>images/schedule_0004_grouped_hospital.png</x:v>
      </x:c>
    </x:row>
    <x:row r="2543">
      <x:c r="A2543" s="44" t="str">
        <x:v>schedule_0004</x:v>
      </x:c>
      <x:c r="B2543" s="44" t="str">
        <x:v>grouped_hospital</x:v>
      </x:c>
      <x:c r="C2543" s="44" t="n">
        <x:v>4</x:v>
      </x:c>
      <x:c r="D2543" s="44" t="n">
        <x:v>5</x:v>
      </x:c>
      <x:c r="E2543" s="44" t="str">
        <x:v>페이지 4/5</x:v>
      </x:c>
      <x:c r="F2543" s="44" t="str">
        <x:v>SCHEDULE_0004_R012</x:v>
      </x:c>
      <x:c r="G2543" s="44" t="n">
        <x:v>12</x:v>
      </x:c>
      <x:c r="H2543" s="44" t="str">
        <x:v>구현우</x:v>
      </x:c>
      <x:c r="I2543" s="44" t="str">
        <x:v>구</x:v>
      </x:c>
      <x:c r="J2543" s="44" t="n">
        <x:v>41</x:v>
      </x:c>
      <x:c r="K2543" s="44" t="n">
        <x:v>193080</x:v>
      </x:c>
      <x:c r="L2543" s="44" t="n">
        <x:v>1986</x:v>
      </x:c>
      <x:c r="M2543" s="44" t="str">
        <x:v>male</x:v>
      </x:c>
      <x:c r="N2543" s="44" t="str">
        <x:v>2파트</x:v>
      </x:c>
      <x:c r="O2543" s="44" t="n">
        <x:v>10</x:v>
      </x:c>
      <x:c r="P2543" s="44" t="str">
        <x:v>2026-04-10</x:v>
      </x:c>
      <x:c r="Q2543" s="44" t="str">
        <x:v>OFF</x:v>
      </x:c>
      <x:c r="R2543" s="44" t="str">
        <x:v>OfF</x:v>
      </x:c>
      <x:c r="S2543" s="44" t="str">
        <x:v>OfF</x:v>
      </x:c>
      <x:c r="T2543" s="44" t="str">
        <x:v>shift_code</x:v>
      </x:c>
      <x:c r="U2543" s="44" t="str">
        <x:v>L16</x:v>
      </x:c>
      <x:c r="V2543" s="44" t="str">
        <x:v>[1272,856,1368,912]</x:v>
      </x:c>
      <x:c r="W2543" s="44" t="str">
        <x:v>[[1272,856],[1368,856],[1368,912],[1272,912]]</x:v>
      </x:c>
      <x:c r="X2543" s="44" t="str">
        <x:v>[[1303,872],[1337,872],[1337,896],[1303,896]]</x:v>
      </x:c>
      <x:c r="Y2543" s="44" t="str">
        <x:v>layout_bounds</x:v>
      </x:c>
      <x:c r="Z2543" s="44" t="str">
        <x:v>[184,856,408,912]</x:v>
      </x:c>
      <x:c r="AA2543" s="44" t="str">
        <x:v>[[184,856],[408,856],[408,912],[184,912]]</x:v>
      </x:c>
      <x:c r="AB2543" s="44" t="str">
        <x:v>images/schedule_0004_grouped_hospital.png</x:v>
      </x:c>
    </x:row>
    <x:row r="2544">
      <x:c r="A2544" s="44" t="str">
        <x:v>schedule_0004</x:v>
      </x:c>
      <x:c r="B2544" s="44" t="str">
        <x:v>grouped_hospital</x:v>
      </x:c>
      <x:c r="C2544" s="44" t="n">
        <x:v>4</x:v>
      </x:c>
      <x:c r="D2544" s="44" t="n">
        <x:v>5</x:v>
      </x:c>
      <x:c r="E2544" s="44" t="str">
        <x:v>페이지 4/5</x:v>
      </x:c>
      <x:c r="F2544" s="44" t="str">
        <x:v>SCHEDULE_0004_R012</x:v>
      </x:c>
      <x:c r="G2544" s="44" t="n">
        <x:v>12</x:v>
      </x:c>
      <x:c r="H2544" s="44" t="str">
        <x:v>구현우</x:v>
      </x:c>
      <x:c r="I2544" s="44" t="str">
        <x:v>구</x:v>
      </x:c>
      <x:c r="J2544" s="44" t="n">
        <x:v>41</x:v>
      </x:c>
      <x:c r="K2544" s="44" t="n">
        <x:v>193080</x:v>
      </x:c>
      <x:c r="L2544" s="44" t="n">
        <x:v>1986</x:v>
      </x:c>
      <x:c r="M2544" s="44" t="str">
        <x:v>male</x:v>
      </x:c>
      <x:c r="N2544" s="44" t="str">
        <x:v>2파트</x:v>
      </x:c>
      <x:c r="O2544" s="44" t="n">
        <x:v>11</x:v>
      </x:c>
      <x:c r="P2544" s="44" t="str">
        <x:v>2026-04-11</x:v>
      </x:c>
      <x:c r="Q2544" s="44" t="str">
        <x:v>E</x:v>
      </x:c>
      <x:c r="R2544" s="44" t="str">
        <x:v>E</x:v>
      </x:c>
      <x:c r="S2544" s="44" t="str">
        <x:v>E</x:v>
      </x:c>
      <x:c r="T2544" s="44" t="str">
        <x:v>shift_code</x:v>
      </x:c>
      <x:c r="U2544" s="44" t="str">
        <x:v>M16</x:v>
      </x:c>
      <x:c r="V2544" s="44" t="str">
        <x:v>[1368,856,1464,912]</x:v>
      </x:c>
      <x:c r="W2544" s="44" t="str">
        <x:v>[[1368,856],[1464,856],[1464,912],[1368,912]]</x:v>
      </x:c>
      <x:c r="X2544" s="44" t="str">
        <x:v>[[1408,870],[1424,870],[1424,899],[1408,899]]</x:v>
      </x:c>
      <x:c r="Y2544" s="44" t="str">
        <x:v>layout_bounds</x:v>
      </x:c>
      <x:c r="Z2544" s="44" t="str">
        <x:v>[184,856,408,912]</x:v>
      </x:c>
      <x:c r="AA2544" s="44" t="str">
        <x:v>[[184,856],[408,856],[408,912],[184,912]]</x:v>
      </x:c>
      <x:c r="AB2544" s="44" t="str">
        <x:v>images/schedule_0004_grouped_hospital.png</x:v>
      </x:c>
    </x:row>
    <x:row r="2545">
      <x:c r="A2545" s="44" t="str">
        <x:v>schedule_0004</x:v>
      </x:c>
      <x:c r="B2545" s="44" t="str">
        <x:v>grouped_hospital</x:v>
      </x:c>
      <x:c r="C2545" s="44" t="n">
        <x:v>4</x:v>
      </x:c>
      <x:c r="D2545" s="44" t="n">
        <x:v>5</x:v>
      </x:c>
      <x:c r="E2545" s="44" t="str">
        <x:v>페이지 4/5</x:v>
      </x:c>
      <x:c r="F2545" s="44" t="str">
        <x:v>SCHEDULE_0004_R012</x:v>
      </x:c>
      <x:c r="G2545" s="44" t="n">
        <x:v>12</x:v>
      </x:c>
      <x:c r="H2545" s="44" t="str">
        <x:v>구현우</x:v>
      </x:c>
      <x:c r="I2545" s="44" t="str">
        <x:v>구</x:v>
      </x:c>
      <x:c r="J2545" s="44" t="n">
        <x:v>41</x:v>
      </x:c>
      <x:c r="K2545" s="44" t="n">
        <x:v>193080</x:v>
      </x:c>
      <x:c r="L2545" s="44" t="n">
        <x:v>1986</x:v>
      </x:c>
      <x:c r="M2545" s="44" t="str">
        <x:v>male</x:v>
      </x:c>
      <x:c r="N2545" s="44" t="str">
        <x:v>2파트</x:v>
      </x:c>
      <x:c r="O2545" s="44" t="n">
        <x:v>12</x:v>
      </x:c>
      <x:c r="P2545" s="44" t="str">
        <x:v>2026-04-12</x:v>
      </x:c>
      <x:c r="Q2545" s="44" t="str">
        <x:v>OFF</x:v>
      </x:c>
      <x:c r="R2545" s="44" t="str">
        <x:v>OFF</x:v>
      </x:c>
      <x:c r="S2545" s="44" t="str">
        <x:v>OFF</x:v>
      </x:c>
      <x:c r="T2545" s="44" t="str">
        <x:v>shift_code</x:v>
      </x:c>
      <x:c r="U2545" s="44" t="str">
        <x:v>N16</x:v>
      </x:c>
      <x:c r="V2545" s="44" t="str">
        <x:v>[1464,856,1560,912]</x:v>
      </x:c>
      <x:c r="W2545" s="44" t="str">
        <x:v>[[1464,856],[1560,856],[1560,912],[1464,912]]</x:v>
      </x:c>
      <x:c r="X2545" s="44" t="str">
        <x:v>[[1495,872],[1529,872],[1529,896],[1495,896]]</x:v>
      </x:c>
      <x:c r="Y2545" s="44" t="str">
        <x:v>layout_bounds</x:v>
      </x:c>
      <x:c r="Z2545" s="44" t="str">
        <x:v>[184,856,408,912]</x:v>
      </x:c>
      <x:c r="AA2545" s="44" t="str">
        <x:v>[[184,856],[408,856],[408,912],[184,912]]</x:v>
      </x:c>
      <x:c r="AB2545" s="44" t="str">
        <x:v>images/schedule_0004_grouped_hospital.png</x:v>
      </x:c>
    </x:row>
    <x:row r="2546">
      <x:c r="A2546" s="44" t="str">
        <x:v>schedule_0004</x:v>
      </x:c>
      <x:c r="B2546" s="44" t="str">
        <x:v>grouped_hospital</x:v>
      </x:c>
      <x:c r="C2546" s="44" t="n">
        <x:v>4</x:v>
      </x:c>
      <x:c r="D2546" s="44" t="n">
        <x:v>5</x:v>
      </x:c>
      <x:c r="E2546" s="44" t="str">
        <x:v>페이지 4/5</x:v>
      </x:c>
      <x:c r="F2546" s="44" t="str">
        <x:v>SCHEDULE_0004_R012</x:v>
      </x:c>
      <x:c r="G2546" s="44" t="n">
        <x:v>12</x:v>
      </x:c>
      <x:c r="H2546" s="44" t="str">
        <x:v>구현우</x:v>
      </x:c>
      <x:c r="I2546" s="44" t="str">
        <x:v>구</x:v>
      </x:c>
      <x:c r="J2546" s="44" t="n">
        <x:v>41</x:v>
      </x:c>
      <x:c r="K2546" s="44" t="n">
        <x:v>193080</x:v>
      </x:c>
      <x:c r="L2546" s="44" t="n">
        <x:v>1986</x:v>
      </x:c>
      <x:c r="M2546" s="44" t="str">
        <x:v>male</x:v>
      </x:c>
      <x:c r="N2546" s="44" t="str">
        <x:v>2파트</x:v>
      </x:c>
      <x:c r="O2546" s="44" t="n">
        <x:v>13</x:v>
      </x:c>
      <x:c r="P2546" s="44" t="str">
        <x:v>2026-04-13</x:v>
      </x:c>
      <x:c r="Q2546" s="44" t="str">
        <x:v>O</x:v>
      </x:c>
      <x:c r="R2546" s="44" t="str">
        <x:v>O</x:v>
      </x:c>
      <x:c r="S2546" s="44" t="str">
        <x:v>O</x:v>
      </x:c>
      <x:c r="T2546" s="44" t="str">
        <x:v>shift_code</x:v>
      </x:c>
      <x:c r="U2546" s="44" t="str">
        <x:v>O16</x:v>
      </x:c>
      <x:c r="V2546" s="44" t="str">
        <x:v>[1560,856,1656,912]</x:v>
      </x:c>
      <x:c r="W2546" s="44" t="str">
        <x:v>[[1560,856],[1656,856],[1656,912],[1560,912]]</x:v>
      </x:c>
      <x:c r="X2546" s="44" t="str">
        <x:v>[[1600,870],[1616,870],[1616,899],[1600,899]]</x:v>
      </x:c>
      <x:c r="Y2546" s="44" t="str">
        <x:v>layout_bounds</x:v>
      </x:c>
      <x:c r="Z2546" s="44" t="str">
        <x:v>[184,856,408,912]</x:v>
      </x:c>
      <x:c r="AA2546" s="44" t="str">
        <x:v>[[184,856],[408,856],[408,912],[184,912]]</x:v>
      </x:c>
      <x:c r="AB2546" s="44" t="str">
        <x:v>images/schedule_0004_grouped_hospital.png</x:v>
      </x:c>
    </x:row>
    <x:row r="2547">
      <x:c r="A2547" s="44" t="str">
        <x:v>schedule_0004</x:v>
      </x:c>
      <x:c r="B2547" s="44" t="str">
        <x:v>grouped_hospital</x:v>
      </x:c>
      <x:c r="C2547" s="44" t="n">
        <x:v>4</x:v>
      </x:c>
      <x:c r="D2547" s="44" t="n">
        <x:v>5</x:v>
      </x:c>
      <x:c r="E2547" s="44" t="str">
        <x:v>페이지 4/5</x:v>
      </x:c>
      <x:c r="F2547" s="44" t="str">
        <x:v>SCHEDULE_0004_R012</x:v>
      </x:c>
      <x:c r="G2547" s="44" t="n">
        <x:v>12</x:v>
      </x:c>
      <x:c r="H2547" s="44" t="str">
        <x:v>구현우</x:v>
      </x:c>
      <x:c r="I2547" s="44" t="str">
        <x:v>구</x:v>
      </x:c>
      <x:c r="J2547" s="44" t="n">
        <x:v>41</x:v>
      </x:c>
      <x:c r="K2547" s="44" t="n">
        <x:v>193080</x:v>
      </x:c>
      <x:c r="L2547" s="44" t="n">
        <x:v>1986</x:v>
      </x:c>
      <x:c r="M2547" s="44" t="str">
        <x:v>male</x:v>
      </x:c>
      <x:c r="N2547" s="44" t="str">
        <x:v>2파트</x:v>
      </x:c>
      <x:c r="O2547" s="44" t="n">
        <x:v>14</x:v>
      </x:c>
      <x:c r="P2547" s="44" t="str">
        <x:v>2026-04-14</x:v>
      </x:c>
      <x:c r="Q2547" s="44" t="str">
        <x:v>O</x:v>
      </x:c>
      <x:c r="R2547" s="44" t="str">
        <x:v>O</x:v>
      </x:c>
      <x:c r="S2547" s="44" t="str">
        <x:v>O</x:v>
      </x:c>
      <x:c r="T2547" s="44" t="str">
        <x:v>shift_code</x:v>
      </x:c>
      <x:c r="U2547" s="44" t="str">
        <x:v>P16</x:v>
      </x:c>
      <x:c r="V2547" s="44" t="str">
        <x:v>[1656,856,1752,912]</x:v>
      </x:c>
      <x:c r="W2547" s="44" t="str">
        <x:v>[[1656,856],[1752,856],[1752,912],[1656,912]]</x:v>
      </x:c>
      <x:c r="X2547" s="44" t="str">
        <x:v>[[1696,870],[1712,870],[1712,899],[1696,899]]</x:v>
      </x:c>
      <x:c r="Y2547" s="44" t="str">
        <x:v>layout_bounds</x:v>
      </x:c>
      <x:c r="Z2547" s="44" t="str">
        <x:v>[184,856,408,912]</x:v>
      </x:c>
      <x:c r="AA2547" s="44" t="str">
        <x:v>[[184,856],[408,856],[408,912],[184,912]]</x:v>
      </x:c>
      <x:c r="AB2547" s="44" t="str">
        <x:v>images/schedule_0004_grouped_hospital.png</x:v>
      </x:c>
    </x:row>
    <x:row r="2548">
      <x:c r="A2548" s="44" t="str">
        <x:v>schedule_0004</x:v>
      </x:c>
      <x:c r="B2548" s="44" t="str">
        <x:v>grouped_hospital</x:v>
      </x:c>
      <x:c r="C2548" s="44" t="n">
        <x:v>4</x:v>
      </x:c>
      <x:c r="D2548" s="44" t="n">
        <x:v>5</x:v>
      </x:c>
      <x:c r="E2548" s="44" t="str">
        <x:v>페이지 4/5</x:v>
      </x:c>
      <x:c r="F2548" s="44" t="str">
        <x:v>SCHEDULE_0004_R012</x:v>
      </x:c>
      <x:c r="G2548" s="44" t="n">
        <x:v>12</x:v>
      </x:c>
      <x:c r="H2548" s="44" t="str">
        <x:v>구현우</x:v>
      </x:c>
      <x:c r="I2548" s="44" t="str">
        <x:v>구</x:v>
      </x:c>
      <x:c r="J2548" s="44" t="n">
        <x:v>41</x:v>
      </x:c>
      <x:c r="K2548" s="44" t="n">
        <x:v>193080</x:v>
      </x:c>
      <x:c r="L2548" s="44" t="n">
        <x:v>1986</x:v>
      </x:c>
      <x:c r="M2548" s="44" t="str">
        <x:v>male</x:v>
      </x:c>
      <x:c r="N2548" s="44" t="str">
        <x:v>2파트</x:v>
      </x:c>
      <x:c r="O2548" s="44" t="n">
        <x:v>15</x:v>
      </x:c>
      <x:c r="P2548" s="44" t="str">
        <x:v>2026-04-15</x:v>
      </x:c>
      <x:c r="Q2548" s="44" t="str">
        <x:v>N12</x:v>
      </x:c>
      <x:c r="R2548" s="44" t="str">
        <x:v>n12</x:v>
      </x:c>
      <x:c r="S2548" s="44" t="str">
        <x:v>n12</x:v>
      </x:c>
      <x:c r="T2548" s="44" t="str">
        <x:v>shift_code</x:v>
      </x:c>
      <x:c r="U2548" s="44" t="str">
        <x:v>Q16</x:v>
      </x:c>
      <x:c r="V2548" s="44" t="str">
        <x:v>[1752,856,1848,912]</x:v>
      </x:c>
      <x:c r="W2548" s="44" t="str">
        <x:v>[[1752,856],[1848,856],[1848,912],[1752,912]]</x:v>
      </x:c>
      <x:c r="X2548" s="44" t="str">
        <x:v>[[1783,872],[1817,872],[1817,896],[1783,896]]</x:v>
      </x:c>
      <x:c r="Y2548" s="44" t="str">
        <x:v>layout_bounds</x:v>
      </x:c>
      <x:c r="Z2548" s="44" t="str">
        <x:v>[184,856,408,912]</x:v>
      </x:c>
      <x:c r="AA2548" s="44" t="str">
        <x:v>[[184,856],[408,856],[408,912],[184,912]]</x:v>
      </x:c>
      <x:c r="AB2548" s="44" t="str">
        <x:v>images/schedule_0004_grouped_hospital.png</x:v>
      </x:c>
    </x:row>
    <x:row r="2549">
      <x:c r="A2549" s="44" t="str">
        <x:v>schedule_0004</x:v>
      </x:c>
      <x:c r="B2549" s="44" t="str">
        <x:v>grouped_hospital</x:v>
      </x:c>
      <x:c r="C2549" s="44" t="n">
        <x:v>4</x:v>
      </x:c>
      <x:c r="D2549" s="44" t="n">
        <x:v>5</x:v>
      </x:c>
      <x:c r="E2549" s="44" t="str">
        <x:v>페이지 4/5</x:v>
      </x:c>
      <x:c r="F2549" s="44" t="str">
        <x:v>SCHEDULE_0004_R012</x:v>
      </x:c>
      <x:c r="G2549" s="44" t="n">
        <x:v>12</x:v>
      </x:c>
      <x:c r="H2549" s="44" t="str">
        <x:v>구현우</x:v>
      </x:c>
      <x:c r="I2549" s="44" t="str">
        <x:v>구</x:v>
      </x:c>
      <x:c r="J2549" s="44" t="n">
        <x:v>41</x:v>
      </x:c>
      <x:c r="K2549" s="44" t="n">
        <x:v>193080</x:v>
      </x:c>
      <x:c r="L2549" s="44" t="n">
        <x:v>1986</x:v>
      </x:c>
      <x:c r="M2549" s="44" t="str">
        <x:v>male</x:v>
      </x:c>
      <x:c r="N2549" s="44" t="str">
        <x:v>2파트</x:v>
      </x:c>
      <x:c r="O2549" s="44" t="n">
        <x:v>16</x:v>
      </x:c>
      <x:c r="P2549" s="44" t="str">
        <x:v>2026-04-16</x:v>
      </x:c>
      <x:c r="Q2549" s="44" t="str">
        <x:v>—</x:v>
      </x:c>
      <x:c r="R2549" s="44" t="str">
        <x:v>—</x:v>
      </x:c>
      <x:c r="S2549" s="44" t="str">
        <x:v>—</x:v>
      </x:c>
      <x:c r="T2549" s="44" t="str">
        <x:v>shift_code</x:v>
      </x:c>
      <x:c r="U2549" s="44" t="str">
        <x:v>R16</x:v>
      </x:c>
      <x:c r="V2549" s="44" t="str">
        <x:v>[1848,856,1944,912]</x:v>
      </x:c>
      <x:c r="W2549" s="44" t="str">
        <x:v>[[1848,856],[1944,856],[1944,912],[1848,912]]</x:v>
      </x:c>
      <x:c r="X2549" s="44" t="str">
        <x:v>[[1888,870],[1904,870],[1904,899],[1888,899]]</x:v>
      </x:c>
      <x:c r="Y2549" s="44" t="str">
        <x:v>layout_bounds</x:v>
      </x:c>
      <x:c r="Z2549" s="44" t="str">
        <x:v>[184,856,408,912]</x:v>
      </x:c>
      <x:c r="AA2549" s="44" t="str">
        <x:v>[[184,856],[408,856],[408,912],[184,912]]</x:v>
      </x:c>
      <x:c r="AB2549" s="44" t="str">
        <x:v>images/schedule_0004_grouped_hospital.png</x:v>
      </x:c>
    </x:row>
    <x:row r="2550">
      <x:c r="A2550" s="44" t="str">
        <x:v>schedule_0004</x:v>
      </x:c>
      <x:c r="B2550" s="44" t="str">
        <x:v>grouped_hospital</x:v>
      </x:c>
      <x:c r="C2550" s="44" t="n">
        <x:v>4</x:v>
      </x:c>
      <x:c r="D2550" s="44" t="n">
        <x:v>5</x:v>
      </x:c>
      <x:c r="E2550" s="44" t="str">
        <x:v>페이지 4/5</x:v>
      </x:c>
      <x:c r="F2550" s="44" t="str">
        <x:v>SCHEDULE_0004_R012</x:v>
      </x:c>
      <x:c r="G2550" s="44" t="n">
        <x:v>12</x:v>
      </x:c>
      <x:c r="H2550" s="44" t="str">
        <x:v>구현우</x:v>
      </x:c>
      <x:c r="I2550" s="44" t="str">
        <x:v>구</x:v>
      </x:c>
      <x:c r="J2550" s="44" t="n">
        <x:v>41</x:v>
      </x:c>
      <x:c r="K2550" s="44" t="n">
        <x:v>193080</x:v>
      </x:c>
      <x:c r="L2550" s="44" t="n">
        <x:v>1986</x:v>
      </x:c>
      <x:c r="M2550" s="44" t="str">
        <x:v>male</x:v>
      </x:c>
      <x:c r="N2550" s="44" t="str">
        <x:v>2파트</x:v>
      </x:c>
      <x:c r="O2550" s="44" t="n">
        <x:v>17</x:v>
      </x:c>
      <x:c r="P2550" s="44" t="str">
        <x:v>2026-04-17</x:v>
      </x:c>
      <x:c r="Q2550" s="44" t="str">
        <x:v>S</x:v>
      </x:c>
      <x:c r="R2550" s="44" t="str">
        <x:v>S</x:v>
      </x:c>
      <x:c r="S2550" s="44" t="str">
        <x:v>S</x:v>
      </x:c>
      <x:c r="T2550" s="44" t="str">
        <x:v>shift_code</x:v>
      </x:c>
      <x:c r="U2550" s="44" t="str">
        <x:v>S16</x:v>
      </x:c>
      <x:c r="V2550" s="44" t="str">
        <x:v>[1944,856,2040,912]</x:v>
      </x:c>
      <x:c r="W2550" s="44" t="str">
        <x:v>[[1944,856],[2040,856],[2040,912],[1944,912]]</x:v>
      </x:c>
      <x:c r="X2550" s="44" t="str">
        <x:v>[[1984,870],[2000,870],[2000,899],[1984,899]]</x:v>
      </x:c>
      <x:c r="Y2550" s="44" t="str">
        <x:v>layout_bounds</x:v>
      </x:c>
      <x:c r="Z2550" s="44" t="str">
        <x:v>[184,856,408,912]</x:v>
      </x:c>
      <x:c r="AA2550" s="44" t="str">
        <x:v>[[184,856],[408,856],[408,912],[184,912]]</x:v>
      </x:c>
      <x:c r="AB2550" s="44" t="str">
        <x:v>images/schedule_0004_grouped_hospital.png</x:v>
      </x:c>
    </x:row>
    <x:row r="2551">
      <x:c r="A2551" s="44" t="str">
        <x:v>schedule_0004</x:v>
      </x:c>
      <x:c r="B2551" s="44" t="str">
        <x:v>grouped_hospital</x:v>
      </x:c>
      <x:c r="C2551" s="44" t="n">
        <x:v>4</x:v>
      </x:c>
      <x:c r="D2551" s="44" t="n">
        <x:v>5</x:v>
      </x:c>
      <x:c r="E2551" s="44" t="str">
        <x:v>페이지 4/5</x:v>
      </x:c>
      <x:c r="F2551" s="44" t="str">
        <x:v>SCHEDULE_0004_R012</x:v>
      </x:c>
      <x:c r="G2551" s="44" t="n">
        <x:v>12</x:v>
      </x:c>
      <x:c r="H2551" s="44" t="str">
        <x:v>구현우</x:v>
      </x:c>
      <x:c r="I2551" s="44" t="str">
        <x:v>구</x:v>
      </x:c>
      <x:c r="J2551" s="44" t="n">
        <x:v>41</x:v>
      </x:c>
      <x:c r="K2551" s="44" t="n">
        <x:v>193080</x:v>
      </x:c>
      <x:c r="L2551" s="44" t="n">
        <x:v>1986</x:v>
      </x:c>
      <x:c r="M2551" s="44" t="str">
        <x:v>male</x:v>
      </x:c>
      <x:c r="N2551" s="44" t="str">
        <x:v>2파트</x:v>
      </x:c>
      <x:c r="O2551" s="44" t="n">
        <x:v>18</x:v>
      </x:c>
      <x:c r="P2551" s="44" t="str">
        <x:v>2026-04-18</x:v>
      </x:c>
      <x:c r="Q2551" s="44" t="str">
        <x:v>RD</x:v>
      </x:c>
      <x:c r="R2551" s="44" t="str">
        <x:v>RD</x:v>
      </x:c>
      <x:c r="S2551" s="44" t="str">
        <x:v>RD</x:v>
      </x:c>
      <x:c r="T2551" s="44" t="str">
        <x:v>shift_code</x:v>
      </x:c>
      <x:c r="U2551" s="44" t="str">
        <x:v>T16</x:v>
      </x:c>
      <x:c r="V2551" s="44" t="str">
        <x:v>[2040,856,2136,912]</x:v>
      </x:c>
      <x:c r="W2551" s="44" t="str">
        <x:v>[[2040,856],[2136,856],[2136,912],[2040,912]]</x:v>
      </x:c>
      <x:c r="X2551" s="44" t="str">
        <x:v>[[2074,870],[2102,870],[2102,899],[2074,899]]</x:v>
      </x:c>
      <x:c r="Y2551" s="44" t="str">
        <x:v>layout_bounds</x:v>
      </x:c>
      <x:c r="Z2551" s="44" t="str">
        <x:v>[184,856,408,912]</x:v>
      </x:c>
      <x:c r="AA2551" s="44" t="str">
        <x:v>[[184,856],[408,856],[408,912],[184,912]]</x:v>
      </x:c>
      <x:c r="AB2551" s="44" t="str">
        <x:v>images/schedule_0004_grouped_hospital.png</x:v>
      </x:c>
    </x:row>
    <x:row r="2552">
      <x:c r="A2552" s="44" t="str">
        <x:v>schedule_0004</x:v>
      </x:c>
      <x:c r="B2552" s="44" t="str">
        <x:v>grouped_hospital</x:v>
      </x:c>
      <x:c r="C2552" s="44" t="n">
        <x:v>4</x:v>
      </x:c>
      <x:c r="D2552" s="44" t="n">
        <x:v>5</x:v>
      </x:c>
      <x:c r="E2552" s="44" t="str">
        <x:v>페이지 4/5</x:v>
      </x:c>
      <x:c r="F2552" s="44" t="str">
        <x:v>SCHEDULE_0004_R012</x:v>
      </x:c>
      <x:c r="G2552" s="44" t="n">
        <x:v>12</x:v>
      </x:c>
      <x:c r="H2552" s="44" t="str">
        <x:v>구현우</x:v>
      </x:c>
      <x:c r="I2552" s="44" t="str">
        <x:v>구</x:v>
      </x:c>
      <x:c r="J2552" s="44" t="n">
        <x:v>41</x:v>
      </x:c>
      <x:c r="K2552" s="44" t="n">
        <x:v>193080</x:v>
      </x:c>
      <x:c r="L2552" s="44" t="n">
        <x:v>1986</x:v>
      </x:c>
      <x:c r="M2552" s="44" t="str">
        <x:v>male</x:v>
      </x:c>
      <x:c r="N2552" s="44" t="str">
        <x:v>2파트</x:v>
      </x:c>
      <x:c r="O2552" s="44" t="n">
        <x:v>19</x:v>
      </x:c>
      <x:c r="P2552" s="44" t="str">
        <x:v>2026-04-19</x:v>
      </x:c>
      <x:c r="Q2552" s="44" t="str">
        <x:v>C</x:v>
      </x:c>
      <x:c r="R2552" s="44" t="str">
        <x:v>C</x:v>
      </x:c>
      <x:c r="S2552" s="44" t="str">
        <x:v>C</x:v>
      </x:c>
      <x:c r="T2552" s="44" t="str">
        <x:v>shift_code</x:v>
      </x:c>
      <x:c r="U2552" s="44" t="str">
        <x:v>U16</x:v>
      </x:c>
      <x:c r="V2552" s="44" t="str">
        <x:v>[2136,856,2232,912]</x:v>
      </x:c>
      <x:c r="W2552" s="44" t="str">
        <x:v>[[2136,856],[2232,856],[2232,912],[2136,912]]</x:v>
      </x:c>
      <x:c r="X2552" s="44" t="str">
        <x:v>[[2176,870],[2192,870],[2192,899],[2176,899]]</x:v>
      </x:c>
      <x:c r="Y2552" s="44" t="str">
        <x:v>layout_bounds</x:v>
      </x:c>
      <x:c r="Z2552" s="44" t="str">
        <x:v>[184,856,408,912]</x:v>
      </x:c>
      <x:c r="AA2552" s="44" t="str">
        <x:v>[[184,856],[408,856],[408,912],[184,912]]</x:v>
      </x:c>
      <x:c r="AB2552" s="44" t="str">
        <x:v>images/schedule_0004_grouped_hospital.png</x:v>
      </x:c>
    </x:row>
    <x:row r="2553">
      <x:c r="A2553" s="44" t="str">
        <x:v>schedule_0004</x:v>
      </x:c>
      <x:c r="B2553" s="44" t="str">
        <x:v>grouped_hospital</x:v>
      </x:c>
      <x:c r="C2553" s="44" t="n">
        <x:v>4</x:v>
      </x:c>
      <x:c r="D2553" s="44" t="n">
        <x:v>5</x:v>
      </x:c>
      <x:c r="E2553" s="44" t="str">
        <x:v>페이지 4/5</x:v>
      </x:c>
      <x:c r="F2553" s="44" t="str">
        <x:v>SCHEDULE_0004_R012</x:v>
      </x:c>
      <x:c r="G2553" s="44" t="n">
        <x:v>12</x:v>
      </x:c>
      <x:c r="H2553" s="44" t="str">
        <x:v>구현우</x:v>
      </x:c>
      <x:c r="I2553" s="44" t="str">
        <x:v>구</x:v>
      </x:c>
      <x:c r="J2553" s="44" t="n">
        <x:v>41</x:v>
      </x:c>
      <x:c r="K2553" s="44" t="n">
        <x:v>193080</x:v>
      </x:c>
      <x:c r="L2553" s="44" t="n">
        <x:v>1986</x:v>
      </x:c>
      <x:c r="M2553" s="44" t="str">
        <x:v>male</x:v>
      </x:c>
      <x:c r="N2553" s="44" t="str">
        <x:v>2파트</x:v>
      </x:c>
      <x:c r="O2553" s="44" t="n">
        <x:v>20</x:v>
      </x:c>
      <x:c r="P2553" s="44" t="str">
        <x:v>2026-04-20</x:v>
      </x:c>
      <x:c r="Q2553" s="44" t="str">
        <x:v>UPL</x:v>
      </x:c>
      <x:c r="R2553" s="44" t="str">
        <x:v>Upl</x:v>
      </x:c>
      <x:c r="S2553" s="44" t="str">
        <x:v>Upl</x:v>
      </x:c>
      <x:c r="T2553" s="44" t="str">
        <x:v>shift_code</x:v>
      </x:c>
      <x:c r="U2553" s="44" t="str">
        <x:v>V16</x:v>
      </x:c>
      <x:c r="V2553" s="44" t="str">
        <x:v>[2232,856,2328,912]</x:v>
      </x:c>
      <x:c r="W2553" s="44" t="str">
        <x:v>[[2232,856],[2328,856],[2328,912],[2232,912]]</x:v>
      </x:c>
      <x:c r="X2553" s="44" t="str">
        <x:v>[[2263,872],[2297,872],[2297,896],[2263,896]]</x:v>
      </x:c>
      <x:c r="Y2553" s="44" t="str">
        <x:v>layout_bounds</x:v>
      </x:c>
      <x:c r="Z2553" s="44" t="str">
        <x:v>[184,856,408,912]</x:v>
      </x:c>
      <x:c r="AA2553" s="44" t="str">
        <x:v>[[184,856],[408,856],[408,912],[184,912]]</x:v>
      </x:c>
      <x:c r="AB2553" s="44" t="str">
        <x:v>images/schedule_0004_grouped_hospital.png</x:v>
      </x:c>
    </x:row>
    <x:row r="2554">
      <x:c r="A2554" s="44" t="str">
        <x:v>schedule_0004</x:v>
      </x:c>
      <x:c r="B2554" s="44" t="str">
        <x:v>grouped_hospital</x:v>
      </x:c>
      <x:c r="C2554" s="44" t="n">
        <x:v>4</x:v>
      </x:c>
      <x:c r="D2554" s="44" t="n">
        <x:v>5</x:v>
      </x:c>
      <x:c r="E2554" s="44" t="str">
        <x:v>페이지 4/5</x:v>
      </x:c>
      <x:c r="F2554" s="44" t="str">
        <x:v>SCHEDULE_0004_R012</x:v>
      </x:c>
      <x:c r="G2554" s="44" t="n">
        <x:v>12</x:v>
      </x:c>
      <x:c r="H2554" s="44" t="str">
        <x:v>구현우</x:v>
      </x:c>
      <x:c r="I2554" s="44" t="str">
        <x:v>구</x:v>
      </x:c>
      <x:c r="J2554" s="44" t="n">
        <x:v>41</x:v>
      </x:c>
      <x:c r="K2554" s="44" t="n">
        <x:v>193080</x:v>
      </x:c>
      <x:c r="L2554" s="44" t="n">
        <x:v>1986</x:v>
      </x:c>
      <x:c r="M2554" s="44" t="str">
        <x:v>male</x:v>
      </x:c>
      <x:c r="N2554" s="44" t="str">
        <x:v>2파트</x:v>
      </x:c>
      <x:c r="O2554" s="44" t="n">
        <x:v>21</x:v>
      </x:c>
      <x:c r="P2554" s="44" t="str">
        <x:v>2026-04-21</x:v>
      </x:c>
      <x:c r="Q2554" s="44" t="str">
        <x:v>DO</x:v>
      </x:c>
      <x:c r="R2554" s="44" t="str">
        <x:v>dO</x:v>
      </x:c>
      <x:c r="S2554" s="44" t="str">
        <x:v>dO</x:v>
      </x:c>
      <x:c r="T2554" s="44" t="str">
        <x:v>shift_code</x:v>
      </x:c>
      <x:c r="U2554" s="44" t="str">
        <x:v>W16</x:v>
      </x:c>
      <x:c r="V2554" s="44" t="str">
        <x:v>[2328,856,2424,912]</x:v>
      </x:c>
      <x:c r="W2554" s="44" t="str">
        <x:v>[[2328,856],[2424,856],[2424,912],[2328,912]]</x:v>
      </x:c>
      <x:c r="X2554" s="44" t="str">
        <x:v>[[2362,870],[2390,870],[2390,899],[2362,899]]</x:v>
      </x:c>
      <x:c r="Y2554" s="44" t="str">
        <x:v>layout_bounds</x:v>
      </x:c>
      <x:c r="Z2554" s="44" t="str">
        <x:v>[184,856,408,912]</x:v>
      </x:c>
      <x:c r="AA2554" s="44" t="str">
        <x:v>[[184,856],[408,856],[408,912],[184,912]]</x:v>
      </x:c>
      <x:c r="AB2554" s="44" t="str">
        <x:v>images/schedule_0004_grouped_hospital.png</x:v>
      </x:c>
    </x:row>
    <x:row r="2555">
      <x:c r="A2555" s="44" t="str">
        <x:v>schedule_0004</x:v>
      </x:c>
      <x:c r="B2555" s="44" t="str">
        <x:v>grouped_hospital</x:v>
      </x:c>
      <x:c r="C2555" s="44" t="n">
        <x:v>4</x:v>
      </x:c>
      <x:c r="D2555" s="44" t="n">
        <x:v>5</x:v>
      </x:c>
      <x:c r="E2555" s="44" t="str">
        <x:v>페이지 4/5</x:v>
      </x:c>
      <x:c r="F2555" s="44" t="str">
        <x:v>SCHEDULE_0004_R012</x:v>
      </x:c>
      <x:c r="G2555" s="44" t="n">
        <x:v>12</x:v>
      </x:c>
      <x:c r="H2555" s="44" t="str">
        <x:v>구현우</x:v>
      </x:c>
      <x:c r="I2555" s="44" t="str">
        <x:v>구</x:v>
      </x:c>
      <x:c r="J2555" s="44" t="n">
        <x:v>41</x:v>
      </x:c>
      <x:c r="K2555" s="44" t="n">
        <x:v>193080</x:v>
      </x:c>
      <x:c r="L2555" s="44" t="n">
        <x:v>1986</x:v>
      </x:c>
      <x:c r="M2555" s="44" t="str">
        <x:v>male</x:v>
      </x:c>
      <x:c r="N2555" s="44" t="str">
        <x:v>2파트</x:v>
      </x:c>
      <x:c r="O2555" s="44" t="n">
        <x:v>22</x:v>
      </x:c>
      <x:c r="P2555" s="44" t="str">
        <x:v>2026-04-22</x:v>
      </x:c>
      <x:c r="Q2555" s="44" t="str">
        <x:v>DB</x:v>
      </x:c>
      <x:c r="R2555" s="44" t="str">
        <x:v>Db</x:v>
      </x:c>
      <x:c r="S2555" s="44" t="str">
        <x:v>Db</x:v>
      </x:c>
      <x:c r="T2555" s="44" t="str">
        <x:v>shift_code</x:v>
      </x:c>
      <x:c r="U2555" s="44" t="str">
        <x:v>X16</x:v>
      </x:c>
      <x:c r="V2555" s="44" t="str">
        <x:v>[2424,856,2520,912]</x:v>
      </x:c>
      <x:c r="W2555" s="44" t="str">
        <x:v>[[2424,856],[2520,856],[2520,912],[2424,912]]</x:v>
      </x:c>
      <x:c r="X2555" s="44" t="str">
        <x:v>[[2458,870],[2486,870],[2486,899],[2458,899]]</x:v>
      </x:c>
      <x:c r="Y2555" s="44" t="str">
        <x:v>layout_bounds</x:v>
      </x:c>
      <x:c r="Z2555" s="44" t="str">
        <x:v>[184,856,408,912]</x:v>
      </x:c>
      <x:c r="AA2555" s="44" t="str">
        <x:v>[[184,856],[408,856],[408,912],[184,912]]</x:v>
      </x:c>
      <x:c r="AB2555" s="44" t="str">
        <x:v>images/schedule_0004_grouped_hospital.png</x:v>
      </x:c>
    </x:row>
    <x:row r="2556">
      <x:c r="A2556" s="44" t="str">
        <x:v>schedule_0004</x:v>
      </x:c>
      <x:c r="B2556" s="44" t="str">
        <x:v>grouped_hospital</x:v>
      </x:c>
      <x:c r="C2556" s="44" t="n">
        <x:v>4</x:v>
      </x:c>
      <x:c r="D2556" s="44" t="n">
        <x:v>5</x:v>
      </x:c>
      <x:c r="E2556" s="44" t="str">
        <x:v>페이지 4/5</x:v>
      </x:c>
      <x:c r="F2556" s="44" t="str">
        <x:v>SCHEDULE_0004_R012</x:v>
      </x:c>
      <x:c r="G2556" s="44" t="n">
        <x:v>12</x:v>
      </x:c>
      <x:c r="H2556" s="44" t="str">
        <x:v>구현우</x:v>
      </x:c>
      <x:c r="I2556" s="44" t="str">
        <x:v>구</x:v>
      </x:c>
      <x:c r="J2556" s="44" t="n">
        <x:v>41</x:v>
      </x:c>
      <x:c r="K2556" s="44" t="n">
        <x:v>193080</x:v>
      </x:c>
      <x:c r="L2556" s="44" t="n">
        <x:v>1986</x:v>
      </x:c>
      <x:c r="M2556" s="44" t="str">
        <x:v>male</x:v>
      </x:c>
      <x:c r="N2556" s="44" t="str">
        <x:v>2파트</x:v>
      </x:c>
      <x:c r="O2556" s="44" t="n">
        <x:v>23</x:v>
      </x:c>
      <x:c r="P2556" s="44" t="str">
        <x:v>2026-04-23</x:v>
      </x:c>
      <x:c r="Q2556" s="44" t="str">
        <x:v>PM</x:v>
      </x:c>
      <x:c r="R2556" s="44" t="str">
        <x:v>pM</x:v>
      </x:c>
      <x:c r="S2556" s="44" t="str">
        <x:v>pM</x:v>
      </x:c>
      <x:c r="T2556" s="44" t="str">
        <x:v>shift_code</x:v>
      </x:c>
      <x:c r="U2556" s="44" t="str">
        <x:v>Y16</x:v>
      </x:c>
      <x:c r="V2556" s="44" t="str">
        <x:v>[2520,856,2616,912]</x:v>
      </x:c>
      <x:c r="W2556" s="44" t="str">
        <x:v>[[2520,856],[2616,856],[2616,912],[2520,912]]</x:v>
      </x:c>
      <x:c r="X2556" s="44" t="str">
        <x:v>[[2554,870],[2582,870],[2582,899],[2554,899]]</x:v>
      </x:c>
      <x:c r="Y2556" s="44" t="str">
        <x:v>layout_bounds</x:v>
      </x:c>
      <x:c r="Z2556" s="44" t="str">
        <x:v>[184,856,408,912]</x:v>
      </x:c>
      <x:c r="AA2556" s="44" t="str">
        <x:v>[[184,856],[408,856],[408,912],[184,912]]</x:v>
      </x:c>
      <x:c r="AB2556" s="44" t="str">
        <x:v>images/schedule_0004_grouped_hospital.png</x:v>
      </x:c>
    </x:row>
    <x:row r="2557">
      <x:c r="A2557" s="44" t="str">
        <x:v>schedule_0004</x:v>
      </x:c>
      <x:c r="B2557" s="44" t="str">
        <x:v>grouped_hospital</x:v>
      </x:c>
      <x:c r="C2557" s="44" t="n">
        <x:v>4</x:v>
      </x:c>
      <x:c r="D2557" s="44" t="n">
        <x:v>5</x:v>
      </x:c>
      <x:c r="E2557" s="44" t="str">
        <x:v>페이지 4/5</x:v>
      </x:c>
      <x:c r="F2557" s="44" t="str">
        <x:v>SCHEDULE_0004_R012</x:v>
      </x:c>
      <x:c r="G2557" s="44" t="n">
        <x:v>12</x:v>
      </x:c>
      <x:c r="H2557" s="44" t="str">
        <x:v>구현우</x:v>
      </x:c>
      <x:c r="I2557" s="44" t="str">
        <x:v>구</x:v>
      </x:c>
      <x:c r="J2557" s="44" t="n">
        <x:v>41</x:v>
      </x:c>
      <x:c r="K2557" s="44" t="n">
        <x:v>193080</x:v>
      </x:c>
      <x:c r="L2557" s="44" t="n">
        <x:v>1986</x:v>
      </x:c>
      <x:c r="M2557" s="44" t="str">
        <x:v>male</x:v>
      </x:c>
      <x:c r="N2557" s="44" t="str">
        <x:v>2파트</x:v>
      </x:c>
      <x:c r="O2557" s="44" t="n">
        <x:v>24</x:v>
      </x:c>
      <x:c r="P2557" s="44" t="str">
        <x:v>2026-04-24</x:v>
      </x:c>
      <x:c r="Q2557" s="44" t="str">
        <x:v>HLP</x:v>
      </x:c>
      <x:c r="R2557" s="44" t="str">
        <x:v>HLP</x:v>
      </x:c>
      <x:c r="S2557" s="44" t="str">
        <x:v>HLP</x:v>
      </x:c>
      <x:c r="T2557" s="44" t="str">
        <x:v>shift_code</x:v>
      </x:c>
      <x:c r="U2557" s="44" t="str">
        <x:v>Z16</x:v>
      </x:c>
      <x:c r="V2557" s="44" t="str">
        <x:v>[2616,856,2712,912]</x:v>
      </x:c>
      <x:c r="W2557" s="44" t="str">
        <x:v>[[2616,856],[2712,856],[2712,912],[2616,912]]</x:v>
      </x:c>
      <x:c r="X2557" s="44" t="str">
        <x:v>[[2647,872],[2681,872],[2681,896],[2647,896]]</x:v>
      </x:c>
      <x:c r="Y2557" s="44" t="str">
        <x:v>layout_bounds</x:v>
      </x:c>
      <x:c r="Z2557" s="44" t="str">
        <x:v>[184,856,408,912]</x:v>
      </x:c>
      <x:c r="AA2557" s="44" t="str">
        <x:v>[[184,856],[408,856],[408,912],[184,912]]</x:v>
      </x:c>
      <x:c r="AB2557" s="44" t="str">
        <x:v>images/schedule_0004_grouped_hospital.png</x:v>
      </x:c>
    </x:row>
    <x:row r="2558">
      <x:c r="A2558" s="44" t="str">
        <x:v>schedule_0004</x:v>
      </x:c>
      <x:c r="B2558" s="44" t="str">
        <x:v>grouped_hospital</x:v>
      </x:c>
      <x:c r="C2558" s="44" t="n">
        <x:v>4</x:v>
      </x:c>
      <x:c r="D2558" s="44" t="n">
        <x:v>5</x:v>
      </x:c>
      <x:c r="E2558" s="44" t="str">
        <x:v>페이지 4/5</x:v>
      </x:c>
      <x:c r="F2558" s="44" t="str">
        <x:v>SCHEDULE_0004_R012</x:v>
      </x:c>
      <x:c r="G2558" s="44" t="n">
        <x:v>12</x:v>
      </x:c>
      <x:c r="H2558" s="44" t="str">
        <x:v>구현우</x:v>
      </x:c>
      <x:c r="I2558" s="44" t="str">
        <x:v>구</x:v>
      </x:c>
      <x:c r="J2558" s="44" t="n">
        <x:v>41</x:v>
      </x:c>
      <x:c r="K2558" s="44" t="n">
        <x:v>193080</x:v>
      </x:c>
      <x:c r="L2558" s="44" t="n">
        <x:v>1986</x:v>
      </x:c>
      <x:c r="M2558" s="44" t="str">
        <x:v>male</x:v>
      </x:c>
      <x:c r="N2558" s="44" t="str">
        <x:v>2파트</x:v>
      </x:c>
      <x:c r="O2558" s="44" t="n">
        <x:v>25</x:v>
      </x:c>
      <x:c r="P2558" s="44" t="str">
        <x:v>2026-04-25</x:v>
      </x:c>
      <x:c r="Q2558" s="44" t="str">
        <x:v>-</x:v>
      </x:c>
      <x:c r="R2558" s="44" t="str">
        <x:v>-</x:v>
      </x:c>
      <x:c r="S2558" s="44" t="str">
        <x:v>-</x:v>
      </x:c>
      <x:c r="T2558" s="44" t="str">
        <x:v>shift_code</x:v>
      </x:c>
      <x:c r="U2558" s="44" t="str">
        <x:v>AA16</x:v>
      </x:c>
      <x:c r="V2558" s="44" t="str">
        <x:v>[2712,856,2808,912]</x:v>
      </x:c>
      <x:c r="W2558" s="44" t="str">
        <x:v>[[2712,856],[2808,856],[2808,912],[2712,912]]</x:v>
      </x:c>
      <x:c r="X2558" s="44" t="str">
        <x:v>[[2752,870],[2768,870],[2768,899],[2752,899]]</x:v>
      </x:c>
      <x:c r="Y2558" s="44" t="str">
        <x:v>layout_bounds</x:v>
      </x:c>
      <x:c r="Z2558" s="44" t="str">
        <x:v>[184,856,408,912]</x:v>
      </x:c>
      <x:c r="AA2558" s="44" t="str">
        <x:v>[[184,856],[408,856],[408,912],[184,912]]</x:v>
      </x:c>
      <x:c r="AB2558" s="44" t="str">
        <x:v>images/schedule_0004_grouped_hospital.png</x:v>
      </x:c>
    </x:row>
    <x:row r="2559">
      <x:c r="A2559" s="44" t="str">
        <x:v>schedule_0004</x:v>
      </x:c>
      <x:c r="B2559" s="44" t="str">
        <x:v>grouped_hospital</x:v>
      </x:c>
      <x:c r="C2559" s="44" t="n">
        <x:v>4</x:v>
      </x:c>
      <x:c r="D2559" s="44" t="n">
        <x:v>5</x:v>
      </x:c>
      <x:c r="E2559" s="44" t="str">
        <x:v>페이지 4/5</x:v>
      </x:c>
      <x:c r="F2559" s="44" t="str">
        <x:v>SCHEDULE_0004_R012</x:v>
      </x:c>
      <x:c r="G2559" s="44" t="n">
        <x:v>12</x:v>
      </x:c>
      <x:c r="H2559" s="44" t="str">
        <x:v>구현우</x:v>
      </x:c>
      <x:c r="I2559" s="44" t="str">
        <x:v>구</x:v>
      </x:c>
      <x:c r="J2559" s="44" t="n">
        <x:v>41</x:v>
      </x:c>
      <x:c r="K2559" s="44" t="n">
        <x:v>193080</x:v>
      </x:c>
      <x:c r="L2559" s="44" t="n">
        <x:v>1986</x:v>
      </x:c>
      <x:c r="M2559" s="44" t="str">
        <x:v>male</x:v>
      </x:c>
      <x:c r="N2559" s="44" t="str">
        <x:v>2파트</x:v>
      </x:c>
      <x:c r="O2559" s="44" t="n">
        <x:v>26</x:v>
      </x:c>
      <x:c r="P2559" s="44" t="str">
        <x:v>2026-04-26</x:v>
      </x:c>
      <x:c r="Q2559" s="44" t="str">
        <x:v>특</x:v>
      </x:c>
      <x:c r="R2559" s="44" t="str">
        <x:v>특</x:v>
      </x:c>
      <x:c r="S2559" s="44" t="str">
        <x:v>특</x:v>
      </x:c>
      <x:c r="T2559" s="44" t="str">
        <x:v>shift_code</x:v>
      </x:c>
      <x:c r="U2559" s="44" t="str">
        <x:v>AB16</x:v>
      </x:c>
      <x:c r="V2559" s="44" t="str">
        <x:v>[2808,856,2904,912]</x:v>
      </x:c>
      <x:c r="W2559" s="44" t="str">
        <x:v>[[2808,856],[2904,856],[2904,912],[2808,912]]</x:v>
      </x:c>
      <x:c r="X2559" s="44" t="str">
        <x:v>[[2844,870],[2868,870],[2868,899],[2844,899]]</x:v>
      </x:c>
      <x:c r="Y2559" s="44" t="str">
        <x:v>layout_bounds</x:v>
      </x:c>
      <x:c r="Z2559" s="44" t="str">
        <x:v>[184,856,408,912]</x:v>
      </x:c>
      <x:c r="AA2559" s="44" t="str">
        <x:v>[[184,856],[408,856],[408,912],[184,912]]</x:v>
      </x:c>
      <x:c r="AB2559" s="44" t="str">
        <x:v>images/schedule_0004_grouped_hospital.png</x:v>
      </x:c>
    </x:row>
    <x:row r="2560">
      <x:c r="A2560" s="44" t="str">
        <x:v>schedule_0004</x:v>
      </x:c>
      <x:c r="B2560" s="44" t="str">
        <x:v>grouped_hospital</x:v>
      </x:c>
      <x:c r="C2560" s="44" t="n">
        <x:v>4</x:v>
      </x:c>
      <x:c r="D2560" s="44" t="n">
        <x:v>5</x:v>
      </x:c>
      <x:c r="E2560" s="44" t="str">
        <x:v>페이지 4/5</x:v>
      </x:c>
      <x:c r="F2560" s="44" t="str">
        <x:v>SCHEDULE_0004_R012</x:v>
      </x:c>
      <x:c r="G2560" s="44" t="n">
        <x:v>12</x:v>
      </x:c>
      <x:c r="H2560" s="44" t="str">
        <x:v>구현우</x:v>
      </x:c>
      <x:c r="I2560" s="44" t="str">
        <x:v>구</x:v>
      </x:c>
      <x:c r="J2560" s="44" t="n">
        <x:v>41</x:v>
      </x:c>
      <x:c r="K2560" s="44" t="n">
        <x:v>193080</x:v>
      </x:c>
      <x:c r="L2560" s="44" t="n">
        <x:v>1986</x:v>
      </x:c>
      <x:c r="M2560" s="44" t="str">
        <x:v>male</x:v>
      </x:c>
      <x:c r="N2560" s="44" t="str">
        <x:v>2파트</x:v>
      </x:c>
      <x:c r="O2560" s="44" t="n">
        <x:v>27</x:v>
      </x:c>
      <x:c r="P2560" s="44" t="str">
        <x:v>2026-04-27</x:v>
      </x:c>
      <x:c r="Q2560" s="44" t="str">
        <x:v>ML</x:v>
      </x:c>
      <x:c r="R2560" s="44" t="str">
        <x:v>ML</x:v>
      </x:c>
      <x:c r="S2560" s="44" t="str">
        <x:v>ML</x:v>
      </x:c>
      <x:c r="T2560" s="44" t="str">
        <x:v>shift_code</x:v>
      </x:c>
      <x:c r="U2560" s="44" t="str">
        <x:v>AC16</x:v>
      </x:c>
      <x:c r="V2560" s="44" t="str">
        <x:v>[2904,856,3000,912]</x:v>
      </x:c>
      <x:c r="W2560" s="44" t="str">
        <x:v>[[2904,856],[3000,856],[3000,912],[2904,912]]</x:v>
      </x:c>
      <x:c r="X2560" s="44" t="str">
        <x:v>[[2938,870],[2966,870],[2966,899],[2938,899]]</x:v>
      </x:c>
      <x:c r="Y2560" s="44" t="str">
        <x:v>layout_bounds</x:v>
      </x:c>
      <x:c r="Z2560" s="44" t="str">
        <x:v>[184,856,408,912]</x:v>
      </x:c>
      <x:c r="AA2560" s="44" t="str">
        <x:v>[[184,856],[408,856],[408,912],[184,912]]</x:v>
      </x:c>
      <x:c r="AB2560" s="44" t="str">
        <x:v>images/schedule_0004_grouped_hospital.png</x:v>
      </x:c>
    </x:row>
    <x:row r="2561">
      <x:c r="A2561" s="44" t="str">
        <x:v>schedule_0004</x:v>
      </x:c>
      <x:c r="B2561" s="44" t="str">
        <x:v>grouped_hospital</x:v>
      </x:c>
      <x:c r="C2561" s="44" t="n">
        <x:v>4</x:v>
      </x:c>
      <x:c r="D2561" s="44" t="n">
        <x:v>5</x:v>
      </x:c>
      <x:c r="E2561" s="44" t="str">
        <x:v>페이지 4/5</x:v>
      </x:c>
      <x:c r="F2561" s="44" t="str">
        <x:v>SCHEDULE_0004_R012</x:v>
      </x:c>
      <x:c r="G2561" s="44" t="n">
        <x:v>12</x:v>
      </x:c>
      <x:c r="H2561" s="44" t="str">
        <x:v>구현우</x:v>
      </x:c>
      <x:c r="I2561" s="44" t="str">
        <x:v>구</x:v>
      </x:c>
      <x:c r="J2561" s="44" t="n">
        <x:v>41</x:v>
      </x:c>
      <x:c r="K2561" s="44" t="n">
        <x:v>193080</x:v>
      </x:c>
      <x:c r="L2561" s="44" t="n">
        <x:v>1986</x:v>
      </x:c>
      <x:c r="M2561" s="44" t="str">
        <x:v>male</x:v>
      </x:c>
      <x:c r="N2561" s="44" t="str">
        <x:v>2파트</x:v>
      </x:c>
      <x:c r="O2561" s="44" t="n">
        <x:v>28</x:v>
      </x:c>
      <x:c r="P2561" s="44" t="str">
        <x:v>2026-04-28</x:v>
      </x:c>
      <x:c r="Q2561" s="44" t="str">
        <x:v>OT</x:v>
      </x:c>
      <x:c r="R2561" s="44" t="str">
        <x:v>OT</x:v>
      </x:c>
      <x:c r="S2561" s="44" t="str">
        <x:v>OT</x:v>
      </x:c>
      <x:c r="T2561" s="44" t="str">
        <x:v>shift_code</x:v>
      </x:c>
      <x:c r="U2561" s="44" t="str">
        <x:v>AD16</x:v>
      </x:c>
      <x:c r="V2561" s="44" t="str">
        <x:v>[3000,856,3096,912]</x:v>
      </x:c>
      <x:c r="W2561" s="44" t="str">
        <x:v>[[3000,856],[3096,856],[3096,912],[3000,912]]</x:v>
      </x:c>
      <x:c r="X2561" s="44" t="str">
        <x:v>[[3034,870],[3062,870],[3062,899],[3034,899]]</x:v>
      </x:c>
      <x:c r="Y2561" s="44" t="str">
        <x:v>layout_bounds</x:v>
      </x:c>
      <x:c r="Z2561" s="44" t="str">
        <x:v>[184,856,408,912]</x:v>
      </x:c>
      <x:c r="AA2561" s="44" t="str">
        <x:v>[[184,856],[408,856],[408,912],[184,912]]</x:v>
      </x:c>
      <x:c r="AB2561" s="44" t="str">
        <x:v>images/schedule_0004_grouped_hospital.png</x:v>
      </x:c>
    </x:row>
    <x:row r="2562">
      <x:c r="A2562" s="44" t="str">
        <x:v>schedule_0004</x:v>
      </x:c>
      <x:c r="B2562" s="44" t="str">
        <x:v>grouped_hospital</x:v>
      </x:c>
      <x:c r="C2562" s="44" t="n">
        <x:v>4</x:v>
      </x:c>
      <x:c r="D2562" s="44" t="n">
        <x:v>5</x:v>
      </x:c>
      <x:c r="E2562" s="44" t="str">
        <x:v>페이지 4/5</x:v>
      </x:c>
      <x:c r="F2562" s="44" t="str">
        <x:v>SCHEDULE_0004_R012</x:v>
      </x:c>
      <x:c r="G2562" s="44" t="n">
        <x:v>12</x:v>
      </x:c>
      <x:c r="H2562" s="44" t="str">
        <x:v>구현우</x:v>
      </x:c>
      <x:c r="I2562" s="44" t="str">
        <x:v>구</x:v>
      </x:c>
      <x:c r="J2562" s="44" t="n">
        <x:v>41</x:v>
      </x:c>
      <x:c r="K2562" s="44" t="n">
        <x:v>193080</x:v>
      </x:c>
      <x:c r="L2562" s="44" t="n">
        <x:v>1986</x:v>
      </x:c>
      <x:c r="M2562" s="44" t="str">
        <x:v>male</x:v>
      </x:c>
      <x:c r="N2562" s="44" t="str">
        <x:v>2파트</x:v>
      </x:c>
      <x:c r="O2562" s="44" t="n">
        <x:v>29</x:v>
      </x:c>
      <x:c r="P2562" s="44" t="str">
        <x:v>2026-04-29</x:v>
      </x:c>
      <x:c r="Q2562" s="44" t="str">
        <x:v>AO</x:v>
      </x:c>
      <x:c r="R2562" s="44" t="str">
        <x:v>aO</x:v>
      </x:c>
      <x:c r="S2562" s="44" t="str">
        <x:v>aO</x:v>
      </x:c>
      <x:c r="T2562" s="44" t="str">
        <x:v>shift_code</x:v>
      </x:c>
      <x:c r="U2562" s="44" t="str">
        <x:v>AE16</x:v>
      </x:c>
      <x:c r="V2562" s="44" t="str">
        <x:v>[3096,856,3192,912]</x:v>
      </x:c>
      <x:c r="W2562" s="44" t="str">
        <x:v>[[3096,856],[3192,856],[3192,912],[3096,912]]</x:v>
      </x:c>
      <x:c r="X2562" s="44" t="str">
        <x:v>[[3130,870],[3158,870],[3158,899],[3130,899]]</x:v>
      </x:c>
      <x:c r="Y2562" s="44" t="str">
        <x:v>layout_bounds</x:v>
      </x:c>
      <x:c r="Z2562" s="44" t="str">
        <x:v>[184,856,408,912]</x:v>
      </x:c>
      <x:c r="AA2562" s="44" t="str">
        <x:v>[[184,856],[408,856],[408,912],[184,912]]</x:v>
      </x:c>
      <x:c r="AB2562" s="44" t="str">
        <x:v>images/schedule_0004_grouped_hospital.png</x:v>
      </x:c>
    </x:row>
    <x:row r="2563">
      <x:c r="A2563" s="44" t="str">
        <x:v>schedule_0004</x:v>
      </x:c>
      <x:c r="B2563" s="44" t="str">
        <x:v>grouped_hospital</x:v>
      </x:c>
      <x:c r="C2563" s="44" t="n">
        <x:v>4</x:v>
      </x:c>
      <x:c r="D2563" s="44" t="n">
        <x:v>5</x:v>
      </x:c>
      <x:c r="E2563" s="44" t="str">
        <x:v>페이지 4/5</x:v>
      </x:c>
      <x:c r="F2563" s="44" t="str">
        <x:v>SCHEDULE_0004_R012</x:v>
      </x:c>
      <x:c r="G2563" s="44" t="n">
        <x:v>12</x:v>
      </x:c>
      <x:c r="H2563" s="44" t="str">
        <x:v>구현우</x:v>
      </x:c>
      <x:c r="I2563" s="44" t="str">
        <x:v>구</x:v>
      </x:c>
      <x:c r="J2563" s="44" t="n">
        <x:v>41</x:v>
      </x:c>
      <x:c r="K2563" s="44" t="n">
        <x:v>193080</x:v>
      </x:c>
      <x:c r="L2563" s="44" t="n">
        <x:v>1986</x:v>
      </x:c>
      <x:c r="M2563" s="44" t="str">
        <x:v>male</x:v>
      </x:c>
      <x:c r="N2563" s="44" t="str">
        <x:v>2파트</x:v>
      </x:c>
      <x:c r="O2563" s="44" t="n">
        <x:v>30</x:v>
      </x:c>
      <x:c r="P2563" s="44" t="str">
        <x:v>2026-04-30</x:v>
      </x:c>
      <x:c r="Q2563" s="44" t="str">
        <x:v>D5</x:v>
      </x:c>
      <x:c r="R2563" s="44" t="str">
        <x:v>d5</x:v>
      </x:c>
      <x:c r="S2563" s="44" t="str">
        <x:v>d5</x:v>
      </x:c>
      <x:c r="T2563" s="44" t="str">
        <x:v>shift_code</x:v>
      </x:c>
      <x:c r="U2563" s="44" t="str">
        <x:v>AF16</x:v>
      </x:c>
      <x:c r="V2563" s="44" t="str">
        <x:v>[3192,856,3288,912]</x:v>
      </x:c>
      <x:c r="W2563" s="44" t="str">
        <x:v>[[3192,856],[3288,856],[3288,912],[3192,912]]</x:v>
      </x:c>
      <x:c r="X2563" s="44" t="str">
        <x:v>[[3226,870],[3254,870],[3254,899],[3226,899]]</x:v>
      </x:c>
      <x:c r="Y2563" s="44" t="str">
        <x:v>layout_bounds</x:v>
      </x:c>
      <x:c r="Z2563" s="44" t="str">
        <x:v>[184,856,408,912]</x:v>
      </x:c>
      <x:c r="AA2563" s="44" t="str">
        <x:v>[[184,856],[408,856],[408,912],[184,912]]</x:v>
      </x:c>
      <x:c r="AB2563" s="44" t="str">
        <x:v>images/schedule_0004_grouped_hospital.png</x:v>
      </x:c>
    </x:row>
    <x:row r="2564">
      <x:c r="A2564" s="44" t="str">
        <x:v>schedule_0004</x:v>
      </x:c>
      <x:c r="B2564" s="44" t="str">
        <x:v>grouped_hospital</x:v>
      </x:c>
      <x:c r="C2564" s="44" t="n">
        <x:v>4</x:v>
      </x:c>
      <x:c r="D2564" s="44" t="n">
        <x:v>5</x:v>
      </x:c>
      <x:c r="E2564" s="44" t="str">
        <x:v>페이지 4/5</x:v>
      </x:c>
      <x:c r="F2564" s="44" t="str">
        <x:v>SCHEDULE_0004_R013</x:v>
      </x:c>
      <x:c r="G2564" s="44" t="n">
        <x:v>13</x:v>
      </x:c>
      <x:c r="H2564" s="44" t="str">
        <x:v>고예진</x:v>
      </x:c>
      <x:c r="I2564" s="44" t="str">
        <x:v>고</x:v>
      </x:c>
      <x:c r="J2564" s="44" t="n">
        <x:v>22</x:v>
      </x:c>
      <x:c r="K2564" s="44" t="n">
        <x:v>471396</x:v>
      </x:c>
      <x:c r="L2564" s="44" t="n">
        <x:v>1997</x:v>
      </x:c>
      <x:c r="M2564" s="44" t="str">
        <x:v>female</x:v>
      </x:c>
      <x:c r="N2564" s="44" t="str">
        <x:v>2파트</x:v>
      </x:c>
      <x:c r="O2564" s="44" t="n">
        <x:v>1</x:v>
      </x:c>
      <x:c r="P2564" s="44" t="str">
        <x:v>2026-04-01</x:v>
      </x:c>
      <x:c r="Q2564" s="44" t="str">
        <x:v>D5</x:v>
      </x:c>
      <x:c r="R2564" s="44" t="str">
        <x:v>D5</x:v>
      </x:c>
      <x:c r="S2564" s="44" t="str">
        <x:v>D5</x:v>
      </x:c>
      <x:c r="T2564" s="44" t="str">
        <x:v>shift_code</x:v>
      </x:c>
      <x:c r="U2564" s="44" t="str">
        <x:v>C17</x:v>
      </x:c>
      <x:c r="V2564" s="44" t="str">
        <x:v>[408,912,504,968]</x:v>
      </x:c>
      <x:c r="W2564" s="44" t="str">
        <x:v>[[408,912],[504,912],[504,968],[408,968]]</x:v>
      </x:c>
      <x:c r="X2564" s="44" t="str">
        <x:v>[[442,926],[470,926],[470,955],[442,955]]</x:v>
      </x:c>
      <x:c r="Y2564" s="44" t="str">
        <x:v>layout_bounds</x:v>
      </x:c>
      <x:c r="Z2564" s="44" t="str">
        <x:v>[184,912,408,968]</x:v>
      </x:c>
      <x:c r="AA2564" s="44" t="str">
        <x:v>[[184,912],[408,912],[408,968],[184,968]]</x:v>
      </x:c>
      <x:c r="AB2564" s="44" t="str">
        <x:v>images/schedule_0004_grouped_hospital.png</x:v>
      </x:c>
    </x:row>
    <x:row r="2565">
      <x:c r="A2565" s="44" t="str">
        <x:v>schedule_0004</x:v>
      </x:c>
      <x:c r="B2565" s="44" t="str">
        <x:v>grouped_hospital</x:v>
      </x:c>
      <x:c r="C2565" s="44" t="n">
        <x:v>4</x:v>
      </x:c>
      <x:c r="D2565" s="44" t="n">
        <x:v>5</x:v>
      </x:c>
      <x:c r="E2565" s="44" t="str">
        <x:v>페이지 4/5</x:v>
      </x:c>
      <x:c r="F2565" s="44" t="str">
        <x:v>SCHEDULE_0004_R013</x:v>
      </x:c>
      <x:c r="G2565" s="44" t="n">
        <x:v>13</x:v>
      </x:c>
      <x:c r="H2565" s="44" t="str">
        <x:v>고예진</x:v>
      </x:c>
      <x:c r="I2565" s="44" t="str">
        <x:v>고</x:v>
      </x:c>
      <x:c r="J2565" s="44" t="n">
        <x:v>22</x:v>
      </x:c>
      <x:c r="K2565" s="44" t="n">
        <x:v>471396</x:v>
      </x:c>
      <x:c r="L2565" s="44" t="n">
        <x:v>1997</x:v>
      </x:c>
      <x:c r="M2565" s="44" t="str">
        <x:v>female</x:v>
      </x:c>
      <x:c r="N2565" s="44" t="str">
        <x:v>2파트</x:v>
      </x:c>
      <x:c r="O2565" s="44" t="n">
        <x:v>2</x:v>
      </x:c>
      <x:c r="P2565" s="44" t="str">
        <x:v>2026-04-02</x:v>
      </x:c>
      <x:c r="Q2565" s="44" t="str">
        <x:v>DB</x:v>
      </x:c>
      <x:c r="R2565" s="44" t="str">
        <x:v>Db</x:v>
      </x:c>
      <x:c r="S2565" s="44" t="str">
        <x:v>Db</x:v>
      </x:c>
      <x:c r="T2565" s="44" t="str">
        <x:v>shift_code</x:v>
      </x:c>
      <x:c r="U2565" s="44" t="str">
        <x:v>D17</x:v>
      </x:c>
      <x:c r="V2565" s="44" t="str">
        <x:v>[504,912,600,968]</x:v>
      </x:c>
      <x:c r="W2565" s="44" t="str">
        <x:v>[[504,912],[600,912],[600,968],[504,968]]</x:v>
      </x:c>
      <x:c r="X2565" s="44" t="str">
        <x:v>[[538,926],[566,926],[566,955],[538,955]]</x:v>
      </x:c>
      <x:c r="Y2565" s="44" t="str">
        <x:v>layout_bounds</x:v>
      </x:c>
      <x:c r="Z2565" s="44" t="str">
        <x:v>[184,912,408,968]</x:v>
      </x:c>
      <x:c r="AA2565" s="44" t="str">
        <x:v>[[184,912],[408,912],[408,968],[184,968]]</x:v>
      </x:c>
      <x:c r="AB2565" s="44" t="str">
        <x:v>images/schedule_0004_grouped_hospital.png</x:v>
      </x:c>
    </x:row>
    <x:row r="2566">
      <x:c r="A2566" s="44" t="str">
        <x:v>schedule_0004</x:v>
      </x:c>
      <x:c r="B2566" s="44" t="str">
        <x:v>grouped_hospital</x:v>
      </x:c>
      <x:c r="C2566" s="44" t="n">
        <x:v>4</x:v>
      </x:c>
      <x:c r="D2566" s="44" t="n">
        <x:v>5</x:v>
      </x:c>
      <x:c r="E2566" s="44" t="str">
        <x:v>페이지 4/5</x:v>
      </x:c>
      <x:c r="F2566" s="44" t="str">
        <x:v>SCHEDULE_0004_R013</x:v>
      </x:c>
      <x:c r="G2566" s="44" t="n">
        <x:v>13</x:v>
      </x:c>
      <x:c r="H2566" s="44" t="str">
        <x:v>고예진</x:v>
      </x:c>
      <x:c r="I2566" s="44" t="str">
        <x:v>고</x:v>
      </x:c>
      <x:c r="J2566" s="44" t="n">
        <x:v>22</x:v>
      </x:c>
      <x:c r="K2566" s="44" t="n">
        <x:v>471396</x:v>
      </x:c>
      <x:c r="L2566" s="44" t="n">
        <x:v>1997</x:v>
      </x:c>
      <x:c r="M2566" s="44" t="str">
        <x:v>female</x:v>
      </x:c>
      <x:c r="N2566" s="44" t="str">
        <x:v>2파트</x:v>
      </x:c>
      <x:c r="O2566" s="44" t="n">
        <x:v>3</x:v>
      </x:c>
      <x:c r="P2566" s="44" t="str">
        <x:v>2026-04-03</x:v>
      </x:c>
      <x:c r="Q2566" s="44" t="str">
        <x:v>PO</x:v>
      </x:c>
      <x:c r="R2566" s="44" t="str">
        <x:v>pO</x:v>
      </x:c>
      <x:c r="S2566" s="44" t="str">
        <x:v>pO</x:v>
      </x:c>
      <x:c r="T2566" s="44" t="str">
        <x:v>shift_code</x:v>
      </x:c>
      <x:c r="U2566" s="44" t="str">
        <x:v>E17</x:v>
      </x:c>
      <x:c r="V2566" s="44" t="str">
        <x:v>[600,912,696,968]</x:v>
      </x:c>
      <x:c r="W2566" s="44" t="str">
        <x:v>[[600,912],[696,912],[696,968],[600,968]]</x:v>
      </x:c>
      <x:c r="X2566" s="44" t="str">
        <x:v>[[634,926],[662,926],[662,955],[634,955]]</x:v>
      </x:c>
      <x:c r="Y2566" s="44" t="str">
        <x:v>layout_bounds</x:v>
      </x:c>
      <x:c r="Z2566" s="44" t="str">
        <x:v>[184,912,408,968]</x:v>
      </x:c>
      <x:c r="AA2566" s="44" t="str">
        <x:v>[[184,912],[408,912],[408,968],[184,968]]</x:v>
      </x:c>
      <x:c r="AB2566" s="44" t="str">
        <x:v>images/schedule_0004_grouped_hospital.png</x:v>
      </x:c>
    </x:row>
    <x:row r="2567">
      <x:c r="A2567" s="44" t="str">
        <x:v>schedule_0004</x:v>
      </x:c>
      <x:c r="B2567" s="44" t="str">
        <x:v>grouped_hospital</x:v>
      </x:c>
      <x:c r="C2567" s="44" t="n">
        <x:v>4</x:v>
      </x:c>
      <x:c r="D2567" s="44" t="n">
        <x:v>5</x:v>
      </x:c>
      <x:c r="E2567" s="44" t="str">
        <x:v>페이지 4/5</x:v>
      </x:c>
      <x:c r="F2567" s="44" t="str">
        <x:v>SCHEDULE_0004_R013</x:v>
      </x:c>
      <x:c r="G2567" s="44" t="n">
        <x:v>13</x:v>
      </x:c>
      <x:c r="H2567" s="44" t="str">
        <x:v>고예진</x:v>
      </x:c>
      <x:c r="I2567" s="44" t="str">
        <x:v>고</x:v>
      </x:c>
      <x:c r="J2567" s="44" t="n">
        <x:v>22</x:v>
      </x:c>
      <x:c r="K2567" s="44" t="n">
        <x:v>471396</x:v>
      </x:c>
      <x:c r="L2567" s="44" t="n">
        <x:v>1997</x:v>
      </x:c>
      <x:c r="M2567" s="44" t="str">
        <x:v>female</x:v>
      </x:c>
      <x:c r="N2567" s="44" t="str">
        <x:v>2파트</x:v>
      </x:c>
      <x:c r="O2567" s="44" t="n">
        <x:v>4</x:v>
      </x:c>
      <x:c r="P2567" s="44" t="str">
        <x:v>2026-04-04</x:v>
      </x:c>
      <x:c r="Q2567" s="44" t="str">
        <x:v>DB</x:v>
      </x:c>
      <x:c r="R2567" s="44" t="str">
        <x:v>DB</x:v>
      </x:c>
      <x:c r="S2567" s="44" t="str">
        <x:v>DB</x:v>
      </x:c>
      <x:c r="T2567" s="44" t="str">
        <x:v>shift_code</x:v>
      </x:c>
      <x:c r="U2567" s="44" t="str">
        <x:v>F17</x:v>
      </x:c>
      <x:c r="V2567" s="44" t="str">
        <x:v>[696,912,792,968]</x:v>
      </x:c>
      <x:c r="W2567" s="44" t="str">
        <x:v>[[696,912],[792,912],[792,968],[696,968]]</x:v>
      </x:c>
      <x:c r="X2567" s="44" t="str">
        <x:v>[[730,926],[758,926],[758,955],[730,955]]</x:v>
      </x:c>
      <x:c r="Y2567" s="44" t="str">
        <x:v>layout_bounds</x:v>
      </x:c>
      <x:c r="Z2567" s="44" t="str">
        <x:v>[184,912,408,968]</x:v>
      </x:c>
      <x:c r="AA2567" s="44" t="str">
        <x:v>[[184,912],[408,912],[408,968],[184,968]]</x:v>
      </x:c>
      <x:c r="AB2567" s="44" t="str">
        <x:v>images/schedule_0004_grouped_hospital.png</x:v>
      </x:c>
    </x:row>
    <x:row r="2568">
      <x:c r="A2568" s="44" t="str">
        <x:v>schedule_0004</x:v>
      </x:c>
      <x:c r="B2568" s="44" t="str">
        <x:v>grouped_hospital</x:v>
      </x:c>
      <x:c r="C2568" s="44" t="n">
        <x:v>4</x:v>
      </x:c>
      <x:c r="D2568" s="44" t="n">
        <x:v>5</x:v>
      </x:c>
      <x:c r="E2568" s="44" t="str">
        <x:v>페이지 4/5</x:v>
      </x:c>
      <x:c r="F2568" s="44" t="str">
        <x:v>SCHEDULE_0004_R013</x:v>
      </x:c>
      <x:c r="G2568" s="44" t="n">
        <x:v>13</x:v>
      </x:c>
      <x:c r="H2568" s="44" t="str">
        <x:v>고예진</x:v>
      </x:c>
      <x:c r="I2568" s="44" t="str">
        <x:v>고</x:v>
      </x:c>
      <x:c r="J2568" s="44" t="n">
        <x:v>22</x:v>
      </x:c>
      <x:c r="K2568" s="44" t="n">
        <x:v>471396</x:v>
      </x:c>
      <x:c r="L2568" s="44" t="n">
        <x:v>1997</x:v>
      </x:c>
      <x:c r="M2568" s="44" t="str">
        <x:v>female</x:v>
      </x:c>
      <x:c r="N2568" s="44" t="str">
        <x:v>2파트</x:v>
      </x:c>
      <x:c r="O2568" s="44" t="n">
        <x:v>5</x:v>
      </x:c>
      <x:c r="P2568" s="44" t="str">
        <x:v>2026-04-05</x:v>
      </x:c>
      <x:c r="Q2568" s="44" t="str">
        <x:v>M</x:v>
      </x:c>
      <x:c r="R2568" s="44" t="str">
        <x:v>m</x:v>
      </x:c>
      <x:c r="S2568" s="44" t="str">
        <x:v>m</x:v>
      </x:c>
      <x:c r="T2568" s="44" t="str">
        <x:v>shift_code</x:v>
      </x:c>
      <x:c r="U2568" s="44" t="str">
        <x:v>G17</x:v>
      </x:c>
      <x:c r="V2568" s="44" t="str">
        <x:v>[792,912,888,968]</x:v>
      </x:c>
      <x:c r="W2568" s="44" t="str">
        <x:v>[[792,912],[888,912],[888,968],[792,968]]</x:v>
      </x:c>
      <x:c r="X2568" s="44" t="str">
        <x:v>[[832,926],[848,926],[848,955],[832,955]]</x:v>
      </x:c>
      <x:c r="Y2568" s="44" t="str">
        <x:v>layout_bounds</x:v>
      </x:c>
      <x:c r="Z2568" s="44" t="str">
        <x:v>[184,912,408,968]</x:v>
      </x:c>
      <x:c r="AA2568" s="44" t="str">
        <x:v>[[184,912],[408,912],[408,968],[184,968]]</x:v>
      </x:c>
      <x:c r="AB2568" s="44" t="str">
        <x:v>images/schedule_0004_grouped_hospital.png</x:v>
      </x:c>
    </x:row>
    <x:row r="2569">
      <x:c r="A2569" s="44" t="str">
        <x:v>schedule_0004</x:v>
      </x:c>
      <x:c r="B2569" s="44" t="str">
        <x:v>grouped_hospital</x:v>
      </x:c>
      <x:c r="C2569" s="44" t="n">
        <x:v>4</x:v>
      </x:c>
      <x:c r="D2569" s="44" t="n">
        <x:v>5</x:v>
      </x:c>
      <x:c r="E2569" s="44" t="str">
        <x:v>페이지 4/5</x:v>
      </x:c>
      <x:c r="F2569" s="44" t="str">
        <x:v>SCHEDULE_0004_R013</x:v>
      </x:c>
      <x:c r="G2569" s="44" t="n">
        <x:v>13</x:v>
      </x:c>
      <x:c r="H2569" s="44" t="str">
        <x:v>고예진</x:v>
      </x:c>
      <x:c r="I2569" s="44" t="str">
        <x:v>고</x:v>
      </x:c>
      <x:c r="J2569" s="44" t="n">
        <x:v>22</x:v>
      </x:c>
      <x:c r="K2569" s="44" t="n">
        <x:v>471396</x:v>
      </x:c>
      <x:c r="L2569" s="44" t="n">
        <x:v>1997</x:v>
      </x:c>
      <x:c r="M2569" s="44" t="str">
        <x:v>female</x:v>
      </x:c>
      <x:c r="N2569" s="44" t="str">
        <x:v>2파트</x:v>
      </x:c>
      <x:c r="O2569" s="44" t="n">
        <x:v>6</x:v>
      </x:c>
      <x:c r="P2569" s="44" t="str">
        <x:v>2026-04-06</x:v>
      </x:c>
      <x:c r="Q2569" s="44" t="str">
        <x:v>D/E</x:v>
      </x:c>
      <x:c r="R2569" s="44" t="str">
        <x:v>D/E</x:v>
      </x:c>
      <x:c r="S2569" s="44" t="str">
        <x:v>D/E</x:v>
      </x:c>
      <x:c r="T2569" s="44" t="str">
        <x:v>shift_code</x:v>
      </x:c>
      <x:c r="U2569" s="44" t="str">
        <x:v>H17</x:v>
      </x:c>
      <x:c r="V2569" s="44" t="str">
        <x:v>[888,912,984,968]</x:v>
      </x:c>
      <x:c r="W2569" s="44" t="str">
        <x:v>[[888,912],[984,912],[984,968],[888,968]]</x:v>
      </x:c>
      <x:c r="X2569" s="44" t="str">
        <x:v>[[919,928],[953,928],[953,952],[919,952]]</x:v>
      </x:c>
      <x:c r="Y2569" s="44" t="str">
        <x:v>layout_bounds</x:v>
      </x:c>
      <x:c r="Z2569" s="44" t="str">
        <x:v>[184,912,408,968]</x:v>
      </x:c>
      <x:c r="AA2569" s="44" t="str">
        <x:v>[[184,912],[408,912],[408,968],[184,968]]</x:v>
      </x:c>
      <x:c r="AB2569" s="44" t="str">
        <x:v>images/schedule_0004_grouped_hospital.png</x:v>
      </x:c>
    </x:row>
    <x:row r="2570">
      <x:c r="A2570" s="44" t="str">
        <x:v>schedule_0004</x:v>
      </x:c>
      <x:c r="B2570" s="44" t="str">
        <x:v>grouped_hospital</x:v>
      </x:c>
      <x:c r="C2570" s="44" t="n">
        <x:v>4</x:v>
      </x:c>
      <x:c r="D2570" s="44" t="n">
        <x:v>5</x:v>
      </x:c>
      <x:c r="E2570" s="44" t="str">
        <x:v>페이지 4/5</x:v>
      </x:c>
      <x:c r="F2570" s="44" t="str">
        <x:v>SCHEDULE_0004_R013</x:v>
      </x:c>
      <x:c r="G2570" s="44" t="n">
        <x:v>13</x:v>
      </x:c>
      <x:c r="H2570" s="44" t="str">
        <x:v>고예진</x:v>
      </x:c>
      <x:c r="I2570" s="44" t="str">
        <x:v>고</x:v>
      </x:c>
      <x:c r="J2570" s="44" t="n">
        <x:v>22</x:v>
      </x:c>
      <x:c r="K2570" s="44" t="n">
        <x:v>471396</x:v>
      </x:c>
      <x:c r="L2570" s="44" t="n">
        <x:v>1997</x:v>
      </x:c>
      <x:c r="M2570" s="44" t="str">
        <x:v>female</x:v>
      </x:c>
      <x:c r="N2570" s="44" t="str">
        <x:v>2파트</x:v>
      </x:c>
      <x:c r="O2570" s="44" t="n">
        <x:v>7</x:v>
      </x:c>
      <x:c r="P2570" s="44" t="str">
        <x:v>2026-04-07</x:v>
      </x:c>
      <x:c r="Q2570" s="44" t="str">
        <x:v>RD</x:v>
      </x:c>
      <x:c r="R2570" s="44" t="str">
        <x:v>RD</x:v>
      </x:c>
      <x:c r="S2570" s="44" t="str">
        <x:v>RD</x:v>
      </x:c>
      <x:c r="T2570" s="44" t="str">
        <x:v>shift_code</x:v>
      </x:c>
      <x:c r="U2570" s="44" t="str">
        <x:v>I17</x:v>
      </x:c>
      <x:c r="V2570" s="44" t="str">
        <x:v>[984,912,1080,968]</x:v>
      </x:c>
      <x:c r="W2570" s="44" t="str">
        <x:v>[[984,912],[1080,912],[1080,968],[984,968]]</x:v>
      </x:c>
      <x:c r="X2570" s="44" t="str">
        <x:v>[[1018,926],[1046,926],[1046,955],[1018,955]]</x:v>
      </x:c>
      <x:c r="Y2570" s="44" t="str">
        <x:v>layout_bounds</x:v>
      </x:c>
      <x:c r="Z2570" s="44" t="str">
        <x:v>[184,912,408,968]</x:v>
      </x:c>
      <x:c r="AA2570" s="44" t="str">
        <x:v>[[184,912],[408,912],[408,968],[184,968]]</x:v>
      </x:c>
      <x:c r="AB2570" s="44" t="str">
        <x:v>images/schedule_0004_grouped_hospital.png</x:v>
      </x:c>
    </x:row>
    <x:row r="2571">
      <x:c r="A2571" s="44" t="str">
        <x:v>schedule_0004</x:v>
      </x:c>
      <x:c r="B2571" s="44" t="str">
        <x:v>grouped_hospital</x:v>
      </x:c>
      <x:c r="C2571" s="44" t="n">
        <x:v>4</x:v>
      </x:c>
      <x:c r="D2571" s="44" t="n">
        <x:v>5</x:v>
      </x:c>
      <x:c r="E2571" s="44" t="str">
        <x:v>페이지 4/5</x:v>
      </x:c>
      <x:c r="F2571" s="44" t="str">
        <x:v>SCHEDULE_0004_R013</x:v>
      </x:c>
      <x:c r="G2571" s="44" t="n">
        <x:v>13</x:v>
      </x:c>
      <x:c r="H2571" s="44" t="str">
        <x:v>고예진</x:v>
      </x:c>
      <x:c r="I2571" s="44" t="str">
        <x:v>고</x:v>
      </x:c>
      <x:c r="J2571" s="44" t="n">
        <x:v>22</x:v>
      </x:c>
      <x:c r="K2571" s="44" t="n">
        <x:v>471396</x:v>
      </x:c>
      <x:c r="L2571" s="44" t="n">
        <x:v>1997</x:v>
      </x:c>
      <x:c r="M2571" s="44" t="str">
        <x:v>female</x:v>
      </x:c>
      <x:c r="N2571" s="44" t="str">
        <x:v>2파트</x:v>
      </x:c>
      <x:c r="O2571" s="44" t="n">
        <x:v>8</x:v>
      </x:c>
      <x:c r="P2571" s="44" t="str">
        <x:v>2026-04-08</x:v>
      </x:c>
      <x:c r="Q2571" s="44" t="str">
        <x:v>F</x:v>
      </x:c>
      <x:c r="R2571" s="44" t="str">
        <x:v>F</x:v>
      </x:c>
      <x:c r="S2571" s="44" t="str">
        <x:v>F</x:v>
      </x:c>
      <x:c r="T2571" s="44" t="str">
        <x:v>shift_code</x:v>
      </x:c>
      <x:c r="U2571" s="44" t="str">
        <x:v>J17</x:v>
      </x:c>
      <x:c r="V2571" s="44" t="str">
        <x:v>[1080,912,1176,968]</x:v>
      </x:c>
      <x:c r="W2571" s="44" t="str">
        <x:v>[[1080,912],[1176,912],[1176,968],[1080,968]]</x:v>
      </x:c>
      <x:c r="X2571" s="44" t="str">
        <x:v>[[1120,926],[1136,926],[1136,955],[1120,955]]</x:v>
      </x:c>
      <x:c r="Y2571" s="44" t="str">
        <x:v>layout_bounds</x:v>
      </x:c>
      <x:c r="Z2571" s="44" t="str">
        <x:v>[184,912,408,968]</x:v>
      </x:c>
      <x:c r="AA2571" s="44" t="str">
        <x:v>[[184,912],[408,912],[408,968],[184,968]]</x:v>
      </x:c>
      <x:c r="AB2571" s="44" t="str">
        <x:v>images/schedule_0004_grouped_hospital.png</x:v>
      </x:c>
    </x:row>
    <x:row r="2572">
      <x:c r="A2572" s="44" t="str">
        <x:v>schedule_0004</x:v>
      </x:c>
      <x:c r="B2572" s="44" t="str">
        <x:v>grouped_hospital</x:v>
      </x:c>
      <x:c r="C2572" s="44" t="n">
        <x:v>4</x:v>
      </x:c>
      <x:c r="D2572" s="44" t="n">
        <x:v>5</x:v>
      </x:c>
      <x:c r="E2572" s="44" t="str">
        <x:v>페이지 4/5</x:v>
      </x:c>
      <x:c r="F2572" s="44" t="str">
        <x:v>SCHEDULE_0004_R013</x:v>
      </x:c>
      <x:c r="G2572" s="44" t="n">
        <x:v>13</x:v>
      </x:c>
      <x:c r="H2572" s="44" t="str">
        <x:v>고예진</x:v>
      </x:c>
      <x:c r="I2572" s="44" t="str">
        <x:v>고</x:v>
      </x:c>
      <x:c r="J2572" s="44" t="n">
        <x:v>22</x:v>
      </x:c>
      <x:c r="K2572" s="44" t="n">
        <x:v>471396</x:v>
      </x:c>
      <x:c r="L2572" s="44" t="n">
        <x:v>1997</x:v>
      </x:c>
      <x:c r="M2572" s="44" t="str">
        <x:v>female</x:v>
      </x:c>
      <x:c r="N2572" s="44" t="str">
        <x:v>2파트</x:v>
      </x:c>
      <x:c r="O2572" s="44" t="n">
        <x:v>9</x:v>
      </x:c>
      <x:c r="P2572" s="44" t="str">
        <x:v>2026-04-09</x:v>
      </x:c>
      <x:c r="Q2572" s="44" t="str">
        <x:v>F</x:v>
      </x:c>
      <x:c r="R2572" s="44" t="str">
        <x:v>F</x:v>
      </x:c>
      <x:c r="S2572" s="44" t="str">
        <x:v>F</x:v>
      </x:c>
      <x:c r="T2572" s="44" t="str">
        <x:v>shift_code</x:v>
      </x:c>
      <x:c r="U2572" s="44" t="str">
        <x:v>K17</x:v>
      </x:c>
      <x:c r="V2572" s="44" t="str">
        <x:v>[1176,912,1272,968]</x:v>
      </x:c>
      <x:c r="W2572" s="44" t="str">
        <x:v>[[1176,912],[1272,912],[1272,968],[1176,968]]</x:v>
      </x:c>
      <x:c r="X2572" s="44" t="str">
        <x:v>[[1216,926],[1232,926],[1232,955],[1216,955]]</x:v>
      </x:c>
      <x:c r="Y2572" s="44" t="str">
        <x:v>layout_bounds</x:v>
      </x:c>
      <x:c r="Z2572" s="44" t="str">
        <x:v>[184,912,408,968]</x:v>
      </x:c>
      <x:c r="AA2572" s="44" t="str">
        <x:v>[[184,912],[408,912],[408,968],[184,968]]</x:v>
      </x:c>
      <x:c r="AB2572" s="44" t="str">
        <x:v>images/schedule_0004_grouped_hospital.png</x:v>
      </x:c>
    </x:row>
    <x:row r="2573">
      <x:c r="A2573" s="44" t="str">
        <x:v>schedule_0004</x:v>
      </x:c>
      <x:c r="B2573" s="44" t="str">
        <x:v>grouped_hospital</x:v>
      </x:c>
      <x:c r="C2573" s="44" t="n">
        <x:v>4</x:v>
      </x:c>
      <x:c r="D2573" s="44" t="n">
        <x:v>5</x:v>
      </x:c>
      <x:c r="E2573" s="44" t="str">
        <x:v>페이지 4/5</x:v>
      </x:c>
      <x:c r="F2573" s="44" t="str">
        <x:v>SCHEDULE_0004_R013</x:v>
      </x:c>
      <x:c r="G2573" s="44" t="n">
        <x:v>13</x:v>
      </x:c>
      <x:c r="H2573" s="44" t="str">
        <x:v>고예진</x:v>
      </x:c>
      <x:c r="I2573" s="44" t="str">
        <x:v>고</x:v>
      </x:c>
      <x:c r="J2573" s="44" t="n">
        <x:v>22</x:v>
      </x:c>
      <x:c r="K2573" s="44" t="n">
        <x:v>471396</x:v>
      </x:c>
      <x:c r="L2573" s="44" t="n">
        <x:v>1997</x:v>
      </x:c>
      <x:c r="M2573" s="44" t="str">
        <x:v>female</x:v>
      </x:c>
      <x:c r="N2573" s="44" t="str">
        <x:v>2파트</x:v>
      </x:c>
      <x:c r="O2573" s="44" t="n">
        <x:v>10</x:v>
      </x:c>
      <x:c r="P2573" s="44" t="str">
        <x:v>2026-04-10</x:v>
      </x:c>
      <x:c r="Q2573" s="44" t="str">
        <x:v>E</x:v>
      </x:c>
      <x:c r="R2573" s="44" t="str">
        <x:v>E</x:v>
      </x:c>
      <x:c r="S2573" s="44" t="str">
        <x:v>E</x:v>
      </x:c>
      <x:c r="T2573" s="44" t="str">
        <x:v>shift_code</x:v>
      </x:c>
      <x:c r="U2573" s="44" t="str">
        <x:v>L17</x:v>
      </x:c>
      <x:c r="V2573" s="44" t="str">
        <x:v>[1272,912,1368,968]</x:v>
      </x:c>
      <x:c r="W2573" s="44" t="str">
        <x:v>[[1272,912],[1368,912],[1368,968],[1272,968]]</x:v>
      </x:c>
      <x:c r="X2573" s="44" t="str">
        <x:v>[[1312,926],[1328,926],[1328,955],[1312,955]]</x:v>
      </x:c>
      <x:c r="Y2573" s="44" t="str">
        <x:v>layout_bounds</x:v>
      </x:c>
      <x:c r="Z2573" s="44" t="str">
        <x:v>[184,912,408,968]</x:v>
      </x:c>
      <x:c r="AA2573" s="44" t="str">
        <x:v>[[184,912],[408,912],[408,968],[184,968]]</x:v>
      </x:c>
      <x:c r="AB2573" s="44" t="str">
        <x:v>images/schedule_0004_grouped_hospital.png</x:v>
      </x:c>
    </x:row>
    <x:row r="2574">
      <x:c r="A2574" s="44" t="str">
        <x:v>schedule_0004</x:v>
      </x:c>
      <x:c r="B2574" s="44" t="str">
        <x:v>grouped_hospital</x:v>
      </x:c>
      <x:c r="C2574" s="44" t="n">
        <x:v>4</x:v>
      </x:c>
      <x:c r="D2574" s="44" t="n">
        <x:v>5</x:v>
      </x:c>
      <x:c r="E2574" s="44" t="str">
        <x:v>페이지 4/5</x:v>
      </x:c>
      <x:c r="F2574" s="44" t="str">
        <x:v>SCHEDULE_0004_R013</x:v>
      </x:c>
      <x:c r="G2574" s="44" t="n">
        <x:v>13</x:v>
      </x:c>
      <x:c r="H2574" s="44" t="str">
        <x:v>고예진</x:v>
      </x:c>
      <x:c r="I2574" s="44" t="str">
        <x:v>고</x:v>
      </x:c>
      <x:c r="J2574" s="44" t="n">
        <x:v>22</x:v>
      </x:c>
      <x:c r="K2574" s="44" t="n">
        <x:v>471396</x:v>
      </x:c>
      <x:c r="L2574" s="44" t="n">
        <x:v>1997</x:v>
      </x:c>
      <x:c r="M2574" s="44" t="str">
        <x:v>female</x:v>
      </x:c>
      <x:c r="N2574" s="44" t="str">
        <x:v>2파트</x:v>
      </x:c>
      <x:c r="O2574" s="44" t="n">
        <x:v>11</x:v>
      </x:c>
      <x:c r="P2574" s="44" t="str">
        <x:v>2026-04-11</x:v>
      </x:c>
      <x:c r="Q2574" s="44" t="str">
        <x:v>E</x:v>
      </x:c>
      <x:c r="R2574" s="44" t="str">
        <x:v>E</x:v>
      </x:c>
      <x:c r="S2574" s="44" t="str">
        <x:v>E</x:v>
      </x:c>
      <x:c r="T2574" s="44" t="str">
        <x:v>shift_code</x:v>
      </x:c>
      <x:c r="U2574" s="44" t="str">
        <x:v>M17</x:v>
      </x:c>
      <x:c r="V2574" s="44" t="str">
        <x:v>[1368,912,1464,968]</x:v>
      </x:c>
      <x:c r="W2574" s="44" t="str">
        <x:v>[[1368,912],[1464,912],[1464,968],[1368,968]]</x:v>
      </x:c>
      <x:c r="X2574" s="44" t="str">
        <x:v>[[1408,926],[1424,926],[1424,955],[1408,955]]</x:v>
      </x:c>
      <x:c r="Y2574" s="44" t="str">
        <x:v>layout_bounds</x:v>
      </x:c>
      <x:c r="Z2574" s="44" t="str">
        <x:v>[184,912,408,968]</x:v>
      </x:c>
      <x:c r="AA2574" s="44" t="str">
        <x:v>[[184,912],[408,912],[408,968],[184,968]]</x:v>
      </x:c>
      <x:c r="AB2574" s="44" t="str">
        <x:v>images/schedule_0004_grouped_hospital.png</x:v>
      </x:c>
    </x:row>
    <x:row r="2575">
      <x:c r="A2575" s="44" t="str">
        <x:v>schedule_0004</x:v>
      </x:c>
      <x:c r="B2575" s="44" t="str">
        <x:v>grouped_hospital</x:v>
      </x:c>
      <x:c r="C2575" s="44" t="n">
        <x:v>4</x:v>
      </x:c>
      <x:c r="D2575" s="44" t="n">
        <x:v>5</x:v>
      </x:c>
      <x:c r="E2575" s="44" t="str">
        <x:v>페이지 4/5</x:v>
      </x:c>
      <x:c r="F2575" s="44" t="str">
        <x:v>SCHEDULE_0004_R013</x:v>
      </x:c>
      <x:c r="G2575" s="44" t="n">
        <x:v>13</x:v>
      </x:c>
      <x:c r="H2575" s="44" t="str">
        <x:v>고예진</x:v>
      </x:c>
      <x:c r="I2575" s="44" t="str">
        <x:v>고</x:v>
      </x:c>
      <x:c r="J2575" s="44" t="n">
        <x:v>22</x:v>
      </x:c>
      <x:c r="K2575" s="44" t="n">
        <x:v>471396</x:v>
      </x:c>
      <x:c r="L2575" s="44" t="n">
        <x:v>1997</x:v>
      </x:c>
      <x:c r="M2575" s="44" t="str">
        <x:v>female</x:v>
      </x:c>
      <x:c r="N2575" s="44" t="str">
        <x:v>2파트</x:v>
      </x:c>
      <x:c r="O2575" s="44" t="n">
        <x:v>12</x:v>
      </x:c>
      <x:c r="P2575" s="44" t="str">
        <x:v>2026-04-12</x:v>
      </x:c>
      <x:c r="Q2575" s="44" t="str">
        <x:v>DN</x:v>
      </x:c>
      <x:c r="R2575" s="44" t="str">
        <x:v>DN</x:v>
      </x:c>
      <x:c r="S2575" s="44" t="str">
        <x:v>DN</x:v>
      </x:c>
      <x:c r="T2575" s="44" t="str">
        <x:v>shift_code</x:v>
      </x:c>
      <x:c r="U2575" s="44" t="str">
        <x:v>N17</x:v>
      </x:c>
      <x:c r="V2575" s="44" t="str">
        <x:v>[1464,912,1560,968]</x:v>
      </x:c>
      <x:c r="W2575" s="44" t="str">
        <x:v>[[1464,912],[1560,912],[1560,968],[1464,968]]</x:v>
      </x:c>
      <x:c r="X2575" s="44" t="str">
        <x:v>[[1498,926],[1526,926],[1526,955],[1498,955]]</x:v>
      </x:c>
      <x:c r="Y2575" s="44" t="str">
        <x:v>layout_bounds</x:v>
      </x:c>
      <x:c r="Z2575" s="44" t="str">
        <x:v>[184,912,408,968]</x:v>
      </x:c>
      <x:c r="AA2575" s="44" t="str">
        <x:v>[[184,912],[408,912],[408,968],[184,968]]</x:v>
      </x:c>
      <x:c r="AB2575" s="44" t="str">
        <x:v>images/schedule_0004_grouped_hospital.png</x:v>
      </x:c>
    </x:row>
    <x:row r="2576">
      <x:c r="A2576" s="44" t="str">
        <x:v>schedule_0004</x:v>
      </x:c>
      <x:c r="B2576" s="44" t="str">
        <x:v>grouped_hospital</x:v>
      </x:c>
      <x:c r="C2576" s="44" t="n">
        <x:v>4</x:v>
      </x:c>
      <x:c r="D2576" s="44" t="n">
        <x:v>5</x:v>
      </x:c>
      <x:c r="E2576" s="44" t="str">
        <x:v>페이지 4/5</x:v>
      </x:c>
      <x:c r="F2576" s="44" t="str">
        <x:v>SCHEDULE_0004_R013</x:v>
      </x:c>
      <x:c r="G2576" s="44" t="n">
        <x:v>13</x:v>
      </x:c>
      <x:c r="H2576" s="44" t="str">
        <x:v>고예진</x:v>
      </x:c>
      <x:c r="I2576" s="44" t="str">
        <x:v>고</x:v>
      </x:c>
      <x:c r="J2576" s="44" t="n">
        <x:v>22</x:v>
      </x:c>
      <x:c r="K2576" s="44" t="n">
        <x:v>471396</x:v>
      </x:c>
      <x:c r="L2576" s="44" t="n">
        <x:v>1997</x:v>
      </x:c>
      <x:c r="M2576" s="44" t="str">
        <x:v>female</x:v>
      </x:c>
      <x:c r="N2576" s="44" t="str">
        <x:v>2파트</x:v>
      </x:c>
      <x:c r="O2576" s="44" t="n">
        <x:v>13</x:v>
      </x:c>
      <x:c r="P2576" s="44" t="str">
        <x:v>2026-04-13</x:v>
      </x:c>
      <x:c r="Q2576" s="44" t="str">
        <x:v>N</x:v>
      </x:c>
      <x:c r="R2576" s="44" t="str">
        <x:v>N</x:v>
      </x:c>
      <x:c r="S2576" s="44" t="str">
        <x:v>N</x:v>
      </x:c>
      <x:c r="T2576" s="44" t="str">
        <x:v>shift_code</x:v>
      </x:c>
      <x:c r="U2576" s="44" t="str">
        <x:v>O17</x:v>
      </x:c>
      <x:c r="V2576" s="44" t="str">
        <x:v>[1560,912,1656,968]</x:v>
      </x:c>
      <x:c r="W2576" s="44" t="str">
        <x:v>[[1560,912],[1656,912],[1656,968],[1560,968]]</x:v>
      </x:c>
      <x:c r="X2576" s="44" t="str">
        <x:v>[[1600,926],[1616,926],[1616,955],[1600,955]]</x:v>
      </x:c>
      <x:c r="Y2576" s="44" t="str">
        <x:v>layout_bounds</x:v>
      </x:c>
      <x:c r="Z2576" s="44" t="str">
        <x:v>[184,912,408,968]</x:v>
      </x:c>
      <x:c r="AA2576" s="44" t="str">
        <x:v>[[184,912],[408,912],[408,968],[184,968]]</x:v>
      </x:c>
      <x:c r="AB2576" s="44" t="str">
        <x:v>images/schedule_0004_grouped_hospital.png</x:v>
      </x:c>
    </x:row>
    <x:row r="2577">
      <x:c r="A2577" s="44" t="str">
        <x:v>schedule_0004</x:v>
      </x:c>
      <x:c r="B2577" s="44" t="str">
        <x:v>grouped_hospital</x:v>
      </x:c>
      <x:c r="C2577" s="44" t="n">
        <x:v>4</x:v>
      </x:c>
      <x:c r="D2577" s="44" t="n">
        <x:v>5</x:v>
      </x:c>
      <x:c r="E2577" s="44" t="str">
        <x:v>페이지 4/5</x:v>
      </x:c>
      <x:c r="F2577" s="44" t="str">
        <x:v>SCHEDULE_0004_R013</x:v>
      </x:c>
      <x:c r="G2577" s="44" t="n">
        <x:v>13</x:v>
      </x:c>
      <x:c r="H2577" s="44" t="str">
        <x:v>고예진</x:v>
      </x:c>
      <x:c r="I2577" s="44" t="str">
        <x:v>고</x:v>
      </x:c>
      <x:c r="J2577" s="44" t="n">
        <x:v>22</x:v>
      </x:c>
      <x:c r="K2577" s="44" t="n">
        <x:v>471396</x:v>
      </x:c>
      <x:c r="L2577" s="44" t="n">
        <x:v>1997</x:v>
      </x:c>
      <x:c r="M2577" s="44" t="str">
        <x:v>female</x:v>
      </x:c>
      <x:c r="N2577" s="44" t="str">
        <x:v>2파트</x:v>
      </x:c>
      <x:c r="O2577" s="44" t="n">
        <x:v>14</x:v>
      </x:c>
      <x:c r="P2577" s="44" t="str">
        <x:v>2026-04-14</x:v>
      </x:c>
      <x:c r="Q2577" s="44" t="str">
        <x:v>F</x:v>
      </x:c>
      <x:c r="R2577" s="44" t="str">
        <x:v>f</x:v>
      </x:c>
      <x:c r="S2577" s="44" t="str">
        <x:v>f</x:v>
      </x:c>
      <x:c r="T2577" s="44" t="str">
        <x:v>shift_code</x:v>
      </x:c>
      <x:c r="U2577" s="44" t="str">
        <x:v>P17</x:v>
      </x:c>
      <x:c r="V2577" s="44" t="str">
        <x:v>[1656,912,1752,968]</x:v>
      </x:c>
      <x:c r="W2577" s="44" t="str">
        <x:v>[[1656,912],[1752,912],[1752,968],[1656,968]]</x:v>
      </x:c>
      <x:c r="X2577" s="44" t="str">
        <x:v>[[1696,926],[1712,926],[1712,955],[1696,955]]</x:v>
      </x:c>
      <x:c r="Y2577" s="44" t="str">
        <x:v>layout_bounds</x:v>
      </x:c>
      <x:c r="Z2577" s="44" t="str">
        <x:v>[184,912,408,968]</x:v>
      </x:c>
      <x:c r="AA2577" s="44" t="str">
        <x:v>[[184,912],[408,912],[408,968],[184,968]]</x:v>
      </x:c>
      <x:c r="AB2577" s="44" t="str">
        <x:v>images/schedule_0004_grouped_hospital.png</x:v>
      </x:c>
    </x:row>
    <x:row r="2578">
      <x:c r="A2578" s="44" t="str">
        <x:v>schedule_0004</x:v>
      </x:c>
      <x:c r="B2578" s="44" t="str">
        <x:v>grouped_hospital</x:v>
      </x:c>
      <x:c r="C2578" s="44" t="n">
        <x:v>4</x:v>
      </x:c>
      <x:c r="D2578" s="44" t="n">
        <x:v>5</x:v>
      </x:c>
      <x:c r="E2578" s="44" t="str">
        <x:v>페이지 4/5</x:v>
      </x:c>
      <x:c r="F2578" s="44" t="str">
        <x:v>SCHEDULE_0004_R013</x:v>
      </x:c>
      <x:c r="G2578" s="44" t="n">
        <x:v>13</x:v>
      </x:c>
      <x:c r="H2578" s="44" t="str">
        <x:v>고예진</x:v>
      </x:c>
      <x:c r="I2578" s="44" t="str">
        <x:v>고</x:v>
      </x:c>
      <x:c r="J2578" s="44" t="n">
        <x:v>22</x:v>
      </x:c>
      <x:c r="K2578" s="44" t="n">
        <x:v>471396</x:v>
      </x:c>
      <x:c r="L2578" s="44" t="n">
        <x:v>1997</x:v>
      </x:c>
      <x:c r="M2578" s="44" t="str">
        <x:v>female</x:v>
      </x:c>
      <x:c r="N2578" s="44" t="str">
        <x:v>2파트</x:v>
      </x:c>
      <x:c r="O2578" s="44" t="n">
        <x:v>15</x:v>
      </x:c>
      <x:c r="P2578" s="44" t="str">
        <x:v>2026-04-15</x:v>
      </x:c>
      <x:c r="Q2578" s="44" t="str">
        <x:v>f</x:v>
      </x:c>
      <x:c r="R2578" s="44" t="str">
        <x:v>f</x:v>
      </x:c>
      <x:c r="S2578" s="44" t="str">
        <x:v>f</x:v>
      </x:c>
      <x:c r="T2578" s="44" t="str">
        <x:v>shift_code</x:v>
      </x:c>
      <x:c r="U2578" s="44" t="str">
        <x:v>Q17</x:v>
      </x:c>
      <x:c r="V2578" s="44" t="str">
        <x:v>[1752,912,1848,968]</x:v>
      </x:c>
      <x:c r="W2578" s="44" t="str">
        <x:v>[[1752,912],[1848,912],[1848,968],[1752,968]]</x:v>
      </x:c>
      <x:c r="X2578" s="44" t="str">
        <x:v>[[1792,926],[1808,926],[1808,955],[1792,955]]</x:v>
      </x:c>
      <x:c r="Y2578" s="44" t="str">
        <x:v>layout_bounds</x:v>
      </x:c>
      <x:c r="Z2578" s="44" t="str">
        <x:v>[184,912,408,968]</x:v>
      </x:c>
      <x:c r="AA2578" s="44" t="str">
        <x:v>[[184,912],[408,912],[408,968],[184,968]]</x:v>
      </x:c>
      <x:c r="AB2578" s="44" t="str">
        <x:v>images/schedule_0004_grouped_hospital.png</x:v>
      </x:c>
    </x:row>
    <x:row r="2579">
      <x:c r="A2579" s="44" t="str">
        <x:v>schedule_0004</x:v>
      </x:c>
      <x:c r="B2579" s="44" t="str">
        <x:v>grouped_hospital</x:v>
      </x:c>
      <x:c r="C2579" s="44" t="n">
        <x:v>4</x:v>
      </x:c>
      <x:c r="D2579" s="44" t="n">
        <x:v>5</x:v>
      </x:c>
      <x:c r="E2579" s="44" t="str">
        <x:v>페이지 4/5</x:v>
      </x:c>
      <x:c r="F2579" s="44" t="str">
        <x:v>SCHEDULE_0004_R013</x:v>
      </x:c>
      <x:c r="G2579" s="44" t="n">
        <x:v>13</x:v>
      </x:c>
      <x:c r="H2579" s="44" t="str">
        <x:v>고예진</x:v>
      </x:c>
      <x:c r="I2579" s="44" t="str">
        <x:v>고</x:v>
      </x:c>
      <x:c r="J2579" s="44" t="n">
        <x:v>22</x:v>
      </x:c>
      <x:c r="K2579" s="44" t="n">
        <x:v>471396</x:v>
      </x:c>
      <x:c r="L2579" s="44" t="n">
        <x:v>1997</x:v>
      </x:c>
      <x:c r="M2579" s="44" t="str">
        <x:v>female</x:v>
      </x:c>
      <x:c r="N2579" s="44" t="str">
        <x:v>2파트</x:v>
      </x:c>
      <x:c r="O2579" s="44" t="n">
        <x:v>16</x:v>
      </x:c>
      <x:c r="P2579" s="44" t="str">
        <x:v>2026-04-16</x:v>
      </x:c>
      <x:c r="Q2579" s="44" t="str">
        <x:v>E</x:v>
      </x:c>
      <x:c r="R2579" s="44" t="str">
        <x:v>e</x:v>
      </x:c>
      <x:c r="S2579" s="44" t="str">
        <x:v>e</x:v>
      </x:c>
      <x:c r="T2579" s="44" t="str">
        <x:v>shift_code</x:v>
      </x:c>
      <x:c r="U2579" s="44" t="str">
        <x:v>R17</x:v>
      </x:c>
      <x:c r="V2579" s="44" t="str">
        <x:v>[1848,912,1944,968]</x:v>
      </x:c>
      <x:c r="W2579" s="44" t="str">
        <x:v>[[1848,912],[1944,912],[1944,968],[1848,968]]</x:v>
      </x:c>
      <x:c r="X2579" s="44" t="str">
        <x:v>[[1888,926],[1904,926],[1904,955],[1888,955]]</x:v>
      </x:c>
      <x:c r="Y2579" s="44" t="str">
        <x:v>layout_bounds</x:v>
      </x:c>
      <x:c r="Z2579" s="44" t="str">
        <x:v>[184,912,408,968]</x:v>
      </x:c>
      <x:c r="AA2579" s="44" t="str">
        <x:v>[[184,912],[408,912],[408,968],[184,968]]</x:v>
      </x:c>
      <x:c r="AB2579" s="44" t="str">
        <x:v>images/schedule_0004_grouped_hospital.png</x:v>
      </x:c>
    </x:row>
    <x:row r="2580">
      <x:c r="A2580" s="44" t="str">
        <x:v>schedule_0004</x:v>
      </x:c>
      <x:c r="B2580" s="44" t="str">
        <x:v>grouped_hospital</x:v>
      </x:c>
      <x:c r="C2580" s="44" t="n">
        <x:v>4</x:v>
      </x:c>
      <x:c r="D2580" s="44" t="n">
        <x:v>5</x:v>
      </x:c>
      <x:c r="E2580" s="44" t="str">
        <x:v>페이지 4/5</x:v>
      </x:c>
      <x:c r="F2580" s="44" t="str">
        <x:v>SCHEDULE_0004_R013</x:v>
      </x:c>
      <x:c r="G2580" s="44" t="n">
        <x:v>13</x:v>
      </x:c>
      <x:c r="H2580" s="44" t="str">
        <x:v>고예진</x:v>
      </x:c>
      <x:c r="I2580" s="44" t="str">
        <x:v>고</x:v>
      </x:c>
      <x:c r="J2580" s="44" t="n">
        <x:v>22</x:v>
      </x:c>
      <x:c r="K2580" s="44" t="n">
        <x:v>471396</x:v>
      </x:c>
      <x:c r="L2580" s="44" t="n">
        <x:v>1997</x:v>
      </x:c>
      <x:c r="M2580" s="44" t="str">
        <x:v>female</x:v>
      </x:c>
      <x:c r="N2580" s="44" t="str">
        <x:v>2파트</x:v>
      </x:c>
      <x:c r="O2580" s="44" t="n">
        <x:v>17</x:v>
      </x:c>
      <x:c r="P2580" s="44" t="str">
        <x:v>2026-04-17</x:v>
      </x:c>
      <x:c r="Q2580" s="44" t="str">
        <x:v>생</x:v>
      </x:c>
      <x:c r="R2580" s="44" t="str">
        <x:v>생</x:v>
      </x:c>
      <x:c r="S2580" s="44" t="str">
        <x:v>생</x:v>
      </x:c>
      <x:c r="T2580" s="44" t="str">
        <x:v>shift_code</x:v>
      </x:c>
      <x:c r="U2580" s="44" t="str">
        <x:v>S17</x:v>
      </x:c>
      <x:c r="V2580" s="44" t="str">
        <x:v>[1944,912,2040,968]</x:v>
      </x:c>
      <x:c r="W2580" s="44" t="str">
        <x:v>[[1944,912],[2040,912],[2040,968],[1944,968]]</x:v>
      </x:c>
      <x:c r="X2580" s="44" t="str">
        <x:v>[[1980,926],[2004,926],[2004,955],[1980,955]]</x:v>
      </x:c>
      <x:c r="Y2580" s="44" t="str">
        <x:v>layout_bounds</x:v>
      </x:c>
      <x:c r="Z2580" s="44" t="str">
        <x:v>[184,912,408,968]</x:v>
      </x:c>
      <x:c r="AA2580" s="44" t="str">
        <x:v>[[184,912],[408,912],[408,968],[184,968]]</x:v>
      </x:c>
      <x:c r="AB2580" s="44" t="str">
        <x:v>images/schedule_0004_grouped_hospital.png</x:v>
      </x:c>
    </x:row>
    <x:row r="2581">
      <x:c r="A2581" s="44" t="str">
        <x:v>schedule_0004</x:v>
      </x:c>
      <x:c r="B2581" s="44" t="str">
        <x:v>grouped_hospital</x:v>
      </x:c>
      <x:c r="C2581" s="44" t="n">
        <x:v>4</x:v>
      </x:c>
      <x:c r="D2581" s="44" t="n">
        <x:v>5</x:v>
      </x:c>
      <x:c r="E2581" s="44" t="str">
        <x:v>페이지 4/5</x:v>
      </x:c>
      <x:c r="F2581" s="44" t="str">
        <x:v>SCHEDULE_0004_R013</x:v>
      </x:c>
      <x:c r="G2581" s="44" t="n">
        <x:v>13</x:v>
      </x:c>
      <x:c r="H2581" s="44" t="str">
        <x:v>고예진</x:v>
      </x:c>
      <x:c r="I2581" s="44" t="str">
        <x:v>고</x:v>
      </x:c>
      <x:c r="J2581" s="44" t="n">
        <x:v>22</x:v>
      </x:c>
      <x:c r="K2581" s="44" t="n">
        <x:v>471396</x:v>
      </x:c>
      <x:c r="L2581" s="44" t="n">
        <x:v>1997</x:v>
      </x:c>
      <x:c r="M2581" s="44" t="str">
        <x:v>female</x:v>
      </x:c>
      <x:c r="N2581" s="44" t="str">
        <x:v>2파트</x:v>
      </x:c>
      <x:c r="O2581" s="44" t="n">
        <x:v>18</x:v>
      </x:c>
      <x:c r="P2581" s="44" t="str">
        <x:v>2026-04-18</x:v>
      </x:c>
      <x:c r="Q2581" s="44" t="str">
        <x:v>PM</x:v>
      </x:c>
      <x:c r="R2581" s="44" t="str">
        <x:v>PM</x:v>
      </x:c>
      <x:c r="S2581" s="44" t="str">
        <x:v>PM</x:v>
      </x:c>
      <x:c r="T2581" s="44" t="str">
        <x:v>shift_code</x:v>
      </x:c>
      <x:c r="U2581" s="44" t="str">
        <x:v>T17</x:v>
      </x:c>
      <x:c r="V2581" s="44" t="str">
        <x:v>[2040,912,2136,968]</x:v>
      </x:c>
      <x:c r="W2581" s="44" t="str">
        <x:v>[[2040,912],[2136,912],[2136,968],[2040,968]]</x:v>
      </x:c>
      <x:c r="X2581" s="44" t="str">
        <x:v>[[2074,926],[2102,926],[2102,955],[2074,955]]</x:v>
      </x:c>
      <x:c r="Y2581" s="44" t="str">
        <x:v>layout_bounds</x:v>
      </x:c>
      <x:c r="Z2581" s="44" t="str">
        <x:v>[184,912,408,968]</x:v>
      </x:c>
      <x:c r="AA2581" s="44" t="str">
        <x:v>[[184,912],[408,912],[408,968],[184,968]]</x:v>
      </x:c>
      <x:c r="AB2581" s="44" t="str">
        <x:v>images/schedule_0004_grouped_hospital.png</x:v>
      </x:c>
    </x:row>
    <x:row r="2582">
      <x:c r="A2582" s="44" t="str">
        <x:v>schedule_0004</x:v>
      </x:c>
      <x:c r="B2582" s="44" t="str">
        <x:v>grouped_hospital</x:v>
      </x:c>
      <x:c r="C2582" s="44" t="n">
        <x:v>4</x:v>
      </x:c>
      <x:c r="D2582" s="44" t="n">
        <x:v>5</x:v>
      </x:c>
      <x:c r="E2582" s="44" t="str">
        <x:v>페이지 4/5</x:v>
      </x:c>
      <x:c r="F2582" s="44" t="str">
        <x:v>SCHEDULE_0004_R013</x:v>
      </x:c>
      <x:c r="G2582" s="44" t="n">
        <x:v>13</x:v>
      </x:c>
      <x:c r="H2582" s="44" t="str">
        <x:v>고예진</x:v>
      </x:c>
      <x:c r="I2582" s="44" t="str">
        <x:v>고</x:v>
      </x:c>
      <x:c r="J2582" s="44" t="n">
        <x:v>22</x:v>
      </x:c>
      <x:c r="K2582" s="44" t="n">
        <x:v>471396</x:v>
      </x:c>
      <x:c r="L2582" s="44" t="n">
        <x:v>1997</x:v>
      </x:c>
      <x:c r="M2582" s="44" t="str">
        <x:v>female</x:v>
      </x:c>
      <x:c r="N2582" s="44" t="str">
        <x:v>2파트</x:v>
      </x:c>
      <x:c r="O2582" s="44" t="n">
        <x:v>19</x:v>
      </x:c>
      <x:c r="P2582" s="44" t="str">
        <x:v>2026-04-19</x:v>
      </x:c>
      <x:c r="Q2582" s="44" t="str">
        <x:v>D5</x:v>
      </x:c>
      <x:c r="R2582" s="44" t="str">
        <x:v>d5</x:v>
      </x:c>
      <x:c r="S2582" s="44" t="str">
        <x:v>d5</x:v>
      </x:c>
      <x:c r="T2582" s="44" t="str">
        <x:v>shift_code</x:v>
      </x:c>
      <x:c r="U2582" s="44" t="str">
        <x:v>U17</x:v>
      </x:c>
      <x:c r="V2582" s="44" t="str">
        <x:v>[2136,912,2232,968]</x:v>
      </x:c>
      <x:c r="W2582" s="44" t="str">
        <x:v>[[2136,912],[2232,912],[2232,968],[2136,968]]</x:v>
      </x:c>
      <x:c r="X2582" s="44" t="str">
        <x:v>[[2170,926],[2198,926],[2198,955],[2170,955]]</x:v>
      </x:c>
      <x:c r="Y2582" s="44" t="str">
        <x:v>layout_bounds</x:v>
      </x:c>
      <x:c r="Z2582" s="44" t="str">
        <x:v>[184,912,408,968]</x:v>
      </x:c>
      <x:c r="AA2582" s="44" t="str">
        <x:v>[[184,912],[408,912],[408,968],[184,968]]</x:v>
      </x:c>
      <x:c r="AB2582" s="44" t="str">
        <x:v>images/schedule_0004_grouped_hospital.png</x:v>
      </x:c>
    </x:row>
    <x:row r="2583">
      <x:c r="A2583" s="44" t="str">
        <x:v>schedule_0004</x:v>
      </x:c>
      <x:c r="B2583" s="44" t="str">
        <x:v>grouped_hospital</x:v>
      </x:c>
      <x:c r="C2583" s="44" t="n">
        <x:v>4</x:v>
      </x:c>
      <x:c r="D2583" s="44" t="n">
        <x:v>5</x:v>
      </x:c>
      <x:c r="E2583" s="44" t="str">
        <x:v>페이지 4/5</x:v>
      </x:c>
      <x:c r="F2583" s="44" t="str">
        <x:v>SCHEDULE_0004_R013</x:v>
      </x:c>
      <x:c r="G2583" s="44" t="n">
        <x:v>13</x:v>
      </x:c>
      <x:c r="H2583" s="44" t="str">
        <x:v>고예진</x:v>
      </x:c>
      <x:c r="I2583" s="44" t="str">
        <x:v>고</x:v>
      </x:c>
      <x:c r="J2583" s="44" t="n">
        <x:v>22</x:v>
      </x:c>
      <x:c r="K2583" s="44" t="n">
        <x:v>471396</x:v>
      </x:c>
      <x:c r="L2583" s="44" t="n">
        <x:v>1997</x:v>
      </x:c>
      <x:c r="M2583" s="44" t="str">
        <x:v>female</x:v>
      </x:c>
      <x:c r="N2583" s="44" t="str">
        <x:v>2파트</x:v>
      </x:c>
      <x:c r="O2583" s="44" t="n">
        <x:v>20</x:v>
      </x:c>
      <x:c r="P2583" s="44" t="str">
        <x:v>2026-04-20</x:v>
      </x:c>
      <x:c r="Q2583" s="44" t="str">
        <x:v>N</x:v>
      </x:c>
      <x:c r="R2583" s="44" t="str">
        <x:v>n</x:v>
      </x:c>
      <x:c r="S2583" s="44" t="str">
        <x:v>n</x:v>
      </x:c>
      <x:c r="T2583" s="44" t="str">
        <x:v>shift_code</x:v>
      </x:c>
      <x:c r="U2583" s="44" t="str">
        <x:v>V17</x:v>
      </x:c>
      <x:c r="V2583" s="44" t="str">
        <x:v>[2232,912,2328,968]</x:v>
      </x:c>
      <x:c r="W2583" s="44" t="str">
        <x:v>[[2232,912],[2328,912],[2328,968],[2232,968]]</x:v>
      </x:c>
      <x:c r="X2583" s="44" t="str">
        <x:v>[[2272,926],[2288,926],[2288,955],[2272,955]]</x:v>
      </x:c>
      <x:c r="Y2583" s="44" t="str">
        <x:v>layout_bounds</x:v>
      </x:c>
      <x:c r="Z2583" s="44" t="str">
        <x:v>[184,912,408,968]</x:v>
      </x:c>
      <x:c r="AA2583" s="44" t="str">
        <x:v>[[184,912],[408,912],[408,968],[184,968]]</x:v>
      </x:c>
      <x:c r="AB2583" s="44" t="str">
        <x:v>images/schedule_0004_grouped_hospital.png</x:v>
      </x:c>
    </x:row>
    <x:row r="2584">
      <x:c r="A2584" s="44" t="str">
        <x:v>schedule_0004</x:v>
      </x:c>
      <x:c r="B2584" s="44" t="str">
        <x:v>grouped_hospital</x:v>
      </x:c>
      <x:c r="C2584" s="44" t="n">
        <x:v>4</x:v>
      </x:c>
      <x:c r="D2584" s="44" t="n">
        <x:v>5</x:v>
      </x:c>
      <x:c r="E2584" s="44" t="str">
        <x:v>페이지 4/5</x:v>
      </x:c>
      <x:c r="F2584" s="44" t="str">
        <x:v>SCHEDULE_0004_R013</x:v>
      </x:c>
      <x:c r="G2584" s="44" t="n">
        <x:v>13</x:v>
      </x:c>
      <x:c r="H2584" s="44" t="str">
        <x:v>고예진</x:v>
      </x:c>
      <x:c r="I2584" s="44" t="str">
        <x:v>고</x:v>
      </x:c>
      <x:c r="J2584" s="44" t="n">
        <x:v>22</x:v>
      </x:c>
      <x:c r="K2584" s="44" t="n">
        <x:v>471396</x:v>
      </x:c>
      <x:c r="L2584" s="44" t="n">
        <x:v>1997</x:v>
      </x:c>
      <x:c r="M2584" s="44" t="str">
        <x:v>female</x:v>
      </x:c>
      <x:c r="N2584" s="44" t="str">
        <x:v>2파트</x:v>
      </x:c>
      <x:c r="O2584" s="44" t="n">
        <x:v>21</x:v>
      </x:c>
      <x:c r="P2584" s="44" t="str">
        <x:v>2026-04-21</x:v>
      </x:c>
      <x:c r="Q2584" s="44" t="str">
        <x:v>NO</x:v>
      </x:c>
      <x:c r="R2584" s="44" t="str">
        <x:v>NO</x:v>
      </x:c>
      <x:c r="S2584" s="44" t="str">
        <x:v>NO</x:v>
      </x:c>
      <x:c r="T2584" s="44" t="str">
        <x:v>shift_code</x:v>
      </x:c>
      <x:c r="U2584" s="44" t="str">
        <x:v>W17</x:v>
      </x:c>
      <x:c r="V2584" s="44" t="str">
        <x:v>[2328,912,2424,968]</x:v>
      </x:c>
      <x:c r="W2584" s="44" t="str">
        <x:v>[[2328,912],[2424,912],[2424,968],[2328,968]]</x:v>
      </x:c>
      <x:c r="X2584" s="44" t="str">
        <x:v>[[2362,926],[2390,926],[2390,955],[2362,955]]</x:v>
      </x:c>
      <x:c r="Y2584" s="44" t="str">
        <x:v>layout_bounds</x:v>
      </x:c>
      <x:c r="Z2584" s="44" t="str">
        <x:v>[184,912,408,968]</x:v>
      </x:c>
      <x:c r="AA2584" s="44" t="str">
        <x:v>[[184,912],[408,912],[408,968],[184,968]]</x:v>
      </x:c>
      <x:c r="AB2584" s="44" t="str">
        <x:v>images/schedule_0004_grouped_hospital.png</x:v>
      </x:c>
    </x:row>
    <x:row r="2585">
      <x:c r="A2585" s="44" t="str">
        <x:v>schedule_0004</x:v>
      </x:c>
      <x:c r="B2585" s="44" t="str">
        <x:v>grouped_hospital</x:v>
      </x:c>
      <x:c r="C2585" s="44" t="n">
        <x:v>4</x:v>
      </x:c>
      <x:c r="D2585" s="44" t="n">
        <x:v>5</x:v>
      </x:c>
      <x:c r="E2585" s="44" t="str">
        <x:v>페이지 4/5</x:v>
      </x:c>
      <x:c r="F2585" s="44" t="str">
        <x:v>SCHEDULE_0004_R013</x:v>
      </x:c>
      <x:c r="G2585" s="44" t="n">
        <x:v>13</x:v>
      </x:c>
      <x:c r="H2585" s="44" t="str">
        <x:v>고예진</x:v>
      </x:c>
      <x:c r="I2585" s="44" t="str">
        <x:v>고</x:v>
      </x:c>
      <x:c r="J2585" s="44" t="n">
        <x:v>22</x:v>
      </x:c>
      <x:c r="K2585" s="44" t="n">
        <x:v>471396</x:v>
      </x:c>
      <x:c r="L2585" s="44" t="n">
        <x:v>1997</x:v>
      </x:c>
      <x:c r="M2585" s="44" t="str">
        <x:v>female</x:v>
      </x:c>
      <x:c r="N2585" s="44" t="str">
        <x:v>2파트</x:v>
      </x:c>
      <x:c r="O2585" s="44" t="n">
        <x:v>22</x:v>
      </x:c>
      <x:c r="P2585" s="44" t="str">
        <x:v>2026-04-22</x:v>
      </x:c>
      <x:c r="Q2585" s="44" t="str">
        <x:v>MD</x:v>
      </x:c>
      <x:c r="R2585" s="44" t="str">
        <x:v>Md</x:v>
      </x:c>
      <x:c r="S2585" s="44" t="str">
        <x:v>Md</x:v>
      </x:c>
      <x:c r="T2585" s="44" t="str">
        <x:v>shift_code</x:v>
      </x:c>
      <x:c r="U2585" s="44" t="str">
        <x:v>X17</x:v>
      </x:c>
      <x:c r="V2585" s="44" t="str">
        <x:v>[2424,912,2520,968]</x:v>
      </x:c>
      <x:c r="W2585" s="44" t="str">
        <x:v>[[2424,912],[2520,912],[2520,968],[2424,968]]</x:v>
      </x:c>
      <x:c r="X2585" s="44" t="str">
        <x:v>[[2458,926],[2486,926],[2486,955],[2458,955]]</x:v>
      </x:c>
      <x:c r="Y2585" s="44" t="str">
        <x:v>layout_bounds</x:v>
      </x:c>
      <x:c r="Z2585" s="44" t="str">
        <x:v>[184,912,408,968]</x:v>
      </x:c>
      <x:c r="AA2585" s="44" t="str">
        <x:v>[[184,912],[408,912],[408,968],[184,968]]</x:v>
      </x:c>
      <x:c r="AB2585" s="44" t="str">
        <x:v>images/schedule_0004_grouped_hospital.png</x:v>
      </x:c>
    </x:row>
    <x:row r="2586">
      <x:c r="A2586" s="44" t="str">
        <x:v>schedule_0004</x:v>
      </x:c>
      <x:c r="B2586" s="44" t="str">
        <x:v>grouped_hospital</x:v>
      </x:c>
      <x:c r="C2586" s="44" t="n">
        <x:v>4</x:v>
      </x:c>
      <x:c r="D2586" s="44" t="n">
        <x:v>5</x:v>
      </x:c>
      <x:c r="E2586" s="44" t="str">
        <x:v>페이지 4/5</x:v>
      </x:c>
      <x:c r="F2586" s="44" t="str">
        <x:v>SCHEDULE_0004_R013</x:v>
      </x:c>
      <x:c r="G2586" s="44" t="n">
        <x:v>13</x:v>
      </x:c>
      <x:c r="H2586" s="44" t="str">
        <x:v>고예진</x:v>
      </x:c>
      <x:c r="I2586" s="44" t="str">
        <x:v>고</x:v>
      </x:c>
      <x:c r="J2586" s="44" t="n">
        <x:v>22</x:v>
      </x:c>
      <x:c r="K2586" s="44" t="n">
        <x:v>471396</x:v>
      </x:c>
      <x:c r="L2586" s="44" t="n">
        <x:v>1997</x:v>
      </x:c>
      <x:c r="M2586" s="44" t="str">
        <x:v>female</x:v>
      </x:c>
      <x:c r="N2586" s="44" t="str">
        <x:v>2파트</x:v>
      </x:c>
      <x:c r="O2586" s="44" t="n">
        <x:v>23</x:v>
      </x:c>
      <x:c r="P2586" s="44" t="str">
        <x:v>2026-04-23</x:v>
      </x:c>
      <x:c r="Q2586" s="44" t="str">
        <x:v>N</x:v>
      </x:c>
      <x:c r="R2586" s="44" t="str">
        <x:v>N</x:v>
      </x:c>
      <x:c r="S2586" s="44" t="str">
        <x:v>N</x:v>
      </x:c>
      <x:c r="T2586" s="44" t="str">
        <x:v>shift_code</x:v>
      </x:c>
      <x:c r="U2586" s="44" t="str">
        <x:v>Y17</x:v>
      </x:c>
      <x:c r="V2586" s="44" t="str">
        <x:v>[2520,912,2616,968]</x:v>
      </x:c>
      <x:c r="W2586" s="44" t="str">
        <x:v>[[2520,912],[2616,912],[2616,968],[2520,968]]</x:v>
      </x:c>
      <x:c r="X2586" s="44" t="str">
        <x:v>[[2560,926],[2576,926],[2576,955],[2560,955]]</x:v>
      </x:c>
      <x:c r="Y2586" s="44" t="str">
        <x:v>layout_bounds</x:v>
      </x:c>
      <x:c r="Z2586" s="44" t="str">
        <x:v>[184,912,408,968]</x:v>
      </x:c>
      <x:c r="AA2586" s="44" t="str">
        <x:v>[[184,912],[408,912],[408,968],[184,968]]</x:v>
      </x:c>
      <x:c r="AB2586" s="44" t="str">
        <x:v>images/schedule_0004_grouped_hospital.png</x:v>
      </x:c>
    </x:row>
    <x:row r="2587">
      <x:c r="A2587" s="44" t="str">
        <x:v>schedule_0004</x:v>
      </x:c>
      <x:c r="B2587" s="44" t="str">
        <x:v>grouped_hospital</x:v>
      </x:c>
      <x:c r="C2587" s="44" t="n">
        <x:v>4</x:v>
      </x:c>
      <x:c r="D2587" s="44" t="n">
        <x:v>5</x:v>
      </x:c>
      <x:c r="E2587" s="44" t="str">
        <x:v>페이지 4/5</x:v>
      </x:c>
      <x:c r="F2587" s="44" t="str">
        <x:v>SCHEDULE_0004_R013</x:v>
      </x:c>
      <x:c r="G2587" s="44" t="n">
        <x:v>13</x:v>
      </x:c>
      <x:c r="H2587" s="44" t="str">
        <x:v>고예진</x:v>
      </x:c>
      <x:c r="I2587" s="44" t="str">
        <x:v>고</x:v>
      </x:c>
      <x:c r="J2587" s="44" t="n">
        <x:v>22</x:v>
      </x:c>
      <x:c r="K2587" s="44" t="n">
        <x:v>471396</x:v>
      </x:c>
      <x:c r="L2587" s="44" t="n">
        <x:v>1997</x:v>
      </x:c>
      <x:c r="M2587" s="44" t="str">
        <x:v>female</x:v>
      </x:c>
      <x:c r="N2587" s="44" t="str">
        <x:v>2파트</x:v>
      </x:c>
      <x:c r="O2587" s="44" t="n">
        <x:v>24</x:v>
      </x:c>
      <x:c r="P2587" s="44" t="str">
        <x:v>2026-04-24</x:v>
      </x:c>
      <x:c r="Q2587" s="44" t="str">
        <x:v>O</x:v>
      </x:c>
      <x:c r="R2587" s="44" t="str">
        <x:v>O</x:v>
      </x:c>
      <x:c r="S2587" s="44" t="str">
        <x:v>O</x:v>
      </x:c>
      <x:c r="T2587" s="44" t="str">
        <x:v>shift_code</x:v>
      </x:c>
      <x:c r="U2587" s="44" t="str">
        <x:v>Z17</x:v>
      </x:c>
      <x:c r="V2587" s="44" t="str">
        <x:v>[2616,912,2712,968]</x:v>
      </x:c>
      <x:c r="W2587" s="44" t="str">
        <x:v>[[2616,912],[2712,912],[2712,968],[2616,968]]</x:v>
      </x:c>
      <x:c r="X2587" s="44" t="str">
        <x:v>[[2656,926],[2672,926],[2672,955],[2656,955]]</x:v>
      </x:c>
      <x:c r="Y2587" s="44" t="str">
        <x:v>layout_bounds</x:v>
      </x:c>
      <x:c r="Z2587" s="44" t="str">
        <x:v>[184,912,408,968]</x:v>
      </x:c>
      <x:c r="AA2587" s="44" t="str">
        <x:v>[[184,912],[408,912],[408,968],[184,968]]</x:v>
      </x:c>
      <x:c r="AB2587" s="44" t="str">
        <x:v>images/schedule_0004_grouped_hospital.png</x:v>
      </x:c>
    </x:row>
    <x:row r="2588">
      <x:c r="A2588" s="44" t="str">
        <x:v>schedule_0004</x:v>
      </x:c>
      <x:c r="B2588" s="44" t="str">
        <x:v>grouped_hospital</x:v>
      </x:c>
      <x:c r="C2588" s="44" t="n">
        <x:v>4</x:v>
      </x:c>
      <x:c r="D2588" s="44" t="n">
        <x:v>5</x:v>
      </x:c>
      <x:c r="E2588" s="44" t="str">
        <x:v>페이지 4/5</x:v>
      </x:c>
      <x:c r="F2588" s="44" t="str">
        <x:v>SCHEDULE_0004_R013</x:v>
      </x:c>
      <x:c r="G2588" s="44" t="n">
        <x:v>13</x:v>
      </x:c>
      <x:c r="H2588" s="44" t="str">
        <x:v>고예진</x:v>
      </x:c>
      <x:c r="I2588" s="44" t="str">
        <x:v>고</x:v>
      </x:c>
      <x:c r="J2588" s="44" t="n">
        <x:v>22</x:v>
      </x:c>
      <x:c r="K2588" s="44" t="n">
        <x:v>471396</x:v>
      </x:c>
      <x:c r="L2588" s="44" t="n">
        <x:v>1997</x:v>
      </x:c>
      <x:c r="M2588" s="44" t="str">
        <x:v>female</x:v>
      </x:c>
      <x:c r="N2588" s="44" t="str">
        <x:v>2파트</x:v>
      </x:c>
      <x:c r="O2588" s="44" t="n">
        <x:v>25</x:v>
      </x:c>
      <x:c r="P2588" s="44" t="str">
        <x:v>2026-04-25</x:v>
      </x:c>
      <x:c r="Q2588" s="44" t="str">
        <x:v>OFF</x:v>
      </x:c>
      <x:c r="R2588" s="44" t="str">
        <x:v>oFf</x:v>
      </x:c>
      <x:c r="S2588" s="44" t="str">
        <x:v>oFf</x:v>
      </x:c>
      <x:c r="T2588" s="44" t="str">
        <x:v>shift_code</x:v>
      </x:c>
      <x:c r="U2588" s="44" t="str">
        <x:v>AA17</x:v>
      </x:c>
      <x:c r="V2588" s="44" t="str">
        <x:v>[2712,912,2808,968]</x:v>
      </x:c>
      <x:c r="W2588" s="44" t="str">
        <x:v>[[2712,912],[2808,912],[2808,968],[2712,968]]</x:v>
      </x:c>
      <x:c r="X2588" s="44" t="str">
        <x:v>[[2743,928],[2777,928],[2777,952],[2743,952]]</x:v>
      </x:c>
      <x:c r="Y2588" s="44" t="str">
        <x:v>layout_bounds</x:v>
      </x:c>
      <x:c r="Z2588" s="44" t="str">
        <x:v>[184,912,408,968]</x:v>
      </x:c>
      <x:c r="AA2588" s="44" t="str">
        <x:v>[[184,912],[408,912],[408,968],[184,968]]</x:v>
      </x:c>
      <x:c r="AB2588" s="44" t="str">
        <x:v>images/schedule_0004_grouped_hospital.png</x:v>
      </x:c>
    </x:row>
    <x:row r="2589">
      <x:c r="A2589" s="44" t="str">
        <x:v>schedule_0004</x:v>
      </x:c>
      <x:c r="B2589" s="44" t="str">
        <x:v>grouped_hospital</x:v>
      </x:c>
      <x:c r="C2589" s="44" t="n">
        <x:v>4</x:v>
      </x:c>
      <x:c r="D2589" s="44" t="n">
        <x:v>5</x:v>
      </x:c>
      <x:c r="E2589" s="44" t="str">
        <x:v>페이지 4/5</x:v>
      </x:c>
      <x:c r="F2589" s="44" t="str">
        <x:v>SCHEDULE_0004_R013</x:v>
      </x:c>
      <x:c r="G2589" s="44" t="n">
        <x:v>13</x:v>
      </x:c>
      <x:c r="H2589" s="44" t="str">
        <x:v>고예진</x:v>
      </x:c>
      <x:c r="I2589" s="44" t="str">
        <x:v>고</x:v>
      </x:c>
      <x:c r="J2589" s="44" t="n">
        <x:v>22</x:v>
      </x:c>
      <x:c r="K2589" s="44" t="n">
        <x:v>471396</x:v>
      </x:c>
      <x:c r="L2589" s="44" t="n">
        <x:v>1997</x:v>
      </x:c>
      <x:c r="M2589" s="44" t="str">
        <x:v>female</x:v>
      </x:c>
      <x:c r="N2589" s="44" t="str">
        <x:v>2파트</x:v>
      </x:c>
      <x:c r="O2589" s="44" t="n">
        <x:v>26</x:v>
      </x:c>
      <x:c r="P2589" s="44" t="str">
        <x:v>2026-04-26</x:v>
      </x:c>
      <x:c r="Q2589" s="44" t="str">
        <x:v>E</x:v>
      </x:c>
      <x:c r="R2589" s="44" t="str">
        <x:v>E</x:v>
      </x:c>
      <x:c r="S2589" s="44" t="str">
        <x:v>E</x:v>
      </x:c>
      <x:c r="T2589" s="44" t="str">
        <x:v>shift_code</x:v>
      </x:c>
      <x:c r="U2589" s="44" t="str">
        <x:v>AB17</x:v>
      </x:c>
      <x:c r="V2589" s="44" t="str">
        <x:v>[2808,912,2904,968]</x:v>
      </x:c>
      <x:c r="W2589" s="44" t="str">
        <x:v>[[2808,912],[2904,912],[2904,968],[2808,968]]</x:v>
      </x:c>
      <x:c r="X2589" s="44" t="str">
        <x:v>[[2848,926],[2864,926],[2864,955],[2848,955]]</x:v>
      </x:c>
      <x:c r="Y2589" s="44" t="str">
        <x:v>layout_bounds</x:v>
      </x:c>
      <x:c r="Z2589" s="44" t="str">
        <x:v>[184,912,408,968]</x:v>
      </x:c>
      <x:c r="AA2589" s="44" t="str">
        <x:v>[[184,912],[408,912],[408,968],[184,968]]</x:v>
      </x:c>
      <x:c r="AB2589" s="44" t="str">
        <x:v>images/schedule_0004_grouped_hospital.png</x:v>
      </x:c>
    </x:row>
    <x:row r="2590">
      <x:c r="A2590" s="44" t="str">
        <x:v>schedule_0004</x:v>
      </x:c>
      <x:c r="B2590" s="44" t="str">
        <x:v>grouped_hospital</x:v>
      </x:c>
      <x:c r="C2590" s="44" t="n">
        <x:v>4</x:v>
      </x:c>
      <x:c r="D2590" s="44" t="n">
        <x:v>5</x:v>
      </x:c>
      <x:c r="E2590" s="44" t="str">
        <x:v>페이지 4/5</x:v>
      </x:c>
      <x:c r="F2590" s="44" t="str">
        <x:v>SCHEDULE_0004_R013</x:v>
      </x:c>
      <x:c r="G2590" s="44" t="n">
        <x:v>13</x:v>
      </x:c>
      <x:c r="H2590" s="44" t="str">
        <x:v>고예진</x:v>
      </x:c>
      <x:c r="I2590" s="44" t="str">
        <x:v>고</x:v>
      </x:c>
      <x:c r="J2590" s="44" t="n">
        <x:v>22</x:v>
      </x:c>
      <x:c r="K2590" s="44" t="n">
        <x:v>471396</x:v>
      </x:c>
      <x:c r="L2590" s="44" t="n">
        <x:v>1997</x:v>
      </x:c>
      <x:c r="M2590" s="44" t="str">
        <x:v>female</x:v>
      </x:c>
      <x:c r="N2590" s="44" t="str">
        <x:v>2파트</x:v>
      </x:c>
      <x:c r="O2590" s="44" t="n">
        <x:v>27</x:v>
      </x:c>
      <x:c r="P2590" s="44" t="str">
        <x:v>2026-04-27</x:v>
      </x:c>
      <x:c r="Q2590" s="44" t="str">
        <x:v>O</x:v>
      </x:c>
      <x:c r="R2590" s="44" t="str">
        <x:v>O</x:v>
      </x:c>
      <x:c r="S2590" s="44" t="str">
        <x:v>O</x:v>
      </x:c>
      <x:c r="T2590" s="44" t="str">
        <x:v>shift_code</x:v>
      </x:c>
      <x:c r="U2590" s="44" t="str">
        <x:v>AC17</x:v>
      </x:c>
      <x:c r="V2590" s="44" t="str">
        <x:v>[2904,912,3000,968]</x:v>
      </x:c>
      <x:c r="W2590" s="44" t="str">
        <x:v>[[2904,912],[3000,912],[3000,968],[2904,968]]</x:v>
      </x:c>
      <x:c r="X2590" s="44" t="str">
        <x:v>[[2944,926],[2960,926],[2960,955],[2944,955]]</x:v>
      </x:c>
      <x:c r="Y2590" s="44" t="str">
        <x:v>layout_bounds</x:v>
      </x:c>
      <x:c r="Z2590" s="44" t="str">
        <x:v>[184,912,408,968]</x:v>
      </x:c>
      <x:c r="AA2590" s="44" t="str">
        <x:v>[[184,912],[408,912],[408,968],[184,968]]</x:v>
      </x:c>
      <x:c r="AB2590" s="44" t="str">
        <x:v>images/schedule_0004_grouped_hospital.png</x:v>
      </x:c>
    </x:row>
    <x:row r="2591">
      <x:c r="A2591" s="44" t="str">
        <x:v>schedule_0004</x:v>
      </x:c>
      <x:c r="B2591" s="44" t="str">
        <x:v>grouped_hospital</x:v>
      </x:c>
      <x:c r="C2591" s="44" t="n">
        <x:v>4</x:v>
      </x:c>
      <x:c r="D2591" s="44" t="n">
        <x:v>5</x:v>
      </x:c>
      <x:c r="E2591" s="44" t="str">
        <x:v>페이지 4/5</x:v>
      </x:c>
      <x:c r="F2591" s="44" t="str">
        <x:v>SCHEDULE_0004_R013</x:v>
      </x:c>
      <x:c r="G2591" s="44" t="n">
        <x:v>13</x:v>
      </x:c>
      <x:c r="H2591" s="44" t="str">
        <x:v>고예진</x:v>
      </x:c>
      <x:c r="I2591" s="44" t="str">
        <x:v>고</x:v>
      </x:c>
      <x:c r="J2591" s="44" t="n">
        <x:v>22</x:v>
      </x:c>
      <x:c r="K2591" s="44" t="n">
        <x:v>471396</x:v>
      </x:c>
      <x:c r="L2591" s="44" t="n">
        <x:v>1997</x:v>
      </x:c>
      <x:c r="M2591" s="44" t="str">
        <x:v>female</x:v>
      </x:c>
      <x:c r="N2591" s="44" t="str">
        <x:v>2파트</x:v>
      </x:c>
      <x:c r="O2591" s="44" t="n">
        <x:v>28</x:v>
      </x:c>
      <x:c r="P2591" s="44" t="str">
        <x:v>2026-04-28</x:v>
      </x:c>
      <x:c r="Q2591" s="44" t="str">
        <x:v>당직</x:v>
      </x:c>
      <x:c r="R2591" s="44" t="str">
        <x:v>당직</x:v>
      </x:c>
      <x:c r="S2591" s="44" t="str">
        <x:v>당직</x:v>
      </x:c>
      <x:c r="T2591" s="44" t="str">
        <x:v>shift_code</x:v>
      </x:c>
      <x:c r="U2591" s="44" t="str">
        <x:v>AD17</x:v>
      </x:c>
      <x:c r="V2591" s="44" t="str">
        <x:v>[3000,912,3096,968]</x:v>
      </x:c>
      <x:c r="W2591" s="44" t="str">
        <x:v>[[3000,912],[3096,912],[3096,968],[3000,968]]</x:v>
      </x:c>
      <x:c r="X2591" s="44" t="str">
        <x:v>[[3026,926],[3070,926],[3070,955],[3026,955]]</x:v>
      </x:c>
      <x:c r="Y2591" s="44" t="str">
        <x:v>layout_bounds</x:v>
      </x:c>
      <x:c r="Z2591" s="44" t="str">
        <x:v>[184,912,408,968]</x:v>
      </x:c>
      <x:c r="AA2591" s="44" t="str">
        <x:v>[[184,912],[408,912],[408,968],[184,968]]</x:v>
      </x:c>
      <x:c r="AB2591" s="44" t="str">
        <x:v>images/schedule_0004_grouped_hospital.png</x:v>
      </x:c>
    </x:row>
    <x:row r="2592">
      <x:c r="A2592" s="44" t="str">
        <x:v>schedule_0004</x:v>
      </x:c>
      <x:c r="B2592" s="44" t="str">
        <x:v>grouped_hospital</x:v>
      </x:c>
      <x:c r="C2592" s="44" t="n">
        <x:v>4</x:v>
      </x:c>
      <x:c r="D2592" s="44" t="n">
        <x:v>5</x:v>
      </x:c>
      <x:c r="E2592" s="44" t="str">
        <x:v>페이지 4/5</x:v>
      </x:c>
      <x:c r="F2592" s="44" t="str">
        <x:v>SCHEDULE_0004_R013</x:v>
      </x:c>
      <x:c r="G2592" s="44" t="n">
        <x:v>13</x:v>
      </x:c>
      <x:c r="H2592" s="44" t="str">
        <x:v>고예진</x:v>
      </x:c>
      <x:c r="I2592" s="44" t="str">
        <x:v>고</x:v>
      </x:c>
      <x:c r="J2592" s="44" t="n">
        <x:v>22</x:v>
      </x:c>
      <x:c r="K2592" s="44" t="n">
        <x:v>471396</x:v>
      </x:c>
      <x:c r="L2592" s="44" t="n">
        <x:v>1997</x:v>
      </x:c>
      <x:c r="M2592" s="44" t="str">
        <x:v>female</x:v>
      </x:c>
      <x:c r="N2592" s="44" t="str">
        <x:v>2파트</x:v>
      </x:c>
      <x:c r="O2592" s="44" t="n">
        <x:v>29</x:v>
      </x:c>
      <x:c r="P2592" s="44" t="str">
        <x:v>2026-04-29</x:v>
      </x:c>
      <x:c r="Q2592" s="44" t="str">
        <x:v>O</x:v>
      </x:c>
      <x:c r="R2592" s="44" t="str">
        <x:v>O</x:v>
      </x:c>
      <x:c r="S2592" s="44" t="str">
        <x:v>O</x:v>
      </x:c>
      <x:c r="T2592" s="44" t="str">
        <x:v>shift_code</x:v>
      </x:c>
      <x:c r="U2592" s="44" t="str">
        <x:v>AE17</x:v>
      </x:c>
      <x:c r="V2592" s="44" t="str">
        <x:v>[3096,912,3192,968]</x:v>
      </x:c>
      <x:c r="W2592" s="44" t="str">
        <x:v>[[3096,912],[3192,912],[3192,968],[3096,968]]</x:v>
      </x:c>
      <x:c r="X2592" s="44" t="str">
        <x:v>[[3136,926],[3152,926],[3152,955],[3136,955]]</x:v>
      </x:c>
      <x:c r="Y2592" s="44" t="str">
        <x:v>layout_bounds</x:v>
      </x:c>
      <x:c r="Z2592" s="44" t="str">
        <x:v>[184,912,408,968]</x:v>
      </x:c>
      <x:c r="AA2592" s="44" t="str">
        <x:v>[[184,912],[408,912],[408,968],[184,968]]</x:v>
      </x:c>
      <x:c r="AB2592" s="44" t="str">
        <x:v>images/schedule_0004_grouped_hospital.png</x:v>
      </x:c>
    </x:row>
    <x:row r="2593">
      <x:c r="A2593" s="44" t="str">
        <x:v>schedule_0004</x:v>
      </x:c>
      <x:c r="B2593" s="44" t="str">
        <x:v>grouped_hospital</x:v>
      </x:c>
      <x:c r="C2593" s="44" t="n">
        <x:v>4</x:v>
      </x:c>
      <x:c r="D2593" s="44" t="n">
        <x:v>5</x:v>
      </x:c>
      <x:c r="E2593" s="44" t="str">
        <x:v>페이지 4/5</x:v>
      </x:c>
      <x:c r="F2593" s="44" t="str">
        <x:v>SCHEDULE_0004_R013</x:v>
      </x:c>
      <x:c r="G2593" s="44" t="n">
        <x:v>13</x:v>
      </x:c>
      <x:c r="H2593" s="44" t="str">
        <x:v>고예진</x:v>
      </x:c>
      <x:c r="I2593" s="44" t="str">
        <x:v>고</x:v>
      </x:c>
      <x:c r="J2593" s="44" t="n">
        <x:v>22</x:v>
      </x:c>
      <x:c r="K2593" s="44" t="n">
        <x:v>471396</x:v>
      </x:c>
      <x:c r="L2593" s="44" t="n">
        <x:v>1997</x:v>
      </x:c>
      <x:c r="M2593" s="44" t="str">
        <x:v>female</x:v>
      </x:c>
      <x:c r="N2593" s="44" t="str">
        <x:v>2파트</x:v>
      </x:c>
      <x:c r="O2593" s="44" t="n">
        <x:v>30</x:v>
      </x:c>
      <x:c r="P2593" s="44" t="str">
        <x:v>2026-04-30</x:v>
      </x:c>
      <x:c r="Q2593" s="44" t="str">
        <x:v>OFF</x:v>
      </x:c>
      <x:c r="R2593" s="44" t="str">
        <x:v>Off</x:v>
      </x:c>
      <x:c r="S2593" s="44" t="str">
        <x:v>Off</x:v>
      </x:c>
      <x:c r="T2593" s="44" t="str">
        <x:v>shift_code</x:v>
      </x:c>
      <x:c r="U2593" s="44" t="str">
        <x:v>AF17</x:v>
      </x:c>
      <x:c r="V2593" s="44" t="str">
        <x:v>[3192,912,3288,968]</x:v>
      </x:c>
      <x:c r="W2593" s="44" t="str">
        <x:v>[[3192,912],[3288,912],[3288,968],[3192,968]]</x:v>
      </x:c>
      <x:c r="X2593" s="44" t="str">
        <x:v>[[3223,928],[3257,928],[3257,952],[3223,952]]</x:v>
      </x:c>
      <x:c r="Y2593" s="44" t="str">
        <x:v>layout_bounds</x:v>
      </x:c>
      <x:c r="Z2593" s="44" t="str">
        <x:v>[184,912,408,968]</x:v>
      </x:c>
      <x:c r="AA2593" s="44" t="str">
        <x:v>[[184,912],[408,912],[408,968],[184,968]]</x:v>
      </x:c>
      <x:c r="AB2593" s="44" t="str">
        <x:v>images/schedule_0004_grouped_hospital.png</x:v>
      </x:c>
    </x:row>
    <x:row r="2594">
      <x:c r="A2594" s="44" t="str">
        <x:v>schedule_0004</x:v>
      </x:c>
      <x:c r="B2594" s="44" t="str">
        <x:v>grouped_hospital</x:v>
      </x:c>
      <x:c r="C2594" s="44" t="n">
        <x:v>4</x:v>
      </x:c>
      <x:c r="D2594" s="44" t="n">
        <x:v>5</x:v>
      </x:c>
      <x:c r="E2594" s="44" t="str">
        <x:v>페이지 4/5</x:v>
      </x:c>
      <x:c r="F2594" s="44" t="str">
        <x:v>SCHEDULE_0004_R014</x:v>
      </x:c>
      <x:c r="G2594" s="44" t="n">
        <x:v>14</x:v>
      </x:c>
      <x:c r="H2594" s="44" t="str">
        <x:v>임영숙</x:v>
      </x:c>
      <x:c r="I2594" s="44" t="str">
        <x:v>임</x:v>
      </x:c>
      <x:c r="J2594" s="44" t="n">
        <x:v>10</x:v>
      </x:c>
      <x:c r="K2594" s="44" t="n">
        <x:v>1015182</x:v>
      </x:c>
      <x:c r="L2594" s="44" t="n">
        <x:v>1966</x:v>
      </x:c>
      <x:c r="M2594" s="44" t="str">
        <x:v>female</x:v>
      </x:c>
      <x:c r="N2594" s="44" t="str">
        <x:v>2파트</x:v>
      </x:c>
      <x:c r="O2594" s="44" t="n">
        <x:v>1</x:v>
      </x:c>
      <x:c r="P2594" s="44" t="str">
        <x:v>2026-04-01</x:v>
      </x:c>
      <x:c r="Q2594" s="44" t="str">
        <x:v>A</x:v>
      </x:c>
      <x:c r="R2594" s="44" t="str">
        <x:v>A</x:v>
      </x:c>
      <x:c r="S2594" s="44" t="str">
        <x:v>A</x:v>
      </x:c>
      <x:c r="T2594" s="44" t="str">
        <x:v>shift_code</x:v>
      </x:c>
      <x:c r="U2594" s="44" t="str">
        <x:v>C18</x:v>
      </x:c>
      <x:c r="V2594" s="44" t="str">
        <x:v>[408,968,504,1024]</x:v>
      </x:c>
      <x:c r="W2594" s="44" t="str">
        <x:v>[[408,968],[504,968],[504,1024],[408,1024]]</x:v>
      </x:c>
      <x:c r="X2594" s="44" t="str">
        <x:v>[[448,982],[464,982],[464,1011],[448,1011]]</x:v>
      </x:c>
      <x:c r="Y2594" s="44" t="str">
        <x:v>layout_bounds</x:v>
      </x:c>
      <x:c r="Z2594" s="44" t="str">
        <x:v>[184,968,408,1024]</x:v>
      </x:c>
      <x:c r="AA2594" s="44" t="str">
        <x:v>[[184,968],[408,968],[408,1024],[184,1024]]</x:v>
      </x:c>
      <x:c r="AB2594" s="44" t="str">
        <x:v>images/schedule_0004_grouped_hospital.png</x:v>
      </x:c>
    </x:row>
    <x:row r="2595">
      <x:c r="A2595" s="44" t="str">
        <x:v>schedule_0004</x:v>
      </x:c>
      <x:c r="B2595" s="44" t="str">
        <x:v>grouped_hospital</x:v>
      </x:c>
      <x:c r="C2595" s="44" t="n">
        <x:v>4</x:v>
      </x:c>
      <x:c r="D2595" s="44" t="n">
        <x:v>5</x:v>
      </x:c>
      <x:c r="E2595" s="44" t="str">
        <x:v>페이지 4/5</x:v>
      </x:c>
      <x:c r="F2595" s="44" t="str">
        <x:v>SCHEDULE_0004_R014</x:v>
      </x:c>
      <x:c r="G2595" s="44" t="n">
        <x:v>14</x:v>
      </x:c>
      <x:c r="H2595" s="44" t="str">
        <x:v>임영숙</x:v>
      </x:c>
      <x:c r="I2595" s="44" t="str">
        <x:v>임</x:v>
      </x:c>
      <x:c r="J2595" s="44" t="n">
        <x:v>10</x:v>
      </x:c>
      <x:c r="K2595" s="44" t="n">
        <x:v>1015182</x:v>
      </x:c>
      <x:c r="L2595" s="44" t="n">
        <x:v>1966</x:v>
      </x:c>
      <x:c r="M2595" s="44" t="str">
        <x:v>female</x:v>
      </x:c>
      <x:c r="N2595" s="44" t="str">
        <x:v>2파트</x:v>
      </x:c>
      <x:c r="O2595" s="44" t="n">
        <x:v>2</x:v>
      </x:c>
      <x:c r="P2595" s="44" t="str">
        <x:v>2026-04-02</x:v>
      </x:c>
      <x:c r="Q2595" s="44" t="str">
        <x:v>PH</x:v>
      </x:c>
      <x:c r="R2595" s="44" t="str">
        <x:v>PH</x:v>
      </x:c>
      <x:c r="S2595" s="44" t="str">
        <x:v>PH</x:v>
      </x:c>
      <x:c r="T2595" s="44" t="str">
        <x:v>shift_code</x:v>
      </x:c>
      <x:c r="U2595" s="44" t="str">
        <x:v>D18</x:v>
      </x:c>
      <x:c r="V2595" s="44" t="str">
        <x:v>[504,968,600,1024]</x:v>
      </x:c>
      <x:c r="W2595" s="44" t="str">
        <x:v>[[504,968],[600,968],[600,1024],[504,1024]]</x:v>
      </x:c>
      <x:c r="X2595" s="44" t="str">
        <x:v>[[538,982],[566,982],[566,1011],[538,1011]]</x:v>
      </x:c>
      <x:c r="Y2595" s="44" t="str">
        <x:v>layout_bounds</x:v>
      </x:c>
      <x:c r="Z2595" s="44" t="str">
        <x:v>[184,968,408,1024]</x:v>
      </x:c>
      <x:c r="AA2595" s="44" t="str">
        <x:v>[[184,968],[408,968],[408,1024],[184,1024]]</x:v>
      </x:c>
      <x:c r="AB2595" s="44" t="str">
        <x:v>images/schedule_0004_grouped_hospital.png</x:v>
      </x:c>
    </x:row>
    <x:row r="2596">
      <x:c r="A2596" s="44" t="str">
        <x:v>schedule_0004</x:v>
      </x:c>
      <x:c r="B2596" s="44" t="str">
        <x:v>grouped_hospital</x:v>
      </x:c>
      <x:c r="C2596" s="44" t="n">
        <x:v>4</x:v>
      </x:c>
      <x:c r="D2596" s="44" t="n">
        <x:v>5</x:v>
      </x:c>
      <x:c r="E2596" s="44" t="str">
        <x:v>페이지 4/5</x:v>
      </x:c>
      <x:c r="F2596" s="44" t="str">
        <x:v>SCHEDULE_0004_R014</x:v>
      </x:c>
      <x:c r="G2596" s="44" t="n">
        <x:v>14</x:v>
      </x:c>
      <x:c r="H2596" s="44" t="str">
        <x:v>임영숙</x:v>
      </x:c>
      <x:c r="I2596" s="44" t="str">
        <x:v>임</x:v>
      </x:c>
      <x:c r="J2596" s="44" t="n">
        <x:v>10</x:v>
      </x:c>
      <x:c r="K2596" s="44" t="n">
        <x:v>1015182</x:v>
      </x:c>
      <x:c r="L2596" s="44" t="n">
        <x:v>1966</x:v>
      </x:c>
      <x:c r="M2596" s="44" t="str">
        <x:v>female</x:v>
      </x:c>
      <x:c r="N2596" s="44" t="str">
        <x:v>2파트</x:v>
      </x:c>
      <x:c r="O2596" s="44" t="n">
        <x:v>3</x:v>
      </x:c>
      <x:c r="P2596" s="44" t="str">
        <x:v>2026-04-03</x:v>
      </x:c>
      <x:c r="Q2596" s="44" t="str">
        <x:v>E</x:v>
      </x:c>
      <x:c r="R2596" s="44" t="str">
        <x:v>e</x:v>
      </x:c>
      <x:c r="S2596" s="44" t="str">
        <x:v>e</x:v>
      </x:c>
      <x:c r="T2596" s="44" t="str">
        <x:v>shift_code</x:v>
      </x:c>
      <x:c r="U2596" s="44" t="str">
        <x:v>E18</x:v>
      </x:c>
      <x:c r="V2596" s="44" t="str">
        <x:v>[600,968,696,1024]</x:v>
      </x:c>
      <x:c r="W2596" s="44" t="str">
        <x:v>[[600,968],[696,968],[696,1024],[600,1024]]</x:v>
      </x:c>
      <x:c r="X2596" s="44" t="str">
        <x:v>[[640,982],[656,982],[656,1011],[640,1011]]</x:v>
      </x:c>
      <x:c r="Y2596" s="44" t="str">
        <x:v>layout_bounds</x:v>
      </x:c>
      <x:c r="Z2596" s="44" t="str">
        <x:v>[184,968,408,1024]</x:v>
      </x:c>
      <x:c r="AA2596" s="44" t="str">
        <x:v>[[184,968],[408,968],[408,1024],[184,1024]]</x:v>
      </x:c>
      <x:c r="AB2596" s="44" t="str">
        <x:v>images/schedule_0004_grouped_hospital.png</x:v>
      </x:c>
    </x:row>
    <x:row r="2597">
      <x:c r="A2597" s="44" t="str">
        <x:v>schedule_0004</x:v>
      </x:c>
      <x:c r="B2597" s="44" t="str">
        <x:v>grouped_hospital</x:v>
      </x:c>
      <x:c r="C2597" s="44" t="n">
        <x:v>4</x:v>
      </x:c>
      <x:c r="D2597" s="44" t="n">
        <x:v>5</x:v>
      </x:c>
      <x:c r="E2597" s="44" t="str">
        <x:v>페이지 4/5</x:v>
      </x:c>
      <x:c r="F2597" s="44" t="str">
        <x:v>SCHEDULE_0004_R014</x:v>
      </x:c>
      <x:c r="G2597" s="44" t="n">
        <x:v>14</x:v>
      </x:c>
      <x:c r="H2597" s="44" t="str">
        <x:v>임영숙</x:v>
      </x:c>
      <x:c r="I2597" s="44" t="str">
        <x:v>임</x:v>
      </x:c>
      <x:c r="J2597" s="44" t="n">
        <x:v>10</x:v>
      </x:c>
      <x:c r="K2597" s="44" t="n">
        <x:v>1015182</x:v>
      </x:c>
      <x:c r="L2597" s="44" t="n">
        <x:v>1966</x:v>
      </x:c>
      <x:c r="M2597" s="44" t="str">
        <x:v>female</x:v>
      </x:c>
      <x:c r="N2597" s="44" t="str">
        <x:v>2파트</x:v>
      </x:c>
      <x:c r="O2597" s="44" t="n">
        <x:v>4</x:v>
      </x:c>
      <x:c r="P2597" s="44" t="str">
        <x:v>2026-04-04</x:v>
      </x:c>
      <x:c r="Q2597" s="44" t="str">
        <x:v>E</x:v>
      </x:c>
      <x:c r="R2597" s="44" t="str">
        <x:v>E</x:v>
      </x:c>
      <x:c r="S2597" s="44" t="str">
        <x:v>E</x:v>
      </x:c>
      <x:c r="T2597" s="44" t="str">
        <x:v>shift_code</x:v>
      </x:c>
      <x:c r="U2597" s="44" t="str">
        <x:v>F18</x:v>
      </x:c>
      <x:c r="V2597" s="44" t="str">
        <x:v>[696,968,792,1024]</x:v>
      </x:c>
      <x:c r="W2597" s="44" t="str">
        <x:v>[[696,968],[792,968],[792,1024],[696,1024]]</x:v>
      </x:c>
      <x:c r="X2597" s="44" t="str">
        <x:v>[[736,982],[752,982],[752,1011],[736,1011]]</x:v>
      </x:c>
      <x:c r="Y2597" s="44" t="str">
        <x:v>layout_bounds</x:v>
      </x:c>
      <x:c r="Z2597" s="44" t="str">
        <x:v>[184,968,408,1024]</x:v>
      </x:c>
      <x:c r="AA2597" s="44" t="str">
        <x:v>[[184,968],[408,968],[408,1024],[184,1024]]</x:v>
      </x:c>
      <x:c r="AB2597" s="44" t="str">
        <x:v>images/schedule_0004_grouped_hospital.png</x:v>
      </x:c>
    </x:row>
    <x:row r="2598">
      <x:c r="A2598" s="44" t="str">
        <x:v>schedule_0004</x:v>
      </x:c>
      <x:c r="B2598" s="44" t="str">
        <x:v>grouped_hospital</x:v>
      </x:c>
      <x:c r="C2598" s="44" t="n">
        <x:v>4</x:v>
      </x:c>
      <x:c r="D2598" s="44" t="n">
        <x:v>5</x:v>
      </x:c>
      <x:c r="E2598" s="44" t="str">
        <x:v>페이지 4/5</x:v>
      </x:c>
      <x:c r="F2598" s="44" t="str">
        <x:v>SCHEDULE_0004_R014</x:v>
      </x:c>
      <x:c r="G2598" s="44" t="n">
        <x:v>14</x:v>
      </x:c>
      <x:c r="H2598" s="44" t="str">
        <x:v>임영숙</x:v>
      </x:c>
      <x:c r="I2598" s="44" t="str">
        <x:v>임</x:v>
      </x:c>
      <x:c r="J2598" s="44" t="n">
        <x:v>10</x:v>
      </x:c>
      <x:c r="K2598" s="44" t="n">
        <x:v>1015182</x:v>
      </x:c>
      <x:c r="L2598" s="44" t="n">
        <x:v>1966</x:v>
      </x:c>
      <x:c r="M2598" s="44" t="str">
        <x:v>female</x:v>
      </x:c>
      <x:c r="N2598" s="44" t="str">
        <x:v>2파트</x:v>
      </x:c>
      <x:c r="O2598" s="44" t="n">
        <x:v>5</x:v>
      </x:c>
      <x:c r="P2598" s="44" t="str">
        <x:v>2026-04-05</x:v>
      </x:c>
      <x:c r="Q2598" s="44" t="str">
        <x:v>N</x:v>
      </x:c>
      <x:c r="R2598" s="44" t="str">
        <x:v>N</x:v>
      </x:c>
      <x:c r="S2598" s="44" t="str">
        <x:v>N</x:v>
      </x:c>
      <x:c r="T2598" s="44" t="str">
        <x:v>shift_code</x:v>
      </x:c>
      <x:c r="U2598" s="44" t="str">
        <x:v>G18</x:v>
      </x:c>
      <x:c r="V2598" s="44" t="str">
        <x:v>[792,968,888,1024]</x:v>
      </x:c>
      <x:c r="W2598" s="44" t="str">
        <x:v>[[792,968],[888,968],[888,1024],[792,1024]]</x:v>
      </x:c>
      <x:c r="X2598" s="44" t="str">
        <x:v>[[832,982],[848,982],[848,1011],[832,1011]]</x:v>
      </x:c>
      <x:c r="Y2598" s="44" t="str">
        <x:v>layout_bounds</x:v>
      </x:c>
      <x:c r="Z2598" s="44" t="str">
        <x:v>[184,968,408,1024]</x:v>
      </x:c>
      <x:c r="AA2598" s="44" t="str">
        <x:v>[[184,968],[408,968],[408,1024],[184,1024]]</x:v>
      </x:c>
      <x:c r="AB2598" s="44" t="str">
        <x:v>images/schedule_0004_grouped_hospital.png</x:v>
      </x:c>
    </x:row>
    <x:row r="2599">
      <x:c r="A2599" s="44" t="str">
        <x:v>schedule_0004</x:v>
      </x:c>
      <x:c r="B2599" s="44" t="str">
        <x:v>grouped_hospital</x:v>
      </x:c>
      <x:c r="C2599" s="44" t="n">
        <x:v>4</x:v>
      </x:c>
      <x:c r="D2599" s="44" t="n">
        <x:v>5</x:v>
      </x:c>
      <x:c r="E2599" s="44" t="str">
        <x:v>페이지 4/5</x:v>
      </x:c>
      <x:c r="F2599" s="44" t="str">
        <x:v>SCHEDULE_0004_R014</x:v>
      </x:c>
      <x:c r="G2599" s="44" t="n">
        <x:v>14</x:v>
      </x:c>
      <x:c r="H2599" s="44" t="str">
        <x:v>임영숙</x:v>
      </x:c>
      <x:c r="I2599" s="44" t="str">
        <x:v>임</x:v>
      </x:c>
      <x:c r="J2599" s="44" t="n">
        <x:v>10</x:v>
      </x:c>
      <x:c r="K2599" s="44" t="n">
        <x:v>1015182</x:v>
      </x:c>
      <x:c r="L2599" s="44" t="n">
        <x:v>1966</x:v>
      </x:c>
      <x:c r="M2599" s="44" t="str">
        <x:v>female</x:v>
      </x:c>
      <x:c r="N2599" s="44" t="str">
        <x:v>2파트</x:v>
      </x:c>
      <x:c r="O2599" s="44" t="n">
        <x:v>6</x:v>
      </x:c>
      <x:c r="P2599" s="44" t="str">
        <x:v>2026-04-06</x:v>
      </x:c>
      <x:c r="Q2599" s="44" t="str">
        <x:v>RO</x:v>
      </x:c>
      <x:c r="R2599" s="44" t="str">
        <x:v>RO</x:v>
      </x:c>
      <x:c r="S2599" s="44" t="str">
        <x:v>RO</x:v>
      </x:c>
      <x:c r="T2599" s="44" t="str">
        <x:v>shift_code</x:v>
      </x:c>
      <x:c r="U2599" s="44" t="str">
        <x:v>H18</x:v>
      </x:c>
      <x:c r="V2599" s="44" t="str">
        <x:v>[888,968,984,1024]</x:v>
      </x:c>
      <x:c r="W2599" s="44" t="str">
        <x:v>[[888,968],[984,968],[984,1024],[888,1024]]</x:v>
      </x:c>
      <x:c r="X2599" s="44" t="str">
        <x:v>[[922,982],[950,982],[950,1011],[922,1011]]</x:v>
      </x:c>
      <x:c r="Y2599" s="44" t="str">
        <x:v>layout_bounds</x:v>
      </x:c>
      <x:c r="Z2599" s="44" t="str">
        <x:v>[184,968,408,1024]</x:v>
      </x:c>
      <x:c r="AA2599" s="44" t="str">
        <x:v>[[184,968],[408,968],[408,1024],[184,1024]]</x:v>
      </x:c>
      <x:c r="AB2599" s="44" t="str">
        <x:v>images/schedule_0004_grouped_hospital.png</x:v>
      </x:c>
    </x:row>
    <x:row r="2600">
      <x:c r="A2600" s="44" t="str">
        <x:v>schedule_0004</x:v>
      </x:c>
      <x:c r="B2600" s="44" t="str">
        <x:v>grouped_hospital</x:v>
      </x:c>
      <x:c r="C2600" s="44" t="n">
        <x:v>4</x:v>
      </x:c>
      <x:c r="D2600" s="44" t="n">
        <x:v>5</x:v>
      </x:c>
      <x:c r="E2600" s="44" t="str">
        <x:v>페이지 4/5</x:v>
      </x:c>
      <x:c r="F2600" s="44" t="str">
        <x:v>SCHEDULE_0004_R014</x:v>
      </x:c>
      <x:c r="G2600" s="44" t="n">
        <x:v>14</x:v>
      </x:c>
      <x:c r="H2600" s="44" t="str">
        <x:v>임영숙</x:v>
      </x:c>
      <x:c r="I2600" s="44" t="str">
        <x:v>임</x:v>
      </x:c>
      <x:c r="J2600" s="44" t="n">
        <x:v>10</x:v>
      </x:c>
      <x:c r="K2600" s="44" t="n">
        <x:v>1015182</x:v>
      </x:c>
      <x:c r="L2600" s="44" t="n">
        <x:v>1966</x:v>
      </x:c>
      <x:c r="M2600" s="44" t="str">
        <x:v>female</x:v>
      </x:c>
      <x:c r="N2600" s="44" t="str">
        <x:v>2파트</x:v>
      </x:c>
      <x:c r="O2600" s="44" t="n">
        <x:v>7</x:v>
      </x:c>
      <x:c r="P2600" s="44" t="str">
        <x:v>2026-04-07</x:v>
      </x:c>
      <x:c r="Q2600" s="44" t="str">
        <x:v>TR</x:v>
      </x:c>
      <x:c r="R2600" s="44" t="str">
        <x:v>tR</x:v>
      </x:c>
      <x:c r="S2600" s="44" t="str">
        <x:v>tR</x:v>
      </x:c>
      <x:c r="T2600" s="44" t="str">
        <x:v>shift_code</x:v>
      </x:c>
      <x:c r="U2600" s="44" t="str">
        <x:v>I18</x:v>
      </x:c>
      <x:c r="V2600" s="44" t="str">
        <x:v>[984,968,1080,1024]</x:v>
      </x:c>
      <x:c r="W2600" s="44" t="str">
        <x:v>[[984,968],[1080,968],[1080,1024],[984,1024]]</x:v>
      </x:c>
      <x:c r="X2600" s="44" t="str">
        <x:v>[[1018,982],[1046,982],[1046,1011],[1018,1011]]</x:v>
      </x:c>
      <x:c r="Y2600" s="44" t="str">
        <x:v>layout_bounds</x:v>
      </x:c>
      <x:c r="Z2600" s="44" t="str">
        <x:v>[184,968,408,1024]</x:v>
      </x:c>
      <x:c r="AA2600" s="44" t="str">
        <x:v>[[184,968],[408,968],[408,1024],[184,1024]]</x:v>
      </x:c>
      <x:c r="AB2600" s="44" t="str">
        <x:v>images/schedule_0004_grouped_hospital.png</x:v>
      </x:c>
    </x:row>
    <x:row r="2601">
      <x:c r="A2601" s="44" t="str">
        <x:v>schedule_0004</x:v>
      </x:c>
      <x:c r="B2601" s="44" t="str">
        <x:v>grouped_hospital</x:v>
      </x:c>
      <x:c r="C2601" s="44" t="n">
        <x:v>4</x:v>
      </x:c>
      <x:c r="D2601" s="44" t="n">
        <x:v>5</x:v>
      </x:c>
      <x:c r="E2601" s="44" t="str">
        <x:v>페이지 4/5</x:v>
      </x:c>
      <x:c r="F2601" s="44" t="str">
        <x:v>SCHEDULE_0004_R014</x:v>
      </x:c>
      <x:c r="G2601" s="44" t="n">
        <x:v>14</x:v>
      </x:c>
      <x:c r="H2601" s="44" t="str">
        <x:v>임영숙</x:v>
      </x:c>
      <x:c r="I2601" s="44" t="str">
        <x:v>임</x:v>
      </x:c>
      <x:c r="J2601" s="44" t="n">
        <x:v>10</x:v>
      </x:c>
      <x:c r="K2601" s="44" t="n">
        <x:v>1015182</x:v>
      </x:c>
      <x:c r="L2601" s="44" t="n">
        <x:v>1966</x:v>
      </x:c>
      <x:c r="M2601" s="44" t="str">
        <x:v>female</x:v>
      </x:c>
      <x:c r="N2601" s="44" t="str">
        <x:v>2파트</x:v>
      </x:c>
      <x:c r="O2601" s="44" t="n">
        <x:v>8</x:v>
      </x:c>
      <x:c r="P2601" s="44" t="str">
        <x:v>2026-04-08</x:v>
      </x:c>
      <x:c r="Q2601" s="44" t="str">
        <x:v>DE</x:v>
      </x:c>
      <x:c r="R2601" s="44" t="str">
        <x:v>DE</x:v>
      </x:c>
      <x:c r="S2601" s="44" t="str">
        <x:v>DE</x:v>
      </x:c>
      <x:c r="T2601" s="44" t="str">
        <x:v>shift_code</x:v>
      </x:c>
      <x:c r="U2601" s="44" t="str">
        <x:v>J18</x:v>
      </x:c>
      <x:c r="V2601" s="44" t="str">
        <x:v>[1080,968,1176,1024]</x:v>
      </x:c>
      <x:c r="W2601" s="44" t="str">
        <x:v>[[1080,968],[1176,968],[1176,1024],[1080,1024]]</x:v>
      </x:c>
      <x:c r="X2601" s="44" t="str">
        <x:v>[[1114,982],[1142,982],[1142,1011],[1114,1011]]</x:v>
      </x:c>
      <x:c r="Y2601" s="44" t="str">
        <x:v>layout_bounds</x:v>
      </x:c>
      <x:c r="Z2601" s="44" t="str">
        <x:v>[184,968,408,1024]</x:v>
      </x:c>
      <x:c r="AA2601" s="44" t="str">
        <x:v>[[184,968],[408,968],[408,1024],[184,1024]]</x:v>
      </x:c>
      <x:c r="AB2601" s="44" t="str">
        <x:v>images/schedule_0004_grouped_hospital.png</x:v>
      </x:c>
    </x:row>
    <x:row r="2602">
      <x:c r="A2602" s="44" t="str">
        <x:v>schedule_0004</x:v>
      </x:c>
      <x:c r="B2602" s="44" t="str">
        <x:v>grouped_hospital</x:v>
      </x:c>
      <x:c r="C2602" s="44" t="n">
        <x:v>4</x:v>
      </x:c>
      <x:c r="D2602" s="44" t="n">
        <x:v>5</x:v>
      </x:c>
      <x:c r="E2602" s="44" t="str">
        <x:v>페이지 4/5</x:v>
      </x:c>
      <x:c r="F2602" s="44" t="str">
        <x:v>SCHEDULE_0004_R014</x:v>
      </x:c>
      <x:c r="G2602" s="44" t="n">
        <x:v>14</x:v>
      </x:c>
      <x:c r="H2602" s="44" t="str">
        <x:v>임영숙</x:v>
      </x:c>
      <x:c r="I2602" s="44" t="str">
        <x:v>임</x:v>
      </x:c>
      <x:c r="J2602" s="44" t="n">
        <x:v>10</x:v>
      </x:c>
      <x:c r="K2602" s="44" t="n">
        <x:v>1015182</x:v>
      </x:c>
      <x:c r="L2602" s="44" t="n">
        <x:v>1966</x:v>
      </x:c>
      <x:c r="M2602" s="44" t="str">
        <x:v>female</x:v>
      </x:c>
      <x:c r="N2602" s="44" t="str">
        <x:v>2파트</x:v>
      </x:c>
      <x:c r="O2602" s="44" t="n">
        <x:v>9</x:v>
      </x:c>
      <x:c r="P2602" s="44" t="str">
        <x:v>2026-04-09</x:v>
      </x:c>
      <x:c r="Q2602" s="44" t="str">
        <x:v>S</x:v>
      </x:c>
      <x:c r="R2602" s="44" t="str">
        <x:v>S</x:v>
      </x:c>
      <x:c r="S2602" s="44" t="str">
        <x:v>S</x:v>
      </x:c>
      <x:c r="T2602" s="44" t="str">
        <x:v>shift_code</x:v>
      </x:c>
      <x:c r="U2602" s="44" t="str">
        <x:v>K18</x:v>
      </x:c>
      <x:c r="V2602" s="44" t="str">
        <x:v>[1176,968,1272,1024]</x:v>
      </x:c>
      <x:c r="W2602" s="44" t="str">
        <x:v>[[1176,968],[1272,968],[1272,1024],[1176,1024]]</x:v>
      </x:c>
      <x:c r="X2602" s="44" t="str">
        <x:v>[[1216,982],[1232,982],[1232,1011],[1216,1011]]</x:v>
      </x:c>
      <x:c r="Y2602" s="44" t="str">
        <x:v>layout_bounds</x:v>
      </x:c>
      <x:c r="Z2602" s="44" t="str">
        <x:v>[184,968,408,1024]</x:v>
      </x:c>
      <x:c r="AA2602" s="44" t="str">
        <x:v>[[184,968],[408,968],[408,1024],[184,1024]]</x:v>
      </x:c>
      <x:c r="AB2602" s="44" t="str">
        <x:v>images/schedule_0004_grouped_hospital.png</x:v>
      </x:c>
    </x:row>
    <x:row r="2603">
      <x:c r="A2603" s="44" t="str">
        <x:v>schedule_0004</x:v>
      </x:c>
      <x:c r="B2603" s="44" t="str">
        <x:v>grouped_hospital</x:v>
      </x:c>
      <x:c r="C2603" s="44" t="n">
        <x:v>4</x:v>
      </x:c>
      <x:c r="D2603" s="44" t="n">
        <x:v>5</x:v>
      </x:c>
      <x:c r="E2603" s="44" t="str">
        <x:v>페이지 4/5</x:v>
      </x:c>
      <x:c r="F2603" s="44" t="str">
        <x:v>SCHEDULE_0004_R014</x:v>
      </x:c>
      <x:c r="G2603" s="44" t="n">
        <x:v>14</x:v>
      </x:c>
      <x:c r="H2603" s="44" t="str">
        <x:v>임영숙</x:v>
      </x:c>
      <x:c r="I2603" s="44" t="str">
        <x:v>임</x:v>
      </x:c>
      <x:c r="J2603" s="44" t="n">
        <x:v>10</x:v>
      </x:c>
      <x:c r="K2603" s="44" t="n">
        <x:v>1015182</x:v>
      </x:c>
      <x:c r="L2603" s="44" t="n">
        <x:v>1966</x:v>
      </x:c>
      <x:c r="M2603" s="44" t="str">
        <x:v>female</x:v>
      </x:c>
      <x:c r="N2603" s="44" t="str">
        <x:v>2파트</x:v>
      </x:c>
      <x:c r="O2603" s="44" t="n">
        <x:v>10</x:v>
      </x:c>
      <x:c r="P2603" s="44" t="str">
        <x:v>2026-04-10</x:v>
      </x:c>
      <x:c r="Q2603" s="44" t="str">
        <x:v>OT</x:v>
      </x:c>
      <x:c r="R2603" s="44" t="str">
        <x:v>OT</x:v>
      </x:c>
      <x:c r="S2603" s="44" t="str">
        <x:v>OT</x:v>
      </x:c>
      <x:c r="T2603" s="44" t="str">
        <x:v>shift_code</x:v>
      </x:c>
      <x:c r="U2603" s="44" t="str">
        <x:v>L18</x:v>
      </x:c>
      <x:c r="V2603" s="44" t="str">
        <x:v>[1272,968,1368,1024]</x:v>
      </x:c>
      <x:c r="W2603" s="44" t="str">
        <x:v>[[1272,968],[1368,968],[1368,1024],[1272,1024]]</x:v>
      </x:c>
      <x:c r="X2603" s="44" t="str">
        <x:v>[[1306,982],[1334,982],[1334,1011],[1306,1011]]</x:v>
      </x:c>
      <x:c r="Y2603" s="44" t="str">
        <x:v>layout_bounds</x:v>
      </x:c>
      <x:c r="Z2603" s="44" t="str">
        <x:v>[184,968,408,1024]</x:v>
      </x:c>
      <x:c r="AA2603" s="44" t="str">
        <x:v>[[184,968],[408,968],[408,1024],[184,1024]]</x:v>
      </x:c>
      <x:c r="AB2603" s="44" t="str">
        <x:v>images/schedule_0004_grouped_hospital.png</x:v>
      </x:c>
    </x:row>
    <x:row r="2604">
      <x:c r="A2604" s="44" t="str">
        <x:v>schedule_0004</x:v>
      </x:c>
      <x:c r="B2604" s="44" t="str">
        <x:v>grouped_hospital</x:v>
      </x:c>
      <x:c r="C2604" s="44" t="n">
        <x:v>4</x:v>
      </x:c>
      <x:c r="D2604" s="44" t="n">
        <x:v>5</x:v>
      </x:c>
      <x:c r="E2604" s="44" t="str">
        <x:v>페이지 4/5</x:v>
      </x:c>
      <x:c r="F2604" s="44" t="str">
        <x:v>SCHEDULE_0004_R014</x:v>
      </x:c>
      <x:c r="G2604" s="44" t="n">
        <x:v>14</x:v>
      </x:c>
      <x:c r="H2604" s="44" t="str">
        <x:v>임영숙</x:v>
      </x:c>
      <x:c r="I2604" s="44" t="str">
        <x:v>임</x:v>
      </x:c>
      <x:c r="J2604" s="44" t="n">
        <x:v>10</x:v>
      </x:c>
      <x:c r="K2604" s="44" t="n">
        <x:v>1015182</x:v>
      </x:c>
      <x:c r="L2604" s="44" t="n">
        <x:v>1966</x:v>
      </x:c>
      <x:c r="M2604" s="44" t="str">
        <x:v>female</x:v>
      </x:c>
      <x:c r="N2604" s="44" t="str">
        <x:v>2파트</x:v>
      </x:c>
      <x:c r="O2604" s="44" t="n">
        <x:v>11</x:v>
      </x:c>
      <x:c r="P2604" s="44" t="str">
        <x:v>2026-04-11</x:v>
      </x:c>
      <x:c r="Q2604" s="44" t="str">
        <x:v>PM</x:v>
      </x:c>
      <x:c r="R2604" s="44" t="str">
        <x:v>pM</x:v>
      </x:c>
      <x:c r="S2604" s="44" t="str">
        <x:v>pM</x:v>
      </x:c>
      <x:c r="T2604" s="44" t="str">
        <x:v>shift_code</x:v>
      </x:c>
      <x:c r="U2604" s="44" t="str">
        <x:v>M18</x:v>
      </x:c>
      <x:c r="V2604" s="44" t="str">
        <x:v>[1368,968,1464,1024]</x:v>
      </x:c>
      <x:c r="W2604" s="44" t="str">
        <x:v>[[1368,968],[1464,968],[1464,1024],[1368,1024]]</x:v>
      </x:c>
      <x:c r="X2604" s="44" t="str">
        <x:v>[[1402,982],[1430,982],[1430,1011],[1402,1011]]</x:v>
      </x:c>
      <x:c r="Y2604" s="44" t="str">
        <x:v>layout_bounds</x:v>
      </x:c>
      <x:c r="Z2604" s="44" t="str">
        <x:v>[184,968,408,1024]</x:v>
      </x:c>
      <x:c r="AA2604" s="44" t="str">
        <x:v>[[184,968],[408,968],[408,1024],[184,1024]]</x:v>
      </x:c>
      <x:c r="AB2604" s="44" t="str">
        <x:v>images/schedule_0004_grouped_hospital.png</x:v>
      </x:c>
    </x:row>
    <x:row r="2605">
      <x:c r="A2605" s="44" t="str">
        <x:v>schedule_0004</x:v>
      </x:c>
      <x:c r="B2605" s="44" t="str">
        <x:v>grouped_hospital</x:v>
      </x:c>
      <x:c r="C2605" s="44" t="n">
        <x:v>4</x:v>
      </x:c>
      <x:c r="D2605" s="44" t="n">
        <x:v>5</x:v>
      </x:c>
      <x:c r="E2605" s="44" t="str">
        <x:v>페이지 4/5</x:v>
      </x:c>
      <x:c r="F2605" s="44" t="str">
        <x:v>SCHEDULE_0004_R014</x:v>
      </x:c>
      <x:c r="G2605" s="44" t="n">
        <x:v>14</x:v>
      </x:c>
      <x:c r="H2605" s="44" t="str">
        <x:v>임영숙</x:v>
      </x:c>
      <x:c r="I2605" s="44" t="str">
        <x:v>임</x:v>
      </x:c>
      <x:c r="J2605" s="44" t="n">
        <x:v>10</x:v>
      </x:c>
      <x:c r="K2605" s="44" t="n">
        <x:v>1015182</x:v>
      </x:c>
      <x:c r="L2605" s="44" t="n">
        <x:v>1966</x:v>
      </x:c>
      <x:c r="M2605" s="44" t="str">
        <x:v>female</x:v>
      </x:c>
      <x:c r="N2605" s="44" t="str">
        <x:v>2파트</x:v>
      </x:c>
      <x:c r="O2605" s="44" t="n">
        <x:v>12</x:v>
      </x:c>
      <x:c r="P2605" s="44" t="str">
        <x:v>2026-04-12</x:v>
      </x:c>
      <x:c r="Q2605" s="44" t="str">
        <x:v>WO</x:v>
      </x:c>
      <x:c r="R2605" s="44" t="str">
        <x:v>WO</x:v>
      </x:c>
      <x:c r="S2605" s="44" t="str">
        <x:v>WO</x:v>
      </x:c>
      <x:c r="T2605" s="44" t="str">
        <x:v>shift_code</x:v>
      </x:c>
      <x:c r="U2605" s="44" t="str">
        <x:v>N18</x:v>
      </x:c>
      <x:c r="V2605" s="44" t="str">
        <x:v>[1464,968,1560,1024]</x:v>
      </x:c>
      <x:c r="W2605" s="44" t="str">
        <x:v>[[1464,968],[1560,968],[1560,1024],[1464,1024]]</x:v>
      </x:c>
      <x:c r="X2605" s="44" t="str">
        <x:v>[[1498,982],[1526,982],[1526,1011],[1498,1011]]</x:v>
      </x:c>
      <x:c r="Y2605" s="44" t="str">
        <x:v>layout_bounds</x:v>
      </x:c>
      <x:c r="Z2605" s="44" t="str">
        <x:v>[184,968,408,1024]</x:v>
      </x:c>
      <x:c r="AA2605" s="44" t="str">
        <x:v>[[184,968],[408,968],[408,1024],[184,1024]]</x:v>
      </x:c>
      <x:c r="AB2605" s="44" t="str">
        <x:v>images/schedule_0004_grouped_hospital.png</x:v>
      </x:c>
    </x:row>
    <x:row r="2606">
      <x:c r="A2606" s="44" t="str">
        <x:v>schedule_0004</x:v>
      </x:c>
      <x:c r="B2606" s="44" t="str">
        <x:v>grouped_hospital</x:v>
      </x:c>
      <x:c r="C2606" s="44" t="n">
        <x:v>4</x:v>
      </x:c>
      <x:c r="D2606" s="44" t="n">
        <x:v>5</x:v>
      </x:c>
      <x:c r="E2606" s="44" t="str">
        <x:v>페이지 4/5</x:v>
      </x:c>
      <x:c r="F2606" s="44" t="str">
        <x:v>SCHEDULE_0004_R014</x:v>
      </x:c>
      <x:c r="G2606" s="44" t="n">
        <x:v>14</x:v>
      </x:c>
      <x:c r="H2606" s="44" t="str">
        <x:v>임영숙</x:v>
      </x:c>
      <x:c r="I2606" s="44" t="str">
        <x:v>임</x:v>
      </x:c>
      <x:c r="J2606" s="44" t="n">
        <x:v>10</x:v>
      </x:c>
      <x:c r="K2606" s="44" t="n">
        <x:v>1015182</x:v>
      </x:c>
      <x:c r="L2606" s="44" t="n">
        <x:v>1966</x:v>
      </x:c>
      <x:c r="M2606" s="44" t="str">
        <x:v>female</x:v>
      </x:c>
      <x:c r="N2606" s="44" t="str">
        <x:v>2파트</x:v>
      </x:c>
      <x:c r="O2606" s="44" t="n">
        <x:v>13</x:v>
      </x:c>
      <x:c r="P2606" s="44" t="str">
        <x:v>2026-04-13</x:v>
      </x:c>
      <x:c r="Q2606" s="44" t="str">
        <x:v>NO</x:v>
      </x:c>
      <x:c r="R2606" s="44" t="str">
        <x:v>NO</x:v>
      </x:c>
      <x:c r="S2606" s="44" t="str">
        <x:v>NO</x:v>
      </x:c>
      <x:c r="T2606" s="44" t="str">
        <x:v>shift_code</x:v>
      </x:c>
      <x:c r="U2606" s="44" t="str">
        <x:v>O18</x:v>
      </x:c>
      <x:c r="V2606" s="44" t="str">
        <x:v>[1560,968,1656,1024]</x:v>
      </x:c>
      <x:c r="W2606" s="44" t="str">
        <x:v>[[1560,968],[1656,968],[1656,1024],[1560,1024]]</x:v>
      </x:c>
      <x:c r="X2606" s="44" t="str">
        <x:v>[[1594,982],[1622,982],[1622,1011],[1594,1011]]</x:v>
      </x:c>
      <x:c r="Y2606" s="44" t="str">
        <x:v>layout_bounds</x:v>
      </x:c>
      <x:c r="Z2606" s="44" t="str">
        <x:v>[184,968,408,1024]</x:v>
      </x:c>
      <x:c r="AA2606" s="44" t="str">
        <x:v>[[184,968],[408,968],[408,1024],[184,1024]]</x:v>
      </x:c>
      <x:c r="AB2606" s="44" t="str">
        <x:v>images/schedule_0004_grouped_hospital.png</x:v>
      </x:c>
    </x:row>
    <x:row r="2607">
      <x:c r="A2607" s="44" t="str">
        <x:v>schedule_0004</x:v>
      </x:c>
      <x:c r="B2607" s="44" t="str">
        <x:v>grouped_hospital</x:v>
      </x:c>
      <x:c r="C2607" s="44" t="n">
        <x:v>4</x:v>
      </x:c>
      <x:c r="D2607" s="44" t="n">
        <x:v>5</x:v>
      </x:c>
      <x:c r="E2607" s="44" t="str">
        <x:v>페이지 4/5</x:v>
      </x:c>
      <x:c r="F2607" s="44" t="str">
        <x:v>SCHEDULE_0004_R014</x:v>
      </x:c>
      <x:c r="G2607" s="44" t="n">
        <x:v>14</x:v>
      </x:c>
      <x:c r="H2607" s="44" t="str">
        <x:v>임영숙</x:v>
      </x:c>
      <x:c r="I2607" s="44" t="str">
        <x:v>임</x:v>
      </x:c>
      <x:c r="J2607" s="44" t="n">
        <x:v>10</x:v>
      </x:c>
      <x:c r="K2607" s="44" t="n">
        <x:v>1015182</x:v>
      </x:c>
      <x:c r="L2607" s="44" t="n">
        <x:v>1966</x:v>
      </x:c>
      <x:c r="M2607" s="44" t="str">
        <x:v>female</x:v>
      </x:c>
      <x:c r="N2607" s="44" t="str">
        <x:v>2파트</x:v>
      </x:c>
      <x:c r="O2607" s="44" t="n">
        <x:v>14</x:v>
      </x:c>
      <x:c r="P2607" s="44" t="str">
        <x:v>2026-04-14</x:v>
      </x:c>
      <x:c r="Q2607" s="44" t="str">
        <x:v>DE</x:v>
      </x:c>
      <x:c r="R2607" s="44" t="str">
        <x:v>DE</x:v>
      </x:c>
      <x:c r="S2607" s="44" t="str">
        <x:v>DE</x:v>
      </x:c>
      <x:c r="T2607" s="44" t="str">
        <x:v>shift_code</x:v>
      </x:c>
      <x:c r="U2607" s="44" t="str">
        <x:v>P18</x:v>
      </x:c>
      <x:c r="V2607" s="44" t="str">
        <x:v>[1656,968,1752,1024]</x:v>
      </x:c>
      <x:c r="W2607" s="44" t="str">
        <x:v>[[1656,968],[1752,968],[1752,1024],[1656,1024]]</x:v>
      </x:c>
      <x:c r="X2607" s="44" t="str">
        <x:v>[[1690,982],[1718,982],[1718,1011],[1690,1011]]</x:v>
      </x:c>
      <x:c r="Y2607" s="44" t="str">
        <x:v>layout_bounds</x:v>
      </x:c>
      <x:c r="Z2607" s="44" t="str">
        <x:v>[184,968,408,1024]</x:v>
      </x:c>
      <x:c r="AA2607" s="44" t="str">
        <x:v>[[184,968],[408,968],[408,1024],[184,1024]]</x:v>
      </x:c>
      <x:c r="AB2607" s="44" t="str">
        <x:v>images/schedule_0004_grouped_hospital.png</x:v>
      </x:c>
    </x:row>
    <x:row r="2608">
      <x:c r="A2608" s="44" t="str">
        <x:v>schedule_0004</x:v>
      </x:c>
      <x:c r="B2608" s="44" t="str">
        <x:v>grouped_hospital</x:v>
      </x:c>
      <x:c r="C2608" s="44" t="n">
        <x:v>4</x:v>
      </x:c>
      <x:c r="D2608" s="44" t="n">
        <x:v>5</x:v>
      </x:c>
      <x:c r="E2608" s="44" t="str">
        <x:v>페이지 4/5</x:v>
      </x:c>
      <x:c r="F2608" s="44" t="str">
        <x:v>SCHEDULE_0004_R014</x:v>
      </x:c>
      <x:c r="G2608" s="44" t="n">
        <x:v>14</x:v>
      </x:c>
      <x:c r="H2608" s="44" t="str">
        <x:v>임영숙</x:v>
      </x:c>
      <x:c r="I2608" s="44" t="str">
        <x:v>임</x:v>
      </x:c>
      <x:c r="J2608" s="44" t="n">
        <x:v>10</x:v>
      </x:c>
      <x:c r="K2608" s="44" t="n">
        <x:v>1015182</x:v>
      </x:c>
      <x:c r="L2608" s="44" t="n">
        <x:v>1966</x:v>
      </x:c>
      <x:c r="M2608" s="44" t="str">
        <x:v>female</x:v>
      </x:c>
      <x:c r="N2608" s="44" t="str">
        <x:v>2파트</x:v>
      </x:c>
      <x:c r="O2608" s="44" t="n">
        <x:v>15</x:v>
      </x:c>
      <x:c r="P2608" s="44" t="str">
        <x:v>2026-04-15</x:v>
      </x:c>
      <x:c r="Q2608" s="44" t="str">
        <x:v>D12</x:v>
      </x:c>
      <x:c r="R2608" s="44" t="str">
        <x:v>D12</x:v>
      </x:c>
      <x:c r="S2608" s="44" t="str">
        <x:v>D12</x:v>
      </x:c>
      <x:c r="T2608" s="44" t="str">
        <x:v>shift_code</x:v>
      </x:c>
      <x:c r="U2608" s="44" t="str">
        <x:v>Q18</x:v>
      </x:c>
      <x:c r="V2608" s="44" t="str">
        <x:v>[1752,968,1848,1024]</x:v>
      </x:c>
      <x:c r="W2608" s="44" t="str">
        <x:v>[[1752,968],[1848,968],[1848,1024],[1752,1024]]</x:v>
      </x:c>
      <x:c r="X2608" s="44" t="str">
        <x:v>[[1783,984],[1817,984],[1817,1008],[1783,1008]]</x:v>
      </x:c>
      <x:c r="Y2608" s="44" t="str">
        <x:v>layout_bounds</x:v>
      </x:c>
      <x:c r="Z2608" s="44" t="str">
        <x:v>[184,968,408,1024]</x:v>
      </x:c>
      <x:c r="AA2608" s="44" t="str">
        <x:v>[[184,968],[408,968],[408,1024],[184,1024]]</x:v>
      </x:c>
      <x:c r="AB2608" s="44" t="str">
        <x:v>images/schedule_0004_grouped_hospital.png</x:v>
      </x:c>
    </x:row>
    <x:row r="2609">
      <x:c r="A2609" s="44" t="str">
        <x:v>schedule_0004</x:v>
      </x:c>
      <x:c r="B2609" s="44" t="str">
        <x:v>grouped_hospital</x:v>
      </x:c>
      <x:c r="C2609" s="44" t="n">
        <x:v>4</x:v>
      </x:c>
      <x:c r="D2609" s="44" t="n">
        <x:v>5</x:v>
      </x:c>
      <x:c r="E2609" s="44" t="str">
        <x:v>페이지 4/5</x:v>
      </x:c>
      <x:c r="F2609" s="44" t="str">
        <x:v>SCHEDULE_0004_R014</x:v>
      </x:c>
      <x:c r="G2609" s="44" t="n">
        <x:v>14</x:v>
      </x:c>
      <x:c r="H2609" s="44" t="str">
        <x:v>임영숙</x:v>
      </x:c>
      <x:c r="I2609" s="44" t="str">
        <x:v>임</x:v>
      </x:c>
      <x:c r="J2609" s="44" t="n">
        <x:v>10</x:v>
      </x:c>
      <x:c r="K2609" s="44" t="n">
        <x:v>1015182</x:v>
      </x:c>
      <x:c r="L2609" s="44" t="n">
        <x:v>1966</x:v>
      </x:c>
      <x:c r="M2609" s="44" t="str">
        <x:v>female</x:v>
      </x:c>
      <x:c r="N2609" s="44" t="str">
        <x:v>2파트</x:v>
      </x:c>
      <x:c r="O2609" s="44" t="n">
        <x:v>16</x:v>
      </x:c>
      <x:c r="P2609" s="44" t="str">
        <x:v>2026-04-16</x:v>
      </x:c>
      <x:c r="Q2609" s="44" t="str">
        <x:v>MID</x:v>
      </x:c>
      <x:c r="R2609" s="44" t="str">
        <x:v>mID</x:v>
      </x:c>
      <x:c r="S2609" s="44" t="str">
        <x:v>mID</x:v>
      </x:c>
      <x:c r="T2609" s="44" t="str">
        <x:v>shift_code</x:v>
      </x:c>
      <x:c r="U2609" s="44" t="str">
        <x:v>R18</x:v>
      </x:c>
      <x:c r="V2609" s="44" t="str">
        <x:v>[1848,968,1944,1024]</x:v>
      </x:c>
      <x:c r="W2609" s="44" t="str">
        <x:v>[[1848,968],[1944,968],[1944,1024],[1848,1024]]</x:v>
      </x:c>
      <x:c r="X2609" s="44" t="str">
        <x:v>[[1879,984],[1913,984],[1913,1008],[1879,1008]]</x:v>
      </x:c>
      <x:c r="Y2609" s="44" t="str">
        <x:v>layout_bounds</x:v>
      </x:c>
      <x:c r="Z2609" s="44" t="str">
        <x:v>[184,968,408,1024]</x:v>
      </x:c>
      <x:c r="AA2609" s="44" t="str">
        <x:v>[[184,968],[408,968],[408,1024],[184,1024]]</x:v>
      </x:c>
      <x:c r="AB2609" s="44" t="str">
        <x:v>images/schedule_0004_grouped_hospital.png</x:v>
      </x:c>
    </x:row>
    <x:row r="2610">
      <x:c r="A2610" s="44" t="str">
        <x:v>schedule_0004</x:v>
      </x:c>
      <x:c r="B2610" s="44" t="str">
        <x:v>grouped_hospital</x:v>
      </x:c>
      <x:c r="C2610" s="44" t="n">
        <x:v>4</x:v>
      </x:c>
      <x:c r="D2610" s="44" t="n">
        <x:v>5</x:v>
      </x:c>
      <x:c r="E2610" s="44" t="str">
        <x:v>페이지 4/5</x:v>
      </x:c>
      <x:c r="F2610" s="44" t="str">
        <x:v>SCHEDULE_0004_R014</x:v>
      </x:c>
      <x:c r="G2610" s="44" t="n">
        <x:v>14</x:v>
      </x:c>
      <x:c r="H2610" s="44" t="str">
        <x:v>임영숙</x:v>
      </x:c>
      <x:c r="I2610" s="44" t="str">
        <x:v>임</x:v>
      </x:c>
      <x:c r="J2610" s="44" t="n">
        <x:v>10</x:v>
      </x:c>
      <x:c r="K2610" s="44" t="n">
        <x:v>1015182</x:v>
      </x:c>
      <x:c r="L2610" s="44" t="n">
        <x:v>1966</x:v>
      </x:c>
      <x:c r="M2610" s="44" t="str">
        <x:v>female</x:v>
      </x:c>
      <x:c r="N2610" s="44" t="str">
        <x:v>2파트</x:v>
      </x:c>
      <x:c r="O2610" s="44" t="n">
        <x:v>17</x:v>
      </x:c>
      <x:c r="P2610" s="44" t="str">
        <x:v>2026-04-17</x:v>
      </x:c>
      <x:c r="Q2610" s="44" t="str">
        <x:v>X</x:v>
      </x:c>
      <x:c r="R2610" s="44" t="str">
        <x:v>X</x:v>
      </x:c>
      <x:c r="S2610" s="44" t="str">
        <x:v>X</x:v>
      </x:c>
      <x:c r="T2610" s="44" t="str">
        <x:v>shift_code</x:v>
      </x:c>
      <x:c r="U2610" s="44" t="str">
        <x:v>S18</x:v>
      </x:c>
      <x:c r="V2610" s="44" t="str">
        <x:v>[1944,968,2040,1024]</x:v>
      </x:c>
      <x:c r="W2610" s="44" t="str">
        <x:v>[[1944,968],[2040,968],[2040,1024],[1944,1024]]</x:v>
      </x:c>
      <x:c r="X2610" s="44" t="str">
        <x:v>[[1984,982],[2000,982],[2000,1011],[1984,1011]]</x:v>
      </x:c>
      <x:c r="Y2610" s="44" t="str">
        <x:v>layout_bounds</x:v>
      </x:c>
      <x:c r="Z2610" s="44" t="str">
        <x:v>[184,968,408,1024]</x:v>
      </x:c>
      <x:c r="AA2610" s="44" t="str">
        <x:v>[[184,968],[408,968],[408,1024],[184,1024]]</x:v>
      </x:c>
      <x:c r="AB2610" s="44" t="str">
        <x:v>images/schedule_0004_grouped_hospital.png</x:v>
      </x:c>
    </x:row>
    <x:row r="2611">
      <x:c r="A2611" s="44" t="str">
        <x:v>schedule_0004</x:v>
      </x:c>
      <x:c r="B2611" s="44" t="str">
        <x:v>grouped_hospital</x:v>
      </x:c>
      <x:c r="C2611" s="44" t="n">
        <x:v>4</x:v>
      </x:c>
      <x:c r="D2611" s="44" t="n">
        <x:v>5</x:v>
      </x:c>
      <x:c r="E2611" s="44" t="str">
        <x:v>페이지 4/5</x:v>
      </x:c>
      <x:c r="F2611" s="44" t="str">
        <x:v>SCHEDULE_0004_R014</x:v>
      </x:c>
      <x:c r="G2611" s="44" t="n">
        <x:v>14</x:v>
      </x:c>
      <x:c r="H2611" s="44" t="str">
        <x:v>임영숙</x:v>
      </x:c>
      <x:c r="I2611" s="44" t="str">
        <x:v>임</x:v>
      </x:c>
      <x:c r="J2611" s="44" t="n">
        <x:v>10</x:v>
      </x:c>
      <x:c r="K2611" s="44" t="n">
        <x:v>1015182</x:v>
      </x:c>
      <x:c r="L2611" s="44" t="n">
        <x:v>1966</x:v>
      </x:c>
      <x:c r="M2611" s="44" t="str">
        <x:v>female</x:v>
      </x:c>
      <x:c r="N2611" s="44" t="str">
        <x:v>2파트</x:v>
      </x:c>
      <x:c r="O2611" s="44" t="n">
        <x:v>18</x:v>
      </x:c>
      <x:c r="P2611" s="44" t="str">
        <x:v>2026-04-18</x:v>
      </x:c>
      <x:c r="Q2611" s="44" t="str">
        <x:v>CONF</x:v>
      </x:c>
      <x:c r="R2611" s="44" t="str">
        <x:v>Conf</x:v>
      </x:c>
      <x:c r="S2611" s="44" t="str">
        <x:v>Conf</x:v>
      </x:c>
      <x:c r="T2611" s="44" t="str">
        <x:v>shift_code</x:v>
      </x:c>
      <x:c r="U2611" s="44" t="str">
        <x:v>T18</x:v>
      </x:c>
      <x:c r="V2611" s="44" t="str">
        <x:v>[2040,968,2136,1024]</x:v>
      </x:c>
      <x:c r="W2611" s="44" t="str">
        <x:v>[[2040,968],[2136,968],[2136,1024],[2040,1024]]</x:v>
      </x:c>
      <x:c r="X2611" s="44" t="str">
        <x:v>[[2066,984],[2110,984],[2110,1008],[2066,1008]]</x:v>
      </x:c>
      <x:c r="Y2611" s="44" t="str">
        <x:v>layout_bounds</x:v>
      </x:c>
      <x:c r="Z2611" s="44" t="str">
        <x:v>[184,968,408,1024]</x:v>
      </x:c>
      <x:c r="AA2611" s="44" t="str">
        <x:v>[[184,968],[408,968],[408,1024],[184,1024]]</x:v>
      </x:c>
      <x:c r="AB2611" s="44" t="str">
        <x:v>images/schedule_0004_grouped_hospital.png</x:v>
      </x:c>
    </x:row>
    <x:row r="2612">
      <x:c r="A2612" s="44" t="str">
        <x:v>schedule_0004</x:v>
      </x:c>
      <x:c r="B2612" s="44" t="str">
        <x:v>grouped_hospital</x:v>
      </x:c>
      <x:c r="C2612" s="44" t="n">
        <x:v>4</x:v>
      </x:c>
      <x:c r="D2612" s="44" t="n">
        <x:v>5</x:v>
      </x:c>
      <x:c r="E2612" s="44" t="str">
        <x:v>페이지 4/5</x:v>
      </x:c>
      <x:c r="F2612" s="44" t="str">
        <x:v>SCHEDULE_0004_R014</x:v>
      </x:c>
      <x:c r="G2612" s="44" t="n">
        <x:v>14</x:v>
      </x:c>
      <x:c r="H2612" s="44" t="str">
        <x:v>임영숙</x:v>
      </x:c>
      <x:c r="I2612" s="44" t="str">
        <x:v>임</x:v>
      </x:c>
      <x:c r="J2612" s="44" t="n">
        <x:v>10</x:v>
      </x:c>
      <x:c r="K2612" s="44" t="n">
        <x:v>1015182</x:v>
      </x:c>
      <x:c r="L2612" s="44" t="n">
        <x:v>1966</x:v>
      </x:c>
      <x:c r="M2612" s="44" t="str">
        <x:v>female</x:v>
      </x:c>
      <x:c r="N2612" s="44" t="str">
        <x:v>2파트</x:v>
      </x:c>
      <x:c r="O2612" s="44" t="n">
        <x:v>19</x:v>
      </x:c>
      <x:c r="P2612" s="44" t="str">
        <x:v>2026-04-19</x:v>
      </x:c>
      <x:c r="Q2612" s="44" t="str">
        <x:v>D</x:v>
      </x:c>
      <x:c r="R2612" s="44" t="str">
        <x:v>D</x:v>
      </x:c>
      <x:c r="S2612" s="44" t="str">
        <x:v>D</x:v>
      </x:c>
      <x:c r="T2612" s="44" t="str">
        <x:v>shift_code</x:v>
      </x:c>
      <x:c r="U2612" s="44" t="str">
        <x:v>U18</x:v>
      </x:c>
      <x:c r="V2612" s="44" t="str">
        <x:v>[2136,968,2232,1024]</x:v>
      </x:c>
      <x:c r="W2612" s="44" t="str">
        <x:v>[[2136,968],[2232,968],[2232,1024],[2136,1024]]</x:v>
      </x:c>
      <x:c r="X2612" s="44" t="str">
        <x:v>[[2176,982],[2192,982],[2192,1011],[2176,1011]]</x:v>
      </x:c>
      <x:c r="Y2612" s="44" t="str">
        <x:v>layout_bounds</x:v>
      </x:c>
      <x:c r="Z2612" s="44" t="str">
        <x:v>[184,968,408,1024]</x:v>
      </x:c>
      <x:c r="AA2612" s="44" t="str">
        <x:v>[[184,968],[408,968],[408,1024],[184,1024]]</x:v>
      </x:c>
      <x:c r="AB2612" s="44" t="str">
        <x:v>images/schedule_0004_grouped_hospital.png</x:v>
      </x:c>
    </x:row>
    <x:row r="2613">
      <x:c r="A2613" s="44" t="str">
        <x:v>schedule_0004</x:v>
      </x:c>
      <x:c r="B2613" s="44" t="str">
        <x:v>grouped_hospital</x:v>
      </x:c>
      <x:c r="C2613" s="44" t="n">
        <x:v>4</x:v>
      </x:c>
      <x:c r="D2613" s="44" t="n">
        <x:v>5</x:v>
      </x:c>
      <x:c r="E2613" s="44" t="str">
        <x:v>페이지 4/5</x:v>
      </x:c>
      <x:c r="F2613" s="44" t="str">
        <x:v>SCHEDULE_0004_R014</x:v>
      </x:c>
      <x:c r="G2613" s="44" t="n">
        <x:v>14</x:v>
      </x:c>
      <x:c r="H2613" s="44" t="str">
        <x:v>임영숙</x:v>
      </x:c>
      <x:c r="I2613" s="44" t="str">
        <x:v>임</x:v>
      </x:c>
      <x:c r="J2613" s="44" t="n">
        <x:v>10</x:v>
      </x:c>
      <x:c r="K2613" s="44" t="n">
        <x:v>1015182</x:v>
      </x:c>
      <x:c r="L2613" s="44" t="n">
        <x:v>1966</x:v>
      </x:c>
      <x:c r="M2613" s="44" t="str">
        <x:v>female</x:v>
      </x:c>
      <x:c r="N2613" s="44" t="str">
        <x:v>2파트</x:v>
      </x:c>
      <x:c r="O2613" s="44" t="n">
        <x:v>20</x:v>
      </x:c>
      <x:c r="P2613" s="44" t="str">
        <x:v>2026-04-20</x:v>
      </x:c>
      <x:c r="Q2613" s="44" t="str">
        <x:v>D</x:v>
      </x:c>
      <x:c r="R2613" s="44" t="str">
        <x:v>D</x:v>
      </x:c>
      <x:c r="S2613" s="44" t="str">
        <x:v>D</x:v>
      </x:c>
      <x:c r="T2613" s="44" t="str">
        <x:v>shift_code</x:v>
      </x:c>
      <x:c r="U2613" s="44" t="str">
        <x:v>V18</x:v>
      </x:c>
      <x:c r="V2613" s="44" t="str">
        <x:v>[2232,968,2328,1024]</x:v>
      </x:c>
      <x:c r="W2613" s="44" t="str">
        <x:v>[[2232,968],[2328,968],[2328,1024],[2232,1024]]</x:v>
      </x:c>
      <x:c r="X2613" s="44" t="str">
        <x:v>[[2272,982],[2288,982],[2288,1011],[2272,1011]]</x:v>
      </x:c>
      <x:c r="Y2613" s="44" t="str">
        <x:v>layout_bounds</x:v>
      </x:c>
      <x:c r="Z2613" s="44" t="str">
        <x:v>[184,968,408,1024]</x:v>
      </x:c>
      <x:c r="AA2613" s="44" t="str">
        <x:v>[[184,968],[408,968],[408,1024],[184,1024]]</x:v>
      </x:c>
      <x:c r="AB2613" s="44" t="str">
        <x:v>images/schedule_0004_grouped_hospital.png</x:v>
      </x:c>
    </x:row>
    <x:row r="2614">
      <x:c r="A2614" s="44" t="str">
        <x:v>schedule_0004</x:v>
      </x:c>
      <x:c r="B2614" s="44" t="str">
        <x:v>grouped_hospital</x:v>
      </x:c>
      <x:c r="C2614" s="44" t="n">
        <x:v>4</x:v>
      </x:c>
      <x:c r="D2614" s="44" t="n">
        <x:v>5</x:v>
      </x:c>
      <x:c r="E2614" s="44" t="str">
        <x:v>페이지 4/5</x:v>
      </x:c>
      <x:c r="F2614" s="44" t="str">
        <x:v>SCHEDULE_0004_R014</x:v>
      </x:c>
      <x:c r="G2614" s="44" t="n">
        <x:v>14</x:v>
      </x:c>
      <x:c r="H2614" s="44" t="str">
        <x:v>임영숙</x:v>
      </x:c>
      <x:c r="I2614" s="44" t="str">
        <x:v>임</x:v>
      </x:c>
      <x:c r="J2614" s="44" t="n">
        <x:v>10</x:v>
      </x:c>
      <x:c r="K2614" s="44" t="n">
        <x:v>1015182</x:v>
      </x:c>
      <x:c r="L2614" s="44" t="n">
        <x:v>1966</x:v>
      </x:c>
      <x:c r="M2614" s="44" t="str">
        <x:v>female</x:v>
      </x:c>
      <x:c r="N2614" s="44" t="str">
        <x:v>2파트</x:v>
      </x:c>
      <x:c r="O2614" s="44" t="n">
        <x:v>21</x:v>
      </x:c>
      <x:c r="P2614" s="44" t="str">
        <x:v>2026-04-21</x:v>
      </x:c>
      <x:c r="Q2614" s="44" t="str">
        <x:v>F</x:v>
      </x:c>
      <x:c r="R2614" s="44" t="str">
        <x:v>F</x:v>
      </x:c>
      <x:c r="S2614" s="44" t="str">
        <x:v>F</x:v>
      </x:c>
      <x:c r="T2614" s="44" t="str">
        <x:v>shift_code</x:v>
      </x:c>
      <x:c r="U2614" s="44" t="str">
        <x:v>W18</x:v>
      </x:c>
      <x:c r="V2614" s="44" t="str">
        <x:v>[2328,968,2424,1024]</x:v>
      </x:c>
      <x:c r="W2614" s="44" t="str">
        <x:v>[[2328,968],[2424,968],[2424,1024],[2328,1024]]</x:v>
      </x:c>
      <x:c r="X2614" s="44" t="str">
        <x:v>[[2368,982],[2384,982],[2384,1011],[2368,1011]]</x:v>
      </x:c>
      <x:c r="Y2614" s="44" t="str">
        <x:v>layout_bounds</x:v>
      </x:c>
      <x:c r="Z2614" s="44" t="str">
        <x:v>[184,968,408,1024]</x:v>
      </x:c>
      <x:c r="AA2614" s="44" t="str">
        <x:v>[[184,968],[408,968],[408,1024],[184,1024]]</x:v>
      </x:c>
      <x:c r="AB2614" s="44" t="str">
        <x:v>images/schedule_0004_grouped_hospital.png</x:v>
      </x:c>
    </x:row>
    <x:row r="2615">
      <x:c r="A2615" s="44" t="str">
        <x:v>schedule_0004</x:v>
      </x:c>
      <x:c r="B2615" s="44" t="str">
        <x:v>grouped_hospital</x:v>
      </x:c>
      <x:c r="C2615" s="44" t="n">
        <x:v>4</x:v>
      </x:c>
      <x:c r="D2615" s="44" t="n">
        <x:v>5</x:v>
      </x:c>
      <x:c r="E2615" s="44" t="str">
        <x:v>페이지 4/5</x:v>
      </x:c>
      <x:c r="F2615" s="44" t="str">
        <x:v>SCHEDULE_0004_R014</x:v>
      </x:c>
      <x:c r="G2615" s="44" t="n">
        <x:v>14</x:v>
      </x:c>
      <x:c r="H2615" s="44" t="str">
        <x:v>임영숙</x:v>
      </x:c>
      <x:c r="I2615" s="44" t="str">
        <x:v>임</x:v>
      </x:c>
      <x:c r="J2615" s="44" t="n">
        <x:v>10</x:v>
      </x:c>
      <x:c r="K2615" s="44" t="n">
        <x:v>1015182</x:v>
      </x:c>
      <x:c r="L2615" s="44" t="n">
        <x:v>1966</x:v>
      </x:c>
      <x:c r="M2615" s="44" t="str">
        <x:v>female</x:v>
      </x:c>
      <x:c r="N2615" s="44" t="str">
        <x:v>2파트</x:v>
      </x:c>
      <x:c r="O2615" s="44" t="n">
        <x:v>22</x:v>
      </x:c>
      <x:c r="P2615" s="44" t="str">
        <x:v>2026-04-22</x:v>
      </x:c>
      <x:c r="Q2615" s="44" t="str">
        <x:v>E</x:v>
      </x:c>
      <x:c r="R2615" s="44" t="str">
        <x:v>E</x:v>
      </x:c>
      <x:c r="S2615" s="44" t="str">
        <x:v>E</x:v>
      </x:c>
      <x:c r="T2615" s="44" t="str">
        <x:v>shift_code</x:v>
      </x:c>
      <x:c r="U2615" s="44" t="str">
        <x:v>X18</x:v>
      </x:c>
      <x:c r="V2615" s="44" t="str">
        <x:v>[2424,968,2520,1024]</x:v>
      </x:c>
      <x:c r="W2615" s="44" t="str">
        <x:v>[[2424,968],[2520,968],[2520,1024],[2424,1024]]</x:v>
      </x:c>
      <x:c r="X2615" s="44" t="str">
        <x:v>[[2464,982],[2480,982],[2480,1011],[2464,1011]]</x:v>
      </x:c>
      <x:c r="Y2615" s="44" t="str">
        <x:v>layout_bounds</x:v>
      </x:c>
      <x:c r="Z2615" s="44" t="str">
        <x:v>[184,968,408,1024]</x:v>
      </x:c>
      <x:c r="AA2615" s="44" t="str">
        <x:v>[[184,968],[408,968],[408,1024],[184,1024]]</x:v>
      </x:c>
      <x:c r="AB2615" s="44" t="str">
        <x:v>images/schedule_0004_grouped_hospital.png</x:v>
      </x:c>
    </x:row>
    <x:row r="2616">
      <x:c r="A2616" s="44" t="str">
        <x:v>schedule_0004</x:v>
      </x:c>
      <x:c r="B2616" s="44" t="str">
        <x:v>grouped_hospital</x:v>
      </x:c>
      <x:c r="C2616" s="44" t="n">
        <x:v>4</x:v>
      </x:c>
      <x:c r="D2616" s="44" t="n">
        <x:v>5</x:v>
      </x:c>
      <x:c r="E2616" s="44" t="str">
        <x:v>페이지 4/5</x:v>
      </x:c>
      <x:c r="F2616" s="44" t="str">
        <x:v>SCHEDULE_0004_R014</x:v>
      </x:c>
      <x:c r="G2616" s="44" t="n">
        <x:v>14</x:v>
      </x:c>
      <x:c r="H2616" s="44" t="str">
        <x:v>임영숙</x:v>
      </x:c>
      <x:c r="I2616" s="44" t="str">
        <x:v>임</x:v>
      </x:c>
      <x:c r="J2616" s="44" t="n">
        <x:v>10</x:v>
      </x:c>
      <x:c r="K2616" s="44" t="n">
        <x:v>1015182</x:v>
      </x:c>
      <x:c r="L2616" s="44" t="n">
        <x:v>1966</x:v>
      </x:c>
      <x:c r="M2616" s="44" t="str">
        <x:v>female</x:v>
      </x:c>
      <x:c r="N2616" s="44" t="str">
        <x:v>2파트</x:v>
      </x:c>
      <x:c r="O2616" s="44" t="n">
        <x:v>23</x:v>
      </x:c>
      <x:c r="P2616" s="44" t="str">
        <x:v>2026-04-23</x:v>
      </x:c>
      <x:c r="Q2616" s="44" t="str">
        <x:v>OFF</x:v>
      </x:c>
      <x:c r="R2616" s="44" t="str">
        <x:v>OFF</x:v>
      </x:c>
      <x:c r="S2616" s="44" t="str">
        <x:v>OFF</x:v>
      </x:c>
      <x:c r="T2616" s="44" t="str">
        <x:v>shift_code</x:v>
      </x:c>
      <x:c r="U2616" s="44" t="str">
        <x:v>Y18</x:v>
      </x:c>
      <x:c r="V2616" s="44" t="str">
        <x:v>[2520,968,2616,1024]</x:v>
      </x:c>
      <x:c r="W2616" s="44" t="str">
        <x:v>[[2520,968],[2616,968],[2616,1024],[2520,1024]]</x:v>
      </x:c>
      <x:c r="X2616" s="44" t="str">
        <x:v>[[2551,984],[2585,984],[2585,1008],[2551,1008]]</x:v>
      </x:c>
      <x:c r="Y2616" s="44" t="str">
        <x:v>layout_bounds</x:v>
      </x:c>
      <x:c r="Z2616" s="44" t="str">
        <x:v>[184,968,408,1024]</x:v>
      </x:c>
      <x:c r="AA2616" s="44" t="str">
        <x:v>[[184,968],[408,968],[408,1024],[184,1024]]</x:v>
      </x:c>
      <x:c r="AB2616" s="44" t="str">
        <x:v>images/schedule_0004_grouped_hospital.png</x:v>
      </x:c>
    </x:row>
    <x:row r="2617">
      <x:c r="A2617" s="44" t="str">
        <x:v>schedule_0004</x:v>
      </x:c>
      <x:c r="B2617" s="44" t="str">
        <x:v>grouped_hospital</x:v>
      </x:c>
      <x:c r="C2617" s="44" t="n">
        <x:v>4</x:v>
      </x:c>
      <x:c r="D2617" s="44" t="n">
        <x:v>5</x:v>
      </x:c>
      <x:c r="E2617" s="44" t="str">
        <x:v>페이지 4/5</x:v>
      </x:c>
      <x:c r="F2617" s="44" t="str">
        <x:v>SCHEDULE_0004_R014</x:v>
      </x:c>
      <x:c r="G2617" s="44" t="n">
        <x:v>14</x:v>
      </x:c>
      <x:c r="H2617" s="44" t="str">
        <x:v>임영숙</x:v>
      </x:c>
      <x:c r="I2617" s="44" t="str">
        <x:v>임</x:v>
      </x:c>
      <x:c r="J2617" s="44" t="n">
        <x:v>10</x:v>
      </x:c>
      <x:c r="K2617" s="44" t="n">
        <x:v>1015182</x:v>
      </x:c>
      <x:c r="L2617" s="44" t="n">
        <x:v>1966</x:v>
      </x:c>
      <x:c r="M2617" s="44" t="str">
        <x:v>female</x:v>
      </x:c>
      <x:c r="N2617" s="44" t="str">
        <x:v>2파트</x:v>
      </x:c>
      <x:c r="O2617" s="44" t="n">
        <x:v>24</x:v>
      </x:c>
      <x:c r="P2617" s="44" t="str">
        <x:v>2026-04-24</x:v>
      </x:c>
      <x:c r="Q2617" s="44" t="str">
        <x:v>OFF</x:v>
      </x:c>
      <x:c r="R2617" s="44" t="str">
        <x:v>OFF</x:v>
      </x:c>
      <x:c r="S2617" s="44" t="str">
        <x:v>OFF</x:v>
      </x:c>
      <x:c r="T2617" s="44" t="str">
        <x:v>shift_code</x:v>
      </x:c>
      <x:c r="U2617" s="44" t="str">
        <x:v>Z18</x:v>
      </x:c>
      <x:c r="V2617" s="44" t="str">
        <x:v>[2616,968,2712,1024]</x:v>
      </x:c>
      <x:c r="W2617" s="44" t="str">
        <x:v>[[2616,968],[2712,968],[2712,1024],[2616,1024]]</x:v>
      </x:c>
      <x:c r="X2617" s="44" t="str">
        <x:v>[[2647,984],[2681,984],[2681,1008],[2647,1008]]</x:v>
      </x:c>
      <x:c r="Y2617" s="44" t="str">
        <x:v>layout_bounds</x:v>
      </x:c>
      <x:c r="Z2617" s="44" t="str">
        <x:v>[184,968,408,1024]</x:v>
      </x:c>
      <x:c r="AA2617" s="44" t="str">
        <x:v>[[184,968],[408,968],[408,1024],[184,1024]]</x:v>
      </x:c>
      <x:c r="AB2617" s="44" t="str">
        <x:v>images/schedule_0004_grouped_hospital.png</x:v>
      </x:c>
    </x:row>
    <x:row r="2618">
      <x:c r="A2618" s="44" t="str">
        <x:v>schedule_0004</x:v>
      </x:c>
      <x:c r="B2618" s="44" t="str">
        <x:v>grouped_hospital</x:v>
      </x:c>
      <x:c r="C2618" s="44" t="n">
        <x:v>4</x:v>
      </x:c>
      <x:c r="D2618" s="44" t="n">
        <x:v>5</x:v>
      </x:c>
      <x:c r="E2618" s="44" t="str">
        <x:v>페이지 4/5</x:v>
      </x:c>
      <x:c r="F2618" s="44" t="str">
        <x:v>SCHEDULE_0004_R014</x:v>
      </x:c>
      <x:c r="G2618" s="44" t="n">
        <x:v>14</x:v>
      </x:c>
      <x:c r="H2618" s="44" t="str">
        <x:v>임영숙</x:v>
      </x:c>
      <x:c r="I2618" s="44" t="str">
        <x:v>임</x:v>
      </x:c>
      <x:c r="J2618" s="44" t="n">
        <x:v>10</x:v>
      </x:c>
      <x:c r="K2618" s="44" t="n">
        <x:v>1015182</x:v>
      </x:c>
      <x:c r="L2618" s="44" t="n">
        <x:v>1966</x:v>
      </x:c>
      <x:c r="M2618" s="44" t="str">
        <x:v>female</x:v>
      </x:c>
      <x:c r="N2618" s="44" t="str">
        <x:v>2파트</x:v>
      </x:c>
      <x:c r="O2618" s="44" t="n">
        <x:v>25</x:v>
      </x:c>
      <x:c r="P2618" s="44" t="str">
        <x:v>2026-04-25</x:v>
      </x:c>
      <x:c r="Q2618" s="44" t="str">
        <x:v>OFF</x:v>
      </x:c>
      <x:c r="R2618" s="44" t="str">
        <x:v>OFF</x:v>
      </x:c>
      <x:c r="S2618" s="44" t="str">
        <x:v>OFF</x:v>
      </x:c>
      <x:c r="T2618" s="44" t="str">
        <x:v>shift_code</x:v>
      </x:c>
      <x:c r="U2618" s="44" t="str">
        <x:v>AA18</x:v>
      </x:c>
      <x:c r="V2618" s="44" t="str">
        <x:v>[2712,968,2808,1024]</x:v>
      </x:c>
      <x:c r="W2618" s="44" t="str">
        <x:v>[[2712,968],[2808,968],[2808,1024],[2712,1024]]</x:v>
      </x:c>
      <x:c r="X2618" s="44" t="str">
        <x:v>[[2743,984],[2777,984],[2777,1008],[2743,1008]]</x:v>
      </x:c>
      <x:c r="Y2618" s="44" t="str">
        <x:v>layout_bounds</x:v>
      </x:c>
      <x:c r="Z2618" s="44" t="str">
        <x:v>[184,968,408,1024]</x:v>
      </x:c>
      <x:c r="AA2618" s="44" t="str">
        <x:v>[[184,968],[408,968],[408,1024],[184,1024]]</x:v>
      </x:c>
      <x:c r="AB2618" s="44" t="str">
        <x:v>images/schedule_0004_grouped_hospital.png</x:v>
      </x:c>
    </x:row>
    <x:row r="2619">
      <x:c r="A2619" s="44" t="str">
        <x:v>schedule_0004</x:v>
      </x:c>
      <x:c r="B2619" s="44" t="str">
        <x:v>grouped_hospital</x:v>
      </x:c>
      <x:c r="C2619" s="44" t="n">
        <x:v>4</x:v>
      </x:c>
      <x:c r="D2619" s="44" t="n">
        <x:v>5</x:v>
      </x:c>
      <x:c r="E2619" s="44" t="str">
        <x:v>페이지 4/5</x:v>
      </x:c>
      <x:c r="F2619" s="44" t="str">
        <x:v>SCHEDULE_0004_R014</x:v>
      </x:c>
      <x:c r="G2619" s="44" t="n">
        <x:v>14</x:v>
      </x:c>
      <x:c r="H2619" s="44" t="str">
        <x:v>임영숙</x:v>
      </x:c>
      <x:c r="I2619" s="44" t="str">
        <x:v>임</x:v>
      </x:c>
      <x:c r="J2619" s="44" t="n">
        <x:v>10</x:v>
      </x:c>
      <x:c r="K2619" s="44" t="n">
        <x:v>1015182</x:v>
      </x:c>
      <x:c r="L2619" s="44" t="n">
        <x:v>1966</x:v>
      </x:c>
      <x:c r="M2619" s="44" t="str">
        <x:v>female</x:v>
      </x:c>
      <x:c r="N2619" s="44" t="str">
        <x:v>2파트</x:v>
      </x:c>
      <x:c r="O2619" s="44" t="n">
        <x:v>26</x:v>
      </x:c>
      <x:c r="P2619" s="44" t="str">
        <x:v>2026-04-26</x:v>
      </x:c>
      <x:c r="Q2619" s="44" t="str">
        <x:v>D</x:v>
      </x:c>
      <x:c r="R2619" s="44" t="str">
        <x:v>d</x:v>
      </x:c>
      <x:c r="S2619" s="44" t="str">
        <x:v>d</x:v>
      </x:c>
      <x:c r="T2619" s="44" t="str">
        <x:v>shift_code</x:v>
      </x:c>
      <x:c r="U2619" s="44" t="str">
        <x:v>AB18</x:v>
      </x:c>
      <x:c r="V2619" s="44" t="str">
        <x:v>[2808,968,2904,1024]</x:v>
      </x:c>
      <x:c r="W2619" s="44" t="str">
        <x:v>[[2808,968],[2904,968],[2904,1024],[2808,1024]]</x:v>
      </x:c>
      <x:c r="X2619" s="44" t="str">
        <x:v>[[2848,982],[2864,982],[2864,1011],[2848,1011]]</x:v>
      </x:c>
      <x:c r="Y2619" s="44" t="str">
        <x:v>layout_bounds</x:v>
      </x:c>
      <x:c r="Z2619" s="44" t="str">
        <x:v>[184,968,408,1024]</x:v>
      </x:c>
      <x:c r="AA2619" s="44" t="str">
        <x:v>[[184,968],[408,968],[408,1024],[184,1024]]</x:v>
      </x:c>
      <x:c r="AB2619" s="44" t="str">
        <x:v>images/schedule_0004_grouped_hospital.png</x:v>
      </x:c>
    </x:row>
    <x:row r="2620">
      <x:c r="A2620" s="44" t="str">
        <x:v>schedule_0004</x:v>
      </x:c>
      <x:c r="B2620" s="44" t="str">
        <x:v>grouped_hospital</x:v>
      </x:c>
      <x:c r="C2620" s="44" t="n">
        <x:v>4</x:v>
      </x:c>
      <x:c r="D2620" s="44" t="n">
        <x:v>5</x:v>
      </x:c>
      <x:c r="E2620" s="44" t="str">
        <x:v>페이지 4/5</x:v>
      </x:c>
      <x:c r="F2620" s="44" t="str">
        <x:v>SCHEDULE_0004_R014</x:v>
      </x:c>
      <x:c r="G2620" s="44" t="n">
        <x:v>14</x:v>
      </x:c>
      <x:c r="H2620" s="44" t="str">
        <x:v>임영숙</x:v>
      </x:c>
      <x:c r="I2620" s="44" t="str">
        <x:v>임</x:v>
      </x:c>
      <x:c r="J2620" s="44" t="n">
        <x:v>10</x:v>
      </x:c>
      <x:c r="K2620" s="44" t="n">
        <x:v>1015182</x:v>
      </x:c>
      <x:c r="L2620" s="44" t="n">
        <x:v>1966</x:v>
      </x:c>
      <x:c r="M2620" s="44" t="str">
        <x:v>female</x:v>
      </x:c>
      <x:c r="N2620" s="44" t="str">
        <x:v>2파트</x:v>
      </x:c>
      <x:c r="O2620" s="44" t="n">
        <x:v>27</x:v>
      </x:c>
      <x:c r="P2620" s="44" t="str">
        <x:v>2026-04-27</x:v>
      </x:c>
      <x:c r="Q2620" s="44" t="str">
        <x:v>TRN</x:v>
      </x:c>
      <x:c r="R2620" s="44" t="str">
        <x:v>trN</x:v>
      </x:c>
      <x:c r="S2620" s="44" t="str">
        <x:v>trN</x:v>
      </x:c>
      <x:c r="T2620" s="44" t="str">
        <x:v>shift_code</x:v>
      </x:c>
      <x:c r="U2620" s="44" t="str">
        <x:v>AC18</x:v>
      </x:c>
      <x:c r="V2620" s="44" t="str">
        <x:v>[2904,968,3000,1024]</x:v>
      </x:c>
      <x:c r="W2620" s="44" t="str">
        <x:v>[[2904,968],[3000,968],[3000,1024],[2904,1024]]</x:v>
      </x:c>
      <x:c r="X2620" s="44" t="str">
        <x:v>[[2935,984],[2969,984],[2969,1008],[2935,1008]]</x:v>
      </x:c>
      <x:c r="Y2620" s="44" t="str">
        <x:v>layout_bounds</x:v>
      </x:c>
      <x:c r="Z2620" s="44" t="str">
        <x:v>[184,968,408,1024]</x:v>
      </x:c>
      <x:c r="AA2620" s="44" t="str">
        <x:v>[[184,968],[408,968],[408,1024],[184,1024]]</x:v>
      </x:c>
      <x:c r="AB2620" s="44" t="str">
        <x:v>images/schedule_0004_grouped_hospital.png</x:v>
      </x:c>
    </x:row>
    <x:row r="2621">
      <x:c r="A2621" s="44" t="str">
        <x:v>schedule_0004</x:v>
      </x:c>
      <x:c r="B2621" s="44" t="str">
        <x:v>grouped_hospital</x:v>
      </x:c>
      <x:c r="C2621" s="44" t="n">
        <x:v>4</x:v>
      </x:c>
      <x:c r="D2621" s="44" t="n">
        <x:v>5</x:v>
      </x:c>
      <x:c r="E2621" s="44" t="str">
        <x:v>페이지 4/5</x:v>
      </x:c>
      <x:c r="F2621" s="44" t="str">
        <x:v>SCHEDULE_0004_R014</x:v>
      </x:c>
      <x:c r="G2621" s="44" t="n">
        <x:v>14</x:v>
      </x:c>
      <x:c r="H2621" s="44" t="str">
        <x:v>임영숙</x:v>
      </x:c>
      <x:c r="I2621" s="44" t="str">
        <x:v>임</x:v>
      </x:c>
      <x:c r="J2621" s="44" t="n">
        <x:v>10</x:v>
      </x:c>
      <x:c r="K2621" s="44" t="n">
        <x:v>1015182</x:v>
      </x:c>
      <x:c r="L2621" s="44" t="n">
        <x:v>1966</x:v>
      </x:c>
      <x:c r="M2621" s="44" t="str">
        <x:v>female</x:v>
      </x:c>
      <x:c r="N2621" s="44" t="str">
        <x:v>2파트</x:v>
      </x:c>
      <x:c r="O2621" s="44" t="n">
        <x:v>28</x:v>
      </x:c>
      <x:c r="P2621" s="44" t="str">
        <x:v>2026-04-28</x:v>
      </x:c>
      <x:c r="Q2621" s="44" t="str">
        <x:v>AM</x:v>
      </x:c>
      <x:c r="R2621" s="44" t="str">
        <x:v>AM</x:v>
      </x:c>
      <x:c r="S2621" s="44" t="str">
        <x:v>AM</x:v>
      </x:c>
      <x:c r="T2621" s="44" t="str">
        <x:v>shift_code</x:v>
      </x:c>
      <x:c r="U2621" s="44" t="str">
        <x:v>AD18</x:v>
      </x:c>
      <x:c r="V2621" s="44" t="str">
        <x:v>[3000,968,3096,1024]</x:v>
      </x:c>
      <x:c r="W2621" s="44" t="str">
        <x:v>[[3000,968],[3096,968],[3096,1024],[3000,1024]]</x:v>
      </x:c>
      <x:c r="X2621" s="44" t="str">
        <x:v>[[3034,982],[3062,982],[3062,1011],[3034,1011]]</x:v>
      </x:c>
      <x:c r="Y2621" s="44" t="str">
        <x:v>layout_bounds</x:v>
      </x:c>
      <x:c r="Z2621" s="44" t="str">
        <x:v>[184,968,408,1024]</x:v>
      </x:c>
      <x:c r="AA2621" s="44" t="str">
        <x:v>[[184,968],[408,968],[408,1024],[184,1024]]</x:v>
      </x:c>
      <x:c r="AB2621" s="44" t="str">
        <x:v>images/schedule_0004_grouped_hospital.png</x:v>
      </x:c>
    </x:row>
    <x:row r="2622">
      <x:c r="A2622" s="44" t="str">
        <x:v>schedule_0004</x:v>
      </x:c>
      <x:c r="B2622" s="44" t="str">
        <x:v>grouped_hospital</x:v>
      </x:c>
      <x:c r="C2622" s="44" t="n">
        <x:v>4</x:v>
      </x:c>
      <x:c r="D2622" s="44" t="n">
        <x:v>5</x:v>
      </x:c>
      <x:c r="E2622" s="44" t="str">
        <x:v>페이지 4/5</x:v>
      </x:c>
      <x:c r="F2622" s="44" t="str">
        <x:v>SCHEDULE_0004_R014</x:v>
      </x:c>
      <x:c r="G2622" s="44" t="n">
        <x:v>14</x:v>
      </x:c>
      <x:c r="H2622" s="44" t="str">
        <x:v>임영숙</x:v>
      </x:c>
      <x:c r="I2622" s="44" t="str">
        <x:v>임</x:v>
      </x:c>
      <x:c r="J2622" s="44" t="n">
        <x:v>10</x:v>
      </x:c>
      <x:c r="K2622" s="44" t="n">
        <x:v>1015182</x:v>
      </x:c>
      <x:c r="L2622" s="44" t="n">
        <x:v>1966</x:v>
      </x:c>
      <x:c r="M2622" s="44" t="str">
        <x:v>female</x:v>
      </x:c>
      <x:c r="N2622" s="44" t="str">
        <x:v>2파트</x:v>
      </x:c>
      <x:c r="O2622" s="44" t="n">
        <x:v>29</x:v>
      </x:c>
      <x:c r="P2622" s="44" t="str">
        <x:v>2026-04-29</x:v>
      </x:c>
      <x:c r="Q2622" s="44" t="str">
        <x:v>M</x:v>
      </x:c>
      <x:c r="R2622" s="44" t="str">
        <x:v>m</x:v>
      </x:c>
      <x:c r="S2622" s="44" t="str">
        <x:v>m</x:v>
      </x:c>
      <x:c r="T2622" s="44" t="str">
        <x:v>shift_code</x:v>
      </x:c>
      <x:c r="U2622" s="44" t="str">
        <x:v>AE18</x:v>
      </x:c>
      <x:c r="V2622" s="44" t="str">
        <x:v>[3096,968,3192,1024]</x:v>
      </x:c>
      <x:c r="W2622" s="44" t="str">
        <x:v>[[3096,968],[3192,968],[3192,1024],[3096,1024]]</x:v>
      </x:c>
      <x:c r="X2622" s="44" t="str">
        <x:v>[[3136,982],[3152,982],[3152,1011],[3136,1011]]</x:v>
      </x:c>
      <x:c r="Y2622" s="44" t="str">
        <x:v>layout_bounds</x:v>
      </x:c>
      <x:c r="Z2622" s="44" t="str">
        <x:v>[184,968,408,1024]</x:v>
      </x:c>
      <x:c r="AA2622" s="44" t="str">
        <x:v>[[184,968],[408,968],[408,1024],[184,1024]]</x:v>
      </x:c>
      <x:c r="AB2622" s="44" t="str">
        <x:v>images/schedule_0004_grouped_hospital.png</x:v>
      </x:c>
    </x:row>
    <x:row r="2623">
      <x:c r="A2623" s="44" t="str">
        <x:v>schedule_0004</x:v>
      </x:c>
      <x:c r="B2623" s="44" t="str">
        <x:v>grouped_hospital</x:v>
      </x:c>
      <x:c r="C2623" s="44" t="n">
        <x:v>4</x:v>
      </x:c>
      <x:c r="D2623" s="44" t="n">
        <x:v>5</x:v>
      </x:c>
      <x:c r="E2623" s="44" t="str">
        <x:v>페이지 4/5</x:v>
      </x:c>
      <x:c r="F2623" s="44" t="str">
        <x:v>SCHEDULE_0004_R014</x:v>
      </x:c>
      <x:c r="G2623" s="44" t="n">
        <x:v>14</x:v>
      </x:c>
      <x:c r="H2623" s="44" t="str">
        <x:v>임영숙</x:v>
      </x:c>
      <x:c r="I2623" s="44" t="str">
        <x:v>임</x:v>
      </x:c>
      <x:c r="J2623" s="44" t="n">
        <x:v>10</x:v>
      </x:c>
      <x:c r="K2623" s="44" t="n">
        <x:v>1015182</x:v>
      </x:c>
      <x:c r="L2623" s="44" t="n">
        <x:v>1966</x:v>
      </x:c>
      <x:c r="M2623" s="44" t="str">
        <x:v>female</x:v>
      </x:c>
      <x:c r="N2623" s="44" t="str">
        <x:v>2파트</x:v>
      </x:c>
      <x:c r="O2623" s="44" t="n">
        <x:v>30</x:v>
      </x:c>
      <x:c r="P2623" s="44" t="str">
        <x:v>2026-04-30</x:v>
      </x:c>
      <x:c r="Q2623" s="44" t="str">
        <x:v>H⁺</x:v>
      </x:c>
      <x:c r="R2623" s="44" t="str">
        <x:v>H⁺</x:v>
      </x:c>
      <x:c r="S2623" s="44" t="str">
        <x:v>H⁺</x:v>
      </x:c>
      <x:c r="T2623" s="44" t="str">
        <x:v>shift_code</x:v>
      </x:c>
      <x:c r="U2623" s="44" t="str">
        <x:v>AF18</x:v>
      </x:c>
      <x:c r="V2623" s="44" t="str">
        <x:v>[3192,968,3288,1024]</x:v>
      </x:c>
      <x:c r="W2623" s="44" t="str">
        <x:v>[[3192,968],[3288,968],[3288,1024],[3192,1024]]</x:v>
      </x:c>
      <x:c r="X2623" s="44" t="str">
        <x:v>[[3226,982],[3254,982],[3254,1011],[3226,1011]]</x:v>
      </x:c>
      <x:c r="Y2623" s="44" t="str">
        <x:v>layout_bounds</x:v>
      </x:c>
      <x:c r="Z2623" s="44" t="str">
        <x:v>[184,968,408,1024]</x:v>
      </x:c>
      <x:c r="AA2623" s="44" t="str">
        <x:v>[[184,968],[408,968],[408,1024],[184,1024]]</x:v>
      </x:c>
      <x:c r="AB2623" s="44" t="str">
        <x:v>images/schedule_0004_grouped_hospital.png</x:v>
      </x:c>
    </x:row>
    <x:row r="2624">
      <x:c r="A2624" s="44" t="str">
        <x:v>schedule_0004</x:v>
      </x:c>
      <x:c r="B2624" s="44" t="str">
        <x:v>grouped_hospital</x:v>
      </x:c>
      <x:c r="C2624" s="44" t="n">
        <x:v>4</x:v>
      </x:c>
      <x:c r="D2624" s="44" t="n">
        <x:v>5</x:v>
      </x:c>
      <x:c r="E2624" s="44" t="str">
        <x:v>페이지 4/5</x:v>
      </x:c>
      <x:c r="F2624" s="44" t="str">
        <x:v>SCHEDULE_0004_R015</x:v>
      </x:c>
      <x:c r="G2624" s="44" t="n">
        <x:v>15</x:v>
      </x:c>
      <x:c r="H2624" s="44" t="str">
        <x:v>남영자</x:v>
      </x:c>
      <x:c r="I2624" s="44" t="str">
        <x:v>남</x:v>
      </x:c>
      <x:c r="J2624" s="44" t="n">
        <x:v>31</x:v>
      </x:c>
      <x:c r="K2624" s="44" t="n">
        <x:v>275648</x:v>
      </x:c>
      <x:c r="L2624" s="44" t="n">
        <x:v>1972</x:v>
      </x:c>
      <x:c r="M2624" s="44" t="str">
        <x:v>female</x:v>
      </x:c>
      <x:c r="N2624" s="44" t="str">
        <x:v>2파트</x:v>
      </x:c>
      <x:c r="O2624" s="44" t="n">
        <x:v>1</x:v>
      </x:c>
      <x:c r="P2624" s="44" t="str">
        <x:v>2026-04-01</x:v>
      </x:c>
      <x:c r="Q2624" s="44" t="str">
        <x:v>D5</x:v>
      </x:c>
      <x:c r="R2624" s="44" t="str">
        <x:v>D5</x:v>
      </x:c>
      <x:c r="S2624" s="44" t="str">
        <x:v>D5</x:v>
      </x:c>
      <x:c r="T2624" s="44" t="str">
        <x:v>shift_code</x:v>
      </x:c>
      <x:c r="U2624" s="44" t="str">
        <x:v>C19</x:v>
      </x:c>
      <x:c r="V2624" s="44" t="str">
        <x:v>[408,1024,504,1080]</x:v>
      </x:c>
      <x:c r="W2624" s="44" t="str">
        <x:v>[[408,1024],[504,1024],[504,1080],[408,1080]]</x:v>
      </x:c>
      <x:c r="X2624" s="44" t="str">
        <x:v>[[442,1038],[470,1038],[470,1067],[442,1067]]</x:v>
      </x:c>
      <x:c r="Y2624" s="44" t="str">
        <x:v>layout_bounds</x:v>
      </x:c>
      <x:c r="Z2624" s="44" t="str">
        <x:v>[184,1024,408,1080]</x:v>
      </x:c>
      <x:c r="AA2624" s="44" t="str">
        <x:v>[[184,1024],[408,1024],[408,1080],[184,1080]]</x:v>
      </x:c>
      <x:c r="AB2624" s="44" t="str">
        <x:v>images/schedule_0004_grouped_hospital.png</x:v>
      </x:c>
    </x:row>
    <x:row r="2625">
      <x:c r="A2625" s="44" t="str">
        <x:v>schedule_0004</x:v>
      </x:c>
      <x:c r="B2625" s="44" t="str">
        <x:v>grouped_hospital</x:v>
      </x:c>
      <x:c r="C2625" s="44" t="n">
        <x:v>4</x:v>
      </x:c>
      <x:c r="D2625" s="44" t="n">
        <x:v>5</x:v>
      </x:c>
      <x:c r="E2625" s="44" t="str">
        <x:v>페이지 4/5</x:v>
      </x:c>
      <x:c r="F2625" s="44" t="str">
        <x:v>SCHEDULE_0004_R015</x:v>
      </x:c>
      <x:c r="G2625" s="44" t="n">
        <x:v>15</x:v>
      </x:c>
      <x:c r="H2625" s="44" t="str">
        <x:v>남영자</x:v>
      </x:c>
      <x:c r="I2625" s="44" t="str">
        <x:v>남</x:v>
      </x:c>
      <x:c r="J2625" s="44" t="n">
        <x:v>31</x:v>
      </x:c>
      <x:c r="K2625" s="44" t="n">
        <x:v>275648</x:v>
      </x:c>
      <x:c r="L2625" s="44" t="n">
        <x:v>1972</x:v>
      </x:c>
      <x:c r="M2625" s="44" t="str">
        <x:v>female</x:v>
      </x:c>
      <x:c r="N2625" s="44" t="str">
        <x:v>2파트</x:v>
      </x:c>
      <x:c r="O2625" s="44" t="n">
        <x:v>2</x:v>
      </x:c>
      <x:c r="P2625" s="44" t="str">
        <x:v>2026-04-02</x:v>
      </x:c>
      <x:c r="Q2625" s="44" t="str">
        <x:v>E</x:v>
      </x:c>
      <x:c r="R2625" s="44" t="str">
        <x:v>E</x:v>
      </x:c>
      <x:c r="S2625" s="44" t="str">
        <x:v>E</x:v>
      </x:c>
      <x:c r="T2625" s="44" t="str">
        <x:v>shift_code</x:v>
      </x:c>
      <x:c r="U2625" s="44" t="str">
        <x:v>D19</x:v>
      </x:c>
      <x:c r="V2625" s="44" t="str">
        <x:v>[504,1024,600,1080]</x:v>
      </x:c>
      <x:c r="W2625" s="44" t="str">
        <x:v>[[504,1024],[600,1024],[600,1080],[504,1080]]</x:v>
      </x:c>
      <x:c r="X2625" s="44" t="str">
        <x:v>[[544,1038],[560,1038],[560,1067],[544,1067]]</x:v>
      </x:c>
      <x:c r="Y2625" s="44" t="str">
        <x:v>layout_bounds</x:v>
      </x:c>
      <x:c r="Z2625" s="44" t="str">
        <x:v>[184,1024,408,1080]</x:v>
      </x:c>
      <x:c r="AA2625" s="44" t="str">
        <x:v>[[184,1024],[408,1024],[408,1080],[184,1080]]</x:v>
      </x:c>
      <x:c r="AB2625" s="44" t="str">
        <x:v>images/schedule_0004_grouped_hospital.png</x:v>
      </x:c>
    </x:row>
    <x:row r="2626">
      <x:c r="A2626" s="44" t="str">
        <x:v>schedule_0004</x:v>
      </x:c>
      <x:c r="B2626" s="44" t="str">
        <x:v>grouped_hospital</x:v>
      </x:c>
      <x:c r="C2626" s="44" t="n">
        <x:v>4</x:v>
      </x:c>
      <x:c r="D2626" s="44" t="n">
        <x:v>5</x:v>
      </x:c>
      <x:c r="E2626" s="44" t="str">
        <x:v>페이지 4/5</x:v>
      </x:c>
      <x:c r="F2626" s="44" t="str">
        <x:v>SCHEDULE_0004_R015</x:v>
      </x:c>
      <x:c r="G2626" s="44" t="n">
        <x:v>15</x:v>
      </x:c>
      <x:c r="H2626" s="44" t="str">
        <x:v>남영자</x:v>
      </x:c>
      <x:c r="I2626" s="44" t="str">
        <x:v>남</x:v>
      </x:c>
      <x:c r="J2626" s="44" t="n">
        <x:v>31</x:v>
      </x:c>
      <x:c r="K2626" s="44" t="n">
        <x:v>275648</x:v>
      </x:c>
      <x:c r="L2626" s="44" t="n">
        <x:v>1972</x:v>
      </x:c>
      <x:c r="M2626" s="44" t="str">
        <x:v>female</x:v>
      </x:c>
      <x:c r="N2626" s="44" t="str">
        <x:v>2파트</x:v>
      </x:c>
      <x:c r="O2626" s="44" t="n">
        <x:v>3</x:v>
      </x:c>
      <x:c r="P2626" s="44" t="str">
        <x:v>2026-04-03</x:v>
      </x:c>
      <x:c r="Q2626" s="44" t="str">
        <x:v>생휴</x:v>
      </x:c>
      <x:c r="R2626" s="44" t="str">
        <x:v>생휴</x:v>
      </x:c>
      <x:c r="S2626" s="44" t="str">
        <x:v>생휴</x:v>
      </x:c>
      <x:c r="T2626" s="44" t="str">
        <x:v>shift_code</x:v>
      </x:c>
      <x:c r="U2626" s="44" t="str">
        <x:v>E19</x:v>
      </x:c>
      <x:c r="V2626" s="44" t="str">
        <x:v>[600,1024,696,1080]</x:v>
      </x:c>
      <x:c r="W2626" s="44" t="str">
        <x:v>[[600,1024],[696,1024],[696,1080],[600,1080]]</x:v>
      </x:c>
      <x:c r="X2626" s="44" t="str">
        <x:v>[[626,1038],[670,1038],[670,1067],[626,1067]]</x:v>
      </x:c>
      <x:c r="Y2626" s="44" t="str">
        <x:v>layout_bounds</x:v>
      </x:c>
      <x:c r="Z2626" s="44" t="str">
        <x:v>[184,1024,408,1080]</x:v>
      </x:c>
      <x:c r="AA2626" s="44" t="str">
        <x:v>[[184,1024],[408,1024],[408,1080],[184,1080]]</x:v>
      </x:c>
      <x:c r="AB2626" s="44" t="str">
        <x:v>images/schedule_0004_grouped_hospital.png</x:v>
      </x:c>
    </x:row>
    <x:row r="2627">
      <x:c r="A2627" s="44" t="str">
        <x:v>schedule_0004</x:v>
      </x:c>
      <x:c r="B2627" s="44" t="str">
        <x:v>grouped_hospital</x:v>
      </x:c>
      <x:c r="C2627" s="44" t="n">
        <x:v>4</x:v>
      </x:c>
      <x:c r="D2627" s="44" t="n">
        <x:v>5</x:v>
      </x:c>
      <x:c r="E2627" s="44" t="str">
        <x:v>페이지 4/5</x:v>
      </x:c>
      <x:c r="F2627" s="44" t="str">
        <x:v>SCHEDULE_0004_R015</x:v>
      </x:c>
      <x:c r="G2627" s="44" t="n">
        <x:v>15</x:v>
      </x:c>
      <x:c r="H2627" s="44" t="str">
        <x:v>남영자</x:v>
      </x:c>
      <x:c r="I2627" s="44" t="str">
        <x:v>남</x:v>
      </x:c>
      <x:c r="J2627" s="44" t="n">
        <x:v>31</x:v>
      </x:c>
      <x:c r="K2627" s="44" t="n">
        <x:v>275648</x:v>
      </x:c>
      <x:c r="L2627" s="44" t="n">
        <x:v>1972</x:v>
      </x:c>
      <x:c r="M2627" s="44" t="str">
        <x:v>female</x:v>
      </x:c>
      <x:c r="N2627" s="44" t="str">
        <x:v>2파트</x:v>
      </x:c>
      <x:c r="O2627" s="44" t="n">
        <x:v>4</x:v>
      </x:c>
      <x:c r="P2627" s="44" t="str">
        <x:v>2026-04-04</x:v>
      </x:c>
      <x:c r="Q2627" s="44" t="str">
        <x:v>E</x:v>
      </x:c>
      <x:c r="R2627" s="44" t="str">
        <x:v>E</x:v>
      </x:c>
      <x:c r="S2627" s="44" t="str">
        <x:v>E</x:v>
      </x:c>
      <x:c r="T2627" s="44" t="str">
        <x:v>shift_code</x:v>
      </x:c>
      <x:c r="U2627" s="44" t="str">
        <x:v>F19</x:v>
      </x:c>
      <x:c r="V2627" s="44" t="str">
        <x:v>[696,1024,792,1080]</x:v>
      </x:c>
      <x:c r="W2627" s="44" t="str">
        <x:v>[[696,1024],[792,1024],[792,1080],[696,1080]]</x:v>
      </x:c>
      <x:c r="X2627" s="44" t="str">
        <x:v>[[736,1038],[752,1038],[752,1067],[736,1067]]</x:v>
      </x:c>
      <x:c r="Y2627" s="44" t="str">
        <x:v>layout_bounds</x:v>
      </x:c>
      <x:c r="Z2627" s="44" t="str">
        <x:v>[184,1024,408,1080]</x:v>
      </x:c>
      <x:c r="AA2627" s="44" t="str">
        <x:v>[[184,1024],[408,1024],[408,1080],[184,1080]]</x:v>
      </x:c>
      <x:c r="AB2627" s="44" t="str">
        <x:v>images/schedule_0004_grouped_hospital.png</x:v>
      </x:c>
    </x:row>
    <x:row r="2628">
      <x:c r="A2628" s="44" t="str">
        <x:v>schedule_0004</x:v>
      </x:c>
      <x:c r="B2628" s="44" t="str">
        <x:v>grouped_hospital</x:v>
      </x:c>
      <x:c r="C2628" s="44" t="n">
        <x:v>4</x:v>
      </x:c>
      <x:c r="D2628" s="44" t="n">
        <x:v>5</x:v>
      </x:c>
      <x:c r="E2628" s="44" t="str">
        <x:v>페이지 4/5</x:v>
      </x:c>
      <x:c r="F2628" s="44" t="str">
        <x:v>SCHEDULE_0004_R015</x:v>
      </x:c>
      <x:c r="G2628" s="44" t="n">
        <x:v>15</x:v>
      </x:c>
      <x:c r="H2628" s="44" t="str">
        <x:v>남영자</x:v>
      </x:c>
      <x:c r="I2628" s="44" t="str">
        <x:v>남</x:v>
      </x:c>
      <x:c r="J2628" s="44" t="n">
        <x:v>31</x:v>
      </x:c>
      <x:c r="K2628" s="44" t="n">
        <x:v>275648</x:v>
      </x:c>
      <x:c r="L2628" s="44" t="n">
        <x:v>1972</x:v>
      </x:c>
      <x:c r="M2628" s="44" t="str">
        <x:v>female</x:v>
      </x:c>
      <x:c r="N2628" s="44" t="str">
        <x:v>2파트</x:v>
      </x:c>
      <x:c r="O2628" s="44" t="n">
        <x:v>5</x:v>
      </x:c>
      <x:c r="P2628" s="44" t="str">
        <x:v>2026-04-05</x:v>
      </x:c>
      <x:c r="Q2628" s="44" t="str">
        <x:v>N</x:v>
      </x:c>
      <x:c r="R2628" s="44" t="str">
        <x:v>n</x:v>
      </x:c>
      <x:c r="S2628" s="44" t="str">
        <x:v>n</x:v>
      </x:c>
      <x:c r="T2628" s="44" t="str">
        <x:v>shift_code</x:v>
      </x:c>
      <x:c r="U2628" s="44" t="str">
        <x:v>G19</x:v>
      </x:c>
      <x:c r="V2628" s="44" t="str">
        <x:v>[792,1024,888,1080]</x:v>
      </x:c>
      <x:c r="W2628" s="44" t="str">
        <x:v>[[792,1024],[888,1024],[888,1080],[792,1080]]</x:v>
      </x:c>
      <x:c r="X2628" s="44" t="str">
        <x:v>[[832,1038],[848,1038],[848,1067],[832,1067]]</x:v>
      </x:c>
      <x:c r="Y2628" s="44" t="str">
        <x:v>layout_bounds</x:v>
      </x:c>
      <x:c r="Z2628" s="44" t="str">
        <x:v>[184,1024,408,1080]</x:v>
      </x:c>
      <x:c r="AA2628" s="44" t="str">
        <x:v>[[184,1024],[408,1024],[408,1080],[184,1080]]</x:v>
      </x:c>
      <x:c r="AB2628" s="44" t="str">
        <x:v>images/schedule_0004_grouped_hospital.png</x:v>
      </x:c>
    </x:row>
    <x:row r="2629">
      <x:c r="A2629" s="44" t="str">
        <x:v>schedule_0004</x:v>
      </x:c>
      <x:c r="B2629" s="44" t="str">
        <x:v>grouped_hospital</x:v>
      </x:c>
      <x:c r="C2629" s="44" t="n">
        <x:v>4</x:v>
      </x:c>
      <x:c r="D2629" s="44" t="n">
        <x:v>5</x:v>
      </x:c>
      <x:c r="E2629" s="44" t="str">
        <x:v>페이지 4/5</x:v>
      </x:c>
      <x:c r="F2629" s="44" t="str">
        <x:v>SCHEDULE_0004_R015</x:v>
      </x:c>
      <x:c r="G2629" s="44" t="n">
        <x:v>15</x:v>
      </x:c>
      <x:c r="H2629" s="44" t="str">
        <x:v>남영자</x:v>
      </x:c>
      <x:c r="I2629" s="44" t="str">
        <x:v>남</x:v>
      </x:c>
      <x:c r="J2629" s="44" t="n">
        <x:v>31</x:v>
      </x:c>
      <x:c r="K2629" s="44" t="n">
        <x:v>275648</x:v>
      </x:c>
      <x:c r="L2629" s="44" t="n">
        <x:v>1972</x:v>
      </x:c>
      <x:c r="M2629" s="44" t="str">
        <x:v>female</x:v>
      </x:c>
      <x:c r="N2629" s="44" t="str">
        <x:v>2파트</x:v>
      </x:c>
      <x:c r="O2629" s="44" t="n">
        <x:v>6</x:v>
      </x:c>
      <x:c r="P2629" s="44" t="str">
        <x:v>2026-04-06</x:v>
      </x:c>
      <x:c r="Q2629" s="44" t="str">
        <x:v>P</x:v>
      </x:c>
      <x:c r="R2629" s="44" t="str">
        <x:v>P</x:v>
      </x:c>
      <x:c r="S2629" s="44" t="str">
        <x:v>P</x:v>
      </x:c>
      <x:c r="T2629" s="44" t="str">
        <x:v>shift_code</x:v>
      </x:c>
      <x:c r="U2629" s="44" t="str">
        <x:v>H19</x:v>
      </x:c>
      <x:c r="V2629" s="44" t="str">
        <x:v>[888,1024,984,1080]</x:v>
      </x:c>
      <x:c r="W2629" s="44" t="str">
        <x:v>[[888,1024],[984,1024],[984,1080],[888,1080]]</x:v>
      </x:c>
      <x:c r="X2629" s="44" t="str">
        <x:v>[[928,1038],[944,1038],[944,1067],[928,1067]]</x:v>
      </x:c>
      <x:c r="Y2629" s="44" t="str">
        <x:v>layout_bounds</x:v>
      </x:c>
      <x:c r="Z2629" s="44" t="str">
        <x:v>[184,1024,408,1080]</x:v>
      </x:c>
      <x:c r="AA2629" s="44" t="str">
        <x:v>[[184,1024],[408,1024],[408,1080],[184,1080]]</x:v>
      </x:c>
      <x:c r="AB2629" s="44" t="str">
        <x:v>images/schedule_0004_grouped_hospital.png</x:v>
      </x:c>
    </x:row>
    <x:row r="2630">
      <x:c r="A2630" s="44" t="str">
        <x:v>schedule_0004</x:v>
      </x:c>
      <x:c r="B2630" s="44" t="str">
        <x:v>grouped_hospital</x:v>
      </x:c>
      <x:c r="C2630" s="44" t="n">
        <x:v>4</x:v>
      </x:c>
      <x:c r="D2630" s="44" t="n">
        <x:v>5</x:v>
      </x:c>
      <x:c r="E2630" s="44" t="str">
        <x:v>페이지 4/5</x:v>
      </x:c>
      <x:c r="F2630" s="44" t="str">
        <x:v>SCHEDULE_0004_R015</x:v>
      </x:c>
      <x:c r="G2630" s="44" t="n">
        <x:v>15</x:v>
      </x:c>
      <x:c r="H2630" s="44" t="str">
        <x:v>남영자</x:v>
      </x:c>
      <x:c r="I2630" s="44" t="str">
        <x:v>남</x:v>
      </x:c>
      <x:c r="J2630" s="44" t="n">
        <x:v>31</x:v>
      </x:c>
      <x:c r="K2630" s="44" t="n">
        <x:v>275648</x:v>
      </x:c>
      <x:c r="L2630" s="44" t="n">
        <x:v>1972</x:v>
      </x:c>
      <x:c r="M2630" s="44" t="str">
        <x:v>female</x:v>
      </x:c>
      <x:c r="N2630" s="44" t="str">
        <x:v>2파트</x:v>
      </x:c>
      <x:c r="O2630" s="44" t="n">
        <x:v>7</x:v>
      </x:c>
      <x:c r="P2630" s="44" t="str">
        <x:v>2026-04-07</x:v>
      </x:c>
      <x:c r="Q2630" s="44" t="str">
        <x:v>AM</x:v>
      </x:c>
      <x:c r="R2630" s="44" t="str">
        <x:v>AM</x:v>
      </x:c>
      <x:c r="S2630" s="44" t="str">
        <x:v>AM</x:v>
      </x:c>
      <x:c r="T2630" s="44" t="str">
        <x:v>shift_code</x:v>
      </x:c>
      <x:c r="U2630" s="44" t="str">
        <x:v>I19</x:v>
      </x:c>
      <x:c r="V2630" s="44" t="str">
        <x:v>[984,1024,1080,1080]</x:v>
      </x:c>
      <x:c r="W2630" s="44" t="str">
        <x:v>[[984,1024],[1080,1024],[1080,1080],[984,1080]]</x:v>
      </x:c>
      <x:c r="X2630" s="44" t="str">
        <x:v>[[1018,1038],[1046,1038],[1046,1067],[1018,1067]]</x:v>
      </x:c>
      <x:c r="Y2630" s="44" t="str">
        <x:v>layout_bounds</x:v>
      </x:c>
      <x:c r="Z2630" s="44" t="str">
        <x:v>[184,1024,408,1080]</x:v>
      </x:c>
      <x:c r="AA2630" s="44" t="str">
        <x:v>[[184,1024],[408,1024],[408,1080],[184,1080]]</x:v>
      </x:c>
      <x:c r="AB2630" s="44" t="str">
        <x:v>images/schedule_0004_grouped_hospital.png</x:v>
      </x:c>
    </x:row>
    <x:row r="2631">
      <x:c r="A2631" s="44" t="str">
        <x:v>schedule_0004</x:v>
      </x:c>
      <x:c r="B2631" s="44" t="str">
        <x:v>grouped_hospital</x:v>
      </x:c>
      <x:c r="C2631" s="44" t="n">
        <x:v>4</x:v>
      </x:c>
      <x:c r="D2631" s="44" t="n">
        <x:v>5</x:v>
      </x:c>
      <x:c r="E2631" s="44" t="str">
        <x:v>페이지 4/5</x:v>
      </x:c>
      <x:c r="F2631" s="44" t="str">
        <x:v>SCHEDULE_0004_R015</x:v>
      </x:c>
      <x:c r="G2631" s="44" t="n">
        <x:v>15</x:v>
      </x:c>
      <x:c r="H2631" s="44" t="str">
        <x:v>남영자</x:v>
      </x:c>
      <x:c r="I2631" s="44" t="str">
        <x:v>남</x:v>
      </x:c>
      <x:c r="J2631" s="44" t="n">
        <x:v>31</x:v>
      </x:c>
      <x:c r="K2631" s="44" t="n">
        <x:v>275648</x:v>
      </x:c>
      <x:c r="L2631" s="44" t="n">
        <x:v>1972</x:v>
      </x:c>
      <x:c r="M2631" s="44" t="str">
        <x:v>female</x:v>
      </x:c>
      <x:c r="N2631" s="44" t="str">
        <x:v>2파트</x:v>
      </x:c>
      <x:c r="O2631" s="44" t="n">
        <x:v>8</x:v>
      </x:c>
      <x:c r="P2631" s="44" t="str">
        <x:v>2026-04-08</x:v>
      </x:c>
      <x:c r="Q2631" s="44" t="str">
        <x:v>CSSD</x:v>
      </x:c>
      <x:c r="R2631" s="44" t="str">
        <x:v>CSSD</x:v>
      </x:c>
      <x:c r="S2631" s="44" t="str">
        <x:v>CSSD</x:v>
      </x:c>
      <x:c r="T2631" s="44" t="str">
        <x:v>shift_code</x:v>
      </x:c>
      <x:c r="U2631" s="44" t="str">
        <x:v>J19</x:v>
      </x:c>
      <x:c r="V2631" s="44" t="str">
        <x:v>[1080,1024,1176,1080]</x:v>
      </x:c>
      <x:c r="W2631" s="44" t="str">
        <x:v>[[1080,1024],[1176,1024],[1176,1080],[1080,1080]]</x:v>
      </x:c>
      <x:c r="X2631" s="44" t="str">
        <x:v>[[1106,1040],[1150,1040],[1150,1064],[1106,1064]]</x:v>
      </x:c>
      <x:c r="Y2631" s="44" t="str">
        <x:v>layout_bounds</x:v>
      </x:c>
      <x:c r="Z2631" s="44" t="str">
        <x:v>[184,1024,408,1080]</x:v>
      </x:c>
      <x:c r="AA2631" s="44" t="str">
        <x:v>[[184,1024],[408,1024],[408,1080],[184,1080]]</x:v>
      </x:c>
      <x:c r="AB2631" s="44" t="str">
        <x:v>images/schedule_0004_grouped_hospital.png</x:v>
      </x:c>
    </x:row>
    <x:row r="2632">
      <x:c r="A2632" s="44" t="str">
        <x:v>schedule_0004</x:v>
      </x:c>
      <x:c r="B2632" s="44" t="str">
        <x:v>grouped_hospital</x:v>
      </x:c>
      <x:c r="C2632" s="44" t="n">
        <x:v>4</x:v>
      </x:c>
      <x:c r="D2632" s="44" t="n">
        <x:v>5</x:v>
      </x:c>
      <x:c r="E2632" s="44" t="str">
        <x:v>페이지 4/5</x:v>
      </x:c>
      <x:c r="F2632" s="44" t="str">
        <x:v>SCHEDULE_0004_R015</x:v>
      </x:c>
      <x:c r="G2632" s="44" t="n">
        <x:v>15</x:v>
      </x:c>
      <x:c r="H2632" s="44" t="str">
        <x:v>남영자</x:v>
      </x:c>
      <x:c r="I2632" s="44" t="str">
        <x:v>남</x:v>
      </x:c>
      <x:c r="J2632" s="44" t="n">
        <x:v>31</x:v>
      </x:c>
      <x:c r="K2632" s="44" t="n">
        <x:v>275648</x:v>
      </x:c>
      <x:c r="L2632" s="44" t="n">
        <x:v>1972</x:v>
      </x:c>
      <x:c r="M2632" s="44" t="str">
        <x:v>female</x:v>
      </x:c>
      <x:c r="N2632" s="44" t="str">
        <x:v>2파트</x:v>
      </x:c>
      <x:c r="O2632" s="44" t="n">
        <x:v>9</x:v>
      </x:c>
      <x:c r="P2632" s="44" t="str">
        <x:v>2026-04-09</x:v>
      </x:c>
      <x:c r="Q2632" s="44" t="str">
        <x:v>D/E</x:v>
      </x:c>
      <x:c r="R2632" s="44" t="str">
        <x:v>d/e</x:v>
      </x:c>
      <x:c r="S2632" s="44" t="str">
        <x:v>d/e</x:v>
      </x:c>
      <x:c r="T2632" s="44" t="str">
        <x:v>shift_code</x:v>
      </x:c>
      <x:c r="U2632" s="44" t="str">
        <x:v>K19</x:v>
      </x:c>
      <x:c r="V2632" s="44" t="str">
        <x:v>[1176,1024,1272,1080]</x:v>
      </x:c>
      <x:c r="W2632" s="44" t="str">
        <x:v>[[1176,1024],[1272,1024],[1272,1080],[1176,1080]]</x:v>
      </x:c>
      <x:c r="X2632" s="44" t="str">
        <x:v>[[1207,1040],[1241,1040],[1241,1064],[1207,1064]]</x:v>
      </x:c>
      <x:c r="Y2632" s="44" t="str">
        <x:v>layout_bounds</x:v>
      </x:c>
      <x:c r="Z2632" s="44" t="str">
        <x:v>[184,1024,408,1080]</x:v>
      </x:c>
      <x:c r="AA2632" s="44" t="str">
        <x:v>[[184,1024],[408,1024],[408,1080],[184,1080]]</x:v>
      </x:c>
      <x:c r="AB2632" s="44" t="str">
        <x:v>images/schedule_0004_grouped_hospital.png</x:v>
      </x:c>
    </x:row>
    <x:row r="2633">
      <x:c r="A2633" s="44" t="str">
        <x:v>schedule_0004</x:v>
      </x:c>
      <x:c r="B2633" s="44" t="str">
        <x:v>grouped_hospital</x:v>
      </x:c>
      <x:c r="C2633" s="44" t="n">
        <x:v>4</x:v>
      </x:c>
      <x:c r="D2633" s="44" t="n">
        <x:v>5</x:v>
      </x:c>
      <x:c r="E2633" s="44" t="str">
        <x:v>페이지 4/5</x:v>
      </x:c>
      <x:c r="F2633" s="44" t="str">
        <x:v>SCHEDULE_0004_R015</x:v>
      </x:c>
      <x:c r="G2633" s="44" t="n">
        <x:v>15</x:v>
      </x:c>
      <x:c r="H2633" s="44" t="str">
        <x:v>남영자</x:v>
      </x:c>
      <x:c r="I2633" s="44" t="str">
        <x:v>남</x:v>
      </x:c>
      <x:c r="J2633" s="44" t="n">
        <x:v>31</x:v>
      </x:c>
      <x:c r="K2633" s="44" t="n">
        <x:v>275648</x:v>
      </x:c>
      <x:c r="L2633" s="44" t="n">
        <x:v>1972</x:v>
      </x:c>
      <x:c r="M2633" s="44" t="str">
        <x:v>female</x:v>
      </x:c>
      <x:c r="N2633" s="44" t="str">
        <x:v>2파트</x:v>
      </x:c>
      <x:c r="O2633" s="44" t="n">
        <x:v>10</x:v>
      </x:c>
      <x:c r="P2633" s="44" t="str">
        <x:v>2026-04-10</x:v>
      </x:c>
      <x:c r="Q2633" s="44" t="str">
        <x:v>D/E</x:v>
      </x:c>
      <x:c r="R2633" s="44" t="str">
        <x:v>D/E</x:v>
      </x:c>
      <x:c r="S2633" s="44" t="str">
        <x:v>D/E</x:v>
      </x:c>
      <x:c r="T2633" s="44" t="str">
        <x:v>shift_code</x:v>
      </x:c>
      <x:c r="U2633" s="44" t="str">
        <x:v>L19</x:v>
      </x:c>
      <x:c r="V2633" s="44" t="str">
        <x:v>[1272,1024,1368,1080]</x:v>
      </x:c>
      <x:c r="W2633" s="44" t="str">
        <x:v>[[1272,1024],[1368,1024],[1368,1080],[1272,1080]]</x:v>
      </x:c>
      <x:c r="X2633" s="44" t="str">
        <x:v>[[1303,1040],[1337,1040],[1337,1064],[1303,1064]]</x:v>
      </x:c>
      <x:c r="Y2633" s="44" t="str">
        <x:v>layout_bounds</x:v>
      </x:c>
      <x:c r="Z2633" s="44" t="str">
        <x:v>[184,1024,408,1080]</x:v>
      </x:c>
      <x:c r="AA2633" s="44" t="str">
        <x:v>[[184,1024],[408,1024],[408,1080],[184,1080]]</x:v>
      </x:c>
      <x:c r="AB2633" s="44" t="str">
        <x:v>images/schedule_0004_grouped_hospital.png</x:v>
      </x:c>
    </x:row>
    <x:row r="2634">
      <x:c r="A2634" s="44" t="str">
        <x:v>schedule_0004</x:v>
      </x:c>
      <x:c r="B2634" s="44" t="str">
        <x:v>grouped_hospital</x:v>
      </x:c>
      <x:c r="C2634" s="44" t="n">
        <x:v>4</x:v>
      </x:c>
      <x:c r="D2634" s="44" t="n">
        <x:v>5</x:v>
      </x:c>
      <x:c r="E2634" s="44" t="str">
        <x:v>페이지 4/5</x:v>
      </x:c>
      <x:c r="F2634" s="44" t="str">
        <x:v>SCHEDULE_0004_R015</x:v>
      </x:c>
      <x:c r="G2634" s="44" t="n">
        <x:v>15</x:v>
      </x:c>
      <x:c r="H2634" s="44" t="str">
        <x:v>남영자</x:v>
      </x:c>
      <x:c r="I2634" s="44" t="str">
        <x:v>남</x:v>
      </x:c>
      <x:c r="J2634" s="44" t="n">
        <x:v>31</x:v>
      </x:c>
      <x:c r="K2634" s="44" t="n">
        <x:v>275648</x:v>
      </x:c>
      <x:c r="L2634" s="44" t="n">
        <x:v>1972</x:v>
      </x:c>
      <x:c r="M2634" s="44" t="str">
        <x:v>female</x:v>
      </x:c>
      <x:c r="N2634" s="44" t="str">
        <x:v>2파트</x:v>
      </x:c>
      <x:c r="O2634" s="44" t="n">
        <x:v>11</x:v>
      </x:c>
      <x:c r="P2634" s="44" t="str">
        <x:v>2026-04-11</x:v>
      </x:c>
      <x:c r="Q2634" s="44" t="str">
        <x:v>N</x:v>
      </x:c>
      <x:c r="R2634" s="44" t="str">
        <x:v>N</x:v>
      </x:c>
      <x:c r="S2634" s="44" t="str">
        <x:v>N</x:v>
      </x:c>
      <x:c r="T2634" s="44" t="str">
        <x:v>shift_code</x:v>
      </x:c>
      <x:c r="U2634" s="44" t="str">
        <x:v>M19</x:v>
      </x:c>
      <x:c r="V2634" s="44" t="str">
        <x:v>[1368,1024,1464,1080]</x:v>
      </x:c>
      <x:c r="W2634" s="44" t="str">
        <x:v>[[1368,1024],[1464,1024],[1464,1080],[1368,1080]]</x:v>
      </x:c>
      <x:c r="X2634" s="44" t="str">
        <x:v>[[1408,1038],[1424,1038],[1424,1067],[1408,1067]]</x:v>
      </x:c>
      <x:c r="Y2634" s="44" t="str">
        <x:v>layout_bounds</x:v>
      </x:c>
      <x:c r="Z2634" s="44" t="str">
        <x:v>[184,1024,408,1080]</x:v>
      </x:c>
      <x:c r="AA2634" s="44" t="str">
        <x:v>[[184,1024],[408,1024],[408,1080],[184,1080]]</x:v>
      </x:c>
      <x:c r="AB2634" s="44" t="str">
        <x:v>images/schedule_0004_grouped_hospital.png</x:v>
      </x:c>
    </x:row>
    <x:row r="2635">
      <x:c r="A2635" s="44" t="str">
        <x:v>schedule_0004</x:v>
      </x:c>
      <x:c r="B2635" s="44" t="str">
        <x:v>grouped_hospital</x:v>
      </x:c>
      <x:c r="C2635" s="44" t="n">
        <x:v>4</x:v>
      </x:c>
      <x:c r="D2635" s="44" t="n">
        <x:v>5</x:v>
      </x:c>
      <x:c r="E2635" s="44" t="str">
        <x:v>페이지 4/5</x:v>
      </x:c>
      <x:c r="F2635" s="44" t="str">
        <x:v>SCHEDULE_0004_R015</x:v>
      </x:c>
      <x:c r="G2635" s="44" t="n">
        <x:v>15</x:v>
      </x:c>
      <x:c r="H2635" s="44" t="str">
        <x:v>남영자</x:v>
      </x:c>
      <x:c r="I2635" s="44" t="str">
        <x:v>남</x:v>
      </x:c>
      <x:c r="J2635" s="44" t="n">
        <x:v>31</x:v>
      </x:c>
      <x:c r="K2635" s="44" t="n">
        <x:v>275648</x:v>
      </x:c>
      <x:c r="L2635" s="44" t="n">
        <x:v>1972</x:v>
      </x:c>
      <x:c r="M2635" s="44" t="str">
        <x:v>female</x:v>
      </x:c>
      <x:c r="N2635" s="44" t="str">
        <x:v>2파트</x:v>
      </x:c>
      <x:c r="O2635" s="44" t="n">
        <x:v>12</x:v>
      </x:c>
      <x:c r="P2635" s="44" t="str">
        <x:v>2026-04-12</x:v>
      </x:c>
      <x:c r="Q2635" s="44" t="str">
        <x:v>N</x:v>
      </x:c>
      <x:c r="R2635" s="44" t="str">
        <x:v>N</x:v>
      </x:c>
      <x:c r="S2635" s="44" t="str">
        <x:v>N</x:v>
      </x:c>
      <x:c r="T2635" s="44" t="str">
        <x:v>shift_code</x:v>
      </x:c>
      <x:c r="U2635" s="44" t="str">
        <x:v>N19</x:v>
      </x:c>
      <x:c r="V2635" s="44" t="str">
        <x:v>[1464,1024,1560,1080]</x:v>
      </x:c>
      <x:c r="W2635" s="44" t="str">
        <x:v>[[1464,1024],[1560,1024],[1560,1080],[1464,1080]]</x:v>
      </x:c>
      <x:c r="X2635" s="44" t="str">
        <x:v>[[1504,1038],[1520,1038],[1520,1067],[1504,1067]]</x:v>
      </x:c>
      <x:c r="Y2635" s="44" t="str">
        <x:v>layout_bounds</x:v>
      </x:c>
      <x:c r="Z2635" s="44" t="str">
        <x:v>[184,1024,408,1080]</x:v>
      </x:c>
      <x:c r="AA2635" s="44" t="str">
        <x:v>[[184,1024],[408,1024],[408,1080],[184,1080]]</x:v>
      </x:c>
      <x:c r="AB2635" s="44" t="str">
        <x:v>images/schedule_0004_grouped_hospital.png</x:v>
      </x:c>
    </x:row>
    <x:row r="2636">
      <x:c r="A2636" s="44" t="str">
        <x:v>schedule_0004</x:v>
      </x:c>
      <x:c r="B2636" s="44" t="str">
        <x:v>grouped_hospital</x:v>
      </x:c>
      <x:c r="C2636" s="44" t="n">
        <x:v>4</x:v>
      </x:c>
      <x:c r="D2636" s="44" t="n">
        <x:v>5</x:v>
      </x:c>
      <x:c r="E2636" s="44" t="str">
        <x:v>페이지 4/5</x:v>
      </x:c>
      <x:c r="F2636" s="44" t="str">
        <x:v>SCHEDULE_0004_R015</x:v>
      </x:c>
      <x:c r="G2636" s="44" t="n">
        <x:v>15</x:v>
      </x:c>
      <x:c r="H2636" s="44" t="str">
        <x:v>남영자</x:v>
      </x:c>
      <x:c r="I2636" s="44" t="str">
        <x:v>남</x:v>
      </x:c>
      <x:c r="J2636" s="44" t="n">
        <x:v>31</x:v>
      </x:c>
      <x:c r="K2636" s="44" t="n">
        <x:v>275648</x:v>
      </x:c>
      <x:c r="L2636" s="44" t="n">
        <x:v>1972</x:v>
      </x:c>
      <x:c r="M2636" s="44" t="str">
        <x:v>female</x:v>
      </x:c>
      <x:c r="N2636" s="44" t="str">
        <x:v>2파트</x:v>
      </x:c>
      <x:c r="O2636" s="44" t="n">
        <x:v>13</x:v>
      </x:c>
      <x:c r="P2636" s="44" t="str">
        <x:v>2026-04-13</x:v>
      </x:c>
      <x:c r="Q2636" s="44" t="str">
        <x:v>OFF</x:v>
      </x:c>
      <x:c r="R2636" s="44" t="str">
        <x:v>OFF</x:v>
      </x:c>
      <x:c r="S2636" s="44" t="str">
        <x:v>OFF</x:v>
      </x:c>
      <x:c r="T2636" s="44" t="str">
        <x:v>shift_code</x:v>
      </x:c>
      <x:c r="U2636" s="44" t="str">
        <x:v>O19</x:v>
      </x:c>
      <x:c r="V2636" s="44" t="str">
        <x:v>[1560,1024,1656,1080]</x:v>
      </x:c>
      <x:c r="W2636" s="44" t="str">
        <x:v>[[1560,1024],[1656,1024],[1656,1080],[1560,1080]]</x:v>
      </x:c>
      <x:c r="X2636" s="44" t="str">
        <x:v>[[1591,1040],[1625,1040],[1625,1064],[1591,1064]]</x:v>
      </x:c>
      <x:c r="Y2636" s="44" t="str">
        <x:v>layout_bounds</x:v>
      </x:c>
      <x:c r="Z2636" s="44" t="str">
        <x:v>[184,1024,408,1080]</x:v>
      </x:c>
      <x:c r="AA2636" s="44" t="str">
        <x:v>[[184,1024],[408,1024],[408,1080],[184,1080]]</x:v>
      </x:c>
      <x:c r="AB2636" s="44" t="str">
        <x:v>images/schedule_0004_grouped_hospital.png</x:v>
      </x:c>
    </x:row>
    <x:row r="2637">
      <x:c r="A2637" s="44" t="str">
        <x:v>schedule_0004</x:v>
      </x:c>
      <x:c r="B2637" s="44" t="str">
        <x:v>grouped_hospital</x:v>
      </x:c>
      <x:c r="C2637" s="44" t="n">
        <x:v>4</x:v>
      </x:c>
      <x:c r="D2637" s="44" t="n">
        <x:v>5</x:v>
      </x:c>
      <x:c r="E2637" s="44" t="str">
        <x:v>페이지 4/5</x:v>
      </x:c>
      <x:c r="F2637" s="44" t="str">
        <x:v>SCHEDULE_0004_R015</x:v>
      </x:c>
      <x:c r="G2637" s="44" t="n">
        <x:v>15</x:v>
      </x:c>
      <x:c r="H2637" s="44" t="str">
        <x:v>남영자</x:v>
      </x:c>
      <x:c r="I2637" s="44" t="str">
        <x:v>남</x:v>
      </x:c>
      <x:c r="J2637" s="44" t="n">
        <x:v>31</x:v>
      </x:c>
      <x:c r="K2637" s="44" t="n">
        <x:v>275648</x:v>
      </x:c>
      <x:c r="L2637" s="44" t="n">
        <x:v>1972</x:v>
      </x:c>
      <x:c r="M2637" s="44" t="str">
        <x:v>female</x:v>
      </x:c>
      <x:c r="N2637" s="44" t="str">
        <x:v>2파트</x:v>
      </x:c>
      <x:c r="O2637" s="44" t="n">
        <x:v>14</x:v>
      </x:c>
      <x:c r="P2637" s="44" t="str">
        <x:v>2026-04-14</x:v>
      </x:c>
      <x:c r="Q2637" s="44" t="str">
        <x:v>OFF</x:v>
      </x:c>
      <x:c r="R2637" s="44" t="str">
        <x:v>ofF</x:v>
      </x:c>
      <x:c r="S2637" s="44" t="str">
        <x:v>ofF</x:v>
      </x:c>
      <x:c r="T2637" s="44" t="str">
        <x:v>shift_code</x:v>
      </x:c>
      <x:c r="U2637" s="44" t="str">
        <x:v>P19</x:v>
      </x:c>
      <x:c r="V2637" s="44" t="str">
        <x:v>[1656,1024,1752,1080]</x:v>
      </x:c>
      <x:c r="W2637" s="44" t="str">
        <x:v>[[1656,1024],[1752,1024],[1752,1080],[1656,1080]]</x:v>
      </x:c>
      <x:c r="X2637" s="44" t="str">
        <x:v>[[1687,1040],[1721,1040],[1721,1064],[1687,1064]]</x:v>
      </x:c>
      <x:c r="Y2637" s="44" t="str">
        <x:v>layout_bounds</x:v>
      </x:c>
      <x:c r="Z2637" s="44" t="str">
        <x:v>[184,1024,408,1080]</x:v>
      </x:c>
      <x:c r="AA2637" s="44" t="str">
        <x:v>[[184,1024],[408,1024],[408,1080],[184,1080]]</x:v>
      </x:c>
      <x:c r="AB2637" s="44" t="str">
        <x:v>images/schedule_0004_grouped_hospital.png</x:v>
      </x:c>
    </x:row>
    <x:row r="2638">
      <x:c r="A2638" s="44" t="str">
        <x:v>schedule_0004</x:v>
      </x:c>
      <x:c r="B2638" s="44" t="str">
        <x:v>grouped_hospital</x:v>
      </x:c>
      <x:c r="C2638" s="44" t="n">
        <x:v>4</x:v>
      </x:c>
      <x:c r="D2638" s="44" t="n">
        <x:v>5</x:v>
      </x:c>
      <x:c r="E2638" s="44" t="str">
        <x:v>페이지 4/5</x:v>
      </x:c>
      <x:c r="F2638" s="44" t="str">
        <x:v>SCHEDULE_0004_R015</x:v>
      </x:c>
      <x:c r="G2638" s="44" t="n">
        <x:v>15</x:v>
      </x:c>
      <x:c r="H2638" s="44" t="str">
        <x:v>남영자</x:v>
      </x:c>
      <x:c r="I2638" s="44" t="str">
        <x:v>남</x:v>
      </x:c>
      <x:c r="J2638" s="44" t="n">
        <x:v>31</x:v>
      </x:c>
      <x:c r="K2638" s="44" t="n">
        <x:v>275648</x:v>
      </x:c>
      <x:c r="L2638" s="44" t="n">
        <x:v>1972</x:v>
      </x:c>
      <x:c r="M2638" s="44" t="str">
        <x:v>female</x:v>
      </x:c>
      <x:c r="N2638" s="44" t="str">
        <x:v>2파트</x:v>
      </x:c>
      <x:c r="O2638" s="44" t="n">
        <x:v>15</x:v>
      </x:c>
      <x:c r="P2638" s="44" t="str">
        <x:v>2026-04-15</x:v>
      </x:c>
      <x:c r="Q2638" s="44" t="str">
        <x:v>ADO</x:v>
      </x:c>
      <x:c r="R2638" s="44" t="str">
        <x:v>ADO</x:v>
      </x:c>
      <x:c r="S2638" s="44" t="str">
        <x:v>ADO</x:v>
      </x:c>
      <x:c r="T2638" s="44" t="str">
        <x:v>shift_code</x:v>
      </x:c>
      <x:c r="U2638" s="44" t="str">
        <x:v>Q19</x:v>
      </x:c>
      <x:c r="V2638" s="44" t="str">
        <x:v>[1752,1024,1848,1080]</x:v>
      </x:c>
      <x:c r="W2638" s="44" t="str">
        <x:v>[[1752,1024],[1848,1024],[1848,1080],[1752,1080]]</x:v>
      </x:c>
      <x:c r="X2638" s="44" t="str">
        <x:v>[[1783,1040],[1817,1040],[1817,1064],[1783,1064]]</x:v>
      </x:c>
      <x:c r="Y2638" s="44" t="str">
        <x:v>layout_bounds</x:v>
      </x:c>
      <x:c r="Z2638" s="44" t="str">
        <x:v>[184,1024,408,1080]</x:v>
      </x:c>
      <x:c r="AA2638" s="44" t="str">
        <x:v>[[184,1024],[408,1024],[408,1080],[184,1080]]</x:v>
      </x:c>
      <x:c r="AB2638" s="44" t="str">
        <x:v>images/schedule_0004_grouped_hospital.png</x:v>
      </x:c>
    </x:row>
    <x:row r="2639">
      <x:c r="A2639" s="44" t="str">
        <x:v>schedule_0004</x:v>
      </x:c>
      <x:c r="B2639" s="44" t="str">
        <x:v>grouped_hospital</x:v>
      </x:c>
      <x:c r="C2639" s="44" t="n">
        <x:v>4</x:v>
      </x:c>
      <x:c r="D2639" s="44" t="n">
        <x:v>5</x:v>
      </x:c>
      <x:c r="E2639" s="44" t="str">
        <x:v>페이지 4/5</x:v>
      </x:c>
      <x:c r="F2639" s="44" t="str">
        <x:v>SCHEDULE_0004_R015</x:v>
      </x:c>
      <x:c r="G2639" s="44" t="n">
        <x:v>15</x:v>
      </x:c>
      <x:c r="H2639" s="44" t="str">
        <x:v>남영자</x:v>
      </x:c>
      <x:c r="I2639" s="44" t="str">
        <x:v>남</x:v>
      </x:c>
      <x:c r="J2639" s="44" t="n">
        <x:v>31</x:v>
      </x:c>
      <x:c r="K2639" s="44" t="n">
        <x:v>275648</x:v>
      </x:c>
      <x:c r="L2639" s="44" t="n">
        <x:v>1972</x:v>
      </x:c>
      <x:c r="M2639" s="44" t="str">
        <x:v>female</x:v>
      </x:c>
      <x:c r="N2639" s="44" t="str">
        <x:v>2파트</x:v>
      </x:c>
      <x:c r="O2639" s="44" t="n">
        <x:v>16</x:v>
      </x:c>
      <x:c r="P2639" s="44" t="str">
        <x:v>2026-04-16</x:v>
      </x:c>
      <x:c r="Q2639" s="44" t="str">
        <x:v>D/E</x:v>
      </x:c>
      <x:c r="R2639" s="44" t="str">
        <x:v>D/E</x:v>
      </x:c>
      <x:c r="S2639" s="44" t="str">
        <x:v>D/E</x:v>
      </x:c>
      <x:c r="T2639" s="44" t="str">
        <x:v>shift_code</x:v>
      </x:c>
      <x:c r="U2639" s="44" t="str">
        <x:v>R19</x:v>
      </x:c>
      <x:c r="V2639" s="44" t="str">
        <x:v>[1848,1024,1944,1080]</x:v>
      </x:c>
      <x:c r="W2639" s="44" t="str">
        <x:v>[[1848,1024],[1944,1024],[1944,1080],[1848,1080]]</x:v>
      </x:c>
      <x:c r="X2639" s="44" t="str">
        <x:v>[[1879,1040],[1913,1040],[1913,1064],[1879,1064]]</x:v>
      </x:c>
      <x:c r="Y2639" s="44" t="str">
        <x:v>layout_bounds</x:v>
      </x:c>
      <x:c r="Z2639" s="44" t="str">
        <x:v>[184,1024,408,1080]</x:v>
      </x:c>
      <x:c r="AA2639" s="44" t="str">
        <x:v>[[184,1024],[408,1024],[408,1080],[184,1080]]</x:v>
      </x:c>
      <x:c r="AB2639" s="44" t="str">
        <x:v>images/schedule_0004_grouped_hospital.png</x:v>
      </x:c>
    </x:row>
    <x:row r="2640">
      <x:c r="A2640" s="44" t="str">
        <x:v>schedule_0004</x:v>
      </x:c>
      <x:c r="B2640" s="44" t="str">
        <x:v>grouped_hospital</x:v>
      </x:c>
      <x:c r="C2640" s="44" t="n">
        <x:v>4</x:v>
      </x:c>
      <x:c r="D2640" s="44" t="n">
        <x:v>5</x:v>
      </x:c>
      <x:c r="E2640" s="44" t="str">
        <x:v>페이지 4/5</x:v>
      </x:c>
      <x:c r="F2640" s="44" t="str">
        <x:v>SCHEDULE_0004_R015</x:v>
      </x:c>
      <x:c r="G2640" s="44" t="n">
        <x:v>15</x:v>
      </x:c>
      <x:c r="H2640" s="44" t="str">
        <x:v>남영자</x:v>
      </x:c>
      <x:c r="I2640" s="44" t="str">
        <x:v>남</x:v>
      </x:c>
      <x:c r="J2640" s="44" t="n">
        <x:v>31</x:v>
      </x:c>
      <x:c r="K2640" s="44" t="n">
        <x:v>275648</x:v>
      </x:c>
      <x:c r="L2640" s="44" t="n">
        <x:v>1972</x:v>
      </x:c>
      <x:c r="M2640" s="44" t="str">
        <x:v>female</x:v>
      </x:c>
      <x:c r="N2640" s="44" t="str">
        <x:v>2파트</x:v>
      </x:c>
      <x:c r="O2640" s="44" t="n">
        <x:v>17</x:v>
      </x:c>
      <x:c r="P2640" s="44" t="str">
        <x:v>2026-04-17</x:v>
      </x:c>
      <x:c r="Q2640" s="44" t="str">
        <x:v>WS</x:v>
      </x:c>
      <x:c r="R2640" s="44" t="str">
        <x:v>WS</x:v>
      </x:c>
      <x:c r="S2640" s="44" t="str">
        <x:v>WS</x:v>
      </x:c>
      <x:c r="T2640" s="44" t="str">
        <x:v>shift_code</x:v>
      </x:c>
      <x:c r="U2640" s="44" t="str">
        <x:v>S19</x:v>
      </x:c>
      <x:c r="V2640" s="44" t="str">
        <x:v>[1944,1024,2040,1080]</x:v>
      </x:c>
      <x:c r="W2640" s="44" t="str">
        <x:v>[[1944,1024],[2040,1024],[2040,1080],[1944,1080]]</x:v>
      </x:c>
      <x:c r="X2640" s="44" t="str">
        <x:v>[[1978,1038],[2006,1038],[2006,1067],[1978,1067]]</x:v>
      </x:c>
      <x:c r="Y2640" s="44" t="str">
        <x:v>layout_bounds</x:v>
      </x:c>
      <x:c r="Z2640" s="44" t="str">
        <x:v>[184,1024,408,1080]</x:v>
      </x:c>
      <x:c r="AA2640" s="44" t="str">
        <x:v>[[184,1024],[408,1024],[408,1080],[184,1080]]</x:v>
      </x:c>
      <x:c r="AB2640" s="44" t="str">
        <x:v>images/schedule_0004_grouped_hospital.png</x:v>
      </x:c>
    </x:row>
    <x:row r="2641">
      <x:c r="A2641" s="44" t="str">
        <x:v>schedule_0004</x:v>
      </x:c>
      <x:c r="B2641" s="44" t="str">
        <x:v>grouped_hospital</x:v>
      </x:c>
      <x:c r="C2641" s="44" t="n">
        <x:v>4</x:v>
      </x:c>
      <x:c r="D2641" s="44" t="n">
        <x:v>5</x:v>
      </x:c>
      <x:c r="E2641" s="44" t="str">
        <x:v>페이지 4/5</x:v>
      </x:c>
      <x:c r="F2641" s="44" t="str">
        <x:v>SCHEDULE_0004_R015</x:v>
      </x:c>
      <x:c r="G2641" s="44" t="n">
        <x:v>15</x:v>
      </x:c>
      <x:c r="H2641" s="44" t="str">
        <x:v>남영자</x:v>
      </x:c>
      <x:c r="I2641" s="44" t="str">
        <x:v>남</x:v>
      </x:c>
      <x:c r="J2641" s="44" t="n">
        <x:v>31</x:v>
      </x:c>
      <x:c r="K2641" s="44" t="n">
        <x:v>275648</x:v>
      </x:c>
      <x:c r="L2641" s="44" t="n">
        <x:v>1972</x:v>
      </x:c>
      <x:c r="M2641" s="44" t="str">
        <x:v>female</x:v>
      </x:c>
      <x:c r="N2641" s="44" t="str">
        <x:v>2파트</x:v>
      </x:c>
      <x:c r="O2641" s="44" t="n">
        <x:v>18</x:v>
      </x:c>
      <x:c r="P2641" s="44" t="str">
        <x:v>2026-04-18</x:v>
      </x:c>
      <x:c r="Q2641" s="44" t="str">
        <x:v>Off</x:v>
      </x:c>
      <x:c r="R2641" s="44" t="str">
        <x:v>oFF</x:v>
      </x:c>
      <x:c r="S2641" s="44" t="str">
        <x:v>oFF</x:v>
      </x:c>
      <x:c r="T2641" s="44" t="str">
        <x:v>shift_code</x:v>
      </x:c>
      <x:c r="U2641" s="44" t="str">
        <x:v>T19</x:v>
      </x:c>
      <x:c r="V2641" s="44" t="str">
        <x:v>[2040,1024,2136,1080]</x:v>
      </x:c>
      <x:c r="W2641" s="44" t="str">
        <x:v>[[2040,1024],[2136,1024],[2136,1080],[2040,1080]]</x:v>
      </x:c>
      <x:c r="X2641" s="44" t="str">
        <x:v>[[2071,1040],[2105,1040],[2105,1064],[2071,1064]]</x:v>
      </x:c>
      <x:c r="Y2641" s="44" t="str">
        <x:v>layout_bounds</x:v>
      </x:c>
      <x:c r="Z2641" s="44" t="str">
        <x:v>[184,1024,408,1080]</x:v>
      </x:c>
      <x:c r="AA2641" s="44" t="str">
        <x:v>[[184,1024],[408,1024],[408,1080],[184,1080]]</x:v>
      </x:c>
      <x:c r="AB2641" s="44" t="str">
        <x:v>images/schedule_0004_grouped_hospital.png</x:v>
      </x:c>
    </x:row>
    <x:row r="2642">
      <x:c r="A2642" s="44" t="str">
        <x:v>schedule_0004</x:v>
      </x:c>
      <x:c r="B2642" s="44" t="str">
        <x:v>grouped_hospital</x:v>
      </x:c>
      <x:c r="C2642" s="44" t="n">
        <x:v>4</x:v>
      </x:c>
      <x:c r="D2642" s="44" t="n">
        <x:v>5</x:v>
      </x:c>
      <x:c r="E2642" s="44" t="str">
        <x:v>페이지 4/5</x:v>
      </x:c>
      <x:c r="F2642" s="44" t="str">
        <x:v>SCHEDULE_0004_R015</x:v>
      </x:c>
      <x:c r="G2642" s="44" t="n">
        <x:v>15</x:v>
      </x:c>
      <x:c r="H2642" s="44" t="str">
        <x:v>남영자</x:v>
      </x:c>
      <x:c r="I2642" s="44" t="str">
        <x:v>남</x:v>
      </x:c>
      <x:c r="J2642" s="44" t="n">
        <x:v>31</x:v>
      </x:c>
      <x:c r="K2642" s="44" t="n">
        <x:v>275648</x:v>
      </x:c>
      <x:c r="L2642" s="44" t="n">
        <x:v>1972</x:v>
      </x:c>
      <x:c r="M2642" s="44" t="str">
        <x:v>female</x:v>
      </x:c>
      <x:c r="N2642" s="44" t="str">
        <x:v>2파트</x:v>
      </x:c>
      <x:c r="O2642" s="44" t="n">
        <x:v>19</x:v>
      </x:c>
      <x:c r="P2642" s="44" t="str">
        <x:v>2026-04-19</x:v>
      </x:c>
      <x:c r="Q2642" s="44" t="str">
        <x:v>OFF</x:v>
      </x:c>
      <x:c r="R2642" s="44" t="str">
        <x:v>OFf</x:v>
      </x:c>
      <x:c r="S2642" s="44" t="str">
        <x:v>OFf</x:v>
      </x:c>
      <x:c r="T2642" s="44" t="str">
        <x:v>shift_code</x:v>
      </x:c>
      <x:c r="U2642" s="44" t="str">
        <x:v>U19</x:v>
      </x:c>
      <x:c r="V2642" s="44" t="str">
        <x:v>[2136,1024,2232,1080]</x:v>
      </x:c>
      <x:c r="W2642" s="44" t="str">
        <x:v>[[2136,1024],[2232,1024],[2232,1080],[2136,1080]]</x:v>
      </x:c>
      <x:c r="X2642" s="44" t="str">
        <x:v>[[2167,1040],[2201,1040],[2201,1064],[2167,1064]]</x:v>
      </x:c>
      <x:c r="Y2642" s="44" t="str">
        <x:v>layout_bounds</x:v>
      </x:c>
      <x:c r="Z2642" s="44" t="str">
        <x:v>[184,1024,408,1080]</x:v>
      </x:c>
      <x:c r="AA2642" s="44" t="str">
        <x:v>[[184,1024],[408,1024],[408,1080],[184,1080]]</x:v>
      </x:c>
      <x:c r="AB2642" s="44" t="str">
        <x:v>images/schedule_0004_grouped_hospital.png</x:v>
      </x:c>
    </x:row>
    <x:row r="2643">
      <x:c r="A2643" s="44" t="str">
        <x:v>schedule_0004</x:v>
      </x:c>
      <x:c r="B2643" s="44" t="str">
        <x:v>grouped_hospital</x:v>
      </x:c>
      <x:c r="C2643" s="44" t="n">
        <x:v>4</x:v>
      </x:c>
      <x:c r="D2643" s="44" t="n">
        <x:v>5</x:v>
      </x:c>
      <x:c r="E2643" s="44" t="str">
        <x:v>페이지 4/5</x:v>
      </x:c>
      <x:c r="F2643" s="44" t="str">
        <x:v>SCHEDULE_0004_R015</x:v>
      </x:c>
      <x:c r="G2643" s="44" t="n">
        <x:v>15</x:v>
      </x:c>
      <x:c r="H2643" s="44" t="str">
        <x:v>남영자</x:v>
      </x:c>
      <x:c r="I2643" s="44" t="str">
        <x:v>남</x:v>
      </x:c>
      <x:c r="J2643" s="44" t="n">
        <x:v>31</x:v>
      </x:c>
      <x:c r="K2643" s="44" t="n">
        <x:v>275648</x:v>
      </x:c>
      <x:c r="L2643" s="44" t="n">
        <x:v>1972</x:v>
      </x:c>
      <x:c r="M2643" s="44" t="str">
        <x:v>female</x:v>
      </x:c>
      <x:c r="N2643" s="44" t="str">
        <x:v>2파트</x:v>
      </x:c>
      <x:c r="O2643" s="44" t="n">
        <x:v>20</x:v>
      </x:c>
      <x:c r="P2643" s="44" t="str">
        <x:v>2026-04-20</x:v>
      </x:c>
      <x:c r="Q2643" s="44" t="str">
        <x:v>O</x:v>
      </x:c>
      <x:c r="R2643" s="44" t="str">
        <x:v>O</x:v>
      </x:c>
      <x:c r="S2643" s="44" t="str">
        <x:v>O</x:v>
      </x:c>
      <x:c r="T2643" s="44" t="str">
        <x:v>shift_code</x:v>
      </x:c>
      <x:c r="U2643" s="44" t="str">
        <x:v>V19</x:v>
      </x:c>
      <x:c r="V2643" s="44" t="str">
        <x:v>[2232,1024,2328,1080]</x:v>
      </x:c>
      <x:c r="W2643" s="44" t="str">
        <x:v>[[2232,1024],[2328,1024],[2328,1080],[2232,1080]]</x:v>
      </x:c>
      <x:c r="X2643" s="44" t="str">
        <x:v>[[2272,1038],[2288,1038],[2288,1067],[2272,1067]]</x:v>
      </x:c>
      <x:c r="Y2643" s="44" t="str">
        <x:v>layout_bounds</x:v>
      </x:c>
      <x:c r="Z2643" s="44" t="str">
        <x:v>[184,1024,408,1080]</x:v>
      </x:c>
      <x:c r="AA2643" s="44" t="str">
        <x:v>[[184,1024],[408,1024],[408,1080],[184,1080]]</x:v>
      </x:c>
      <x:c r="AB2643" s="44" t="str">
        <x:v>images/schedule_0004_grouped_hospital.png</x:v>
      </x:c>
    </x:row>
    <x:row r="2644">
      <x:c r="A2644" s="44" t="str">
        <x:v>schedule_0004</x:v>
      </x:c>
      <x:c r="B2644" s="44" t="str">
        <x:v>grouped_hospital</x:v>
      </x:c>
      <x:c r="C2644" s="44" t="n">
        <x:v>4</x:v>
      </x:c>
      <x:c r="D2644" s="44" t="n">
        <x:v>5</x:v>
      </x:c>
      <x:c r="E2644" s="44" t="str">
        <x:v>페이지 4/5</x:v>
      </x:c>
      <x:c r="F2644" s="44" t="str">
        <x:v>SCHEDULE_0004_R015</x:v>
      </x:c>
      <x:c r="G2644" s="44" t="n">
        <x:v>15</x:v>
      </x:c>
      <x:c r="H2644" s="44" t="str">
        <x:v>남영자</x:v>
      </x:c>
      <x:c r="I2644" s="44" t="str">
        <x:v>남</x:v>
      </x:c>
      <x:c r="J2644" s="44" t="n">
        <x:v>31</x:v>
      </x:c>
      <x:c r="K2644" s="44" t="n">
        <x:v>275648</x:v>
      </x:c>
      <x:c r="L2644" s="44" t="n">
        <x:v>1972</x:v>
      </x:c>
      <x:c r="M2644" s="44" t="str">
        <x:v>female</x:v>
      </x:c>
      <x:c r="N2644" s="44" t="str">
        <x:v>2파트</x:v>
      </x:c>
      <x:c r="O2644" s="44" t="n">
        <x:v>21</x:v>
      </x:c>
      <x:c r="P2644" s="44" t="str">
        <x:v>2026-04-21</x:v>
      </x:c>
      <x:c r="Q2644" s="44" t="str">
        <x:v>OFF</x:v>
      </x:c>
      <x:c r="R2644" s="44" t="str">
        <x:v>ofF</x:v>
      </x:c>
      <x:c r="S2644" s="44" t="str">
        <x:v>ofF</x:v>
      </x:c>
      <x:c r="T2644" s="44" t="str">
        <x:v>shift_code</x:v>
      </x:c>
      <x:c r="U2644" s="44" t="str">
        <x:v>W19</x:v>
      </x:c>
      <x:c r="V2644" s="44" t="str">
        <x:v>[2328,1024,2424,1080]</x:v>
      </x:c>
      <x:c r="W2644" s="44" t="str">
        <x:v>[[2328,1024],[2424,1024],[2424,1080],[2328,1080]]</x:v>
      </x:c>
      <x:c r="X2644" s="44" t="str">
        <x:v>[[2359,1040],[2393,1040],[2393,1064],[2359,1064]]</x:v>
      </x:c>
      <x:c r="Y2644" s="44" t="str">
        <x:v>layout_bounds</x:v>
      </x:c>
      <x:c r="Z2644" s="44" t="str">
        <x:v>[184,1024,408,1080]</x:v>
      </x:c>
      <x:c r="AA2644" s="44" t="str">
        <x:v>[[184,1024],[408,1024],[408,1080],[184,1080]]</x:v>
      </x:c>
      <x:c r="AB2644" s="44" t="str">
        <x:v>images/schedule_0004_grouped_hospital.png</x:v>
      </x:c>
    </x:row>
    <x:row r="2645">
      <x:c r="A2645" s="44" t="str">
        <x:v>schedule_0004</x:v>
      </x:c>
      <x:c r="B2645" s="44" t="str">
        <x:v>grouped_hospital</x:v>
      </x:c>
      <x:c r="C2645" s="44" t="n">
        <x:v>4</x:v>
      </x:c>
      <x:c r="D2645" s="44" t="n">
        <x:v>5</x:v>
      </x:c>
      <x:c r="E2645" s="44" t="str">
        <x:v>페이지 4/5</x:v>
      </x:c>
      <x:c r="F2645" s="44" t="str">
        <x:v>SCHEDULE_0004_R015</x:v>
      </x:c>
      <x:c r="G2645" s="44" t="n">
        <x:v>15</x:v>
      </x:c>
      <x:c r="H2645" s="44" t="str">
        <x:v>남영자</x:v>
      </x:c>
      <x:c r="I2645" s="44" t="str">
        <x:v>남</x:v>
      </x:c>
      <x:c r="J2645" s="44" t="n">
        <x:v>31</x:v>
      </x:c>
      <x:c r="K2645" s="44" t="n">
        <x:v>275648</x:v>
      </x:c>
      <x:c r="L2645" s="44" t="n">
        <x:v>1972</x:v>
      </x:c>
      <x:c r="M2645" s="44" t="str">
        <x:v>female</x:v>
      </x:c>
      <x:c r="N2645" s="44" t="str">
        <x:v>2파트</x:v>
      </x:c>
      <x:c r="O2645" s="44" t="n">
        <x:v>22</x:v>
      </x:c>
      <x:c r="P2645" s="44" t="str">
        <x:v>2026-04-22</x:v>
      </x:c>
      <x:c r="Q2645" s="44" t="str">
        <x:v>D</x:v>
      </x:c>
      <x:c r="R2645" s="44" t="str">
        <x:v>D</x:v>
      </x:c>
      <x:c r="S2645" s="44" t="str">
        <x:v>D</x:v>
      </x:c>
      <x:c r="T2645" s="44" t="str">
        <x:v>shift_code</x:v>
      </x:c>
      <x:c r="U2645" s="44" t="str">
        <x:v>X19</x:v>
      </x:c>
      <x:c r="V2645" s="44" t="str">
        <x:v>[2424,1024,2520,1080]</x:v>
      </x:c>
      <x:c r="W2645" s="44" t="str">
        <x:v>[[2424,1024],[2520,1024],[2520,1080],[2424,1080]]</x:v>
      </x:c>
      <x:c r="X2645" s="44" t="str">
        <x:v>[[2464,1038],[2480,1038],[2480,1067],[2464,1067]]</x:v>
      </x:c>
      <x:c r="Y2645" s="44" t="str">
        <x:v>layout_bounds</x:v>
      </x:c>
      <x:c r="Z2645" s="44" t="str">
        <x:v>[184,1024,408,1080]</x:v>
      </x:c>
      <x:c r="AA2645" s="44" t="str">
        <x:v>[[184,1024],[408,1024],[408,1080],[184,1080]]</x:v>
      </x:c>
      <x:c r="AB2645" s="44" t="str">
        <x:v>images/schedule_0004_grouped_hospital.png</x:v>
      </x:c>
    </x:row>
    <x:row r="2646">
      <x:c r="A2646" s="44" t="str">
        <x:v>schedule_0004</x:v>
      </x:c>
      <x:c r="B2646" s="44" t="str">
        <x:v>grouped_hospital</x:v>
      </x:c>
      <x:c r="C2646" s="44" t="n">
        <x:v>4</x:v>
      </x:c>
      <x:c r="D2646" s="44" t="n">
        <x:v>5</x:v>
      </x:c>
      <x:c r="E2646" s="44" t="str">
        <x:v>페이지 4/5</x:v>
      </x:c>
      <x:c r="F2646" s="44" t="str">
        <x:v>SCHEDULE_0004_R015</x:v>
      </x:c>
      <x:c r="G2646" s="44" t="n">
        <x:v>15</x:v>
      </x:c>
      <x:c r="H2646" s="44" t="str">
        <x:v>남영자</x:v>
      </x:c>
      <x:c r="I2646" s="44" t="str">
        <x:v>남</x:v>
      </x:c>
      <x:c r="J2646" s="44" t="n">
        <x:v>31</x:v>
      </x:c>
      <x:c r="K2646" s="44" t="n">
        <x:v>275648</x:v>
      </x:c>
      <x:c r="L2646" s="44" t="n">
        <x:v>1972</x:v>
      </x:c>
      <x:c r="M2646" s="44" t="str">
        <x:v>female</x:v>
      </x:c>
      <x:c r="N2646" s="44" t="str">
        <x:v>2파트</x:v>
      </x:c>
      <x:c r="O2646" s="44" t="n">
        <x:v>23</x:v>
      </x:c>
      <x:c r="P2646" s="44" t="str">
        <x:v>2026-04-23</x:v>
      </x:c>
      <x:c r="Q2646" s="44" t="str">
        <x:v>F</x:v>
      </x:c>
      <x:c r="R2646" s="44" t="str">
        <x:v>F</x:v>
      </x:c>
      <x:c r="S2646" s="44" t="str">
        <x:v>F</x:v>
      </x:c>
      <x:c r="T2646" s="44" t="str">
        <x:v>shift_code</x:v>
      </x:c>
      <x:c r="U2646" s="44" t="str">
        <x:v>Y19</x:v>
      </x:c>
      <x:c r="V2646" s="44" t="str">
        <x:v>[2520,1024,2616,1080]</x:v>
      </x:c>
      <x:c r="W2646" s="44" t="str">
        <x:v>[[2520,1024],[2616,1024],[2616,1080],[2520,1080]]</x:v>
      </x:c>
      <x:c r="X2646" s="44" t="str">
        <x:v>[[2560,1038],[2576,1038],[2576,1067],[2560,1067]]</x:v>
      </x:c>
      <x:c r="Y2646" s="44" t="str">
        <x:v>layout_bounds</x:v>
      </x:c>
      <x:c r="Z2646" s="44" t="str">
        <x:v>[184,1024,408,1080]</x:v>
      </x:c>
      <x:c r="AA2646" s="44" t="str">
        <x:v>[[184,1024],[408,1024],[408,1080],[184,1080]]</x:v>
      </x:c>
      <x:c r="AB2646" s="44" t="str">
        <x:v>images/schedule_0004_grouped_hospital.png</x:v>
      </x:c>
    </x:row>
    <x:row r="2647">
      <x:c r="A2647" s="44" t="str">
        <x:v>schedule_0004</x:v>
      </x:c>
      <x:c r="B2647" s="44" t="str">
        <x:v>grouped_hospital</x:v>
      </x:c>
      <x:c r="C2647" s="44" t="n">
        <x:v>4</x:v>
      </x:c>
      <x:c r="D2647" s="44" t="n">
        <x:v>5</x:v>
      </x:c>
      <x:c r="E2647" s="44" t="str">
        <x:v>페이지 4/5</x:v>
      </x:c>
      <x:c r="F2647" s="44" t="str">
        <x:v>SCHEDULE_0004_R015</x:v>
      </x:c>
      <x:c r="G2647" s="44" t="n">
        <x:v>15</x:v>
      </x:c>
      <x:c r="H2647" s="44" t="str">
        <x:v>남영자</x:v>
      </x:c>
      <x:c r="I2647" s="44" t="str">
        <x:v>남</x:v>
      </x:c>
      <x:c r="J2647" s="44" t="n">
        <x:v>31</x:v>
      </x:c>
      <x:c r="K2647" s="44" t="n">
        <x:v>275648</x:v>
      </x:c>
      <x:c r="L2647" s="44" t="n">
        <x:v>1972</x:v>
      </x:c>
      <x:c r="M2647" s="44" t="str">
        <x:v>female</x:v>
      </x:c>
      <x:c r="N2647" s="44" t="str">
        <x:v>2파트</x:v>
      </x:c>
      <x:c r="O2647" s="44" t="n">
        <x:v>24</x:v>
      </x:c>
      <x:c r="P2647" s="44" t="str">
        <x:v>2026-04-24</x:v>
      </x:c>
      <x:c r="Q2647" s="44" t="str">
        <x:v>공가</x:v>
      </x:c>
      <x:c r="R2647" s="44" t="str">
        <x:v>공가</x:v>
      </x:c>
      <x:c r="S2647" s="44" t="str">
        <x:v>공가</x:v>
      </x:c>
      <x:c r="T2647" s="44" t="str">
        <x:v>shift_code</x:v>
      </x:c>
      <x:c r="U2647" s="44" t="str">
        <x:v>Z19</x:v>
      </x:c>
      <x:c r="V2647" s="44" t="str">
        <x:v>[2616,1024,2712,1080]</x:v>
      </x:c>
      <x:c r="W2647" s="44" t="str">
        <x:v>[[2616,1024],[2712,1024],[2712,1080],[2616,1080]]</x:v>
      </x:c>
      <x:c r="X2647" s="44" t="str">
        <x:v>[[2642,1038],[2686,1038],[2686,1067],[2642,1067]]</x:v>
      </x:c>
      <x:c r="Y2647" s="44" t="str">
        <x:v>layout_bounds</x:v>
      </x:c>
      <x:c r="Z2647" s="44" t="str">
        <x:v>[184,1024,408,1080]</x:v>
      </x:c>
      <x:c r="AA2647" s="44" t="str">
        <x:v>[[184,1024],[408,1024],[408,1080],[184,1080]]</x:v>
      </x:c>
      <x:c r="AB2647" s="44" t="str">
        <x:v>images/schedule_0004_grouped_hospital.png</x:v>
      </x:c>
    </x:row>
    <x:row r="2648">
      <x:c r="A2648" s="44" t="str">
        <x:v>schedule_0004</x:v>
      </x:c>
      <x:c r="B2648" s="44" t="str">
        <x:v>grouped_hospital</x:v>
      </x:c>
      <x:c r="C2648" s="44" t="n">
        <x:v>4</x:v>
      </x:c>
      <x:c r="D2648" s="44" t="n">
        <x:v>5</x:v>
      </x:c>
      <x:c r="E2648" s="44" t="str">
        <x:v>페이지 4/5</x:v>
      </x:c>
      <x:c r="F2648" s="44" t="str">
        <x:v>SCHEDULE_0004_R015</x:v>
      </x:c>
      <x:c r="G2648" s="44" t="n">
        <x:v>15</x:v>
      </x:c>
      <x:c r="H2648" s="44" t="str">
        <x:v>남영자</x:v>
      </x:c>
      <x:c r="I2648" s="44" t="str">
        <x:v>남</x:v>
      </x:c>
      <x:c r="J2648" s="44" t="n">
        <x:v>31</x:v>
      </x:c>
      <x:c r="K2648" s="44" t="n">
        <x:v>275648</x:v>
      </x:c>
      <x:c r="L2648" s="44" t="n">
        <x:v>1972</x:v>
      </x:c>
      <x:c r="M2648" s="44" t="str">
        <x:v>female</x:v>
      </x:c>
      <x:c r="N2648" s="44" t="str">
        <x:v>2파트</x:v>
      </x:c>
      <x:c r="O2648" s="44" t="n">
        <x:v>25</x:v>
      </x:c>
      <x:c r="P2648" s="44" t="str">
        <x:v>2026-04-25</x:v>
      </x:c>
      <x:c r="Q2648" s="44" t="str">
        <x:v>—</x:v>
      </x:c>
      <x:c r="R2648" s="44" t="str">
        <x:v>—</x:v>
      </x:c>
      <x:c r="S2648" s="44" t="str">
        <x:v>—</x:v>
      </x:c>
      <x:c r="T2648" s="44" t="str">
        <x:v>shift_code</x:v>
      </x:c>
      <x:c r="U2648" s="44" t="str">
        <x:v>AA19</x:v>
      </x:c>
      <x:c r="V2648" s="44" t="str">
        <x:v>[2712,1024,2808,1080]</x:v>
      </x:c>
      <x:c r="W2648" s="44" t="str">
        <x:v>[[2712,1024],[2808,1024],[2808,1080],[2712,1080]]</x:v>
      </x:c>
      <x:c r="X2648" s="44" t="str">
        <x:v>[[2752,1038],[2768,1038],[2768,1067],[2752,1067]]</x:v>
      </x:c>
      <x:c r="Y2648" s="44" t="str">
        <x:v>layout_bounds</x:v>
      </x:c>
      <x:c r="Z2648" s="44" t="str">
        <x:v>[184,1024,408,1080]</x:v>
      </x:c>
      <x:c r="AA2648" s="44" t="str">
        <x:v>[[184,1024],[408,1024],[408,1080],[184,1080]]</x:v>
      </x:c>
      <x:c r="AB2648" s="44" t="str">
        <x:v>images/schedule_0004_grouped_hospital.png</x:v>
      </x:c>
    </x:row>
    <x:row r="2649">
      <x:c r="A2649" s="44" t="str">
        <x:v>schedule_0004</x:v>
      </x:c>
      <x:c r="B2649" s="44" t="str">
        <x:v>grouped_hospital</x:v>
      </x:c>
      <x:c r="C2649" s="44" t="n">
        <x:v>4</x:v>
      </x:c>
      <x:c r="D2649" s="44" t="n">
        <x:v>5</x:v>
      </x:c>
      <x:c r="E2649" s="44" t="str">
        <x:v>페이지 4/5</x:v>
      </x:c>
      <x:c r="F2649" s="44" t="str">
        <x:v>SCHEDULE_0004_R015</x:v>
      </x:c>
      <x:c r="G2649" s="44" t="n">
        <x:v>15</x:v>
      </x:c>
      <x:c r="H2649" s="44" t="str">
        <x:v>남영자</x:v>
      </x:c>
      <x:c r="I2649" s="44" t="str">
        <x:v>남</x:v>
      </x:c>
      <x:c r="J2649" s="44" t="n">
        <x:v>31</x:v>
      </x:c>
      <x:c r="K2649" s="44" t="n">
        <x:v>275648</x:v>
      </x:c>
      <x:c r="L2649" s="44" t="n">
        <x:v>1972</x:v>
      </x:c>
      <x:c r="M2649" s="44" t="str">
        <x:v>female</x:v>
      </x:c>
      <x:c r="N2649" s="44" t="str">
        <x:v>2파트</x:v>
      </x:c>
      <x:c r="O2649" s="44" t="n">
        <x:v>26</x:v>
      </x:c>
      <x:c r="P2649" s="44" t="str">
        <x:v>2026-04-26</x:v>
      </x:c>
      <x:c r="Q2649" s="44" t="str">
        <x:v>DE</x:v>
      </x:c>
      <x:c r="R2649" s="44" t="str">
        <x:v>dE</x:v>
      </x:c>
      <x:c r="S2649" s="44" t="str">
        <x:v>dE</x:v>
      </x:c>
      <x:c r="T2649" s="44" t="str">
        <x:v>shift_code</x:v>
      </x:c>
      <x:c r="U2649" s="44" t="str">
        <x:v>AB19</x:v>
      </x:c>
      <x:c r="V2649" s="44" t="str">
        <x:v>[2808,1024,2904,1080]</x:v>
      </x:c>
      <x:c r="W2649" s="44" t="str">
        <x:v>[[2808,1024],[2904,1024],[2904,1080],[2808,1080]]</x:v>
      </x:c>
      <x:c r="X2649" s="44" t="str">
        <x:v>[[2842,1038],[2870,1038],[2870,1067],[2842,1067]]</x:v>
      </x:c>
      <x:c r="Y2649" s="44" t="str">
        <x:v>layout_bounds</x:v>
      </x:c>
      <x:c r="Z2649" s="44" t="str">
        <x:v>[184,1024,408,1080]</x:v>
      </x:c>
      <x:c r="AA2649" s="44" t="str">
        <x:v>[[184,1024],[408,1024],[408,1080],[184,1080]]</x:v>
      </x:c>
      <x:c r="AB2649" s="44" t="str">
        <x:v>images/schedule_0004_grouped_hospital.png</x:v>
      </x:c>
    </x:row>
    <x:row r="2650">
      <x:c r="A2650" s="44" t="str">
        <x:v>schedule_0004</x:v>
      </x:c>
      <x:c r="B2650" s="44" t="str">
        <x:v>grouped_hospital</x:v>
      </x:c>
      <x:c r="C2650" s="44" t="n">
        <x:v>4</x:v>
      </x:c>
      <x:c r="D2650" s="44" t="n">
        <x:v>5</x:v>
      </x:c>
      <x:c r="E2650" s="44" t="str">
        <x:v>페이지 4/5</x:v>
      </x:c>
      <x:c r="F2650" s="44" t="str">
        <x:v>SCHEDULE_0004_R015</x:v>
      </x:c>
      <x:c r="G2650" s="44" t="n">
        <x:v>15</x:v>
      </x:c>
      <x:c r="H2650" s="44" t="str">
        <x:v>남영자</x:v>
      </x:c>
      <x:c r="I2650" s="44" t="str">
        <x:v>남</x:v>
      </x:c>
      <x:c r="J2650" s="44" t="n">
        <x:v>31</x:v>
      </x:c>
      <x:c r="K2650" s="44" t="n">
        <x:v>275648</x:v>
      </x:c>
      <x:c r="L2650" s="44" t="n">
        <x:v>1972</x:v>
      </x:c>
      <x:c r="M2650" s="44" t="str">
        <x:v>female</x:v>
      </x:c>
      <x:c r="N2650" s="44" t="str">
        <x:v>2파트</x:v>
      </x:c>
      <x:c r="O2650" s="44" t="n">
        <x:v>27</x:v>
      </x:c>
      <x:c r="P2650" s="44" t="str">
        <x:v>2026-04-27</x:v>
      </x:c>
      <x:c r="Q2650" s="44" t="str">
        <x:v>DO</x:v>
      </x:c>
      <x:c r="R2650" s="44" t="str">
        <x:v>DO</x:v>
      </x:c>
      <x:c r="S2650" s="44" t="str">
        <x:v>DO</x:v>
      </x:c>
      <x:c r="T2650" s="44" t="str">
        <x:v>shift_code</x:v>
      </x:c>
      <x:c r="U2650" s="44" t="str">
        <x:v>AC19</x:v>
      </x:c>
      <x:c r="V2650" s="44" t="str">
        <x:v>[2904,1024,3000,1080]</x:v>
      </x:c>
      <x:c r="W2650" s="44" t="str">
        <x:v>[[2904,1024],[3000,1024],[3000,1080],[2904,1080]]</x:v>
      </x:c>
      <x:c r="X2650" s="44" t="str">
        <x:v>[[2938,1038],[2966,1038],[2966,1067],[2938,1067]]</x:v>
      </x:c>
      <x:c r="Y2650" s="44" t="str">
        <x:v>layout_bounds</x:v>
      </x:c>
      <x:c r="Z2650" s="44" t="str">
        <x:v>[184,1024,408,1080]</x:v>
      </x:c>
      <x:c r="AA2650" s="44" t="str">
        <x:v>[[184,1024],[408,1024],[408,1080],[184,1080]]</x:v>
      </x:c>
      <x:c r="AB2650" s="44" t="str">
        <x:v>images/schedule_0004_grouped_hospital.png</x:v>
      </x:c>
    </x:row>
    <x:row r="2651">
      <x:c r="A2651" s="44" t="str">
        <x:v>schedule_0004</x:v>
      </x:c>
      <x:c r="B2651" s="44" t="str">
        <x:v>grouped_hospital</x:v>
      </x:c>
      <x:c r="C2651" s="44" t="n">
        <x:v>4</x:v>
      </x:c>
      <x:c r="D2651" s="44" t="n">
        <x:v>5</x:v>
      </x:c>
      <x:c r="E2651" s="44" t="str">
        <x:v>페이지 4/5</x:v>
      </x:c>
      <x:c r="F2651" s="44" t="str">
        <x:v>SCHEDULE_0004_R015</x:v>
      </x:c>
      <x:c r="G2651" s="44" t="n">
        <x:v>15</x:v>
      </x:c>
      <x:c r="H2651" s="44" t="str">
        <x:v>남영자</x:v>
      </x:c>
      <x:c r="I2651" s="44" t="str">
        <x:v>남</x:v>
      </x:c>
      <x:c r="J2651" s="44" t="n">
        <x:v>31</x:v>
      </x:c>
      <x:c r="K2651" s="44" t="n">
        <x:v>275648</x:v>
      </x:c>
      <x:c r="L2651" s="44" t="n">
        <x:v>1972</x:v>
      </x:c>
      <x:c r="M2651" s="44" t="str">
        <x:v>female</x:v>
      </x:c>
      <x:c r="N2651" s="44" t="str">
        <x:v>2파트</x:v>
      </x:c>
      <x:c r="O2651" s="44" t="n">
        <x:v>28</x:v>
      </x:c>
      <x:c r="P2651" s="44" t="str">
        <x:v>2026-04-28</x:v>
      </x:c>
      <x:c r="Q2651" s="44" t="str">
        <x:v>DB</x:v>
      </x:c>
      <x:c r="R2651" s="44" t="str">
        <x:v>DB</x:v>
      </x:c>
      <x:c r="S2651" s="44" t="str">
        <x:v>DB</x:v>
      </x:c>
      <x:c r="T2651" s="44" t="str">
        <x:v>shift_code</x:v>
      </x:c>
      <x:c r="U2651" s="44" t="str">
        <x:v>AD19</x:v>
      </x:c>
      <x:c r="V2651" s="44" t="str">
        <x:v>[3000,1024,3096,1080]</x:v>
      </x:c>
      <x:c r="W2651" s="44" t="str">
        <x:v>[[3000,1024],[3096,1024],[3096,1080],[3000,1080]]</x:v>
      </x:c>
      <x:c r="X2651" s="44" t="str">
        <x:v>[[3034,1038],[3062,1038],[3062,1067],[3034,1067]]</x:v>
      </x:c>
      <x:c r="Y2651" s="44" t="str">
        <x:v>layout_bounds</x:v>
      </x:c>
      <x:c r="Z2651" s="44" t="str">
        <x:v>[184,1024,408,1080]</x:v>
      </x:c>
      <x:c r="AA2651" s="44" t="str">
        <x:v>[[184,1024],[408,1024],[408,1080],[184,1080]]</x:v>
      </x:c>
      <x:c r="AB2651" s="44" t="str">
        <x:v>images/schedule_0004_grouped_hospital.png</x:v>
      </x:c>
    </x:row>
    <x:row r="2652">
      <x:c r="A2652" s="44" t="str">
        <x:v>schedule_0004</x:v>
      </x:c>
      <x:c r="B2652" s="44" t="str">
        <x:v>grouped_hospital</x:v>
      </x:c>
      <x:c r="C2652" s="44" t="n">
        <x:v>4</x:v>
      </x:c>
      <x:c r="D2652" s="44" t="n">
        <x:v>5</x:v>
      </x:c>
      <x:c r="E2652" s="44" t="str">
        <x:v>페이지 4/5</x:v>
      </x:c>
      <x:c r="F2652" s="44" t="str">
        <x:v>SCHEDULE_0004_R015</x:v>
      </x:c>
      <x:c r="G2652" s="44" t="n">
        <x:v>15</x:v>
      </x:c>
      <x:c r="H2652" s="44" t="str">
        <x:v>남영자</x:v>
      </x:c>
      <x:c r="I2652" s="44" t="str">
        <x:v>남</x:v>
      </x:c>
      <x:c r="J2652" s="44" t="n">
        <x:v>31</x:v>
      </x:c>
      <x:c r="K2652" s="44" t="n">
        <x:v>275648</x:v>
      </x:c>
      <x:c r="L2652" s="44" t="n">
        <x:v>1972</x:v>
      </x:c>
      <x:c r="M2652" s="44" t="str">
        <x:v>female</x:v>
      </x:c>
      <x:c r="N2652" s="44" t="str">
        <x:v>2파트</x:v>
      </x:c>
      <x:c r="O2652" s="44" t="n">
        <x:v>29</x:v>
      </x:c>
      <x:c r="P2652" s="44" t="str">
        <x:v>2026-04-29</x:v>
      </x:c>
      <x:c r="Q2652" s="44" t="str">
        <x:v>N</x:v>
      </x:c>
      <x:c r="R2652" s="44" t="str">
        <x:v>N</x:v>
      </x:c>
      <x:c r="S2652" s="44" t="str">
        <x:v>N</x:v>
      </x:c>
      <x:c r="T2652" s="44" t="str">
        <x:v>shift_code</x:v>
      </x:c>
      <x:c r="U2652" s="44" t="str">
        <x:v>AE19</x:v>
      </x:c>
      <x:c r="V2652" s="44" t="str">
        <x:v>[3096,1024,3192,1080]</x:v>
      </x:c>
      <x:c r="W2652" s="44" t="str">
        <x:v>[[3096,1024],[3192,1024],[3192,1080],[3096,1080]]</x:v>
      </x:c>
      <x:c r="X2652" s="44" t="str">
        <x:v>[[3136,1038],[3152,1038],[3152,1067],[3136,1067]]</x:v>
      </x:c>
      <x:c r="Y2652" s="44" t="str">
        <x:v>layout_bounds</x:v>
      </x:c>
      <x:c r="Z2652" s="44" t="str">
        <x:v>[184,1024,408,1080]</x:v>
      </x:c>
      <x:c r="AA2652" s="44" t="str">
        <x:v>[[184,1024],[408,1024],[408,1080],[184,1080]]</x:v>
      </x:c>
      <x:c r="AB2652" s="44" t="str">
        <x:v>images/schedule_0004_grouped_hospital.png</x:v>
      </x:c>
    </x:row>
    <x:row r="2653">
      <x:c r="A2653" s="44" t="str">
        <x:v>schedule_0004</x:v>
      </x:c>
      <x:c r="B2653" s="44" t="str">
        <x:v>grouped_hospital</x:v>
      </x:c>
      <x:c r="C2653" s="44" t="n">
        <x:v>4</x:v>
      </x:c>
      <x:c r="D2653" s="44" t="n">
        <x:v>5</x:v>
      </x:c>
      <x:c r="E2653" s="44" t="str">
        <x:v>페이지 4/5</x:v>
      </x:c>
      <x:c r="F2653" s="44" t="str">
        <x:v>SCHEDULE_0004_R015</x:v>
      </x:c>
      <x:c r="G2653" s="44" t="n">
        <x:v>15</x:v>
      </x:c>
      <x:c r="H2653" s="44" t="str">
        <x:v>남영자</x:v>
      </x:c>
      <x:c r="I2653" s="44" t="str">
        <x:v>남</x:v>
      </x:c>
      <x:c r="J2653" s="44" t="n">
        <x:v>31</x:v>
      </x:c>
      <x:c r="K2653" s="44" t="n">
        <x:v>275648</x:v>
      </x:c>
      <x:c r="L2653" s="44" t="n">
        <x:v>1972</x:v>
      </x:c>
      <x:c r="M2653" s="44" t="str">
        <x:v>female</x:v>
      </x:c>
      <x:c r="N2653" s="44" t="str">
        <x:v>2파트</x:v>
      </x:c>
      <x:c r="O2653" s="44" t="n">
        <x:v>30</x:v>
      </x:c>
      <x:c r="P2653" s="44" t="str">
        <x:v>2026-04-30</x:v>
      </x:c>
      <x:c r="Q2653" s="44" t="str">
        <x:v>OFF</x:v>
      </x:c>
      <x:c r="R2653" s="44" t="str">
        <x:v>OFF</x:v>
      </x:c>
      <x:c r="S2653" s="44" t="str">
        <x:v>OFF</x:v>
      </x:c>
      <x:c r="T2653" s="44" t="str">
        <x:v>shift_code</x:v>
      </x:c>
      <x:c r="U2653" s="44" t="str">
        <x:v>AF19</x:v>
      </x:c>
      <x:c r="V2653" s="44" t="str">
        <x:v>[3192,1024,3288,1080]</x:v>
      </x:c>
      <x:c r="W2653" s="44" t="str">
        <x:v>[[3192,1024],[3288,1024],[3288,1080],[3192,1080]]</x:v>
      </x:c>
      <x:c r="X2653" s="44" t="str">
        <x:v>[[3223,1040],[3257,1040],[3257,1064],[3223,1064]]</x:v>
      </x:c>
      <x:c r="Y2653" s="44" t="str">
        <x:v>layout_bounds</x:v>
      </x:c>
      <x:c r="Z2653" s="44" t="str">
        <x:v>[184,1024,408,1080]</x:v>
      </x:c>
      <x:c r="AA2653" s="44" t="str">
        <x:v>[[184,1024],[408,1024],[408,1080],[184,1080]]</x:v>
      </x:c>
      <x:c r="AB2653" s="44" t="str">
        <x:v>images/schedule_0004_grouped_hospital.png</x:v>
      </x:c>
    </x:row>
    <x:row r="2654">
      <x:c r="A2654" s="44" t="str">
        <x:v>schedule_0004</x:v>
      </x:c>
      <x:c r="B2654" s="44" t="str">
        <x:v>grouped_hospital</x:v>
      </x:c>
      <x:c r="C2654" s="44" t="n">
        <x:v>4</x:v>
      </x:c>
      <x:c r="D2654" s="44" t="n">
        <x:v>5</x:v>
      </x:c>
      <x:c r="E2654" s="44" t="str">
        <x:v>페이지 4/5</x:v>
      </x:c>
      <x:c r="F2654" s="44" t="str">
        <x:v>SCHEDULE_0004_R016</x:v>
      </x:c>
      <x:c r="G2654" s="44" t="n">
        <x:v>16</x:v>
      </x:c>
      <x:c r="H2654" s="44" t="str">
        <x:v>진수빈</x:v>
      </x:c>
      <x:c r="I2654" s="44" t="str">
        <x:v>진</x:v>
      </x:c>
      <x:c r="J2654" s="44" t="n">
        <x:v>49</x:v>
      </x:c>
      <x:c r="K2654" s="44" t="n">
        <x:v>176900</x:v>
      </x:c>
      <x:c r="L2654" s="44" t="n">
        <x:v>1995</x:v>
      </x:c>
      <x:c r="M2654" s="44" t="str">
        <x:v>female</x:v>
      </x:c>
      <x:c r="N2654" s="44" t="str">
        <x:v>2파트</x:v>
      </x:c>
      <x:c r="O2654" s="44" t="n">
        <x:v>1</x:v>
      </x:c>
      <x:c r="P2654" s="44" t="str">
        <x:v>2026-04-01</x:v>
      </x:c>
      <x:c r="Q2654" s="44" t="str">
        <x:v>DE</x:v>
      </x:c>
      <x:c r="R2654" s="44" t="str">
        <x:v>DE</x:v>
      </x:c>
      <x:c r="S2654" s="44" t="str">
        <x:v>DE</x:v>
      </x:c>
      <x:c r="T2654" s="44" t="str">
        <x:v>shift_code</x:v>
      </x:c>
      <x:c r="U2654" s="44" t="str">
        <x:v>C20</x:v>
      </x:c>
      <x:c r="V2654" s="44" t="str">
        <x:v>[408,1080,504,1136]</x:v>
      </x:c>
      <x:c r="W2654" s="44" t="str">
        <x:v>[[408,1080],[504,1080],[504,1136],[408,1136]]</x:v>
      </x:c>
      <x:c r="X2654" s="44" t="str">
        <x:v>[[442,1094],[470,1094],[470,1123],[442,1123]]</x:v>
      </x:c>
      <x:c r="Y2654" s="44" t="str">
        <x:v>layout_bounds</x:v>
      </x:c>
      <x:c r="Z2654" s="44" t="str">
        <x:v>[184,1080,408,1136]</x:v>
      </x:c>
      <x:c r="AA2654" s="44" t="str">
        <x:v>[[184,1080],[408,1080],[408,1136],[184,1136]]</x:v>
      </x:c>
      <x:c r="AB2654" s="44" t="str">
        <x:v>images/schedule_0004_grouped_hospital.png</x:v>
      </x:c>
    </x:row>
    <x:row r="2655">
      <x:c r="A2655" s="44" t="str">
        <x:v>schedule_0004</x:v>
      </x:c>
      <x:c r="B2655" s="44" t="str">
        <x:v>grouped_hospital</x:v>
      </x:c>
      <x:c r="C2655" s="44" t="n">
        <x:v>4</x:v>
      </x:c>
      <x:c r="D2655" s="44" t="n">
        <x:v>5</x:v>
      </x:c>
      <x:c r="E2655" s="44" t="str">
        <x:v>페이지 4/5</x:v>
      </x:c>
      <x:c r="F2655" s="44" t="str">
        <x:v>SCHEDULE_0004_R016</x:v>
      </x:c>
      <x:c r="G2655" s="44" t="n">
        <x:v>16</x:v>
      </x:c>
      <x:c r="H2655" s="44" t="str">
        <x:v>진수빈</x:v>
      </x:c>
      <x:c r="I2655" s="44" t="str">
        <x:v>진</x:v>
      </x:c>
      <x:c r="J2655" s="44" t="n">
        <x:v>49</x:v>
      </x:c>
      <x:c r="K2655" s="44" t="n">
        <x:v>176900</x:v>
      </x:c>
      <x:c r="L2655" s="44" t="n">
        <x:v>1995</x:v>
      </x:c>
      <x:c r="M2655" s="44" t="str">
        <x:v>female</x:v>
      </x:c>
      <x:c r="N2655" s="44" t="str">
        <x:v>2파트</x:v>
      </x:c>
      <x:c r="O2655" s="44" t="n">
        <x:v>2</x:v>
      </x:c>
      <x:c r="P2655" s="44" t="str">
        <x:v>2026-04-02</x:v>
      </x:c>
      <x:c r="Q2655" s="44" t="str">
        <x:v>OC</x:v>
      </x:c>
      <x:c r="R2655" s="44" t="str">
        <x:v>OC</x:v>
      </x:c>
      <x:c r="S2655" s="44" t="str">
        <x:v>OC</x:v>
      </x:c>
      <x:c r="T2655" s="44" t="str">
        <x:v>shift_code</x:v>
      </x:c>
      <x:c r="U2655" s="44" t="str">
        <x:v>D20</x:v>
      </x:c>
      <x:c r="V2655" s="44" t="str">
        <x:v>[504,1080,600,1136]</x:v>
      </x:c>
      <x:c r="W2655" s="44" t="str">
        <x:v>[[504,1080],[600,1080],[600,1136],[504,1136]]</x:v>
      </x:c>
      <x:c r="X2655" s="44" t="str">
        <x:v>[[538,1094],[566,1094],[566,1123],[538,1123]]</x:v>
      </x:c>
      <x:c r="Y2655" s="44" t="str">
        <x:v>layout_bounds</x:v>
      </x:c>
      <x:c r="Z2655" s="44" t="str">
        <x:v>[184,1080,408,1136]</x:v>
      </x:c>
      <x:c r="AA2655" s="44" t="str">
        <x:v>[[184,1080],[408,1080],[408,1136],[184,1136]]</x:v>
      </x:c>
      <x:c r="AB2655" s="44" t="str">
        <x:v>images/schedule_0004_grouped_hospital.png</x:v>
      </x:c>
    </x:row>
    <x:row r="2656">
      <x:c r="A2656" s="44" t="str">
        <x:v>schedule_0004</x:v>
      </x:c>
      <x:c r="B2656" s="44" t="str">
        <x:v>grouped_hospital</x:v>
      </x:c>
      <x:c r="C2656" s="44" t="n">
        <x:v>4</x:v>
      </x:c>
      <x:c r="D2656" s="44" t="n">
        <x:v>5</x:v>
      </x:c>
      <x:c r="E2656" s="44" t="str">
        <x:v>페이지 4/5</x:v>
      </x:c>
      <x:c r="F2656" s="44" t="str">
        <x:v>SCHEDULE_0004_R016</x:v>
      </x:c>
      <x:c r="G2656" s="44" t="n">
        <x:v>16</x:v>
      </x:c>
      <x:c r="H2656" s="44" t="str">
        <x:v>진수빈</x:v>
      </x:c>
      <x:c r="I2656" s="44" t="str">
        <x:v>진</x:v>
      </x:c>
      <x:c r="J2656" s="44" t="n">
        <x:v>49</x:v>
      </x:c>
      <x:c r="K2656" s="44" t="n">
        <x:v>176900</x:v>
      </x:c>
      <x:c r="L2656" s="44" t="n">
        <x:v>1995</x:v>
      </x:c>
      <x:c r="M2656" s="44" t="str">
        <x:v>female</x:v>
      </x:c>
      <x:c r="N2656" s="44" t="str">
        <x:v>2파트</x:v>
      </x:c>
      <x:c r="O2656" s="44" t="n">
        <x:v>3</x:v>
      </x:c>
      <x:c r="P2656" s="44" t="str">
        <x:v>2026-04-03</x:v>
      </x:c>
      <x:c r="Q2656" s="44" t="str">
        <x:v>D</x:v>
      </x:c>
      <x:c r="R2656" s="44" t="str">
        <x:v>D</x:v>
      </x:c>
      <x:c r="S2656" s="44" t="str">
        <x:v>D</x:v>
      </x:c>
      <x:c r="T2656" s="44" t="str">
        <x:v>shift_code</x:v>
      </x:c>
      <x:c r="U2656" s="44" t="str">
        <x:v>E20</x:v>
      </x:c>
      <x:c r="V2656" s="44" t="str">
        <x:v>[600,1080,696,1136]</x:v>
      </x:c>
      <x:c r="W2656" s="44" t="str">
        <x:v>[[600,1080],[696,1080],[696,1136],[600,1136]]</x:v>
      </x:c>
      <x:c r="X2656" s="44" t="str">
        <x:v>[[640,1094],[656,1094],[656,1123],[640,1123]]</x:v>
      </x:c>
      <x:c r="Y2656" s="44" t="str">
        <x:v>layout_bounds</x:v>
      </x:c>
      <x:c r="Z2656" s="44" t="str">
        <x:v>[184,1080,408,1136]</x:v>
      </x:c>
      <x:c r="AA2656" s="44" t="str">
        <x:v>[[184,1080],[408,1080],[408,1136],[184,1136]]</x:v>
      </x:c>
      <x:c r="AB2656" s="44" t="str">
        <x:v>images/schedule_0004_grouped_hospital.png</x:v>
      </x:c>
    </x:row>
    <x:row r="2657">
      <x:c r="A2657" s="44" t="str">
        <x:v>schedule_0004</x:v>
      </x:c>
      <x:c r="B2657" s="44" t="str">
        <x:v>grouped_hospital</x:v>
      </x:c>
      <x:c r="C2657" s="44" t="n">
        <x:v>4</x:v>
      </x:c>
      <x:c r="D2657" s="44" t="n">
        <x:v>5</x:v>
      </x:c>
      <x:c r="E2657" s="44" t="str">
        <x:v>페이지 4/5</x:v>
      </x:c>
      <x:c r="F2657" s="44" t="str">
        <x:v>SCHEDULE_0004_R016</x:v>
      </x:c>
      <x:c r="G2657" s="44" t="n">
        <x:v>16</x:v>
      </x:c>
      <x:c r="H2657" s="44" t="str">
        <x:v>진수빈</x:v>
      </x:c>
      <x:c r="I2657" s="44" t="str">
        <x:v>진</x:v>
      </x:c>
      <x:c r="J2657" s="44" t="n">
        <x:v>49</x:v>
      </x:c>
      <x:c r="K2657" s="44" t="n">
        <x:v>176900</x:v>
      </x:c>
      <x:c r="L2657" s="44" t="n">
        <x:v>1995</x:v>
      </x:c>
      <x:c r="M2657" s="44" t="str">
        <x:v>female</x:v>
      </x:c>
      <x:c r="N2657" s="44" t="str">
        <x:v>2파트</x:v>
      </x:c>
      <x:c r="O2657" s="44" t="n">
        <x:v>4</x:v>
      </x:c>
      <x:c r="P2657" s="44" t="str">
        <x:v>2026-04-04</x:v>
      </x:c>
      <x:c r="Q2657" s="44" t="str">
        <x:v>NA</x:v>
      </x:c>
      <x:c r="R2657" s="44" t="str">
        <x:v>NA</x:v>
      </x:c>
      <x:c r="S2657" s="44" t="str">
        <x:v>NA</x:v>
      </x:c>
      <x:c r="T2657" s="44" t="str">
        <x:v>shift_code</x:v>
      </x:c>
      <x:c r="U2657" s="44" t="str">
        <x:v>F20</x:v>
      </x:c>
      <x:c r="V2657" s="44" t="str">
        <x:v>[696,1080,792,1136]</x:v>
      </x:c>
      <x:c r="W2657" s="44" t="str">
        <x:v>[[696,1080],[792,1080],[792,1136],[696,1136]]</x:v>
      </x:c>
      <x:c r="X2657" s="44" t="str">
        <x:v>[[730,1094],[758,1094],[758,1123],[730,1123]]</x:v>
      </x:c>
      <x:c r="Y2657" s="44" t="str">
        <x:v>layout_bounds</x:v>
      </x:c>
      <x:c r="Z2657" s="44" t="str">
        <x:v>[184,1080,408,1136]</x:v>
      </x:c>
      <x:c r="AA2657" s="44" t="str">
        <x:v>[[184,1080],[408,1080],[408,1136],[184,1136]]</x:v>
      </x:c>
      <x:c r="AB2657" s="44" t="str">
        <x:v>images/schedule_0004_grouped_hospital.png</x:v>
      </x:c>
    </x:row>
    <x:row r="2658">
      <x:c r="A2658" s="44" t="str">
        <x:v>schedule_0004</x:v>
      </x:c>
      <x:c r="B2658" s="44" t="str">
        <x:v>grouped_hospital</x:v>
      </x:c>
      <x:c r="C2658" s="44" t="n">
        <x:v>4</x:v>
      </x:c>
      <x:c r="D2658" s="44" t="n">
        <x:v>5</x:v>
      </x:c>
      <x:c r="E2658" s="44" t="str">
        <x:v>페이지 4/5</x:v>
      </x:c>
      <x:c r="F2658" s="44" t="str">
        <x:v>SCHEDULE_0004_R016</x:v>
      </x:c>
      <x:c r="G2658" s="44" t="n">
        <x:v>16</x:v>
      </x:c>
      <x:c r="H2658" s="44" t="str">
        <x:v>진수빈</x:v>
      </x:c>
      <x:c r="I2658" s="44" t="str">
        <x:v>진</x:v>
      </x:c>
      <x:c r="J2658" s="44" t="n">
        <x:v>49</x:v>
      </x:c>
      <x:c r="K2658" s="44" t="n">
        <x:v>176900</x:v>
      </x:c>
      <x:c r="L2658" s="44" t="n">
        <x:v>1995</x:v>
      </x:c>
      <x:c r="M2658" s="44" t="str">
        <x:v>female</x:v>
      </x:c>
      <x:c r="N2658" s="44" t="str">
        <x:v>2파트</x:v>
      </x:c>
      <x:c r="O2658" s="44" t="n">
        <x:v>5</x:v>
      </x:c>
      <x:c r="P2658" s="44" t="str">
        <x:v>2026-04-05</x:v>
      </x:c>
      <x:c r="Q2658" s="44" t="str">
        <x:v>휴무</x:v>
      </x:c>
      <x:c r="R2658" s="44" t="str">
        <x:v>휴무</x:v>
      </x:c>
      <x:c r="S2658" s="44" t="str">
        <x:v>휴무</x:v>
      </x:c>
      <x:c r="T2658" s="44" t="str">
        <x:v>shift_code</x:v>
      </x:c>
      <x:c r="U2658" s="44" t="str">
        <x:v>G20</x:v>
      </x:c>
      <x:c r="V2658" s="44" t="str">
        <x:v>[792,1080,888,1136]</x:v>
      </x:c>
      <x:c r="W2658" s="44" t="str">
        <x:v>[[792,1080],[888,1080],[888,1136],[792,1136]]</x:v>
      </x:c>
      <x:c r="X2658" s="44" t="str">
        <x:v>[[818,1094],[862,1094],[862,1123],[818,1123]]</x:v>
      </x:c>
      <x:c r="Y2658" s="44" t="str">
        <x:v>layout_bounds</x:v>
      </x:c>
      <x:c r="Z2658" s="44" t="str">
        <x:v>[184,1080,408,1136]</x:v>
      </x:c>
      <x:c r="AA2658" s="44" t="str">
        <x:v>[[184,1080],[408,1080],[408,1136],[184,1136]]</x:v>
      </x:c>
      <x:c r="AB2658" s="44" t="str">
        <x:v>images/schedule_0004_grouped_hospital.png</x:v>
      </x:c>
    </x:row>
    <x:row r="2659">
      <x:c r="A2659" s="44" t="str">
        <x:v>schedule_0004</x:v>
      </x:c>
      <x:c r="B2659" s="44" t="str">
        <x:v>grouped_hospital</x:v>
      </x:c>
      <x:c r="C2659" s="44" t="n">
        <x:v>4</x:v>
      </x:c>
      <x:c r="D2659" s="44" t="n">
        <x:v>5</x:v>
      </x:c>
      <x:c r="E2659" s="44" t="str">
        <x:v>페이지 4/5</x:v>
      </x:c>
      <x:c r="F2659" s="44" t="str">
        <x:v>SCHEDULE_0004_R016</x:v>
      </x:c>
      <x:c r="G2659" s="44" t="n">
        <x:v>16</x:v>
      </x:c>
      <x:c r="H2659" s="44" t="str">
        <x:v>진수빈</x:v>
      </x:c>
      <x:c r="I2659" s="44" t="str">
        <x:v>진</x:v>
      </x:c>
      <x:c r="J2659" s="44" t="n">
        <x:v>49</x:v>
      </x:c>
      <x:c r="K2659" s="44" t="n">
        <x:v>176900</x:v>
      </x:c>
      <x:c r="L2659" s="44" t="n">
        <x:v>1995</x:v>
      </x:c>
      <x:c r="M2659" s="44" t="str">
        <x:v>female</x:v>
      </x:c>
      <x:c r="N2659" s="44" t="str">
        <x:v>2파트</x:v>
      </x:c>
      <x:c r="O2659" s="44" t="n">
        <x:v>6</x:v>
      </x:c>
      <x:c r="P2659" s="44" t="str">
        <x:v>2026-04-06</x:v>
      </x:c>
      <x:c r="Q2659" s="44" t="str">
        <x:v>DB</x:v>
      </x:c>
      <x:c r="R2659" s="44" t="str">
        <x:v>DB</x:v>
      </x:c>
      <x:c r="S2659" s="44" t="str">
        <x:v>DB</x:v>
      </x:c>
      <x:c r="T2659" s="44" t="str">
        <x:v>shift_code</x:v>
      </x:c>
      <x:c r="U2659" s="44" t="str">
        <x:v>H20</x:v>
      </x:c>
      <x:c r="V2659" s="44" t="str">
        <x:v>[888,1080,984,1136]</x:v>
      </x:c>
      <x:c r="W2659" s="44" t="str">
        <x:v>[[888,1080],[984,1080],[984,1136],[888,1136]]</x:v>
      </x:c>
      <x:c r="X2659" s="44" t="str">
        <x:v>[[922,1094],[950,1094],[950,1123],[922,1123]]</x:v>
      </x:c>
      <x:c r="Y2659" s="44" t="str">
        <x:v>layout_bounds</x:v>
      </x:c>
      <x:c r="Z2659" s="44" t="str">
        <x:v>[184,1080,408,1136]</x:v>
      </x:c>
      <x:c r="AA2659" s="44" t="str">
        <x:v>[[184,1080],[408,1080],[408,1136],[184,1136]]</x:v>
      </x:c>
      <x:c r="AB2659" s="44" t="str">
        <x:v>images/schedule_0004_grouped_hospital.png</x:v>
      </x:c>
    </x:row>
    <x:row r="2660">
      <x:c r="A2660" s="44" t="str">
        <x:v>schedule_0004</x:v>
      </x:c>
      <x:c r="B2660" s="44" t="str">
        <x:v>grouped_hospital</x:v>
      </x:c>
      <x:c r="C2660" s="44" t="n">
        <x:v>4</x:v>
      </x:c>
      <x:c r="D2660" s="44" t="n">
        <x:v>5</x:v>
      </x:c>
      <x:c r="E2660" s="44" t="str">
        <x:v>페이지 4/5</x:v>
      </x:c>
      <x:c r="F2660" s="44" t="str">
        <x:v>SCHEDULE_0004_R016</x:v>
      </x:c>
      <x:c r="G2660" s="44" t="n">
        <x:v>16</x:v>
      </x:c>
      <x:c r="H2660" s="44" t="str">
        <x:v>진수빈</x:v>
      </x:c>
      <x:c r="I2660" s="44" t="str">
        <x:v>진</x:v>
      </x:c>
      <x:c r="J2660" s="44" t="n">
        <x:v>49</x:v>
      </x:c>
      <x:c r="K2660" s="44" t="n">
        <x:v>176900</x:v>
      </x:c>
      <x:c r="L2660" s="44" t="n">
        <x:v>1995</x:v>
      </x:c>
      <x:c r="M2660" s="44" t="str">
        <x:v>female</x:v>
      </x:c>
      <x:c r="N2660" s="44" t="str">
        <x:v>2파트</x:v>
      </x:c>
      <x:c r="O2660" s="44" t="n">
        <x:v>7</x:v>
      </x:c>
      <x:c r="P2660" s="44" t="str">
        <x:v>2026-04-07</x:v>
      </x:c>
      <x:c r="Q2660" s="44" t="str">
        <x:v>Off</x:v>
      </x:c>
      <x:c r="R2660" s="44" t="str">
        <x:v>Off</x:v>
      </x:c>
      <x:c r="S2660" s="44" t="str">
        <x:v>Off</x:v>
      </x:c>
      <x:c r="T2660" s="44" t="str">
        <x:v>shift_code</x:v>
      </x:c>
      <x:c r="U2660" s="44" t="str">
        <x:v>I20</x:v>
      </x:c>
      <x:c r="V2660" s="44" t="str">
        <x:v>[984,1080,1080,1136]</x:v>
      </x:c>
      <x:c r="W2660" s="44" t="str">
        <x:v>[[984,1080],[1080,1080],[1080,1136],[984,1136]]</x:v>
      </x:c>
      <x:c r="X2660" s="44" t="str">
        <x:v>[[1015,1096],[1049,1096],[1049,1120],[1015,1120]]</x:v>
      </x:c>
      <x:c r="Y2660" s="44" t="str">
        <x:v>layout_bounds</x:v>
      </x:c>
      <x:c r="Z2660" s="44" t="str">
        <x:v>[184,1080,408,1136]</x:v>
      </x:c>
      <x:c r="AA2660" s="44" t="str">
        <x:v>[[184,1080],[408,1080],[408,1136],[184,1136]]</x:v>
      </x:c>
      <x:c r="AB2660" s="44" t="str">
        <x:v>images/schedule_0004_grouped_hospital.png</x:v>
      </x:c>
    </x:row>
    <x:row r="2661">
      <x:c r="A2661" s="44" t="str">
        <x:v>schedule_0004</x:v>
      </x:c>
      <x:c r="B2661" s="44" t="str">
        <x:v>grouped_hospital</x:v>
      </x:c>
      <x:c r="C2661" s="44" t="n">
        <x:v>4</x:v>
      </x:c>
      <x:c r="D2661" s="44" t="n">
        <x:v>5</x:v>
      </x:c>
      <x:c r="E2661" s="44" t="str">
        <x:v>페이지 4/5</x:v>
      </x:c>
      <x:c r="F2661" s="44" t="str">
        <x:v>SCHEDULE_0004_R016</x:v>
      </x:c>
      <x:c r="G2661" s="44" t="n">
        <x:v>16</x:v>
      </x:c>
      <x:c r="H2661" s="44" t="str">
        <x:v>진수빈</x:v>
      </x:c>
      <x:c r="I2661" s="44" t="str">
        <x:v>진</x:v>
      </x:c>
      <x:c r="J2661" s="44" t="n">
        <x:v>49</x:v>
      </x:c>
      <x:c r="K2661" s="44" t="n">
        <x:v>176900</x:v>
      </x:c>
      <x:c r="L2661" s="44" t="n">
        <x:v>1995</x:v>
      </x:c>
      <x:c r="M2661" s="44" t="str">
        <x:v>female</x:v>
      </x:c>
      <x:c r="N2661" s="44" t="str">
        <x:v>2파트</x:v>
      </x:c>
      <x:c r="O2661" s="44" t="n">
        <x:v>8</x:v>
      </x:c>
      <x:c r="P2661" s="44" t="str">
        <x:v>2026-04-08</x:v>
      </x:c>
      <x:c r="Q2661" s="44" t="str">
        <x:v>O</x:v>
      </x:c>
      <x:c r="R2661" s="44" t="str">
        <x:v>O</x:v>
      </x:c>
      <x:c r="S2661" s="44" t="str">
        <x:v>O</x:v>
      </x:c>
      <x:c r="T2661" s="44" t="str">
        <x:v>shift_code</x:v>
      </x:c>
      <x:c r="U2661" s="44" t="str">
        <x:v>J20</x:v>
      </x:c>
      <x:c r="V2661" s="44" t="str">
        <x:v>[1080,1080,1176,1136]</x:v>
      </x:c>
      <x:c r="W2661" s="44" t="str">
        <x:v>[[1080,1080],[1176,1080],[1176,1136],[1080,1136]]</x:v>
      </x:c>
      <x:c r="X2661" s="44" t="str">
        <x:v>[[1120,1094],[1136,1094],[1136,1123],[1120,1123]]</x:v>
      </x:c>
      <x:c r="Y2661" s="44" t="str">
        <x:v>layout_bounds</x:v>
      </x:c>
      <x:c r="Z2661" s="44" t="str">
        <x:v>[184,1080,408,1136]</x:v>
      </x:c>
      <x:c r="AA2661" s="44" t="str">
        <x:v>[[184,1080],[408,1080],[408,1136],[184,1136]]</x:v>
      </x:c>
      <x:c r="AB2661" s="44" t="str">
        <x:v>images/schedule_0004_grouped_hospital.png</x:v>
      </x:c>
    </x:row>
    <x:row r="2662">
      <x:c r="A2662" s="44" t="str">
        <x:v>schedule_0004</x:v>
      </x:c>
      <x:c r="B2662" s="44" t="str">
        <x:v>grouped_hospital</x:v>
      </x:c>
      <x:c r="C2662" s="44" t="n">
        <x:v>4</x:v>
      </x:c>
      <x:c r="D2662" s="44" t="n">
        <x:v>5</x:v>
      </x:c>
      <x:c r="E2662" s="44" t="str">
        <x:v>페이지 4/5</x:v>
      </x:c>
      <x:c r="F2662" s="44" t="str">
        <x:v>SCHEDULE_0004_R016</x:v>
      </x:c>
      <x:c r="G2662" s="44" t="n">
        <x:v>16</x:v>
      </x:c>
      <x:c r="H2662" s="44" t="str">
        <x:v>진수빈</x:v>
      </x:c>
      <x:c r="I2662" s="44" t="str">
        <x:v>진</x:v>
      </x:c>
      <x:c r="J2662" s="44" t="n">
        <x:v>49</x:v>
      </x:c>
      <x:c r="K2662" s="44" t="n">
        <x:v>176900</x:v>
      </x:c>
      <x:c r="L2662" s="44" t="n">
        <x:v>1995</x:v>
      </x:c>
      <x:c r="M2662" s="44" t="str">
        <x:v>female</x:v>
      </x:c>
      <x:c r="N2662" s="44" t="str">
        <x:v>2파트</x:v>
      </x:c>
      <x:c r="O2662" s="44" t="n">
        <x:v>9</x:v>
      </x:c>
      <x:c r="P2662" s="44" t="str">
        <x:v>2026-04-09</x:v>
      </x:c>
      <x:c r="Q2662" s="44" t="str">
        <x:v>OFF</x:v>
      </x:c>
      <x:c r="R2662" s="44" t="str">
        <x:v>off</x:v>
      </x:c>
      <x:c r="S2662" s="44" t="str">
        <x:v>off</x:v>
      </x:c>
      <x:c r="T2662" s="44" t="str">
        <x:v>shift_code</x:v>
      </x:c>
      <x:c r="U2662" s="44" t="str">
        <x:v>K20</x:v>
      </x:c>
      <x:c r="V2662" s="44" t="str">
        <x:v>[1176,1080,1272,1136]</x:v>
      </x:c>
      <x:c r="W2662" s="44" t="str">
        <x:v>[[1176,1080],[1272,1080],[1272,1136],[1176,1136]]</x:v>
      </x:c>
      <x:c r="X2662" s="44" t="str">
        <x:v>[[1207,1096],[1241,1096],[1241,1120],[1207,1120]]</x:v>
      </x:c>
      <x:c r="Y2662" s="44" t="str">
        <x:v>layout_bounds</x:v>
      </x:c>
      <x:c r="Z2662" s="44" t="str">
        <x:v>[184,1080,408,1136]</x:v>
      </x:c>
      <x:c r="AA2662" s="44" t="str">
        <x:v>[[184,1080],[408,1080],[408,1136],[184,1136]]</x:v>
      </x:c>
      <x:c r="AB2662" s="44" t="str">
        <x:v>images/schedule_0004_grouped_hospital.png</x:v>
      </x:c>
    </x:row>
    <x:row r="2663">
      <x:c r="A2663" s="44" t="str">
        <x:v>schedule_0004</x:v>
      </x:c>
      <x:c r="B2663" s="44" t="str">
        <x:v>grouped_hospital</x:v>
      </x:c>
      <x:c r="C2663" s="44" t="n">
        <x:v>4</x:v>
      </x:c>
      <x:c r="D2663" s="44" t="n">
        <x:v>5</x:v>
      </x:c>
      <x:c r="E2663" s="44" t="str">
        <x:v>페이지 4/5</x:v>
      </x:c>
      <x:c r="F2663" s="44" t="str">
        <x:v>SCHEDULE_0004_R016</x:v>
      </x:c>
      <x:c r="G2663" s="44" t="n">
        <x:v>16</x:v>
      </x:c>
      <x:c r="H2663" s="44" t="str">
        <x:v>진수빈</x:v>
      </x:c>
      <x:c r="I2663" s="44" t="str">
        <x:v>진</x:v>
      </x:c>
      <x:c r="J2663" s="44" t="n">
        <x:v>49</x:v>
      </x:c>
      <x:c r="K2663" s="44" t="n">
        <x:v>176900</x:v>
      </x:c>
      <x:c r="L2663" s="44" t="n">
        <x:v>1995</x:v>
      </x:c>
      <x:c r="M2663" s="44" t="str">
        <x:v>female</x:v>
      </x:c>
      <x:c r="N2663" s="44" t="str">
        <x:v>2파트</x:v>
      </x:c>
      <x:c r="O2663" s="44" t="n">
        <x:v>10</x:v>
      </x:c>
      <x:c r="P2663" s="44" t="str">
        <x:v>2026-04-10</x:v>
      </x:c>
      <x:c r="Q2663" s="44" t="str">
        <x:v>OFF</x:v>
      </x:c>
      <x:c r="R2663" s="44" t="str">
        <x:v>OFF</x:v>
      </x:c>
      <x:c r="S2663" s="44" t="str">
        <x:v>OFF</x:v>
      </x:c>
      <x:c r="T2663" s="44" t="str">
        <x:v>shift_code</x:v>
      </x:c>
      <x:c r="U2663" s="44" t="str">
        <x:v>L20</x:v>
      </x:c>
      <x:c r="V2663" s="44" t="str">
        <x:v>[1272,1080,1368,1136]</x:v>
      </x:c>
      <x:c r="W2663" s="44" t="str">
        <x:v>[[1272,1080],[1368,1080],[1368,1136],[1272,1136]]</x:v>
      </x:c>
      <x:c r="X2663" s="44" t="str">
        <x:v>[[1303,1096],[1337,1096],[1337,1120],[1303,1120]]</x:v>
      </x:c>
      <x:c r="Y2663" s="44" t="str">
        <x:v>layout_bounds</x:v>
      </x:c>
      <x:c r="Z2663" s="44" t="str">
        <x:v>[184,1080,408,1136]</x:v>
      </x:c>
      <x:c r="AA2663" s="44" t="str">
        <x:v>[[184,1080],[408,1080],[408,1136],[184,1136]]</x:v>
      </x:c>
      <x:c r="AB2663" s="44" t="str">
        <x:v>images/schedule_0004_grouped_hospital.png</x:v>
      </x:c>
    </x:row>
    <x:row r="2664">
      <x:c r="A2664" s="44" t="str">
        <x:v>schedule_0004</x:v>
      </x:c>
      <x:c r="B2664" s="44" t="str">
        <x:v>grouped_hospital</x:v>
      </x:c>
      <x:c r="C2664" s="44" t="n">
        <x:v>4</x:v>
      </x:c>
      <x:c r="D2664" s="44" t="n">
        <x:v>5</x:v>
      </x:c>
      <x:c r="E2664" s="44" t="str">
        <x:v>페이지 4/5</x:v>
      </x:c>
      <x:c r="F2664" s="44" t="str">
        <x:v>SCHEDULE_0004_R016</x:v>
      </x:c>
      <x:c r="G2664" s="44" t="n">
        <x:v>16</x:v>
      </x:c>
      <x:c r="H2664" s="44" t="str">
        <x:v>진수빈</x:v>
      </x:c>
      <x:c r="I2664" s="44" t="str">
        <x:v>진</x:v>
      </x:c>
      <x:c r="J2664" s="44" t="n">
        <x:v>49</x:v>
      </x:c>
      <x:c r="K2664" s="44" t="n">
        <x:v>176900</x:v>
      </x:c>
      <x:c r="L2664" s="44" t="n">
        <x:v>1995</x:v>
      </x:c>
      <x:c r="M2664" s="44" t="str">
        <x:v>female</x:v>
      </x:c>
      <x:c r="N2664" s="44" t="str">
        <x:v>2파트</x:v>
      </x:c>
      <x:c r="O2664" s="44" t="n">
        <x:v>11</x:v>
      </x:c>
      <x:c r="P2664" s="44" t="str">
        <x:v>2026-04-11</x:v>
      </x:c>
      <x:c r="Q2664" s="44" t="str">
        <x:v>OFF</x:v>
      </x:c>
      <x:c r="R2664" s="44" t="str">
        <x:v>OFF</x:v>
      </x:c>
      <x:c r="S2664" s="44" t="str">
        <x:v>OFF</x:v>
      </x:c>
      <x:c r="T2664" s="44" t="str">
        <x:v>shift_code</x:v>
      </x:c>
      <x:c r="U2664" s="44" t="str">
        <x:v>M20</x:v>
      </x:c>
      <x:c r="V2664" s="44" t="str">
        <x:v>[1368,1080,1464,1136]</x:v>
      </x:c>
      <x:c r="W2664" s="44" t="str">
        <x:v>[[1368,1080],[1464,1080],[1464,1136],[1368,1136]]</x:v>
      </x:c>
      <x:c r="X2664" s="44" t="str">
        <x:v>[[1399,1096],[1433,1096],[1433,1120],[1399,1120]]</x:v>
      </x:c>
      <x:c r="Y2664" s="44" t="str">
        <x:v>layout_bounds</x:v>
      </x:c>
      <x:c r="Z2664" s="44" t="str">
        <x:v>[184,1080,408,1136]</x:v>
      </x:c>
      <x:c r="AA2664" s="44" t="str">
        <x:v>[[184,1080],[408,1080],[408,1136],[184,1136]]</x:v>
      </x:c>
      <x:c r="AB2664" s="44" t="str">
        <x:v>images/schedule_0004_grouped_hospital.png</x:v>
      </x:c>
    </x:row>
    <x:row r="2665">
      <x:c r="A2665" s="44" t="str">
        <x:v>schedule_0004</x:v>
      </x:c>
      <x:c r="B2665" s="44" t="str">
        <x:v>grouped_hospital</x:v>
      </x:c>
      <x:c r="C2665" s="44" t="n">
        <x:v>4</x:v>
      </x:c>
      <x:c r="D2665" s="44" t="n">
        <x:v>5</x:v>
      </x:c>
      <x:c r="E2665" s="44" t="str">
        <x:v>페이지 4/5</x:v>
      </x:c>
      <x:c r="F2665" s="44" t="str">
        <x:v>SCHEDULE_0004_R016</x:v>
      </x:c>
      <x:c r="G2665" s="44" t="n">
        <x:v>16</x:v>
      </x:c>
      <x:c r="H2665" s="44" t="str">
        <x:v>진수빈</x:v>
      </x:c>
      <x:c r="I2665" s="44" t="str">
        <x:v>진</x:v>
      </x:c>
      <x:c r="J2665" s="44" t="n">
        <x:v>49</x:v>
      </x:c>
      <x:c r="K2665" s="44" t="n">
        <x:v>176900</x:v>
      </x:c>
      <x:c r="L2665" s="44" t="n">
        <x:v>1995</x:v>
      </x:c>
      <x:c r="M2665" s="44" t="str">
        <x:v>female</x:v>
      </x:c>
      <x:c r="N2665" s="44" t="str">
        <x:v>2파트</x:v>
      </x:c>
      <x:c r="O2665" s="44" t="n">
        <x:v>12</x:v>
      </x:c>
      <x:c r="P2665" s="44" t="str">
        <x:v>2026-04-12</x:v>
      </x:c>
      <x:c r="Q2665" s="44" t="str">
        <x:v>D</x:v>
      </x:c>
      <x:c r="R2665" s="44" t="str">
        <x:v>D</x:v>
      </x:c>
      <x:c r="S2665" s="44" t="str">
        <x:v>D</x:v>
      </x:c>
      <x:c r="T2665" s="44" t="str">
        <x:v>shift_code</x:v>
      </x:c>
      <x:c r="U2665" s="44" t="str">
        <x:v>N20</x:v>
      </x:c>
      <x:c r="V2665" s="44" t="str">
        <x:v>[1464,1080,1560,1136]</x:v>
      </x:c>
      <x:c r="W2665" s="44" t="str">
        <x:v>[[1464,1080],[1560,1080],[1560,1136],[1464,1136]]</x:v>
      </x:c>
      <x:c r="X2665" s="44" t="str">
        <x:v>[[1504,1094],[1520,1094],[1520,1123],[1504,1123]]</x:v>
      </x:c>
      <x:c r="Y2665" s="44" t="str">
        <x:v>layout_bounds</x:v>
      </x:c>
      <x:c r="Z2665" s="44" t="str">
        <x:v>[184,1080,408,1136]</x:v>
      </x:c>
      <x:c r="AA2665" s="44" t="str">
        <x:v>[[184,1080],[408,1080],[408,1136],[184,1136]]</x:v>
      </x:c>
      <x:c r="AB2665" s="44" t="str">
        <x:v>images/schedule_0004_grouped_hospital.png</x:v>
      </x:c>
    </x:row>
    <x:row r="2666">
      <x:c r="A2666" s="44" t="str">
        <x:v>schedule_0004</x:v>
      </x:c>
      <x:c r="B2666" s="44" t="str">
        <x:v>grouped_hospital</x:v>
      </x:c>
      <x:c r="C2666" s="44" t="n">
        <x:v>4</x:v>
      </x:c>
      <x:c r="D2666" s="44" t="n">
        <x:v>5</x:v>
      </x:c>
      <x:c r="E2666" s="44" t="str">
        <x:v>페이지 4/5</x:v>
      </x:c>
      <x:c r="F2666" s="44" t="str">
        <x:v>SCHEDULE_0004_R016</x:v>
      </x:c>
      <x:c r="G2666" s="44" t="n">
        <x:v>16</x:v>
      </x:c>
      <x:c r="H2666" s="44" t="str">
        <x:v>진수빈</x:v>
      </x:c>
      <x:c r="I2666" s="44" t="str">
        <x:v>진</x:v>
      </x:c>
      <x:c r="J2666" s="44" t="n">
        <x:v>49</x:v>
      </x:c>
      <x:c r="K2666" s="44" t="n">
        <x:v>176900</x:v>
      </x:c>
      <x:c r="L2666" s="44" t="n">
        <x:v>1995</x:v>
      </x:c>
      <x:c r="M2666" s="44" t="str">
        <x:v>female</x:v>
      </x:c>
      <x:c r="N2666" s="44" t="str">
        <x:v>2파트</x:v>
      </x:c>
      <x:c r="O2666" s="44" t="n">
        <x:v>13</x:v>
      </x:c>
      <x:c r="P2666" s="44" t="str">
        <x:v>2026-04-13</x:v>
      </x:c>
      <x:c r="Q2666" s="44" t="str">
        <x:v>F</x:v>
      </x:c>
      <x:c r="R2666" s="44" t="str">
        <x:v>F</x:v>
      </x:c>
      <x:c r="S2666" s="44" t="str">
        <x:v>F</x:v>
      </x:c>
      <x:c r="T2666" s="44" t="str">
        <x:v>shift_code</x:v>
      </x:c>
      <x:c r="U2666" s="44" t="str">
        <x:v>O20</x:v>
      </x:c>
      <x:c r="V2666" s="44" t="str">
        <x:v>[1560,1080,1656,1136]</x:v>
      </x:c>
      <x:c r="W2666" s="44" t="str">
        <x:v>[[1560,1080],[1656,1080],[1656,1136],[1560,1136]]</x:v>
      </x:c>
      <x:c r="X2666" s="44" t="str">
        <x:v>[[1600,1094],[1616,1094],[1616,1123],[1600,1123]]</x:v>
      </x:c>
      <x:c r="Y2666" s="44" t="str">
        <x:v>layout_bounds</x:v>
      </x:c>
      <x:c r="Z2666" s="44" t="str">
        <x:v>[184,1080,408,1136]</x:v>
      </x:c>
      <x:c r="AA2666" s="44" t="str">
        <x:v>[[184,1080],[408,1080],[408,1136],[184,1136]]</x:v>
      </x:c>
      <x:c r="AB2666" s="44" t="str">
        <x:v>images/schedule_0004_grouped_hospital.png</x:v>
      </x:c>
    </x:row>
    <x:row r="2667">
      <x:c r="A2667" s="44" t="str">
        <x:v>schedule_0004</x:v>
      </x:c>
      <x:c r="B2667" s="44" t="str">
        <x:v>grouped_hospital</x:v>
      </x:c>
      <x:c r="C2667" s="44" t="n">
        <x:v>4</x:v>
      </x:c>
      <x:c r="D2667" s="44" t="n">
        <x:v>5</x:v>
      </x:c>
      <x:c r="E2667" s="44" t="str">
        <x:v>페이지 4/5</x:v>
      </x:c>
      <x:c r="F2667" s="44" t="str">
        <x:v>SCHEDULE_0004_R016</x:v>
      </x:c>
      <x:c r="G2667" s="44" t="n">
        <x:v>16</x:v>
      </x:c>
      <x:c r="H2667" s="44" t="str">
        <x:v>진수빈</x:v>
      </x:c>
      <x:c r="I2667" s="44" t="str">
        <x:v>진</x:v>
      </x:c>
      <x:c r="J2667" s="44" t="n">
        <x:v>49</x:v>
      </x:c>
      <x:c r="K2667" s="44" t="n">
        <x:v>176900</x:v>
      </x:c>
      <x:c r="L2667" s="44" t="n">
        <x:v>1995</x:v>
      </x:c>
      <x:c r="M2667" s="44" t="str">
        <x:v>female</x:v>
      </x:c>
      <x:c r="N2667" s="44" t="str">
        <x:v>2파트</x:v>
      </x:c>
      <x:c r="O2667" s="44" t="n">
        <x:v>14</x:v>
      </x:c>
      <x:c r="P2667" s="44" t="str">
        <x:v>2026-04-14</x:v>
      </x:c>
      <x:c r="Q2667" s="44" t="str">
        <x:v>OFF</x:v>
      </x:c>
      <x:c r="R2667" s="44" t="str">
        <x:v>OFF</x:v>
      </x:c>
      <x:c r="S2667" s="44" t="str">
        <x:v>OFF</x:v>
      </x:c>
      <x:c r="T2667" s="44" t="str">
        <x:v>shift_code</x:v>
      </x:c>
      <x:c r="U2667" s="44" t="str">
        <x:v>P20</x:v>
      </x:c>
      <x:c r="V2667" s="44" t="str">
        <x:v>[1656,1080,1752,1136]</x:v>
      </x:c>
      <x:c r="W2667" s="44" t="str">
        <x:v>[[1656,1080],[1752,1080],[1752,1136],[1656,1136]]</x:v>
      </x:c>
      <x:c r="X2667" s="44" t="str">
        <x:v>[[1687,1096],[1721,1096],[1721,1120],[1687,1120]]</x:v>
      </x:c>
      <x:c r="Y2667" s="44" t="str">
        <x:v>layout_bounds</x:v>
      </x:c>
      <x:c r="Z2667" s="44" t="str">
        <x:v>[184,1080,408,1136]</x:v>
      </x:c>
      <x:c r="AA2667" s="44" t="str">
        <x:v>[[184,1080],[408,1080],[408,1136],[184,1136]]</x:v>
      </x:c>
      <x:c r="AB2667" s="44" t="str">
        <x:v>images/schedule_0004_grouped_hospital.png</x:v>
      </x:c>
    </x:row>
    <x:row r="2668">
      <x:c r="A2668" s="44" t="str">
        <x:v>schedule_0004</x:v>
      </x:c>
      <x:c r="B2668" s="44" t="str">
        <x:v>grouped_hospital</x:v>
      </x:c>
      <x:c r="C2668" s="44" t="n">
        <x:v>4</x:v>
      </x:c>
      <x:c r="D2668" s="44" t="n">
        <x:v>5</x:v>
      </x:c>
      <x:c r="E2668" s="44" t="str">
        <x:v>페이지 4/5</x:v>
      </x:c>
      <x:c r="F2668" s="44" t="str">
        <x:v>SCHEDULE_0004_R016</x:v>
      </x:c>
      <x:c r="G2668" s="44" t="n">
        <x:v>16</x:v>
      </x:c>
      <x:c r="H2668" s="44" t="str">
        <x:v>진수빈</x:v>
      </x:c>
      <x:c r="I2668" s="44" t="str">
        <x:v>진</x:v>
      </x:c>
      <x:c r="J2668" s="44" t="n">
        <x:v>49</x:v>
      </x:c>
      <x:c r="K2668" s="44" t="n">
        <x:v>176900</x:v>
      </x:c>
      <x:c r="L2668" s="44" t="n">
        <x:v>1995</x:v>
      </x:c>
      <x:c r="M2668" s="44" t="str">
        <x:v>female</x:v>
      </x:c>
      <x:c r="N2668" s="44" t="str">
        <x:v>2파트</x:v>
      </x:c>
      <x:c r="O2668" s="44" t="n">
        <x:v>15</x:v>
      </x:c>
      <x:c r="P2668" s="44" t="str">
        <x:v>2026-04-15</x:v>
      </x:c>
      <x:c r="Q2668" s="44" t="str">
        <x:v>PH</x:v>
      </x:c>
      <x:c r="R2668" s="44" t="str">
        <x:v>ph</x:v>
      </x:c>
      <x:c r="S2668" s="44" t="str">
        <x:v>ph</x:v>
      </x:c>
      <x:c r="T2668" s="44" t="str">
        <x:v>shift_code</x:v>
      </x:c>
      <x:c r="U2668" s="44" t="str">
        <x:v>Q20</x:v>
      </x:c>
      <x:c r="V2668" s="44" t="str">
        <x:v>[1752,1080,1848,1136]</x:v>
      </x:c>
      <x:c r="W2668" s="44" t="str">
        <x:v>[[1752,1080],[1848,1080],[1848,1136],[1752,1136]]</x:v>
      </x:c>
      <x:c r="X2668" s="44" t="str">
        <x:v>[[1786,1094],[1814,1094],[1814,1123],[1786,1123]]</x:v>
      </x:c>
      <x:c r="Y2668" s="44" t="str">
        <x:v>layout_bounds</x:v>
      </x:c>
      <x:c r="Z2668" s="44" t="str">
        <x:v>[184,1080,408,1136]</x:v>
      </x:c>
      <x:c r="AA2668" s="44" t="str">
        <x:v>[[184,1080],[408,1080],[408,1136],[184,1136]]</x:v>
      </x:c>
      <x:c r="AB2668" s="44" t="str">
        <x:v>images/schedule_0004_grouped_hospital.png</x:v>
      </x:c>
    </x:row>
    <x:row r="2669">
      <x:c r="A2669" s="44" t="str">
        <x:v>schedule_0004</x:v>
      </x:c>
      <x:c r="B2669" s="44" t="str">
        <x:v>grouped_hospital</x:v>
      </x:c>
      <x:c r="C2669" s="44" t="n">
        <x:v>4</x:v>
      </x:c>
      <x:c r="D2669" s="44" t="n">
        <x:v>5</x:v>
      </x:c>
      <x:c r="E2669" s="44" t="str">
        <x:v>페이지 4/5</x:v>
      </x:c>
      <x:c r="F2669" s="44" t="str">
        <x:v>SCHEDULE_0004_R016</x:v>
      </x:c>
      <x:c r="G2669" s="44" t="n">
        <x:v>16</x:v>
      </x:c>
      <x:c r="H2669" s="44" t="str">
        <x:v>진수빈</x:v>
      </x:c>
      <x:c r="I2669" s="44" t="str">
        <x:v>진</x:v>
      </x:c>
      <x:c r="J2669" s="44" t="n">
        <x:v>49</x:v>
      </x:c>
      <x:c r="K2669" s="44" t="n">
        <x:v>176900</x:v>
      </x:c>
      <x:c r="L2669" s="44" t="n">
        <x:v>1995</x:v>
      </x:c>
      <x:c r="M2669" s="44" t="str">
        <x:v>female</x:v>
      </x:c>
      <x:c r="N2669" s="44" t="str">
        <x:v>2파트</x:v>
      </x:c>
      <x:c r="O2669" s="44" t="n">
        <x:v>16</x:v>
      </x:c>
      <x:c r="P2669" s="44" t="str">
        <x:v>2026-04-16</x:v>
      </x:c>
      <x:c r="Q2669" s="44" t="str">
        <x:v>OF</x:v>
      </x:c>
      <x:c r="R2669" s="44" t="str">
        <x:v>OF</x:v>
      </x:c>
      <x:c r="S2669" s="44" t="str">
        <x:v>OF</x:v>
      </x:c>
      <x:c r="T2669" s="44" t="str">
        <x:v>shift_code</x:v>
      </x:c>
      <x:c r="U2669" s="44" t="str">
        <x:v>R20</x:v>
      </x:c>
      <x:c r="V2669" s="44" t="str">
        <x:v>[1848,1080,1944,1136]</x:v>
      </x:c>
      <x:c r="W2669" s="44" t="str">
        <x:v>[[1848,1080],[1944,1080],[1944,1136],[1848,1136]]</x:v>
      </x:c>
      <x:c r="X2669" s="44" t="str">
        <x:v>[[1882,1094],[1910,1094],[1910,1123],[1882,1123]]</x:v>
      </x:c>
      <x:c r="Y2669" s="44" t="str">
        <x:v>layout_bounds</x:v>
      </x:c>
      <x:c r="Z2669" s="44" t="str">
        <x:v>[184,1080,408,1136]</x:v>
      </x:c>
      <x:c r="AA2669" s="44" t="str">
        <x:v>[[184,1080],[408,1080],[408,1136],[184,1136]]</x:v>
      </x:c>
      <x:c r="AB2669" s="44" t="str">
        <x:v>images/schedule_0004_grouped_hospital.png</x:v>
      </x:c>
    </x:row>
    <x:row r="2670">
      <x:c r="A2670" s="44" t="str">
        <x:v>schedule_0004</x:v>
      </x:c>
      <x:c r="B2670" s="44" t="str">
        <x:v>grouped_hospital</x:v>
      </x:c>
      <x:c r="C2670" s="44" t="n">
        <x:v>4</x:v>
      </x:c>
      <x:c r="D2670" s="44" t="n">
        <x:v>5</x:v>
      </x:c>
      <x:c r="E2670" s="44" t="str">
        <x:v>페이지 4/5</x:v>
      </x:c>
      <x:c r="F2670" s="44" t="str">
        <x:v>SCHEDULE_0004_R016</x:v>
      </x:c>
      <x:c r="G2670" s="44" t="n">
        <x:v>16</x:v>
      </x:c>
      <x:c r="H2670" s="44" t="str">
        <x:v>진수빈</x:v>
      </x:c>
      <x:c r="I2670" s="44" t="str">
        <x:v>진</x:v>
      </x:c>
      <x:c r="J2670" s="44" t="n">
        <x:v>49</x:v>
      </x:c>
      <x:c r="K2670" s="44" t="n">
        <x:v>176900</x:v>
      </x:c>
      <x:c r="L2670" s="44" t="n">
        <x:v>1995</x:v>
      </x:c>
      <x:c r="M2670" s="44" t="str">
        <x:v>female</x:v>
      </x:c>
      <x:c r="N2670" s="44" t="str">
        <x:v>2파트</x:v>
      </x:c>
      <x:c r="O2670" s="44" t="n">
        <x:v>17</x:v>
      </x:c>
      <x:c r="P2670" s="44" t="str">
        <x:v>2026-04-17</x:v>
      </x:c>
      <x:c r="Q2670" s="44" t="str">
        <x:v>OPD</x:v>
      </x:c>
      <x:c r="R2670" s="44" t="str">
        <x:v>OPD</x:v>
      </x:c>
      <x:c r="S2670" s="44" t="str">
        <x:v>OPD</x:v>
      </x:c>
      <x:c r="T2670" s="44" t="str">
        <x:v>shift_code</x:v>
      </x:c>
      <x:c r="U2670" s="44" t="str">
        <x:v>S20</x:v>
      </x:c>
      <x:c r="V2670" s="44" t="str">
        <x:v>[1944,1080,2040,1136]</x:v>
      </x:c>
      <x:c r="W2670" s="44" t="str">
        <x:v>[[1944,1080],[2040,1080],[2040,1136],[1944,1136]]</x:v>
      </x:c>
      <x:c r="X2670" s="44" t="str">
        <x:v>[[1975,1096],[2009,1096],[2009,1120],[1975,1120]]</x:v>
      </x:c>
      <x:c r="Y2670" s="44" t="str">
        <x:v>layout_bounds</x:v>
      </x:c>
      <x:c r="Z2670" s="44" t="str">
        <x:v>[184,1080,408,1136]</x:v>
      </x:c>
      <x:c r="AA2670" s="44" t="str">
        <x:v>[[184,1080],[408,1080],[408,1136],[184,1136]]</x:v>
      </x:c>
      <x:c r="AB2670" s="44" t="str">
        <x:v>images/schedule_0004_grouped_hospital.png</x:v>
      </x:c>
    </x:row>
    <x:row r="2671">
      <x:c r="A2671" s="44" t="str">
        <x:v>schedule_0004</x:v>
      </x:c>
      <x:c r="B2671" s="44" t="str">
        <x:v>grouped_hospital</x:v>
      </x:c>
      <x:c r="C2671" s="44" t="n">
        <x:v>4</x:v>
      </x:c>
      <x:c r="D2671" s="44" t="n">
        <x:v>5</x:v>
      </x:c>
      <x:c r="E2671" s="44" t="str">
        <x:v>페이지 4/5</x:v>
      </x:c>
      <x:c r="F2671" s="44" t="str">
        <x:v>SCHEDULE_0004_R016</x:v>
      </x:c>
      <x:c r="G2671" s="44" t="n">
        <x:v>16</x:v>
      </x:c>
      <x:c r="H2671" s="44" t="str">
        <x:v>진수빈</x:v>
      </x:c>
      <x:c r="I2671" s="44" t="str">
        <x:v>진</x:v>
      </x:c>
      <x:c r="J2671" s="44" t="n">
        <x:v>49</x:v>
      </x:c>
      <x:c r="K2671" s="44" t="n">
        <x:v>176900</x:v>
      </x:c>
      <x:c r="L2671" s="44" t="n">
        <x:v>1995</x:v>
      </x:c>
      <x:c r="M2671" s="44" t="str">
        <x:v>female</x:v>
      </x:c>
      <x:c r="N2671" s="44" t="str">
        <x:v>2파트</x:v>
      </x:c>
      <x:c r="O2671" s="44" t="n">
        <x:v>18</x:v>
      </x:c>
      <x:c r="P2671" s="44" t="str">
        <x:v>2026-04-18</x:v>
      </x:c>
      <x:c r="Q2671" s="44" t="str">
        <x:v>AM</x:v>
      </x:c>
      <x:c r="R2671" s="44" t="str">
        <x:v>AM</x:v>
      </x:c>
      <x:c r="S2671" s="44" t="str">
        <x:v>AM</x:v>
      </x:c>
      <x:c r="T2671" s="44" t="str">
        <x:v>shift_code</x:v>
      </x:c>
      <x:c r="U2671" s="44" t="str">
        <x:v>T20</x:v>
      </x:c>
      <x:c r="V2671" s="44" t="str">
        <x:v>[2040,1080,2136,1136]</x:v>
      </x:c>
      <x:c r="W2671" s="44" t="str">
        <x:v>[[2040,1080],[2136,1080],[2136,1136],[2040,1136]]</x:v>
      </x:c>
      <x:c r="X2671" s="44" t="str">
        <x:v>[[2074,1094],[2102,1094],[2102,1123],[2074,1123]]</x:v>
      </x:c>
      <x:c r="Y2671" s="44" t="str">
        <x:v>layout_bounds</x:v>
      </x:c>
      <x:c r="Z2671" s="44" t="str">
        <x:v>[184,1080,408,1136]</x:v>
      </x:c>
      <x:c r="AA2671" s="44" t="str">
        <x:v>[[184,1080],[408,1080],[408,1136],[184,1136]]</x:v>
      </x:c>
      <x:c r="AB2671" s="44" t="str">
        <x:v>images/schedule_0004_grouped_hospital.png</x:v>
      </x:c>
    </x:row>
    <x:row r="2672">
      <x:c r="A2672" s="44" t="str">
        <x:v>schedule_0004</x:v>
      </x:c>
      <x:c r="B2672" s="44" t="str">
        <x:v>grouped_hospital</x:v>
      </x:c>
      <x:c r="C2672" s="44" t="n">
        <x:v>4</x:v>
      </x:c>
      <x:c r="D2672" s="44" t="n">
        <x:v>5</x:v>
      </x:c>
      <x:c r="E2672" s="44" t="str">
        <x:v>페이지 4/5</x:v>
      </x:c>
      <x:c r="F2672" s="44" t="str">
        <x:v>SCHEDULE_0004_R016</x:v>
      </x:c>
      <x:c r="G2672" s="44" t="n">
        <x:v>16</x:v>
      </x:c>
      <x:c r="H2672" s="44" t="str">
        <x:v>진수빈</x:v>
      </x:c>
      <x:c r="I2672" s="44" t="str">
        <x:v>진</x:v>
      </x:c>
      <x:c r="J2672" s="44" t="n">
        <x:v>49</x:v>
      </x:c>
      <x:c r="K2672" s="44" t="n">
        <x:v>176900</x:v>
      </x:c>
      <x:c r="L2672" s="44" t="n">
        <x:v>1995</x:v>
      </x:c>
      <x:c r="M2672" s="44" t="str">
        <x:v>female</x:v>
      </x:c>
      <x:c r="N2672" s="44" t="str">
        <x:v>2파트</x:v>
      </x:c>
      <x:c r="O2672" s="44" t="n">
        <x:v>19</x:v>
      </x:c>
      <x:c r="P2672" s="44" t="str">
        <x:v>2026-04-19</x:v>
      </x:c>
      <x:c r="Q2672" s="44" t="str">
        <x:v>M</x:v>
      </x:c>
      <x:c r="R2672" s="44" t="str">
        <x:v>m</x:v>
      </x:c>
      <x:c r="S2672" s="44" t="str">
        <x:v>m</x:v>
      </x:c>
      <x:c r="T2672" s="44" t="str">
        <x:v>shift_code</x:v>
      </x:c>
      <x:c r="U2672" s="44" t="str">
        <x:v>U20</x:v>
      </x:c>
      <x:c r="V2672" s="44" t="str">
        <x:v>[2136,1080,2232,1136]</x:v>
      </x:c>
      <x:c r="W2672" s="44" t="str">
        <x:v>[[2136,1080],[2232,1080],[2232,1136],[2136,1136]]</x:v>
      </x:c>
      <x:c r="X2672" s="44" t="str">
        <x:v>[[2176,1094],[2192,1094],[2192,1123],[2176,1123]]</x:v>
      </x:c>
      <x:c r="Y2672" s="44" t="str">
        <x:v>layout_bounds</x:v>
      </x:c>
      <x:c r="Z2672" s="44" t="str">
        <x:v>[184,1080,408,1136]</x:v>
      </x:c>
      <x:c r="AA2672" s="44" t="str">
        <x:v>[[184,1080],[408,1080],[408,1136],[184,1136]]</x:v>
      </x:c>
      <x:c r="AB2672" s="44" t="str">
        <x:v>images/schedule_0004_grouped_hospital.png</x:v>
      </x:c>
    </x:row>
    <x:row r="2673">
      <x:c r="A2673" s="44" t="str">
        <x:v>schedule_0004</x:v>
      </x:c>
      <x:c r="B2673" s="44" t="str">
        <x:v>grouped_hospital</x:v>
      </x:c>
      <x:c r="C2673" s="44" t="n">
        <x:v>4</x:v>
      </x:c>
      <x:c r="D2673" s="44" t="n">
        <x:v>5</x:v>
      </x:c>
      <x:c r="E2673" s="44" t="str">
        <x:v>페이지 4/5</x:v>
      </x:c>
      <x:c r="F2673" s="44" t="str">
        <x:v>SCHEDULE_0004_R016</x:v>
      </x:c>
      <x:c r="G2673" s="44" t="n">
        <x:v>16</x:v>
      </x:c>
      <x:c r="H2673" s="44" t="str">
        <x:v>진수빈</x:v>
      </x:c>
      <x:c r="I2673" s="44" t="str">
        <x:v>진</x:v>
      </x:c>
      <x:c r="J2673" s="44" t="n">
        <x:v>49</x:v>
      </x:c>
      <x:c r="K2673" s="44" t="n">
        <x:v>176900</x:v>
      </x:c>
      <x:c r="L2673" s="44" t="n">
        <x:v>1995</x:v>
      </x:c>
      <x:c r="M2673" s="44" t="str">
        <x:v>female</x:v>
      </x:c>
      <x:c r="N2673" s="44" t="str">
        <x:v>2파트</x:v>
      </x:c>
      <x:c r="O2673" s="44" t="n">
        <x:v>20</x:v>
      </x:c>
      <x:c r="P2673" s="44" t="str">
        <x:v>2026-04-20</x:v>
      </x:c>
      <x:c r="Q2673" s="44" t="str">
        <x:v>IC</x:v>
      </x:c>
      <x:c r="R2673" s="44" t="str">
        <x:v>IC</x:v>
      </x:c>
      <x:c r="S2673" s="44" t="str">
        <x:v>IC</x:v>
      </x:c>
      <x:c r="T2673" s="44" t="str">
        <x:v>shift_code</x:v>
      </x:c>
      <x:c r="U2673" s="44" t="str">
        <x:v>V20</x:v>
      </x:c>
      <x:c r="V2673" s="44" t="str">
        <x:v>[2232,1080,2328,1136]</x:v>
      </x:c>
      <x:c r="W2673" s="44" t="str">
        <x:v>[[2232,1080],[2328,1080],[2328,1136],[2232,1136]]</x:v>
      </x:c>
      <x:c r="X2673" s="44" t="str">
        <x:v>[[2266,1094],[2294,1094],[2294,1123],[2266,1123]]</x:v>
      </x:c>
      <x:c r="Y2673" s="44" t="str">
        <x:v>layout_bounds</x:v>
      </x:c>
      <x:c r="Z2673" s="44" t="str">
        <x:v>[184,1080,408,1136]</x:v>
      </x:c>
      <x:c r="AA2673" s="44" t="str">
        <x:v>[[184,1080],[408,1080],[408,1136],[184,1136]]</x:v>
      </x:c>
      <x:c r="AB2673" s="44" t="str">
        <x:v>images/schedule_0004_grouped_hospital.png</x:v>
      </x:c>
    </x:row>
    <x:row r="2674">
      <x:c r="A2674" s="44" t="str">
        <x:v>schedule_0004</x:v>
      </x:c>
      <x:c r="B2674" s="44" t="str">
        <x:v>grouped_hospital</x:v>
      </x:c>
      <x:c r="C2674" s="44" t="n">
        <x:v>4</x:v>
      </x:c>
      <x:c r="D2674" s="44" t="n">
        <x:v>5</x:v>
      </x:c>
      <x:c r="E2674" s="44" t="str">
        <x:v>페이지 4/5</x:v>
      </x:c>
      <x:c r="F2674" s="44" t="str">
        <x:v>SCHEDULE_0004_R016</x:v>
      </x:c>
      <x:c r="G2674" s="44" t="n">
        <x:v>16</x:v>
      </x:c>
      <x:c r="H2674" s="44" t="str">
        <x:v>진수빈</x:v>
      </x:c>
      <x:c r="I2674" s="44" t="str">
        <x:v>진</x:v>
      </x:c>
      <x:c r="J2674" s="44" t="n">
        <x:v>49</x:v>
      </x:c>
      <x:c r="K2674" s="44" t="n">
        <x:v>176900</x:v>
      </x:c>
      <x:c r="L2674" s="44" t="n">
        <x:v>1995</x:v>
      </x:c>
      <x:c r="M2674" s="44" t="str">
        <x:v>female</x:v>
      </x:c>
      <x:c r="N2674" s="44" t="str">
        <x:v>2파트</x:v>
      </x:c>
      <x:c r="O2674" s="44" t="n">
        <x:v>21</x:v>
      </x:c>
      <x:c r="P2674" s="44" t="str">
        <x:v>2026-04-21</x:v>
      </x:c>
      <x:c r="Q2674" s="44" t="str">
        <x:v>출산휴가</x:v>
      </x:c>
      <x:c r="R2674" s="44" t="str">
        <x:v>출산휴가</x:v>
      </x:c>
      <x:c r="S2674" s="44" t="str">
        <x:v>출산휴가</x:v>
      </x:c>
      <x:c r="T2674" s="44" t="str">
        <x:v>shift_code</x:v>
      </x:c>
      <x:c r="U2674" s="44" t="str">
        <x:v>W20</x:v>
      </x:c>
      <x:c r="V2674" s="44" t="str">
        <x:v>[2328,1080,2424,1136]</x:v>
      </x:c>
      <x:c r="W2674" s="44" t="str">
        <x:v>[[2328,1080],[2424,1080],[2424,1136],[2328,1136]]</x:v>
      </x:c>
      <x:c r="X2674" s="44" t="str">
        <x:v>[[2342,1096],[2410,1096],[2410,1120],[2342,1120]]</x:v>
      </x:c>
      <x:c r="Y2674" s="44" t="str">
        <x:v>layout_bounds</x:v>
      </x:c>
      <x:c r="Z2674" s="44" t="str">
        <x:v>[184,1080,408,1136]</x:v>
      </x:c>
      <x:c r="AA2674" s="44" t="str">
        <x:v>[[184,1080],[408,1080],[408,1136],[184,1136]]</x:v>
      </x:c>
      <x:c r="AB2674" s="44" t="str">
        <x:v>images/schedule_0004_grouped_hospital.png</x:v>
      </x:c>
    </x:row>
    <x:row r="2675">
      <x:c r="A2675" s="44" t="str">
        <x:v>schedule_0004</x:v>
      </x:c>
      <x:c r="B2675" s="44" t="str">
        <x:v>grouped_hospital</x:v>
      </x:c>
      <x:c r="C2675" s="44" t="n">
        <x:v>4</x:v>
      </x:c>
      <x:c r="D2675" s="44" t="n">
        <x:v>5</x:v>
      </x:c>
      <x:c r="E2675" s="44" t="str">
        <x:v>페이지 4/5</x:v>
      </x:c>
      <x:c r="F2675" s="44" t="str">
        <x:v>SCHEDULE_0004_R016</x:v>
      </x:c>
      <x:c r="G2675" s="44" t="n">
        <x:v>16</x:v>
      </x:c>
      <x:c r="H2675" s="44" t="str">
        <x:v>진수빈</x:v>
      </x:c>
      <x:c r="I2675" s="44" t="str">
        <x:v>진</x:v>
      </x:c>
      <x:c r="J2675" s="44" t="n">
        <x:v>49</x:v>
      </x:c>
      <x:c r="K2675" s="44" t="n">
        <x:v>176900</x:v>
      </x:c>
      <x:c r="L2675" s="44" t="n">
        <x:v>1995</x:v>
      </x:c>
      <x:c r="M2675" s="44" t="str">
        <x:v>female</x:v>
      </x:c>
      <x:c r="N2675" s="44" t="str">
        <x:v>2파트</x:v>
      </x:c>
      <x:c r="O2675" s="44" t="n">
        <x:v>22</x:v>
      </x:c>
      <x:c r="P2675" s="44" t="str">
        <x:v>2026-04-22</x:v>
      </x:c>
      <x:c r="Q2675" s="44" t="str">
        <x:v>ADO</x:v>
      </x:c>
      <x:c r="R2675" s="44" t="str">
        <x:v>ADo</x:v>
      </x:c>
      <x:c r="S2675" s="44" t="str">
        <x:v>ADo</x:v>
      </x:c>
      <x:c r="T2675" s="44" t="str">
        <x:v>shift_code</x:v>
      </x:c>
      <x:c r="U2675" s="44" t="str">
        <x:v>X20</x:v>
      </x:c>
      <x:c r="V2675" s="44" t="str">
        <x:v>[2424,1080,2520,1136]</x:v>
      </x:c>
      <x:c r="W2675" s="44" t="str">
        <x:v>[[2424,1080],[2520,1080],[2520,1136],[2424,1136]]</x:v>
      </x:c>
      <x:c r="X2675" s="44" t="str">
        <x:v>[[2455,1096],[2489,1096],[2489,1120],[2455,1120]]</x:v>
      </x:c>
      <x:c r="Y2675" s="44" t="str">
        <x:v>layout_bounds</x:v>
      </x:c>
      <x:c r="Z2675" s="44" t="str">
        <x:v>[184,1080,408,1136]</x:v>
      </x:c>
      <x:c r="AA2675" s="44" t="str">
        <x:v>[[184,1080],[408,1080],[408,1136],[184,1136]]</x:v>
      </x:c>
      <x:c r="AB2675" s="44" t="str">
        <x:v>images/schedule_0004_grouped_hospital.png</x:v>
      </x:c>
    </x:row>
    <x:row r="2676">
      <x:c r="A2676" s="44" t="str">
        <x:v>schedule_0004</x:v>
      </x:c>
      <x:c r="B2676" s="44" t="str">
        <x:v>grouped_hospital</x:v>
      </x:c>
      <x:c r="C2676" s="44" t="n">
        <x:v>4</x:v>
      </x:c>
      <x:c r="D2676" s="44" t="n">
        <x:v>5</x:v>
      </x:c>
      <x:c r="E2676" s="44" t="str">
        <x:v>페이지 4/5</x:v>
      </x:c>
      <x:c r="F2676" s="44" t="str">
        <x:v>SCHEDULE_0004_R016</x:v>
      </x:c>
      <x:c r="G2676" s="44" t="n">
        <x:v>16</x:v>
      </x:c>
      <x:c r="H2676" s="44" t="str">
        <x:v>진수빈</x:v>
      </x:c>
      <x:c r="I2676" s="44" t="str">
        <x:v>진</x:v>
      </x:c>
      <x:c r="J2676" s="44" t="n">
        <x:v>49</x:v>
      </x:c>
      <x:c r="K2676" s="44" t="n">
        <x:v>176900</x:v>
      </x:c>
      <x:c r="L2676" s="44" t="n">
        <x:v>1995</x:v>
      </x:c>
      <x:c r="M2676" s="44" t="str">
        <x:v>female</x:v>
      </x:c>
      <x:c r="N2676" s="44" t="str">
        <x:v>2파트</x:v>
      </x:c>
      <x:c r="O2676" s="44" t="n">
        <x:v>23</x:v>
      </x:c>
      <x:c r="P2676" s="44" t="str">
        <x:v>2026-04-23</x:v>
      </x:c>
      <x:c r="Q2676" s="44" t="str">
        <x:v>SD</x:v>
      </x:c>
      <x:c r="R2676" s="44" t="str">
        <x:v>SD</x:v>
      </x:c>
      <x:c r="S2676" s="44" t="str">
        <x:v>SD</x:v>
      </x:c>
      <x:c r="T2676" s="44" t="str">
        <x:v>shift_code</x:v>
      </x:c>
      <x:c r="U2676" s="44" t="str">
        <x:v>Y20</x:v>
      </x:c>
      <x:c r="V2676" s="44" t="str">
        <x:v>[2520,1080,2616,1136]</x:v>
      </x:c>
      <x:c r="W2676" s="44" t="str">
        <x:v>[[2520,1080],[2616,1080],[2616,1136],[2520,1136]]</x:v>
      </x:c>
      <x:c r="X2676" s="44" t="str">
        <x:v>[[2554,1094],[2582,1094],[2582,1123],[2554,1123]]</x:v>
      </x:c>
      <x:c r="Y2676" s="44" t="str">
        <x:v>layout_bounds</x:v>
      </x:c>
      <x:c r="Z2676" s="44" t="str">
        <x:v>[184,1080,408,1136]</x:v>
      </x:c>
      <x:c r="AA2676" s="44" t="str">
        <x:v>[[184,1080],[408,1080],[408,1136],[184,1136]]</x:v>
      </x:c>
      <x:c r="AB2676" s="44" t="str">
        <x:v>images/schedule_0004_grouped_hospital.png</x:v>
      </x:c>
    </x:row>
    <x:row r="2677">
      <x:c r="A2677" s="44" t="str">
        <x:v>schedule_0004</x:v>
      </x:c>
      <x:c r="B2677" s="44" t="str">
        <x:v>grouped_hospital</x:v>
      </x:c>
      <x:c r="C2677" s="44" t="n">
        <x:v>4</x:v>
      </x:c>
      <x:c r="D2677" s="44" t="n">
        <x:v>5</x:v>
      </x:c>
      <x:c r="E2677" s="44" t="str">
        <x:v>페이지 4/5</x:v>
      </x:c>
      <x:c r="F2677" s="44" t="str">
        <x:v>SCHEDULE_0004_R016</x:v>
      </x:c>
      <x:c r="G2677" s="44" t="n">
        <x:v>16</x:v>
      </x:c>
      <x:c r="H2677" s="44" t="str">
        <x:v>진수빈</x:v>
      </x:c>
      <x:c r="I2677" s="44" t="str">
        <x:v>진</x:v>
      </x:c>
      <x:c r="J2677" s="44" t="n">
        <x:v>49</x:v>
      </x:c>
      <x:c r="K2677" s="44" t="n">
        <x:v>176900</x:v>
      </x:c>
      <x:c r="L2677" s="44" t="n">
        <x:v>1995</x:v>
      </x:c>
      <x:c r="M2677" s="44" t="str">
        <x:v>female</x:v>
      </x:c>
      <x:c r="N2677" s="44" t="str">
        <x:v>2파트</x:v>
      </x:c>
      <x:c r="O2677" s="44" t="n">
        <x:v>24</x:v>
      </x:c>
      <x:c r="P2677" s="44" t="str">
        <x:v>2026-04-24</x:v>
      </x:c>
      <x:c r="Q2677" s="44" t="str">
        <x:v>DB</x:v>
      </x:c>
      <x:c r="R2677" s="44" t="str">
        <x:v>DB</x:v>
      </x:c>
      <x:c r="S2677" s="44" t="str">
        <x:v>DB</x:v>
      </x:c>
      <x:c r="T2677" s="44" t="str">
        <x:v>shift_code</x:v>
      </x:c>
      <x:c r="U2677" s="44" t="str">
        <x:v>Z20</x:v>
      </x:c>
      <x:c r="V2677" s="44" t="str">
        <x:v>[2616,1080,2712,1136]</x:v>
      </x:c>
      <x:c r="W2677" s="44" t="str">
        <x:v>[[2616,1080],[2712,1080],[2712,1136],[2616,1136]]</x:v>
      </x:c>
      <x:c r="X2677" s="44" t="str">
        <x:v>[[2650,1094],[2678,1094],[2678,1123],[2650,1123]]</x:v>
      </x:c>
      <x:c r="Y2677" s="44" t="str">
        <x:v>layout_bounds</x:v>
      </x:c>
      <x:c r="Z2677" s="44" t="str">
        <x:v>[184,1080,408,1136]</x:v>
      </x:c>
      <x:c r="AA2677" s="44" t="str">
        <x:v>[[184,1080],[408,1080],[408,1136],[184,1136]]</x:v>
      </x:c>
      <x:c r="AB2677" s="44" t="str">
        <x:v>images/schedule_0004_grouped_hospital.png</x:v>
      </x:c>
    </x:row>
    <x:row r="2678">
      <x:c r="A2678" s="44" t="str">
        <x:v>schedule_0004</x:v>
      </x:c>
      <x:c r="B2678" s="44" t="str">
        <x:v>grouped_hospital</x:v>
      </x:c>
      <x:c r="C2678" s="44" t="n">
        <x:v>4</x:v>
      </x:c>
      <x:c r="D2678" s="44" t="n">
        <x:v>5</x:v>
      </x:c>
      <x:c r="E2678" s="44" t="str">
        <x:v>페이지 4/5</x:v>
      </x:c>
      <x:c r="F2678" s="44" t="str">
        <x:v>SCHEDULE_0004_R016</x:v>
      </x:c>
      <x:c r="G2678" s="44" t="n">
        <x:v>16</x:v>
      </x:c>
      <x:c r="H2678" s="44" t="str">
        <x:v>진수빈</x:v>
      </x:c>
      <x:c r="I2678" s="44" t="str">
        <x:v>진</x:v>
      </x:c>
      <x:c r="J2678" s="44" t="n">
        <x:v>49</x:v>
      </x:c>
      <x:c r="K2678" s="44" t="n">
        <x:v>176900</x:v>
      </x:c>
      <x:c r="L2678" s="44" t="n">
        <x:v>1995</x:v>
      </x:c>
      <x:c r="M2678" s="44" t="str">
        <x:v>female</x:v>
      </x:c>
      <x:c r="N2678" s="44" t="str">
        <x:v>2파트</x:v>
      </x:c>
      <x:c r="O2678" s="44" t="n">
        <x:v>25</x:v>
      </x:c>
      <x:c r="P2678" s="44" t="str">
        <x:v>2026-04-25</x:v>
      </x:c>
      <x:c r="Q2678" s="44" t="str">
        <x:v>M</x:v>
      </x:c>
      <x:c r="R2678" s="44" t="str">
        <x:v>M</x:v>
      </x:c>
      <x:c r="S2678" s="44" t="str">
        <x:v>M</x:v>
      </x:c>
      <x:c r="T2678" s="44" t="str">
        <x:v>shift_code</x:v>
      </x:c>
      <x:c r="U2678" s="44" t="str">
        <x:v>AA20</x:v>
      </x:c>
      <x:c r="V2678" s="44" t="str">
        <x:v>[2712,1080,2808,1136]</x:v>
      </x:c>
      <x:c r="W2678" s="44" t="str">
        <x:v>[[2712,1080],[2808,1080],[2808,1136],[2712,1136]]</x:v>
      </x:c>
      <x:c r="X2678" s="44" t="str">
        <x:v>[[2752,1094],[2768,1094],[2768,1123],[2752,1123]]</x:v>
      </x:c>
      <x:c r="Y2678" s="44" t="str">
        <x:v>layout_bounds</x:v>
      </x:c>
      <x:c r="Z2678" s="44" t="str">
        <x:v>[184,1080,408,1136]</x:v>
      </x:c>
      <x:c r="AA2678" s="44" t="str">
        <x:v>[[184,1080],[408,1080],[408,1136],[184,1136]]</x:v>
      </x:c>
      <x:c r="AB2678" s="44" t="str">
        <x:v>images/schedule_0004_grouped_hospital.png</x:v>
      </x:c>
    </x:row>
    <x:row r="2679">
      <x:c r="A2679" s="44" t="str">
        <x:v>schedule_0004</x:v>
      </x:c>
      <x:c r="B2679" s="44" t="str">
        <x:v>grouped_hospital</x:v>
      </x:c>
      <x:c r="C2679" s="44" t="n">
        <x:v>4</x:v>
      </x:c>
      <x:c r="D2679" s="44" t="n">
        <x:v>5</x:v>
      </x:c>
      <x:c r="E2679" s="44" t="str">
        <x:v>페이지 4/5</x:v>
      </x:c>
      <x:c r="F2679" s="44" t="str">
        <x:v>SCHEDULE_0004_R016</x:v>
      </x:c>
      <x:c r="G2679" s="44" t="n">
        <x:v>16</x:v>
      </x:c>
      <x:c r="H2679" s="44" t="str">
        <x:v>진수빈</x:v>
      </x:c>
      <x:c r="I2679" s="44" t="str">
        <x:v>진</x:v>
      </x:c>
      <x:c r="J2679" s="44" t="n">
        <x:v>49</x:v>
      </x:c>
      <x:c r="K2679" s="44" t="n">
        <x:v>176900</x:v>
      </x:c>
      <x:c r="L2679" s="44" t="n">
        <x:v>1995</x:v>
      </x:c>
      <x:c r="M2679" s="44" t="str">
        <x:v>female</x:v>
      </x:c>
      <x:c r="N2679" s="44" t="str">
        <x:v>2파트</x:v>
      </x:c>
      <x:c r="O2679" s="44" t="n">
        <x:v>26</x:v>
      </x:c>
      <x:c r="P2679" s="44" t="str">
        <x:v>2026-04-26</x:v>
      </x:c>
      <x:c r="Q2679" s="44" t="str">
        <x:v>N</x:v>
      </x:c>
      <x:c r="R2679" s="44" t="str">
        <x:v>N</x:v>
      </x:c>
      <x:c r="S2679" s="44" t="str">
        <x:v>N</x:v>
      </x:c>
      <x:c r="T2679" s="44" t="str">
        <x:v>shift_code</x:v>
      </x:c>
      <x:c r="U2679" s="44" t="str">
        <x:v>AB20</x:v>
      </x:c>
      <x:c r="V2679" s="44" t="str">
        <x:v>[2808,1080,2904,1136]</x:v>
      </x:c>
      <x:c r="W2679" s="44" t="str">
        <x:v>[[2808,1080],[2904,1080],[2904,1136],[2808,1136]]</x:v>
      </x:c>
      <x:c r="X2679" s="44" t="str">
        <x:v>[[2848,1094],[2864,1094],[2864,1123],[2848,1123]]</x:v>
      </x:c>
      <x:c r="Y2679" s="44" t="str">
        <x:v>layout_bounds</x:v>
      </x:c>
      <x:c r="Z2679" s="44" t="str">
        <x:v>[184,1080,408,1136]</x:v>
      </x:c>
      <x:c r="AA2679" s="44" t="str">
        <x:v>[[184,1080],[408,1080],[408,1136],[184,1136]]</x:v>
      </x:c>
      <x:c r="AB2679" s="44" t="str">
        <x:v>images/schedule_0004_grouped_hospital.png</x:v>
      </x:c>
    </x:row>
    <x:row r="2680">
      <x:c r="A2680" s="44" t="str">
        <x:v>schedule_0004</x:v>
      </x:c>
      <x:c r="B2680" s="44" t="str">
        <x:v>grouped_hospital</x:v>
      </x:c>
      <x:c r="C2680" s="44" t="n">
        <x:v>4</x:v>
      </x:c>
      <x:c r="D2680" s="44" t="n">
        <x:v>5</x:v>
      </x:c>
      <x:c r="E2680" s="44" t="str">
        <x:v>페이지 4/5</x:v>
      </x:c>
      <x:c r="F2680" s="44" t="str">
        <x:v>SCHEDULE_0004_R016</x:v>
      </x:c>
      <x:c r="G2680" s="44" t="n">
        <x:v>16</x:v>
      </x:c>
      <x:c r="H2680" s="44" t="str">
        <x:v>진수빈</x:v>
      </x:c>
      <x:c r="I2680" s="44" t="str">
        <x:v>진</x:v>
      </x:c>
      <x:c r="J2680" s="44" t="n">
        <x:v>49</x:v>
      </x:c>
      <x:c r="K2680" s="44" t="n">
        <x:v>176900</x:v>
      </x:c>
      <x:c r="L2680" s="44" t="n">
        <x:v>1995</x:v>
      </x:c>
      <x:c r="M2680" s="44" t="str">
        <x:v>female</x:v>
      </x:c>
      <x:c r="N2680" s="44" t="str">
        <x:v>2파트</x:v>
      </x:c>
      <x:c r="O2680" s="44" t="n">
        <x:v>27</x:v>
      </x:c>
      <x:c r="P2680" s="44" t="str">
        <x:v>2026-04-27</x:v>
      </x:c>
      <x:c r="Q2680" s="44" t="str">
        <x:v>NO</x:v>
      </x:c>
      <x:c r="R2680" s="44" t="str">
        <x:v>NO</x:v>
      </x:c>
      <x:c r="S2680" s="44" t="str">
        <x:v>NO</x:v>
      </x:c>
      <x:c r="T2680" s="44" t="str">
        <x:v>shift_code</x:v>
      </x:c>
      <x:c r="U2680" s="44" t="str">
        <x:v>AC20</x:v>
      </x:c>
      <x:c r="V2680" s="44" t="str">
        <x:v>[2904,1080,3000,1136]</x:v>
      </x:c>
      <x:c r="W2680" s="44" t="str">
        <x:v>[[2904,1080],[3000,1080],[3000,1136],[2904,1136]]</x:v>
      </x:c>
      <x:c r="X2680" s="44" t="str">
        <x:v>[[2938,1094],[2966,1094],[2966,1123],[2938,1123]]</x:v>
      </x:c>
      <x:c r="Y2680" s="44" t="str">
        <x:v>layout_bounds</x:v>
      </x:c>
      <x:c r="Z2680" s="44" t="str">
        <x:v>[184,1080,408,1136]</x:v>
      </x:c>
      <x:c r="AA2680" s="44" t="str">
        <x:v>[[184,1080],[408,1080],[408,1136],[184,1136]]</x:v>
      </x:c>
      <x:c r="AB2680" s="44" t="str">
        <x:v>images/schedule_0004_grouped_hospital.png</x:v>
      </x:c>
    </x:row>
    <x:row r="2681">
      <x:c r="A2681" s="44" t="str">
        <x:v>schedule_0004</x:v>
      </x:c>
      <x:c r="B2681" s="44" t="str">
        <x:v>grouped_hospital</x:v>
      </x:c>
      <x:c r="C2681" s="44" t="n">
        <x:v>4</x:v>
      </x:c>
      <x:c r="D2681" s="44" t="n">
        <x:v>5</x:v>
      </x:c>
      <x:c r="E2681" s="44" t="str">
        <x:v>페이지 4/5</x:v>
      </x:c>
      <x:c r="F2681" s="44" t="str">
        <x:v>SCHEDULE_0004_R016</x:v>
      </x:c>
      <x:c r="G2681" s="44" t="n">
        <x:v>16</x:v>
      </x:c>
      <x:c r="H2681" s="44" t="str">
        <x:v>진수빈</x:v>
      </x:c>
      <x:c r="I2681" s="44" t="str">
        <x:v>진</x:v>
      </x:c>
      <x:c r="J2681" s="44" t="n">
        <x:v>49</x:v>
      </x:c>
      <x:c r="K2681" s="44" t="n">
        <x:v>176900</x:v>
      </x:c>
      <x:c r="L2681" s="44" t="n">
        <x:v>1995</x:v>
      </x:c>
      <x:c r="M2681" s="44" t="str">
        <x:v>female</x:v>
      </x:c>
      <x:c r="N2681" s="44" t="str">
        <x:v>2파트</x:v>
      </x:c>
      <x:c r="O2681" s="44" t="n">
        <x:v>28</x:v>
      </x:c>
      <x:c r="P2681" s="44" t="str">
        <x:v>2026-04-28</x:v>
      </x:c>
      <x:c r="Q2681" s="44" t="str">
        <x:v>CSSD</x:v>
      </x:c>
      <x:c r="R2681" s="44" t="str">
        <x:v>CSSD</x:v>
      </x:c>
      <x:c r="S2681" s="44" t="str">
        <x:v>CSSD</x:v>
      </x:c>
      <x:c r="T2681" s="44" t="str">
        <x:v>shift_code</x:v>
      </x:c>
      <x:c r="U2681" s="44" t="str">
        <x:v>AD20</x:v>
      </x:c>
      <x:c r="V2681" s="44" t="str">
        <x:v>[3000,1080,3096,1136]</x:v>
      </x:c>
      <x:c r="W2681" s="44" t="str">
        <x:v>[[3000,1080],[3096,1080],[3096,1136],[3000,1136]]</x:v>
      </x:c>
      <x:c r="X2681" s="44" t="str">
        <x:v>[[3026,1096],[3070,1096],[3070,1120],[3026,1120]]</x:v>
      </x:c>
      <x:c r="Y2681" s="44" t="str">
        <x:v>layout_bounds</x:v>
      </x:c>
      <x:c r="Z2681" s="44" t="str">
        <x:v>[184,1080,408,1136]</x:v>
      </x:c>
      <x:c r="AA2681" s="44" t="str">
        <x:v>[[184,1080],[408,1080],[408,1136],[184,1136]]</x:v>
      </x:c>
      <x:c r="AB2681" s="44" t="str">
        <x:v>images/schedule_0004_grouped_hospital.png</x:v>
      </x:c>
    </x:row>
    <x:row r="2682">
      <x:c r="A2682" s="44" t="str">
        <x:v>schedule_0004</x:v>
      </x:c>
      <x:c r="B2682" s="44" t="str">
        <x:v>grouped_hospital</x:v>
      </x:c>
      <x:c r="C2682" s="44" t="n">
        <x:v>4</x:v>
      </x:c>
      <x:c r="D2682" s="44" t="n">
        <x:v>5</x:v>
      </x:c>
      <x:c r="E2682" s="44" t="str">
        <x:v>페이지 4/5</x:v>
      </x:c>
      <x:c r="F2682" s="44" t="str">
        <x:v>SCHEDULE_0004_R016</x:v>
      </x:c>
      <x:c r="G2682" s="44" t="n">
        <x:v>16</x:v>
      </x:c>
      <x:c r="H2682" s="44" t="str">
        <x:v>진수빈</x:v>
      </x:c>
      <x:c r="I2682" s="44" t="str">
        <x:v>진</x:v>
      </x:c>
      <x:c r="J2682" s="44" t="n">
        <x:v>49</x:v>
      </x:c>
      <x:c r="K2682" s="44" t="n">
        <x:v>176900</x:v>
      </x:c>
      <x:c r="L2682" s="44" t="n">
        <x:v>1995</x:v>
      </x:c>
      <x:c r="M2682" s="44" t="str">
        <x:v>female</x:v>
      </x:c>
      <x:c r="N2682" s="44" t="str">
        <x:v>2파트</x:v>
      </x:c>
      <x:c r="O2682" s="44" t="n">
        <x:v>29</x:v>
      </x:c>
      <x:c r="P2682" s="44" t="str">
        <x:v>2026-04-29</x:v>
      </x:c>
      <x:c r="Q2682" s="44" t="str">
        <x:v>E</x:v>
      </x:c>
      <x:c r="R2682" s="44" t="str">
        <x:v>E</x:v>
      </x:c>
      <x:c r="S2682" s="44" t="str">
        <x:v>E</x:v>
      </x:c>
      <x:c r="T2682" s="44" t="str">
        <x:v>shift_code</x:v>
      </x:c>
      <x:c r="U2682" s="44" t="str">
        <x:v>AE20</x:v>
      </x:c>
      <x:c r="V2682" s="44" t="str">
        <x:v>[3096,1080,3192,1136]</x:v>
      </x:c>
      <x:c r="W2682" s="44" t="str">
        <x:v>[[3096,1080],[3192,1080],[3192,1136],[3096,1136]]</x:v>
      </x:c>
      <x:c r="X2682" s="44" t="str">
        <x:v>[[3136,1094],[3152,1094],[3152,1123],[3136,1123]]</x:v>
      </x:c>
      <x:c r="Y2682" s="44" t="str">
        <x:v>layout_bounds</x:v>
      </x:c>
      <x:c r="Z2682" s="44" t="str">
        <x:v>[184,1080,408,1136]</x:v>
      </x:c>
      <x:c r="AA2682" s="44" t="str">
        <x:v>[[184,1080],[408,1080],[408,1136],[184,1136]]</x:v>
      </x:c>
      <x:c r="AB2682" s="44" t="str">
        <x:v>images/schedule_0004_grouped_hospital.png</x:v>
      </x:c>
    </x:row>
    <x:row r="2683">
      <x:c r="A2683" s="44" t="str">
        <x:v>schedule_0004</x:v>
      </x:c>
      <x:c r="B2683" s="44" t="str">
        <x:v>grouped_hospital</x:v>
      </x:c>
      <x:c r="C2683" s="44" t="n">
        <x:v>4</x:v>
      </x:c>
      <x:c r="D2683" s="44" t="n">
        <x:v>5</x:v>
      </x:c>
      <x:c r="E2683" s="44" t="str">
        <x:v>페이지 4/5</x:v>
      </x:c>
      <x:c r="F2683" s="44" t="str">
        <x:v>SCHEDULE_0004_R016</x:v>
      </x:c>
      <x:c r="G2683" s="44" t="n">
        <x:v>16</x:v>
      </x:c>
      <x:c r="H2683" s="44" t="str">
        <x:v>진수빈</x:v>
      </x:c>
      <x:c r="I2683" s="44" t="str">
        <x:v>진</x:v>
      </x:c>
      <x:c r="J2683" s="44" t="n">
        <x:v>49</x:v>
      </x:c>
      <x:c r="K2683" s="44" t="n">
        <x:v>176900</x:v>
      </x:c>
      <x:c r="L2683" s="44" t="n">
        <x:v>1995</x:v>
      </x:c>
      <x:c r="M2683" s="44" t="str">
        <x:v>female</x:v>
      </x:c>
      <x:c r="N2683" s="44" t="str">
        <x:v>2파트</x:v>
      </x:c>
      <x:c r="O2683" s="44" t="n">
        <x:v>30</x:v>
      </x:c>
      <x:c r="P2683" s="44" t="str">
        <x:v>2026-04-30</x:v>
      </x:c>
      <x:c r="Q2683" s="44" t="str">
        <x:v>OFF</x:v>
      </x:c>
      <x:c r="R2683" s="44" t="str">
        <x:v>OFF</x:v>
      </x:c>
      <x:c r="S2683" s="44" t="str">
        <x:v>OFF</x:v>
      </x:c>
      <x:c r="T2683" s="44" t="str">
        <x:v>shift_code</x:v>
      </x:c>
      <x:c r="U2683" s="44" t="str">
        <x:v>AF20</x:v>
      </x:c>
      <x:c r="V2683" s="44" t="str">
        <x:v>[3192,1080,3288,1136]</x:v>
      </x:c>
      <x:c r="W2683" s="44" t="str">
        <x:v>[[3192,1080],[3288,1080],[3288,1136],[3192,1136]]</x:v>
      </x:c>
      <x:c r="X2683" s="44" t="str">
        <x:v>[[3223,1096],[3257,1096],[3257,1120],[3223,1120]]</x:v>
      </x:c>
      <x:c r="Y2683" s="44" t="str">
        <x:v>layout_bounds</x:v>
      </x:c>
      <x:c r="Z2683" s="44" t="str">
        <x:v>[184,1080,408,1136]</x:v>
      </x:c>
      <x:c r="AA2683" s="44" t="str">
        <x:v>[[184,1080],[408,1080],[408,1136],[184,1136]]</x:v>
      </x:c>
      <x:c r="AB2683" s="44" t="str">
        <x:v>images/schedule_0004_grouped_hospital.png</x:v>
      </x:c>
    </x:row>
    <x:row r="2684">
      <x:c r="A2684" s="44" t="str">
        <x:v>schedule_0004</x:v>
      </x:c>
      <x:c r="B2684" s="44" t="str">
        <x:v>grouped_hospital</x:v>
      </x:c>
      <x:c r="C2684" s="44" t="n">
        <x:v>4</x:v>
      </x:c>
      <x:c r="D2684" s="44" t="n">
        <x:v>5</x:v>
      </x:c>
      <x:c r="E2684" s="44" t="str">
        <x:v>페이지 4/5</x:v>
      </x:c>
      <x:c r="F2684" s="44" t="str">
        <x:v>SCHEDULE_0004_R017</x:v>
      </x:c>
      <x:c r="G2684" s="44" t="n">
        <x:v>17</x:v>
      </x:c>
      <x:c r="H2684" s="44" t="str">
        <x:v>서예진</x:v>
      </x:c>
      <x:c r="I2684" s="44" t="str">
        <x:v>서</x:v>
      </x:c>
      <x:c r="J2684" s="44" t="n">
        <x:v>13</x:v>
      </x:c>
      <x:c r="K2684" s="44" t="n">
        <x:v>751704</x:v>
      </x:c>
      <x:c r="L2684" s="44" t="n">
        <x:v>1994</x:v>
      </x:c>
      <x:c r="M2684" s="44" t="str">
        <x:v>female</x:v>
      </x:c>
      <x:c r="N2684" s="44" t="str">
        <x:v>3파트</x:v>
      </x:c>
      <x:c r="O2684" s="44" t="n">
        <x:v>1</x:v>
      </x:c>
      <x:c r="P2684" s="44" t="str">
        <x:v>2026-04-01</x:v>
      </x:c>
      <x:c r="Q2684" s="44" t="str">
        <x:v>X</x:v>
      </x:c>
      <x:c r="R2684" s="44" t="str">
        <x:v>X</x:v>
      </x:c>
      <x:c r="S2684" s="44" t="str">
        <x:v>X</x:v>
      </x:c>
      <x:c r="T2684" s="44" t="str">
        <x:v>shift_code</x:v>
      </x:c>
      <x:c r="U2684" s="44" t="str">
        <x:v>C21</x:v>
      </x:c>
      <x:c r="V2684" s="44" t="str">
        <x:v>[408,1136,504,1192]</x:v>
      </x:c>
      <x:c r="W2684" s="44" t="str">
        <x:v>[[408,1136],[504,1136],[504,1192],[408,1192]]</x:v>
      </x:c>
      <x:c r="X2684" s="44" t="str">
        <x:v>[[448,1150],[464,1150],[464,1179],[448,1179]]</x:v>
      </x:c>
      <x:c r="Y2684" s="44" t="str">
        <x:v>layout_bounds</x:v>
      </x:c>
      <x:c r="Z2684" s="44" t="str">
        <x:v>[184,1136,408,1192]</x:v>
      </x:c>
      <x:c r="AA2684" s="44" t="str">
        <x:v>[[184,1136],[408,1136],[408,1192],[184,1192]]</x:v>
      </x:c>
      <x:c r="AB2684" s="44" t="str">
        <x:v>images/schedule_0004_grouped_hospital.png</x:v>
      </x:c>
    </x:row>
    <x:row r="2685">
      <x:c r="A2685" s="44" t="str">
        <x:v>schedule_0004</x:v>
      </x:c>
      <x:c r="B2685" s="44" t="str">
        <x:v>grouped_hospital</x:v>
      </x:c>
      <x:c r="C2685" s="44" t="n">
        <x:v>4</x:v>
      </x:c>
      <x:c r="D2685" s="44" t="n">
        <x:v>5</x:v>
      </x:c>
      <x:c r="E2685" s="44" t="str">
        <x:v>페이지 4/5</x:v>
      </x:c>
      <x:c r="F2685" s="44" t="str">
        <x:v>SCHEDULE_0004_R017</x:v>
      </x:c>
      <x:c r="G2685" s="44" t="n">
        <x:v>17</x:v>
      </x:c>
      <x:c r="H2685" s="44" t="str">
        <x:v>서예진</x:v>
      </x:c>
      <x:c r="I2685" s="44" t="str">
        <x:v>서</x:v>
      </x:c>
      <x:c r="J2685" s="44" t="n">
        <x:v>13</x:v>
      </x:c>
      <x:c r="K2685" s="44" t="n">
        <x:v>751704</x:v>
      </x:c>
      <x:c r="L2685" s="44" t="n">
        <x:v>1994</x:v>
      </x:c>
      <x:c r="M2685" s="44" t="str">
        <x:v>female</x:v>
      </x:c>
      <x:c r="N2685" s="44" t="str">
        <x:v>3파트</x:v>
      </x:c>
      <x:c r="O2685" s="44" t="n">
        <x:v>2</x:v>
      </x:c>
      <x:c r="P2685" s="44" t="str">
        <x:v>2026-04-02</x:v>
      </x:c>
      <x:c r="Q2685" s="44" t="str">
        <x:v>N</x:v>
      </x:c>
      <x:c r="R2685" s="44" t="str">
        <x:v>N</x:v>
      </x:c>
      <x:c r="S2685" s="44" t="str">
        <x:v>N</x:v>
      </x:c>
      <x:c r="T2685" s="44" t="str">
        <x:v>shift_code</x:v>
      </x:c>
      <x:c r="U2685" s="44" t="str">
        <x:v>D21</x:v>
      </x:c>
      <x:c r="V2685" s="44" t="str">
        <x:v>[504,1136,600,1192]</x:v>
      </x:c>
      <x:c r="W2685" s="44" t="str">
        <x:v>[[504,1136],[600,1136],[600,1192],[504,1192]]</x:v>
      </x:c>
      <x:c r="X2685" s="44" t="str">
        <x:v>[[544,1150],[560,1150],[560,1179],[544,1179]]</x:v>
      </x:c>
      <x:c r="Y2685" s="44" t="str">
        <x:v>layout_bounds</x:v>
      </x:c>
      <x:c r="Z2685" s="44" t="str">
        <x:v>[184,1136,408,1192]</x:v>
      </x:c>
      <x:c r="AA2685" s="44" t="str">
        <x:v>[[184,1136],[408,1136],[408,1192],[184,1192]]</x:v>
      </x:c>
      <x:c r="AB2685" s="44" t="str">
        <x:v>images/schedule_0004_grouped_hospital.png</x:v>
      </x:c>
    </x:row>
    <x:row r="2686">
      <x:c r="A2686" s="44" t="str">
        <x:v>schedule_0004</x:v>
      </x:c>
      <x:c r="B2686" s="44" t="str">
        <x:v>grouped_hospital</x:v>
      </x:c>
      <x:c r="C2686" s="44" t="n">
        <x:v>4</x:v>
      </x:c>
      <x:c r="D2686" s="44" t="n">
        <x:v>5</x:v>
      </x:c>
      <x:c r="E2686" s="44" t="str">
        <x:v>페이지 4/5</x:v>
      </x:c>
      <x:c r="F2686" s="44" t="str">
        <x:v>SCHEDULE_0004_R017</x:v>
      </x:c>
      <x:c r="G2686" s="44" t="n">
        <x:v>17</x:v>
      </x:c>
      <x:c r="H2686" s="44" t="str">
        <x:v>서예진</x:v>
      </x:c>
      <x:c r="I2686" s="44" t="str">
        <x:v>서</x:v>
      </x:c>
      <x:c r="J2686" s="44" t="n">
        <x:v>13</x:v>
      </x:c>
      <x:c r="K2686" s="44" t="n">
        <x:v>751704</x:v>
      </x:c>
      <x:c r="L2686" s="44" t="n">
        <x:v>1994</x:v>
      </x:c>
      <x:c r="M2686" s="44" t="str">
        <x:v>female</x:v>
      </x:c>
      <x:c r="N2686" s="44" t="str">
        <x:v>3파트</x:v>
      </x:c>
      <x:c r="O2686" s="44" t="n">
        <x:v>3</x:v>
      </x:c>
      <x:c r="P2686" s="44" t="str">
        <x:v>2026-04-03</x:v>
      </x:c>
      <x:c r="Q2686" s="44" t="str">
        <x:v>N</x:v>
      </x:c>
      <x:c r="R2686" s="44" t="str">
        <x:v>n</x:v>
      </x:c>
      <x:c r="S2686" s="44" t="str">
        <x:v>n</x:v>
      </x:c>
      <x:c r="T2686" s="44" t="str">
        <x:v>shift_code</x:v>
      </x:c>
      <x:c r="U2686" s="44" t="str">
        <x:v>E21</x:v>
      </x:c>
      <x:c r="V2686" s="44" t="str">
        <x:v>[600,1136,696,1192]</x:v>
      </x:c>
      <x:c r="W2686" s="44" t="str">
        <x:v>[[600,1136],[696,1136],[696,1192],[600,1192]]</x:v>
      </x:c>
      <x:c r="X2686" s="44" t="str">
        <x:v>[[640,1150],[656,1150],[656,1179],[640,1179]]</x:v>
      </x:c>
      <x:c r="Y2686" s="44" t="str">
        <x:v>layout_bounds</x:v>
      </x:c>
      <x:c r="Z2686" s="44" t="str">
        <x:v>[184,1136,408,1192]</x:v>
      </x:c>
      <x:c r="AA2686" s="44" t="str">
        <x:v>[[184,1136],[408,1136],[408,1192],[184,1192]]</x:v>
      </x:c>
      <x:c r="AB2686" s="44" t="str">
        <x:v>images/schedule_0004_grouped_hospital.png</x:v>
      </x:c>
    </x:row>
    <x:row r="2687">
      <x:c r="A2687" s="44" t="str">
        <x:v>schedule_0004</x:v>
      </x:c>
      <x:c r="B2687" s="44" t="str">
        <x:v>grouped_hospital</x:v>
      </x:c>
      <x:c r="C2687" s="44" t="n">
        <x:v>4</x:v>
      </x:c>
      <x:c r="D2687" s="44" t="n">
        <x:v>5</x:v>
      </x:c>
      <x:c r="E2687" s="44" t="str">
        <x:v>페이지 4/5</x:v>
      </x:c>
      <x:c r="F2687" s="44" t="str">
        <x:v>SCHEDULE_0004_R017</x:v>
      </x:c>
      <x:c r="G2687" s="44" t="n">
        <x:v>17</x:v>
      </x:c>
      <x:c r="H2687" s="44" t="str">
        <x:v>서예진</x:v>
      </x:c>
      <x:c r="I2687" s="44" t="str">
        <x:v>서</x:v>
      </x:c>
      <x:c r="J2687" s="44" t="n">
        <x:v>13</x:v>
      </x:c>
      <x:c r="K2687" s="44" t="n">
        <x:v>751704</x:v>
      </x:c>
      <x:c r="L2687" s="44" t="n">
        <x:v>1994</x:v>
      </x:c>
      <x:c r="M2687" s="44" t="str">
        <x:v>female</x:v>
      </x:c>
      <x:c r="N2687" s="44" t="str">
        <x:v>3파트</x:v>
      </x:c>
      <x:c r="O2687" s="44" t="n">
        <x:v>4</x:v>
      </x:c>
      <x:c r="P2687" s="44" t="str">
        <x:v>2026-04-04</x:v>
      </x:c>
      <x:c r="Q2687" s="44" t="str">
        <x:v>N</x:v>
      </x:c>
      <x:c r="R2687" s="44" t="str">
        <x:v>N</x:v>
      </x:c>
      <x:c r="S2687" s="44" t="str">
        <x:v>N</x:v>
      </x:c>
      <x:c r="T2687" s="44" t="str">
        <x:v>shift_code</x:v>
      </x:c>
      <x:c r="U2687" s="44" t="str">
        <x:v>F21</x:v>
      </x:c>
      <x:c r="V2687" s="44" t="str">
        <x:v>[696,1136,792,1192]</x:v>
      </x:c>
      <x:c r="W2687" s="44" t="str">
        <x:v>[[696,1136],[792,1136],[792,1192],[696,1192]]</x:v>
      </x:c>
      <x:c r="X2687" s="44" t="str">
        <x:v>[[736,1150],[752,1150],[752,1179],[736,1179]]</x:v>
      </x:c>
      <x:c r="Y2687" s="44" t="str">
        <x:v>layout_bounds</x:v>
      </x:c>
      <x:c r="Z2687" s="44" t="str">
        <x:v>[184,1136,408,1192]</x:v>
      </x:c>
      <x:c r="AA2687" s="44" t="str">
        <x:v>[[184,1136],[408,1136],[408,1192],[184,1192]]</x:v>
      </x:c>
      <x:c r="AB2687" s="44" t="str">
        <x:v>images/schedule_0004_grouped_hospital.png</x:v>
      </x:c>
    </x:row>
    <x:row r="2688">
      <x:c r="A2688" s="44" t="str">
        <x:v>schedule_0004</x:v>
      </x:c>
      <x:c r="B2688" s="44" t="str">
        <x:v>grouped_hospital</x:v>
      </x:c>
      <x:c r="C2688" s="44" t="n">
        <x:v>4</x:v>
      </x:c>
      <x:c r="D2688" s="44" t="n">
        <x:v>5</x:v>
      </x:c>
      <x:c r="E2688" s="44" t="str">
        <x:v>페이지 4/5</x:v>
      </x:c>
      <x:c r="F2688" s="44" t="str">
        <x:v>SCHEDULE_0004_R017</x:v>
      </x:c>
      <x:c r="G2688" s="44" t="n">
        <x:v>17</x:v>
      </x:c>
      <x:c r="H2688" s="44" t="str">
        <x:v>서예진</x:v>
      </x:c>
      <x:c r="I2688" s="44" t="str">
        <x:v>서</x:v>
      </x:c>
      <x:c r="J2688" s="44" t="n">
        <x:v>13</x:v>
      </x:c>
      <x:c r="K2688" s="44" t="n">
        <x:v>751704</x:v>
      </x:c>
      <x:c r="L2688" s="44" t="n">
        <x:v>1994</x:v>
      </x:c>
      <x:c r="M2688" s="44" t="str">
        <x:v>female</x:v>
      </x:c>
      <x:c r="N2688" s="44" t="str">
        <x:v>3파트</x:v>
      </x:c>
      <x:c r="O2688" s="44" t="n">
        <x:v>5</x:v>
      </x:c>
      <x:c r="P2688" s="44" t="str">
        <x:v>2026-04-05</x:v>
      </x:c>
      <x:c r="Q2688" s="44" t="str">
        <x:v>N</x:v>
      </x:c>
      <x:c r="R2688" s="44" t="str">
        <x:v>n</x:v>
      </x:c>
      <x:c r="S2688" s="44" t="str">
        <x:v>n</x:v>
      </x:c>
      <x:c r="T2688" s="44" t="str">
        <x:v>shift_code</x:v>
      </x:c>
      <x:c r="U2688" s="44" t="str">
        <x:v>G21</x:v>
      </x:c>
      <x:c r="V2688" s="44" t="str">
        <x:v>[792,1136,888,1192]</x:v>
      </x:c>
      <x:c r="W2688" s="44" t="str">
        <x:v>[[792,1136],[888,1136],[888,1192],[792,1192]]</x:v>
      </x:c>
      <x:c r="X2688" s="44" t="str">
        <x:v>[[832,1150],[848,1150],[848,1179],[832,1179]]</x:v>
      </x:c>
      <x:c r="Y2688" s="44" t="str">
        <x:v>layout_bounds</x:v>
      </x:c>
      <x:c r="Z2688" s="44" t="str">
        <x:v>[184,1136,408,1192]</x:v>
      </x:c>
      <x:c r="AA2688" s="44" t="str">
        <x:v>[[184,1136],[408,1136],[408,1192],[184,1192]]</x:v>
      </x:c>
      <x:c r="AB2688" s="44" t="str">
        <x:v>images/schedule_0004_grouped_hospital.png</x:v>
      </x:c>
    </x:row>
    <x:row r="2689">
      <x:c r="A2689" s="44" t="str">
        <x:v>schedule_0004</x:v>
      </x:c>
      <x:c r="B2689" s="44" t="str">
        <x:v>grouped_hospital</x:v>
      </x:c>
      <x:c r="C2689" s="44" t="n">
        <x:v>4</x:v>
      </x:c>
      <x:c r="D2689" s="44" t="n">
        <x:v>5</x:v>
      </x:c>
      <x:c r="E2689" s="44" t="str">
        <x:v>페이지 4/5</x:v>
      </x:c>
      <x:c r="F2689" s="44" t="str">
        <x:v>SCHEDULE_0004_R017</x:v>
      </x:c>
      <x:c r="G2689" s="44" t="n">
        <x:v>17</x:v>
      </x:c>
      <x:c r="H2689" s="44" t="str">
        <x:v>서예진</x:v>
      </x:c>
      <x:c r="I2689" s="44" t="str">
        <x:v>서</x:v>
      </x:c>
      <x:c r="J2689" s="44" t="n">
        <x:v>13</x:v>
      </x:c>
      <x:c r="K2689" s="44" t="n">
        <x:v>751704</x:v>
      </x:c>
      <x:c r="L2689" s="44" t="n">
        <x:v>1994</x:v>
      </x:c>
      <x:c r="M2689" s="44" t="str">
        <x:v>female</x:v>
      </x:c>
      <x:c r="N2689" s="44" t="str">
        <x:v>3파트</x:v>
      </x:c>
      <x:c r="O2689" s="44" t="n">
        <x:v>6</x:v>
      </x:c>
      <x:c r="P2689" s="44" t="str">
        <x:v>2026-04-06</x:v>
      </x:c>
      <x:c r="Q2689" s="44" t="str">
        <x:v>S</x:v>
      </x:c>
      <x:c r="R2689" s="44" t="str">
        <x:v>S</x:v>
      </x:c>
      <x:c r="S2689" s="44" t="str">
        <x:v>S</x:v>
      </x:c>
      <x:c r="T2689" s="44" t="str">
        <x:v>shift_code</x:v>
      </x:c>
      <x:c r="U2689" s="44" t="str">
        <x:v>H21</x:v>
      </x:c>
      <x:c r="V2689" s="44" t="str">
        <x:v>[888,1136,984,1192]</x:v>
      </x:c>
      <x:c r="W2689" s="44" t="str">
        <x:v>[[888,1136],[984,1136],[984,1192],[888,1192]]</x:v>
      </x:c>
      <x:c r="X2689" s="44" t="str">
        <x:v>[[928,1150],[944,1150],[944,1179],[928,1179]]</x:v>
      </x:c>
      <x:c r="Y2689" s="44" t="str">
        <x:v>layout_bounds</x:v>
      </x:c>
      <x:c r="Z2689" s="44" t="str">
        <x:v>[184,1136,408,1192]</x:v>
      </x:c>
      <x:c r="AA2689" s="44" t="str">
        <x:v>[[184,1136],[408,1136],[408,1192],[184,1192]]</x:v>
      </x:c>
      <x:c r="AB2689" s="44" t="str">
        <x:v>images/schedule_0004_grouped_hospital.png</x:v>
      </x:c>
    </x:row>
    <x:row r="2690">
      <x:c r="A2690" s="44" t="str">
        <x:v>schedule_0004</x:v>
      </x:c>
      <x:c r="B2690" s="44" t="str">
        <x:v>grouped_hospital</x:v>
      </x:c>
      <x:c r="C2690" s="44" t="n">
        <x:v>4</x:v>
      </x:c>
      <x:c r="D2690" s="44" t="n">
        <x:v>5</x:v>
      </x:c>
      <x:c r="E2690" s="44" t="str">
        <x:v>페이지 4/5</x:v>
      </x:c>
      <x:c r="F2690" s="44" t="str">
        <x:v>SCHEDULE_0004_R017</x:v>
      </x:c>
      <x:c r="G2690" s="44" t="n">
        <x:v>17</x:v>
      </x:c>
      <x:c r="H2690" s="44" t="str">
        <x:v>서예진</x:v>
      </x:c>
      <x:c r="I2690" s="44" t="str">
        <x:v>서</x:v>
      </x:c>
      <x:c r="J2690" s="44" t="n">
        <x:v>13</x:v>
      </x:c>
      <x:c r="K2690" s="44" t="n">
        <x:v>751704</x:v>
      </x:c>
      <x:c r="L2690" s="44" t="n">
        <x:v>1994</x:v>
      </x:c>
      <x:c r="M2690" s="44" t="str">
        <x:v>female</x:v>
      </x:c>
      <x:c r="N2690" s="44" t="str">
        <x:v>3파트</x:v>
      </x:c>
      <x:c r="O2690" s="44" t="n">
        <x:v>7</x:v>
      </x:c>
      <x:c r="P2690" s="44" t="str">
        <x:v>2026-04-07</x:v>
      </x:c>
      <x:c r="Q2690" s="44" t="str">
        <x:v>주</x:v>
      </x:c>
      <x:c r="R2690" s="44" t="str">
        <x:v>주</x:v>
      </x:c>
      <x:c r="S2690" s="44" t="str">
        <x:v>주</x:v>
      </x:c>
      <x:c r="T2690" s="44" t="str">
        <x:v>shift_code</x:v>
      </x:c>
      <x:c r="U2690" s="44" t="str">
        <x:v>I21</x:v>
      </x:c>
      <x:c r="V2690" s="44" t="str">
        <x:v>[984,1136,1080,1192]</x:v>
      </x:c>
      <x:c r="W2690" s="44" t="str">
        <x:v>[[984,1136],[1080,1136],[1080,1192],[984,1192]]</x:v>
      </x:c>
      <x:c r="X2690" s="44" t="str">
        <x:v>[[1020,1150],[1044,1150],[1044,1179],[1020,1179]]</x:v>
      </x:c>
      <x:c r="Y2690" s="44" t="str">
        <x:v>layout_bounds</x:v>
      </x:c>
      <x:c r="Z2690" s="44" t="str">
        <x:v>[184,1136,408,1192]</x:v>
      </x:c>
      <x:c r="AA2690" s="44" t="str">
        <x:v>[[184,1136],[408,1136],[408,1192],[184,1192]]</x:v>
      </x:c>
      <x:c r="AB2690" s="44" t="str">
        <x:v>images/schedule_0004_grouped_hospital.png</x:v>
      </x:c>
    </x:row>
    <x:row r="2691">
      <x:c r="A2691" s="44" t="str">
        <x:v>schedule_0004</x:v>
      </x:c>
      <x:c r="B2691" s="44" t="str">
        <x:v>grouped_hospital</x:v>
      </x:c>
      <x:c r="C2691" s="44" t="n">
        <x:v>4</x:v>
      </x:c>
      <x:c r="D2691" s="44" t="n">
        <x:v>5</x:v>
      </x:c>
      <x:c r="E2691" s="44" t="str">
        <x:v>페이지 4/5</x:v>
      </x:c>
      <x:c r="F2691" s="44" t="str">
        <x:v>SCHEDULE_0004_R017</x:v>
      </x:c>
      <x:c r="G2691" s="44" t="n">
        <x:v>17</x:v>
      </x:c>
      <x:c r="H2691" s="44" t="str">
        <x:v>서예진</x:v>
      </x:c>
      <x:c r="I2691" s="44" t="str">
        <x:v>서</x:v>
      </x:c>
      <x:c r="J2691" s="44" t="n">
        <x:v>13</x:v>
      </x:c>
      <x:c r="K2691" s="44" t="n">
        <x:v>751704</x:v>
      </x:c>
      <x:c r="L2691" s="44" t="n">
        <x:v>1994</x:v>
      </x:c>
      <x:c r="M2691" s="44" t="str">
        <x:v>female</x:v>
      </x:c>
      <x:c r="N2691" s="44" t="str">
        <x:v>3파트</x:v>
      </x:c>
      <x:c r="O2691" s="44" t="n">
        <x:v>8</x:v>
      </x:c>
      <x:c r="P2691" s="44" t="str">
        <x:v>2026-04-08</x:v>
      </x:c>
      <x:c r="Q2691" s="44" t="str">
        <x:v>NA</x:v>
      </x:c>
      <x:c r="R2691" s="44" t="str">
        <x:v>NA</x:v>
      </x:c>
      <x:c r="S2691" s="44" t="str">
        <x:v>NA</x:v>
      </x:c>
      <x:c r="T2691" s="44" t="str">
        <x:v>shift_code</x:v>
      </x:c>
      <x:c r="U2691" s="44" t="str">
        <x:v>J21</x:v>
      </x:c>
      <x:c r="V2691" s="44" t="str">
        <x:v>[1080,1136,1176,1192]</x:v>
      </x:c>
      <x:c r="W2691" s="44" t="str">
        <x:v>[[1080,1136],[1176,1136],[1176,1192],[1080,1192]]</x:v>
      </x:c>
      <x:c r="X2691" s="44" t="str">
        <x:v>[[1114,1150],[1142,1150],[1142,1179],[1114,1179]]</x:v>
      </x:c>
      <x:c r="Y2691" s="44" t="str">
        <x:v>layout_bounds</x:v>
      </x:c>
      <x:c r="Z2691" s="44" t="str">
        <x:v>[184,1136,408,1192]</x:v>
      </x:c>
      <x:c r="AA2691" s="44" t="str">
        <x:v>[[184,1136],[408,1136],[408,1192],[184,1192]]</x:v>
      </x:c>
      <x:c r="AB2691" s="44" t="str">
        <x:v>images/schedule_0004_grouped_hospital.png</x:v>
      </x:c>
    </x:row>
    <x:row r="2692">
      <x:c r="A2692" s="44" t="str">
        <x:v>schedule_0004</x:v>
      </x:c>
      <x:c r="B2692" s="44" t="str">
        <x:v>grouped_hospital</x:v>
      </x:c>
      <x:c r="C2692" s="44" t="n">
        <x:v>4</x:v>
      </x:c>
      <x:c r="D2692" s="44" t="n">
        <x:v>5</x:v>
      </x:c>
      <x:c r="E2692" s="44" t="str">
        <x:v>페이지 4/5</x:v>
      </x:c>
      <x:c r="F2692" s="44" t="str">
        <x:v>SCHEDULE_0004_R017</x:v>
      </x:c>
      <x:c r="G2692" s="44" t="n">
        <x:v>17</x:v>
      </x:c>
      <x:c r="H2692" s="44" t="str">
        <x:v>서예진</x:v>
      </x:c>
      <x:c r="I2692" s="44" t="str">
        <x:v>서</x:v>
      </x:c>
      <x:c r="J2692" s="44" t="n">
        <x:v>13</x:v>
      </x:c>
      <x:c r="K2692" s="44" t="n">
        <x:v>751704</x:v>
      </x:c>
      <x:c r="L2692" s="44" t="n">
        <x:v>1994</x:v>
      </x:c>
      <x:c r="M2692" s="44" t="str">
        <x:v>female</x:v>
      </x:c>
      <x:c r="N2692" s="44" t="str">
        <x:v>3파트</x:v>
      </x:c>
      <x:c r="O2692" s="44" t="n">
        <x:v>9</x:v>
      </x:c>
      <x:c r="P2692" s="44" t="str">
        <x:v>2026-04-09</x:v>
      </x:c>
      <x:c r="Q2692" s="44" t="str">
        <x:v>DB</x:v>
      </x:c>
      <x:c r="R2692" s="44" t="str">
        <x:v>dB</x:v>
      </x:c>
      <x:c r="S2692" s="44" t="str">
        <x:v>dB</x:v>
      </x:c>
      <x:c r="T2692" s="44" t="str">
        <x:v>shift_code</x:v>
      </x:c>
      <x:c r="U2692" s="44" t="str">
        <x:v>K21</x:v>
      </x:c>
      <x:c r="V2692" s="44" t="str">
        <x:v>[1176,1136,1272,1192]</x:v>
      </x:c>
      <x:c r="W2692" s="44" t="str">
        <x:v>[[1176,1136],[1272,1136],[1272,1192],[1176,1192]]</x:v>
      </x:c>
      <x:c r="X2692" s="44" t="str">
        <x:v>[[1210,1150],[1238,1150],[1238,1179],[1210,1179]]</x:v>
      </x:c>
      <x:c r="Y2692" s="44" t="str">
        <x:v>layout_bounds</x:v>
      </x:c>
      <x:c r="Z2692" s="44" t="str">
        <x:v>[184,1136,408,1192]</x:v>
      </x:c>
      <x:c r="AA2692" s="44" t="str">
        <x:v>[[184,1136],[408,1136],[408,1192],[184,1192]]</x:v>
      </x:c>
      <x:c r="AB2692" s="44" t="str">
        <x:v>images/schedule_0004_grouped_hospital.png</x:v>
      </x:c>
    </x:row>
    <x:row r="2693">
      <x:c r="A2693" s="44" t="str">
        <x:v>schedule_0004</x:v>
      </x:c>
      <x:c r="B2693" s="44" t="str">
        <x:v>grouped_hospital</x:v>
      </x:c>
      <x:c r="C2693" s="44" t="n">
        <x:v>4</x:v>
      </x:c>
      <x:c r="D2693" s="44" t="n">
        <x:v>5</x:v>
      </x:c>
      <x:c r="E2693" s="44" t="str">
        <x:v>페이지 4/5</x:v>
      </x:c>
      <x:c r="F2693" s="44" t="str">
        <x:v>SCHEDULE_0004_R017</x:v>
      </x:c>
      <x:c r="G2693" s="44" t="n">
        <x:v>17</x:v>
      </x:c>
      <x:c r="H2693" s="44" t="str">
        <x:v>서예진</x:v>
      </x:c>
      <x:c r="I2693" s="44" t="str">
        <x:v>서</x:v>
      </x:c>
      <x:c r="J2693" s="44" t="n">
        <x:v>13</x:v>
      </x:c>
      <x:c r="K2693" s="44" t="n">
        <x:v>751704</x:v>
      </x:c>
      <x:c r="L2693" s="44" t="n">
        <x:v>1994</x:v>
      </x:c>
      <x:c r="M2693" s="44" t="str">
        <x:v>female</x:v>
      </x:c>
      <x:c r="N2693" s="44" t="str">
        <x:v>3파트</x:v>
      </x:c>
      <x:c r="O2693" s="44" t="n">
        <x:v>10</x:v>
      </x:c>
      <x:c r="P2693" s="44" t="str">
        <x:v>2026-04-10</x:v>
      </x:c>
      <x:c r="Q2693" s="44" t="str">
        <x:v>CN</x:v>
      </x:c>
      <x:c r="R2693" s="44" t="str">
        <x:v>CN</x:v>
      </x:c>
      <x:c r="S2693" s="44" t="str">
        <x:v>CN</x:v>
      </x:c>
      <x:c r="T2693" s="44" t="str">
        <x:v>shift_code</x:v>
      </x:c>
      <x:c r="U2693" s="44" t="str">
        <x:v>L21</x:v>
      </x:c>
      <x:c r="V2693" s="44" t="str">
        <x:v>[1272,1136,1368,1192]</x:v>
      </x:c>
      <x:c r="W2693" s="44" t="str">
        <x:v>[[1272,1136],[1368,1136],[1368,1192],[1272,1192]]</x:v>
      </x:c>
      <x:c r="X2693" s="44" t="str">
        <x:v>[[1306,1150],[1334,1150],[1334,1179],[1306,1179]]</x:v>
      </x:c>
      <x:c r="Y2693" s="44" t="str">
        <x:v>layout_bounds</x:v>
      </x:c>
      <x:c r="Z2693" s="44" t="str">
        <x:v>[184,1136,408,1192]</x:v>
      </x:c>
      <x:c r="AA2693" s="44" t="str">
        <x:v>[[184,1136],[408,1136],[408,1192],[184,1192]]</x:v>
      </x:c>
      <x:c r="AB2693" s="44" t="str">
        <x:v>images/schedule_0004_grouped_hospital.png</x:v>
      </x:c>
    </x:row>
    <x:row r="2694">
      <x:c r="A2694" s="44" t="str">
        <x:v>schedule_0004</x:v>
      </x:c>
      <x:c r="B2694" s="44" t="str">
        <x:v>grouped_hospital</x:v>
      </x:c>
      <x:c r="C2694" s="44" t="n">
        <x:v>4</x:v>
      </x:c>
      <x:c r="D2694" s="44" t="n">
        <x:v>5</x:v>
      </x:c>
      <x:c r="E2694" s="44" t="str">
        <x:v>페이지 4/5</x:v>
      </x:c>
      <x:c r="F2694" s="44" t="str">
        <x:v>SCHEDULE_0004_R017</x:v>
      </x:c>
      <x:c r="G2694" s="44" t="n">
        <x:v>17</x:v>
      </x:c>
      <x:c r="H2694" s="44" t="str">
        <x:v>서예진</x:v>
      </x:c>
      <x:c r="I2694" s="44" t="str">
        <x:v>서</x:v>
      </x:c>
      <x:c r="J2694" s="44" t="n">
        <x:v>13</x:v>
      </x:c>
      <x:c r="K2694" s="44" t="n">
        <x:v>751704</x:v>
      </x:c>
      <x:c r="L2694" s="44" t="n">
        <x:v>1994</x:v>
      </x:c>
      <x:c r="M2694" s="44" t="str">
        <x:v>female</x:v>
      </x:c>
      <x:c r="N2694" s="44" t="str">
        <x:v>3파트</x:v>
      </x:c>
      <x:c r="O2694" s="44" t="n">
        <x:v>11</x:v>
      </x:c>
      <x:c r="P2694" s="44" t="str">
        <x:v>2026-04-11</x:v>
      </x:c>
      <x:c r="Q2694" s="44" t="str">
        <x:v>TR</x:v>
      </x:c>
      <x:c r="R2694" s="44" t="str">
        <x:v>TR</x:v>
      </x:c>
      <x:c r="S2694" s="44" t="str">
        <x:v>TR</x:v>
      </x:c>
      <x:c r="T2694" s="44" t="str">
        <x:v>shift_code</x:v>
      </x:c>
      <x:c r="U2694" s="44" t="str">
        <x:v>M21</x:v>
      </x:c>
      <x:c r="V2694" s="44" t="str">
        <x:v>[1368,1136,1464,1192]</x:v>
      </x:c>
      <x:c r="W2694" s="44" t="str">
        <x:v>[[1368,1136],[1464,1136],[1464,1192],[1368,1192]]</x:v>
      </x:c>
      <x:c r="X2694" s="44" t="str">
        <x:v>[[1402,1150],[1430,1150],[1430,1179],[1402,1179]]</x:v>
      </x:c>
      <x:c r="Y2694" s="44" t="str">
        <x:v>layout_bounds</x:v>
      </x:c>
      <x:c r="Z2694" s="44" t="str">
        <x:v>[184,1136,408,1192]</x:v>
      </x:c>
      <x:c r="AA2694" s="44" t="str">
        <x:v>[[184,1136],[408,1136],[408,1192],[184,1192]]</x:v>
      </x:c>
      <x:c r="AB2694" s="44" t="str">
        <x:v>images/schedule_0004_grouped_hospital.png</x:v>
      </x:c>
    </x:row>
    <x:row r="2695">
      <x:c r="A2695" s="44" t="str">
        <x:v>schedule_0004</x:v>
      </x:c>
      <x:c r="B2695" s="44" t="str">
        <x:v>grouped_hospital</x:v>
      </x:c>
      <x:c r="C2695" s="44" t="n">
        <x:v>4</x:v>
      </x:c>
      <x:c r="D2695" s="44" t="n">
        <x:v>5</x:v>
      </x:c>
      <x:c r="E2695" s="44" t="str">
        <x:v>페이지 4/5</x:v>
      </x:c>
      <x:c r="F2695" s="44" t="str">
        <x:v>SCHEDULE_0004_R017</x:v>
      </x:c>
      <x:c r="G2695" s="44" t="n">
        <x:v>17</x:v>
      </x:c>
      <x:c r="H2695" s="44" t="str">
        <x:v>서예진</x:v>
      </x:c>
      <x:c r="I2695" s="44" t="str">
        <x:v>서</x:v>
      </x:c>
      <x:c r="J2695" s="44" t="n">
        <x:v>13</x:v>
      </x:c>
      <x:c r="K2695" s="44" t="n">
        <x:v>751704</x:v>
      </x:c>
      <x:c r="L2695" s="44" t="n">
        <x:v>1994</x:v>
      </x:c>
      <x:c r="M2695" s="44" t="str">
        <x:v>female</x:v>
      </x:c>
      <x:c r="N2695" s="44" t="str">
        <x:v>3파트</x:v>
      </x:c>
      <x:c r="O2695" s="44" t="n">
        <x:v>12</x:v>
      </x:c>
      <x:c r="P2695" s="44" t="str">
        <x:v>2026-04-12</x:v>
      </x:c>
      <x:c r="Q2695" s="44" t="str">
        <x:v>LV</x:v>
      </x:c>
      <x:c r="R2695" s="44" t="str">
        <x:v>LV</x:v>
      </x:c>
      <x:c r="S2695" s="44" t="str">
        <x:v>LV</x:v>
      </x:c>
      <x:c r="T2695" s="44" t="str">
        <x:v>shift_code</x:v>
      </x:c>
      <x:c r="U2695" s="44" t="str">
        <x:v>N21</x:v>
      </x:c>
      <x:c r="V2695" s="44" t="str">
        <x:v>[1464,1136,1560,1192]</x:v>
      </x:c>
      <x:c r="W2695" s="44" t="str">
        <x:v>[[1464,1136],[1560,1136],[1560,1192],[1464,1192]]</x:v>
      </x:c>
      <x:c r="X2695" s="44" t="str">
        <x:v>[[1498,1150],[1526,1150],[1526,1179],[1498,1179]]</x:v>
      </x:c>
      <x:c r="Y2695" s="44" t="str">
        <x:v>layout_bounds</x:v>
      </x:c>
      <x:c r="Z2695" s="44" t="str">
        <x:v>[184,1136,408,1192]</x:v>
      </x:c>
      <x:c r="AA2695" s="44" t="str">
        <x:v>[[184,1136],[408,1136],[408,1192],[184,1192]]</x:v>
      </x:c>
      <x:c r="AB2695" s="44" t="str">
        <x:v>images/schedule_0004_grouped_hospital.png</x:v>
      </x:c>
    </x:row>
    <x:row r="2696">
      <x:c r="A2696" s="44" t="str">
        <x:v>schedule_0004</x:v>
      </x:c>
      <x:c r="B2696" s="44" t="str">
        <x:v>grouped_hospital</x:v>
      </x:c>
      <x:c r="C2696" s="44" t="n">
        <x:v>4</x:v>
      </x:c>
      <x:c r="D2696" s="44" t="n">
        <x:v>5</x:v>
      </x:c>
      <x:c r="E2696" s="44" t="str">
        <x:v>페이지 4/5</x:v>
      </x:c>
      <x:c r="F2696" s="44" t="str">
        <x:v>SCHEDULE_0004_R017</x:v>
      </x:c>
      <x:c r="G2696" s="44" t="n">
        <x:v>17</x:v>
      </x:c>
      <x:c r="H2696" s="44" t="str">
        <x:v>서예진</x:v>
      </x:c>
      <x:c r="I2696" s="44" t="str">
        <x:v>서</x:v>
      </x:c>
      <x:c r="J2696" s="44" t="n">
        <x:v>13</x:v>
      </x:c>
      <x:c r="K2696" s="44" t="n">
        <x:v>751704</x:v>
      </x:c>
      <x:c r="L2696" s="44" t="n">
        <x:v>1994</x:v>
      </x:c>
      <x:c r="M2696" s="44" t="str">
        <x:v>female</x:v>
      </x:c>
      <x:c r="N2696" s="44" t="str">
        <x:v>3파트</x:v>
      </x:c>
      <x:c r="O2696" s="44" t="n">
        <x:v>13</x:v>
      </x:c>
      <x:c r="P2696" s="44" t="str">
        <x:v>2026-04-13</x:v>
      </x:c>
      <x:c r="Q2696" s="44" t="str">
        <x:v>-</x:v>
      </x:c>
      <x:c r="R2696" s="44" t="str">
        <x:v>-</x:v>
      </x:c>
      <x:c r="S2696" s="44" t="str">
        <x:v>-</x:v>
      </x:c>
      <x:c r="T2696" s="44" t="str">
        <x:v>shift_code</x:v>
      </x:c>
      <x:c r="U2696" s="44" t="str">
        <x:v>O21</x:v>
      </x:c>
      <x:c r="V2696" s="44" t="str">
        <x:v>[1560,1136,1656,1192]</x:v>
      </x:c>
      <x:c r="W2696" s="44" t="str">
        <x:v>[[1560,1136],[1656,1136],[1656,1192],[1560,1192]]</x:v>
      </x:c>
      <x:c r="X2696" s="44" t="str">
        <x:v>[[1600,1150],[1616,1150],[1616,1179],[1600,1179]]</x:v>
      </x:c>
      <x:c r="Y2696" s="44" t="str">
        <x:v>layout_bounds</x:v>
      </x:c>
      <x:c r="Z2696" s="44" t="str">
        <x:v>[184,1136,408,1192]</x:v>
      </x:c>
      <x:c r="AA2696" s="44" t="str">
        <x:v>[[184,1136],[408,1136],[408,1192],[184,1192]]</x:v>
      </x:c>
      <x:c r="AB2696" s="44" t="str">
        <x:v>images/schedule_0004_grouped_hospital.png</x:v>
      </x:c>
    </x:row>
    <x:row r="2697">
      <x:c r="A2697" s="44" t="str">
        <x:v>schedule_0004</x:v>
      </x:c>
      <x:c r="B2697" s="44" t="str">
        <x:v>grouped_hospital</x:v>
      </x:c>
      <x:c r="C2697" s="44" t="n">
        <x:v>4</x:v>
      </x:c>
      <x:c r="D2697" s="44" t="n">
        <x:v>5</x:v>
      </x:c>
      <x:c r="E2697" s="44" t="str">
        <x:v>페이지 4/5</x:v>
      </x:c>
      <x:c r="F2697" s="44" t="str">
        <x:v>SCHEDULE_0004_R017</x:v>
      </x:c>
      <x:c r="G2697" s="44" t="n">
        <x:v>17</x:v>
      </x:c>
      <x:c r="H2697" s="44" t="str">
        <x:v>서예진</x:v>
      </x:c>
      <x:c r="I2697" s="44" t="str">
        <x:v>서</x:v>
      </x:c>
      <x:c r="J2697" s="44" t="n">
        <x:v>13</x:v>
      </x:c>
      <x:c r="K2697" s="44" t="n">
        <x:v>751704</x:v>
      </x:c>
      <x:c r="L2697" s="44" t="n">
        <x:v>1994</x:v>
      </x:c>
      <x:c r="M2697" s="44" t="str">
        <x:v>female</x:v>
      </x:c>
      <x:c r="N2697" s="44" t="str">
        <x:v>3파트</x:v>
      </x:c>
      <x:c r="O2697" s="44" t="n">
        <x:v>14</x:v>
      </x:c>
      <x:c r="P2697" s="44" t="str">
        <x:v>2026-04-14</x:v>
      </x:c>
      <x:c r="Q2697" s="44" t="str">
        <x:v>D/E</x:v>
      </x:c>
      <x:c r="R2697" s="44" t="str">
        <x:v>D/E</x:v>
      </x:c>
      <x:c r="S2697" s="44" t="str">
        <x:v>D/E</x:v>
      </x:c>
      <x:c r="T2697" s="44" t="str">
        <x:v>shift_code</x:v>
      </x:c>
      <x:c r="U2697" s="44" t="str">
        <x:v>P21</x:v>
      </x:c>
      <x:c r="V2697" s="44" t="str">
        <x:v>[1656,1136,1752,1192]</x:v>
      </x:c>
      <x:c r="W2697" s="44" t="str">
        <x:v>[[1656,1136],[1752,1136],[1752,1192],[1656,1192]]</x:v>
      </x:c>
      <x:c r="X2697" s="44" t="str">
        <x:v>[[1687,1152],[1721,1152],[1721,1176],[1687,1176]]</x:v>
      </x:c>
      <x:c r="Y2697" s="44" t="str">
        <x:v>layout_bounds</x:v>
      </x:c>
      <x:c r="Z2697" s="44" t="str">
        <x:v>[184,1136,408,1192]</x:v>
      </x:c>
      <x:c r="AA2697" s="44" t="str">
        <x:v>[[184,1136],[408,1136],[408,1192],[184,1192]]</x:v>
      </x:c>
      <x:c r="AB2697" s="44" t="str">
        <x:v>images/schedule_0004_grouped_hospital.png</x:v>
      </x:c>
    </x:row>
    <x:row r="2698">
      <x:c r="A2698" s="44" t="str">
        <x:v>schedule_0004</x:v>
      </x:c>
      <x:c r="B2698" s="44" t="str">
        <x:v>grouped_hospital</x:v>
      </x:c>
      <x:c r="C2698" s="44" t="n">
        <x:v>4</x:v>
      </x:c>
      <x:c r="D2698" s="44" t="n">
        <x:v>5</x:v>
      </x:c>
      <x:c r="E2698" s="44" t="str">
        <x:v>페이지 4/5</x:v>
      </x:c>
      <x:c r="F2698" s="44" t="str">
        <x:v>SCHEDULE_0004_R017</x:v>
      </x:c>
      <x:c r="G2698" s="44" t="n">
        <x:v>17</x:v>
      </x:c>
      <x:c r="H2698" s="44" t="str">
        <x:v>서예진</x:v>
      </x:c>
      <x:c r="I2698" s="44" t="str">
        <x:v>서</x:v>
      </x:c>
      <x:c r="J2698" s="44" t="n">
        <x:v>13</x:v>
      </x:c>
      <x:c r="K2698" s="44" t="n">
        <x:v>751704</x:v>
      </x:c>
      <x:c r="L2698" s="44" t="n">
        <x:v>1994</x:v>
      </x:c>
      <x:c r="M2698" s="44" t="str">
        <x:v>female</x:v>
      </x:c>
      <x:c r="N2698" s="44" t="str">
        <x:v>3파트</x:v>
      </x:c>
      <x:c r="O2698" s="44" t="n">
        <x:v>15</x:v>
      </x:c>
      <x:c r="P2698" s="44" t="str">
        <x:v>2026-04-15</x:v>
      </x:c>
      <x:c r="Q2698" s="44" t="str">
        <x:v>P</x:v>
      </x:c>
      <x:c r="R2698" s="44" t="str">
        <x:v>P</x:v>
      </x:c>
      <x:c r="S2698" s="44" t="str">
        <x:v>P</x:v>
      </x:c>
      <x:c r="T2698" s="44" t="str">
        <x:v>shift_code</x:v>
      </x:c>
      <x:c r="U2698" s="44" t="str">
        <x:v>Q21</x:v>
      </x:c>
      <x:c r="V2698" s="44" t="str">
        <x:v>[1752,1136,1848,1192]</x:v>
      </x:c>
      <x:c r="W2698" s="44" t="str">
        <x:v>[[1752,1136],[1848,1136],[1848,1192],[1752,1192]]</x:v>
      </x:c>
      <x:c r="X2698" s="44" t="str">
        <x:v>[[1792,1150],[1808,1150],[1808,1179],[1792,1179]]</x:v>
      </x:c>
      <x:c r="Y2698" s="44" t="str">
        <x:v>layout_bounds</x:v>
      </x:c>
      <x:c r="Z2698" s="44" t="str">
        <x:v>[184,1136,408,1192]</x:v>
      </x:c>
      <x:c r="AA2698" s="44" t="str">
        <x:v>[[184,1136],[408,1136],[408,1192],[184,1192]]</x:v>
      </x:c>
      <x:c r="AB2698" s="44" t="str">
        <x:v>images/schedule_0004_grouped_hospital.png</x:v>
      </x:c>
    </x:row>
    <x:row r="2699">
      <x:c r="A2699" s="44" t="str">
        <x:v>schedule_0004</x:v>
      </x:c>
      <x:c r="B2699" s="44" t="str">
        <x:v>grouped_hospital</x:v>
      </x:c>
      <x:c r="C2699" s="44" t="n">
        <x:v>4</x:v>
      </x:c>
      <x:c r="D2699" s="44" t="n">
        <x:v>5</x:v>
      </x:c>
      <x:c r="E2699" s="44" t="str">
        <x:v>페이지 4/5</x:v>
      </x:c>
      <x:c r="F2699" s="44" t="str">
        <x:v>SCHEDULE_0004_R017</x:v>
      </x:c>
      <x:c r="G2699" s="44" t="n">
        <x:v>17</x:v>
      </x:c>
      <x:c r="H2699" s="44" t="str">
        <x:v>서예진</x:v>
      </x:c>
      <x:c r="I2699" s="44" t="str">
        <x:v>서</x:v>
      </x:c>
      <x:c r="J2699" s="44" t="n">
        <x:v>13</x:v>
      </x:c>
      <x:c r="K2699" s="44" t="n">
        <x:v>751704</x:v>
      </x:c>
      <x:c r="L2699" s="44" t="n">
        <x:v>1994</x:v>
      </x:c>
      <x:c r="M2699" s="44" t="str">
        <x:v>female</x:v>
      </x:c>
      <x:c r="N2699" s="44" t="str">
        <x:v>3파트</x:v>
      </x:c>
      <x:c r="O2699" s="44" t="n">
        <x:v>16</x:v>
      </x:c>
      <x:c r="P2699" s="44" t="str">
        <x:v>2026-04-16</x:v>
      </x:c>
      <x:c r="Q2699" s="44" t="str">
        <x:v>PO</x:v>
      </x:c>
      <x:c r="R2699" s="44" t="str">
        <x:v>PO</x:v>
      </x:c>
      <x:c r="S2699" s="44" t="str">
        <x:v>PO</x:v>
      </x:c>
      <x:c r="T2699" s="44" t="str">
        <x:v>shift_code</x:v>
      </x:c>
      <x:c r="U2699" s="44" t="str">
        <x:v>R21</x:v>
      </x:c>
      <x:c r="V2699" s="44" t="str">
        <x:v>[1848,1136,1944,1192]</x:v>
      </x:c>
      <x:c r="W2699" s="44" t="str">
        <x:v>[[1848,1136],[1944,1136],[1944,1192],[1848,1192]]</x:v>
      </x:c>
      <x:c r="X2699" s="44" t="str">
        <x:v>[[1882,1150],[1910,1150],[1910,1179],[1882,1179]]</x:v>
      </x:c>
      <x:c r="Y2699" s="44" t="str">
        <x:v>layout_bounds</x:v>
      </x:c>
      <x:c r="Z2699" s="44" t="str">
        <x:v>[184,1136,408,1192]</x:v>
      </x:c>
      <x:c r="AA2699" s="44" t="str">
        <x:v>[[184,1136],[408,1136],[408,1192],[184,1192]]</x:v>
      </x:c>
      <x:c r="AB2699" s="44" t="str">
        <x:v>images/schedule_0004_grouped_hospital.png</x:v>
      </x:c>
    </x:row>
    <x:row r="2700">
      <x:c r="A2700" s="44" t="str">
        <x:v>schedule_0004</x:v>
      </x:c>
      <x:c r="B2700" s="44" t="str">
        <x:v>grouped_hospital</x:v>
      </x:c>
      <x:c r="C2700" s="44" t="n">
        <x:v>4</x:v>
      </x:c>
      <x:c r="D2700" s="44" t="n">
        <x:v>5</x:v>
      </x:c>
      <x:c r="E2700" s="44" t="str">
        <x:v>페이지 4/5</x:v>
      </x:c>
      <x:c r="F2700" s="44" t="str">
        <x:v>SCHEDULE_0004_R017</x:v>
      </x:c>
      <x:c r="G2700" s="44" t="n">
        <x:v>17</x:v>
      </x:c>
      <x:c r="H2700" s="44" t="str">
        <x:v>서예진</x:v>
      </x:c>
      <x:c r="I2700" s="44" t="str">
        <x:v>서</x:v>
      </x:c>
      <x:c r="J2700" s="44" t="n">
        <x:v>13</x:v>
      </x:c>
      <x:c r="K2700" s="44" t="n">
        <x:v>751704</x:v>
      </x:c>
      <x:c r="L2700" s="44" t="n">
        <x:v>1994</x:v>
      </x:c>
      <x:c r="M2700" s="44" t="str">
        <x:v>female</x:v>
      </x:c>
      <x:c r="N2700" s="44" t="str">
        <x:v>3파트</x:v>
      </x:c>
      <x:c r="O2700" s="44" t="n">
        <x:v>17</x:v>
      </x:c>
      <x:c r="P2700" s="44" t="str">
        <x:v>2026-04-17</x:v>
      </x:c>
      <x:c r="Q2700" s="44" t="str">
        <x:v>AO</x:v>
      </x:c>
      <x:c r="R2700" s="44" t="str">
        <x:v>AO</x:v>
      </x:c>
      <x:c r="S2700" s="44" t="str">
        <x:v>AO</x:v>
      </x:c>
      <x:c r="T2700" s="44" t="str">
        <x:v>shift_code</x:v>
      </x:c>
      <x:c r="U2700" s="44" t="str">
        <x:v>S21</x:v>
      </x:c>
      <x:c r="V2700" s="44" t="str">
        <x:v>[1944,1136,2040,1192]</x:v>
      </x:c>
      <x:c r="W2700" s="44" t="str">
        <x:v>[[1944,1136],[2040,1136],[2040,1192],[1944,1192]]</x:v>
      </x:c>
      <x:c r="X2700" s="44" t="str">
        <x:v>[[1978,1150],[2006,1150],[2006,1179],[1978,1179]]</x:v>
      </x:c>
      <x:c r="Y2700" s="44" t="str">
        <x:v>layout_bounds</x:v>
      </x:c>
      <x:c r="Z2700" s="44" t="str">
        <x:v>[184,1136,408,1192]</x:v>
      </x:c>
      <x:c r="AA2700" s="44" t="str">
        <x:v>[[184,1136],[408,1136],[408,1192],[184,1192]]</x:v>
      </x:c>
      <x:c r="AB2700" s="44" t="str">
        <x:v>images/schedule_0004_grouped_hospital.png</x:v>
      </x:c>
    </x:row>
    <x:row r="2701">
      <x:c r="A2701" s="44" t="str">
        <x:v>schedule_0004</x:v>
      </x:c>
      <x:c r="B2701" s="44" t="str">
        <x:v>grouped_hospital</x:v>
      </x:c>
      <x:c r="C2701" s="44" t="n">
        <x:v>4</x:v>
      </x:c>
      <x:c r="D2701" s="44" t="n">
        <x:v>5</x:v>
      </x:c>
      <x:c r="E2701" s="44" t="str">
        <x:v>페이지 4/5</x:v>
      </x:c>
      <x:c r="F2701" s="44" t="str">
        <x:v>SCHEDULE_0004_R017</x:v>
      </x:c>
      <x:c r="G2701" s="44" t="n">
        <x:v>17</x:v>
      </x:c>
      <x:c r="H2701" s="44" t="str">
        <x:v>서예진</x:v>
      </x:c>
      <x:c r="I2701" s="44" t="str">
        <x:v>서</x:v>
      </x:c>
      <x:c r="J2701" s="44" t="n">
        <x:v>13</x:v>
      </x:c>
      <x:c r="K2701" s="44" t="n">
        <x:v>751704</x:v>
      </x:c>
      <x:c r="L2701" s="44" t="n">
        <x:v>1994</x:v>
      </x:c>
      <x:c r="M2701" s="44" t="str">
        <x:v>female</x:v>
      </x:c>
      <x:c r="N2701" s="44" t="str">
        <x:v>3파트</x:v>
      </x:c>
      <x:c r="O2701" s="44" t="n">
        <x:v>18</x:v>
      </x:c>
      <x:c r="P2701" s="44" t="str">
        <x:v>2026-04-18</x:v>
      </x:c>
      <x:c r="Q2701" s="44" t="str">
        <x:v>MD</x:v>
      </x:c>
      <x:c r="R2701" s="44" t="str">
        <x:v>MD</x:v>
      </x:c>
      <x:c r="S2701" s="44" t="str">
        <x:v>MD</x:v>
      </x:c>
      <x:c r="T2701" s="44" t="str">
        <x:v>shift_code</x:v>
      </x:c>
      <x:c r="U2701" s="44" t="str">
        <x:v>T21</x:v>
      </x:c>
      <x:c r="V2701" s="44" t="str">
        <x:v>[2040,1136,2136,1192]</x:v>
      </x:c>
      <x:c r="W2701" s="44" t="str">
        <x:v>[[2040,1136],[2136,1136],[2136,1192],[2040,1192]]</x:v>
      </x:c>
      <x:c r="X2701" s="44" t="str">
        <x:v>[[2074,1150],[2102,1150],[2102,1179],[2074,1179]]</x:v>
      </x:c>
      <x:c r="Y2701" s="44" t="str">
        <x:v>layout_bounds</x:v>
      </x:c>
      <x:c r="Z2701" s="44" t="str">
        <x:v>[184,1136,408,1192]</x:v>
      </x:c>
      <x:c r="AA2701" s="44" t="str">
        <x:v>[[184,1136],[408,1136],[408,1192],[184,1192]]</x:v>
      </x:c>
      <x:c r="AB2701" s="44" t="str">
        <x:v>images/schedule_0004_grouped_hospital.png</x:v>
      </x:c>
    </x:row>
    <x:row r="2702">
      <x:c r="A2702" s="44" t="str">
        <x:v>schedule_0004</x:v>
      </x:c>
      <x:c r="B2702" s="44" t="str">
        <x:v>grouped_hospital</x:v>
      </x:c>
      <x:c r="C2702" s="44" t="n">
        <x:v>4</x:v>
      </x:c>
      <x:c r="D2702" s="44" t="n">
        <x:v>5</x:v>
      </x:c>
      <x:c r="E2702" s="44" t="str">
        <x:v>페이지 4/5</x:v>
      </x:c>
      <x:c r="F2702" s="44" t="str">
        <x:v>SCHEDULE_0004_R017</x:v>
      </x:c>
      <x:c r="G2702" s="44" t="n">
        <x:v>17</x:v>
      </x:c>
      <x:c r="H2702" s="44" t="str">
        <x:v>서예진</x:v>
      </x:c>
      <x:c r="I2702" s="44" t="str">
        <x:v>서</x:v>
      </x:c>
      <x:c r="J2702" s="44" t="n">
        <x:v>13</x:v>
      </x:c>
      <x:c r="K2702" s="44" t="n">
        <x:v>751704</x:v>
      </x:c>
      <x:c r="L2702" s="44" t="n">
        <x:v>1994</x:v>
      </x:c>
      <x:c r="M2702" s="44" t="str">
        <x:v>female</x:v>
      </x:c>
      <x:c r="N2702" s="44" t="str">
        <x:v>3파트</x:v>
      </x:c>
      <x:c r="O2702" s="44" t="n">
        <x:v>19</x:v>
      </x:c>
      <x:c r="P2702" s="44" t="str">
        <x:v>2026-04-19</x:v>
      </x:c>
      <x:c r="Q2702" s="44" t="str">
        <x:v>H</x:v>
      </x:c>
      <x:c r="R2702" s="44" t="str">
        <x:v>H</x:v>
      </x:c>
      <x:c r="S2702" s="44" t="str">
        <x:v>H</x:v>
      </x:c>
      <x:c r="T2702" s="44" t="str">
        <x:v>shift_code</x:v>
      </x:c>
      <x:c r="U2702" s="44" t="str">
        <x:v>U21</x:v>
      </x:c>
      <x:c r="V2702" s="44" t="str">
        <x:v>[2136,1136,2232,1192]</x:v>
      </x:c>
      <x:c r="W2702" s="44" t="str">
        <x:v>[[2136,1136],[2232,1136],[2232,1192],[2136,1192]]</x:v>
      </x:c>
      <x:c r="X2702" s="44" t="str">
        <x:v>[[2176,1150],[2192,1150],[2192,1179],[2176,1179]]</x:v>
      </x:c>
      <x:c r="Y2702" s="44" t="str">
        <x:v>layout_bounds</x:v>
      </x:c>
      <x:c r="Z2702" s="44" t="str">
        <x:v>[184,1136,408,1192]</x:v>
      </x:c>
      <x:c r="AA2702" s="44" t="str">
        <x:v>[[184,1136],[408,1136],[408,1192],[184,1192]]</x:v>
      </x:c>
      <x:c r="AB2702" s="44" t="str">
        <x:v>images/schedule_0004_grouped_hospital.png</x:v>
      </x:c>
    </x:row>
    <x:row r="2703">
      <x:c r="A2703" s="44" t="str">
        <x:v>schedule_0004</x:v>
      </x:c>
      <x:c r="B2703" s="44" t="str">
        <x:v>grouped_hospital</x:v>
      </x:c>
      <x:c r="C2703" s="44" t="n">
        <x:v>4</x:v>
      </x:c>
      <x:c r="D2703" s="44" t="n">
        <x:v>5</x:v>
      </x:c>
      <x:c r="E2703" s="44" t="str">
        <x:v>페이지 4/5</x:v>
      </x:c>
      <x:c r="F2703" s="44" t="str">
        <x:v>SCHEDULE_0004_R017</x:v>
      </x:c>
      <x:c r="G2703" s="44" t="n">
        <x:v>17</x:v>
      </x:c>
      <x:c r="H2703" s="44" t="str">
        <x:v>서예진</x:v>
      </x:c>
      <x:c r="I2703" s="44" t="str">
        <x:v>서</x:v>
      </x:c>
      <x:c r="J2703" s="44" t="n">
        <x:v>13</x:v>
      </x:c>
      <x:c r="K2703" s="44" t="n">
        <x:v>751704</x:v>
      </x:c>
      <x:c r="L2703" s="44" t="n">
        <x:v>1994</x:v>
      </x:c>
      <x:c r="M2703" s="44" t="str">
        <x:v>female</x:v>
      </x:c>
      <x:c r="N2703" s="44" t="str">
        <x:v>3파트</x:v>
      </x:c>
      <x:c r="O2703" s="44" t="n">
        <x:v>20</x:v>
      </x:c>
      <x:c r="P2703" s="44" t="str">
        <x:v>2026-04-20</x:v>
      </x:c>
      <x:c r="Q2703" s="44" t="str">
        <x:v>반차</x:v>
      </x:c>
      <x:c r="R2703" s="44" t="str">
        <x:v>반차</x:v>
      </x:c>
      <x:c r="S2703" s="44" t="str">
        <x:v>반차</x:v>
      </x:c>
      <x:c r="T2703" s="44" t="str">
        <x:v>shift_code</x:v>
      </x:c>
      <x:c r="U2703" s="44" t="str">
        <x:v>V21</x:v>
      </x:c>
      <x:c r="V2703" s="44" t="str">
        <x:v>[2232,1136,2328,1192]</x:v>
      </x:c>
      <x:c r="W2703" s="44" t="str">
        <x:v>[[2232,1136],[2328,1136],[2328,1192],[2232,1192]]</x:v>
      </x:c>
      <x:c r="X2703" s="44" t="str">
        <x:v>[[2258,1150],[2302,1150],[2302,1179],[2258,1179]]</x:v>
      </x:c>
      <x:c r="Y2703" s="44" t="str">
        <x:v>layout_bounds</x:v>
      </x:c>
      <x:c r="Z2703" s="44" t="str">
        <x:v>[184,1136,408,1192]</x:v>
      </x:c>
      <x:c r="AA2703" s="44" t="str">
        <x:v>[[184,1136],[408,1136],[408,1192],[184,1192]]</x:v>
      </x:c>
      <x:c r="AB2703" s="44" t="str">
        <x:v>images/schedule_0004_grouped_hospital.png</x:v>
      </x:c>
    </x:row>
    <x:row r="2704">
      <x:c r="A2704" s="44" t="str">
        <x:v>schedule_0004</x:v>
      </x:c>
      <x:c r="B2704" s="44" t="str">
        <x:v>grouped_hospital</x:v>
      </x:c>
      <x:c r="C2704" s="44" t="n">
        <x:v>4</x:v>
      </x:c>
      <x:c r="D2704" s="44" t="n">
        <x:v>5</x:v>
      </x:c>
      <x:c r="E2704" s="44" t="str">
        <x:v>페이지 4/5</x:v>
      </x:c>
      <x:c r="F2704" s="44" t="str">
        <x:v>SCHEDULE_0004_R017</x:v>
      </x:c>
      <x:c r="G2704" s="44" t="n">
        <x:v>17</x:v>
      </x:c>
      <x:c r="H2704" s="44" t="str">
        <x:v>서예진</x:v>
      </x:c>
      <x:c r="I2704" s="44" t="str">
        <x:v>서</x:v>
      </x:c>
      <x:c r="J2704" s="44" t="n">
        <x:v>13</x:v>
      </x:c>
      <x:c r="K2704" s="44" t="n">
        <x:v>751704</x:v>
      </x:c>
      <x:c r="L2704" s="44" t="n">
        <x:v>1994</x:v>
      </x:c>
      <x:c r="M2704" s="44" t="str">
        <x:v>female</x:v>
      </x:c>
      <x:c r="N2704" s="44" t="str">
        <x:v>3파트</x:v>
      </x:c>
      <x:c r="O2704" s="44" t="n">
        <x:v>21</x:v>
      </x:c>
      <x:c r="P2704" s="44" t="str">
        <x:v>2026-04-21</x:v>
      </x:c>
      <x:c r="Q2704" s="44" t="str">
        <x:v>X</x:v>
      </x:c>
      <x:c r="R2704" s="44" t="str">
        <x:v>X</x:v>
      </x:c>
      <x:c r="S2704" s="44" t="str">
        <x:v>X</x:v>
      </x:c>
      <x:c r="T2704" s="44" t="str">
        <x:v>shift_code</x:v>
      </x:c>
      <x:c r="U2704" s="44" t="str">
        <x:v>W21</x:v>
      </x:c>
      <x:c r="V2704" s="44" t="str">
        <x:v>[2328,1136,2424,1192]</x:v>
      </x:c>
      <x:c r="W2704" s="44" t="str">
        <x:v>[[2328,1136],[2424,1136],[2424,1192],[2328,1192]]</x:v>
      </x:c>
      <x:c r="X2704" s="44" t="str">
        <x:v>[[2368,1150],[2384,1150],[2384,1179],[2368,1179]]</x:v>
      </x:c>
      <x:c r="Y2704" s="44" t="str">
        <x:v>layout_bounds</x:v>
      </x:c>
      <x:c r="Z2704" s="44" t="str">
        <x:v>[184,1136,408,1192]</x:v>
      </x:c>
      <x:c r="AA2704" s="44" t="str">
        <x:v>[[184,1136],[408,1136],[408,1192],[184,1192]]</x:v>
      </x:c>
      <x:c r="AB2704" s="44" t="str">
        <x:v>images/schedule_0004_grouped_hospital.png</x:v>
      </x:c>
    </x:row>
    <x:row r="2705">
      <x:c r="A2705" s="44" t="str">
        <x:v>schedule_0004</x:v>
      </x:c>
      <x:c r="B2705" s="44" t="str">
        <x:v>grouped_hospital</x:v>
      </x:c>
      <x:c r="C2705" s="44" t="n">
        <x:v>4</x:v>
      </x:c>
      <x:c r="D2705" s="44" t="n">
        <x:v>5</x:v>
      </x:c>
      <x:c r="E2705" s="44" t="str">
        <x:v>페이지 4/5</x:v>
      </x:c>
      <x:c r="F2705" s="44" t="str">
        <x:v>SCHEDULE_0004_R017</x:v>
      </x:c>
      <x:c r="G2705" s="44" t="n">
        <x:v>17</x:v>
      </x:c>
      <x:c r="H2705" s="44" t="str">
        <x:v>서예진</x:v>
      </x:c>
      <x:c r="I2705" s="44" t="str">
        <x:v>서</x:v>
      </x:c>
      <x:c r="J2705" s="44" t="n">
        <x:v>13</x:v>
      </x:c>
      <x:c r="K2705" s="44" t="n">
        <x:v>751704</x:v>
      </x:c>
      <x:c r="L2705" s="44" t="n">
        <x:v>1994</x:v>
      </x:c>
      <x:c r="M2705" s="44" t="str">
        <x:v>female</x:v>
      </x:c>
      <x:c r="N2705" s="44" t="str">
        <x:v>3파트</x:v>
      </x:c>
      <x:c r="O2705" s="44" t="n">
        <x:v>22</x:v>
      </x:c>
      <x:c r="P2705" s="44" t="str">
        <x:v>2026-04-22</x:v>
      </x:c>
      <x:c r="Q2705" s="44" t="str">
        <x:v>AM</x:v>
      </x:c>
      <x:c r="R2705" s="44" t="str">
        <x:v>AM</x:v>
      </x:c>
      <x:c r="S2705" s="44" t="str">
        <x:v>AM</x:v>
      </x:c>
      <x:c r="T2705" s="44" t="str">
        <x:v>shift_code</x:v>
      </x:c>
      <x:c r="U2705" s="44" t="str">
        <x:v>X21</x:v>
      </x:c>
      <x:c r="V2705" s="44" t="str">
        <x:v>[2424,1136,2520,1192]</x:v>
      </x:c>
      <x:c r="W2705" s="44" t="str">
        <x:v>[[2424,1136],[2520,1136],[2520,1192],[2424,1192]]</x:v>
      </x:c>
      <x:c r="X2705" s="44" t="str">
        <x:v>[[2458,1150],[2486,1150],[2486,1179],[2458,1179]]</x:v>
      </x:c>
      <x:c r="Y2705" s="44" t="str">
        <x:v>layout_bounds</x:v>
      </x:c>
      <x:c r="Z2705" s="44" t="str">
        <x:v>[184,1136,408,1192]</x:v>
      </x:c>
      <x:c r="AA2705" s="44" t="str">
        <x:v>[[184,1136],[408,1136],[408,1192],[184,1192]]</x:v>
      </x:c>
      <x:c r="AB2705" s="44" t="str">
        <x:v>images/schedule_0004_grouped_hospital.png</x:v>
      </x:c>
    </x:row>
    <x:row r="2706">
      <x:c r="A2706" s="44" t="str">
        <x:v>schedule_0004</x:v>
      </x:c>
      <x:c r="B2706" s="44" t="str">
        <x:v>grouped_hospital</x:v>
      </x:c>
      <x:c r="C2706" s="44" t="n">
        <x:v>4</x:v>
      </x:c>
      <x:c r="D2706" s="44" t="n">
        <x:v>5</x:v>
      </x:c>
      <x:c r="E2706" s="44" t="str">
        <x:v>페이지 4/5</x:v>
      </x:c>
      <x:c r="F2706" s="44" t="str">
        <x:v>SCHEDULE_0004_R017</x:v>
      </x:c>
      <x:c r="G2706" s="44" t="n">
        <x:v>17</x:v>
      </x:c>
      <x:c r="H2706" s="44" t="str">
        <x:v>서예진</x:v>
      </x:c>
      <x:c r="I2706" s="44" t="str">
        <x:v>서</x:v>
      </x:c>
      <x:c r="J2706" s="44" t="n">
        <x:v>13</x:v>
      </x:c>
      <x:c r="K2706" s="44" t="n">
        <x:v>751704</x:v>
      </x:c>
      <x:c r="L2706" s="44" t="n">
        <x:v>1994</x:v>
      </x:c>
      <x:c r="M2706" s="44" t="str">
        <x:v>female</x:v>
      </x:c>
      <x:c r="N2706" s="44" t="str">
        <x:v>3파트</x:v>
      </x:c>
      <x:c r="O2706" s="44" t="n">
        <x:v>23</x:v>
      </x:c>
      <x:c r="P2706" s="44" t="str">
        <x:v>2026-04-23</x:v>
      </x:c>
      <x:c r="Q2706" s="44" t="str">
        <x:v>-</x:v>
      </x:c>
      <x:c r="R2706" s="44" t="str">
        <x:v>-</x:v>
      </x:c>
      <x:c r="S2706" s="44" t="str">
        <x:v>-</x:v>
      </x:c>
      <x:c r="T2706" s="44" t="str">
        <x:v>shift_code</x:v>
      </x:c>
      <x:c r="U2706" s="44" t="str">
        <x:v>Y21</x:v>
      </x:c>
      <x:c r="V2706" s="44" t="str">
        <x:v>[2520,1136,2616,1192]</x:v>
      </x:c>
      <x:c r="W2706" s="44" t="str">
        <x:v>[[2520,1136],[2616,1136],[2616,1192],[2520,1192]]</x:v>
      </x:c>
      <x:c r="X2706" s="44" t="str">
        <x:v>[[2560,1150],[2576,1150],[2576,1179],[2560,1179]]</x:v>
      </x:c>
      <x:c r="Y2706" s="44" t="str">
        <x:v>layout_bounds</x:v>
      </x:c>
      <x:c r="Z2706" s="44" t="str">
        <x:v>[184,1136,408,1192]</x:v>
      </x:c>
      <x:c r="AA2706" s="44" t="str">
        <x:v>[[184,1136],[408,1136],[408,1192],[184,1192]]</x:v>
      </x:c>
      <x:c r="AB2706" s="44" t="str">
        <x:v>images/schedule_0004_grouped_hospital.png</x:v>
      </x:c>
    </x:row>
    <x:row r="2707">
      <x:c r="A2707" s="44" t="str">
        <x:v>schedule_0004</x:v>
      </x:c>
      <x:c r="B2707" s="44" t="str">
        <x:v>grouped_hospital</x:v>
      </x:c>
      <x:c r="C2707" s="44" t="n">
        <x:v>4</x:v>
      </x:c>
      <x:c r="D2707" s="44" t="n">
        <x:v>5</x:v>
      </x:c>
      <x:c r="E2707" s="44" t="str">
        <x:v>페이지 4/5</x:v>
      </x:c>
      <x:c r="F2707" s="44" t="str">
        <x:v>SCHEDULE_0004_R017</x:v>
      </x:c>
      <x:c r="G2707" s="44" t="n">
        <x:v>17</x:v>
      </x:c>
      <x:c r="H2707" s="44" t="str">
        <x:v>서예진</x:v>
      </x:c>
      <x:c r="I2707" s="44" t="str">
        <x:v>서</x:v>
      </x:c>
      <x:c r="J2707" s="44" t="n">
        <x:v>13</x:v>
      </x:c>
      <x:c r="K2707" s="44" t="n">
        <x:v>751704</x:v>
      </x:c>
      <x:c r="L2707" s="44" t="n">
        <x:v>1994</x:v>
      </x:c>
      <x:c r="M2707" s="44" t="str">
        <x:v>female</x:v>
      </x:c>
      <x:c r="N2707" s="44" t="str">
        <x:v>3파트</x:v>
      </x:c>
      <x:c r="O2707" s="44" t="n">
        <x:v>24</x:v>
      </x:c>
      <x:c r="P2707" s="44" t="str">
        <x:v>2026-04-24</x:v>
      </x:c>
      <x:c r="Q2707" s="44" t="str">
        <x:v>N12</x:v>
      </x:c>
      <x:c r="R2707" s="44" t="str">
        <x:v>N12</x:v>
      </x:c>
      <x:c r="S2707" s="44" t="str">
        <x:v>N12</x:v>
      </x:c>
      <x:c r="T2707" s="44" t="str">
        <x:v>shift_code</x:v>
      </x:c>
      <x:c r="U2707" s="44" t="str">
        <x:v>Z21</x:v>
      </x:c>
      <x:c r="V2707" s="44" t="str">
        <x:v>[2616,1136,2712,1192]</x:v>
      </x:c>
      <x:c r="W2707" s="44" t="str">
        <x:v>[[2616,1136],[2712,1136],[2712,1192],[2616,1192]]</x:v>
      </x:c>
      <x:c r="X2707" s="44" t="str">
        <x:v>[[2647,1152],[2681,1152],[2681,1176],[2647,1176]]</x:v>
      </x:c>
      <x:c r="Y2707" s="44" t="str">
        <x:v>layout_bounds</x:v>
      </x:c>
      <x:c r="Z2707" s="44" t="str">
        <x:v>[184,1136,408,1192]</x:v>
      </x:c>
      <x:c r="AA2707" s="44" t="str">
        <x:v>[[184,1136],[408,1136],[408,1192],[184,1192]]</x:v>
      </x:c>
      <x:c r="AB2707" s="44" t="str">
        <x:v>images/schedule_0004_grouped_hospital.png</x:v>
      </x:c>
    </x:row>
    <x:row r="2708">
      <x:c r="A2708" s="44" t="str">
        <x:v>schedule_0004</x:v>
      </x:c>
      <x:c r="B2708" s="44" t="str">
        <x:v>grouped_hospital</x:v>
      </x:c>
      <x:c r="C2708" s="44" t="n">
        <x:v>4</x:v>
      </x:c>
      <x:c r="D2708" s="44" t="n">
        <x:v>5</x:v>
      </x:c>
      <x:c r="E2708" s="44" t="str">
        <x:v>페이지 4/5</x:v>
      </x:c>
      <x:c r="F2708" s="44" t="str">
        <x:v>SCHEDULE_0004_R017</x:v>
      </x:c>
      <x:c r="G2708" s="44" t="n">
        <x:v>17</x:v>
      </x:c>
      <x:c r="H2708" s="44" t="str">
        <x:v>서예진</x:v>
      </x:c>
      <x:c r="I2708" s="44" t="str">
        <x:v>서</x:v>
      </x:c>
      <x:c r="J2708" s="44" t="n">
        <x:v>13</x:v>
      </x:c>
      <x:c r="K2708" s="44" t="n">
        <x:v>751704</x:v>
      </x:c>
      <x:c r="L2708" s="44" t="n">
        <x:v>1994</x:v>
      </x:c>
      <x:c r="M2708" s="44" t="str">
        <x:v>female</x:v>
      </x:c>
      <x:c r="N2708" s="44" t="str">
        <x:v>3파트</x:v>
      </x:c>
      <x:c r="O2708" s="44" t="n">
        <x:v>25</x:v>
      </x:c>
      <x:c r="P2708" s="44" t="str">
        <x:v>2026-04-25</x:v>
      </x:c>
      <x:c r="Q2708" s="44" t="str">
        <x:v>DE</x:v>
      </x:c>
      <x:c r="R2708" s="44" t="str">
        <x:v>DE</x:v>
      </x:c>
      <x:c r="S2708" s="44" t="str">
        <x:v>DE</x:v>
      </x:c>
      <x:c r="T2708" s="44" t="str">
        <x:v>shift_code</x:v>
      </x:c>
      <x:c r="U2708" s="44" t="str">
        <x:v>AA21</x:v>
      </x:c>
      <x:c r="V2708" s="44" t="str">
        <x:v>[2712,1136,2808,1192]</x:v>
      </x:c>
      <x:c r="W2708" s="44" t="str">
        <x:v>[[2712,1136],[2808,1136],[2808,1192],[2712,1192]]</x:v>
      </x:c>
      <x:c r="X2708" s="44" t="str">
        <x:v>[[2746,1150],[2774,1150],[2774,1179],[2746,1179]]</x:v>
      </x:c>
      <x:c r="Y2708" s="44" t="str">
        <x:v>layout_bounds</x:v>
      </x:c>
      <x:c r="Z2708" s="44" t="str">
        <x:v>[184,1136,408,1192]</x:v>
      </x:c>
      <x:c r="AA2708" s="44" t="str">
        <x:v>[[184,1136],[408,1136],[408,1192],[184,1192]]</x:v>
      </x:c>
      <x:c r="AB2708" s="44" t="str">
        <x:v>images/schedule_0004_grouped_hospital.png</x:v>
      </x:c>
    </x:row>
    <x:row r="2709">
      <x:c r="A2709" s="44" t="str">
        <x:v>schedule_0004</x:v>
      </x:c>
      <x:c r="B2709" s="44" t="str">
        <x:v>grouped_hospital</x:v>
      </x:c>
      <x:c r="C2709" s="44" t="n">
        <x:v>4</x:v>
      </x:c>
      <x:c r="D2709" s="44" t="n">
        <x:v>5</x:v>
      </x:c>
      <x:c r="E2709" s="44" t="str">
        <x:v>페이지 4/5</x:v>
      </x:c>
      <x:c r="F2709" s="44" t="str">
        <x:v>SCHEDULE_0004_R017</x:v>
      </x:c>
      <x:c r="G2709" s="44" t="n">
        <x:v>17</x:v>
      </x:c>
      <x:c r="H2709" s="44" t="str">
        <x:v>서예진</x:v>
      </x:c>
      <x:c r="I2709" s="44" t="str">
        <x:v>서</x:v>
      </x:c>
      <x:c r="J2709" s="44" t="n">
        <x:v>13</x:v>
      </x:c>
      <x:c r="K2709" s="44" t="n">
        <x:v>751704</x:v>
      </x:c>
      <x:c r="L2709" s="44" t="n">
        <x:v>1994</x:v>
      </x:c>
      <x:c r="M2709" s="44" t="str">
        <x:v>female</x:v>
      </x:c>
      <x:c r="N2709" s="44" t="str">
        <x:v>3파트</x:v>
      </x:c>
      <x:c r="O2709" s="44" t="n">
        <x:v>26</x:v>
      </x:c>
      <x:c r="P2709" s="44" t="str">
        <x:v>2026-04-26</x:v>
      </x:c>
      <x:c r="Q2709" s="44" t="str">
        <x:v>O</x:v>
      </x:c>
      <x:c r="R2709" s="44" t="str">
        <x:v>O</x:v>
      </x:c>
      <x:c r="S2709" s="44" t="str">
        <x:v>O</x:v>
      </x:c>
      <x:c r="T2709" s="44" t="str">
        <x:v>shift_code</x:v>
      </x:c>
      <x:c r="U2709" s="44" t="str">
        <x:v>AB21</x:v>
      </x:c>
      <x:c r="V2709" s="44" t="str">
        <x:v>[2808,1136,2904,1192]</x:v>
      </x:c>
      <x:c r="W2709" s="44" t="str">
        <x:v>[[2808,1136],[2904,1136],[2904,1192],[2808,1192]]</x:v>
      </x:c>
      <x:c r="X2709" s="44" t="str">
        <x:v>[[2848,1150],[2864,1150],[2864,1179],[2848,1179]]</x:v>
      </x:c>
      <x:c r="Y2709" s="44" t="str">
        <x:v>layout_bounds</x:v>
      </x:c>
      <x:c r="Z2709" s="44" t="str">
        <x:v>[184,1136,408,1192]</x:v>
      </x:c>
      <x:c r="AA2709" s="44" t="str">
        <x:v>[[184,1136],[408,1136],[408,1192],[184,1192]]</x:v>
      </x:c>
      <x:c r="AB2709" s="44" t="str">
        <x:v>images/schedule_0004_grouped_hospital.png</x:v>
      </x:c>
    </x:row>
    <x:row r="2710">
      <x:c r="A2710" s="44" t="str">
        <x:v>schedule_0004</x:v>
      </x:c>
      <x:c r="B2710" s="44" t="str">
        <x:v>grouped_hospital</x:v>
      </x:c>
      <x:c r="C2710" s="44" t="n">
        <x:v>4</x:v>
      </x:c>
      <x:c r="D2710" s="44" t="n">
        <x:v>5</x:v>
      </x:c>
      <x:c r="E2710" s="44" t="str">
        <x:v>페이지 4/5</x:v>
      </x:c>
      <x:c r="F2710" s="44" t="str">
        <x:v>SCHEDULE_0004_R017</x:v>
      </x:c>
      <x:c r="G2710" s="44" t="n">
        <x:v>17</x:v>
      </x:c>
      <x:c r="H2710" s="44" t="str">
        <x:v>서예진</x:v>
      </x:c>
      <x:c r="I2710" s="44" t="str">
        <x:v>서</x:v>
      </x:c>
      <x:c r="J2710" s="44" t="n">
        <x:v>13</x:v>
      </x:c>
      <x:c r="K2710" s="44" t="n">
        <x:v>751704</x:v>
      </x:c>
      <x:c r="L2710" s="44" t="n">
        <x:v>1994</x:v>
      </x:c>
      <x:c r="M2710" s="44" t="str">
        <x:v>female</x:v>
      </x:c>
      <x:c r="N2710" s="44" t="str">
        <x:v>3파트</x:v>
      </x:c>
      <x:c r="O2710" s="44" t="n">
        <x:v>27</x:v>
      </x:c>
      <x:c r="P2710" s="44" t="str">
        <x:v>2026-04-27</x:v>
      </x:c>
      <x:c r="Q2710" s="44" t="str">
        <x:v>O</x:v>
      </x:c>
      <x:c r="R2710" s="44" t="str">
        <x:v>O</x:v>
      </x:c>
      <x:c r="S2710" s="44" t="str">
        <x:v>O</x:v>
      </x:c>
      <x:c r="T2710" s="44" t="str">
        <x:v>shift_code</x:v>
      </x:c>
      <x:c r="U2710" s="44" t="str">
        <x:v>AC21</x:v>
      </x:c>
      <x:c r="V2710" s="44" t="str">
        <x:v>[2904,1136,3000,1192]</x:v>
      </x:c>
      <x:c r="W2710" s="44" t="str">
        <x:v>[[2904,1136],[3000,1136],[3000,1192],[2904,1192]]</x:v>
      </x:c>
      <x:c r="X2710" s="44" t="str">
        <x:v>[[2944,1150],[2960,1150],[2960,1179],[2944,1179]]</x:v>
      </x:c>
      <x:c r="Y2710" s="44" t="str">
        <x:v>layout_bounds</x:v>
      </x:c>
      <x:c r="Z2710" s="44" t="str">
        <x:v>[184,1136,408,1192]</x:v>
      </x:c>
      <x:c r="AA2710" s="44" t="str">
        <x:v>[[184,1136],[408,1136],[408,1192],[184,1192]]</x:v>
      </x:c>
      <x:c r="AB2710" s="44" t="str">
        <x:v>images/schedule_0004_grouped_hospital.png</x:v>
      </x:c>
    </x:row>
    <x:row r="2711">
      <x:c r="A2711" s="44" t="str">
        <x:v>schedule_0004</x:v>
      </x:c>
      <x:c r="B2711" s="44" t="str">
        <x:v>grouped_hospital</x:v>
      </x:c>
      <x:c r="C2711" s="44" t="n">
        <x:v>4</x:v>
      </x:c>
      <x:c r="D2711" s="44" t="n">
        <x:v>5</x:v>
      </x:c>
      <x:c r="E2711" s="44" t="str">
        <x:v>페이지 4/5</x:v>
      </x:c>
      <x:c r="F2711" s="44" t="str">
        <x:v>SCHEDULE_0004_R017</x:v>
      </x:c>
      <x:c r="G2711" s="44" t="n">
        <x:v>17</x:v>
      </x:c>
      <x:c r="H2711" s="44" t="str">
        <x:v>서예진</x:v>
      </x:c>
      <x:c r="I2711" s="44" t="str">
        <x:v>서</x:v>
      </x:c>
      <x:c r="J2711" s="44" t="n">
        <x:v>13</x:v>
      </x:c>
      <x:c r="K2711" s="44" t="n">
        <x:v>751704</x:v>
      </x:c>
      <x:c r="L2711" s="44" t="n">
        <x:v>1994</x:v>
      </x:c>
      <x:c r="M2711" s="44" t="str">
        <x:v>female</x:v>
      </x:c>
      <x:c r="N2711" s="44" t="str">
        <x:v>3파트</x:v>
      </x:c>
      <x:c r="O2711" s="44" t="n">
        <x:v>28</x:v>
      </x:c>
      <x:c r="P2711" s="44" t="str">
        <x:v>2026-04-28</x:v>
      </x:c>
      <x:c r="Q2711" s="44" t="str">
        <x:v>N</x:v>
      </x:c>
      <x:c r="R2711" s="44" t="str">
        <x:v>n</x:v>
      </x:c>
      <x:c r="S2711" s="44" t="str">
        <x:v>n</x:v>
      </x:c>
      <x:c r="T2711" s="44" t="str">
        <x:v>shift_code</x:v>
      </x:c>
      <x:c r="U2711" s="44" t="str">
        <x:v>AD21</x:v>
      </x:c>
      <x:c r="V2711" s="44" t="str">
        <x:v>[3000,1136,3096,1192]</x:v>
      </x:c>
      <x:c r="W2711" s="44" t="str">
        <x:v>[[3000,1136],[3096,1136],[3096,1192],[3000,1192]]</x:v>
      </x:c>
      <x:c r="X2711" s="44" t="str">
        <x:v>[[3040,1150],[3056,1150],[3056,1179],[3040,1179]]</x:v>
      </x:c>
      <x:c r="Y2711" s="44" t="str">
        <x:v>layout_bounds</x:v>
      </x:c>
      <x:c r="Z2711" s="44" t="str">
        <x:v>[184,1136,408,1192]</x:v>
      </x:c>
      <x:c r="AA2711" s="44" t="str">
        <x:v>[[184,1136],[408,1136],[408,1192],[184,1192]]</x:v>
      </x:c>
      <x:c r="AB2711" s="44" t="str">
        <x:v>images/schedule_0004_grouped_hospital.png</x:v>
      </x:c>
    </x:row>
    <x:row r="2712">
      <x:c r="A2712" s="44" t="str">
        <x:v>schedule_0004</x:v>
      </x:c>
      <x:c r="B2712" s="44" t="str">
        <x:v>grouped_hospital</x:v>
      </x:c>
      <x:c r="C2712" s="44" t="n">
        <x:v>4</x:v>
      </x:c>
      <x:c r="D2712" s="44" t="n">
        <x:v>5</x:v>
      </x:c>
      <x:c r="E2712" s="44" t="str">
        <x:v>페이지 4/5</x:v>
      </x:c>
      <x:c r="F2712" s="44" t="str">
        <x:v>SCHEDULE_0004_R017</x:v>
      </x:c>
      <x:c r="G2712" s="44" t="n">
        <x:v>17</x:v>
      </x:c>
      <x:c r="H2712" s="44" t="str">
        <x:v>서예진</x:v>
      </x:c>
      <x:c r="I2712" s="44" t="str">
        <x:v>서</x:v>
      </x:c>
      <x:c r="J2712" s="44" t="n">
        <x:v>13</x:v>
      </x:c>
      <x:c r="K2712" s="44" t="n">
        <x:v>751704</x:v>
      </x:c>
      <x:c r="L2712" s="44" t="n">
        <x:v>1994</x:v>
      </x:c>
      <x:c r="M2712" s="44" t="str">
        <x:v>female</x:v>
      </x:c>
      <x:c r="N2712" s="44" t="str">
        <x:v>3파트</x:v>
      </x:c>
      <x:c r="O2712" s="44" t="n">
        <x:v>29</x:v>
      </x:c>
      <x:c r="P2712" s="44" t="str">
        <x:v>2026-04-29</x:v>
      </x:c>
      <x:c r="Q2712" s="44" t="str">
        <x:v>O</x:v>
      </x:c>
      <x:c r="R2712" s="44" t="str">
        <x:v>O</x:v>
      </x:c>
      <x:c r="S2712" s="44" t="str">
        <x:v>O</x:v>
      </x:c>
      <x:c r="T2712" s="44" t="str">
        <x:v>shift_code</x:v>
      </x:c>
      <x:c r="U2712" s="44" t="str">
        <x:v>AE21</x:v>
      </x:c>
      <x:c r="V2712" s="44" t="str">
        <x:v>[3096,1136,3192,1192]</x:v>
      </x:c>
      <x:c r="W2712" s="44" t="str">
        <x:v>[[3096,1136],[3192,1136],[3192,1192],[3096,1192]]</x:v>
      </x:c>
      <x:c r="X2712" s="44" t="str">
        <x:v>[[3136,1150],[3152,1150],[3152,1179],[3136,1179]]</x:v>
      </x:c>
      <x:c r="Y2712" s="44" t="str">
        <x:v>layout_bounds</x:v>
      </x:c>
      <x:c r="Z2712" s="44" t="str">
        <x:v>[184,1136,408,1192]</x:v>
      </x:c>
      <x:c r="AA2712" s="44" t="str">
        <x:v>[[184,1136],[408,1136],[408,1192],[184,1192]]</x:v>
      </x:c>
      <x:c r="AB2712" s="44" t="str">
        <x:v>images/schedule_0004_grouped_hospital.png</x:v>
      </x:c>
    </x:row>
    <x:row r="2713">
      <x:c r="A2713" s="44" t="str">
        <x:v>schedule_0004</x:v>
      </x:c>
      <x:c r="B2713" s="44" t="str">
        <x:v>grouped_hospital</x:v>
      </x:c>
      <x:c r="C2713" s="44" t="n">
        <x:v>4</x:v>
      </x:c>
      <x:c r="D2713" s="44" t="n">
        <x:v>5</x:v>
      </x:c>
      <x:c r="E2713" s="44" t="str">
        <x:v>페이지 4/5</x:v>
      </x:c>
      <x:c r="F2713" s="44" t="str">
        <x:v>SCHEDULE_0004_R017</x:v>
      </x:c>
      <x:c r="G2713" s="44" t="n">
        <x:v>17</x:v>
      </x:c>
      <x:c r="H2713" s="44" t="str">
        <x:v>서예진</x:v>
      </x:c>
      <x:c r="I2713" s="44" t="str">
        <x:v>서</x:v>
      </x:c>
      <x:c r="J2713" s="44" t="n">
        <x:v>13</x:v>
      </x:c>
      <x:c r="K2713" s="44" t="n">
        <x:v>751704</x:v>
      </x:c>
      <x:c r="L2713" s="44" t="n">
        <x:v>1994</x:v>
      </x:c>
      <x:c r="M2713" s="44" t="str">
        <x:v>female</x:v>
      </x:c>
      <x:c r="N2713" s="44" t="str">
        <x:v>3파트</x:v>
      </x:c>
      <x:c r="O2713" s="44" t="n">
        <x:v>30</x:v>
      </x:c>
      <x:c r="P2713" s="44" t="str">
        <x:v>2026-04-30</x:v>
      </x:c>
      <x:c r="Q2713" s="44" t="str">
        <x:v>O</x:v>
      </x:c>
      <x:c r="R2713" s="44" t="str">
        <x:v>O</x:v>
      </x:c>
      <x:c r="S2713" s="44" t="str">
        <x:v>O</x:v>
      </x:c>
      <x:c r="T2713" s="44" t="str">
        <x:v>shift_code</x:v>
      </x:c>
      <x:c r="U2713" s="44" t="str">
        <x:v>AF21</x:v>
      </x:c>
      <x:c r="V2713" s="44" t="str">
        <x:v>[3192,1136,3288,1192]</x:v>
      </x:c>
      <x:c r="W2713" s="44" t="str">
        <x:v>[[3192,1136],[3288,1136],[3288,1192],[3192,1192]]</x:v>
      </x:c>
      <x:c r="X2713" s="44" t="str">
        <x:v>[[3232,1150],[3248,1150],[3248,1179],[3232,1179]]</x:v>
      </x:c>
      <x:c r="Y2713" s="44" t="str">
        <x:v>layout_bounds</x:v>
      </x:c>
      <x:c r="Z2713" s="44" t="str">
        <x:v>[184,1136,408,1192]</x:v>
      </x:c>
      <x:c r="AA2713" s="44" t="str">
        <x:v>[[184,1136],[408,1136],[408,1192],[184,1192]]</x:v>
      </x:c>
      <x:c r="AB2713" s="44" t="str">
        <x:v>images/schedule_0004_grouped_hospital.png</x:v>
      </x:c>
    </x:row>
    <x:row r="2714">
      <x:c r="A2714" s="44" t="str">
        <x:v>schedule_0004</x:v>
      </x:c>
      <x:c r="B2714" s="44" t="str">
        <x:v>grouped_hospital</x:v>
      </x:c>
      <x:c r="C2714" s="44" t="n">
        <x:v>4</x:v>
      </x:c>
      <x:c r="D2714" s="44" t="n">
        <x:v>5</x:v>
      </x:c>
      <x:c r="E2714" s="44" t="str">
        <x:v>페이지 4/5</x:v>
      </x:c>
      <x:c r="F2714" s="44" t="str">
        <x:v>SCHEDULE_0004_R018</x:v>
      </x:c>
      <x:c r="G2714" s="44" t="n">
        <x:v>18</x:v>
      </x:c>
      <x:c r="H2714" s="44" t="str">
        <x:v>김지우</x:v>
      </x:c>
      <x:c r="I2714" s="44" t="str">
        <x:v>김</x:v>
      </x:c>
      <x:c r="J2714" s="44" t="n">
        <x:v>1</x:v>
      </x:c>
      <x:c r="K2714" s="44" t="n">
        <x:v>10689959</x:v>
      </x:c>
      <x:c r="L2714" s="44" t="n">
        <x:v>2007</x:v>
      </x:c>
      <x:c r="M2714" s="44" t="str">
        <x:v>female</x:v>
      </x:c>
      <x:c r="N2714" s="44" t="str">
        <x:v>3파트</x:v>
      </x:c>
      <x:c r="O2714" s="44" t="n">
        <x:v>1</x:v>
      </x:c>
      <x:c r="P2714" s="44" t="str">
        <x:v>2026-04-01</x:v>
      </x:c>
      <x:c r="Q2714" s="44" t="str">
        <x:v>D5</x:v>
      </x:c>
      <x:c r="R2714" s="44" t="str">
        <x:v>D5</x:v>
      </x:c>
      <x:c r="S2714" s="44" t="str">
        <x:v>D5</x:v>
      </x:c>
      <x:c r="T2714" s="44" t="str">
        <x:v>shift_code</x:v>
      </x:c>
      <x:c r="U2714" s="44" t="str">
        <x:v>C22</x:v>
      </x:c>
      <x:c r="V2714" s="44" t="str">
        <x:v>[408,1192,504,1248]</x:v>
      </x:c>
      <x:c r="W2714" s="44" t="str">
        <x:v>[[408,1192],[504,1192],[504,1248],[408,1248]]</x:v>
      </x:c>
      <x:c r="X2714" s="44" t="str">
        <x:v>[[442,1206],[470,1206],[470,1235],[442,1235]]</x:v>
      </x:c>
      <x:c r="Y2714" s="44" t="str">
        <x:v>layout_bounds</x:v>
      </x:c>
      <x:c r="Z2714" s="44" t="str">
        <x:v>[184,1192,408,1248]</x:v>
      </x:c>
      <x:c r="AA2714" s="44" t="str">
        <x:v>[[184,1192],[408,1192],[408,1248],[184,1248]]</x:v>
      </x:c>
      <x:c r="AB2714" s="44" t="str">
        <x:v>images/schedule_0004_grouped_hospital.png</x:v>
      </x:c>
    </x:row>
    <x:row r="2715">
      <x:c r="A2715" s="44" t="str">
        <x:v>schedule_0004</x:v>
      </x:c>
      <x:c r="B2715" s="44" t="str">
        <x:v>grouped_hospital</x:v>
      </x:c>
      <x:c r="C2715" s="44" t="n">
        <x:v>4</x:v>
      </x:c>
      <x:c r="D2715" s="44" t="n">
        <x:v>5</x:v>
      </x:c>
      <x:c r="E2715" s="44" t="str">
        <x:v>페이지 4/5</x:v>
      </x:c>
      <x:c r="F2715" s="44" t="str">
        <x:v>SCHEDULE_0004_R018</x:v>
      </x:c>
      <x:c r="G2715" s="44" t="n">
        <x:v>18</x:v>
      </x:c>
      <x:c r="H2715" s="44" t="str">
        <x:v>김지우</x:v>
      </x:c>
      <x:c r="I2715" s="44" t="str">
        <x:v>김</x:v>
      </x:c>
      <x:c r="J2715" s="44" t="n">
        <x:v>1</x:v>
      </x:c>
      <x:c r="K2715" s="44" t="n">
        <x:v>10689959</x:v>
      </x:c>
      <x:c r="L2715" s="44" t="n">
        <x:v>2007</x:v>
      </x:c>
      <x:c r="M2715" s="44" t="str">
        <x:v>female</x:v>
      </x:c>
      <x:c r="N2715" s="44" t="str">
        <x:v>3파트</x:v>
      </x:c>
      <x:c r="O2715" s="44" t="n">
        <x:v>2</x:v>
      </x:c>
      <x:c r="P2715" s="44" t="str">
        <x:v>2026-04-02</x:v>
      </x:c>
      <x:c r="Q2715" s="44" t="str">
        <x:v>E</x:v>
      </x:c>
      <x:c r="R2715" s="44" t="str">
        <x:v>e</x:v>
      </x:c>
      <x:c r="S2715" s="44" t="str">
        <x:v>e</x:v>
      </x:c>
      <x:c r="T2715" s="44" t="str">
        <x:v>shift_code</x:v>
      </x:c>
      <x:c r="U2715" s="44" t="str">
        <x:v>D22</x:v>
      </x:c>
      <x:c r="V2715" s="44" t="str">
        <x:v>[504,1192,600,1248]</x:v>
      </x:c>
      <x:c r="W2715" s="44" t="str">
        <x:v>[[504,1192],[600,1192],[600,1248],[504,1248]]</x:v>
      </x:c>
      <x:c r="X2715" s="44" t="str">
        <x:v>[[544,1206],[560,1206],[560,1235],[544,1235]]</x:v>
      </x:c>
      <x:c r="Y2715" s="44" t="str">
        <x:v>layout_bounds</x:v>
      </x:c>
      <x:c r="Z2715" s="44" t="str">
        <x:v>[184,1192,408,1248]</x:v>
      </x:c>
      <x:c r="AA2715" s="44" t="str">
        <x:v>[[184,1192],[408,1192],[408,1248],[184,1248]]</x:v>
      </x:c>
      <x:c r="AB2715" s="44" t="str">
        <x:v>images/schedule_0004_grouped_hospital.png</x:v>
      </x:c>
    </x:row>
    <x:row r="2716">
      <x:c r="A2716" s="44" t="str">
        <x:v>schedule_0004</x:v>
      </x:c>
      <x:c r="B2716" s="44" t="str">
        <x:v>grouped_hospital</x:v>
      </x:c>
      <x:c r="C2716" s="44" t="n">
        <x:v>4</x:v>
      </x:c>
      <x:c r="D2716" s="44" t="n">
        <x:v>5</x:v>
      </x:c>
      <x:c r="E2716" s="44" t="str">
        <x:v>페이지 4/5</x:v>
      </x:c>
      <x:c r="F2716" s="44" t="str">
        <x:v>SCHEDULE_0004_R018</x:v>
      </x:c>
      <x:c r="G2716" s="44" t="n">
        <x:v>18</x:v>
      </x:c>
      <x:c r="H2716" s="44" t="str">
        <x:v>김지우</x:v>
      </x:c>
      <x:c r="I2716" s="44" t="str">
        <x:v>김</x:v>
      </x:c>
      <x:c r="J2716" s="44" t="n">
        <x:v>1</x:v>
      </x:c>
      <x:c r="K2716" s="44" t="n">
        <x:v>10689959</x:v>
      </x:c>
      <x:c r="L2716" s="44" t="n">
        <x:v>2007</x:v>
      </x:c>
      <x:c r="M2716" s="44" t="str">
        <x:v>female</x:v>
      </x:c>
      <x:c r="N2716" s="44" t="str">
        <x:v>3파트</x:v>
      </x:c>
      <x:c r="O2716" s="44" t="n">
        <x:v>3</x:v>
      </x:c>
      <x:c r="P2716" s="44" t="str">
        <x:v>2026-04-03</x:v>
      </x:c>
      <x:c r="Q2716" s="44" t="str">
        <x:v>OFF</x:v>
      </x:c>
      <x:c r="R2716" s="44" t="str">
        <x:v>OFF</x:v>
      </x:c>
      <x:c r="S2716" s="44" t="str">
        <x:v>OFF</x:v>
      </x:c>
      <x:c r="T2716" s="44" t="str">
        <x:v>shift_code</x:v>
      </x:c>
      <x:c r="U2716" s="44" t="str">
        <x:v>E22</x:v>
      </x:c>
      <x:c r="V2716" s="44" t="str">
        <x:v>[600,1192,696,1248]</x:v>
      </x:c>
      <x:c r="W2716" s="44" t="str">
        <x:v>[[600,1192],[696,1192],[696,1248],[600,1248]]</x:v>
      </x:c>
      <x:c r="X2716" s="44" t="str">
        <x:v>[[631,1208],[665,1208],[665,1232],[631,1232]]</x:v>
      </x:c>
      <x:c r="Y2716" s="44" t="str">
        <x:v>layout_bounds</x:v>
      </x:c>
      <x:c r="Z2716" s="44" t="str">
        <x:v>[184,1192,408,1248]</x:v>
      </x:c>
      <x:c r="AA2716" s="44" t="str">
        <x:v>[[184,1192],[408,1192],[408,1248],[184,1248]]</x:v>
      </x:c>
      <x:c r="AB2716" s="44" t="str">
        <x:v>images/schedule_0004_grouped_hospital.png</x:v>
      </x:c>
    </x:row>
    <x:row r="2717">
      <x:c r="A2717" s="44" t="str">
        <x:v>schedule_0004</x:v>
      </x:c>
      <x:c r="B2717" s="44" t="str">
        <x:v>grouped_hospital</x:v>
      </x:c>
      <x:c r="C2717" s="44" t="n">
        <x:v>4</x:v>
      </x:c>
      <x:c r="D2717" s="44" t="n">
        <x:v>5</x:v>
      </x:c>
      <x:c r="E2717" s="44" t="str">
        <x:v>페이지 4/5</x:v>
      </x:c>
      <x:c r="F2717" s="44" t="str">
        <x:v>SCHEDULE_0004_R018</x:v>
      </x:c>
      <x:c r="G2717" s="44" t="n">
        <x:v>18</x:v>
      </x:c>
      <x:c r="H2717" s="44" t="str">
        <x:v>김지우</x:v>
      </x:c>
      <x:c r="I2717" s="44" t="str">
        <x:v>김</x:v>
      </x:c>
      <x:c r="J2717" s="44" t="n">
        <x:v>1</x:v>
      </x:c>
      <x:c r="K2717" s="44" t="n">
        <x:v>10689959</x:v>
      </x:c>
      <x:c r="L2717" s="44" t="n">
        <x:v>2007</x:v>
      </x:c>
      <x:c r="M2717" s="44" t="str">
        <x:v>female</x:v>
      </x:c>
      <x:c r="N2717" s="44" t="str">
        <x:v>3파트</x:v>
      </x:c>
      <x:c r="O2717" s="44" t="n">
        <x:v>4</x:v>
      </x:c>
      <x:c r="P2717" s="44" t="str">
        <x:v>2026-04-04</x:v>
      </x:c>
      <x:c r="Q2717" s="44" t="str">
        <x:v>N</x:v>
      </x:c>
      <x:c r="R2717" s="44" t="str">
        <x:v>N</x:v>
      </x:c>
      <x:c r="S2717" s="44" t="str">
        <x:v>N</x:v>
      </x:c>
      <x:c r="T2717" s="44" t="str">
        <x:v>shift_code</x:v>
      </x:c>
      <x:c r="U2717" s="44" t="str">
        <x:v>F22</x:v>
      </x:c>
      <x:c r="V2717" s="44" t="str">
        <x:v>[696,1192,792,1248]</x:v>
      </x:c>
      <x:c r="W2717" s="44" t="str">
        <x:v>[[696,1192],[792,1192],[792,1248],[696,1248]]</x:v>
      </x:c>
      <x:c r="X2717" s="44" t="str">
        <x:v>[[736,1206],[752,1206],[752,1235],[736,1235]]</x:v>
      </x:c>
      <x:c r="Y2717" s="44" t="str">
        <x:v>layout_bounds</x:v>
      </x:c>
      <x:c r="Z2717" s="44" t="str">
        <x:v>[184,1192,408,1248]</x:v>
      </x:c>
      <x:c r="AA2717" s="44" t="str">
        <x:v>[[184,1192],[408,1192],[408,1248],[184,1248]]</x:v>
      </x:c>
      <x:c r="AB2717" s="44" t="str">
        <x:v>images/schedule_0004_grouped_hospital.png</x:v>
      </x:c>
    </x:row>
    <x:row r="2718">
      <x:c r="A2718" s="44" t="str">
        <x:v>schedule_0004</x:v>
      </x:c>
      <x:c r="B2718" s="44" t="str">
        <x:v>grouped_hospital</x:v>
      </x:c>
      <x:c r="C2718" s="44" t="n">
        <x:v>4</x:v>
      </x:c>
      <x:c r="D2718" s="44" t="n">
        <x:v>5</x:v>
      </x:c>
      <x:c r="E2718" s="44" t="str">
        <x:v>페이지 4/5</x:v>
      </x:c>
      <x:c r="F2718" s="44" t="str">
        <x:v>SCHEDULE_0004_R018</x:v>
      </x:c>
      <x:c r="G2718" s="44" t="n">
        <x:v>18</x:v>
      </x:c>
      <x:c r="H2718" s="44" t="str">
        <x:v>김지우</x:v>
      </x:c>
      <x:c r="I2718" s="44" t="str">
        <x:v>김</x:v>
      </x:c>
      <x:c r="J2718" s="44" t="n">
        <x:v>1</x:v>
      </x:c>
      <x:c r="K2718" s="44" t="n">
        <x:v>10689959</x:v>
      </x:c>
      <x:c r="L2718" s="44" t="n">
        <x:v>2007</x:v>
      </x:c>
      <x:c r="M2718" s="44" t="str">
        <x:v>female</x:v>
      </x:c>
      <x:c r="N2718" s="44" t="str">
        <x:v>3파트</x:v>
      </x:c>
      <x:c r="O2718" s="44" t="n">
        <x:v>5</x:v>
      </x:c>
      <x:c r="P2718" s="44" t="str">
        <x:v>2026-04-05</x:v>
      </x:c>
      <x:c r="Q2718" s="44" t="str">
        <x:v>N</x:v>
      </x:c>
      <x:c r="R2718" s="44" t="str">
        <x:v>N</x:v>
      </x:c>
      <x:c r="S2718" s="44" t="str">
        <x:v>N</x:v>
      </x:c>
      <x:c r="T2718" s="44" t="str">
        <x:v>shift_code</x:v>
      </x:c>
      <x:c r="U2718" s="44" t="str">
        <x:v>G22</x:v>
      </x:c>
      <x:c r="V2718" s="44" t="str">
        <x:v>[792,1192,888,1248]</x:v>
      </x:c>
      <x:c r="W2718" s="44" t="str">
        <x:v>[[792,1192],[888,1192],[888,1248],[792,1248]]</x:v>
      </x:c>
      <x:c r="X2718" s="44" t="str">
        <x:v>[[832,1206],[848,1206],[848,1235],[832,1235]]</x:v>
      </x:c>
      <x:c r="Y2718" s="44" t="str">
        <x:v>layout_bounds</x:v>
      </x:c>
      <x:c r="Z2718" s="44" t="str">
        <x:v>[184,1192,408,1248]</x:v>
      </x:c>
      <x:c r="AA2718" s="44" t="str">
        <x:v>[[184,1192],[408,1192],[408,1248],[184,1248]]</x:v>
      </x:c>
      <x:c r="AB2718" s="44" t="str">
        <x:v>images/schedule_0004_grouped_hospital.png</x:v>
      </x:c>
    </x:row>
    <x:row r="2719">
      <x:c r="A2719" s="44" t="str">
        <x:v>schedule_0004</x:v>
      </x:c>
      <x:c r="B2719" s="44" t="str">
        <x:v>grouped_hospital</x:v>
      </x:c>
      <x:c r="C2719" s="44" t="n">
        <x:v>4</x:v>
      </x:c>
      <x:c r="D2719" s="44" t="n">
        <x:v>5</x:v>
      </x:c>
      <x:c r="E2719" s="44" t="str">
        <x:v>페이지 4/5</x:v>
      </x:c>
      <x:c r="F2719" s="44" t="str">
        <x:v>SCHEDULE_0004_R018</x:v>
      </x:c>
      <x:c r="G2719" s="44" t="n">
        <x:v>18</x:v>
      </x:c>
      <x:c r="H2719" s="44" t="str">
        <x:v>김지우</x:v>
      </x:c>
      <x:c r="I2719" s="44" t="str">
        <x:v>김</x:v>
      </x:c>
      <x:c r="J2719" s="44" t="n">
        <x:v>1</x:v>
      </x:c>
      <x:c r="K2719" s="44" t="n">
        <x:v>10689959</x:v>
      </x:c>
      <x:c r="L2719" s="44" t="n">
        <x:v>2007</x:v>
      </x:c>
      <x:c r="M2719" s="44" t="str">
        <x:v>female</x:v>
      </x:c>
      <x:c r="N2719" s="44" t="str">
        <x:v>3파트</x:v>
      </x:c>
      <x:c r="O2719" s="44" t="n">
        <x:v>6</x:v>
      </x:c>
      <x:c r="P2719" s="44" t="str">
        <x:v>2026-04-06</x:v>
      </x:c>
      <x:c r="Q2719" s="44" t="str">
        <x:v>특</x:v>
      </x:c>
      <x:c r="R2719" s="44" t="str">
        <x:v>특</x:v>
      </x:c>
      <x:c r="S2719" s="44" t="str">
        <x:v>특</x:v>
      </x:c>
      <x:c r="T2719" s="44" t="str">
        <x:v>shift_code</x:v>
      </x:c>
      <x:c r="U2719" s="44" t="str">
        <x:v>H22</x:v>
      </x:c>
      <x:c r="V2719" s="44" t="str">
        <x:v>[888,1192,984,1248]</x:v>
      </x:c>
      <x:c r="W2719" s="44" t="str">
        <x:v>[[888,1192],[984,1192],[984,1248],[888,1248]]</x:v>
      </x:c>
      <x:c r="X2719" s="44" t="str">
        <x:v>[[924,1206],[948,1206],[948,1235],[924,1235]]</x:v>
      </x:c>
      <x:c r="Y2719" s="44" t="str">
        <x:v>layout_bounds</x:v>
      </x:c>
      <x:c r="Z2719" s="44" t="str">
        <x:v>[184,1192,408,1248]</x:v>
      </x:c>
      <x:c r="AA2719" s="44" t="str">
        <x:v>[[184,1192],[408,1192],[408,1248],[184,1248]]</x:v>
      </x:c>
      <x:c r="AB2719" s="44" t="str">
        <x:v>images/schedule_0004_grouped_hospital.png</x:v>
      </x:c>
    </x:row>
    <x:row r="2720">
      <x:c r="A2720" s="44" t="str">
        <x:v>schedule_0004</x:v>
      </x:c>
      <x:c r="B2720" s="44" t="str">
        <x:v>grouped_hospital</x:v>
      </x:c>
      <x:c r="C2720" s="44" t="n">
        <x:v>4</x:v>
      </x:c>
      <x:c r="D2720" s="44" t="n">
        <x:v>5</x:v>
      </x:c>
      <x:c r="E2720" s="44" t="str">
        <x:v>페이지 4/5</x:v>
      </x:c>
      <x:c r="F2720" s="44" t="str">
        <x:v>SCHEDULE_0004_R018</x:v>
      </x:c>
      <x:c r="G2720" s="44" t="n">
        <x:v>18</x:v>
      </x:c>
      <x:c r="H2720" s="44" t="str">
        <x:v>김지우</x:v>
      </x:c>
      <x:c r="I2720" s="44" t="str">
        <x:v>김</x:v>
      </x:c>
      <x:c r="J2720" s="44" t="n">
        <x:v>1</x:v>
      </x:c>
      <x:c r="K2720" s="44" t="n">
        <x:v>10689959</x:v>
      </x:c>
      <x:c r="L2720" s="44" t="n">
        <x:v>2007</x:v>
      </x:c>
      <x:c r="M2720" s="44" t="str">
        <x:v>female</x:v>
      </x:c>
      <x:c r="N2720" s="44" t="str">
        <x:v>3파트</x:v>
      </x:c>
      <x:c r="O2720" s="44" t="n">
        <x:v>7</x:v>
      </x:c>
      <x:c r="P2720" s="44" t="str">
        <x:v>2026-04-07</x:v>
      </x:c>
      <x:c r="Q2720" s="44" t="str">
        <x:v>E</x:v>
      </x:c>
      <x:c r="R2720" s="44" t="str">
        <x:v>E</x:v>
      </x:c>
      <x:c r="S2720" s="44" t="str">
        <x:v>E</x:v>
      </x:c>
      <x:c r="T2720" s="44" t="str">
        <x:v>shift_code</x:v>
      </x:c>
      <x:c r="U2720" s="44" t="str">
        <x:v>I22</x:v>
      </x:c>
      <x:c r="V2720" s="44" t="str">
        <x:v>[984,1192,1080,1248]</x:v>
      </x:c>
      <x:c r="W2720" s="44" t="str">
        <x:v>[[984,1192],[1080,1192],[1080,1248],[984,1248]]</x:v>
      </x:c>
      <x:c r="X2720" s="44" t="str">
        <x:v>[[1024,1206],[1040,1206],[1040,1235],[1024,1235]]</x:v>
      </x:c>
      <x:c r="Y2720" s="44" t="str">
        <x:v>layout_bounds</x:v>
      </x:c>
      <x:c r="Z2720" s="44" t="str">
        <x:v>[184,1192,408,1248]</x:v>
      </x:c>
      <x:c r="AA2720" s="44" t="str">
        <x:v>[[184,1192],[408,1192],[408,1248],[184,1248]]</x:v>
      </x:c>
      <x:c r="AB2720" s="44" t="str">
        <x:v>images/schedule_0004_grouped_hospital.png</x:v>
      </x:c>
    </x:row>
    <x:row r="2721">
      <x:c r="A2721" s="44" t="str">
        <x:v>schedule_0004</x:v>
      </x:c>
      <x:c r="B2721" s="44" t="str">
        <x:v>grouped_hospital</x:v>
      </x:c>
      <x:c r="C2721" s="44" t="n">
        <x:v>4</x:v>
      </x:c>
      <x:c r="D2721" s="44" t="n">
        <x:v>5</x:v>
      </x:c>
      <x:c r="E2721" s="44" t="str">
        <x:v>페이지 4/5</x:v>
      </x:c>
      <x:c r="F2721" s="44" t="str">
        <x:v>SCHEDULE_0004_R018</x:v>
      </x:c>
      <x:c r="G2721" s="44" t="n">
        <x:v>18</x:v>
      </x:c>
      <x:c r="H2721" s="44" t="str">
        <x:v>김지우</x:v>
      </x:c>
      <x:c r="I2721" s="44" t="str">
        <x:v>김</x:v>
      </x:c>
      <x:c r="J2721" s="44" t="n">
        <x:v>1</x:v>
      </x:c>
      <x:c r="K2721" s="44" t="n">
        <x:v>10689959</x:v>
      </x:c>
      <x:c r="L2721" s="44" t="n">
        <x:v>2007</x:v>
      </x:c>
      <x:c r="M2721" s="44" t="str">
        <x:v>female</x:v>
      </x:c>
      <x:c r="N2721" s="44" t="str">
        <x:v>3파트</x:v>
      </x:c>
      <x:c r="O2721" s="44" t="n">
        <x:v>8</x:v>
      </x:c>
      <x:c r="P2721" s="44" t="str">
        <x:v>2026-04-08</x:v>
      </x:c>
      <x:c r="Q2721" s="44" t="str">
        <x:v>N12</x:v>
      </x:c>
      <x:c r="R2721" s="44" t="str">
        <x:v>N12</x:v>
      </x:c>
      <x:c r="S2721" s="44" t="str">
        <x:v>N12</x:v>
      </x:c>
      <x:c r="T2721" s="44" t="str">
        <x:v>shift_code</x:v>
      </x:c>
      <x:c r="U2721" s="44" t="str">
        <x:v>J22</x:v>
      </x:c>
      <x:c r="V2721" s="44" t="str">
        <x:v>[1080,1192,1176,1248]</x:v>
      </x:c>
      <x:c r="W2721" s="44" t="str">
        <x:v>[[1080,1192],[1176,1192],[1176,1248],[1080,1248]]</x:v>
      </x:c>
      <x:c r="X2721" s="44" t="str">
        <x:v>[[1111,1208],[1145,1208],[1145,1232],[1111,1232]]</x:v>
      </x:c>
      <x:c r="Y2721" s="44" t="str">
        <x:v>layout_bounds</x:v>
      </x:c>
      <x:c r="Z2721" s="44" t="str">
        <x:v>[184,1192,408,1248]</x:v>
      </x:c>
      <x:c r="AA2721" s="44" t="str">
        <x:v>[[184,1192],[408,1192],[408,1248],[184,1248]]</x:v>
      </x:c>
      <x:c r="AB2721" s="44" t="str">
        <x:v>images/schedule_0004_grouped_hospital.png</x:v>
      </x:c>
    </x:row>
    <x:row r="2722">
      <x:c r="A2722" s="44" t="str">
        <x:v>schedule_0004</x:v>
      </x:c>
      <x:c r="B2722" s="44" t="str">
        <x:v>grouped_hospital</x:v>
      </x:c>
      <x:c r="C2722" s="44" t="n">
        <x:v>4</x:v>
      </x:c>
      <x:c r="D2722" s="44" t="n">
        <x:v>5</x:v>
      </x:c>
      <x:c r="E2722" s="44" t="str">
        <x:v>페이지 4/5</x:v>
      </x:c>
      <x:c r="F2722" s="44" t="str">
        <x:v>SCHEDULE_0004_R018</x:v>
      </x:c>
      <x:c r="G2722" s="44" t="n">
        <x:v>18</x:v>
      </x:c>
      <x:c r="H2722" s="44" t="str">
        <x:v>김지우</x:v>
      </x:c>
      <x:c r="I2722" s="44" t="str">
        <x:v>김</x:v>
      </x:c>
      <x:c r="J2722" s="44" t="n">
        <x:v>1</x:v>
      </x:c>
      <x:c r="K2722" s="44" t="n">
        <x:v>10689959</x:v>
      </x:c>
      <x:c r="L2722" s="44" t="n">
        <x:v>2007</x:v>
      </x:c>
      <x:c r="M2722" s="44" t="str">
        <x:v>female</x:v>
      </x:c>
      <x:c r="N2722" s="44" t="str">
        <x:v>3파트</x:v>
      </x:c>
      <x:c r="O2722" s="44" t="n">
        <x:v>9</x:v>
      </x:c>
      <x:c r="P2722" s="44" t="str">
        <x:v>2026-04-09</x:v>
      </x:c>
      <x:c r="Q2722" s="44" t="str">
        <x:v>M</x:v>
      </x:c>
      <x:c r="R2722" s="44" t="str">
        <x:v>M</x:v>
      </x:c>
      <x:c r="S2722" s="44" t="str">
        <x:v>M</x:v>
      </x:c>
      <x:c r="T2722" s="44" t="str">
        <x:v>shift_code</x:v>
      </x:c>
      <x:c r="U2722" s="44" t="str">
        <x:v>K22</x:v>
      </x:c>
      <x:c r="V2722" s="44" t="str">
        <x:v>[1176,1192,1272,1248]</x:v>
      </x:c>
      <x:c r="W2722" s="44" t="str">
        <x:v>[[1176,1192],[1272,1192],[1272,1248],[1176,1248]]</x:v>
      </x:c>
      <x:c r="X2722" s="44" t="str">
        <x:v>[[1216,1206],[1232,1206],[1232,1235],[1216,1235]]</x:v>
      </x:c>
      <x:c r="Y2722" s="44" t="str">
        <x:v>layout_bounds</x:v>
      </x:c>
      <x:c r="Z2722" s="44" t="str">
        <x:v>[184,1192,408,1248]</x:v>
      </x:c>
      <x:c r="AA2722" s="44" t="str">
        <x:v>[[184,1192],[408,1192],[408,1248],[184,1248]]</x:v>
      </x:c>
      <x:c r="AB2722" s="44" t="str">
        <x:v>images/schedule_0004_grouped_hospital.png</x:v>
      </x:c>
    </x:row>
    <x:row r="2723">
      <x:c r="A2723" s="44" t="str">
        <x:v>schedule_0004</x:v>
      </x:c>
      <x:c r="B2723" s="44" t="str">
        <x:v>grouped_hospital</x:v>
      </x:c>
      <x:c r="C2723" s="44" t="n">
        <x:v>4</x:v>
      </x:c>
      <x:c r="D2723" s="44" t="n">
        <x:v>5</x:v>
      </x:c>
      <x:c r="E2723" s="44" t="str">
        <x:v>페이지 4/5</x:v>
      </x:c>
      <x:c r="F2723" s="44" t="str">
        <x:v>SCHEDULE_0004_R018</x:v>
      </x:c>
      <x:c r="G2723" s="44" t="n">
        <x:v>18</x:v>
      </x:c>
      <x:c r="H2723" s="44" t="str">
        <x:v>김지우</x:v>
      </x:c>
      <x:c r="I2723" s="44" t="str">
        <x:v>김</x:v>
      </x:c>
      <x:c r="J2723" s="44" t="n">
        <x:v>1</x:v>
      </x:c>
      <x:c r="K2723" s="44" t="n">
        <x:v>10689959</x:v>
      </x:c>
      <x:c r="L2723" s="44" t="n">
        <x:v>2007</x:v>
      </x:c>
      <x:c r="M2723" s="44" t="str">
        <x:v>female</x:v>
      </x:c>
      <x:c r="N2723" s="44" t="str">
        <x:v>3파트</x:v>
      </x:c>
      <x:c r="O2723" s="44" t="n">
        <x:v>10</x:v>
      </x:c>
      <x:c r="P2723" s="44" t="str">
        <x:v>2026-04-10</x:v>
      </x:c>
      <x:c r="Q2723" s="44" t="str">
        <x:v>LD</x:v>
      </x:c>
      <x:c r="R2723" s="44" t="str">
        <x:v>LD</x:v>
      </x:c>
      <x:c r="S2723" s="44" t="str">
        <x:v>LD</x:v>
      </x:c>
      <x:c r="T2723" s="44" t="str">
        <x:v>shift_code</x:v>
      </x:c>
      <x:c r="U2723" s="44" t="str">
        <x:v>L22</x:v>
      </x:c>
      <x:c r="V2723" s="44" t="str">
        <x:v>[1272,1192,1368,1248]</x:v>
      </x:c>
      <x:c r="W2723" s="44" t="str">
        <x:v>[[1272,1192],[1368,1192],[1368,1248],[1272,1248]]</x:v>
      </x:c>
      <x:c r="X2723" s="44" t="str">
        <x:v>[[1306,1206],[1334,1206],[1334,1235],[1306,1235]]</x:v>
      </x:c>
      <x:c r="Y2723" s="44" t="str">
        <x:v>layout_bounds</x:v>
      </x:c>
      <x:c r="Z2723" s="44" t="str">
        <x:v>[184,1192,408,1248]</x:v>
      </x:c>
      <x:c r="AA2723" s="44" t="str">
        <x:v>[[184,1192],[408,1192],[408,1248],[184,1248]]</x:v>
      </x:c>
      <x:c r="AB2723" s="44" t="str">
        <x:v>images/schedule_0004_grouped_hospital.png</x:v>
      </x:c>
    </x:row>
    <x:row r="2724">
      <x:c r="A2724" s="44" t="str">
        <x:v>schedule_0004</x:v>
      </x:c>
      <x:c r="B2724" s="44" t="str">
        <x:v>grouped_hospital</x:v>
      </x:c>
      <x:c r="C2724" s="44" t="n">
        <x:v>4</x:v>
      </x:c>
      <x:c r="D2724" s="44" t="n">
        <x:v>5</x:v>
      </x:c>
      <x:c r="E2724" s="44" t="str">
        <x:v>페이지 4/5</x:v>
      </x:c>
      <x:c r="F2724" s="44" t="str">
        <x:v>SCHEDULE_0004_R018</x:v>
      </x:c>
      <x:c r="G2724" s="44" t="n">
        <x:v>18</x:v>
      </x:c>
      <x:c r="H2724" s="44" t="str">
        <x:v>김지우</x:v>
      </x:c>
      <x:c r="I2724" s="44" t="str">
        <x:v>김</x:v>
      </x:c>
      <x:c r="J2724" s="44" t="n">
        <x:v>1</x:v>
      </x:c>
      <x:c r="K2724" s="44" t="n">
        <x:v>10689959</x:v>
      </x:c>
      <x:c r="L2724" s="44" t="n">
        <x:v>2007</x:v>
      </x:c>
      <x:c r="M2724" s="44" t="str">
        <x:v>female</x:v>
      </x:c>
      <x:c r="N2724" s="44" t="str">
        <x:v>3파트</x:v>
      </x:c>
      <x:c r="O2724" s="44" t="n">
        <x:v>11</x:v>
      </x:c>
      <x:c r="P2724" s="44" t="str">
        <x:v>2026-04-11</x:v>
      </x:c>
      <x:c r="Q2724" s="44" t="str">
        <x:v>D12</x:v>
      </x:c>
      <x:c r="R2724" s="44" t="str">
        <x:v>D12</x:v>
      </x:c>
      <x:c r="S2724" s="44" t="str">
        <x:v>D12</x:v>
      </x:c>
      <x:c r="T2724" s="44" t="str">
        <x:v>shift_code</x:v>
      </x:c>
      <x:c r="U2724" s="44" t="str">
        <x:v>M22</x:v>
      </x:c>
      <x:c r="V2724" s="44" t="str">
        <x:v>[1368,1192,1464,1248]</x:v>
      </x:c>
      <x:c r="W2724" s="44" t="str">
        <x:v>[[1368,1192],[1464,1192],[1464,1248],[1368,1248]]</x:v>
      </x:c>
      <x:c r="X2724" s="44" t="str">
        <x:v>[[1399,1208],[1433,1208],[1433,1232],[1399,1232]]</x:v>
      </x:c>
      <x:c r="Y2724" s="44" t="str">
        <x:v>layout_bounds</x:v>
      </x:c>
      <x:c r="Z2724" s="44" t="str">
        <x:v>[184,1192,408,1248]</x:v>
      </x:c>
      <x:c r="AA2724" s="44" t="str">
        <x:v>[[184,1192],[408,1192],[408,1248],[184,1248]]</x:v>
      </x:c>
      <x:c r="AB2724" s="44" t="str">
        <x:v>images/schedule_0004_grouped_hospital.png</x:v>
      </x:c>
    </x:row>
    <x:row r="2725">
      <x:c r="A2725" s="44" t="str">
        <x:v>schedule_0004</x:v>
      </x:c>
      <x:c r="B2725" s="44" t="str">
        <x:v>grouped_hospital</x:v>
      </x:c>
      <x:c r="C2725" s="44" t="n">
        <x:v>4</x:v>
      </x:c>
      <x:c r="D2725" s="44" t="n">
        <x:v>5</x:v>
      </x:c>
      <x:c r="E2725" s="44" t="str">
        <x:v>페이지 4/5</x:v>
      </x:c>
      <x:c r="F2725" s="44" t="str">
        <x:v>SCHEDULE_0004_R018</x:v>
      </x:c>
      <x:c r="G2725" s="44" t="n">
        <x:v>18</x:v>
      </x:c>
      <x:c r="H2725" s="44" t="str">
        <x:v>김지우</x:v>
      </x:c>
      <x:c r="I2725" s="44" t="str">
        <x:v>김</x:v>
      </x:c>
      <x:c r="J2725" s="44" t="n">
        <x:v>1</x:v>
      </x:c>
      <x:c r="K2725" s="44" t="n">
        <x:v>10689959</x:v>
      </x:c>
      <x:c r="L2725" s="44" t="n">
        <x:v>2007</x:v>
      </x:c>
      <x:c r="M2725" s="44" t="str">
        <x:v>female</x:v>
      </x:c>
      <x:c r="N2725" s="44" t="str">
        <x:v>3파트</x:v>
      </x:c>
      <x:c r="O2725" s="44" t="n">
        <x:v>12</x:v>
      </x:c>
      <x:c r="P2725" s="44" t="str">
        <x:v>2026-04-12</x:v>
      </x:c>
      <x:c r="Q2725" s="44" t="str">
        <x:v>CCL</x:v>
      </x:c>
      <x:c r="R2725" s="44" t="str">
        <x:v>CCL</x:v>
      </x:c>
      <x:c r="S2725" s="44" t="str">
        <x:v>CCL</x:v>
      </x:c>
      <x:c r="T2725" s="44" t="str">
        <x:v>shift_code</x:v>
      </x:c>
      <x:c r="U2725" s="44" t="str">
        <x:v>N22</x:v>
      </x:c>
      <x:c r="V2725" s="44" t="str">
        <x:v>[1464,1192,1560,1248]</x:v>
      </x:c>
      <x:c r="W2725" s="44" t="str">
        <x:v>[[1464,1192],[1560,1192],[1560,1248],[1464,1248]]</x:v>
      </x:c>
      <x:c r="X2725" s="44" t="str">
        <x:v>[[1495,1208],[1529,1208],[1529,1232],[1495,1232]]</x:v>
      </x:c>
      <x:c r="Y2725" s="44" t="str">
        <x:v>layout_bounds</x:v>
      </x:c>
      <x:c r="Z2725" s="44" t="str">
        <x:v>[184,1192,408,1248]</x:v>
      </x:c>
      <x:c r="AA2725" s="44" t="str">
        <x:v>[[184,1192],[408,1192],[408,1248],[184,1248]]</x:v>
      </x:c>
      <x:c r="AB2725" s="44" t="str">
        <x:v>images/schedule_0004_grouped_hospital.png</x:v>
      </x:c>
    </x:row>
    <x:row r="2726">
      <x:c r="A2726" s="44" t="str">
        <x:v>schedule_0004</x:v>
      </x:c>
      <x:c r="B2726" s="44" t="str">
        <x:v>grouped_hospital</x:v>
      </x:c>
      <x:c r="C2726" s="44" t="n">
        <x:v>4</x:v>
      </x:c>
      <x:c r="D2726" s="44" t="n">
        <x:v>5</x:v>
      </x:c>
      <x:c r="E2726" s="44" t="str">
        <x:v>페이지 4/5</x:v>
      </x:c>
      <x:c r="F2726" s="44" t="str">
        <x:v>SCHEDULE_0004_R018</x:v>
      </x:c>
      <x:c r="G2726" s="44" t="n">
        <x:v>18</x:v>
      </x:c>
      <x:c r="H2726" s="44" t="str">
        <x:v>김지우</x:v>
      </x:c>
      <x:c r="I2726" s="44" t="str">
        <x:v>김</x:v>
      </x:c>
      <x:c r="J2726" s="44" t="n">
        <x:v>1</x:v>
      </x:c>
      <x:c r="K2726" s="44" t="n">
        <x:v>10689959</x:v>
      </x:c>
      <x:c r="L2726" s="44" t="n">
        <x:v>2007</x:v>
      </x:c>
      <x:c r="M2726" s="44" t="str">
        <x:v>female</x:v>
      </x:c>
      <x:c r="N2726" s="44" t="str">
        <x:v>3파트</x:v>
      </x:c>
      <x:c r="O2726" s="44" t="n">
        <x:v>13</x:v>
      </x:c>
      <x:c r="P2726" s="44" t="str">
        <x:v>2026-04-13</x:v>
      </x:c>
      <x:c r="Q2726" s="44" t="str">
        <x:v>DO</x:v>
      </x:c>
      <x:c r="R2726" s="44" t="str">
        <x:v>dO</x:v>
      </x:c>
      <x:c r="S2726" s="44" t="str">
        <x:v>dO</x:v>
      </x:c>
      <x:c r="T2726" s="44" t="str">
        <x:v>shift_code</x:v>
      </x:c>
      <x:c r="U2726" s="44" t="str">
        <x:v>O22</x:v>
      </x:c>
      <x:c r="V2726" s="44" t="str">
        <x:v>[1560,1192,1656,1248]</x:v>
      </x:c>
      <x:c r="W2726" s="44" t="str">
        <x:v>[[1560,1192],[1656,1192],[1656,1248],[1560,1248]]</x:v>
      </x:c>
      <x:c r="X2726" s="44" t="str">
        <x:v>[[1594,1206],[1622,1206],[1622,1235],[1594,1235]]</x:v>
      </x:c>
      <x:c r="Y2726" s="44" t="str">
        <x:v>layout_bounds</x:v>
      </x:c>
      <x:c r="Z2726" s="44" t="str">
        <x:v>[184,1192,408,1248]</x:v>
      </x:c>
      <x:c r="AA2726" s="44" t="str">
        <x:v>[[184,1192],[408,1192],[408,1248],[184,1248]]</x:v>
      </x:c>
      <x:c r="AB2726" s="44" t="str">
        <x:v>images/schedule_0004_grouped_hospital.png</x:v>
      </x:c>
    </x:row>
    <x:row r="2727">
      <x:c r="A2727" s="44" t="str">
        <x:v>schedule_0004</x:v>
      </x:c>
      <x:c r="B2727" s="44" t="str">
        <x:v>grouped_hospital</x:v>
      </x:c>
      <x:c r="C2727" s="44" t="n">
        <x:v>4</x:v>
      </x:c>
      <x:c r="D2727" s="44" t="n">
        <x:v>5</x:v>
      </x:c>
      <x:c r="E2727" s="44" t="str">
        <x:v>페이지 4/5</x:v>
      </x:c>
      <x:c r="F2727" s="44" t="str">
        <x:v>SCHEDULE_0004_R018</x:v>
      </x:c>
      <x:c r="G2727" s="44" t="n">
        <x:v>18</x:v>
      </x:c>
      <x:c r="H2727" s="44" t="str">
        <x:v>김지우</x:v>
      </x:c>
      <x:c r="I2727" s="44" t="str">
        <x:v>김</x:v>
      </x:c>
      <x:c r="J2727" s="44" t="n">
        <x:v>1</x:v>
      </x:c>
      <x:c r="K2727" s="44" t="n">
        <x:v>10689959</x:v>
      </x:c>
      <x:c r="L2727" s="44" t="n">
        <x:v>2007</x:v>
      </x:c>
      <x:c r="M2727" s="44" t="str">
        <x:v>female</x:v>
      </x:c>
      <x:c r="N2727" s="44" t="str">
        <x:v>3파트</x:v>
      </x:c>
      <x:c r="O2727" s="44" t="n">
        <x:v>14</x:v>
      </x:c>
      <x:c r="P2727" s="44" t="str">
        <x:v>2026-04-14</x:v>
      </x:c>
      <x:c r="Q2727" s="44" t="str">
        <x:v>MTG</x:v>
      </x:c>
      <x:c r="R2727" s="44" t="str">
        <x:v>mtg</x:v>
      </x:c>
      <x:c r="S2727" s="44" t="str">
        <x:v>mtg</x:v>
      </x:c>
      <x:c r="T2727" s="44" t="str">
        <x:v>shift_code</x:v>
      </x:c>
      <x:c r="U2727" s="44" t="str">
        <x:v>P22</x:v>
      </x:c>
      <x:c r="V2727" s="44" t="str">
        <x:v>[1656,1192,1752,1248]</x:v>
      </x:c>
      <x:c r="W2727" s="44" t="str">
        <x:v>[[1656,1192],[1752,1192],[1752,1248],[1656,1248]]</x:v>
      </x:c>
      <x:c r="X2727" s="44" t="str">
        <x:v>[[1687,1208],[1721,1208],[1721,1232],[1687,1232]]</x:v>
      </x:c>
      <x:c r="Y2727" s="44" t="str">
        <x:v>layout_bounds</x:v>
      </x:c>
      <x:c r="Z2727" s="44" t="str">
        <x:v>[184,1192,408,1248]</x:v>
      </x:c>
      <x:c r="AA2727" s="44" t="str">
        <x:v>[[184,1192],[408,1192],[408,1248],[184,1248]]</x:v>
      </x:c>
      <x:c r="AB2727" s="44" t="str">
        <x:v>images/schedule_0004_grouped_hospital.png</x:v>
      </x:c>
    </x:row>
    <x:row r="2728">
      <x:c r="A2728" s="44" t="str">
        <x:v>schedule_0004</x:v>
      </x:c>
      <x:c r="B2728" s="44" t="str">
        <x:v>grouped_hospital</x:v>
      </x:c>
      <x:c r="C2728" s="44" t="n">
        <x:v>4</x:v>
      </x:c>
      <x:c r="D2728" s="44" t="n">
        <x:v>5</x:v>
      </x:c>
      <x:c r="E2728" s="44" t="str">
        <x:v>페이지 4/5</x:v>
      </x:c>
      <x:c r="F2728" s="44" t="str">
        <x:v>SCHEDULE_0004_R018</x:v>
      </x:c>
      <x:c r="G2728" s="44" t="n">
        <x:v>18</x:v>
      </x:c>
      <x:c r="H2728" s="44" t="str">
        <x:v>김지우</x:v>
      </x:c>
      <x:c r="I2728" s="44" t="str">
        <x:v>김</x:v>
      </x:c>
      <x:c r="J2728" s="44" t="n">
        <x:v>1</x:v>
      </x:c>
      <x:c r="K2728" s="44" t="n">
        <x:v>10689959</x:v>
      </x:c>
      <x:c r="L2728" s="44" t="n">
        <x:v>2007</x:v>
      </x:c>
      <x:c r="M2728" s="44" t="str">
        <x:v>female</x:v>
      </x:c>
      <x:c r="N2728" s="44" t="str">
        <x:v>3파트</x:v>
      </x:c>
      <x:c r="O2728" s="44" t="n">
        <x:v>15</x:v>
      </x:c>
      <x:c r="P2728" s="44" t="str">
        <x:v>2026-04-15</x:v>
      </x:c>
      <x:c r="Q2728" s="44" t="str">
        <x:v>AM</x:v>
      </x:c>
      <x:c r="R2728" s="44" t="str">
        <x:v>AM</x:v>
      </x:c>
      <x:c r="S2728" s="44" t="str">
        <x:v>AM</x:v>
      </x:c>
      <x:c r="T2728" s="44" t="str">
        <x:v>shift_code</x:v>
      </x:c>
      <x:c r="U2728" s="44" t="str">
        <x:v>Q22</x:v>
      </x:c>
      <x:c r="V2728" s="44" t="str">
        <x:v>[1752,1192,1848,1248]</x:v>
      </x:c>
      <x:c r="W2728" s="44" t="str">
        <x:v>[[1752,1192],[1848,1192],[1848,1248],[1752,1248]]</x:v>
      </x:c>
      <x:c r="X2728" s="44" t="str">
        <x:v>[[1786,1206],[1814,1206],[1814,1235],[1786,1235]]</x:v>
      </x:c>
      <x:c r="Y2728" s="44" t="str">
        <x:v>layout_bounds</x:v>
      </x:c>
      <x:c r="Z2728" s="44" t="str">
        <x:v>[184,1192,408,1248]</x:v>
      </x:c>
      <x:c r="AA2728" s="44" t="str">
        <x:v>[[184,1192],[408,1192],[408,1248],[184,1248]]</x:v>
      </x:c>
      <x:c r="AB2728" s="44" t="str">
        <x:v>images/schedule_0004_grouped_hospital.png</x:v>
      </x:c>
    </x:row>
    <x:row r="2729">
      <x:c r="A2729" s="44" t="str">
        <x:v>schedule_0004</x:v>
      </x:c>
      <x:c r="B2729" s="44" t="str">
        <x:v>grouped_hospital</x:v>
      </x:c>
      <x:c r="C2729" s="44" t="n">
        <x:v>4</x:v>
      </x:c>
      <x:c r="D2729" s="44" t="n">
        <x:v>5</x:v>
      </x:c>
      <x:c r="E2729" s="44" t="str">
        <x:v>페이지 4/5</x:v>
      </x:c>
      <x:c r="F2729" s="44" t="str">
        <x:v>SCHEDULE_0004_R018</x:v>
      </x:c>
      <x:c r="G2729" s="44" t="n">
        <x:v>18</x:v>
      </x:c>
      <x:c r="H2729" s="44" t="str">
        <x:v>김지우</x:v>
      </x:c>
      <x:c r="I2729" s="44" t="str">
        <x:v>김</x:v>
      </x:c>
      <x:c r="J2729" s="44" t="n">
        <x:v>1</x:v>
      </x:c>
      <x:c r="K2729" s="44" t="n">
        <x:v>10689959</x:v>
      </x:c>
      <x:c r="L2729" s="44" t="n">
        <x:v>2007</x:v>
      </x:c>
      <x:c r="M2729" s="44" t="str">
        <x:v>female</x:v>
      </x:c>
      <x:c r="N2729" s="44" t="str">
        <x:v>3파트</x:v>
      </x:c>
      <x:c r="O2729" s="44" t="n">
        <x:v>16</x:v>
      </x:c>
      <x:c r="P2729" s="44" t="str">
        <x:v>2026-04-16</x:v>
      </x:c>
      <x:c r="Q2729" s="44" t="str">
        <x:v>DE</x:v>
      </x:c>
      <x:c r="R2729" s="44" t="str">
        <x:v>de</x:v>
      </x:c>
      <x:c r="S2729" s="44" t="str">
        <x:v>de</x:v>
      </x:c>
      <x:c r="T2729" s="44" t="str">
        <x:v>shift_code</x:v>
      </x:c>
      <x:c r="U2729" s="44" t="str">
        <x:v>R22</x:v>
      </x:c>
      <x:c r="V2729" s="44" t="str">
        <x:v>[1848,1192,1944,1248]</x:v>
      </x:c>
      <x:c r="W2729" s="44" t="str">
        <x:v>[[1848,1192],[1944,1192],[1944,1248],[1848,1248]]</x:v>
      </x:c>
      <x:c r="X2729" s="44" t="str">
        <x:v>[[1882,1206],[1910,1206],[1910,1235],[1882,1235]]</x:v>
      </x:c>
      <x:c r="Y2729" s="44" t="str">
        <x:v>layout_bounds</x:v>
      </x:c>
      <x:c r="Z2729" s="44" t="str">
        <x:v>[184,1192,408,1248]</x:v>
      </x:c>
      <x:c r="AA2729" s="44" t="str">
        <x:v>[[184,1192],[408,1192],[408,1248],[184,1248]]</x:v>
      </x:c>
      <x:c r="AB2729" s="44" t="str">
        <x:v>images/schedule_0004_grouped_hospital.png</x:v>
      </x:c>
    </x:row>
    <x:row r="2730">
      <x:c r="A2730" s="44" t="str">
        <x:v>schedule_0004</x:v>
      </x:c>
      <x:c r="B2730" s="44" t="str">
        <x:v>grouped_hospital</x:v>
      </x:c>
      <x:c r="C2730" s="44" t="n">
        <x:v>4</x:v>
      </x:c>
      <x:c r="D2730" s="44" t="n">
        <x:v>5</x:v>
      </x:c>
      <x:c r="E2730" s="44" t="str">
        <x:v>페이지 4/5</x:v>
      </x:c>
      <x:c r="F2730" s="44" t="str">
        <x:v>SCHEDULE_0004_R018</x:v>
      </x:c>
      <x:c r="G2730" s="44" t="n">
        <x:v>18</x:v>
      </x:c>
      <x:c r="H2730" s="44" t="str">
        <x:v>김지우</x:v>
      </x:c>
      <x:c r="I2730" s="44" t="str">
        <x:v>김</x:v>
      </x:c>
      <x:c r="J2730" s="44" t="n">
        <x:v>1</x:v>
      </x:c>
      <x:c r="K2730" s="44" t="n">
        <x:v>10689959</x:v>
      </x:c>
      <x:c r="L2730" s="44" t="n">
        <x:v>2007</x:v>
      </x:c>
      <x:c r="M2730" s="44" t="str">
        <x:v>female</x:v>
      </x:c>
      <x:c r="N2730" s="44" t="str">
        <x:v>3파트</x:v>
      </x:c>
      <x:c r="O2730" s="44" t="n">
        <x:v>17</x:v>
      </x:c>
      <x:c r="P2730" s="44" t="str">
        <x:v>2026-04-17</x:v>
      </x:c>
      <x:c r="Q2730" s="44" t="str">
        <x:v>H</x:v>
      </x:c>
      <x:c r="R2730" s="44" t="str">
        <x:v>H</x:v>
      </x:c>
      <x:c r="S2730" s="44" t="str">
        <x:v>H</x:v>
      </x:c>
      <x:c r="T2730" s="44" t="str">
        <x:v>shift_code</x:v>
      </x:c>
      <x:c r="U2730" s="44" t="str">
        <x:v>S22</x:v>
      </x:c>
      <x:c r="V2730" s="44" t="str">
        <x:v>[1944,1192,2040,1248]</x:v>
      </x:c>
      <x:c r="W2730" s="44" t="str">
        <x:v>[[1944,1192],[2040,1192],[2040,1248],[1944,1248]]</x:v>
      </x:c>
      <x:c r="X2730" s="44" t="str">
        <x:v>[[1984,1206],[2000,1206],[2000,1235],[1984,1235]]</x:v>
      </x:c>
      <x:c r="Y2730" s="44" t="str">
        <x:v>layout_bounds</x:v>
      </x:c>
      <x:c r="Z2730" s="44" t="str">
        <x:v>[184,1192,408,1248]</x:v>
      </x:c>
      <x:c r="AA2730" s="44" t="str">
        <x:v>[[184,1192],[408,1192],[408,1248],[184,1248]]</x:v>
      </x:c>
      <x:c r="AB2730" s="44" t="str">
        <x:v>images/schedule_0004_grouped_hospital.png</x:v>
      </x:c>
    </x:row>
    <x:row r="2731">
      <x:c r="A2731" s="44" t="str">
        <x:v>schedule_0004</x:v>
      </x:c>
      <x:c r="B2731" s="44" t="str">
        <x:v>grouped_hospital</x:v>
      </x:c>
      <x:c r="C2731" s="44" t="n">
        <x:v>4</x:v>
      </x:c>
      <x:c r="D2731" s="44" t="n">
        <x:v>5</x:v>
      </x:c>
      <x:c r="E2731" s="44" t="str">
        <x:v>페이지 4/5</x:v>
      </x:c>
      <x:c r="F2731" s="44" t="str">
        <x:v>SCHEDULE_0004_R018</x:v>
      </x:c>
      <x:c r="G2731" s="44" t="n">
        <x:v>18</x:v>
      </x:c>
      <x:c r="H2731" s="44" t="str">
        <x:v>김지우</x:v>
      </x:c>
      <x:c r="I2731" s="44" t="str">
        <x:v>김</x:v>
      </x:c>
      <x:c r="J2731" s="44" t="n">
        <x:v>1</x:v>
      </x:c>
      <x:c r="K2731" s="44" t="n">
        <x:v>10689959</x:v>
      </x:c>
      <x:c r="L2731" s="44" t="n">
        <x:v>2007</x:v>
      </x:c>
      <x:c r="M2731" s="44" t="str">
        <x:v>female</x:v>
      </x:c>
      <x:c r="N2731" s="44" t="str">
        <x:v>3파트</x:v>
      </x:c>
      <x:c r="O2731" s="44" t="n">
        <x:v>18</x:v>
      </x:c>
      <x:c r="P2731" s="44" t="str">
        <x:v>2026-04-18</x:v>
      </x:c>
      <x:c r="Q2731" s="44" t="str">
        <x:v>LD</x:v>
      </x:c>
      <x:c r="R2731" s="44" t="str">
        <x:v>LD</x:v>
      </x:c>
      <x:c r="S2731" s="44" t="str">
        <x:v>LD</x:v>
      </x:c>
      <x:c r="T2731" s="44" t="str">
        <x:v>shift_code</x:v>
      </x:c>
      <x:c r="U2731" s="44" t="str">
        <x:v>T22</x:v>
      </x:c>
      <x:c r="V2731" s="44" t="str">
        <x:v>[2040,1192,2136,1248]</x:v>
      </x:c>
      <x:c r="W2731" s="44" t="str">
        <x:v>[[2040,1192],[2136,1192],[2136,1248],[2040,1248]]</x:v>
      </x:c>
      <x:c r="X2731" s="44" t="str">
        <x:v>[[2074,1206],[2102,1206],[2102,1235],[2074,1235]]</x:v>
      </x:c>
      <x:c r="Y2731" s="44" t="str">
        <x:v>layout_bounds</x:v>
      </x:c>
      <x:c r="Z2731" s="44" t="str">
        <x:v>[184,1192,408,1248]</x:v>
      </x:c>
      <x:c r="AA2731" s="44" t="str">
        <x:v>[[184,1192],[408,1192],[408,1248],[184,1248]]</x:v>
      </x:c>
      <x:c r="AB2731" s="44" t="str">
        <x:v>images/schedule_0004_grouped_hospital.png</x:v>
      </x:c>
    </x:row>
    <x:row r="2732">
      <x:c r="A2732" s="44" t="str">
        <x:v>schedule_0004</x:v>
      </x:c>
      <x:c r="B2732" s="44" t="str">
        <x:v>grouped_hospital</x:v>
      </x:c>
      <x:c r="C2732" s="44" t="n">
        <x:v>4</x:v>
      </x:c>
      <x:c r="D2732" s="44" t="n">
        <x:v>5</x:v>
      </x:c>
      <x:c r="E2732" s="44" t="str">
        <x:v>페이지 4/5</x:v>
      </x:c>
      <x:c r="F2732" s="44" t="str">
        <x:v>SCHEDULE_0004_R018</x:v>
      </x:c>
      <x:c r="G2732" s="44" t="n">
        <x:v>18</x:v>
      </x:c>
      <x:c r="H2732" s="44" t="str">
        <x:v>김지우</x:v>
      </x:c>
      <x:c r="I2732" s="44" t="str">
        <x:v>김</x:v>
      </x:c>
      <x:c r="J2732" s="44" t="n">
        <x:v>1</x:v>
      </x:c>
      <x:c r="K2732" s="44" t="n">
        <x:v>10689959</x:v>
      </x:c>
      <x:c r="L2732" s="44" t="n">
        <x:v>2007</x:v>
      </x:c>
      <x:c r="M2732" s="44" t="str">
        <x:v>female</x:v>
      </x:c>
      <x:c r="N2732" s="44" t="str">
        <x:v>3파트</x:v>
      </x:c>
      <x:c r="O2732" s="44" t="n">
        <x:v>19</x:v>
      </x:c>
      <x:c r="P2732" s="44" t="str">
        <x:v>2026-04-19</x:v>
      </x:c>
      <x:c r="Q2732" s="44" t="str">
        <x:v>-</x:v>
      </x:c>
      <x:c r="R2732" s="44" t="str">
        <x:v>-</x:v>
      </x:c>
      <x:c r="S2732" s="44" t="str">
        <x:v>-</x:v>
      </x:c>
      <x:c r="T2732" s="44" t="str">
        <x:v>shift_code</x:v>
      </x:c>
      <x:c r="U2732" s="44" t="str">
        <x:v>U22</x:v>
      </x:c>
      <x:c r="V2732" s="44" t="str">
        <x:v>[2136,1192,2232,1248]</x:v>
      </x:c>
      <x:c r="W2732" s="44" t="str">
        <x:v>[[2136,1192],[2232,1192],[2232,1248],[2136,1248]]</x:v>
      </x:c>
      <x:c r="X2732" s="44" t="str">
        <x:v>[[2176,1206],[2192,1206],[2192,1235],[2176,1235]]</x:v>
      </x:c>
      <x:c r="Y2732" s="44" t="str">
        <x:v>layout_bounds</x:v>
      </x:c>
      <x:c r="Z2732" s="44" t="str">
        <x:v>[184,1192,408,1248]</x:v>
      </x:c>
      <x:c r="AA2732" s="44" t="str">
        <x:v>[[184,1192],[408,1192],[408,1248],[184,1248]]</x:v>
      </x:c>
      <x:c r="AB2732" s="44" t="str">
        <x:v>images/schedule_0004_grouped_hospital.png</x:v>
      </x:c>
    </x:row>
    <x:row r="2733">
      <x:c r="A2733" s="44" t="str">
        <x:v>schedule_0004</x:v>
      </x:c>
      <x:c r="B2733" s="44" t="str">
        <x:v>grouped_hospital</x:v>
      </x:c>
      <x:c r="C2733" s="44" t="n">
        <x:v>4</x:v>
      </x:c>
      <x:c r="D2733" s="44" t="n">
        <x:v>5</x:v>
      </x:c>
      <x:c r="E2733" s="44" t="str">
        <x:v>페이지 4/5</x:v>
      </x:c>
      <x:c r="F2733" s="44" t="str">
        <x:v>SCHEDULE_0004_R018</x:v>
      </x:c>
      <x:c r="G2733" s="44" t="n">
        <x:v>18</x:v>
      </x:c>
      <x:c r="H2733" s="44" t="str">
        <x:v>김지우</x:v>
      </x:c>
      <x:c r="I2733" s="44" t="str">
        <x:v>김</x:v>
      </x:c>
      <x:c r="J2733" s="44" t="n">
        <x:v>1</x:v>
      </x:c>
      <x:c r="K2733" s="44" t="n">
        <x:v>10689959</x:v>
      </x:c>
      <x:c r="L2733" s="44" t="n">
        <x:v>2007</x:v>
      </x:c>
      <x:c r="M2733" s="44" t="str">
        <x:v>female</x:v>
      </x:c>
      <x:c r="N2733" s="44" t="str">
        <x:v>3파트</x:v>
      </x:c>
      <x:c r="O2733" s="44" t="n">
        <x:v>20</x:v>
      </x:c>
      <x:c r="P2733" s="44" t="str">
        <x:v>2026-04-20</x:v>
      </x:c>
      <x:c r="Q2733" s="44" t="str">
        <x:v>RO</x:v>
      </x:c>
      <x:c r="R2733" s="44" t="str">
        <x:v>RO</x:v>
      </x:c>
      <x:c r="S2733" s="44" t="str">
        <x:v>RO</x:v>
      </x:c>
      <x:c r="T2733" s="44" t="str">
        <x:v>shift_code</x:v>
      </x:c>
      <x:c r="U2733" s="44" t="str">
        <x:v>V22</x:v>
      </x:c>
      <x:c r="V2733" s="44" t="str">
        <x:v>[2232,1192,2328,1248]</x:v>
      </x:c>
      <x:c r="W2733" s="44" t="str">
        <x:v>[[2232,1192],[2328,1192],[2328,1248],[2232,1248]]</x:v>
      </x:c>
      <x:c r="X2733" s="44" t="str">
        <x:v>[[2266,1206],[2294,1206],[2294,1235],[2266,1235]]</x:v>
      </x:c>
      <x:c r="Y2733" s="44" t="str">
        <x:v>layout_bounds</x:v>
      </x:c>
      <x:c r="Z2733" s="44" t="str">
        <x:v>[184,1192,408,1248]</x:v>
      </x:c>
      <x:c r="AA2733" s="44" t="str">
        <x:v>[[184,1192],[408,1192],[408,1248],[184,1248]]</x:v>
      </x:c>
      <x:c r="AB2733" s="44" t="str">
        <x:v>images/schedule_0004_grouped_hospital.png</x:v>
      </x:c>
    </x:row>
    <x:row r="2734">
      <x:c r="A2734" s="44" t="str">
        <x:v>schedule_0004</x:v>
      </x:c>
      <x:c r="B2734" s="44" t="str">
        <x:v>grouped_hospital</x:v>
      </x:c>
      <x:c r="C2734" s="44" t="n">
        <x:v>4</x:v>
      </x:c>
      <x:c r="D2734" s="44" t="n">
        <x:v>5</x:v>
      </x:c>
      <x:c r="E2734" s="44" t="str">
        <x:v>페이지 4/5</x:v>
      </x:c>
      <x:c r="F2734" s="44" t="str">
        <x:v>SCHEDULE_0004_R018</x:v>
      </x:c>
      <x:c r="G2734" s="44" t="n">
        <x:v>18</x:v>
      </x:c>
      <x:c r="H2734" s="44" t="str">
        <x:v>김지우</x:v>
      </x:c>
      <x:c r="I2734" s="44" t="str">
        <x:v>김</x:v>
      </x:c>
      <x:c r="J2734" s="44" t="n">
        <x:v>1</x:v>
      </x:c>
      <x:c r="K2734" s="44" t="n">
        <x:v>10689959</x:v>
      </x:c>
      <x:c r="L2734" s="44" t="n">
        <x:v>2007</x:v>
      </x:c>
      <x:c r="M2734" s="44" t="str">
        <x:v>female</x:v>
      </x:c>
      <x:c r="N2734" s="44" t="str">
        <x:v>3파트</x:v>
      </x:c>
      <x:c r="O2734" s="44" t="n">
        <x:v>21</x:v>
      </x:c>
      <x:c r="P2734" s="44" t="str">
        <x:v>2026-04-21</x:v>
      </x:c>
      <x:c r="Q2734" s="44" t="str">
        <x:v>MID</x:v>
      </x:c>
      <x:c r="R2734" s="44" t="str">
        <x:v>MID</x:v>
      </x:c>
      <x:c r="S2734" s="44" t="str">
        <x:v>MID</x:v>
      </x:c>
      <x:c r="T2734" s="44" t="str">
        <x:v>shift_code</x:v>
      </x:c>
      <x:c r="U2734" s="44" t="str">
        <x:v>W22</x:v>
      </x:c>
      <x:c r="V2734" s="44" t="str">
        <x:v>[2328,1192,2424,1248]</x:v>
      </x:c>
      <x:c r="W2734" s="44" t="str">
        <x:v>[[2328,1192],[2424,1192],[2424,1248],[2328,1248]]</x:v>
      </x:c>
      <x:c r="X2734" s="44" t="str">
        <x:v>[[2359,1208],[2393,1208],[2393,1232],[2359,1232]]</x:v>
      </x:c>
      <x:c r="Y2734" s="44" t="str">
        <x:v>layout_bounds</x:v>
      </x:c>
      <x:c r="Z2734" s="44" t="str">
        <x:v>[184,1192,408,1248]</x:v>
      </x:c>
      <x:c r="AA2734" s="44" t="str">
        <x:v>[[184,1192],[408,1192],[408,1248],[184,1248]]</x:v>
      </x:c>
      <x:c r="AB2734" s="44" t="str">
        <x:v>images/schedule_0004_grouped_hospital.png</x:v>
      </x:c>
    </x:row>
    <x:row r="2735">
      <x:c r="A2735" s="44" t="str">
        <x:v>schedule_0004</x:v>
      </x:c>
      <x:c r="B2735" s="44" t="str">
        <x:v>grouped_hospital</x:v>
      </x:c>
      <x:c r="C2735" s="44" t="n">
        <x:v>4</x:v>
      </x:c>
      <x:c r="D2735" s="44" t="n">
        <x:v>5</x:v>
      </x:c>
      <x:c r="E2735" s="44" t="str">
        <x:v>페이지 4/5</x:v>
      </x:c>
      <x:c r="F2735" s="44" t="str">
        <x:v>SCHEDULE_0004_R018</x:v>
      </x:c>
      <x:c r="G2735" s="44" t="n">
        <x:v>18</x:v>
      </x:c>
      <x:c r="H2735" s="44" t="str">
        <x:v>김지우</x:v>
      </x:c>
      <x:c r="I2735" s="44" t="str">
        <x:v>김</x:v>
      </x:c>
      <x:c r="J2735" s="44" t="n">
        <x:v>1</x:v>
      </x:c>
      <x:c r="K2735" s="44" t="n">
        <x:v>10689959</x:v>
      </x:c>
      <x:c r="L2735" s="44" t="n">
        <x:v>2007</x:v>
      </x:c>
      <x:c r="M2735" s="44" t="str">
        <x:v>female</x:v>
      </x:c>
      <x:c r="N2735" s="44" t="str">
        <x:v>3파트</x:v>
      </x:c>
      <x:c r="O2735" s="44" t="n">
        <x:v>22</x:v>
      </x:c>
      <x:c r="P2735" s="44" t="str">
        <x:v>2026-04-22</x:v>
      </x:c>
      <x:c r="Q2735" s="44" t="str">
        <x:v>D12</x:v>
      </x:c>
      <x:c r="R2735" s="44" t="str">
        <x:v>D12</x:v>
      </x:c>
      <x:c r="S2735" s="44" t="str">
        <x:v>D12</x:v>
      </x:c>
      <x:c r="T2735" s="44" t="str">
        <x:v>shift_code</x:v>
      </x:c>
      <x:c r="U2735" s="44" t="str">
        <x:v>X22</x:v>
      </x:c>
      <x:c r="V2735" s="44" t="str">
        <x:v>[2424,1192,2520,1248]</x:v>
      </x:c>
      <x:c r="W2735" s="44" t="str">
        <x:v>[[2424,1192],[2520,1192],[2520,1248],[2424,1248]]</x:v>
      </x:c>
      <x:c r="X2735" s="44" t="str">
        <x:v>[[2455,1208],[2489,1208],[2489,1232],[2455,1232]]</x:v>
      </x:c>
      <x:c r="Y2735" s="44" t="str">
        <x:v>layout_bounds</x:v>
      </x:c>
      <x:c r="Z2735" s="44" t="str">
        <x:v>[184,1192,408,1248]</x:v>
      </x:c>
      <x:c r="AA2735" s="44" t="str">
        <x:v>[[184,1192],[408,1192],[408,1248],[184,1248]]</x:v>
      </x:c>
      <x:c r="AB2735" s="44" t="str">
        <x:v>images/schedule_0004_grouped_hospital.png</x:v>
      </x:c>
    </x:row>
    <x:row r="2736">
      <x:c r="A2736" s="44" t="str">
        <x:v>schedule_0004</x:v>
      </x:c>
      <x:c r="B2736" s="44" t="str">
        <x:v>grouped_hospital</x:v>
      </x:c>
      <x:c r="C2736" s="44" t="n">
        <x:v>4</x:v>
      </x:c>
      <x:c r="D2736" s="44" t="n">
        <x:v>5</x:v>
      </x:c>
      <x:c r="E2736" s="44" t="str">
        <x:v>페이지 4/5</x:v>
      </x:c>
      <x:c r="F2736" s="44" t="str">
        <x:v>SCHEDULE_0004_R018</x:v>
      </x:c>
      <x:c r="G2736" s="44" t="n">
        <x:v>18</x:v>
      </x:c>
      <x:c r="H2736" s="44" t="str">
        <x:v>김지우</x:v>
      </x:c>
      <x:c r="I2736" s="44" t="str">
        <x:v>김</x:v>
      </x:c>
      <x:c r="J2736" s="44" t="n">
        <x:v>1</x:v>
      </x:c>
      <x:c r="K2736" s="44" t="n">
        <x:v>10689959</x:v>
      </x:c>
      <x:c r="L2736" s="44" t="n">
        <x:v>2007</x:v>
      </x:c>
      <x:c r="M2736" s="44" t="str">
        <x:v>female</x:v>
      </x:c>
      <x:c r="N2736" s="44" t="str">
        <x:v>3파트</x:v>
      </x:c>
      <x:c r="O2736" s="44" t="n">
        <x:v>23</x:v>
      </x:c>
      <x:c r="P2736" s="44" t="str">
        <x:v>2026-04-23</x:v>
      </x:c>
      <x:c r="Q2736" s="44" t="str">
        <x:v>LD</x:v>
      </x:c>
      <x:c r="R2736" s="44" t="str">
        <x:v>lD</x:v>
      </x:c>
      <x:c r="S2736" s="44" t="str">
        <x:v>lD</x:v>
      </x:c>
      <x:c r="T2736" s="44" t="str">
        <x:v>shift_code</x:v>
      </x:c>
      <x:c r="U2736" s="44" t="str">
        <x:v>Y22</x:v>
      </x:c>
      <x:c r="V2736" s="44" t="str">
        <x:v>[2520,1192,2616,1248]</x:v>
      </x:c>
      <x:c r="W2736" s="44" t="str">
        <x:v>[[2520,1192],[2616,1192],[2616,1248],[2520,1248]]</x:v>
      </x:c>
      <x:c r="X2736" s="44" t="str">
        <x:v>[[2554,1206],[2582,1206],[2582,1235],[2554,1235]]</x:v>
      </x:c>
      <x:c r="Y2736" s="44" t="str">
        <x:v>layout_bounds</x:v>
      </x:c>
      <x:c r="Z2736" s="44" t="str">
        <x:v>[184,1192,408,1248]</x:v>
      </x:c>
      <x:c r="AA2736" s="44" t="str">
        <x:v>[[184,1192],[408,1192],[408,1248],[184,1248]]</x:v>
      </x:c>
      <x:c r="AB2736" s="44" t="str">
        <x:v>images/schedule_0004_grouped_hospital.png</x:v>
      </x:c>
    </x:row>
    <x:row r="2737">
      <x:c r="A2737" s="44" t="str">
        <x:v>schedule_0004</x:v>
      </x:c>
      <x:c r="B2737" s="44" t="str">
        <x:v>grouped_hospital</x:v>
      </x:c>
      <x:c r="C2737" s="44" t="n">
        <x:v>4</x:v>
      </x:c>
      <x:c r="D2737" s="44" t="n">
        <x:v>5</x:v>
      </x:c>
      <x:c r="E2737" s="44" t="str">
        <x:v>페이지 4/5</x:v>
      </x:c>
      <x:c r="F2737" s="44" t="str">
        <x:v>SCHEDULE_0004_R018</x:v>
      </x:c>
      <x:c r="G2737" s="44" t="n">
        <x:v>18</x:v>
      </x:c>
      <x:c r="H2737" s="44" t="str">
        <x:v>김지우</x:v>
      </x:c>
      <x:c r="I2737" s="44" t="str">
        <x:v>김</x:v>
      </x:c>
      <x:c r="J2737" s="44" t="n">
        <x:v>1</x:v>
      </x:c>
      <x:c r="K2737" s="44" t="n">
        <x:v>10689959</x:v>
      </x:c>
      <x:c r="L2737" s="44" t="n">
        <x:v>2007</x:v>
      </x:c>
      <x:c r="M2737" s="44" t="str">
        <x:v>female</x:v>
      </x:c>
      <x:c r="N2737" s="44" t="str">
        <x:v>3파트</x:v>
      </x:c>
      <x:c r="O2737" s="44" t="n">
        <x:v>24</x:v>
      </x:c>
      <x:c r="P2737" s="44" t="str">
        <x:v>2026-04-24</x:v>
      </x:c>
      <x:c r="Q2737" s="44" t="str">
        <x:v>특휴</x:v>
      </x:c>
      <x:c r="R2737" s="44" t="str">
        <x:v>특휴</x:v>
      </x:c>
      <x:c r="S2737" s="44" t="str">
        <x:v>특휴</x:v>
      </x:c>
      <x:c r="T2737" s="44" t="str">
        <x:v>shift_code</x:v>
      </x:c>
      <x:c r="U2737" s="44" t="str">
        <x:v>Z22</x:v>
      </x:c>
      <x:c r="V2737" s="44" t="str">
        <x:v>[2616,1192,2712,1248]</x:v>
      </x:c>
      <x:c r="W2737" s="44" t="str">
        <x:v>[[2616,1192],[2712,1192],[2712,1248],[2616,1248]]</x:v>
      </x:c>
      <x:c r="X2737" s="44" t="str">
        <x:v>[[2642,1206],[2686,1206],[2686,1235],[2642,1235]]</x:v>
      </x:c>
      <x:c r="Y2737" s="44" t="str">
        <x:v>layout_bounds</x:v>
      </x:c>
      <x:c r="Z2737" s="44" t="str">
        <x:v>[184,1192,408,1248]</x:v>
      </x:c>
      <x:c r="AA2737" s="44" t="str">
        <x:v>[[184,1192],[408,1192],[408,1248],[184,1248]]</x:v>
      </x:c>
      <x:c r="AB2737" s="44" t="str">
        <x:v>images/schedule_0004_grouped_hospital.png</x:v>
      </x:c>
    </x:row>
    <x:row r="2738">
      <x:c r="A2738" s="44" t="str">
        <x:v>schedule_0004</x:v>
      </x:c>
      <x:c r="B2738" s="44" t="str">
        <x:v>grouped_hospital</x:v>
      </x:c>
      <x:c r="C2738" s="44" t="n">
        <x:v>4</x:v>
      </x:c>
      <x:c r="D2738" s="44" t="n">
        <x:v>5</x:v>
      </x:c>
      <x:c r="E2738" s="44" t="str">
        <x:v>페이지 4/5</x:v>
      </x:c>
      <x:c r="F2738" s="44" t="str">
        <x:v>SCHEDULE_0004_R018</x:v>
      </x:c>
      <x:c r="G2738" s="44" t="n">
        <x:v>18</x:v>
      </x:c>
      <x:c r="H2738" s="44" t="str">
        <x:v>김지우</x:v>
      </x:c>
      <x:c r="I2738" s="44" t="str">
        <x:v>김</x:v>
      </x:c>
      <x:c r="J2738" s="44" t="n">
        <x:v>1</x:v>
      </x:c>
      <x:c r="K2738" s="44" t="n">
        <x:v>10689959</x:v>
      </x:c>
      <x:c r="L2738" s="44" t="n">
        <x:v>2007</x:v>
      </x:c>
      <x:c r="M2738" s="44" t="str">
        <x:v>female</x:v>
      </x:c>
      <x:c r="N2738" s="44" t="str">
        <x:v>3파트</x:v>
      </x:c>
      <x:c r="O2738" s="44" t="n">
        <x:v>25</x:v>
      </x:c>
      <x:c r="P2738" s="44" t="str">
        <x:v>2026-04-25</x:v>
      </x:c>
      <x:c r="Q2738" s="44" t="str">
        <x:v>SB</x:v>
      </x:c>
      <x:c r="R2738" s="44" t="str">
        <x:v>SB</x:v>
      </x:c>
      <x:c r="S2738" s="44" t="str">
        <x:v>SB</x:v>
      </x:c>
      <x:c r="T2738" s="44" t="str">
        <x:v>shift_code</x:v>
      </x:c>
      <x:c r="U2738" s="44" t="str">
        <x:v>AA22</x:v>
      </x:c>
      <x:c r="V2738" s="44" t="str">
        <x:v>[2712,1192,2808,1248]</x:v>
      </x:c>
      <x:c r="W2738" s="44" t="str">
        <x:v>[[2712,1192],[2808,1192],[2808,1248],[2712,1248]]</x:v>
      </x:c>
      <x:c r="X2738" s="44" t="str">
        <x:v>[[2746,1206],[2774,1206],[2774,1235],[2746,1235]]</x:v>
      </x:c>
      <x:c r="Y2738" s="44" t="str">
        <x:v>layout_bounds</x:v>
      </x:c>
      <x:c r="Z2738" s="44" t="str">
        <x:v>[184,1192,408,1248]</x:v>
      </x:c>
      <x:c r="AA2738" s="44" t="str">
        <x:v>[[184,1192],[408,1192],[408,1248],[184,1248]]</x:v>
      </x:c>
      <x:c r="AB2738" s="44" t="str">
        <x:v>images/schedule_0004_grouped_hospital.png</x:v>
      </x:c>
    </x:row>
    <x:row r="2739">
      <x:c r="A2739" s="44" t="str">
        <x:v>schedule_0004</x:v>
      </x:c>
      <x:c r="B2739" s="44" t="str">
        <x:v>grouped_hospital</x:v>
      </x:c>
      <x:c r="C2739" s="44" t="n">
        <x:v>4</x:v>
      </x:c>
      <x:c r="D2739" s="44" t="n">
        <x:v>5</x:v>
      </x:c>
      <x:c r="E2739" s="44" t="str">
        <x:v>페이지 4/5</x:v>
      </x:c>
      <x:c r="F2739" s="44" t="str">
        <x:v>SCHEDULE_0004_R018</x:v>
      </x:c>
      <x:c r="G2739" s="44" t="n">
        <x:v>18</x:v>
      </x:c>
      <x:c r="H2739" s="44" t="str">
        <x:v>김지우</x:v>
      </x:c>
      <x:c r="I2739" s="44" t="str">
        <x:v>김</x:v>
      </x:c>
      <x:c r="J2739" s="44" t="n">
        <x:v>1</x:v>
      </x:c>
      <x:c r="K2739" s="44" t="n">
        <x:v>10689959</x:v>
      </x:c>
      <x:c r="L2739" s="44" t="n">
        <x:v>2007</x:v>
      </x:c>
      <x:c r="M2739" s="44" t="str">
        <x:v>female</x:v>
      </x:c>
      <x:c r="N2739" s="44" t="str">
        <x:v>3파트</x:v>
      </x:c>
      <x:c r="O2739" s="44" t="n">
        <x:v>26</x:v>
      </x:c>
      <x:c r="P2739" s="44" t="str">
        <x:v>2026-04-26</x:v>
      </x:c>
      <x:c r="Q2739" s="44" t="str">
        <x:v>출산</x:v>
      </x:c>
      <x:c r="R2739" s="44" t="str">
        <x:v>출산</x:v>
      </x:c>
      <x:c r="S2739" s="44" t="str">
        <x:v>출산</x:v>
      </x:c>
      <x:c r="T2739" s="44" t="str">
        <x:v>shift_code</x:v>
      </x:c>
      <x:c r="U2739" s="44" t="str">
        <x:v>AB22</x:v>
      </x:c>
      <x:c r="V2739" s="44" t="str">
        <x:v>[2808,1192,2904,1248]</x:v>
      </x:c>
      <x:c r="W2739" s="44" t="str">
        <x:v>[[2808,1192],[2904,1192],[2904,1248],[2808,1248]]</x:v>
      </x:c>
      <x:c r="X2739" s="44" t="str">
        <x:v>[[2834,1206],[2878,1206],[2878,1235],[2834,1235]]</x:v>
      </x:c>
      <x:c r="Y2739" s="44" t="str">
        <x:v>layout_bounds</x:v>
      </x:c>
      <x:c r="Z2739" s="44" t="str">
        <x:v>[184,1192,408,1248]</x:v>
      </x:c>
      <x:c r="AA2739" s="44" t="str">
        <x:v>[[184,1192],[408,1192],[408,1248],[184,1248]]</x:v>
      </x:c>
      <x:c r="AB2739" s="44" t="str">
        <x:v>images/schedule_0004_grouped_hospital.png</x:v>
      </x:c>
    </x:row>
    <x:row r="2740">
      <x:c r="A2740" s="44" t="str">
        <x:v>schedule_0004</x:v>
      </x:c>
      <x:c r="B2740" s="44" t="str">
        <x:v>grouped_hospital</x:v>
      </x:c>
      <x:c r="C2740" s="44" t="n">
        <x:v>4</x:v>
      </x:c>
      <x:c r="D2740" s="44" t="n">
        <x:v>5</x:v>
      </x:c>
      <x:c r="E2740" s="44" t="str">
        <x:v>페이지 4/5</x:v>
      </x:c>
      <x:c r="F2740" s="44" t="str">
        <x:v>SCHEDULE_0004_R018</x:v>
      </x:c>
      <x:c r="G2740" s="44" t="n">
        <x:v>18</x:v>
      </x:c>
      <x:c r="H2740" s="44" t="str">
        <x:v>김지우</x:v>
      </x:c>
      <x:c r="I2740" s="44" t="str">
        <x:v>김</x:v>
      </x:c>
      <x:c r="J2740" s="44" t="n">
        <x:v>1</x:v>
      </x:c>
      <x:c r="K2740" s="44" t="n">
        <x:v>10689959</x:v>
      </x:c>
      <x:c r="L2740" s="44" t="n">
        <x:v>2007</x:v>
      </x:c>
      <x:c r="M2740" s="44" t="str">
        <x:v>female</x:v>
      </x:c>
      <x:c r="N2740" s="44" t="str">
        <x:v>3파트</x:v>
      </x:c>
      <x:c r="O2740" s="44" t="n">
        <x:v>27</x:v>
      </x:c>
      <x:c r="P2740" s="44" t="str">
        <x:v>2026-04-27</x:v>
      </x:c>
      <x:c r="Q2740" s="44" t="str">
        <x:v>P</x:v>
      </x:c>
      <x:c r="R2740" s="44" t="str">
        <x:v>P</x:v>
      </x:c>
      <x:c r="S2740" s="44" t="str">
        <x:v>P</x:v>
      </x:c>
      <x:c r="T2740" s="44" t="str">
        <x:v>shift_code</x:v>
      </x:c>
      <x:c r="U2740" s="44" t="str">
        <x:v>AC22</x:v>
      </x:c>
      <x:c r="V2740" s="44" t="str">
        <x:v>[2904,1192,3000,1248]</x:v>
      </x:c>
      <x:c r="W2740" s="44" t="str">
        <x:v>[[2904,1192],[3000,1192],[3000,1248],[2904,1248]]</x:v>
      </x:c>
      <x:c r="X2740" s="44" t="str">
        <x:v>[[2944,1206],[2960,1206],[2960,1235],[2944,1235]]</x:v>
      </x:c>
      <x:c r="Y2740" s="44" t="str">
        <x:v>layout_bounds</x:v>
      </x:c>
      <x:c r="Z2740" s="44" t="str">
        <x:v>[184,1192,408,1248]</x:v>
      </x:c>
      <x:c r="AA2740" s="44" t="str">
        <x:v>[[184,1192],[408,1192],[408,1248],[184,1248]]</x:v>
      </x:c>
      <x:c r="AB2740" s="44" t="str">
        <x:v>images/schedule_0004_grouped_hospital.png</x:v>
      </x:c>
    </x:row>
    <x:row r="2741">
      <x:c r="A2741" s="44" t="str">
        <x:v>schedule_0004</x:v>
      </x:c>
      <x:c r="B2741" s="44" t="str">
        <x:v>grouped_hospital</x:v>
      </x:c>
      <x:c r="C2741" s="44" t="n">
        <x:v>4</x:v>
      </x:c>
      <x:c r="D2741" s="44" t="n">
        <x:v>5</x:v>
      </x:c>
      <x:c r="E2741" s="44" t="str">
        <x:v>페이지 4/5</x:v>
      </x:c>
      <x:c r="F2741" s="44" t="str">
        <x:v>SCHEDULE_0004_R018</x:v>
      </x:c>
      <x:c r="G2741" s="44" t="n">
        <x:v>18</x:v>
      </x:c>
      <x:c r="H2741" s="44" t="str">
        <x:v>김지우</x:v>
      </x:c>
      <x:c r="I2741" s="44" t="str">
        <x:v>김</x:v>
      </x:c>
      <x:c r="J2741" s="44" t="n">
        <x:v>1</x:v>
      </x:c>
      <x:c r="K2741" s="44" t="n">
        <x:v>10689959</x:v>
      </x:c>
      <x:c r="L2741" s="44" t="n">
        <x:v>2007</x:v>
      </x:c>
      <x:c r="M2741" s="44" t="str">
        <x:v>female</x:v>
      </x:c>
      <x:c r="N2741" s="44" t="str">
        <x:v>3파트</x:v>
      </x:c>
      <x:c r="O2741" s="44" t="n">
        <x:v>28</x:v>
      </x:c>
      <x:c r="P2741" s="44" t="str">
        <x:v>2026-04-28</x:v>
      </x:c>
      <x:c r="Q2741" s="44" t="str">
        <x:v>LD</x:v>
      </x:c>
      <x:c r="R2741" s="44" t="str">
        <x:v>LD</x:v>
      </x:c>
      <x:c r="S2741" s="44" t="str">
        <x:v>LD</x:v>
      </x:c>
      <x:c r="T2741" s="44" t="str">
        <x:v>shift_code</x:v>
      </x:c>
      <x:c r="U2741" s="44" t="str">
        <x:v>AD22</x:v>
      </x:c>
      <x:c r="V2741" s="44" t="str">
        <x:v>[3000,1192,3096,1248]</x:v>
      </x:c>
      <x:c r="W2741" s="44" t="str">
        <x:v>[[3000,1192],[3096,1192],[3096,1248],[3000,1248]]</x:v>
      </x:c>
      <x:c r="X2741" s="44" t="str">
        <x:v>[[3034,1206],[3062,1206],[3062,1235],[3034,1235]]</x:v>
      </x:c>
      <x:c r="Y2741" s="44" t="str">
        <x:v>layout_bounds</x:v>
      </x:c>
      <x:c r="Z2741" s="44" t="str">
        <x:v>[184,1192,408,1248]</x:v>
      </x:c>
      <x:c r="AA2741" s="44" t="str">
        <x:v>[[184,1192],[408,1192],[408,1248],[184,1248]]</x:v>
      </x:c>
      <x:c r="AB2741" s="44" t="str">
        <x:v>images/schedule_0004_grouped_hospital.png</x:v>
      </x:c>
    </x:row>
    <x:row r="2742">
      <x:c r="A2742" s="44" t="str">
        <x:v>schedule_0004</x:v>
      </x:c>
      <x:c r="B2742" s="44" t="str">
        <x:v>grouped_hospital</x:v>
      </x:c>
      <x:c r="C2742" s="44" t="n">
        <x:v>4</x:v>
      </x:c>
      <x:c r="D2742" s="44" t="n">
        <x:v>5</x:v>
      </x:c>
      <x:c r="E2742" s="44" t="str">
        <x:v>페이지 4/5</x:v>
      </x:c>
      <x:c r="F2742" s="44" t="str">
        <x:v>SCHEDULE_0004_R018</x:v>
      </x:c>
      <x:c r="G2742" s="44" t="n">
        <x:v>18</x:v>
      </x:c>
      <x:c r="H2742" s="44" t="str">
        <x:v>김지우</x:v>
      </x:c>
      <x:c r="I2742" s="44" t="str">
        <x:v>김</x:v>
      </x:c>
      <x:c r="J2742" s="44" t="n">
        <x:v>1</x:v>
      </x:c>
      <x:c r="K2742" s="44" t="n">
        <x:v>10689959</x:v>
      </x:c>
      <x:c r="L2742" s="44" t="n">
        <x:v>2007</x:v>
      </x:c>
      <x:c r="M2742" s="44" t="str">
        <x:v>female</x:v>
      </x:c>
      <x:c r="N2742" s="44" t="str">
        <x:v>3파트</x:v>
      </x:c>
      <x:c r="O2742" s="44" t="n">
        <x:v>29</x:v>
      </x:c>
      <x:c r="P2742" s="44" t="str">
        <x:v>2026-04-29</x:v>
      </x:c>
      <x:c r="Q2742" s="44" t="str">
        <x:v>PMH</x:v>
      </x:c>
      <x:c r="R2742" s="44" t="str">
        <x:v>PMH</x:v>
      </x:c>
      <x:c r="S2742" s="44" t="str">
        <x:v>PMH</x:v>
      </x:c>
      <x:c r="T2742" s="44" t="str">
        <x:v>shift_code</x:v>
      </x:c>
      <x:c r="U2742" s="44" t="str">
        <x:v>AE22</x:v>
      </x:c>
      <x:c r="V2742" s="44" t="str">
        <x:v>[3096,1192,3192,1248]</x:v>
      </x:c>
      <x:c r="W2742" s="44" t="str">
        <x:v>[[3096,1192],[3192,1192],[3192,1248],[3096,1248]]</x:v>
      </x:c>
      <x:c r="X2742" s="44" t="str">
        <x:v>[[3127,1208],[3161,1208],[3161,1232],[3127,1232]]</x:v>
      </x:c>
      <x:c r="Y2742" s="44" t="str">
        <x:v>layout_bounds</x:v>
      </x:c>
      <x:c r="Z2742" s="44" t="str">
        <x:v>[184,1192,408,1248]</x:v>
      </x:c>
      <x:c r="AA2742" s="44" t="str">
        <x:v>[[184,1192],[408,1192],[408,1248],[184,1248]]</x:v>
      </x:c>
      <x:c r="AB2742" s="44" t="str">
        <x:v>images/schedule_0004_grouped_hospital.png</x:v>
      </x:c>
    </x:row>
    <x:row r="2743">
      <x:c r="A2743" s="44" t="str">
        <x:v>schedule_0004</x:v>
      </x:c>
      <x:c r="B2743" s="44" t="str">
        <x:v>grouped_hospital</x:v>
      </x:c>
      <x:c r="C2743" s="44" t="n">
        <x:v>4</x:v>
      </x:c>
      <x:c r="D2743" s="44" t="n">
        <x:v>5</x:v>
      </x:c>
      <x:c r="E2743" s="44" t="str">
        <x:v>페이지 4/5</x:v>
      </x:c>
      <x:c r="F2743" s="44" t="str">
        <x:v>SCHEDULE_0004_R018</x:v>
      </x:c>
      <x:c r="G2743" s="44" t="n">
        <x:v>18</x:v>
      </x:c>
      <x:c r="H2743" s="44" t="str">
        <x:v>김지우</x:v>
      </x:c>
      <x:c r="I2743" s="44" t="str">
        <x:v>김</x:v>
      </x:c>
      <x:c r="J2743" s="44" t="n">
        <x:v>1</x:v>
      </x:c>
      <x:c r="K2743" s="44" t="n">
        <x:v>10689959</x:v>
      </x:c>
      <x:c r="L2743" s="44" t="n">
        <x:v>2007</x:v>
      </x:c>
      <x:c r="M2743" s="44" t="str">
        <x:v>female</x:v>
      </x:c>
      <x:c r="N2743" s="44" t="str">
        <x:v>3파트</x:v>
      </x:c>
      <x:c r="O2743" s="44" t="n">
        <x:v>30</x:v>
      </x:c>
      <x:c r="P2743" s="44" t="str">
        <x:v>2026-04-30</x:v>
      </x:c>
      <x:c r="Q2743" s="44" t="str">
        <x:v>AM</x:v>
      </x:c>
      <x:c r="R2743" s="44" t="str">
        <x:v>AM</x:v>
      </x:c>
      <x:c r="S2743" s="44" t="str">
        <x:v>AM</x:v>
      </x:c>
      <x:c r="T2743" s="44" t="str">
        <x:v>shift_code</x:v>
      </x:c>
      <x:c r="U2743" s="44" t="str">
        <x:v>AF22</x:v>
      </x:c>
      <x:c r="V2743" s="44" t="str">
        <x:v>[3192,1192,3288,1248]</x:v>
      </x:c>
      <x:c r="W2743" s="44" t="str">
        <x:v>[[3192,1192],[3288,1192],[3288,1248],[3192,1248]]</x:v>
      </x:c>
      <x:c r="X2743" s="44" t="str">
        <x:v>[[3226,1206],[3254,1206],[3254,1235],[3226,1235]]</x:v>
      </x:c>
      <x:c r="Y2743" s="44" t="str">
        <x:v>layout_bounds</x:v>
      </x:c>
      <x:c r="Z2743" s="44" t="str">
        <x:v>[184,1192,408,1248]</x:v>
      </x:c>
      <x:c r="AA2743" s="44" t="str">
        <x:v>[[184,1192],[408,1192],[408,1248],[184,1248]]</x:v>
      </x:c>
      <x:c r="AB2743" s="44" t="str">
        <x:v>images/schedule_0004_grouped_hospital.png</x:v>
      </x:c>
    </x:row>
    <x:row r="2744">
      <x:c r="A2744" s="44" t="str">
        <x:v>schedule_0004</x:v>
      </x:c>
      <x:c r="B2744" s="44" t="str">
        <x:v>grouped_hospital</x:v>
      </x:c>
      <x:c r="C2744" s="44" t="n">
        <x:v>4</x:v>
      </x:c>
      <x:c r="D2744" s="44" t="n">
        <x:v>5</x:v>
      </x:c>
      <x:c r="E2744" s="44" t="str">
        <x:v>페이지 4/5</x:v>
      </x:c>
      <x:c r="F2744" s="44" t="str">
        <x:v>SCHEDULE_0004_R019</x:v>
      </x:c>
      <x:c r="G2744" s="44" t="n">
        <x:v>19</x:v>
      </x:c>
      <x:c r="H2744" s="44" t="str">
        <x:v>조준호</x:v>
      </x:c>
      <x:c r="I2744" s="44" t="str">
        <x:v>조</x:v>
      </x:c>
      <x:c r="J2744" s="44" t="n">
        <x:v>7</x:v>
      </x:c>
      <x:c r="K2744" s="44" t="n">
        <x:v>1453827</x:v>
      </x:c>
      <x:c r="L2744" s="44" t="n">
        <x:v>1996</x:v>
      </x:c>
      <x:c r="M2744" s="44" t="str">
        <x:v>male</x:v>
      </x:c>
      <x:c r="N2744" s="44" t="str">
        <x:v>3파트</x:v>
      </x:c>
      <x:c r="O2744" s="44" t="n">
        <x:v>1</x:v>
      </x:c>
      <x:c r="P2744" s="44" t="str">
        <x:v>2026-04-01</x:v>
      </x:c>
      <x:c r="Q2744" s="44" t="str">
        <x:v>M</x:v>
      </x:c>
      <x:c r="R2744" s="44" t="str">
        <x:v>M</x:v>
      </x:c>
      <x:c r="S2744" s="44" t="str">
        <x:v>M</x:v>
      </x:c>
      <x:c r="T2744" s="44" t="str">
        <x:v>shift_code</x:v>
      </x:c>
      <x:c r="U2744" s="44" t="str">
        <x:v>C23</x:v>
      </x:c>
      <x:c r="V2744" s="44" t="str">
        <x:v>[408,1248,504,1304]</x:v>
      </x:c>
      <x:c r="W2744" s="44" t="str">
        <x:v>[[408,1248],[504,1248],[504,1304],[408,1304]]</x:v>
      </x:c>
      <x:c r="X2744" s="44" t="str">
        <x:v>[[448,1262],[464,1262],[464,1291],[448,1291]]</x:v>
      </x:c>
      <x:c r="Y2744" s="44" t="str">
        <x:v>layout_bounds</x:v>
      </x:c>
      <x:c r="Z2744" s="44" t="str">
        <x:v>[184,1248,408,1304]</x:v>
      </x:c>
      <x:c r="AA2744" s="44" t="str">
        <x:v>[[184,1248],[408,1248],[408,1304],[184,1304]]</x:v>
      </x:c>
      <x:c r="AB2744" s="44" t="str">
        <x:v>images/schedule_0004_grouped_hospital.png</x:v>
      </x:c>
    </x:row>
    <x:row r="2745">
      <x:c r="A2745" s="44" t="str">
        <x:v>schedule_0004</x:v>
      </x:c>
      <x:c r="B2745" s="44" t="str">
        <x:v>grouped_hospital</x:v>
      </x:c>
      <x:c r="C2745" s="44" t="n">
        <x:v>4</x:v>
      </x:c>
      <x:c r="D2745" s="44" t="n">
        <x:v>5</x:v>
      </x:c>
      <x:c r="E2745" s="44" t="str">
        <x:v>페이지 4/5</x:v>
      </x:c>
      <x:c r="F2745" s="44" t="str">
        <x:v>SCHEDULE_0004_R019</x:v>
      </x:c>
      <x:c r="G2745" s="44" t="n">
        <x:v>19</x:v>
      </x:c>
      <x:c r="H2745" s="44" t="str">
        <x:v>조준호</x:v>
      </x:c>
      <x:c r="I2745" s="44" t="str">
        <x:v>조</x:v>
      </x:c>
      <x:c r="J2745" s="44" t="n">
        <x:v>7</x:v>
      </x:c>
      <x:c r="K2745" s="44" t="n">
        <x:v>1453827</x:v>
      </x:c>
      <x:c r="L2745" s="44" t="n">
        <x:v>1996</x:v>
      </x:c>
      <x:c r="M2745" s="44" t="str">
        <x:v>male</x:v>
      </x:c>
      <x:c r="N2745" s="44" t="str">
        <x:v>3파트</x:v>
      </x:c>
      <x:c r="O2745" s="44" t="n">
        <x:v>2</x:v>
      </x:c>
      <x:c r="P2745" s="44" t="str">
        <x:v>2026-04-02</x:v>
      </x:c>
      <x:c r="Q2745" s="44" t="str">
        <x:v>CCL</x:v>
      </x:c>
      <x:c r="R2745" s="44" t="str">
        <x:v>CCL</x:v>
      </x:c>
      <x:c r="S2745" s="44" t="str">
        <x:v>CCL</x:v>
      </x:c>
      <x:c r="T2745" s="44" t="str">
        <x:v>shift_code</x:v>
      </x:c>
      <x:c r="U2745" s="44" t="str">
        <x:v>D23</x:v>
      </x:c>
      <x:c r="V2745" s="44" t="str">
        <x:v>[504,1248,600,1304]</x:v>
      </x:c>
      <x:c r="W2745" s="44" t="str">
        <x:v>[[504,1248],[600,1248],[600,1304],[504,1304]]</x:v>
      </x:c>
      <x:c r="X2745" s="44" t="str">
        <x:v>[[535,1264],[569,1264],[569,1288],[535,1288]]</x:v>
      </x:c>
      <x:c r="Y2745" s="44" t="str">
        <x:v>layout_bounds</x:v>
      </x:c>
      <x:c r="Z2745" s="44" t="str">
        <x:v>[184,1248,408,1304]</x:v>
      </x:c>
      <x:c r="AA2745" s="44" t="str">
        <x:v>[[184,1248],[408,1248],[408,1304],[184,1304]]</x:v>
      </x:c>
      <x:c r="AB2745" s="44" t="str">
        <x:v>images/schedule_0004_grouped_hospital.png</x:v>
      </x:c>
    </x:row>
    <x:row r="2746">
      <x:c r="A2746" s="44" t="str">
        <x:v>schedule_0004</x:v>
      </x:c>
      <x:c r="B2746" s="44" t="str">
        <x:v>grouped_hospital</x:v>
      </x:c>
      <x:c r="C2746" s="44" t="n">
        <x:v>4</x:v>
      </x:c>
      <x:c r="D2746" s="44" t="n">
        <x:v>5</x:v>
      </x:c>
      <x:c r="E2746" s="44" t="str">
        <x:v>페이지 4/5</x:v>
      </x:c>
      <x:c r="F2746" s="44" t="str">
        <x:v>SCHEDULE_0004_R019</x:v>
      </x:c>
      <x:c r="G2746" s="44" t="n">
        <x:v>19</x:v>
      </x:c>
      <x:c r="H2746" s="44" t="str">
        <x:v>조준호</x:v>
      </x:c>
      <x:c r="I2746" s="44" t="str">
        <x:v>조</x:v>
      </x:c>
      <x:c r="J2746" s="44" t="n">
        <x:v>7</x:v>
      </x:c>
      <x:c r="K2746" s="44" t="n">
        <x:v>1453827</x:v>
      </x:c>
      <x:c r="L2746" s="44" t="n">
        <x:v>1996</x:v>
      </x:c>
      <x:c r="M2746" s="44" t="str">
        <x:v>male</x:v>
      </x:c>
      <x:c r="N2746" s="44" t="str">
        <x:v>3파트</x:v>
      </x:c>
      <x:c r="O2746" s="44" t="n">
        <x:v>3</x:v>
      </x:c>
      <x:c r="P2746" s="44" t="str">
        <x:v>2026-04-03</x:v>
      </x:c>
      <x:c r="Q2746" s="44" t="str">
        <x:v>D5</x:v>
      </x:c>
      <x:c r="R2746" s="44" t="str">
        <x:v>D5</x:v>
      </x:c>
      <x:c r="S2746" s="44" t="str">
        <x:v>D5</x:v>
      </x:c>
      <x:c r="T2746" s="44" t="str">
        <x:v>shift_code</x:v>
      </x:c>
      <x:c r="U2746" s="44" t="str">
        <x:v>E23</x:v>
      </x:c>
      <x:c r="V2746" s="44" t="str">
        <x:v>[600,1248,696,1304]</x:v>
      </x:c>
      <x:c r="W2746" s="44" t="str">
        <x:v>[[600,1248],[696,1248],[696,1304],[600,1304]]</x:v>
      </x:c>
      <x:c r="X2746" s="44" t="str">
        <x:v>[[634,1262],[662,1262],[662,1291],[634,1291]]</x:v>
      </x:c>
      <x:c r="Y2746" s="44" t="str">
        <x:v>layout_bounds</x:v>
      </x:c>
      <x:c r="Z2746" s="44" t="str">
        <x:v>[184,1248,408,1304]</x:v>
      </x:c>
      <x:c r="AA2746" s="44" t="str">
        <x:v>[[184,1248],[408,1248],[408,1304],[184,1304]]</x:v>
      </x:c>
      <x:c r="AB2746" s="44" t="str">
        <x:v>images/schedule_0004_grouped_hospital.png</x:v>
      </x:c>
    </x:row>
    <x:row r="2747">
      <x:c r="A2747" s="44" t="str">
        <x:v>schedule_0004</x:v>
      </x:c>
      <x:c r="B2747" s="44" t="str">
        <x:v>grouped_hospital</x:v>
      </x:c>
      <x:c r="C2747" s="44" t="n">
        <x:v>4</x:v>
      </x:c>
      <x:c r="D2747" s="44" t="n">
        <x:v>5</x:v>
      </x:c>
      <x:c r="E2747" s="44" t="str">
        <x:v>페이지 4/5</x:v>
      </x:c>
      <x:c r="F2747" s="44" t="str">
        <x:v>SCHEDULE_0004_R019</x:v>
      </x:c>
      <x:c r="G2747" s="44" t="n">
        <x:v>19</x:v>
      </x:c>
      <x:c r="H2747" s="44" t="str">
        <x:v>조준호</x:v>
      </x:c>
      <x:c r="I2747" s="44" t="str">
        <x:v>조</x:v>
      </x:c>
      <x:c r="J2747" s="44" t="n">
        <x:v>7</x:v>
      </x:c>
      <x:c r="K2747" s="44" t="n">
        <x:v>1453827</x:v>
      </x:c>
      <x:c r="L2747" s="44" t="n">
        <x:v>1996</x:v>
      </x:c>
      <x:c r="M2747" s="44" t="str">
        <x:v>male</x:v>
      </x:c>
      <x:c r="N2747" s="44" t="str">
        <x:v>3파트</x:v>
      </x:c>
      <x:c r="O2747" s="44" t="n">
        <x:v>4</x:v>
      </x:c>
      <x:c r="P2747" s="44" t="str">
        <x:v>2026-04-04</x:v>
      </x:c>
      <x:c r="Q2747" s="44" t="str">
        <x:v>N12</x:v>
      </x:c>
      <x:c r="R2747" s="44" t="str">
        <x:v>N12</x:v>
      </x:c>
      <x:c r="S2747" s="44" t="str">
        <x:v>N12</x:v>
      </x:c>
      <x:c r="T2747" s="44" t="str">
        <x:v>shift_code</x:v>
      </x:c>
      <x:c r="U2747" s="44" t="str">
        <x:v>F23</x:v>
      </x:c>
      <x:c r="V2747" s="44" t="str">
        <x:v>[696,1248,792,1304]</x:v>
      </x:c>
      <x:c r="W2747" s="44" t="str">
        <x:v>[[696,1248],[792,1248],[792,1304],[696,1304]]</x:v>
      </x:c>
      <x:c r="X2747" s="44" t="str">
        <x:v>[[727,1264],[761,1264],[761,1288],[727,1288]]</x:v>
      </x:c>
      <x:c r="Y2747" s="44" t="str">
        <x:v>layout_bounds</x:v>
      </x:c>
      <x:c r="Z2747" s="44" t="str">
        <x:v>[184,1248,408,1304]</x:v>
      </x:c>
      <x:c r="AA2747" s="44" t="str">
        <x:v>[[184,1248],[408,1248],[408,1304],[184,1304]]</x:v>
      </x:c>
      <x:c r="AB2747" s="44" t="str">
        <x:v>images/schedule_0004_grouped_hospital.png</x:v>
      </x:c>
    </x:row>
    <x:row r="2748">
      <x:c r="A2748" s="44" t="str">
        <x:v>schedule_0004</x:v>
      </x:c>
      <x:c r="B2748" s="44" t="str">
        <x:v>grouped_hospital</x:v>
      </x:c>
      <x:c r="C2748" s="44" t="n">
        <x:v>4</x:v>
      </x:c>
      <x:c r="D2748" s="44" t="n">
        <x:v>5</x:v>
      </x:c>
      <x:c r="E2748" s="44" t="str">
        <x:v>페이지 4/5</x:v>
      </x:c>
      <x:c r="F2748" s="44" t="str">
        <x:v>SCHEDULE_0004_R019</x:v>
      </x:c>
      <x:c r="G2748" s="44" t="n">
        <x:v>19</x:v>
      </x:c>
      <x:c r="H2748" s="44" t="str">
        <x:v>조준호</x:v>
      </x:c>
      <x:c r="I2748" s="44" t="str">
        <x:v>조</x:v>
      </x:c>
      <x:c r="J2748" s="44" t="n">
        <x:v>7</x:v>
      </x:c>
      <x:c r="K2748" s="44" t="n">
        <x:v>1453827</x:v>
      </x:c>
      <x:c r="L2748" s="44" t="n">
        <x:v>1996</x:v>
      </x:c>
      <x:c r="M2748" s="44" t="str">
        <x:v>male</x:v>
      </x:c>
      <x:c r="N2748" s="44" t="str">
        <x:v>3파트</x:v>
      </x:c>
      <x:c r="O2748" s="44" t="n">
        <x:v>5</x:v>
      </x:c>
      <x:c r="P2748" s="44" t="str">
        <x:v>2026-04-05</x:v>
      </x:c>
      <x:c r="Q2748" s="44" t="str">
        <x:v>NB</x:v>
      </x:c>
      <x:c r="R2748" s="44" t="str">
        <x:v>nb</x:v>
      </x:c>
      <x:c r="S2748" s="44" t="str">
        <x:v>nb</x:v>
      </x:c>
      <x:c r="T2748" s="44" t="str">
        <x:v>shift_code</x:v>
      </x:c>
      <x:c r="U2748" s="44" t="str">
        <x:v>G23</x:v>
      </x:c>
      <x:c r="V2748" s="44" t="str">
        <x:v>[792,1248,888,1304]</x:v>
      </x:c>
      <x:c r="W2748" s="44" t="str">
        <x:v>[[792,1248],[888,1248],[888,1304],[792,1304]]</x:v>
      </x:c>
      <x:c r="X2748" s="44" t="str">
        <x:v>[[826,1262],[854,1262],[854,1291],[826,1291]]</x:v>
      </x:c>
      <x:c r="Y2748" s="44" t="str">
        <x:v>layout_bounds</x:v>
      </x:c>
      <x:c r="Z2748" s="44" t="str">
        <x:v>[184,1248,408,1304]</x:v>
      </x:c>
      <x:c r="AA2748" s="44" t="str">
        <x:v>[[184,1248],[408,1248],[408,1304],[184,1304]]</x:v>
      </x:c>
      <x:c r="AB2748" s="44" t="str">
        <x:v>images/schedule_0004_grouped_hospital.png</x:v>
      </x:c>
    </x:row>
    <x:row r="2749">
      <x:c r="A2749" s="44" t="str">
        <x:v>schedule_0004</x:v>
      </x:c>
      <x:c r="B2749" s="44" t="str">
        <x:v>grouped_hospital</x:v>
      </x:c>
      <x:c r="C2749" s="44" t="n">
        <x:v>4</x:v>
      </x:c>
      <x:c r="D2749" s="44" t="n">
        <x:v>5</x:v>
      </x:c>
      <x:c r="E2749" s="44" t="str">
        <x:v>페이지 4/5</x:v>
      </x:c>
      <x:c r="F2749" s="44" t="str">
        <x:v>SCHEDULE_0004_R019</x:v>
      </x:c>
      <x:c r="G2749" s="44" t="n">
        <x:v>19</x:v>
      </x:c>
      <x:c r="H2749" s="44" t="str">
        <x:v>조준호</x:v>
      </x:c>
      <x:c r="I2749" s="44" t="str">
        <x:v>조</x:v>
      </x:c>
      <x:c r="J2749" s="44" t="n">
        <x:v>7</x:v>
      </x:c>
      <x:c r="K2749" s="44" t="n">
        <x:v>1453827</x:v>
      </x:c>
      <x:c r="L2749" s="44" t="n">
        <x:v>1996</x:v>
      </x:c>
      <x:c r="M2749" s="44" t="str">
        <x:v>male</x:v>
      </x:c>
      <x:c r="N2749" s="44" t="str">
        <x:v>3파트</x:v>
      </x:c>
      <x:c r="O2749" s="44" t="n">
        <x:v>6</x:v>
      </x:c>
      <x:c r="P2749" s="44" t="str">
        <x:v>2026-04-06</x:v>
      </x:c>
      <x:c r="Q2749" s="44" t="str">
        <x:v>WO</x:v>
      </x:c>
      <x:c r="R2749" s="44" t="str">
        <x:v>WO</x:v>
      </x:c>
      <x:c r="S2749" s="44" t="str">
        <x:v>WO</x:v>
      </x:c>
      <x:c r="T2749" s="44" t="str">
        <x:v>shift_code</x:v>
      </x:c>
      <x:c r="U2749" s="44" t="str">
        <x:v>H23</x:v>
      </x:c>
      <x:c r="V2749" s="44" t="str">
        <x:v>[888,1248,984,1304]</x:v>
      </x:c>
      <x:c r="W2749" s="44" t="str">
        <x:v>[[888,1248],[984,1248],[984,1304],[888,1304]]</x:v>
      </x:c>
      <x:c r="X2749" s="44" t="str">
        <x:v>[[922,1262],[950,1262],[950,1291],[922,1291]]</x:v>
      </x:c>
      <x:c r="Y2749" s="44" t="str">
        <x:v>layout_bounds</x:v>
      </x:c>
      <x:c r="Z2749" s="44" t="str">
        <x:v>[184,1248,408,1304]</x:v>
      </x:c>
      <x:c r="AA2749" s="44" t="str">
        <x:v>[[184,1248],[408,1248],[408,1304],[184,1304]]</x:v>
      </x:c>
      <x:c r="AB2749" s="44" t="str">
        <x:v>images/schedule_0004_grouped_hospital.png</x:v>
      </x:c>
    </x:row>
    <x:row r="2750">
      <x:c r="A2750" s="44" t="str">
        <x:v>schedule_0004</x:v>
      </x:c>
      <x:c r="B2750" s="44" t="str">
        <x:v>grouped_hospital</x:v>
      </x:c>
      <x:c r="C2750" s="44" t="n">
        <x:v>4</x:v>
      </x:c>
      <x:c r="D2750" s="44" t="n">
        <x:v>5</x:v>
      </x:c>
      <x:c r="E2750" s="44" t="str">
        <x:v>페이지 4/5</x:v>
      </x:c>
      <x:c r="F2750" s="44" t="str">
        <x:v>SCHEDULE_0004_R019</x:v>
      </x:c>
      <x:c r="G2750" s="44" t="n">
        <x:v>19</x:v>
      </x:c>
      <x:c r="H2750" s="44" t="str">
        <x:v>조준호</x:v>
      </x:c>
      <x:c r="I2750" s="44" t="str">
        <x:v>조</x:v>
      </x:c>
      <x:c r="J2750" s="44" t="n">
        <x:v>7</x:v>
      </x:c>
      <x:c r="K2750" s="44" t="n">
        <x:v>1453827</x:v>
      </x:c>
      <x:c r="L2750" s="44" t="n">
        <x:v>1996</x:v>
      </x:c>
      <x:c r="M2750" s="44" t="str">
        <x:v>male</x:v>
      </x:c>
      <x:c r="N2750" s="44" t="str">
        <x:v>3파트</x:v>
      </x:c>
      <x:c r="O2750" s="44" t="n">
        <x:v>7</x:v>
      </x:c>
      <x:c r="P2750" s="44" t="str">
        <x:v>2026-04-07</x:v>
      </x:c>
      <x:c r="Q2750" s="44" t="str">
        <x:v>S</x:v>
      </x:c>
      <x:c r="R2750" s="44" t="str">
        <x:v>s</x:v>
      </x:c>
      <x:c r="S2750" s="44" t="str">
        <x:v>s</x:v>
      </x:c>
      <x:c r="T2750" s="44" t="str">
        <x:v>shift_code</x:v>
      </x:c>
      <x:c r="U2750" s="44" t="str">
        <x:v>I23</x:v>
      </x:c>
      <x:c r="V2750" s="44" t="str">
        <x:v>[984,1248,1080,1304]</x:v>
      </x:c>
      <x:c r="W2750" s="44" t="str">
        <x:v>[[984,1248],[1080,1248],[1080,1304],[984,1304]]</x:v>
      </x:c>
      <x:c r="X2750" s="44" t="str">
        <x:v>[[1024,1262],[1040,1262],[1040,1291],[1024,1291]]</x:v>
      </x:c>
      <x:c r="Y2750" s="44" t="str">
        <x:v>layout_bounds</x:v>
      </x:c>
      <x:c r="Z2750" s="44" t="str">
        <x:v>[184,1248,408,1304]</x:v>
      </x:c>
      <x:c r="AA2750" s="44" t="str">
        <x:v>[[184,1248],[408,1248],[408,1304],[184,1304]]</x:v>
      </x:c>
      <x:c r="AB2750" s="44" t="str">
        <x:v>images/schedule_0004_grouped_hospital.png</x:v>
      </x:c>
    </x:row>
    <x:row r="2751">
      <x:c r="A2751" s="44" t="str">
        <x:v>schedule_0004</x:v>
      </x:c>
      <x:c r="B2751" s="44" t="str">
        <x:v>grouped_hospital</x:v>
      </x:c>
      <x:c r="C2751" s="44" t="n">
        <x:v>4</x:v>
      </x:c>
      <x:c r="D2751" s="44" t="n">
        <x:v>5</x:v>
      </x:c>
      <x:c r="E2751" s="44" t="str">
        <x:v>페이지 4/5</x:v>
      </x:c>
      <x:c r="F2751" s="44" t="str">
        <x:v>SCHEDULE_0004_R019</x:v>
      </x:c>
      <x:c r="G2751" s="44" t="n">
        <x:v>19</x:v>
      </x:c>
      <x:c r="H2751" s="44" t="str">
        <x:v>조준호</x:v>
      </x:c>
      <x:c r="I2751" s="44" t="str">
        <x:v>조</x:v>
      </x:c>
      <x:c r="J2751" s="44" t="n">
        <x:v>7</x:v>
      </x:c>
      <x:c r="K2751" s="44" t="n">
        <x:v>1453827</x:v>
      </x:c>
      <x:c r="L2751" s="44" t="n">
        <x:v>1996</x:v>
      </x:c>
      <x:c r="M2751" s="44" t="str">
        <x:v>male</x:v>
      </x:c>
      <x:c r="N2751" s="44" t="str">
        <x:v>3파트</x:v>
      </x:c>
      <x:c r="O2751" s="44" t="n">
        <x:v>8</x:v>
      </x:c>
      <x:c r="P2751" s="44" t="str">
        <x:v>2026-04-08</x:v>
      </x:c>
      <x:c r="Q2751" s="44" t="str">
        <x:v>OH</x:v>
      </x:c>
      <x:c r="R2751" s="44" t="str">
        <x:v>OH</x:v>
      </x:c>
      <x:c r="S2751" s="44" t="str">
        <x:v>OH</x:v>
      </x:c>
      <x:c r="T2751" s="44" t="str">
        <x:v>shift_code</x:v>
      </x:c>
      <x:c r="U2751" s="44" t="str">
        <x:v>J23</x:v>
      </x:c>
      <x:c r="V2751" s="44" t="str">
        <x:v>[1080,1248,1176,1304]</x:v>
      </x:c>
      <x:c r="W2751" s="44" t="str">
        <x:v>[[1080,1248],[1176,1248],[1176,1304],[1080,1304]]</x:v>
      </x:c>
      <x:c r="X2751" s="44" t="str">
        <x:v>[[1114,1262],[1142,1262],[1142,1291],[1114,1291]]</x:v>
      </x:c>
      <x:c r="Y2751" s="44" t="str">
        <x:v>layout_bounds</x:v>
      </x:c>
      <x:c r="Z2751" s="44" t="str">
        <x:v>[184,1248,408,1304]</x:v>
      </x:c>
      <x:c r="AA2751" s="44" t="str">
        <x:v>[[184,1248],[408,1248],[408,1304],[184,1304]]</x:v>
      </x:c>
      <x:c r="AB2751" s="44" t="str">
        <x:v>images/schedule_0004_grouped_hospital.png</x:v>
      </x:c>
    </x:row>
    <x:row r="2752">
      <x:c r="A2752" s="44" t="str">
        <x:v>schedule_0004</x:v>
      </x:c>
      <x:c r="B2752" s="44" t="str">
        <x:v>grouped_hospital</x:v>
      </x:c>
      <x:c r="C2752" s="44" t="n">
        <x:v>4</x:v>
      </x:c>
      <x:c r="D2752" s="44" t="n">
        <x:v>5</x:v>
      </x:c>
      <x:c r="E2752" s="44" t="str">
        <x:v>페이지 4/5</x:v>
      </x:c>
      <x:c r="F2752" s="44" t="str">
        <x:v>SCHEDULE_0004_R019</x:v>
      </x:c>
      <x:c r="G2752" s="44" t="n">
        <x:v>19</x:v>
      </x:c>
      <x:c r="H2752" s="44" t="str">
        <x:v>조준호</x:v>
      </x:c>
      <x:c r="I2752" s="44" t="str">
        <x:v>조</x:v>
      </x:c>
      <x:c r="J2752" s="44" t="n">
        <x:v>7</x:v>
      </x:c>
      <x:c r="K2752" s="44" t="n">
        <x:v>1453827</x:v>
      </x:c>
      <x:c r="L2752" s="44" t="n">
        <x:v>1996</x:v>
      </x:c>
      <x:c r="M2752" s="44" t="str">
        <x:v>male</x:v>
      </x:c>
      <x:c r="N2752" s="44" t="str">
        <x:v>3파트</x:v>
      </x:c>
      <x:c r="O2752" s="44" t="n">
        <x:v>9</x:v>
      </x:c>
      <x:c r="P2752" s="44" t="str">
        <x:v>2026-04-09</x:v>
      </x:c>
      <x:c r="Q2752" s="44" t="str">
        <x:v>CB</x:v>
      </x:c>
      <x:c r="R2752" s="44" t="str">
        <x:v>CB</x:v>
      </x:c>
      <x:c r="S2752" s="44" t="str">
        <x:v>CB</x:v>
      </x:c>
      <x:c r="T2752" s="44" t="str">
        <x:v>shift_code</x:v>
      </x:c>
      <x:c r="U2752" s="44" t="str">
        <x:v>K23</x:v>
      </x:c>
      <x:c r="V2752" s="44" t="str">
        <x:v>[1176,1248,1272,1304]</x:v>
      </x:c>
      <x:c r="W2752" s="44" t="str">
        <x:v>[[1176,1248],[1272,1248],[1272,1304],[1176,1304]]</x:v>
      </x:c>
      <x:c r="X2752" s="44" t="str">
        <x:v>[[1210,1262],[1238,1262],[1238,1291],[1210,1291]]</x:v>
      </x:c>
      <x:c r="Y2752" s="44" t="str">
        <x:v>layout_bounds</x:v>
      </x:c>
      <x:c r="Z2752" s="44" t="str">
        <x:v>[184,1248,408,1304]</x:v>
      </x:c>
      <x:c r="AA2752" s="44" t="str">
        <x:v>[[184,1248],[408,1248],[408,1304],[184,1304]]</x:v>
      </x:c>
      <x:c r="AB2752" s="44" t="str">
        <x:v>images/schedule_0004_grouped_hospital.png</x:v>
      </x:c>
    </x:row>
    <x:row r="2753">
      <x:c r="A2753" s="44" t="str">
        <x:v>schedule_0004</x:v>
      </x:c>
      <x:c r="B2753" s="44" t="str">
        <x:v>grouped_hospital</x:v>
      </x:c>
      <x:c r="C2753" s="44" t="n">
        <x:v>4</x:v>
      </x:c>
      <x:c r="D2753" s="44" t="n">
        <x:v>5</x:v>
      </x:c>
      <x:c r="E2753" s="44" t="str">
        <x:v>페이지 4/5</x:v>
      </x:c>
      <x:c r="F2753" s="44" t="str">
        <x:v>SCHEDULE_0004_R019</x:v>
      </x:c>
      <x:c r="G2753" s="44" t="n">
        <x:v>19</x:v>
      </x:c>
      <x:c r="H2753" s="44" t="str">
        <x:v>조준호</x:v>
      </x:c>
      <x:c r="I2753" s="44" t="str">
        <x:v>조</x:v>
      </x:c>
      <x:c r="J2753" s="44" t="n">
        <x:v>7</x:v>
      </x:c>
      <x:c r="K2753" s="44" t="n">
        <x:v>1453827</x:v>
      </x:c>
      <x:c r="L2753" s="44" t="n">
        <x:v>1996</x:v>
      </x:c>
      <x:c r="M2753" s="44" t="str">
        <x:v>male</x:v>
      </x:c>
      <x:c r="N2753" s="44" t="str">
        <x:v>3파트</x:v>
      </x:c>
      <x:c r="O2753" s="44" t="n">
        <x:v>10</x:v>
      </x:c>
      <x:c r="P2753" s="44" t="str">
        <x:v>2026-04-10</x:v>
      </x:c>
      <x:c r="Q2753" s="44" t="str">
        <x:v>AM</x:v>
      </x:c>
      <x:c r="R2753" s="44" t="str">
        <x:v>AM</x:v>
      </x:c>
      <x:c r="S2753" s="44" t="str">
        <x:v>AM</x:v>
      </x:c>
      <x:c r="T2753" s="44" t="str">
        <x:v>shift_code</x:v>
      </x:c>
      <x:c r="U2753" s="44" t="str">
        <x:v>L23</x:v>
      </x:c>
      <x:c r="V2753" s="44" t="str">
        <x:v>[1272,1248,1368,1304]</x:v>
      </x:c>
      <x:c r="W2753" s="44" t="str">
        <x:v>[[1272,1248],[1368,1248],[1368,1304],[1272,1304]]</x:v>
      </x:c>
      <x:c r="X2753" s="44" t="str">
        <x:v>[[1306,1262],[1334,1262],[1334,1291],[1306,1291]]</x:v>
      </x:c>
      <x:c r="Y2753" s="44" t="str">
        <x:v>layout_bounds</x:v>
      </x:c>
      <x:c r="Z2753" s="44" t="str">
        <x:v>[184,1248,408,1304]</x:v>
      </x:c>
      <x:c r="AA2753" s="44" t="str">
        <x:v>[[184,1248],[408,1248],[408,1304],[184,1304]]</x:v>
      </x:c>
      <x:c r="AB2753" s="44" t="str">
        <x:v>images/schedule_0004_grouped_hospital.png</x:v>
      </x:c>
    </x:row>
    <x:row r="2754">
      <x:c r="A2754" s="44" t="str">
        <x:v>schedule_0004</x:v>
      </x:c>
      <x:c r="B2754" s="44" t="str">
        <x:v>grouped_hospital</x:v>
      </x:c>
      <x:c r="C2754" s="44" t="n">
        <x:v>4</x:v>
      </x:c>
      <x:c r="D2754" s="44" t="n">
        <x:v>5</x:v>
      </x:c>
      <x:c r="E2754" s="44" t="str">
        <x:v>페이지 4/5</x:v>
      </x:c>
      <x:c r="F2754" s="44" t="str">
        <x:v>SCHEDULE_0004_R019</x:v>
      </x:c>
      <x:c r="G2754" s="44" t="n">
        <x:v>19</x:v>
      </x:c>
      <x:c r="H2754" s="44" t="str">
        <x:v>조준호</x:v>
      </x:c>
      <x:c r="I2754" s="44" t="str">
        <x:v>조</x:v>
      </x:c>
      <x:c r="J2754" s="44" t="n">
        <x:v>7</x:v>
      </x:c>
      <x:c r="K2754" s="44" t="n">
        <x:v>1453827</x:v>
      </x:c>
      <x:c r="L2754" s="44" t="n">
        <x:v>1996</x:v>
      </x:c>
      <x:c r="M2754" s="44" t="str">
        <x:v>male</x:v>
      </x:c>
      <x:c r="N2754" s="44" t="str">
        <x:v>3파트</x:v>
      </x:c>
      <x:c r="O2754" s="44" t="n">
        <x:v>11</x:v>
      </x:c>
      <x:c r="P2754" s="44" t="str">
        <x:v>2026-04-11</x:v>
      </x:c>
      <x:c r="Q2754" s="44" t="str">
        <x:v>특휴</x:v>
      </x:c>
      <x:c r="R2754" s="44" t="str">
        <x:v>특휴</x:v>
      </x:c>
      <x:c r="S2754" s="44" t="str">
        <x:v>특휴</x:v>
      </x:c>
      <x:c r="T2754" s="44" t="str">
        <x:v>shift_code</x:v>
      </x:c>
      <x:c r="U2754" s="44" t="str">
        <x:v>M23</x:v>
      </x:c>
      <x:c r="V2754" s="44" t="str">
        <x:v>[1368,1248,1464,1304]</x:v>
      </x:c>
      <x:c r="W2754" s="44" t="str">
        <x:v>[[1368,1248],[1464,1248],[1464,1304],[1368,1304]]</x:v>
      </x:c>
      <x:c r="X2754" s="44" t="str">
        <x:v>[[1394,1262],[1438,1262],[1438,1291],[1394,1291]]</x:v>
      </x:c>
      <x:c r="Y2754" s="44" t="str">
        <x:v>layout_bounds</x:v>
      </x:c>
      <x:c r="Z2754" s="44" t="str">
        <x:v>[184,1248,408,1304]</x:v>
      </x:c>
      <x:c r="AA2754" s="44" t="str">
        <x:v>[[184,1248],[408,1248],[408,1304],[184,1304]]</x:v>
      </x:c>
      <x:c r="AB2754" s="44" t="str">
        <x:v>images/schedule_0004_grouped_hospital.png</x:v>
      </x:c>
    </x:row>
    <x:row r="2755">
      <x:c r="A2755" s="44" t="str">
        <x:v>schedule_0004</x:v>
      </x:c>
      <x:c r="B2755" s="44" t="str">
        <x:v>grouped_hospital</x:v>
      </x:c>
      <x:c r="C2755" s="44" t="n">
        <x:v>4</x:v>
      </x:c>
      <x:c r="D2755" s="44" t="n">
        <x:v>5</x:v>
      </x:c>
      <x:c r="E2755" s="44" t="str">
        <x:v>페이지 4/5</x:v>
      </x:c>
      <x:c r="F2755" s="44" t="str">
        <x:v>SCHEDULE_0004_R019</x:v>
      </x:c>
      <x:c r="G2755" s="44" t="n">
        <x:v>19</x:v>
      </x:c>
      <x:c r="H2755" s="44" t="str">
        <x:v>조준호</x:v>
      </x:c>
      <x:c r="I2755" s="44" t="str">
        <x:v>조</x:v>
      </x:c>
      <x:c r="J2755" s="44" t="n">
        <x:v>7</x:v>
      </x:c>
      <x:c r="K2755" s="44" t="n">
        <x:v>1453827</x:v>
      </x:c>
      <x:c r="L2755" s="44" t="n">
        <x:v>1996</x:v>
      </x:c>
      <x:c r="M2755" s="44" t="str">
        <x:v>male</x:v>
      </x:c>
      <x:c r="N2755" s="44" t="str">
        <x:v>3파트</x:v>
      </x:c>
      <x:c r="O2755" s="44" t="n">
        <x:v>12</x:v>
      </x:c>
      <x:c r="P2755" s="44" t="str">
        <x:v>2026-04-12</x:v>
      </x:c>
      <x:c r="Q2755" s="44" t="str">
        <x:v>Off</x:v>
      </x:c>
      <x:c r="R2755" s="44" t="str">
        <x:v>Off</x:v>
      </x:c>
      <x:c r="S2755" s="44" t="str">
        <x:v>Off</x:v>
      </x:c>
      <x:c r="T2755" s="44" t="str">
        <x:v>shift_code</x:v>
      </x:c>
      <x:c r="U2755" s="44" t="str">
        <x:v>N23</x:v>
      </x:c>
      <x:c r="V2755" s="44" t="str">
        <x:v>[1464,1248,1560,1304]</x:v>
      </x:c>
      <x:c r="W2755" s="44" t="str">
        <x:v>[[1464,1248],[1560,1248],[1560,1304],[1464,1304]]</x:v>
      </x:c>
      <x:c r="X2755" s="44" t="str">
        <x:v>[[1495,1264],[1529,1264],[1529,1288],[1495,1288]]</x:v>
      </x:c>
      <x:c r="Y2755" s="44" t="str">
        <x:v>layout_bounds</x:v>
      </x:c>
      <x:c r="Z2755" s="44" t="str">
        <x:v>[184,1248,408,1304]</x:v>
      </x:c>
      <x:c r="AA2755" s="44" t="str">
        <x:v>[[184,1248],[408,1248],[408,1304],[184,1304]]</x:v>
      </x:c>
      <x:c r="AB2755" s="44" t="str">
        <x:v>images/schedule_0004_grouped_hospital.png</x:v>
      </x:c>
    </x:row>
    <x:row r="2756">
      <x:c r="A2756" s="44" t="str">
        <x:v>schedule_0004</x:v>
      </x:c>
      <x:c r="B2756" s="44" t="str">
        <x:v>grouped_hospital</x:v>
      </x:c>
      <x:c r="C2756" s="44" t="n">
        <x:v>4</x:v>
      </x:c>
      <x:c r="D2756" s="44" t="n">
        <x:v>5</x:v>
      </x:c>
      <x:c r="E2756" s="44" t="str">
        <x:v>페이지 4/5</x:v>
      </x:c>
      <x:c r="F2756" s="44" t="str">
        <x:v>SCHEDULE_0004_R019</x:v>
      </x:c>
      <x:c r="G2756" s="44" t="n">
        <x:v>19</x:v>
      </x:c>
      <x:c r="H2756" s="44" t="str">
        <x:v>조준호</x:v>
      </x:c>
      <x:c r="I2756" s="44" t="str">
        <x:v>조</x:v>
      </x:c>
      <x:c r="J2756" s="44" t="n">
        <x:v>7</x:v>
      </x:c>
      <x:c r="K2756" s="44" t="n">
        <x:v>1453827</x:v>
      </x:c>
      <x:c r="L2756" s="44" t="n">
        <x:v>1996</x:v>
      </x:c>
      <x:c r="M2756" s="44" t="str">
        <x:v>male</x:v>
      </x:c>
      <x:c r="N2756" s="44" t="str">
        <x:v>3파트</x:v>
      </x:c>
      <x:c r="O2756" s="44" t="n">
        <x:v>13</x:v>
      </x:c>
      <x:c r="P2756" s="44" t="str">
        <x:v>2026-04-13</x:v>
      </x:c>
      <x:c r="Q2756" s="44" t="str">
        <x:v>N</x:v>
      </x:c>
      <x:c r="R2756" s="44" t="str">
        <x:v>n</x:v>
      </x:c>
      <x:c r="S2756" s="44" t="str">
        <x:v>n</x:v>
      </x:c>
      <x:c r="T2756" s="44" t="str">
        <x:v>shift_code</x:v>
      </x:c>
      <x:c r="U2756" s="44" t="str">
        <x:v>O23</x:v>
      </x:c>
      <x:c r="V2756" s="44" t="str">
        <x:v>[1560,1248,1656,1304]</x:v>
      </x:c>
      <x:c r="W2756" s="44" t="str">
        <x:v>[[1560,1248],[1656,1248],[1656,1304],[1560,1304]]</x:v>
      </x:c>
      <x:c r="X2756" s="44" t="str">
        <x:v>[[1600,1262],[1616,1262],[1616,1291],[1600,1291]]</x:v>
      </x:c>
      <x:c r="Y2756" s="44" t="str">
        <x:v>layout_bounds</x:v>
      </x:c>
      <x:c r="Z2756" s="44" t="str">
        <x:v>[184,1248,408,1304]</x:v>
      </x:c>
      <x:c r="AA2756" s="44" t="str">
        <x:v>[[184,1248],[408,1248],[408,1304],[184,1304]]</x:v>
      </x:c>
      <x:c r="AB2756" s="44" t="str">
        <x:v>images/schedule_0004_grouped_hospital.png</x:v>
      </x:c>
    </x:row>
    <x:row r="2757">
      <x:c r="A2757" s="44" t="str">
        <x:v>schedule_0004</x:v>
      </x:c>
      <x:c r="B2757" s="44" t="str">
        <x:v>grouped_hospital</x:v>
      </x:c>
      <x:c r="C2757" s="44" t="n">
        <x:v>4</x:v>
      </x:c>
      <x:c r="D2757" s="44" t="n">
        <x:v>5</x:v>
      </x:c>
      <x:c r="E2757" s="44" t="str">
        <x:v>페이지 4/5</x:v>
      </x:c>
      <x:c r="F2757" s="44" t="str">
        <x:v>SCHEDULE_0004_R019</x:v>
      </x:c>
      <x:c r="G2757" s="44" t="n">
        <x:v>19</x:v>
      </x:c>
      <x:c r="H2757" s="44" t="str">
        <x:v>조준호</x:v>
      </x:c>
      <x:c r="I2757" s="44" t="str">
        <x:v>조</x:v>
      </x:c>
      <x:c r="J2757" s="44" t="n">
        <x:v>7</x:v>
      </x:c>
      <x:c r="K2757" s="44" t="n">
        <x:v>1453827</x:v>
      </x:c>
      <x:c r="L2757" s="44" t="n">
        <x:v>1996</x:v>
      </x:c>
      <x:c r="M2757" s="44" t="str">
        <x:v>male</x:v>
      </x:c>
      <x:c r="N2757" s="44" t="str">
        <x:v>3파트</x:v>
      </x:c>
      <x:c r="O2757" s="44" t="n">
        <x:v>14</x:v>
      </x:c>
      <x:c r="P2757" s="44" t="str">
        <x:v>2026-04-14</x:v>
      </x:c>
      <x:c r="Q2757" s="44" t="str">
        <x:v>N</x:v>
      </x:c>
      <x:c r="R2757" s="44" t="str">
        <x:v>n</x:v>
      </x:c>
      <x:c r="S2757" s="44" t="str">
        <x:v>n</x:v>
      </x:c>
      <x:c r="T2757" s="44" t="str">
        <x:v>shift_code</x:v>
      </x:c>
      <x:c r="U2757" s="44" t="str">
        <x:v>P23</x:v>
      </x:c>
      <x:c r="V2757" s="44" t="str">
        <x:v>[1656,1248,1752,1304]</x:v>
      </x:c>
      <x:c r="W2757" s="44" t="str">
        <x:v>[[1656,1248],[1752,1248],[1752,1304],[1656,1304]]</x:v>
      </x:c>
      <x:c r="X2757" s="44" t="str">
        <x:v>[[1696,1262],[1712,1262],[1712,1291],[1696,1291]]</x:v>
      </x:c>
      <x:c r="Y2757" s="44" t="str">
        <x:v>layout_bounds</x:v>
      </x:c>
      <x:c r="Z2757" s="44" t="str">
        <x:v>[184,1248,408,1304]</x:v>
      </x:c>
      <x:c r="AA2757" s="44" t="str">
        <x:v>[[184,1248],[408,1248],[408,1304],[184,1304]]</x:v>
      </x:c>
      <x:c r="AB2757" s="44" t="str">
        <x:v>images/schedule_0004_grouped_hospital.png</x:v>
      </x:c>
    </x:row>
    <x:row r="2758">
      <x:c r="A2758" s="44" t="str">
        <x:v>schedule_0004</x:v>
      </x:c>
      <x:c r="B2758" s="44" t="str">
        <x:v>grouped_hospital</x:v>
      </x:c>
      <x:c r="C2758" s="44" t="n">
        <x:v>4</x:v>
      </x:c>
      <x:c r="D2758" s="44" t="n">
        <x:v>5</x:v>
      </x:c>
      <x:c r="E2758" s="44" t="str">
        <x:v>페이지 4/5</x:v>
      </x:c>
      <x:c r="F2758" s="44" t="str">
        <x:v>SCHEDULE_0004_R019</x:v>
      </x:c>
      <x:c r="G2758" s="44" t="n">
        <x:v>19</x:v>
      </x:c>
      <x:c r="H2758" s="44" t="str">
        <x:v>조준호</x:v>
      </x:c>
      <x:c r="I2758" s="44" t="str">
        <x:v>조</x:v>
      </x:c>
      <x:c r="J2758" s="44" t="n">
        <x:v>7</x:v>
      </x:c>
      <x:c r="K2758" s="44" t="n">
        <x:v>1453827</x:v>
      </x:c>
      <x:c r="L2758" s="44" t="n">
        <x:v>1996</x:v>
      </x:c>
      <x:c r="M2758" s="44" t="str">
        <x:v>male</x:v>
      </x:c>
      <x:c r="N2758" s="44" t="str">
        <x:v>3파트</x:v>
      </x:c>
      <x:c r="O2758" s="44" t="n">
        <x:v>15</x:v>
      </x:c>
      <x:c r="P2758" s="44" t="str">
        <x:v>2026-04-15</x:v>
      </x:c>
      <x:c r="Q2758" s="44" t="str">
        <x:v>M</x:v>
      </x:c>
      <x:c r="R2758" s="44" t="str">
        <x:v>M</x:v>
      </x:c>
      <x:c r="S2758" s="44" t="str">
        <x:v>M</x:v>
      </x:c>
      <x:c r="T2758" s="44" t="str">
        <x:v>shift_code</x:v>
      </x:c>
      <x:c r="U2758" s="44" t="str">
        <x:v>Q23</x:v>
      </x:c>
      <x:c r="V2758" s="44" t="str">
        <x:v>[1752,1248,1848,1304]</x:v>
      </x:c>
      <x:c r="W2758" s="44" t="str">
        <x:v>[[1752,1248],[1848,1248],[1848,1304],[1752,1304]]</x:v>
      </x:c>
      <x:c r="X2758" s="44" t="str">
        <x:v>[[1792,1262],[1808,1262],[1808,1291],[1792,1291]]</x:v>
      </x:c>
      <x:c r="Y2758" s="44" t="str">
        <x:v>layout_bounds</x:v>
      </x:c>
      <x:c r="Z2758" s="44" t="str">
        <x:v>[184,1248,408,1304]</x:v>
      </x:c>
      <x:c r="AA2758" s="44" t="str">
        <x:v>[[184,1248],[408,1248],[408,1304],[184,1304]]</x:v>
      </x:c>
      <x:c r="AB2758" s="44" t="str">
        <x:v>images/schedule_0004_grouped_hospital.png</x:v>
      </x:c>
    </x:row>
    <x:row r="2759">
      <x:c r="A2759" s="44" t="str">
        <x:v>schedule_0004</x:v>
      </x:c>
      <x:c r="B2759" s="44" t="str">
        <x:v>grouped_hospital</x:v>
      </x:c>
      <x:c r="C2759" s="44" t="n">
        <x:v>4</x:v>
      </x:c>
      <x:c r="D2759" s="44" t="n">
        <x:v>5</x:v>
      </x:c>
      <x:c r="E2759" s="44" t="str">
        <x:v>페이지 4/5</x:v>
      </x:c>
      <x:c r="F2759" s="44" t="str">
        <x:v>SCHEDULE_0004_R019</x:v>
      </x:c>
      <x:c r="G2759" s="44" t="n">
        <x:v>19</x:v>
      </x:c>
      <x:c r="H2759" s="44" t="str">
        <x:v>조준호</x:v>
      </x:c>
      <x:c r="I2759" s="44" t="str">
        <x:v>조</x:v>
      </x:c>
      <x:c r="J2759" s="44" t="n">
        <x:v>7</x:v>
      </x:c>
      <x:c r="K2759" s="44" t="n">
        <x:v>1453827</x:v>
      </x:c>
      <x:c r="L2759" s="44" t="n">
        <x:v>1996</x:v>
      </x:c>
      <x:c r="M2759" s="44" t="str">
        <x:v>male</x:v>
      </x:c>
      <x:c r="N2759" s="44" t="str">
        <x:v>3파트</x:v>
      </x:c>
      <x:c r="O2759" s="44" t="n">
        <x:v>16</x:v>
      </x:c>
      <x:c r="P2759" s="44" t="str">
        <x:v>2026-04-16</x:v>
      </x:c>
      <x:c r="Q2759" s="44" t="str">
        <x:v>PO</x:v>
      </x:c>
      <x:c r="R2759" s="44" t="str">
        <x:v>PO</x:v>
      </x:c>
      <x:c r="S2759" s="44" t="str">
        <x:v>PO</x:v>
      </x:c>
      <x:c r="T2759" s="44" t="str">
        <x:v>shift_code</x:v>
      </x:c>
      <x:c r="U2759" s="44" t="str">
        <x:v>R23</x:v>
      </x:c>
      <x:c r="V2759" s="44" t="str">
        <x:v>[1848,1248,1944,1304]</x:v>
      </x:c>
      <x:c r="W2759" s="44" t="str">
        <x:v>[[1848,1248],[1944,1248],[1944,1304],[1848,1304]]</x:v>
      </x:c>
      <x:c r="X2759" s="44" t="str">
        <x:v>[[1882,1262],[1910,1262],[1910,1291],[1882,1291]]</x:v>
      </x:c>
      <x:c r="Y2759" s="44" t="str">
        <x:v>layout_bounds</x:v>
      </x:c>
      <x:c r="Z2759" s="44" t="str">
        <x:v>[184,1248,408,1304]</x:v>
      </x:c>
      <x:c r="AA2759" s="44" t="str">
        <x:v>[[184,1248],[408,1248],[408,1304],[184,1304]]</x:v>
      </x:c>
      <x:c r="AB2759" s="44" t="str">
        <x:v>images/schedule_0004_grouped_hospital.png</x:v>
      </x:c>
    </x:row>
    <x:row r="2760">
      <x:c r="A2760" s="44" t="str">
        <x:v>schedule_0004</x:v>
      </x:c>
      <x:c r="B2760" s="44" t="str">
        <x:v>grouped_hospital</x:v>
      </x:c>
      <x:c r="C2760" s="44" t="n">
        <x:v>4</x:v>
      </x:c>
      <x:c r="D2760" s="44" t="n">
        <x:v>5</x:v>
      </x:c>
      <x:c r="E2760" s="44" t="str">
        <x:v>페이지 4/5</x:v>
      </x:c>
      <x:c r="F2760" s="44" t="str">
        <x:v>SCHEDULE_0004_R019</x:v>
      </x:c>
      <x:c r="G2760" s="44" t="n">
        <x:v>19</x:v>
      </x:c>
      <x:c r="H2760" s="44" t="str">
        <x:v>조준호</x:v>
      </x:c>
      <x:c r="I2760" s="44" t="str">
        <x:v>조</x:v>
      </x:c>
      <x:c r="J2760" s="44" t="n">
        <x:v>7</x:v>
      </x:c>
      <x:c r="K2760" s="44" t="n">
        <x:v>1453827</x:v>
      </x:c>
      <x:c r="L2760" s="44" t="n">
        <x:v>1996</x:v>
      </x:c>
      <x:c r="M2760" s="44" t="str">
        <x:v>male</x:v>
      </x:c>
      <x:c r="N2760" s="44" t="str">
        <x:v>3파트</x:v>
      </x:c>
      <x:c r="O2760" s="44" t="n">
        <x:v>17</x:v>
      </x:c>
      <x:c r="P2760" s="44" t="str">
        <x:v>2026-04-17</x:v>
      </x:c>
      <x:c r="Q2760" s="44" t="str">
        <x:v>S</x:v>
      </x:c>
      <x:c r="R2760" s="44" t="str">
        <x:v>S</x:v>
      </x:c>
      <x:c r="S2760" s="44" t="str">
        <x:v>S</x:v>
      </x:c>
      <x:c r="T2760" s="44" t="str">
        <x:v>shift_code</x:v>
      </x:c>
      <x:c r="U2760" s="44" t="str">
        <x:v>S23</x:v>
      </x:c>
      <x:c r="V2760" s="44" t="str">
        <x:v>[1944,1248,2040,1304]</x:v>
      </x:c>
      <x:c r="W2760" s="44" t="str">
        <x:v>[[1944,1248],[2040,1248],[2040,1304],[1944,1304]]</x:v>
      </x:c>
      <x:c r="X2760" s="44" t="str">
        <x:v>[[1984,1262],[2000,1262],[2000,1291],[1984,1291]]</x:v>
      </x:c>
      <x:c r="Y2760" s="44" t="str">
        <x:v>layout_bounds</x:v>
      </x:c>
      <x:c r="Z2760" s="44" t="str">
        <x:v>[184,1248,408,1304]</x:v>
      </x:c>
      <x:c r="AA2760" s="44" t="str">
        <x:v>[[184,1248],[408,1248],[408,1304],[184,1304]]</x:v>
      </x:c>
      <x:c r="AB2760" s="44" t="str">
        <x:v>images/schedule_0004_grouped_hospital.png</x:v>
      </x:c>
    </x:row>
    <x:row r="2761">
      <x:c r="A2761" s="44" t="str">
        <x:v>schedule_0004</x:v>
      </x:c>
      <x:c r="B2761" s="44" t="str">
        <x:v>grouped_hospital</x:v>
      </x:c>
      <x:c r="C2761" s="44" t="n">
        <x:v>4</x:v>
      </x:c>
      <x:c r="D2761" s="44" t="n">
        <x:v>5</x:v>
      </x:c>
      <x:c r="E2761" s="44" t="str">
        <x:v>페이지 4/5</x:v>
      </x:c>
      <x:c r="F2761" s="44" t="str">
        <x:v>SCHEDULE_0004_R019</x:v>
      </x:c>
      <x:c r="G2761" s="44" t="n">
        <x:v>19</x:v>
      </x:c>
      <x:c r="H2761" s="44" t="str">
        <x:v>조준호</x:v>
      </x:c>
      <x:c r="I2761" s="44" t="str">
        <x:v>조</x:v>
      </x:c>
      <x:c r="J2761" s="44" t="n">
        <x:v>7</x:v>
      </x:c>
      <x:c r="K2761" s="44" t="n">
        <x:v>1453827</x:v>
      </x:c>
      <x:c r="L2761" s="44" t="n">
        <x:v>1996</x:v>
      </x:c>
      <x:c r="M2761" s="44" t="str">
        <x:v>male</x:v>
      </x:c>
      <x:c r="N2761" s="44" t="str">
        <x:v>3파트</x:v>
      </x:c>
      <x:c r="O2761" s="44" t="n">
        <x:v>18</x:v>
      </x:c>
      <x:c r="P2761" s="44" t="str">
        <x:v>2026-04-18</x:v>
      </x:c>
      <x:c r="Q2761" s="44" t="str">
        <x:v>LD</x:v>
      </x:c>
      <x:c r="R2761" s="44" t="str">
        <x:v>LD</x:v>
      </x:c>
      <x:c r="S2761" s="44" t="str">
        <x:v>LD</x:v>
      </x:c>
      <x:c r="T2761" s="44" t="str">
        <x:v>shift_code</x:v>
      </x:c>
      <x:c r="U2761" s="44" t="str">
        <x:v>T23</x:v>
      </x:c>
      <x:c r="V2761" s="44" t="str">
        <x:v>[2040,1248,2136,1304]</x:v>
      </x:c>
      <x:c r="W2761" s="44" t="str">
        <x:v>[[2040,1248],[2136,1248],[2136,1304],[2040,1304]]</x:v>
      </x:c>
      <x:c r="X2761" s="44" t="str">
        <x:v>[[2074,1262],[2102,1262],[2102,1291],[2074,1291]]</x:v>
      </x:c>
      <x:c r="Y2761" s="44" t="str">
        <x:v>layout_bounds</x:v>
      </x:c>
      <x:c r="Z2761" s="44" t="str">
        <x:v>[184,1248,408,1304]</x:v>
      </x:c>
      <x:c r="AA2761" s="44" t="str">
        <x:v>[[184,1248],[408,1248],[408,1304],[184,1304]]</x:v>
      </x:c>
      <x:c r="AB2761" s="44" t="str">
        <x:v>images/schedule_0004_grouped_hospital.png</x:v>
      </x:c>
    </x:row>
    <x:row r="2762">
      <x:c r="A2762" s="44" t="str">
        <x:v>schedule_0004</x:v>
      </x:c>
      <x:c r="B2762" s="44" t="str">
        <x:v>grouped_hospital</x:v>
      </x:c>
      <x:c r="C2762" s="44" t="n">
        <x:v>4</x:v>
      </x:c>
      <x:c r="D2762" s="44" t="n">
        <x:v>5</x:v>
      </x:c>
      <x:c r="E2762" s="44" t="str">
        <x:v>페이지 4/5</x:v>
      </x:c>
      <x:c r="F2762" s="44" t="str">
        <x:v>SCHEDULE_0004_R019</x:v>
      </x:c>
      <x:c r="G2762" s="44" t="n">
        <x:v>19</x:v>
      </x:c>
      <x:c r="H2762" s="44" t="str">
        <x:v>조준호</x:v>
      </x:c>
      <x:c r="I2762" s="44" t="str">
        <x:v>조</x:v>
      </x:c>
      <x:c r="J2762" s="44" t="n">
        <x:v>7</x:v>
      </x:c>
      <x:c r="K2762" s="44" t="n">
        <x:v>1453827</x:v>
      </x:c>
      <x:c r="L2762" s="44" t="n">
        <x:v>1996</x:v>
      </x:c>
      <x:c r="M2762" s="44" t="str">
        <x:v>male</x:v>
      </x:c>
      <x:c r="N2762" s="44" t="str">
        <x:v>3파트</x:v>
      </x:c>
      <x:c r="O2762" s="44" t="n">
        <x:v>19</x:v>
      </x:c>
      <x:c r="P2762" s="44" t="str">
        <x:v>2026-04-19</x:v>
      </x:c>
      <x:c r="Q2762" s="44" t="str">
        <x:v>OT</x:v>
      </x:c>
      <x:c r="R2762" s="44" t="str">
        <x:v>OT</x:v>
      </x:c>
      <x:c r="S2762" s="44" t="str">
        <x:v>OT</x:v>
      </x:c>
      <x:c r="T2762" s="44" t="str">
        <x:v>shift_code</x:v>
      </x:c>
      <x:c r="U2762" s="44" t="str">
        <x:v>U23</x:v>
      </x:c>
      <x:c r="V2762" s="44" t="str">
        <x:v>[2136,1248,2232,1304]</x:v>
      </x:c>
      <x:c r="W2762" s="44" t="str">
        <x:v>[[2136,1248],[2232,1248],[2232,1304],[2136,1304]]</x:v>
      </x:c>
      <x:c r="X2762" s="44" t="str">
        <x:v>[[2170,1262],[2198,1262],[2198,1291],[2170,1291]]</x:v>
      </x:c>
      <x:c r="Y2762" s="44" t="str">
        <x:v>layout_bounds</x:v>
      </x:c>
      <x:c r="Z2762" s="44" t="str">
        <x:v>[184,1248,408,1304]</x:v>
      </x:c>
      <x:c r="AA2762" s="44" t="str">
        <x:v>[[184,1248],[408,1248],[408,1304],[184,1304]]</x:v>
      </x:c>
      <x:c r="AB2762" s="44" t="str">
        <x:v>images/schedule_0004_grouped_hospital.png</x:v>
      </x:c>
    </x:row>
    <x:row r="2763">
      <x:c r="A2763" s="44" t="str">
        <x:v>schedule_0004</x:v>
      </x:c>
      <x:c r="B2763" s="44" t="str">
        <x:v>grouped_hospital</x:v>
      </x:c>
      <x:c r="C2763" s="44" t="n">
        <x:v>4</x:v>
      </x:c>
      <x:c r="D2763" s="44" t="n">
        <x:v>5</x:v>
      </x:c>
      <x:c r="E2763" s="44" t="str">
        <x:v>페이지 4/5</x:v>
      </x:c>
      <x:c r="F2763" s="44" t="str">
        <x:v>SCHEDULE_0004_R019</x:v>
      </x:c>
      <x:c r="G2763" s="44" t="n">
        <x:v>19</x:v>
      </x:c>
      <x:c r="H2763" s="44" t="str">
        <x:v>조준호</x:v>
      </x:c>
      <x:c r="I2763" s="44" t="str">
        <x:v>조</x:v>
      </x:c>
      <x:c r="J2763" s="44" t="n">
        <x:v>7</x:v>
      </x:c>
      <x:c r="K2763" s="44" t="n">
        <x:v>1453827</x:v>
      </x:c>
      <x:c r="L2763" s="44" t="n">
        <x:v>1996</x:v>
      </x:c>
      <x:c r="M2763" s="44" t="str">
        <x:v>male</x:v>
      </x:c>
      <x:c r="N2763" s="44" t="str">
        <x:v>3파트</x:v>
      </x:c>
      <x:c r="O2763" s="44" t="n">
        <x:v>20</x:v>
      </x:c>
      <x:c r="P2763" s="44" t="str">
        <x:v>2026-04-20</x:v>
      </x:c>
      <x:c r="Q2763" s="44" t="str">
        <x:v>ADO</x:v>
      </x:c>
      <x:c r="R2763" s="44" t="str">
        <x:v>ADO</x:v>
      </x:c>
      <x:c r="S2763" s="44" t="str">
        <x:v>ADO</x:v>
      </x:c>
      <x:c r="T2763" s="44" t="str">
        <x:v>shift_code</x:v>
      </x:c>
      <x:c r="U2763" s="44" t="str">
        <x:v>V23</x:v>
      </x:c>
      <x:c r="V2763" s="44" t="str">
        <x:v>[2232,1248,2328,1304]</x:v>
      </x:c>
      <x:c r="W2763" s="44" t="str">
        <x:v>[[2232,1248],[2328,1248],[2328,1304],[2232,1304]]</x:v>
      </x:c>
      <x:c r="X2763" s="44" t="str">
        <x:v>[[2263,1264],[2297,1264],[2297,1288],[2263,1288]]</x:v>
      </x:c>
      <x:c r="Y2763" s="44" t="str">
        <x:v>layout_bounds</x:v>
      </x:c>
      <x:c r="Z2763" s="44" t="str">
        <x:v>[184,1248,408,1304]</x:v>
      </x:c>
      <x:c r="AA2763" s="44" t="str">
        <x:v>[[184,1248],[408,1248],[408,1304],[184,1304]]</x:v>
      </x:c>
      <x:c r="AB2763" s="44" t="str">
        <x:v>images/schedule_0004_grouped_hospital.png</x:v>
      </x:c>
    </x:row>
    <x:row r="2764">
      <x:c r="A2764" s="44" t="str">
        <x:v>schedule_0004</x:v>
      </x:c>
      <x:c r="B2764" s="44" t="str">
        <x:v>grouped_hospital</x:v>
      </x:c>
      <x:c r="C2764" s="44" t="n">
        <x:v>4</x:v>
      </x:c>
      <x:c r="D2764" s="44" t="n">
        <x:v>5</x:v>
      </x:c>
      <x:c r="E2764" s="44" t="str">
        <x:v>페이지 4/5</x:v>
      </x:c>
      <x:c r="F2764" s="44" t="str">
        <x:v>SCHEDULE_0004_R019</x:v>
      </x:c>
      <x:c r="G2764" s="44" t="n">
        <x:v>19</x:v>
      </x:c>
      <x:c r="H2764" s="44" t="str">
        <x:v>조준호</x:v>
      </x:c>
      <x:c r="I2764" s="44" t="str">
        <x:v>조</x:v>
      </x:c>
      <x:c r="J2764" s="44" t="n">
        <x:v>7</x:v>
      </x:c>
      <x:c r="K2764" s="44" t="n">
        <x:v>1453827</x:v>
      </x:c>
      <x:c r="L2764" s="44" t="n">
        <x:v>1996</x:v>
      </x:c>
      <x:c r="M2764" s="44" t="str">
        <x:v>male</x:v>
      </x:c>
      <x:c r="N2764" s="44" t="str">
        <x:v>3파트</x:v>
      </x:c>
      <x:c r="O2764" s="44" t="n">
        <x:v>21</x:v>
      </x:c>
      <x:c r="P2764" s="44" t="str">
        <x:v>2026-04-21</x:v>
      </x:c>
      <x:c r="Q2764" s="44" t="str">
        <x:v>LD</x:v>
      </x:c>
      <x:c r="R2764" s="44" t="str">
        <x:v>LD</x:v>
      </x:c>
      <x:c r="S2764" s="44" t="str">
        <x:v>LD</x:v>
      </x:c>
      <x:c r="T2764" s="44" t="str">
        <x:v>shift_code</x:v>
      </x:c>
      <x:c r="U2764" s="44" t="str">
        <x:v>W23</x:v>
      </x:c>
      <x:c r="V2764" s="44" t="str">
        <x:v>[2328,1248,2424,1304]</x:v>
      </x:c>
      <x:c r="W2764" s="44" t="str">
        <x:v>[[2328,1248],[2424,1248],[2424,1304],[2328,1304]]</x:v>
      </x:c>
      <x:c r="X2764" s="44" t="str">
        <x:v>[[2362,1262],[2390,1262],[2390,1291],[2362,1291]]</x:v>
      </x:c>
      <x:c r="Y2764" s="44" t="str">
        <x:v>layout_bounds</x:v>
      </x:c>
      <x:c r="Z2764" s="44" t="str">
        <x:v>[184,1248,408,1304]</x:v>
      </x:c>
      <x:c r="AA2764" s="44" t="str">
        <x:v>[[184,1248],[408,1248],[408,1304],[184,1304]]</x:v>
      </x:c>
      <x:c r="AB2764" s="44" t="str">
        <x:v>images/schedule_0004_grouped_hospital.png</x:v>
      </x:c>
    </x:row>
    <x:row r="2765">
      <x:c r="A2765" s="44" t="str">
        <x:v>schedule_0004</x:v>
      </x:c>
      <x:c r="B2765" s="44" t="str">
        <x:v>grouped_hospital</x:v>
      </x:c>
      <x:c r="C2765" s="44" t="n">
        <x:v>4</x:v>
      </x:c>
      <x:c r="D2765" s="44" t="n">
        <x:v>5</x:v>
      </x:c>
      <x:c r="E2765" s="44" t="str">
        <x:v>페이지 4/5</x:v>
      </x:c>
      <x:c r="F2765" s="44" t="str">
        <x:v>SCHEDULE_0004_R019</x:v>
      </x:c>
      <x:c r="G2765" s="44" t="n">
        <x:v>19</x:v>
      </x:c>
      <x:c r="H2765" s="44" t="str">
        <x:v>조준호</x:v>
      </x:c>
      <x:c r="I2765" s="44" t="str">
        <x:v>조</x:v>
      </x:c>
      <x:c r="J2765" s="44" t="n">
        <x:v>7</x:v>
      </x:c>
      <x:c r="K2765" s="44" t="n">
        <x:v>1453827</x:v>
      </x:c>
      <x:c r="L2765" s="44" t="n">
        <x:v>1996</x:v>
      </x:c>
      <x:c r="M2765" s="44" t="str">
        <x:v>male</x:v>
      </x:c>
      <x:c r="N2765" s="44" t="str">
        <x:v>3파트</x:v>
      </x:c>
      <x:c r="O2765" s="44" t="n">
        <x:v>22</x:v>
      </x:c>
      <x:c r="P2765" s="44" t="str">
        <x:v>2026-04-22</x:v>
      </x:c>
      <x:c r="Q2765" s="44" t="str">
        <x:v>PH</x:v>
      </x:c>
      <x:c r="R2765" s="44" t="str">
        <x:v>ph</x:v>
      </x:c>
      <x:c r="S2765" s="44" t="str">
        <x:v>ph</x:v>
      </x:c>
      <x:c r="T2765" s="44" t="str">
        <x:v>shift_code</x:v>
      </x:c>
      <x:c r="U2765" s="44" t="str">
        <x:v>X23</x:v>
      </x:c>
      <x:c r="V2765" s="44" t="str">
        <x:v>[2424,1248,2520,1304]</x:v>
      </x:c>
      <x:c r="W2765" s="44" t="str">
        <x:v>[[2424,1248],[2520,1248],[2520,1304],[2424,1304]]</x:v>
      </x:c>
      <x:c r="X2765" s="44" t="str">
        <x:v>[[2458,1262],[2486,1262],[2486,1291],[2458,1291]]</x:v>
      </x:c>
      <x:c r="Y2765" s="44" t="str">
        <x:v>layout_bounds</x:v>
      </x:c>
      <x:c r="Z2765" s="44" t="str">
        <x:v>[184,1248,408,1304]</x:v>
      </x:c>
      <x:c r="AA2765" s="44" t="str">
        <x:v>[[184,1248],[408,1248],[408,1304],[184,1304]]</x:v>
      </x:c>
      <x:c r="AB2765" s="44" t="str">
        <x:v>images/schedule_0004_grouped_hospital.png</x:v>
      </x:c>
    </x:row>
    <x:row r="2766">
      <x:c r="A2766" s="44" t="str">
        <x:v>schedule_0004</x:v>
      </x:c>
      <x:c r="B2766" s="44" t="str">
        <x:v>grouped_hospital</x:v>
      </x:c>
      <x:c r="C2766" s="44" t="n">
        <x:v>4</x:v>
      </x:c>
      <x:c r="D2766" s="44" t="n">
        <x:v>5</x:v>
      </x:c>
      <x:c r="E2766" s="44" t="str">
        <x:v>페이지 4/5</x:v>
      </x:c>
      <x:c r="F2766" s="44" t="str">
        <x:v>SCHEDULE_0004_R019</x:v>
      </x:c>
      <x:c r="G2766" s="44" t="n">
        <x:v>19</x:v>
      </x:c>
      <x:c r="H2766" s="44" t="str">
        <x:v>조준호</x:v>
      </x:c>
      <x:c r="I2766" s="44" t="str">
        <x:v>조</x:v>
      </x:c>
      <x:c r="J2766" s="44" t="n">
        <x:v>7</x:v>
      </x:c>
      <x:c r="K2766" s="44" t="n">
        <x:v>1453827</x:v>
      </x:c>
      <x:c r="L2766" s="44" t="n">
        <x:v>1996</x:v>
      </x:c>
      <x:c r="M2766" s="44" t="str">
        <x:v>male</x:v>
      </x:c>
      <x:c r="N2766" s="44" t="str">
        <x:v>3파트</x:v>
      </x:c>
      <x:c r="O2766" s="44" t="n">
        <x:v>23</x:v>
      </x:c>
      <x:c r="P2766" s="44" t="str">
        <x:v>2026-04-23</x:v>
      </x:c>
      <x:c r="Q2766" s="44" t="str">
        <x:v>N</x:v>
      </x:c>
      <x:c r="R2766" s="44" t="str">
        <x:v>N</x:v>
      </x:c>
      <x:c r="S2766" s="44" t="str">
        <x:v>N</x:v>
      </x:c>
      <x:c r="T2766" s="44" t="str">
        <x:v>shift_code</x:v>
      </x:c>
      <x:c r="U2766" s="44" t="str">
        <x:v>Y23</x:v>
      </x:c>
      <x:c r="V2766" s="44" t="str">
        <x:v>[2520,1248,2616,1304]</x:v>
      </x:c>
      <x:c r="W2766" s="44" t="str">
        <x:v>[[2520,1248],[2616,1248],[2616,1304],[2520,1304]]</x:v>
      </x:c>
      <x:c r="X2766" s="44" t="str">
        <x:v>[[2560,1262],[2576,1262],[2576,1291],[2560,1291]]</x:v>
      </x:c>
      <x:c r="Y2766" s="44" t="str">
        <x:v>layout_bounds</x:v>
      </x:c>
      <x:c r="Z2766" s="44" t="str">
        <x:v>[184,1248,408,1304]</x:v>
      </x:c>
      <x:c r="AA2766" s="44" t="str">
        <x:v>[[184,1248],[408,1248],[408,1304],[184,1304]]</x:v>
      </x:c>
      <x:c r="AB2766" s="44" t="str">
        <x:v>images/schedule_0004_grouped_hospital.png</x:v>
      </x:c>
    </x:row>
    <x:row r="2767">
      <x:c r="A2767" s="44" t="str">
        <x:v>schedule_0004</x:v>
      </x:c>
      <x:c r="B2767" s="44" t="str">
        <x:v>grouped_hospital</x:v>
      </x:c>
      <x:c r="C2767" s="44" t="n">
        <x:v>4</x:v>
      </x:c>
      <x:c r="D2767" s="44" t="n">
        <x:v>5</x:v>
      </x:c>
      <x:c r="E2767" s="44" t="str">
        <x:v>페이지 4/5</x:v>
      </x:c>
      <x:c r="F2767" s="44" t="str">
        <x:v>SCHEDULE_0004_R019</x:v>
      </x:c>
      <x:c r="G2767" s="44" t="n">
        <x:v>19</x:v>
      </x:c>
      <x:c r="H2767" s="44" t="str">
        <x:v>조준호</x:v>
      </x:c>
      <x:c r="I2767" s="44" t="str">
        <x:v>조</x:v>
      </x:c>
      <x:c r="J2767" s="44" t="n">
        <x:v>7</x:v>
      </x:c>
      <x:c r="K2767" s="44" t="n">
        <x:v>1453827</x:v>
      </x:c>
      <x:c r="L2767" s="44" t="n">
        <x:v>1996</x:v>
      </x:c>
      <x:c r="M2767" s="44" t="str">
        <x:v>male</x:v>
      </x:c>
      <x:c r="N2767" s="44" t="str">
        <x:v>3파트</x:v>
      </x:c>
      <x:c r="O2767" s="44" t="n">
        <x:v>24</x:v>
      </x:c>
      <x:c r="P2767" s="44" t="str">
        <x:v>2026-04-24</x:v>
      </x:c>
      <x:c r="Q2767" s="44" t="str">
        <x:v>F</x:v>
      </x:c>
      <x:c r="R2767" s="44" t="str">
        <x:v>F</x:v>
      </x:c>
      <x:c r="S2767" s="44" t="str">
        <x:v>F</x:v>
      </x:c>
      <x:c r="T2767" s="44" t="str">
        <x:v>shift_code</x:v>
      </x:c>
      <x:c r="U2767" s="44" t="str">
        <x:v>Z23</x:v>
      </x:c>
      <x:c r="V2767" s="44" t="str">
        <x:v>[2616,1248,2712,1304]</x:v>
      </x:c>
      <x:c r="W2767" s="44" t="str">
        <x:v>[[2616,1248],[2712,1248],[2712,1304],[2616,1304]]</x:v>
      </x:c>
      <x:c r="X2767" s="44" t="str">
        <x:v>[[2656,1262],[2672,1262],[2672,1291],[2656,1291]]</x:v>
      </x:c>
      <x:c r="Y2767" s="44" t="str">
        <x:v>layout_bounds</x:v>
      </x:c>
      <x:c r="Z2767" s="44" t="str">
        <x:v>[184,1248,408,1304]</x:v>
      </x:c>
      <x:c r="AA2767" s="44" t="str">
        <x:v>[[184,1248],[408,1248],[408,1304],[184,1304]]</x:v>
      </x:c>
      <x:c r="AB2767" s="44" t="str">
        <x:v>images/schedule_0004_grouped_hospital.png</x:v>
      </x:c>
    </x:row>
    <x:row r="2768">
      <x:c r="A2768" s="44" t="str">
        <x:v>schedule_0004</x:v>
      </x:c>
      <x:c r="B2768" s="44" t="str">
        <x:v>grouped_hospital</x:v>
      </x:c>
      <x:c r="C2768" s="44" t="n">
        <x:v>4</x:v>
      </x:c>
      <x:c r="D2768" s="44" t="n">
        <x:v>5</x:v>
      </x:c>
      <x:c r="E2768" s="44" t="str">
        <x:v>페이지 4/5</x:v>
      </x:c>
      <x:c r="F2768" s="44" t="str">
        <x:v>SCHEDULE_0004_R019</x:v>
      </x:c>
      <x:c r="G2768" s="44" t="n">
        <x:v>19</x:v>
      </x:c>
      <x:c r="H2768" s="44" t="str">
        <x:v>조준호</x:v>
      </x:c>
      <x:c r="I2768" s="44" t="str">
        <x:v>조</x:v>
      </x:c>
      <x:c r="J2768" s="44" t="n">
        <x:v>7</x:v>
      </x:c>
      <x:c r="K2768" s="44" t="n">
        <x:v>1453827</x:v>
      </x:c>
      <x:c r="L2768" s="44" t="n">
        <x:v>1996</x:v>
      </x:c>
      <x:c r="M2768" s="44" t="str">
        <x:v>male</x:v>
      </x:c>
      <x:c r="N2768" s="44" t="str">
        <x:v>3파트</x:v>
      </x:c>
      <x:c r="O2768" s="44" t="n">
        <x:v>25</x:v>
      </x:c>
      <x:c r="P2768" s="44" t="str">
        <x:v>2026-04-25</x:v>
      </x:c>
      <x:c r="Q2768" s="44" t="str">
        <x:v>E</x:v>
      </x:c>
      <x:c r="R2768" s="44" t="str">
        <x:v>E</x:v>
      </x:c>
      <x:c r="S2768" s="44" t="str">
        <x:v>E</x:v>
      </x:c>
      <x:c r="T2768" s="44" t="str">
        <x:v>shift_code</x:v>
      </x:c>
      <x:c r="U2768" s="44" t="str">
        <x:v>AA23</x:v>
      </x:c>
      <x:c r="V2768" s="44" t="str">
        <x:v>[2712,1248,2808,1304]</x:v>
      </x:c>
      <x:c r="W2768" s="44" t="str">
        <x:v>[[2712,1248],[2808,1248],[2808,1304],[2712,1304]]</x:v>
      </x:c>
      <x:c r="X2768" s="44" t="str">
        <x:v>[[2752,1262],[2768,1262],[2768,1291],[2752,1291]]</x:v>
      </x:c>
      <x:c r="Y2768" s="44" t="str">
        <x:v>layout_bounds</x:v>
      </x:c>
      <x:c r="Z2768" s="44" t="str">
        <x:v>[184,1248,408,1304]</x:v>
      </x:c>
      <x:c r="AA2768" s="44" t="str">
        <x:v>[[184,1248],[408,1248],[408,1304],[184,1304]]</x:v>
      </x:c>
      <x:c r="AB2768" s="44" t="str">
        <x:v>images/schedule_0004_grouped_hospital.png</x:v>
      </x:c>
    </x:row>
    <x:row r="2769">
      <x:c r="A2769" s="44" t="str">
        <x:v>schedule_0004</x:v>
      </x:c>
      <x:c r="B2769" s="44" t="str">
        <x:v>grouped_hospital</x:v>
      </x:c>
      <x:c r="C2769" s="44" t="n">
        <x:v>4</x:v>
      </x:c>
      <x:c r="D2769" s="44" t="n">
        <x:v>5</x:v>
      </x:c>
      <x:c r="E2769" s="44" t="str">
        <x:v>페이지 4/5</x:v>
      </x:c>
      <x:c r="F2769" s="44" t="str">
        <x:v>SCHEDULE_0004_R019</x:v>
      </x:c>
      <x:c r="G2769" s="44" t="n">
        <x:v>19</x:v>
      </x:c>
      <x:c r="H2769" s="44" t="str">
        <x:v>조준호</x:v>
      </x:c>
      <x:c r="I2769" s="44" t="str">
        <x:v>조</x:v>
      </x:c>
      <x:c r="J2769" s="44" t="n">
        <x:v>7</x:v>
      </x:c>
      <x:c r="K2769" s="44" t="n">
        <x:v>1453827</x:v>
      </x:c>
      <x:c r="L2769" s="44" t="n">
        <x:v>1996</x:v>
      </x:c>
      <x:c r="M2769" s="44" t="str">
        <x:v>male</x:v>
      </x:c>
      <x:c r="N2769" s="44" t="str">
        <x:v>3파트</x:v>
      </x:c>
      <x:c r="O2769" s="44" t="n">
        <x:v>26</x:v>
      </x:c>
      <x:c r="P2769" s="44" t="str">
        <x:v>2026-04-26</x:v>
      </x:c>
      <x:c r="Q2769" s="44" t="str">
        <x:v>N</x:v>
      </x:c>
      <x:c r="R2769" s="44" t="str">
        <x:v>N</x:v>
      </x:c>
      <x:c r="S2769" s="44" t="str">
        <x:v>N</x:v>
      </x:c>
      <x:c r="T2769" s="44" t="str">
        <x:v>shift_code</x:v>
      </x:c>
      <x:c r="U2769" s="44" t="str">
        <x:v>AB23</x:v>
      </x:c>
      <x:c r="V2769" s="44" t="str">
        <x:v>[2808,1248,2904,1304]</x:v>
      </x:c>
      <x:c r="W2769" s="44" t="str">
        <x:v>[[2808,1248],[2904,1248],[2904,1304],[2808,1304]]</x:v>
      </x:c>
      <x:c r="X2769" s="44" t="str">
        <x:v>[[2848,1262],[2864,1262],[2864,1291],[2848,1291]]</x:v>
      </x:c>
      <x:c r="Y2769" s="44" t="str">
        <x:v>layout_bounds</x:v>
      </x:c>
      <x:c r="Z2769" s="44" t="str">
        <x:v>[184,1248,408,1304]</x:v>
      </x:c>
      <x:c r="AA2769" s="44" t="str">
        <x:v>[[184,1248],[408,1248],[408,1304],[184,1304]]</x:v>
      </x:c>
      <x:c r="AB2769" s="44" t="str">
        <x:v>images/schedule_0004_grouped_hospital.png</x:v>
      </x:c>
    </x:row>
    <x:row r="2770">
      <x:c r="A2770" s="44" t="str">
        <x:v>schedule_0004</x:v>
      </x:c>
      <x:c r="B2770" s="44" t="str">
        <x:v>grouped_hospital</x:v>
      </x:c>
      <x:c r="C2770" s="44" t="n">
        <x:v>4</x:v>
      </x:c>
      <x:c r="D2770" s="44" t="n">
        <x:v>5</x:v>
      </x:c>
      <x:c r="E2770" s="44" t="str">
        <x:v>페이지 4/5</x:v>
      </x:c>
      <x:c r="F2770" s="44" t="str">
        <x:v>SCHEDULE_0004_R019</x:v>
      </x:c>
      <x:c r="G2770" s="44" t="n">
        <x:v>19</x:v>
      </x:c>
      <x:c r="H2770" s="44" t="str">
        <x:v>조준호</x:v>
      </x:c>
      <x:c r="I2770" s="44" t="str">
        <x:v>조</x:v>
      </x:c>
      <x:c r="J2770" s="44" t="n">
        <x:v>7</x:v>
      </x:c>
      <x:c r="K2770" s="44" t="n">
        <x:v>1453827</x:v>
      </x:c>
      <x:c r="L2770" s="44" t="n">
        <x:v>1996</x:v>
      </x:c>
      <x:c r="M2770" s="44" t="str">
        <x:v>male</x:v>
      </x:c>
      <x:c r="N2770" s="44" t="str">
        <x:v>3파트</x:v>
      </x:c>
      <x:c r="O2770" s="44" t="n">
        <x:v>27</x:v>
      </x:c>
      <x:c r="P2770" s="44" t="str">
        <x:v>2026-04-27</x:v>
      </x:c>
      <x:c r="Q2770" s="44" t="str">
        <x:v>N</x:v>
      </x:c>
      <x:c r="R2770" s="44" t="str">
        <x:v>N</x:v>
      </x:c>
      <x:c r="S2770" s="44" t="str">
        <x:v>N</x:v>
      </x:c>
      <x:c r="T2770" s="44" t="str">
        <x:v>shift_code</x:v>
      </x:c>
      <x:c r="U2770" s="44" t="str">
        <x:v>AC23</x:v>
      </x:c>
      <x:c r="V2770" s="44" t="str">
        <x:v>[2904,1248,3000,1304]</x:v>
      </x:c>
      <x:c r="W2770" s="44" t="str">
        <x:v>[[2904,1248],[3000,1248],[3000,1304],[2904,1304]]</x:v>
      </x:c>
      <x:c r="X2770" s="44" t="str">
        <x:v>[[2944,1262],[2960,1262],[2960,1291],[2944,1291]]</x:v>
      </x:c>
      <x:c r="Y2770" s="44" t="str">
        <x:v>layout_bounds</x:v>
      </x:c>
      <x:c r="Z2770" s="44" t="str">
        <x:v>[184,1248,408,1304]</x:v>
      </x:c>
      <x:c r="AA2770" s="44" t="str">
        <x:v>[[184,1248],[408,1248],[408,1304],[184,1304]]</x:v>
      </x:c>
      <x:c r="AB2770" s="44" t="str">
        <x:v>images/schedule_0004_grouped_hospital.png</x:v>
      </x:c>
    </x:row>
    <x:row r="2771">
      <x:c r="A2771" s="44" t="str">
        <x:v>schedule_0004</x:v>
      </x:c>
      <x:c r="B2771" s="44" t="str">
        <x:v>grouped_hospital</x:v>
      </x:c>
      <x:c r="C2771" s="44" t="n">
        <x:v>4</x:v>
      </x:c>
      <x:c r="D2771" s="44" t="n">
        <x:v>5</x:v>
      </x:c>
      <x:c r="E2771" s="44" t="str">
        <x:v>페이지 4/5</x:v>
      </x:c>
      <x:c r="F2771" s="44" t="str">
        <x:v>SCHEDULE_0004_R019</x:v>
      </x:c>
      <x:c r="G2771" s="44" t="n">
        <x:v>19</x:v>
      </x:c>
      <x:c r="H2771" s="44" t="str">
        <x:v>조준호</x:v>
      </x:c>
      <x:c r="I2771" s="44" t="str">
        <x:v>조</x:v>
      </x:c>
      <x:c r="J2771" s="44" t="n">
        <x:v>7</x:v>
      </x:c>
      <x:c r="K2771" s="44" t="n">
        <x:v>1453827</x:v>
      </x:c>
      <x:c r="L2771" s="44" t="n">
        <x:v>1996</x:v>
      </x:c>
      <x:c r="M2771" s="44" t="str">
        <x:v>male</x:v>
      </x:c>
      <x:c r="N2771" s="44" t="str">
        <x:v>3파트</x:v>
      </x:c>
      <x:c r="O2771" s="44" t="n">
        <x:v>28</x:v>
      </x:c>
      <x:c r="P2771" s="44" t="str">
        <x:v>2026-04-28</x:v>
      </x:c>
      <x:c r="Q2771" s="44" t="str">
        <x:v>NO</x:v>
      </x:c>
      <x:c r="R2771" s="44" t="str">
        <x:v>NO</x:v>
      </x:c>
      <x:c r="S2771" s="44" t="str">
        <x:v>NO</x:v>
      </x:c>
      <x:c r="T2771" s="44" t="str">
        <x:v>shift_code</x:v>
      </x:c>
      <x:c r="U2771" s="44" t="str">
        <x:v>AD23</x:v>
      </x:c>
      <x:c r="V2771" s="44" t="str">
        <x:v>[3000,1248,3096,1304]</x:v>
      </x:c>
      <x:c r="W2771" s="44" t="str">
        <x:v>[[3000,1248],[3096,1248],[3096,1304],[3000,1304]]</x:v>
      </x:c>
      <x:c r="X2771" s="44" t="str">
        <x:v>[[3034,1262],[3062,1262],[3062,1291],[3034,1291]]</x:v>
      </x:c>
      <x:c r="Y2771" s="44" t="str">
        <x:v>layout_bounds</x:v>
      </x:c>
      <x:c r="Z2771" s="44" t="str">
        <x:v>[184,1248,408,1304]</x:v>
      </x:c>
      <x:c r="AA2771" s="44" t="str">
        <x:v>[[184,1248],[408,1248],[408,1304],[184,1304]]</x:v>
      </x:c>
      <x:c r="AB2771" s="44" t="str">
        <x:v>images/schedule_0004_grouped_hospital.png</x:v>
      </x:c>
    </x:row>
    <x:row r="2772">
      <x:c r="A2772" s="44" t="str">
        <x:v>schedule_0004</x:v>
      </x:c>
      <x:c r="B2772" s="44" t="str">
        <x:v>grouped_hospital</x:v>
      </x:c>
      <x:c r="C2772" s="44" t="n">
        <x:v>4</x:v>
      </x:c>
      <x:c r="D2772" s="44" t="n">
        <x:v>5</x:v>
      </x:c>
      <x:c r="E2772" s="44" t="str">
        <x:v>페이지 4/5</x:v>
      </x:c>
      <x:c r="F2772" s="44" t="str">
        <x:v>SCHEDULE_0004_R019</x:v>
      </x:c>
      <x:c r="G2772" s="44" t="n">
        <x:v>19</x:v>
      </x:c>
      <x:c r="H2772" s="44" t="str">
        <x:v>조준호</x:v>
      </x:c>
      <x:c r="I2772" s="44" t="str">
        <x:v>조</x:v>
      </x:c>
      <x:c r="J2772" s="44" t="n">
        <x:v>7</x:v>
      </x:c>
      <x:c r="K2772" s="44" t="n">
        <x:v>1453827</x:v>
      </x:c>
      <x:c r="L2772" s="44" t="n">
        <x:v>1996</x:v>
      </x:c>
      <x:c r="M2772" s="44" t="str">
        <x:v>male</x:v>
      </x:c>
      <x:c r="N2772" s="44" t="str">
        <x:v>3파트</x:v>
      </x:c>
      <x:c r="O2772" s="44" t="n">
        <x:v>29</x:v>
      </x:c>
      <x:c r="P2772" s="44" t="str">
        <x:v>2026-04-29</x:v>
      </x:c>
      <x:c r="Q2772" s="44" t="str">
        <x:v>MC</x:v>
      </x:c>
      <x:c r="R2772" s="44" t="str">
        <x:v>MC</x:v>
      </x:c>
      <x:c r="S2772" s="44" t="str">
        <x:v>MC</x:v>
      </x:c>
      <x:c r="T2772" s="44" t="str">
        <x:v>shift_code</x:v>
      </x:c>
      <x:c r="U2772" s="44" t="str">
        <x:v>AE23</x:v>
      </x:c>
      <x:c r="V2772" s="44" t="str">
        <x:v>[3096,1248,3192,1304]</x:v>
      </x:c>
      <x:c r="W2772" s="44" t="str">
        <x:v>[[3096,1248],[3192,1248],[3192,1304],[3096,1304]]</x:v>
      </x:c>
      <x:c r="X2772" s="44" t="str">
        <x:v>[[3130,1262],[3158,1262],[3158,1291],[3130,1291]]</x:v>
      </x:c>
      <x:c r="Y2772" s="44" t="str">
        <x:v>layout_bounds</x:v>
      </x:c>
      <x:c r="Z2772" s="44" t="str">
        <x:v>[184,1248,408,1304]</x:v>
      </x:c>
      <x:c r="AA2772" s="44" t="str">
        <x:v>[[184,1248],[408,1248],[408,1304],[184,1304]]</x:v>
      </x:c>
      <x:c r="AB2772" s="44" t="str">
        <x:v>images/schedule_0004_grouped_hospital.png</x:v>
      </x:c>
    </x:row>
    <x:row r="2773">
      <x:c r="A2773" s="44" t="str">
        <x:v>schedule_0004</x:v>
      </x:c>
      <x:c r="B2773" s="44" t="str">
        <x:v>grouped_hospital</x:v>
      </x:c>
      <x:c r="C2773" s="44" t="n">
        <x:v>4</x:v>
      </x:c>
      <x:c r="D2773" s="44" t="n">
        <x:v>5</x:v>
      </x:c>
      <x:c r="E2773" s="44" t="str">
        <x:v>페이지 4/5</x:v>
      </x:c>
      <x:c r="F2773" s="44" t="str">
        <x:v>SCHEDULE_0004_R019</x:v>
      </x:c>
      <x:c r="G2773" s="44" t="n">
        <x:v>19</x:v>
      </x:c>
      <x:c r="H2773" s="44" t="str">
        <x:v>조준호</x:v>
      </x:c>
      <x:c r="I2773" s="44" t="str">
        <x:v>조</x:v>
      </x:c>
      <x:c r="J2773" s="44" t="n">
        <x:v>7</x:v>
      </x:c>
      <x:c r="K2773" s="44" t="n">
        <x:v>1453827</x:v>
      </x:c>
      <x:c r="L2773" s="44" t="n">
        <x:v>1996</x:v>
      </x:c>
      <x:c r="M2773" s="44" t="str">
        <x:v>male</x:v>
      </x:c>
      <x:c r="N2773" s="44" t="str">
        <x:v>3파트</x:v>
      </x:c>
      <x:c r="O2773" s="44" t="n">
        <x:v>30</x:v>
      </x:c>
      <x:c r="P2773" s="44" t="str">
        <x:v>2026-04-30</x:v>
      </x:c>
      <x:c r="Q2773" s="44" t="str">
        <x:v>휴무</x:v>
      </x:c>
      <x:c r="R2773" s="44" t="str">
        <x:v>휴무</x:v>
      </x:c>
      <x:c r="S2773" s="44" t="str">
        <x:v>휴무</x:v>
      </x:c>
      <x:c r="T2773" s="44" t="str">
        <x:v>shift_code</x:v>
      </x:c>
      <x:c r="U2773" s="44" t="str">
        <x:v>AF23</x:v>
      </x:c>
      <x:c r="V2773" s="44" t="str">
        <x:v>[3192,1248,3288,1304]</x:v>
      </x:c>
      <x:c r="W2773" s="44" t="str">
        <x:v>[[3192,1248],[3288,1248],[3288,1304],[3192,1304]]</x:v>
      </x:c>
      <x:c r="X2773" s="44" t="str">
        <x:v>[[3218,1262],[3262,1262],[3262,1291],[3218,1291]]</x:v>
      </x:c>
      <x:c r="Y2773" s="44" t="str">
        <x:v>layout_bounds</x:v>
      </x:c>
      <x:c r="Z2773" s="44" t="str">
        <x:v>[184,1248,408,1304]</x:v>
      </x:c>
      <x:c r="AA2773" s="44" t="str">
        <x:v>[[184,1248],[408,1248],[408,1304],[184,1304]]</x:v>
      </x:c>
      <x:c r="AB2773" s="44" t="str">
        <x:v>images/schedule_0004_grouped_hospital.png</x:v>
      </x:c>
    </x:row>
    <x:row r="2774">
      <x:c r="A2774" s="44" t="str">
        <x:v>schedule_0004</x:v>
      </x:c>
      <x:c r="B2774" s="44" t="str">
        <x:v>grouped_hospital</x:v>
      </x:c>
      <x:c r="C2774" s="44" t="n">
        <x:v>4</x:v>
      </x:c>
      <x:c r="D2774" s="44" t="n">
        <x:v>5</x:v>
      </x:c>
      <x:c r="E2774" s="44" t="str">
        <x:v>페이지 4/5</x:v>
      </x:c>
      <x:c r="F2774" s="44" t="str">
        <x:v>SCHEDULE_0004_R020</x:v>
      </x:c>
      <x:c r="G2774" s="44" t="n">
        <x:v>20</x:v>
      </x:c>
      <x:c r="H2774" s="44" t="str">
        <x:v>박은정</x:v>
      </x:c>
      <x:c r="I2774" s="44" t="str">
        <x:v>박</x:v>
      </x:c>
      <x:c r="J2774" s="44" t="n">
        <x:v>3</x:v>
      </x:c>
      <x:c r="K2774" s="44" t="n">
        <x:v>4192074</x:v>
      </x:c>
      <x:c r="L2774" s="44" t="n">
        <x:v>1974</x:v>
      </x:c>
      <x:c r="M2774" s="44" t="str">
        <x:v>female</x:v>
      </x:c>
      <x:c r="N2774" s="44" t="str">
        <x:v>3파트</x:v>
      </x:c>
      <x:c r="O2774" s="44" t="n">
        <x:v>1</x:v>
      </x:c>
      <x:c r="P2774" s="44" t="str">
        <x:v>2026-04-01</x:v>
      </x:c>
      <x:c r="Q2774" s="44" t="str">
        <x:v>주</x:v>
      </x:c>
      <x:c r="R2774" s="44" t="str">
        <x:v>주</x:v>
      </x:c>
      <x:c r="S2774" s="44" t="str">
        <x:v>주</x:v>
      </x:c>
      <x:c r="T2774" s="44" t="str">
        <x:v>shift_code</x:v>
      </x:c>
      <x:c r="U2774" s="44" t="str">
        <x:v>C24</x:v>
      </x:c>
      <x:c r="V2774" s="44" t="str">
        <x:v>[408,1304,504,1360]</x:v>
      </x:c>
      <x:c r="W2774" s="44" t="str">
        <x:v>[[408,1304],[504,1304],[504,1360],[408,1360]]</x:v>
      </x:c>
      <x:c r="X2774" s="44" t="str">
        <x:v>[[444,1318],[468,1318],[468,1347],[444,1347]]</x:v>
      </x:c>
      <x:c r="Y2774" s="44" t="str">
        <x:v>layout_bounds</x:v>
      </x:c>
      <x:c r="Z2774" s="44" t="str">
        <x:v>[184,1304,408,1360]</x:v>
      </x:c>
      <x:c r="AA2774" s="44" t="str">
        <x:v>[[184,1304],[408,1304],[408,1360],[184,1360]]</x:v>
      </x:c>
      <x:c r="AB2774" s="44" t="str">
        <x:v>images/schedule_0004_grouped_hospital.png</x:v>
      </x:c>
    </x:row>
    <x:row r="2775">
      <x:c r="A2775" s="44" t="str">
        <x:v>schedule_0004</x:v>
      </x:c>
      <x:c r="B2775" s="44" t="str">
        <x:v>grouped_hospital</x:v>
      </x:c>
      <x:c r="C2775" s="44" t="n">
        <x:v>4</x:v>
      </x:c>
      <x:c r="D2775" s="44" t="n">
        <x:v>5</x:v>
      </x:c>
      <x:c r="E2775" s="44" t="str">
        <x:v>페이지 4/5</x:v>
      </x:c>
      <x:c r="F2775" s="44" t="str">
        <x:v>SCHEDULE_0004_R020</x:v>
      </x:c>
      <x:c r="G2775" s="44" t="n">
        <x:v>20</x:v>
      </x:c>
      <x:c r="H2775" s="44" t="str">
        <x:v>박은정</x:v>
      </x:c>
      <x:c r="I2775" s="44" t="str">
        <x:v>박</x:v>
      </x:c>
      <x:c r="J2775" s="44" t="n">
        <x:v>3</x:v>
      </x:c>
      <x:c r="K2775" s="44" t="n">
        <x:v>4192074</x:v>
      </x:c>
      <x:c r="L2775" s="44" t="n">
        <x:v>1974</x:v>
      </x:c>
      <x:c r="M2775" s="44" t="str">
        <x:v>female</x:v>
      </x:c>
      <x:c r="N2775" s="44" t="str">
        <x:v>3파트</x:v>
      </x:c>
      <x:c r="O2775" s="44" t="n">
        <x:v>2</x:v>
      </x:c>
      <x:c r="P2775" s="44" t="str">
        <x:v>2026-04-02</x:v>
      </x:c>
      <x:c r="Q2775" s="44" t="str">
        <x:v>LD</x:v>
      </x:c>
      <x:c r="R2775" s="44" t="str">
        <x:v>Ld</x:v>
      </x:c>
      <x:c r="S2775" s="44" t="str">
        <x:v>Ld</x:v>
      </x:c>
      <x:c r="T2775" s="44" t="str">
        <x:v>shift_code</x:v>
      </x:c>
      <x:c r="U2775" s="44" t="str">
        <x:v>D24</x:v>
      </x:c>
      <x:c r="V2775" s="44" t="str">
        <x:v>[504,1304,600,1360]</x:v>
      </x:c>
      <x:c r="W2775" s="44" t="str">
        <x:v>[[504,1304],[600,1304],[600,1360],[504,1360]]</x:v>
      </x:c>
      <x:c r="X2775" s="44" t="str">
        <x:v>[[538,1318],[566,1318],[566,1347],[538,1347]]</x:v>
      </x:c>
      <x:c r="Y2775" s="44" t="str">
        <x:v>layout_bounds</x:v>
      </x:c>
      <x:c r="Z2775" s="44" t="str">
        <x:v>[184,1304,408,1360]</x:v>
      </x:c>
      <x:c r="AA2775" s="44" t="str">
        <x:v>[[184,1304],[408,1304],[408,1360],[184,1360]]</x:v>
      </x:c>
      <x:c r="AB2775" s="44" t="str">
        <x:v>images/schedule_0004_grouped_hospital.png</x:v>
      </x:c>
    </x:row>
    <x:row r="2776">
      <x:c r="A2776" s="44" t="str">
        <x:v>schedule_0004</x:v>
      </x:c>
      <x:c r="B2776" s="44" t="str">
        <x:v>grouped_hospital</x:v>
      </x:c>
      <x:c r="C2776" s="44" t="n">
        <x:v>4</x:v>
      </x:c>
      <x:c r="D2776" s="44" t="n">
        <x:v>5</x:v>
      </x:c>
      <x:c r="E2776" s="44" t="str">
        <x:v>페이지 4/5</x:v>
      </x:c>
      <x:c r="F2776" s="44" t="str">
        <x:v>SCHEDULE_0004_R020</x:v>
      </x:c>
      <x:c r="G2776" s="44" t="n">
        <x:v>20</x:v>
      </x:c>
      <x:c r="H2776" s="44" t="str">
        <x:v>박은정</x:v>
      </x:c>
      <x:c r="I2776" s="44" t="str">
        <x:v>박</x:v>
      </x:c>
      <x:c r="J2776" s="44" t="n">
        <x:v>3</x:v>
      </x:c>
      <x:c r="K2776" s="44" t="n">
        <x:v>4192074</x:v>
      </x:c>
      <x:c r="L2776" s="44" t="n">
        <x:v>1974</x:v>
      </x:c>
      <x:c r="M2776" s="44" t="str">
        <x:v>female</x:v>
      </x:c>
      <x:c r="N2776" s="44" t="str">
        <x:v>3파트</x:v>
      </x:c>
      <x:c r="O2776" s="44" t="n">
        <x:v>3</x:v>
      </x:c>
      <x:c r="P2776" s="44" t="str">
        <x:v>2026-04-03</x:v>
      </x:c>
      <x:c r="Q2776" s="44" t="str">
        <x:v>DE</x:v>
      </x:c>
      <x:c r="R2776" s="44" t="str">
        <x:v>DE</x:v>
      </x:c>
      <x:c r="S2776" s="44" t="str">
        <x:v>DE</x:v>
      </x:c>
      <x:c r="T2776" s="44" t="str">
        <x:v>shift_code</x:v>
      </x:c>
      <x:c r="U2776" s="44" t="str">
        <x:v>E24</x:v>
      </x:c>
      <x:c r="V2776" s="44" t="str">
        <x:v>[600,1304,696,1360]</x:v>
      </x:c>
      <x:c r="W2776" s="44" t="str">
        <x:v>[[600,1304],[696,1304],[696,1360],[600,1360]]</x:v>
      </x:c>
      <x:c r="X2776" s="44" t="str">
        <x:v>[[634,1318],[662,1318],[662,1347],[634,1347]]</x:v>
      </x:c>
      <x:c r="Y2776" s="44" t="str">
        <x:v>layout_bounds</x:v>
      </x:c>
      <x:c r="Z2776" s="44" t="str">
        <x:v>[184,1304,408,1360]</x:v>
      </x:c>
      <x:c r="AA2776" s="44" t="str">
        <x:v>[[184,1304],[408,1304],[408,1360],[184,1360]]</x:v>
      </x:c>
      <x:c r="AB2776" s="44" t="str">
        <x:v>images/schedule_0004_grouped_hospital.png</x:v>
      </x:c>
    </x:row>
    <x:row r="2777">
      <x:c r="A2777" s="44" t="str">
        <x:v>schedule_0004</x:v>
      </x:c>
      <x:c r="B2777" s="44" t="str">
        <x:v>grouped_hospital</x:v>
      </x:c>
      <x:c r="C2777" s="44" t="n">
        <x:v>4</x:v>
      </x:c>
      <x:c r="D2777" s="44" t="n">
        <x:v>5</x:v>
      </x:c>
      <x:c r="E2777" s="44" t="str">
        <x:v>페이지 4/5</x:v>
      </x:c>
      <x:c r="F2777" s="44" t="str">
        <x:v>SCHEDULE_0004_R020</x:v>
      </x:c>
      <x:c r="G2777" s="44" t="n">
        <x:v>20</x:v>
      </x:c>
      <x:c r="H2777" s="44" t="str">
        <x:v>박은정</x:v>
      </x:c>
      <x:c r="I2777" s="44" t="str">
        <x:v>박</x:v>
      </x:c>
      <x:c r="J2777" s="44" t="n">
        <x:v>3</x:v>
      </x:c>
      <x:c r="K2777" s="44" t="n">
        <x:v>4192074</x:v>
      </x:c>
      <x:c r="L2777" s="44" t="n">
        <x:v>1974</x:v>
      </x:c>
      <x:c r="M2777" s="44" t="str">
        <x:v>female</x:v>
      </x:c>
      <x:c r="N2777" s="44" t="str">
        <x:v>3파트</x:v>
      </x:c>
      <x:c r="O2777" s="44" t="n">
        <x:v>4</x:v>
      </x:c>
      <x:c r="P2777" s="44" t="str">
        <x:v>2026-04-04</x:v>
      </x:c>
      <x:c r="Q2777" s="44" t="str">
        <x:v>PM</x:v>
      </x:c>
      <x:c r="R2777" s="44" t="str">
        <x:v>PM</x:v>
      </x:c>
      <x:c r="S2777" s="44" t="str">
        <x:v>PM</x:v>
      </x:c>
      <x:c r="T2777" s="44" t="str">
        <x:v>shift_code</x:v>
      </x:c>
      <x:c r="U2777" s="44" t="str">
        <x:v>F24</x:v>
      </x:c>
      <x:c r="V2777" s="44" t="str">
        <x:v>[696,1304,792,1360]</x:v>
      </x:c>
      <x:c r="W2777" s="44" t="str">
        <x:v>[[696,1304],[792,1304],[792,1360],[696,1360]]</x:v>
      </x:c>
      <x:c r="X2777" s="44" t="str">
        <x:v>[[730,1318],[758,1318],[758,1347],[730,1347]]</x:v>
      </x:c>
      <x:c r="Y2777" s="44" t="str">
        <x:v>layout_bounds</x:v>
      </x:c>
      <x:c r="Z2777" s="44" t="str">
        <x:v>[184,1304,408,1360]</x:v>
      </x:c>
      <x:c r="AA2777" s="44" t="str">
        <x:v>[[184,1304],[408,1304],[408,1360],[184,1360]]</x:v>
      </x:c>
      <x:c r="AB2777" s="44" t="str">
        <x:v>images/schedule_0004_grouped_hospital.png</x:v>
      </x:c>
    </x:row>
    <x:row r="2778">
      <x:c r="A2778" s="44" t="str">
        <x:v>schedule_0004</x:v>
      </x:c>
      <x:c r="B2778" s="44" t="str">
        <x:v>grouped_hospital</x:v>
      </x:c>
      <x:c r="C2778" s="44" t="n">
        <x:v>4</x:v>
      </x:c>
      <x:c r="D2778" s="44" t="n">
        <x:v>5</x:v>
      </x:c>
      <x:c r="E2778" s="44" t="str">
        <x:v>페이지 4/5</x:v>
      </x:c>
      <x:c r="F2778" s="44" t="str">
        <x:v>SCHEDULE_0004_R020</x:v>
      </x:c>
      <x:c r="G2778" s="44" t="n">
        <x:v>20</x:v>
      </x:c>
      <x:c r="H2778" s="44" t="str">
        <x:v>박은정</x:v>
      </x:c>
      <x:c r="I2778" s="44" t="str">
        <x:v>박</x:v>
      </x:c>
      <x:c r="J2778" s="44" t="n">
        <x:v>3</x:v>
      </x:c>
      <x:c r="K2778" s="44" t="n">
        <x:v>4192074</x:v>
      </x:c>
      <x:c r="L2778" s="44" t="n">
        <x:v>1974</x:v>
      </x:c>
      <x:c r="M2778" s="44" t="str">
        <x:v>female</x:v>
      </x:c>
      <x:c r="N2778" s="44" t="str">
        <x:v>3파트</x:v>
      </x:c>
      <x:c r="O2778" s="44" t="n">
        <x:v>5</x:v>
      </x:c>
      <x:c r="P2778" s="44" t="str">
        <x:v>2026-04-05</x:v>
      </x:c>
      <x:c r="Q2778" s="44" t="str">
        <x:v>DE</x:v>
      </x:c>
      <x:c r="R2778" s="44" t="str">
        <x:v>dE</x:v>
      </x:c>
      <x:c r="S2778" s="44" t="str">
        <x:v>dE</x:v>
      </x:c>
      <x:c r="T2778" s="44" t="str">
        <x:v>shift_code</x:v>
      </x:c>
      <x:c r="U2778" s="44" t="str">
        <x:v>G24</x:v>
      </x:c>
      <x:c r="V2778" s="44" t="str">
        <x:v>[792,1304,888,1360]</x:v>
      </x:c>
      <x:c r="W2778" s="44" t="str">
        <x:v>[[792,1304],[888,1304],[888,1360],[792,1360]]</x:v>
      </x:c>
      <x:c r="X2778" s="44" t="str">
        <x:v>[[826,1318],[854,1318],[854,1347],[826,1347]]</x:v>
      </x:c>
      <x:c r="Y2778" s="44" t="str">
        <x:v>layout_bounds</x:v>
      </x:c>
      <x:c r="Z2778" s="44" t="str">
        <x:v>[184,1304,408,1360]</x:v>
      </x:c>
      <x:c r="AA2778" s="44" t="str">
        <x:v>[[184,1304],[408,1304],[408,1360],[184,1360]]</x:v>
      </x:c>
      <x:c r="AB2778" s="44" t="str">
        <x:v>images/schedule_0004_grouped_hospital.png</x:v>
      </x:c>
    </x:row>
    <x:row r="2779">
      <x:c r="A2779" s="44" t="str">
        <x:v>schedule_0004</x:v>
      </x:c>
      <x:c r="B2779" s="44" t="str">
        <x:v>grouped_hospital</x:v>
      </x:c>
      <x:c r="C2779" s="44" t="n">
        <x:v>4</x:v>
      </x:c>
      <x:c r="D2779" s="44" t="n">
        <x:v>5</x:v>
      </x:c>
      <x:c r="E2779" s="44" t="str">
        <x:v>페이지 4/5</x:v>
      </x:c>
      <x:c r="F2779" s="44" t="str">
        <x:v>SCHEDULE_0004_R020</x:v>
      </x:c>
      <x:c r="G2779" s="44" t="n">
        <x:v>20</x:v>
      </x:c>
      <x:c r="H2779" s="44" t="str">
        <x:v>박은정</x:v>
      </x:c>
      <x:c r="I2779" s="44" t="str">
        <x:v>박</x:v>
      </x:c>
      <x:c r="J2779" s="44" t="n">
        <x:v>3</x:v>
      </x:c>
      <x:c r="K2779" s="44" t="n">
        <x:v>4192074</x:v>
      </x:c>
      <x:c r="L2779" s="44" t="n">
        <x:v>1974</x:v>
      </x:c>
      <x:c r="M2779" s="44" t="str">
        <x:v>female</x:v>
      </x:c>
      <x:c r="N2779" s="44" t="str">
        <x:v>3파트</x:v>
      </x:c>
      <x:c r="O2779" s="44" t="n">
        <x:v>6</x:v>
      </x:c>
      <x:c r="P2779" s="44" t="str">
        <x:v>2026-04-06</x:v>
      </x:c>
      <x:c r="Q2779" s="44" t="str">
        <x:v>TRN</x:v>
      </x:c>
      <x:c r="R2779" s="44" t="str">
        <x:v>TRN</x:v>
      </x:c>
      <x:c r="S2779" s="44" t="str">
        <x:v>TRN</x:v>
      </x:c>
      <x:c r="T2779" s="44" t="str">
        <x:v>shift_code</x:v>
      </x:c>
      <x:c r="U2779" s="44" t="str">
        <x:v>H24</x:v>
      </x:c>
      <x:c r="V2779" s="44" t="str">
        <x:v>[888,1304,984,1360]</x:v>
      </x:c>
      <x:c r="W2779" s="44" t="str">
        <x:v>[[888,1304],[984,1304],[984,1360],[888,1360]]</x:v>
      </x:c>
      <x:c r="X2779" s="44" t="str">
        <x:v>[[919,1320],[953,1320],[953,1344],[919,1344]]</x:v>
      </x:c>
      <x:c r="Y2779" s="44" t="str">
        <x:v>layout_bounds</x:v>
      </x:c>
      <x:c r="Z2779" s="44" t="str">
        <x:v>[184,1304,408,1360]</x:v>
      </x:c>
      <x:c r="AA2779" s="44" t="str">
        <x:v>[[184,1304],[408,1304],[408,1360],[184,1360]]</x:v>
      </x:c>
      <x:c r="AB2779" s="44" t="str">
        <x:v>images/schedule_0004_grouped_hospital.png</x:v>
      </x:c>
    </x:row>
    <x:row r="2780">
      <x:c r="A2780" s="44" t="str">
        <x:v>schedule_0004</x:v>
      </x:c>
      <x:c r="B2780" s="44" t="str">
        <x:v>grouped_hospital</x:v>
      </x:c>
      <x:c r="C2780" s="44" t="n">
        <x:v>4</x:v>
      </x:c>
      <x:c r="D2780" s="44" t="n">
        <x:v>5</x:v>
      </x:c>
      <x:c r="E2780" s="44" t="str">
        <x:v>페이지 4/5</x:v>
      </x:c>
      <x:c r="F2780" s="44" t="str">
        <x:v>SCHEDULE_0004_R020</x:v>
      </x:c>
      <x:c r="G2780" s="44" t="n">
        <x:v>20</x:v>
      </x:c>
      <x:c r="H2780" s="44" t="str">
        <x:v>박은정</x:v>
      </x:c>
      <x:c r="I2780" s="44" t="str">
        <x:v>박</x:v>
      </x:c>
      <x:c r="J2780" s="44" t="n">
        <x:v>3</x:v>
      </x:c>
      <x:c r="K2780" s="44" t="n">
        <x:v>4192074</x:v>
      </x:c>
      <x:c r="L2780" s="44" t="n">
        <x:v>1974</x:v>
      </x:c>
      <x:c r="M2780" s="44" t="str">
        <x:v>female</x:v>
      </x:c>
      <x:c r="N2780" s="44" t="str">
        <x:v>3파트</x:v>
      </x:c>
      <x:c r="O2780" s="44" t="n">
        <x:v>7</x:v>
      </x:c>
      <x:c r="P2780" s="44" t="str">
        <x:v>2026-04-07</x:v>
      </x:c>
      <x:c r="Q2780" s="44" t="str">
        <x:v>TRN</x:v>
      </x:c>
      <x:c r="R2780" s="44" t="str">
        <x:v>TRN</x:v>
      </x:c>
      <x:c r="S2780" s="44" t="str">
        <x:v>TRN</x:v>
      </x:c>
      <x:c r="T2780" s="44" t="str">
        <x:v>shift_code</x:v>
      </x:c>
      <x:c r="U2780" s="44" t="str">
        <x:v>I24</x:v>
      </x:c>
      <x:c r="V2780" s="44" t="str">
        <x:v>[984,1304,1080,1360]</x:v>
      </x:c>
      <x:c r="W2780" s="44" t="str">
        <x:v>[[984,1304],[1080,1304],[1080,1360],[984,1360]]</x:v>
      </x:c>
      <x:c r="X2780" s="44" t="str">
        <x:v>[[1015,1320],[1049,1320],[1049,1344],[1015,1344]]</x:v>
      </x:c>
      <x:c r="Y2780" s="44" t="str">
        <x:v>layout_bounds</x:v>
      </x:c>
      <x:c r="Z2780" s="44" t="str">
        <x:v>[184,1304,408,1360]</x:v>
      </x:c>
      <x:c r="AA2780" s="44" t="str">
        <x:v>[[184,1304],[408,1304],[408,1360],[184,1360]]</x:v>
      </x:c>
      <x:c r="AB2780" s="44" t="str">
        <x:v>images/schedule_0004_grouped_hospital.png</x:v>
      </x:c>
    </x:row>
    <x:row r="2781">
      <x:c r="A2781" s="44" t="str">
        <x:v>schedule_0004</x:v>
      </x:c>
      <x:c r="B2781" s="44" t="str">
        <x:v>grouped_hospital</x:v>
      </x:c>
      <x:c r="C2781" s="44" t="n">
        <x:v>4</x:v>
      </x:c>
      <x:c r="D2781" s="44" t="n">
        <x:v>5</x:v>
      </x:c>
      <x:c r="E2781" s="44" t="str">
        <x:v>페이지 4/5</x:v>
      </x:c>
      <x:c r="F2781" s="44" t="str">
        <x:v>SCHEDULE_0004_R020</x:v>
      </x:c>
      <x:c r="G2781" s="44" t="n">
        <x:v>20</x:v>
      </x:c>
      <x:c r="H2781" s="44" t="str">
        <x:v>박은정</x:v>
      </x:c>
      <x:c r="I2781" s="44" t="str">
        <x:v>박</x:v>
      </x:c>
      <x:c r="J2781" s="44" t="n">
        <x:v>3</x:v>
      </x:c>
      <x:c r="K2781" s="44" t="n">
        <x:v>4192074</x:v>
      </x:c>
      <x:c r="L2781" s="44" t="n">
        <x:v>1974</x:v>
      </x:c>
      <x:c r="M2781" s="44" t="str">
        <x:v>female</x:v>
      </x:c>
      <x:c r="N2781" s="44" t="str">
        <x:v>3파트</x:v>
      </x:c>
      <x:c r="O2781" s="44" t="n">
        <x:v>8</x:v>
      </x:c>
      <x:c r="P2781" s="44" t="str">
        <x:v>2026-04-08</x:v>
      </x:c>
      <x:c r="Q2781" s="44" t="str">
        <x:v>IC</x:v>
      </x:c>
      <x:c r="R2781" s="44" t="str">
        <x:v>Ic</x:v>
      </x:c>
      <x:c r="S2781" s="44" t="str">
        <x:v>Ic</x:v>
      </x:c>
      <x:c r="T2781" s="44" t="str">
        <x:v>shift_code</x:v>
      </x:c>
      <x:c r="U2781" s="44" t="str">
        <x:v>J24</x:v>
      </x:c>
      <x:c r="V2781" s="44" t="str">
        <x:v>[1080,1304,1176,1360]</x:v>
      </x:c>
      <x:c r="W2781" s="44" t="str">
        <x:v>[[1080,1304],[1176,1304],[1176,1360],[1080,1360]]</x:v>
      </x:c>
      <x:c r="X2781" s="44" t="str">
        <x:v>[[1114,1318],[1142,1318],[1142,1347],[1114,1347]]</x:v>
      </x:c>
      <x:c r="Y2781" s="44" t="str">
        <x:v>layout_bounds</x:v>
      </x:c>
      <x:c r="Z2781" s="44" t="str">
        <x:v>[184,1304,408,1360]</x:v>
      </x:c>
      <x:c r="AA2781" s="44" t="str">
        <x:v>[[184,1304],[408,1304],[408,1360],[184,1360]]</x:v>
      </x:c>
      <x:c r="AB2781" s="44" t="str">
        <x:v>images/schedule_0004_grouped_hospital.png</x:v>
      </x:c>
    </x:row>
    <x:row r="2782">
      <x:c r="A2782" s="44" t="str">
        <x:v>schedule_0004</x:v>
      </x:c>
      <x:c r="B2782" s="44" t="str">
        <x:v>grouped_hospital</x:v>
      </x:c>
      <x:c r="C2782" s="44" t="n">
        <x:v>4</x:v>
      </x:c>
      <x:c r="D2782" s="44" t="n">
        <x:v>5</x:v>
      </x:c>
      <x:c r="E2782" s="44" t="str">
        <x:v>페이지 4/5</x:v>
      </x:c>
      <x:c r="F2782" s="44" t="str">
        <x:v>SCHEDULE_0004_R020</x:v>
      </x:c>
      <x:c r="G2782" s="44" t="n">
        <x:v>20</x:v>
      </x:c>
      <x:c r="H2782" s="44" t="str">
        <x:v>박은정</x:v>
      </x:c>
      <x:c r="I2782" s="44" t="str">
        <x:v>박</x:v>
      </x:c>
      <x:c r="J2782" s="44" t="n">
        <x:v>3</x:v>
      </x:c>
      <x:c r="K2782" s="44" t="n">
        <x:v>4192074</x:v>
      </x:c>
      <x:c r="L2782" s="44" t="n">
        <x:v>1974</x:v>
      </x:c>
      <x:c r="M2782" s="44" t="str">
        <x:v>female</x:v>
      </x:c>
      <x:c r="N2782" s="44" t="str">
        <x:v>3파트</x:v>
      </x:c>
      <x:c r="O2782" s="44" t="n">
        <x:v>9</x:v>
      </x:c>
      <x:c r="P2782" s="44" t="str">
        <x:v>2026-04-09</x:v>
      </x:c>
      <x:c r="Q2782" s="44" t="str">
        <x:v>LD</x:v>
      </x:c>
      <x:c r="R2782" s="44" t="str">
        <x:v>LD</x:v>
      </x:c>
      <x:c r="S2782" s="44" t="str">
        <x:v>LD</x:v>
      </x:c>
      <x:c r="T2782" s="44" t="str">
        <x:v>shift_code</x:v>
      </x:c>
      <x:c r="U2782" s="44" t="str">
        <x:v>K24</x:v>
      </x:c>
      <x:c r="V2782" s="44" t="str">
        <x:v>[1176,1304,1272,1360]</x:v>
      </x:c>
      <x:c r="W2782" s="44" t="str">
        <x:v>[[1176,1304],[1272,1304],[1272,1360],[1176,1360]]</x:v>
      </x:c>
      <x:c r="X2782" s="44" t="str">
        <x:v>[[1210,1318],[1238,1318],[1238,1347],[1210,1347]]</x:v>
      </x:c>
      <x:c r="Y2782" s="44" t="str">
        <x:v>layout_bounds</x:v>
      </x:c>
      <x:c r="Z2782" s="44" t="str">
        <x:v>[184,1304,408,1360]</x:v>
      </x:c>
      <x:c r="AA2782" s="44" t="str">
        <x:v>[[184,1304],[408,1304],[408,1360],[184,1360]]</x:v>
      </x:c>
      <x:c r="AB2782" s="44" t="str">
        <x:v>images/schedule_0004_grouped_hospital.png</x:v>
      </x:c>
    </x:row>
    <x:row r="2783">
      <x:c r="A2783" s="44" t="str">
        <x:v>schedule_0004</x:v>
      </x:c>
      <x:c r="B2783" s="44" t="str">
        <x:v>grouped_hospital</x:v>
      </x:c>
      <x:c r="C2783" s="44" t="n">
        <x:v>4</x:v>
      </x:c>
      <x:c r="D2783" s="44" t="n">
        <x:v>5</x:v>
      </x:c>
      <x:c r="E2783" s="44" t="str">
        <x:v>페이지 4/5</x:v>
      </x:c>
      <x:c r="F2783" s="44" t="str">
        <x:v>SCHEDULE_0004_R020</x:v>
      </x:c>
      <x:c r="G2783" s="44" t="n">
        <x:v>20</x:v>
      </x:c>
      <x:c r="H2783" s="44" t="str">
        <x:v>박은정</x:v>
      </x:c>
      <x:c r="I2783" s="44" t="str">
        <x:v>박</x:v>
      </x:c>
      <x:c r="J2783" s="44" t="n">
        <x:v>3</x:v>
      </x:c>
      <x:c r="K2783" s="44" t="n">
        <x:v>4192074</x:v>
      </x:c>
      <x:c r="L2783" s="44" t="n">
        <x:v>1974</x:v>
      </x:c>
      <x:c r="M2783" s="44" t="str">
        <x:v>female</x:v>
      </x:c>
      <x:c r="N2783" s="44" t="str">
        <x:v>3파트</x:v>
      </x:c>
      <x:c r="O2783" s="44" t="n">
        <x:v>10</x:v>
      </x:c>
      <x:c r="P2783" s="44" t="str">
        <x:v>2026-04-10</x:v>
      </x:c>
      <x:c r="Q2783" s="44" t="str">
        <x:v>OF</x:v>
      </x:c>
      <x:c r="R2783" s="44" t="str">
        <x:v>OF</x:v>
      </x:c>
      <x:c r="S2783" s="44" t="str">
        <x:v>OF</x:v>
      </x:c>
      <x:c r="T2783" s="44" t="str">
        <x:v>shift_code</x:v>
      </x:c>
      <x:c r="U2783" s="44" t="str">
        <x:v>L24</x:v>
      </x:c>
      <x:c r="V2783" s="44" t="str">
        <x:v>[1272,1304,1368,1360]</x:v>
      </x:c>
      <x:c r="W2783" s="44" t="str">
        <x:v>[[1272,1304],[1368,1304],[1368,1360],[1272,1360]]</x:v>
      </x:c>
      <x:c r="X2783" s="44" t="str">
        <x:v>[[1306,1318],[1334,1318],[1334,1347],[1306,1347]]</x:v>
      </x:c>
      <x:c r="Y2783" s="44" t="str">
        <x:v>layout_bounds</x:v>
      </x:c>
      <x:c r="Z2783" s="44" t="str">
        <x:v>[184,1304,408,1360]</x:v>
      </x:c>
      <x:c r="AA2783" s="44" t="str">
        <x:v>[[184,1304],[408,1304],[408,1360],[184,1360]]</x:v>
      </x:c>
      <x:c r="AB2783" s="44" t="str">
        <x:v>images/schedule_0004_grouped_hospital.png</x:v>
      </x:c>
    </x:row>
    <x:row r="2784">
      <x:c r="A2784" s="44" t="str">
        <x:v>schedule_0004</x:v>
      </x:c>
      <x:c r="B2784" s="44" t="str">
        <x:v>grouped_hospital</x:v>
      </x:c>
      <x:c r="C2784" s="44" t="n">
        <x:v>4</x:v>
      </x:c>
      <x:c r="D2784" s="44" t="n">
        <x:v>5</x:v>
      </x:c>
      <x:c r="E2784" s="44" t="str">
        <x:v>페이지 4/5</x:v>
      </x:c>
      <x:c r="F2784" s="44" t="str">
        <x:v>SCHEDULE_0004_R020</x:v>
      </x:c>
      <x:c r="G2784" s="44" t="n">
        <x:v>20</x:v>
      </x:c>
      <x:c r="H2784" s="44" t="str">
        <x:v>박은정</x:v>
      </x:c>
      <x:c r="I2784" s="44" t="str">
        <x:v>박</x:v>
      </x:c>
      <x:c r="J2784" s="44" t="n">
        <x:v>3</x:v>
      </x:c>
      <x:c r="K2784" s="44" t="n">
        <x:v>4192074</x:v>
      </x:c>
      <x:c r="L2784" s="44" t="n">
        <x:v>1974</x:v>
      </x:c>
      <x:c r="M2784" s="44" t="str">
        <x:v>female</x:v>
      </x:c>
      <x:c r="N2784" s="44" t="str">
        <x:v>3파트</x:v>
      </x:c>
      <x:c r="O2784" s="44" t="n">
        <x:v>11</x:v>
      </x:c>
      <x:c r="P2784" s="44" t="str">
        <x:v>2026-04-11</x:v>
      </x:c>
      <x:c r="Q2784" s="44" t="str">
        <x:v>대기</x:v>
      </x:c>
      <x:c r="R2784" s="44" t="str">
        <x:v>대기</x:v>
      </x:c>
      <x:c r="S2784" s="44" t="str">
        <x:v>대기</x:v>
      </x:c>
      <x:c r="T2784" s="44" t="str">
        <x:v>shift_code</x:v>
      </x:c>
      <x:c r="U2784" s="44" t="str">
        <x:v>M24</x:v>
      </x:c>
      <x:c r="V2784" s="44" t="str">
        <x:v>[1368,1304,1464,1360]</x:v>
      </x:c>
      <x:c r="W2784" s="44" t="str">
        <x:v>[[1368,1304],[1464,1304],[1464,1360],[1368,1360]]</x:v>
      </x:c>
      <x:c r="X2784" s="44" t="str">
        <x:v>[[1394,1318],[1438,1318],[1438,1347],[1394,1347]]</x:v>
      </x:c>
      <x:c r="Y2784" s="44" t="str">
        <x:v>layout_bounds</x:v>
      </x:c>
      <x:c r="Z2784" s="44" t="str">
        <x:v>[184,1304,408,1360]</x:v>
      </x:c>
      <x:c r="AA2784" s="44" t="str">
        <x:v>[[184,1304],[408,1304],[408,1360],[184,1360]]</x:v>
      </x:c>
      <x:c r="AB2784" s="44" t="str">
        <x:v>images/schedule_0004_grouped_hospital.png</x:v>
      </x:c>
    </x:row>
    <x:row r="2785">
      <x:c r="A2785" s="44" t="str">
        <x:v>schedule_0004</x:v>
      </x:c>
      <x:c r="B2785" s="44" t="str">
        <x:v>grouped_hospital</x:v>
      </x:c>
      <x:c r="C2785" s="44" t="n">
        <x:v>4</x:v>
      </x:c>
      <x:c r="D2785" s="44" t="n">
        <x:v>5</x:v>
      </x:c>
      <x:c r="E2785" s="44" t="str">
        <x:v>페이지 4/5</x:v>
      </x:c>
      <x:c r="F2785" s="44" t="str">
        <x:v>SCHEDULE_0004_R020</x:v>
      </x:c>
      <x:c r="G2785" s="44" t="n">
        <x:v>20</x:v>
      </x:c>
      <x:c r="H2785" s="44" t="str">
        <x:v>박은정</x:v>
      </x:c>
      <x:c r="I2785" s="44" t="str">
        <x:v>박</x:v>
      </x:c>
      <x:c r="J2785" s="44" t="n">
        <x:v>3</x:v>
      </x:c>
      <x:c r="K2785" s="44" t="n">
        <x:v>4192074</x:v>
      </x:c>
      <x:c r="L2785" s="44" t="n">
        <x:v>1974</x:v>
      </x:c>
      <x:c r="M2785" s="44" t="str">
        <x:v>female</x:v>
      </x:c>
      <x:c r="N2785" s="44" t="str">
        <x:v>3파트</x:v>
      </x:c>
      <x:c r="O2785" s="44" t="n">
        <x:v>12</x:v>
      </x:c>
      <x:c r="P2785" s="44" t="str">
        <x:v>2026-04-12</x:v>
      </x:c>
      <x:c r="Q2785" s="44" t="str">
        <x:v>D/E</x:v>
      </x:c>
      <x:c r="R2785" s="44" t="str">
        <x:v>D/e</x:v>
      </x:c>
      <x:c r="S2785" s="44" t="str">
        <x:v>D/e</x:v>
      </x:c>
      <x:c r="T2785" s="44" t="str">
        <x:v>shift_code</x:v>
      </x:c>
      <x:c r="U2785" s="44" t="str">
        <x:v>N24</x:v>
      </x:c>
      <x:c r="V2785" s="44" t="str">
        <x:v>[1464,1304,1560,1360]</x:v>
      </x:c>
      <x:c r="W2785" s="44" t="str">
        <x:v>[[1464,1304],[1560,1304],[1560,1360],[1464,1360]]</x:v>
      </x:c>
      <x:c r="X2785" s="44" t="str">
        <x:v>[[1495,1320],[1529,1320],[1529,1344],[1495,1344]]</x:v>
      </x:c>
      <x:c r="Y2785" s="44" t="str">
        <x:v>layout_bounds</x:v>
      </x:c>
      <x:c r="Z2785" s="44" t="str">
        <x:v>[184,1304,408,1360]</x:v>
      </x:c>
      <x:c r="AA2785" s="44" t="str">
        <x:v>[[184,1304],[408,1304],[408,1360],[184,1360]]</x:v>
      </x:c>
      <x:c r="AB2785" s="44" t="str">
        <x:v>images/schedule_0004_grouped_hospital.png</x:v>
      </x:c>
    </x:row>
    <x:row r="2786">
      <x:c r="A2786" s="44" t="str">
        <x:v>schedule_0004</x:v>
      </x:c>
      <x:c r="B2786" s="44" t="str">
        <x:v>grouped_hospital</x:v>
      </x:c>
      <x:c r="C2786" s="44" t="n">
        <x:v>4</x:v>
      </x:c>
      <x:c r="D2786" s="44" t="n">
        <x:v>5</x:v>
      </x:c>
      <x:c r="E2786" s="44" t="str">
        <x:v>페이지 4/5</x:v>
      </x:c>
      <x:c r="F2786" s="44" t="str">
        <x:v>SCHEDULE_0004_R020</x:v>
      </x:c>
      <x:c r="G2786" s="44" t="n">
        <x:v>20</x:v>
      </x:c>
      <x:c r="H2786" s="44" t="str">
        <x:v>박은정</x:v>
      </x:c>
      <x:c r="I2786" s="44" t="str">
        <x:v>박</x:v>
      </x:c>
      <x:c r="J2786" s="44" t="n">
        <x:v>3</x:v>
      </x:c>
      <x:c r="K2786" s="44" t="n">
        <x:v>4192074</x:v>
      </x:c>
      <x:c r="L2786" s="44" t="n">
        <x:v>1974</x:v>
      </x:c>
      <x:c r="M2786" s="44" t="str">
        <x:v>female</x:v>
      </x:c>
      <x:c r="N2786" s="44" t="str">
        <x:v>3파트</x:v>
      </x:c>
      <x:c r="O2786" s="44" t="n">
        <x:v>13</x:v>
      </x:c>
      <x:c r="P2786" s="44" t="str">
        <x:v>2026-04-13</x:v>
      </x:c>
      <x:c r="Q2786" s="44" t="str">
        <x:v>—</x:v>
      </x:c>
      <x:c r="R2786" s="44" t="str">
        <x:v>—</x:v>
      </x:c>
      <x:c r="S2786" s="44" t="str">
        <x:v>—</x:v>
      </x:c>
      <x:c r="T2786" s="44" t="str">
        <x:v>shift_code</x:v>
      </x:c>
      <x:c r="U2786" s="44" t="str">
        <x:v>O24</x:v>
      </x:c>
      <x:c r="V2786" s="44" t="str">
        <x:v>[1560,1304,1656,1360]</x:v>
      </x:c>
      <x:c r="W2786" s="44" t="str">
        <x:v>[[1560,1304],[1656,1304],[1656,1360],[1560,1360]]</x:v>
      </x:c>
      <x:c r="X2786" s="44" t="str">
        <x:v>[[1600,1318],[1616,1318],[1616,1347],[1600,1347]]</x:v>
      </x:c>
      <x:c r="Y2786" s="44" t="str">
        <x:v>layout_bounds</x:v>
      </x:c>
      <x:c r="Z2786" s="44" t="str">
        <x:v>[184,1304,408,1360]</x:v>
      </x:c>
      <x:c r="AA2786" s="44" t="str">
        <x:v>[[184,1304],[408,1304],[408,1360],[184,1360]]</x:v>
      </x:c>
      <x:c r="AB2786" s="44" t="str">
        <x:v>images/schedule_0004_grouped_hospital.png</x:v>
      </x:c>
    </x:row>
    <x:row r="2787">
      <x:c r="A2787" s="44" t="str">
        <x:v>schedule_0004</x:v>
      </x:c>
      <x:c r="B2787" s="44" t="str">
        <x:v>grouped_hospital</x:v>
      </x:c>
      <x:c r="C2787" s="44" t="n">
        <x:v>4</x:v>
      </x:c>
      <x:c r="D2787" s="44" t="n">
        <x:v>5</x:v>
      </x:c>
      <x:c r="E2787" s="44" t="str">
        <x:v>페이지 4/5</x:v>
      </x:c>
      <x:c r="F2787" s="44" t="str">
        <x:v>SCHEDULE_0004_R020</x:v>
      </x:c>
      <x:c r="G2787" s="44" t="n">
        <x:v>20</x:v>
      </x:c>
      <x:c r="H2787" s="44" t="str">
        <x:v>박은정</x:v>
      </x:c>
      <x:c r="I2787" s="44" t="str">
        <x:v>박</x:v>
      </x:c>
      <x:c r="J2787" s="44" t="n">
        <x:v>3</x:v>
      </x:c>
      <x:c r="K2787" s="44" t="n">
        <x:v>4192074</x:v>
      </x:c>
      <x:c r="L2787" s="44" t="n">
        <x:v>1974</x:v>
      </x:c>
      <x:c r="M2787" s="44" t="str">
        <x:v>female</x:v>
      </x:c>
      <x:c r="N2787" s="44" t="str">
        <x:v>3파트</x:v>
      </x:c>
      <x:c r="O2787" s="44" t="n">
        <x:v>14</x:v>
      </x:c>
      <x:c r="P2787" s="44" t="str">
        <x:v>2026-04-14</x:v>
      </x:c>
      <x:c r="Q2787" s="44" t="str">
        <x:v>AM</x:v>
      </x:c>
      <x:c r="R2787" s="44" t="str">
        <x:v>AM</x:v>
      </x:c>
      <x:c r="S2787" s="44" t="str">
        <x:v>AM</x:v>
      </x:c>
      <x:c r="T2787" s="44" t="str">
        <x:v>shift_code</x:v>
      </x:c>
      <x:c r="U2787" s="44" t="str">
        <x:v>P24</x:v>
      </x:c>
      <x:c r="V2787" s="44" t="str">
        <x:v>[1656,1304,1752,1360]</x:v>
      </x:c>
      <x:c r="W2787" s="44" t="str">
        <x:v>[[1656,1304],[1752,1304],[1752,1360],[1656,1360]]</x:v>
      </x:c>
      <x:c r="X2787" s="44" t="str">
        <x:v>[[1690,1318],[1718,1318],[1718,1347],[1690,1347]]</x:v>
      </x:c>
      <x:c r="Y2787" s="44" t="str">
        <x:v>layout_bounds</x:v>
      </x:c>
      <x:c r="Z2787" s="44" t="str">
        <x:v>[184,1304,408,1360]</x:v>
      </x:c>
      <x:c r="AA2787" s="44" t="str">
        <x:v>[[184,1304],[408,1304],[408,1360],[184,1360]]</x:v>
      </x:c>
      <x:c r="AB2787" s="44" t="str">
        <x:v>images/schedule_0004_grouped_hospital.png</x:v>
      </x:c>
    </x:row>
    <x:row r="2788">
      <x:c r="A2788" s="44" t="str">
        <x:v>schedule_0004</x:v>
      </x:c>
      <x:c r="B2788" s="44" t="str">
        <x:v>grouped_hospital</x:v>
      </x:c>
      <x:c r="C2788" s="44" t="n">
        <x:v>4</x:v>
      </x:c>
      <x:c r="D2788" s="44" t="n">
        <x:v>5</x:v>
      </x:c>
      <x:c r="E2788" s="44" t="str">
        <x:v>페이지 4/5</x:v>
      </x:c>
      <x:c r="F2788" s="44" t="str">
        <x:v>SCHEDULE_0004_R020</x:v>
      </x:c>
      <x:c r="G2788" s="44" t="n">
        <x:v>20</x:v>
      </x:c>
      <x:c r="H2788" s="44" t="str">
        <x:v>박은정</x:v>
      </x:c>
      <x:c r="I2788" s="44" t="str">
        <x:v>박</x:v>
      </x:c>
      <x:c r="J2788" s="44" t="n">
        <x:v>3</x:v>
      </x:c>
      <x:c r="K2788" s="44" t="n">
        <x:v>4192074</x:v>
      </x:c>
      <x:c r="L2788" s="44" t="n">
        <x:v>1974</x:v>
      </x:c>
      <x:c r="M2788" s="44" t="str">
        <x:v>female</x:v>
      </x:c>
      <x:c r="N2788" s="44" t="str">
        <x:v>3파트</x:v>
      </x:c>
      <x:c r="O2788" s="44" t="n">
        <x:v>15</x:v>
      </x:c>
      <x:c r="P2788" s="44" t="str">
        <x:v>2026-04-15</x:v>
      </x:c>
      <x:c r="Q2788" s="44" t="str">
        <x:v>휴</x:v>
      </x:c>
      <x:c r="R2788" s="44" t="str">
        <x:v>휴</x:v>
      </x:c>
      <x:c r="S2788" s="44" t="str">
        <x:v>휴</x:v>
      </x:c>
      <x:c r="T2788" s="44" t="str">
        <x:v>shift_code</x:v>
      </x:c>
      <x:c r="U2788" s="44" t="str">
        <x:v>Q24</x:v>
      </x:c>
      <x:c r="V2788" s="44" t="str">
        <x:v>[1752,1304,1848,1360]</x:v>
      </x:c>
      <x:c r="W2788" s="44" t="str">
        <x:v>[[1752,1304],[1848,1304],[1848,1360],[1752,1360]]</x:v>
      </x:c>
      <x:c r="X2788" s="44" t="str">
        <x:v>[[1788,1318],[1812,1318],[1812,1347],[1788,1347]]</x:v>
      </x:c>
      <x:c r="Y2788" s="44" t="str">
        <x:v>layout_bounds</x:v>
      </x:c>
      <x:c r="Z2788" s="44" t="str">
        <x:v>[184,1304,408,1360]</x:v>
      </x:c>
      <x:c r="AA2788" s="44" t="str">
        <x:v>[[184,1304],[408,1304],[408,1360],[184,1360]]</x:v>
      </x:c>
      <x:c r="AB2788" s="44" t="str">
        <x:v>images/schedule_0004_grouped_hospital.png</x:v>
      </x:c>
    </x:row>
    <x:row r="2789">
      <x:c r="A2789" s="44" t="str">
        <x:v>schedule_0004</x:v>
      </x:c>
      <x:c r="B2789" s="44" t="str">
        <x:v>grouped_hospital</x:v>
      </x:c>
      <x:c r="C2789" s="44" t="n">
        <x:v>4</x:v>
      </x:c>
      <x:c r="D2789" s="44" t="n">
        <x:v>5</x:v>
      </x:c>
      <x:c r="E2789" s="44" t="str">
        <x:v>페이지 4/5</x:v>
      </x:c>
      <x:c r="F2789" s="44" t="str">
        <x:v>SCHEDULE_0004_R020</x:v>
      </x:c>
      <x:c r="G2789" s="44" t="n">
        <x:v>20</x:v>
      </x:c>
      <x:c r="H2789" s="44" t="str">
        <x:v>박은정</x:v>
      </x:c>
      <x:c r="I2789" s="44" t="str">
        <x:v>박</x:v>
      </x:c>
      <x:c r="J2789" s="44" t="n">
        <x:v>3</x:v>
      </x:c>
      <x:c r="K2789" s="44" t="n">
        <x:v>4192074</x:v>
      </x:c>
      <x:c r="L2789" s="44" t="n">
        <x:v>1974</x:v>
      </x:c>
      <x:c r="M2789" s="44" t="str">
        <x:v>female</x:v>
      </x:c>
      <x:c r="N2789" s="44" t="str">
        <x:v>3파트</x:v>
      </x:c>
      <x:c r="O2789" s="44" t="n">
        <x:v>16</x:v>
      </x:c>
      <x:c r="P2789" s="44" t="str">
        <x:v>2026-04-16</x:v>
      </x:c>
      <x:c r="Q2789" s="44" t="str">
        <x:v>H</x:v>
      </x:c>
      <x:c r="R2789" s="44" t="str">
        <x:v>H</x:v>
      </x:c>
      <x:c r="S2789" s="44" t="str">
        <x:v>H</x:v>
      </x:c>
      <x:c r="T2789" s="44" t="str">
        <x:v>shift_code</x:v>
      </x:c>
      <x:c r="U2789" s="44" t="str">
        <x:v>R24</x:v>
      </x:c>
      <x:c r="V2789" s="44" t="str">
        <x:v>[1848,1304,1944,1360]</x:v>
      </x:c>
      <x:c r="W2789" s="44" t="str">
        <x:v>[[1848,1304],[1944,1304],[1944,1360],[1848,1360]]</x:v>
      </x:c>
      <x:c r="X2789" s="44" t="str">
        <x:v>[[1888,1318],[1904,1318],[1904,1347],[1888,1347]]</x:v>
      </x:c>
      <x:c r="Y2789" s="44" t="str">
        <x:v>layout_bounds</x:v>
      </x:c>
      <x:c r="Z2789" s="44" t="str">
        <x:v>[184,1304,408,1360]</x:v>
      </x:c>
      <x:c r="AA2789" s="44" t="str">
        <x:v>[[184,1304],[408,1304],[408,1360],[184,1360]]</x:v>
      </x:c>
      <x:c r="AB2789" s="44" t="str">
        <x:v>images/schedule_0004_grouped_hospital.png</x:v>
      </x:c>
    </x:row>
    <x:row r="2790">
      <x:c r="A2790" s="44" t="str">
        <x:v>schedule_0004</x:v>
      </x:c>
      <x:c r="B2790" s="44" t="str">
        <x:v>grouped_hospital</x:v>
      </x:c>
      <x:c r="C2790" s="44" t="n">
        <x:v>4</x:v>
      </x:c>
      <x:c r="D2790" s="44" t="n">
        <x:v>5</x:v>
      </x:c>
      <x:c r="E2790" s="44" t="str">
        <x:v>페이지 4/5</x:v>
      </x:c>
      <x:c r="F2790" s="44" t="str">
        <x:v>SCHEDULE_0004_R020</x:v>
      </x:c>
      <x:c r="G2790" s="44" t="n">
        <x:v>20</x:v>
      </x:c>
      <x:c r="H2790" s="44" t="str">
        <x:v>박은정</x:v>
      </x:c>
      <x:c r="I2790" s="44" t="str">
        <x:v>박</x:v>
      </x:c>
      <x:c r="J2790" s="44" t="n">
        <x:v>3</x:v>
      </x:c>
      <x:c r="K2790" s="44" t="n">
        <x:v>4192074</x:v>
      </x:c>
      <x:c r="L2790" s="44" t="n">
        <x:v>1974</x:v>
      </x:c>
      <x:c r="M2790" s="44" t="str">
        <x:v>female</x:v>
      </x:c>
      <x:c r="N2790" s="44" t="str">
        <x:v>3파트</x:v>
      </x:c>
      <x:c r="O2790" s="44" t="n">
        <x:v>17</x:v>
      </x:c>
      <x:c r="P2790" s="44" t="str">
        <x:v>2026-04-17</x:v>
      </x:c>
      <x:c r="Q2790" s="44" t="str">
        <x:v>RD</x:v>
      </x:c>
      <x:c r="R2790" s="44" t="str">
        <x:v>RD</x:v>
      </x:c>
      <x:c r="S2790" s="44" t="str">
        <x:v>RD</x:v>
      </x:c>
      <x:c r="T2790" s="44" t="str">
        <x:v>shift_code</x:v>
      </x:c>
      <x:c r="U2790" s="44" t="str">
        <x:v>S24</x:v>
      </x:c>
      <x:c r="V2790" s="44" t="str">
        <x:v>[1944,1304,2040,1360]</x:v>
      </x:c>
      <x:c r="W2790" s="44" t="str">
        <x:v>[[1944,1304],[2040,1304],[2040,1360],[1944,1360]]</x:v>
      </x:c>
      <x:c r="X2790" s="44" t="str">
        <x:v>[[1978,1318],[2006,1318],[2006,1347],[1978,1347]]</x:v>
      </x:c>
      <x:c r="Y2790" s="44" t="str">
        <x:v>layout_bounds</x:v>
      </x:c>
      <x:c r="Z2790" s="44" t="str">
        <x:v>[184,1304,408,1360]</x:v>
      </x:c>
      <x:c r="AA2790" s="44" t="str">
        <x:v>[[184,1304],[408,1304],[408,1360],[184,1360]]</x:v>
      </x:c>
      <x:c r="AB2790" s="44" t="str">
        <x:v>images/schedule_0004_grouped_hospital.png</x:v>
      </x:c>
    </x:row>
    <x:row r="2791">
      <x:c r="A2791" s="44" t="str">
        <x:v>schedule_0004</x:v>
      </x:c>
      <x:c r="B2791" s="44" t="str">
        <x:v>grouped_hospital</x:v>
      </x:c>
      <x:c r="C2791" s="44" t="n">
        <x:v>4</x:v>
      </x:c>
      <x:c r="D2791" s="44" t="n">
        <x:v>5</x:v>
      </x:c>
      <x:c r="E2791" s="44" t="str">
        <x:v>페이지 4/5</x:v>
      </x:c>
      <x:c r="F2791" s="44" t="str">
        <x:v>SCHEDULE_0004_R020</x:v>
      </x:c>
      <x:c r="G2791" s="44" t="n">
        <x:v>20</x:v>
      </x:c>
      <x:c r="H2791" s="44" t="str">
        <x:v>박은정</x:v>
      </x:c>
      <x:c r="I2791" s="44" t="str">
        <x:v>박</x:v>
      </x:c>
      <x:c r="J2791" s="44" t="n">
        <x:v>3</x:v>
      </x:c>
      <x:c r="K2791" s="44" t="n">
        <x:v>4192074</x:v>
      </x:c>
      <x:c r="L2791" s="44" t="n">
        <x:v>1974</x:v>
      </x:c>
      <x:c r="M2791" s="44" t="str">
        <x:v>female</x:v>
      </x:c>
      <x:c r="N2791" s="44" t="str">
        <x:v>3파트</x:v>
      </x:c>
      <x:c r="O2791" s="44" t="n">
        <x:v>18</x:v>
      </x:c>
      <x:c r="P2791" s="44" t="str">
        <x:v>2026-04-18</x:v>
      </x:c>
      <x:c r="Q2791" s="44" t="str">
        <x:v>STL</x:v>
      </x:c>
      <x:c r="R2791" s="44" t="str">
        <x:v>stL</x:v>
      </x:c>
      <x:c r="S2791" s="44" t="str">
        <x:v>stL</x:v>
      </x:c>
      <x:c r="T2791" s="44" t="str">
        <x:v>shift_code</x:v>
      </x:c>
      <x:c r="U2791" s="44" t="str">
        <x:v>T24</x:v>
      </x:c>
      <x:c r="V2791" s="44" t="str">
        <x:v>[2040,1304,2136,1360]</x:v>
      </x:c>
      <x:c r="W2791" s="44" t="str">
        <x:v>[[2040,1304],[2136,1304],[2136,1360],[2040,1360]]</x:v>
      </x:c>
      <x:c r="X2791" s="44" t="str">
        <x:v>[[2071,1320],[2105,1320],[2105,1344],[2071,1344]]</x:v>
      </x:c>
      <x:c r="Y2791" s="44" t="str">
        <x:v>layout_bounds</x:v>
      </x:c>
      <x:c r="Z2791" s="44" t="str">
        <x:v>[184,1304,408,1360]</x:v>
      </x:c>
      <x:c r="AA2791" s="44" t="str">
        <x:v>[[184,1304],[408,1304],[408,1360],[184,1360]]</x:v>
      </x:c>
      <x:c r="AB2791" s="44" t="str">
        <x:v>images/schedule_0004_grouped_hospital.png</x:v>
      </x:c>
    </x:row>
    <x:row r="2792">
      <x:c r="A2792" s="44" t="str">
        <x:v>schedule_0004</x:v>
      </x:c>
      <x:c r="B2792" s="44" t="str">
        <x:v>grouped_hospital</x:v>
      </x:c>
      <x:c r="C2792" s="44" t="n">
        <x:v>4</x:v>
      </x:c>
      <x:c r="D2792" s="44" t="n">
        <x:v>5</x:v>
      </x:c>
      <x:c r="E2792" s="44" t="str">
        <x:v>페이지 4/5</x:v>
      </x:c>
      <x:c r="F2792" s="44" t="str">
        <x:v>SCHEDULE_0004_R020</x:v>
      </x:c>
      <x:c r="G2792" s="44" t="n">
        <x:v>20</x:v>
      </x:c>
      <x:c r="H2792" s="44" t="str">
        <x:v>박은정</x:v>
      </x:c>
      <x:c r="I2792" s="44" t="str">
        <x:v>박</x:v>
      </x:c>
      <x:c r="J2792" s="44" t="n">
        <x:v>3</x:v>
      </x:c>
      <x:c r="K2792" s="44" t="n">
        <x:v>4192074</x:v>
      </x:c>
      <x:c r="L2792" s="44" t="n">
        <x:v>1974</x:v>
      </x:c>
      <x:c r="M2792" s="44" t="str">
        <x:v>female</x:v>
      </x:c>
      <x:c r="N2792" s="44" t="str">
        <x:v>3파트</x:v>
      </x:c>
      <x:c r="O2792" s="44" t="n">
        <x:v>19</x:v>
      </x:c>
      <x:c r="P2792" s="44" t="str">
        <x:v>2026-04-19</x:v>
      </x:c>
      <x:c r="Q2792" s="44" t="str">
        <x:v>DN</x:v>
      </x:c>
      <x:c r="R2792" s="44" t="str">
        <x:v>DN</x:v>
      </x:c>
      <x:c r="S2792" s="44" t="str">
        <x:v>DN</x:v>
      </x:c>
      <x:c r="T2792" s="44" t="str">
        <x:v>shift_code</x:v>
      </x:c>
      <x:c r="U2792" s="44" t="str">
        <x:v>U24</x:v>
      </x:c>
      <x:c r="V2792" s="44" t="str">
        <x:v>[2136,1304,2232,1360]</x:v>
      </x:c>
      <x:c r="W2792" s="44" t="str">
        <x:v>[[2136,1304],[2232,1304],[2232,1360],[2136,1360]]</x:v>
      </x:c>
      <x:c r="X2792" s="44" t="str">
        <x:v>[[2170,1318],[2198,1318],[2198,1347],[2170,1347]]</x:v>
      </x:c>
      <x:c r="Y2792" s="44" t="str">
        <x:v>layout_bounds</x:v>
      </x:c>
      <x:c r="Z2792" s="44" t="str">
        <x:v>[184,1304,408,1360]</x:v>
      </x:c>
      <x:c r="AA2792" s="44" t="str">
        <x:v>[[184,1304],[408,1304],[408,1360],[184,1360]]</x:v>
      </x:c>
      <x:c r="AB2792" s="44" t="str">
        <x:v>images/schedule_0004_grouped_hospital.png</x:v>
      </x:c>
    </x:row>
    <x:row r="2793">
      <x:c r="A2793" s="44" t="str">
        <x:v>schedule_0004</x:v>
      </x:c>
      <x:c r="B2793" s="44" t="str">
        <x:v>grouped_hospital</x:v>
      </x:c>
      <x:c r="C2793" s="44" t="n">
        <x:v>4</x:v>
      </x:c>
      <x:c r="D2793" s="44" t="n">
        <x:v>5</x:v>
      </x:c>
      <x:c r="E2793" s="44" t="str">
        <x:v>페이지 4/5</x:v>
      </x:c>
      <x:c r="F2793" s="44" t="str">
        <x:v>SCHEDULE_0004_R020</x:v>
      </x:c>
      <x:c r="G2793" s="44" t="n">
        <x:v>20</x:v>
      </x:c>
      <x:c r="H2793" s="44" t="str">
        <x:v>박은정</x:v>
      </x:c>
      <x:c r="I2793" s="44" t="str">
        <x:v>박</x:v>
      </x:c>
      <x:c r="J2793" s="44" t="n">
        <x:v>3</x:v>
      </x:c>
      <x:c r="K2793" s="44" t="n">
        <x:v>4192074</x:v>
      </x:c>
      <x:c r="L2793" s="44" t="n">
        <x:v>1974</x:v>
      </x:c>
      <x:c r="M2793" s="44" t="str">
        <x:v>female</x:v>
      </x:c>
      <x:c r="N2793" s="44" t="str">
        <x:v>3파트</x:v>
      </x:c>
      <x:c r="O2793" s="44" t="n">
        <x:v>20</x:v>
      </x:c>
      <x:c r="P2793" s="44" t="str">
        <x:v>2026-04-20</x:v>
      </x:c>
      <x:c r="Q2793" s="44" t="str">
        <x:v>D5</x:v>
      </x:c>
      <x:c r="R2793" s="44" t="str">
        <x:v>D5</x:v>
      </x:c>
      <x:c r="S2793" s="44" t="str">
        <x:v>D5</x:v>
      </x:c>
      <x:c r="T2793" s="44" t="str">
        <x:v>shift_code</x:v>
      </x:c>
      <x:c r="U2793" s="44" t="str">
        <x:v>V24</x:v>
      </x:c>
      <x:c r="V2793" s="44" t="str">
        <x:v>[2232,1304,2328,1360]</x:v>
      </x:c>
      <x:c r="W2793" s="44" t="str">
        <x:v>[[2232,1304],[2328,1304],[2328,1360],[2232,1360]]</x:v>
      </x:c>
      <x:c r="X2793" s="44" t="str">
        <x:v>[[2266,1318],[2294,1318],[2294,1347],[2266,1347]]</x:v>
      </x:c>
      <x:c r="Y2793" s="44" t="str">
        <x:v>layout_bounds</x:v>
      </x:c>
      <x:c r="Z2793" s="44" t="str">
        <x:v>[184,1304,408,1360]</x:v>
      </x:c>
      <x:c r="AA2793" s="44" t="str">
        <x:v>[[184,1304],[408,1304],[408,1360],[184,1360]]</x:v>
      </x:c>
      <x:c r="AB2793" s="44" t="str">
        <x:v>images/schedule_0004_grouped_hospital.png</x:v>
      </x:c>
    </x:row>
    <x:row r="2794">
      <x:c r="A2794" s="44" t="str">
        <x:v>schedule_0004</x:v>
      </x:c>
      <x:c r="B2794" s="44" t="str">
        <x:v>grouped_hospital</x:v>
      </x:c>
      <x:c r="C2794" s="44" t="n">
        <x:v>4</x:v>
      </x:c>
      <x:c r="D2794" s="44" t="n">
        <x:v>5</x:v>
      </x:c>
      <x:c r="E2794" s="44" t="str">
        <x:v>페이지 4/5</x:v>
      </x:c>
      <x:c r="F2794" s="44" t="str">
        <x:v>SCHEDULE_0004_R020</x:v>
      </x:c>
      <x:c r="G2794" s="44" t="n">
        <x:v>20</x:v>
      </x:c>
      <x:c r="H2794" s="44" t="str">
        <x:v>박은정</x:v>
      </x:c>
      <x:c r="I2794" s="44" t="str">
        <x:v>박</x:v>
      </x:c>
      <x:c r="J2794" s="44" t="n">
        <x:v>3</x:v>
      </x:c>
      <x:c r="K2794" s="44" t="n">
        <x:v>4192074</x:v>
      </x:c>
      <x:c r="L2794" s="44" t="n">
        <x:v>1974</x:v>
      </x:c>
      <x:c r="M2794" s="44" t="str">
        <x:v>female</x:v>
      </x:c>
      <x:c r="N2794" s="44" t="str">
        <x:v>3파트</x:v>
      </x:c>
      <x:c r="O2794" s="44" t="n">
        <x:v>21</x:v>
      </x:c>
      <x:c r="P2794" s="44" t="str">
        <x:v>2026-04-21</x:v>
      </x:c>
      <x:c r="Q2794" s="44" t="str">
        <x:v>D/E</x:v>
      </x:c>
      <x:c r="R2794" s="44" t="str">
        <x:v>D/E</x:v>
      </x:c>
      <x:c r="S2794" s="44" t="str">
        <x:v>D/E</x:v>
      </x:c>
      <x:c r="T2794" s="44" t="str">
        <x:v>shift_code</x:v>
      </x:c>
      <x:c r="U2794" s="44" t="str">
        <x:v>W24</x:v>
      </x:c>
      <x:c r="V2794" s="44" t="str">
        <x:v>[2328,1304,2424,1360]</x:v>
      </x:c>
      <x:c r="W2794" s="44" t="str">
        <x:v>[[2328,1304],[2424,1304],[2424,1360],[2328,1360]]</x:v>
      </x:c>
      <x:c r="X2794" s="44" t="str">
        <x:v>[[2359,1320],[2393,1320],[2393,1344],[2359,1344]]</x:v>
      </x:c>
      <x:c r="Y2794" s="44" t="str">
        <x:v>layout_bounds</x:v>
      </x:c>
      <x:c r="Z2794" s="44" t="str">
        <x:v>[184,1304,408,1360]</x:v>
      </x:c>
      <x:c r="AA2794" s="44" t="str">
        <x:v>[[184,1304],[408,1304],[408,1360],[184,1360]]</x:v>
      </x:c>
      <x:c r="AB2794" s="44" t="str">
        <x:v>images/schedule_0004_grouped_hospital.png</x:v>
      </x:c>
    </x:row>
    <x:row r="2795">
      <x:c r="A2795" s="44" t="str">
        <x:v>schedule_0004</x:v>
      </x:c>
      <x:c r="B2795" s="44" t="str">
        <x:v>grouped_hospital</x:v>
      </x:c>
      <x:c r="C2795" s="44" t="n">
        <x:v>4</x:v>
      </x:c>
      <x:c r="D2795" s="44" t="n">
        <x:v>5</x:v>
      </x:c>
      <x:c r="E2795" s="44" t="str">
        <x:v>페이지 4/5</x:v>
      </x:c>
      <x:c r="F2795" s="44" t="str">
        <x:v>SCHEDULE_0004_R020</x:v>
      </x:c>
      <x:c r="G2795" s="44" t="n">
        <x:v>20</x:v>
      </x:c>
      <x:c r="H2795" s="44" t="str">
        <x:v>박은정</x:v>
      </x:c>
      <x:c r="I2795" s="44" t="str">
        <x:v>박</x:v>
      </x:c>
      <x:c r="J2795" s="44" t="n">
        <x:v>3</x:v>
      </x:c>
      <x:c r="K2795" s="44" t="n">
        <x:v>4192074</x:v>
      </x:c>
      <x:c r="L2795" s="44" t="n">
        <x:v>1974</x:v>
      </x:c>
      <x:c r="M2795" s="44" t="str">
        <x:v>female</x:v>
      </x:c>
      <x:c r="N2795" s="44" t="str">
        <x:v>3파트</x:v>
      </x:c>
      <x:c r="O2795" s="44" t="n">
        <x:v>22</x:v>
      </x:c>
      <x:c r="P2795" s="44" t="str">
        <x:v>2026-04-22</x:v>
      </x:c>
      <x:c r="Q2795" s="44" t="str">
        <x:v>EXT</x:v>
      </x:c>
      <x:c r="R2795" s="44" t="str">
        <x:v>EXT</x:v>
      </x:c>
      <x:c r="S2795" s="44" t="str">
        <x:v>EXT</x:v>
      </x:c>
      <x:c r="T2795" s="44" t="str">
        <x:v>shift_code</x:v>
      </x:c>
      <x:c r="U2795" s="44" t="str">
        <x:v>X24</x:v>
      </x:c>
      <x:c r="V2795" s="44" t="str">
        <x:v>[2424,1304,2520,1360]</x:v>
      </x:c>
      <x:c r="W2795" s="44" t="str">
        <x:v>[[2424,1304],[2520,1304],[2520,1360],[2424,1360]]</x:v>
      </x:c>
      <x:c r="X2795" s="44" t="str">
        <x:v>[[2455,1320],[2489,1320],[2489,1344],[2455,1344]]</x:v>
      </x:c>
      <x:c r="Y2795" s="44" t="str">
        <x:v>layout_bounds</x:v>
      </x:c>
      <x:c r="Z2795" s="44" t="str">
        <x:v>[184,1304,408,1360]</x:v>
      </x:c>
      <x:c r="AA2795" s="44" t="str">
        <x:v>[[184,1304],[408,1304],[408,1360],[184,1360]]</x:v>
      </x:c>
      <x:c r="AB2795" s="44" t="str">
        <x:v>images/schedule_0004_grouped_hospital.png</x:v>
      </x:c>
    </x:row>
    <x:row r="2796">
      <x:c r="A2796" s="44" t="str">
        <x:v>schedule_0004</x:v>
      </x:c>
      <x:c r="B2796" s="44" t="str">
        <x:v>grouped_hospital</x:v>
      </x:c>
      <x:c r="C2796" s="44" t="n">
        <x:v>4</x:v>
      </x:c>
      <x:c r="D2796" s="44" t="n">
        <x:v>5</x:v>
      </x:c>
      <x:c r="E2796" s="44" t="str">
        <x:v>페이지 4/5</x:v>
      </x:c>
      <x:c r="F2796" s="44" t="str">
        <x:v>SCHEDULE_0004_R020</x:v>
      </x:c>
      <x:c r="G2796" s="44" t="n">
        <x:v>20</x:v>
      </x:c>
      <x:c r="H2796" s="44" t="str">
        <x:v>박은정</x:v>
      </x:c>
      <x:c r="I2796" s="44" t="str">
        <x:v>박</x:v>
      </x:c>
      <x:c r="J2796" s="44" t="n">
        <x:v>3</x:v>
      </x:c>
      <x:c r="K2796" s="44" t="n">
        <x:v>4192074</x:v>
      </x:c>
      <x:c r="L2796" s="44" t="n">
        <x:v>1974</x:v>
      </x:c>
      <x:c r="M2796" s="44" t="str">
        <x:v>female</x:v>
      </x:c>
      <x:c r="N2796" s="44" t="str">
        <x:v>3파트</x:v>
      </x:c>
      <x:c r="O2796" s="44" t="n">
        <x:v>23</x:v>
      </x:c>
      <x:c r="P2796" s="44" t="str">
        <x:v>2026-04-23</x:v>
      </x:c>
      <x:c r="Q2796" s="44" t="str">
        <x:v>D</x:v>
      </x:c>
      <x:c r="R2796" s="44" t="str">
        <x:v>D</x:v>
      </x:c>
      <x:c r="S2796" s="44" t="str">
        <x:v>D</x:v>
      </x:c>
      <x:c r="T2796" s="44" t="str">
        <x:v>shift_code</x:v>
      </x:c>
      <x:c r="U2796" s="44" t="str">
        <x:v>Y24</x:v>
      </x:c>
      <x:c r="V2796" s="44" t="str">
        <x:v>[2520,1304,2616,1360]</x:v>
      </x:c>
      <x:c r="W2796" s="44" t="str">
        <x:v>[[2520,1304],[2616,1304],[2616,1360],[2520,1360]]</x:v>
      </x:c>
      <x:c r="X2796" s="44" t="str">
        <x:v>[[2560,1318],[2576,1318],[2576,1347],[2560,1347]]</x:v>
      </x:c>
      <x:c r="Y2796" s="44" t="str">
        <x:v>layout_bounds</x:v>
      </x:c>
      <x:c r="Z2796" s="44" t="str">
        <x:v>[184,1304,408,1360]</x:v>
      </x:c>
      <x:c r="AA2796" s="44" t="str">
        <x:v>[[184,1304],[408,1304],[408,1360],[184,1360]]</x:v>
      </x:c>
      <x:c r="AB2796" s="44" t="str">
        <x:v>images/schedule_0004_grouped_hospital.png</x:v>
      </x:c>
    </x:row>
    <x:row r="2797">
      <x:c r="A2797" s="44" t="str">
        <x:v>schedule_0004</x:v>
      </x:c>
      <x:c r="B2797" s="44" t="str">
        <x:v>grouped_hospital</x:v>
      </x:c>
      <x:c r="C2797" s="44" t="n">
        <x:v>4</x:v>
      </x:c>
      <x:c r="D2797" s="44" t="n">
        <x:v>5</x:v>
      </x:c>
      <x:c r="E2797" s="44" t="str">
        <x:v>페이지 4/5</x:v>
      </x:c>
      <x:c r="F2797" s="44" t="str">
        <x:v>SCHEDULE_0004_R020</x:v>
      </x:c>
      <x:c r="G2797" s="44" t="n">
        <x:v>20</x:v>
      </x:c>
      <x:c r="H2797" s="44" t="str">
        <x:v>박은정</x:v>
      </x:c>
      <x:c r="I2797" s="44" t="str">
        <x:v>박</x:v>
      </x:c>
      <x:c r="J2797" s="44" t="n">
        <x:v>3</x:v>
      </x:c>
      <x:c r="K2797" s="44" t="n">
        <x:v>4192074</x:v>
      </x:c>
      <x:c r="L2797" s="44" t="n">
        <x:v>1974</x:v>
      </x:c>
      <x:c r="M2797" s="44" t="str">
        <x:v>female</x:v>
      </x:c>
      <x:c r="N2797" s="44" t="str">
        <x:v>3파트</x:v>
      </x:c>
      <x:c r="O2797" s="44" t="n">
        <x:v>24</x:v>
      </x:c>
      <x:c r="P2797" s="44" t="str">
        <x:v>2026-04-24</x:v>
      </x:c>
      <x:c r="Q2797" s="44" t="str">
        <x:v>OFF</x:v>
      </x:c>
      <x:c r="R2797" s="44" t="str">
        <x:v>OFF</x:v>
      </x:c>
      <x:c r="S2797" s="44" t="str">
        <x:v>OFF</x:v>
      </x:c>
      <x:c r="T2797" s="44" t="str">
        <x:v>shift_code</x:v>
      </x:c>
      <x:c r="U2797" s="44" t="str">
        <x:v>Z24</x:v>
      </x:c>
      <x:c r="V2797" s="44" t="str">
        <x:v>[2616,1304,2712,1360]</x:v>
      </x:c>
      <x:c r="W2797" s="44" t="str">
        <x:v>[[2616,1304],[2712,1304],[2712,1360],[2616,1360]]</x:v>
      </x:c>
      <x:c r="X2797" s="44" t="str">
        <x:v>[[2647,1320],[2681,1320],[2681,1344],[2647,1344]]</x:v>
      </x:c>
      <x:c r="Y2797" s="44" t="str">
        <x:v>layout_bounds</x:v>
      </x:c>
      <x:c r="Z2797" s="44" t="str">
        <x:v>[184,1304,408,1360]</x:v>
      </x:c>
      <x:c r="AA2797" s="44" t="str">
        <x:v>[[184,1304],[408,1304],[408,1360],[184,1360]]</x:v>
      </x:c>
      <x:c r="AB2797" s="44" t="str">
        <x:v>images/schedule_0004_grouped_hospital.png</x:v>
      </x:c>
    </x:row>
    <x:row r="2798">
      <x:c r="A2798" s="44" t="str">
        <x:v>schedule_0004</x:v>
      </x:c>
      <x:c r="B2798" s="44" t="str">
        <x:v>grouped_hospital</x:v>
      </x:c>
      <x:c r="C2798" s="44" t="n">
        <x:v>4</x:v>
      </x:c>
      <x:c r="D2798" s="44" t="n">
        <x:v>5</x:v>
      </x:c>
      <x:c r="E2798" s="44" t="str">
        <x:v>페이지 4/5</x:v>
      </x:c>
      <x:c r="F2798" s="44" t="str">
        <x:v>SCHEDULE_0004_R020</x:v>
      </x:c>
      <x:c r="G2798" s="44" t="n">
        <x:v>20</x:v>
      </x:c>
      <x:c r="H2798" s="44" t="str">
        <x:v>박은정</x:v>
      </x:c>
      <x:c r="I2798" s="44" t="str">
        <x:v>박</x:v>
      </x:c>
      <x:c r="J2798" s="44" t="n">
        <x:v>3</x:v>
      </x:c>
      <x:c r="K2798" s="44" t="n">
        <x:v>4192074</x:v>
      </x:c>
      <x:c r="L2798" s="44" t="n">
        <x:v>1974</x:v>
      </x:c>
      <x:c r="M2798" s="44" t="str">
        <x:v>female</x:v>
      </x:c>
      <x:c r="N2798" s="44" t="str">
        <x:v>3파트</x:v>
      </x:c>
      <x:c r="O2798" s="44" t="n">
        <x:v>25</x:v>
      </x:c>
      <x:c r="P2798" s="44" t="str">
        <x:v>2026-04-25</x:v>
      </x:c>
      <x:c r="Q2798" s="44" t="str">
        <x:v>O</x:v>
      </x:c>
      <x:c r="R2798" s="44" t="str">
        <x:v>o</x:v>
      </x:c>
      <x:c r="S2798" s="44" t="str">
        <x:v>o</x:v>
      </x:c>
      <x:c r="T2798" s="44" t="str">
        <x:v>shift_code</x:v>
      </x:c>
      <x:c r="U2798" s="44" t="str">
        <x:v>AA24</x:v>
      </x:c>
      <x:c r="V2798" s="44" t="str">
        <x:v>[2712,1304,2808,1360]</x:v>
      </x:c>
      <x:c r="W2798" s="44" t="str">
        <x:v>[[2712,1304],[2808,1304],[2808,1360],[2712,1360]]</x:v>
      </x:c>
      <x:c r="X2798" s="44" t="str">
        <x:v>[[2752,1318],[2768,1318],[2768,1347],[2752,1347]]</x:v>
      </x:c>
      <x:c r="Y2798" s="44" t="str">
        <x:v>layout_bounds</x:v>
      </x:c>
      <x:c r="Z2798" s="44" t="str">
        <x:v>[184,1304,408,1360]</x:v>
      </x:c>
      <x:c r="AA2798" s="44" t="str">
        <x:v>[[184,1304],[408,1304],[408,1360],[184,1360]]</x:v>
      </x:c>
      <x:c r="AB2798" s="44" t="str">
        <x:v>images/schedule_0004_grouped_hospital.png</x:v>
      </x:c>
    </x:row>
    <x:row r="2799">
      <x:c r="A2799" s="44" t="str">
        <x:v>schedule_0004</x:v>
      </x:c>
      <x:c r="B2799" s="44" t="str">
        <x:v>grouped_hospital</x:v>
      </x:c>
      <x:c r="C2799" s="44" t="n">
        <x:v>4</x:v>
      </x:c>
      <x:c r="D2799" s="44" t="n">
        <x:v>5</x:v>
      </x:c>
      <x:c r="E2799" s="44" t="str">
        <x:v>페이지 4/5</x:v>
      </x:c>
      <x:c r="F2799" s="44" t="str">
        <x:v>SCHEDULE_0004_R020</x:v>
      </x:c>
      <x:c r="G2799" s="44" t="n">
        <x:v>20</x:v>
      </x:c>
      <x:c r="H2799" s="44" t="str">
        <x:v>박은정</x:v>
      </x:c>
      <x:c r="I2799" s="44" t="str">
        <x:v>박</x:v>
      </x:c>
      <x:c r="J2799" s="44" t="n">
        <x:v>3</x:v>
      </x:c>
      <x:c r="K2799" s="44" t="n">
        <x:v>4192074</x:v>
      </x:c>
      <x:c r="L2799" s="44" t="n">
        <x:v>1974</x:v>
      </x:c>
      <x:c r="M2799" s="44" t="str">
        <x:v>female</x:v>
      </x:c>
      <x:c r="N2799" s="44" t="str">
        <x:v>3파트</x:v>
      </x:c>
      <x:c r="O2799" s="44" t="n">
        <x:v>26</x:v>
      </x:c>
      <x:c r="P2799" s="44" t="str">
        <x:v>2026-04-26</x:v>
      </x:c>
      <x:c r="Q2799" s="44" t="str">
        <x:v>OFF</x:v>
      </x:c>
      <x:c r="R2799" s="44" t="str">
        <x:v>OFf</x:v>
      </x:c>
      <x:c r="S2799" s="44" t="str">
        <x:v>OFf</x:v>
      </x:c>
      <x:c r="T2799" s="44" t="str">
        <x:v>shift_code</x:v>
      </x:c>
      <x:c r="U2799" s="44" t="str">
        <x:v>AB24</x:v>
      </x:c>
      <x:c r="V2799" s="44" t="str">
        <x:v>[2808,1304,2904,1360]</x:v>
      </x:c>
      <x:c r="W2799" s="44" t="str">
        <x:v>[[2808,1304],[2904,1304],[2904,1360],[2808,1360]]</x:v>
      </x:c>
      <x:c r="X2799" s="44" t="str">
        <x:v>[[2839,1320],[2873,1320],[2873,1344],[2839,1344]]</x:v>
      </x:c>
      <x:c r="Y2799" s="44" t="str">
        <x:v>layout_bounds</x:v>
      </x:c>
      <x:c r="Z2799" s="44" t="str">
        <x:v>[184,1304,408,1360]</x:v>
      </x:c>
      <x:c r="AA2799" s="44" t="str">
        <x:v>[[184,1304],[408,1304],[408,1360],[184,1360]]</x:v>
      </x:c>
      <x:c r="AB2799" s="44" t="str">
        <x:v>images/schedule_0004_grouped_hospital.png</x:v>
      </x:c>
    </x:row>
    <x:row r="2800">
      <x:c r="A2800" s="44" t="str">
        <x:v>schedule_0004</x:v>
      </x:c>
      <x:c r="B2800" s="44" t="str">
        <x:v>grouped_hospital</x:v>
      </x:c>
      <x:c r="C2800" s="44" t="n">
        <x:v>4</x:v>
      </x:c>
      <x:c r="D2800" s="44" t="n">
        <x:v>5</x:v>
      </x:c>
      <x:c r="E2800" s="44" t="str">
        <x:v>페이지 4/5</x:v>
      </x:c>
      <x:c r="F2800" s="44" t="str">
        <x:v>SCHEDULE_0004_R020</x:v>
      </x:c>
      <x:c r="G2800" s="44" t="n">
        <x:v>20</x:v>
      </x:c>
      <x:c r="H2800" s="44" t="str">
        <x:v>박은정</x:v>
      </x:c>
      <x:c r="I2800" s="44" t="str">
        <x:v>박</x:v>
      </x:c>
      <x:c r="J2800" s="44" t="n">
        <x:v>3</x:v>
      </x:c>
      <x:c r="K2800" s="44" t="n">
        <x:v>4192074</x:v>
      </x:c>
      <x:c r="L2800" s="44" t="n">
        <x:v>1974</x:v>
      </x:c>
      <x:c r="M2800" s="44" t="str">
        <x:v>female</x:v>
      </x:c>
      <x:c r="N2800" s="44" t="str">
        <x:v>3파트</x:v>
      </x:c>
      <x:c r="O2800" s="44" t="n">
        <x:v>27</x:v>
      </x:c>
      <x:c r="P2800" s="44" t="str">
        <x:v>2026-04-27</x:v>
      </x:c>
      <x:c r="Q2800" s="44" t="str">
        <x:v>D</x:v>
      </x:c>
      <x:c r="R2800" s="44" t="str">
        <x:v>D</x:v>
      </x:c>
      <x:c r="S2800" s="44" t="str">
        <x:v>D</x:v>
      </x:c>
      <x:c r="T2800" s="44" t="str">
        <x:v>shift_code</x:v>
      </x:c>
      <x:c r="U2800" s="44" t="str">
        <x:v>AC24</x:v>
      </x:c>
      <x:c r="V2800" s="44" t="str">
        <x:v>[2904,1304,3000,1360]</x:v>
      </x:c>
      <x:c r="W2800" s="44" t="str">
        <x:v>[[2904,1304],[3000,1304],[3000,1360],[2904,1360]]</x:v>
      </x:c>
      <x:c r="X2800" s="44" t="str">
        <x:v>[[2944,1318],[2960,1318],[2960,1347],[2944,1347]]</x:v>
      </x:c>
      <x:c r="Y2800" s="44" t="str">
        <x:v>layout_bounds</x:v>
      </x:c>
      <x:c r="Z2800" s="44" t="str">
        <x:v>[184,1304,408,1360]</x:v>
      </x:c>
      <x:c r="AA2800" s="44" t="str">
        <x:v>[[184,1304],[408,1304],[408,1360],[184,1360]]</x:v>
      </x:c>
      <x:c r="AB2800" s="44" t="str">
        <x:v>images/schedule_0004_grouped_hospital.png</x:v>
      </x:c>
    </x:row>
    <x:row r="2801">
      <x:c r="A2801" s="44" t="str">
        <x:v>schedule_0004</x:v>
      </x:c>
      <x:c r="B2801" s="44" t="str">
        <x:v>grouped_hospital</x:v>
      </x:c>
      <x:c r="C2801" s="44" t="n">
        <x:v>4</x:v>
      </x:c>
      <x:c r="D2801" s="44" t="n">
        <x:v>5</x:v>
      </x:c>
      <x:c r="E2801" s="44" t="str">
        <x:v>페이지 4/5</x:v>
      </x:c>
      <x:c r="F2801" s="44" t="str">
        <x:v>SCHEDULE_0004_R020</x:v>
      </x:c>
      <x:c r="G2801" s="44" t="n">
        <x:v>20</x:v>
      </x:c>
      <x:c r="H2801" s="44" t="str">
        <x:v>박은정</x:v>
      </x:c>
      <x:c r="I2801" s="44" t="str">
        <x:v>박</x:v>
      </x:c>
      <x:c r="J2801" s="44" t="n">
        <x:v>3</x:v>
      </x:c>
      <x:c r="K2801" s="44" t="n">
        <x:v>4192074</x:v>
      </x:c>
      <x:c r="L2801" s="44" t="n">
        <x:v>1974</x:v>
      </x:c>
      <x:c r="M2801" s="44" t="str">
        <x:v>female</x:v>
      </x:c>
      <x:c r="N2801" s="44" t="str">
        <x:v>3파트</x:v>
      </x:c>
      <x:c r="O2801" s="44" t="n">
        <x:v>28</x:v>
      </x:c>
      <x:c r="P2801" s="44" t="str">
        <x:v>2026-04-28</x:v>
      </x:c>
      <x:c r="Q2801" s="44" t="str">
        <x:v>OFF</x:v>
      </x:c>
      <x:c r="R2801" s="44" t="str">
        <x:v>oFf</x:v>
      </x:c>
      <x:c r="S2801" s="44" t="str">
        <x:v>oFf</x:v>
      </x:c>
      <x:c r="T2801" s="44" t="str">
        <x:v>shift_code</x:v>
      </x:c>
      <x:c r="U2801" s="44" t="str">
        <x:v>AD24</x:v>
      </x:c>
      <x:c r="V2801" s="44" t="str">
        <x:v>[3000,1304,3096,1360]</x:v>
      </x:c>
      <x:c r="W2801" s="44" t="str">
        <x:v>[[3000,1304],[3096,1304],[3096,1360],[3000,1360]]</x:v>
      </x:c>
      <x:c r="X2801" s="44" t="str">
        <x:v>[[3031,1320],[3065,1320],[3065,1344],[3031,1344]]</x:v>
      </x:c>
      <x:c r="Y2801" s="44" t="str">
        <x:v>layout_bounds</x:v>
      </x:c>
      <x:c r="Z2801" s="44" t="str">
        <x:v>[184,1304,408,1360]</x:v>
      </x:c>
      <x:c r="AA2801" s="44" t="str">
        <x:v>[[184,1304],[408,1304],[408,1360],[184,1360]]</x:v>
      </x:c>
      <x:c r="AB2801" s="44" t="str">
        <x:v>images/schedule_0004_grouped_hospital.png</x:v>
      </x:c>
    </x:row>
    <x:row r="2802">
      <x:c r="A2802" s="44" t="str">
        <x:v>schedule_0004</x:v>
      </x:c>
      <x:c r="B2802" s="44" t="str">
        <x:v>grouped_hospital</x:v>
      </x:c>
      <x:c r="C2802" s="44" t="n">
        <x:v>4</x:v>
      </x:c>
      <x:c r="D2802" s="44" t="n">
        <x:v>5</x:v>
      </x:c>
      <x:c r="E2802" s="44" t="str">
        <x:v>페이지 4/5</x:v>
      </x:c>
      <x:c r="F2802" s="44" t="str">
        <x:v>SCHEDULE_0004_R020</x:v>
      </x:c>
      <x:c r="G2802" s="44" t="n">
        <x:v>20</x:v>
      </x:c>
      <x:c r="H2802" s="44" t="str">
        <x:v>박은정</x:v>
      </x:c>
      <x:c r="I2802" s="44" t="str">
        <x:v>박</x:v>
      </x:c>
      <x:c r="J2802" s="44" t="n">
        <x:v>3</x:v>
      </x:c>
      <x:c r="K2802" s="44" t="n">
        <x:v>4192074</x:v>
      </x:c>
      <x:c r="L2802" s="44" t="n">
        <x:v>1974</x:v>
      </x:c>
      <x:c r="M2802" s="44" t="str">
        <x:v>female</x:v>
      </x:c>
      <x:c r="N2802" s="44" t="str">
        <x:v>3파트</x:v>
      </x:c>
      <x:c r="O2802" s="44" t="n">
        <x:v>29</x:v>
      </x:c>
      <x:c r="P2802" s="44" t="str">
        <x:v>2026-04-29</x:v>
      </x:c>
      <x:c r="Q2802" s="44" t="str">
        <x:v>-</x:v>
      </x:c>
      <x:c r="R2802" s="44" t="str">
        <x:v>-</x:v>
      </x:c>
      <x:c r="S2802" s="44" t="str">
        <x:v>-</x:v>
      </x:c>
      <x:c r="T2802" s="44" t="str">
        <x:v>shift_code</x:v>
      </x:c>
      <x:c r="U2802" s="44" t="str">
        <x:v>AE24</x:v>
      </x:c>
      <x:c r="V2802" s="44" t="str">
        <x:v>[3096,1304,3192,1360]</x:v>
      </x:c>
      <x:c r="W2802" s="44" t="str">
        <x:v>[[3096,1304],[3192,1304],[3192,1360],[3096,1360]]</x:v>
      </x:c>
      <x:c r="X2802" s="44" t="str">
        <x:v>[[3136,1318],[3152,1318],[3152,1347],[3136,1347]]</x:v>
      </x:c>
      <x:c r="Y2802" s="44" t="str">
        <x:v>layout_bounds</x:v>
      </x:c>
      <x:c r="Z2802" s="44" t="str">
        <x:v>[184,1304,408,1360]</x:v>
      </x:c>
      <x:c r="AA2802" s="44" t="str">
        <x:v>[[184,1304],[408,1304],[408,1360],[184,1360]]</x:v>
      </x:c>
      <x:c r="AB2802" s="44" t="str">
        <x:v>images/schedule_0004_grouped_hospital.png</x:v>
      </x:c>
    </x:row>
    <x:row r="2803">
      <x:c r="A2803" s="44" t="str">
        <x:v>schedule_0004</x:v>
      </x:c>
      <x:c r="B2803" s="44" t="str">
        <x:v>grouped_hospital</x:v>
      </x:c>
      <x:c r="C2803" s="44" t="n">
        <x:v>4</x:v>
      </x:c>
      <x:c r="D2803" s="44" t="n">
        <x:v>5</x:v>
      </x:c>
      <x:c r="E2803" s="44" t="str">
        <x:v>페이지 4/5</x:v>
      </x:c>
      <x:c r="F2803" s="44" t="str">
        <x:v>SCHEDULE_0004_R020</x:v>
      </x:c>
      <x:c r="G2803" s="44" t="n">
        <x:v>20</x:v>
      </x:c>
      <x:c r="H2803" s="44" t="str">
        <x:v>박은정</x:v>
      </x:c>
      <x:c r="I2803" s="44" t="str">
        <x:v>박</x:v>
      </x:c>
      <x:c r="J2803" s="44" t="n">
        <x:v>3</x:v>
      </x:c>
      <x:c r="K2803" s="44" t="n">
        <x:v>4192074</x:v>
      </x:c>
      <x:c r="L2803" s="44" t="n">
        <x:v>1974</x:v>
      </x:c>
      <x:c r="M2803" s="44" t="str">
        <x:v>female</x:v>
      </x:c>
      <x:c r="N2803" s="44" t="str">
        <x:v>3파트</x:v>
      </x:c>
      <x:c r="O2803" s="44" t="n">
        <x:v>30</x:v>
      </x:c>
      <x:c r="P2803" s="44" t="str">
        <x:v>2026-04-30</x:v>
      </x:c>
      <x:c r="Q2803" s="44" t="str">
        <x:v>AO</x:v>
      </x:c>
      <x:c r="R2803" s="44" t="str">
        <x:v>AO</x:v>
      </x:c>
      <x:c r="S2803" s="44" t="str">
        <x:v>AO</x:v>
      </x:c>
      <x:c r="T2803" s="44" t="str">
        <x:v>shift_code</x:v>
      </x:c>
      <x:c r="U2803" s="44" t="str">
        <x:v>AF24</x:v>
      </x:c>
      <x:c r="V2803" s="44" t="str">
        <x:v>[3192,1304,3288,1360]</x:v>
      </x:c>
      <x:c r="W2803" s="44" t="str">
        <x:v>[[3192,1304],[3288,1304],[3288,1360],[3192,1360]]</x:v>
      </x:c>
      <x:c r="X2803" s="44" t="str">
        <x:v>[[3226,1318],[3254,1318],[3254,1347],[3226,1347]]</x:v>
      </x:c>
      <x:c r="Y2803" s="44" t="str">
        <x:v>layout_bounds</x:v>
      </x:c>
      <x:c r="Z2803" s="44" t="str">
        <x:v>[184,1304,408,1360]</x:v>
      </x:c>
      <x:c r="AA2803" s="44" t="str">
        <x:v>[[184,1304],[408,1304],[408,1360],[184,1360]]</x:v>
      </x:c>
      <x:c r="AB2803" s="44" t="str">
        <x:v>images/schedule_0004_grouped_hospital.png</x:v>
      </x:c>
    </x:row>
    <x:row r="2804">
      <x:c r="A2804" s="44" t="str">
        <x:v>schedule_0004</x:v>
      </x:c>
      <x:c r="B2804" s="44" t="str">
        <x:v>grouped_hospital</x:v>
      </x:c>
      <x:c r="C2804" s="44" t="n">
        <x:v>4</x:v>
      </x:c>
      <x:c r="D2804" s="44" t="n">
        <x:v>5</x:v>
      </x:c>
      <x:c r="E2804" s="44" t="str">
        <x:v>페이지 4/5</x:v>
      </x:c>
      <x:c r="F2804" s="44" t="str">
        <x:v>SCHEDULE_0004_R021</x:v>
      </x:c>
      <x:c r="G2804" s="44" t="n">
        <x:v>21</x:v>
      </x:c>
      <x:c r="H2804" s="44" t="str">
        <x:v>권미숙</x:v>
      </x:c>
      <x:c r="I2804" s="44" t="str">
        <x:v>권</x:v>
      </x:c>
      <x:c r="J2804" s="44" t="n">
        <x:v>15</x:v>
      </x:c>
      <x:c r="K2804" s="44" t="n">
        <x:v>705941</x:v>
      </x:c>
      <x:c r="L2804" s="44" t="n">
        <x:v>1972</x:v>
      </x:c>
      <x:c r="M2804" s="44" t="str">
        <x:v>female</x:v>
      </x:c>
      <x:c r="N2804" s="44" t="str">
        <x:v>3파트</x:v>
      </x:c>
      <x:c r="O2804" s="44" t="n">
        <x:v>1</x:v>
      </x:c>
      <x:c r="P2804" s="44" t="str">
        <x:v>2026-04-01</x:v>
      </x:c>
      <x:c r="Q2804" s="44" t="str">
        <x:v>P</x:v>
      </x:c>
      <x:c r="R2804" s="44" t="str">
        <x:v>P</x:v>
      </x:c>
      <x:c r="S2804" s="44" t="str">
        <x:v>P</x:v>
      </x:c>
      <x:c r="T2804" s="44" t="str">
        <x:v>shift_code</x:v>
      </x:c>
      <x:c r="U2804" s="44" t="str">
        <x:v>C25</x:v>
      </x:c>
      <x:c r="V2804" s="44" t="str">
        <x:v>[408,1360,504,1416]</x:v>
      </x:c>
      <x:c r="W2804" s="44" t="str">
        <x:v>[[408,1360],[504,1360],[504,1416],[408,1416]]</x:v>
      </x:c>
      <x:c r="X2804" s="44" t="str">
        <x:v>[[448,1374],[464,1374],[464,1403],[448,1403]]</x:v>
      </x:c>
      <x:c r="Y2804" s="44" t="str">
        <x:v>layout_bounds</x:v>
      </x:c>
      <x:c r="Z2804" s="44" t="str">
        <x:v>[184,1360,408,1416]</x:v>
      </x:c>
      <x:c r="AA2804" s="44" t="str">
        <x:v>[[184,1360],[408,1360],[408,1416],[184,1416]]</x:v>
      </x:c>
      <x:c r="AB2804" s="44" t="str">
        <x:v>images/schedule_0004_grouped_hospital.png</x:v>
      </x:c>
    </x:row>
    <x:row r="2805">
      <x:c r="A2805" s="44" t="str">
        <x:v>schedule_0004</x:v>
      </x:c>
      <x:c r="B2805" s="44" t="str">
        <x:v>grouped_hospital</x:v>
      </x:c>
      <x:c r="C2805" s="44" t="n">
        <x:v>4</x:v>
      </x:c>
      <x:c r="D2805" s="44" t="n">
        <x:v>5</x:v>
      </x:c>
      <x:c r="E2805" s="44" t="str">
        <x:v>페이지 4/5</x:v>
      </x:c>
      <x:c r="F2805" s="44" t="str">
        <x:v>SCHEDULE_0004_R021</x:v>
      </x:c>
      <x:c r="G2805" s="44" t="n">
        <x:v>21</x:v>
      </x:c>
      <x:c r="H2805" s="44" t="str">
        <x:v>권미숙</x:v>
      </x:c>
      <x:c r="I2805" s="44" t="str">
        <x:v>권</x:v>
      </x:c>
      <x:c r="J2805" s="44" t="n">
        <x:v>15</x:v>
      </x:c>
      <x:c r="K2805" s="44" t="n">
        <x:v>705941</x:v>
      </x:c>
      <x:c r="L2805" s="44" t="n">
        <x:v>1972</x:v>
      </x:c>
      <x:c r="M2805" s="44" t="str">
        <x:v>female</x:v>
      </x:c>
      <x:c r="N2805" s="44" t="str">
        <x:v>3파트</x:v>
      </x:c>
      <x:c r="O2805" s="44" t="n">
        <x:v>2</x:v>
      </x:c>
      <x:c r="P2805" s="44" t="str">
        <x:v>2026-04-02</x:v>
      </x:c>
      <x:c r="Q2805" s="44" t="str">
        <x:v>NO</x:v>
      </x:c>
      <x:c r="R2805" s="44" t="str">
        <x:v>No</x:v>
      </x:c>
      <x:c r="S2805" s="44" t="str">
        <x:v>No</x:v>
      </x:c>
      <x:c r="T2805" s="44" t="str">
        <x:v>shift_code</x:v>
      </x:c>
      <x:c r="U2805" s="44" t="str">
        <x:v>D25</x:v>
      </x:c>
      <x:c r="V2805" s="44" t="str">
        <x:v>[504,1360,600,1416]</x:v>
      </x:c>
      <x:c r="W2805" s="44" t="str">
        <x:v>[[504,1360],[600,1360],[600,1416],[504,1416]]</x:v>
      </x:c>
      <x:c r="X2805" s="44" t="str">
        <x:v>[[538,1374],[566,1374],[566,1403],[538,1403]]</x:v>
      </x:c>
      <x:c r="Y2805" s="44" t="str">
        <x:v>layout_bounds</x:v>
      </x:c>
      <x:c r="Z2805" s="44" t="str">
        <x:v>[184,1360,408,1416]</x:v>
      </x:c>
      <x:c r="AA2805" s="44" t="str">
        <x:v>[[184,1360],[408,1360],[408,1416],[184,1416]]</x:v>
      </x:c>
      <x:c r="AB2805" s="44" t="str">
        <x:v>images/schedule_0004_grouped_hospital.png</x:v>
      </x:c>
    </x:row>
    <x:row r="2806">
      <x:c r="A2806" s="44" t="str">
        <x:v>schedule_0004</x:v>
      </x:c>
      <x:c r="B2806" s="44" t="str">
        <x:v>grouped_hospital</x:v>
      </x:c>
      <x:c r="C2806" s="44" t="n">
        <x:v>4</x:v>
      </x:c>
      <x:c r="D2806" s="44" t="n">
        <x:v>5</x:v>
      </x:c>
      <x:c r="E2806" s="44" t="str">
        <x:v>페이지 4/5</x:v>
      </x:c>
      <x:c r="F2806" s="44" t="str">
        <x:v>SCHEDULE_0004_R021</x:v>
      </x:c>
      <x:c r="G2806" s="44" t="n">
        <x:v>21</x:v>
      </x:c>
      <x:c r="H2806" s="44" t="str">
        <x:v>권미숙</x:v>
      </x:c>
      <x:c r="I2806" s="44" t="str">
        <x:v>권</x:v>
      </x:c>
      <x:c r="J2806" s="44" t="n">
        <x:v>15</x:v>
      </x:c>
      <x:c r="K2806" s="44" t="n">
        <x:v>705941</x:v>
      </x:c>
      <x:c r="L2806" s="44" t="n">
        <x:v>1972</x:v>
      </x:c>
      <x:c r="M2806" s="44" t="str">
        <x:v>female</x:v>
      </x:c>
      <x:c r="N2806" s="44" t="str">
        <x:v>3파트</x:v>
      </x:c>
      <x:c r="O2806" s="44" t="n">
        <x:v>3</x:v>
      </x:c>
      <x:c r="P2806" s="44" t="str">
        <x:v>2026-04-03</x:v>
      </x:c>
      <x:c r="Q2806" s="44" t="str">
        <x:v>AM</x:v>
      </x:c>
      <x:c r="R2806" s="44" t="str">
        <x:v>aM</x:v>
      </x:c>
      <x:c r="S2806" s="44" t="str">
        <x:v>aM</x:v>
      </x:c>
      <x:c r="T2806" s="44" t="str">
        <x:v>shift_code</x:v>
      </x:c>
      <x:c r="U2806" s="44" t="str">
        <x:v>E25</x:v>
      </x:c>
      <x:c r="V2806" s="44" t="str">
        <x:v>[600,1360,696,1416]</x:v>
      </x:c>
      <x:c r="W2806" s="44" t="str">
        <x:v>[[600,1360],[696,1360],[696,1416],[600,1416]]</x:v>
      </x:c>
      <x:c r="X2806" s="44" t="str">
        <x:v>[[634,1374],[662,1374],[662,1403],[634,1403]]</x:v>
      </x:c>
      <x:c r="Y2806" s="44" t="str">
        <x:v>layout_bounds</x:v>
      </x:c>
      <x:c r="Z2806" s="44" t="str">
        <x:v>[184,1360,408,1416]</x:v>
      </x:c>
      <x:c r="AA2806" s="44" t="str">
        <x:v>[[184,1360],[408,1360],[408,1416],[184,1416]]</x:v>
      </x:c>
      <x:c r="AB2806" s="44" t="str">
        <x:v>images/schedule_0004_grouped_hospital.png</x:v>
      </x:c>
    </x:row>
    <x:row r="2807">
      <x:c r="A2807" s="44" t="str">
        <x:v>schedule_0004</x:v>
      </x:c>
      <x:c r="B2807" s="44" t="str">
        <x:v>grouped_hospital</x:v>
      </x:c>
      <x:c r="C2807" s="44" t="n">
        <x:v>4</x:v>
      </x:c>
      <x:c r="D2807" s="44" t="n">
        <x:v>5</x:v>
      </x:c>
      <x:c r="E2807" s="44" t="str">
        <x:v>페이지 4/5</x:v>
      </x:c>
      <x:c r="F2807" s="44" t="str">
        <x:v>SCHEDULE_0004_R021</x:v>
      </x:c>
      <x:c r="G2807" s="44" t="n">
        <x:v>21</x:v>
      </x:c>
      <x:c r="H2807" s="44" t="str">
        <x:v>권미숙</x:v>
      </x:c>
      <x:c r="I2807" s="44" t="str">
        <x:v>권</x:v>
      </x:c>
      <x:c r="J2807" s="44" t="n">
        <x:v>15</x:v>
      </x:c>
      <x:c r="K2807" s="44" t="n">
        <x:v>705941</x:v>
      </x:c>
      <x:c r="L2807" s="44" t="n">
        <x:v>1972</x:v>
      </x:c>
      <x:c r="M2807" s="44" t="str">
        <x:v>female</x:v>
      </x:c>
      <x:c r="N2807" s="44" t="str">
        <x:v>3파트</x:v>
      </x:c>
      <x:c r="O2807" s="44" t="n">
        <x:v>4</x:v>
      </x:c>
      <x:c r="P2807" s="44" t="str">
        <x:v>2026-04-04</x:v>
      </x:c>
      <x:c r="Q2807" s="44" t="str">
        <x:v>S</x:v>
      </x:c>
      <x:c r="R2807" s="44" t="str">
        <x:v>S</x:v>
      </x:c>
      <x:c r="S2807" s="44" t="str">
        <x:v>S</x:v>
      </x:c>
      <x:c r="T2807" s="44" t="str">
        <x:v>shift_code</x:v>
      </x:c>
      <x:c r="U2807" s="44" t="str">
        <x:v>F25</x:v>
      </x:c>
      <x:c r="V2807" s="44" t="str">
        <x:v>[696,1360,792,1416]</x:v>
      </x:c>
      <x:c r="W2807" s="44" t="str">
        <x:v>[[696,1360],[792,1360],[792,1416],[696,1416]]</x:v>
      </x:c>
      <x:c r="X2807" s="44" t="str">
        <x:v>[[736,1374],[752,1374],[752,1403],[736,1403]]</x:v>
      </x:c>
      <x:c r="Y2807" s="44" t="str">
        <x:v>layout_bounds</x:v>
      </x:c>
      <x:c r="Z2807" s="44" t="str">
        <x:v>[184,1360,408,1416]</x:v>
      </x:c>
      <x:c r="AA2807" s="44" t="str">
        <x:v>[[184,1360],[408,1360],[408,1416],[184,1416]]</x:v>
      </x:c>
      <x:c r="AB2807" s="44" t="str">
        <x:v>images/schedule_0004_grouped_hospital.png</x:v>
      </x:c>
    </x:row>
    <x:row r="2808">
      <x:c r="A2808" s="44" t="str">
        <x:v>schedule_0004</x:v>
      </x:c>
      <x:c r="B2808" s="44" t="str">
        <x:v>grouped_hospital</x:v>
      </x:c>
      <x:c r="C2808" s="44" t="n">
        <x:v>4</x:v>
      </x:c>
      <x:c r="D2808" s="44" t="n">
        <x:v>5</x:v>
      </x:c>
      <x:c r="E2808" s="44" t="str">
        <x:v>페이지 4/5</x:v>
      </x:c>
      <x:c r="F2808" s="44" t="str">
        <x:v>SCHEDULE_0004_R021</x:v>
      </x:c>
      <x:c r="G2808" s="44" t="n">
        <x:v>21</x:v>
      </x:c>
      <x:c r="H2808" s="44" t="str">
        <x:v>권미숙</x:v>
      </x:c>
      <x:c r="I2808" s="44" t="str">
        <x:v>권</x:v>
      </x:c>
      <x:c r="J2808" s="44" t="n">
        <x:v>15</x:v>
      </x:c>
      <x:c r="K2808" s="44" t="n">
        <x:v>705941</x:v>
      </x:c>
      <x:c r="L2808" s="44" t="n">
        <x:v>1972</x:v>
      </x:c>
      <x:c r="M2808" s="44" t="str">
        <x:v>female</x:v>
      </x:c>
      <x:c r="N2808" s="44" t="str">
        <x:v>3파트</x:v>
      </x:c>
      <x:c r="O2808" s="44" t="n">
        <x:v>5</x:v>
      </x:c>
      <x:c r="P2808" s="44" t="str">
        <x:v>2026-04-05</x:v>
      </x:c>
      <x:c r="Q2808" s="44" t="str">
        <x:v>OF</x:v>
      </x:c>
      <x:c r="R2808" s="44" t="str">
        <x:v>OF</x:v>
      </x:c>
      <x:c r="S2808" s="44" t="str">
        <x:v>OF</x:v>
      </x:c>
      <x:c r="T2808" s="44" t="str">
        <x:v>shift_code</x:v>
      </x:c>
      <x:c r="U2808" s="44" t="str">
        <x:v>G25</x:v>
      </x:c>
      <x:c r="V2808" s="44" t="str">
        <x:v>[792,1360,888,1416]</x:v>
      </x:c>
      <x:c r="W2808" s="44" t="str">
        <x:v>[[792,1360],[888,1360],[888,1416],[792,1416]]</x:v>
      </x:c>
      <x:c r="X2808" s="44" t="str">
        <x:v>[[826,1374],[854,1374],[854,1403],[826,1403]]</x:v>
      </x:c>
      <x:c r="Y2808" s="44" t="str">
        <x:v>layout_bounds</x:v>
      </x:c>
      <x:c r="Z2808" s="44" t="str">
        <x:v>[184,1360,408,1416]</x:v>
      </x:c>
      <x:c r="AA2808" s="44" t="str">
        <x:v>[[184,1360],[408,1360],[408,1416],[184,1416]]</x:v>
      </x:c>
      <x:c r="AB2808" s="44" t="str">
        <x:v>images/schedule_0004_grouped_hospital.png</x:v>
      </x:c>
    </x:row>
    <x:row r="2809">
      <x:c r="A2809" s="44" t="str">
        <x:v>schedule_0004</x:v>
      </x:c>
      <x:c r="B2809" s="44" t="str">
        <x:v>grouped_hospital</x:v>
      </x:c>
      <x:c r="C2809" s="44" t="n">
        <x:v>4</x:v>
      </x:c>
      <x:c r="D2809" s="44" t="n">
        <x:v>5</x:v>
      </x:c>
      <x:c r="E2809" s="44" t="str">
        <x:v>페이지 4/5</x:v>
      </x:c>
      <x:c r="F2809" s="44" t="str">
        <x:v>SCHEDULE_0004_R021</x:v>
      </x:c>
      <x:c r="G2809" s="44" t="n">
        <x:v>21</x:v>
      </x:c>
      <x:c r="H2809" s="44" t="str">
        <x:v>권미숙</x:v>
      </x:c>
      <x:c r="I2809" s="44" t="str">
        <x:v>권</x:v>
      </x:c>
      <x:c r="J2809" s="44" t="n">
        <x:v>15</x:v>
      </x:c>
      <x:c r="K2809" s="44" t="n">
        <x:v>705941</x:v>
      </x:c>
      <x:c r="L2809" s="44" t="n">
        <x:v>1972</x:v>
      </x:c>
      <x:c r="M2809" s="44" t="str">
        <x:v>female</x:v>
      </x:c>
      <x:c r="N2809" s="44" t="str">
        <x:v>3파트</x:v>
      </x:c>
      <x:c r="O2809" s="44" t="n">
        <x:v>6</x:v>
      </x:c>
      <x:c r="P2809" s="44" t="str">
        <x:v>2026-04-06</x:v>
      </x:c>
      <x:c r="Q2809" s="44" t="str">
        <x:v>CALL</x:v>
      </x:c>
      <x:c r="R2809" s="44" t="str">
        <x:v>CALL</x:v>
      </x:c>
      <x:c r="S2809" s="44" t="str">
        <x:v>CALL</x:v>
      </x:c>
      <x:c r="T2809" s="44" t="str">
        <x:v>shift_code</x:v>
      </x:c>
      <x:c r="U2809" s="44" t="str">
        <x:v>H25</x:v>
      </x:c>
      <x:c r="V2809" s="44" t="str">
        <x:v>[888,1360,984,1416]</x:v>
      </x:c>
      <x:c r="W2809" s="44" t="str">
        <x:v>[[888,1360],[984,1360],[984,1416],[888,1416]]</x:v>
      </x:c>
      <x:c r="X2809" s="44" t="str">
        <x:v>[[914,1376],[958,1376],[958,1400],[914,1400]]</x:v>
      </x:c>
      <x:c r="Y2809" s="44" t="str">
        <x:v>layout_bounds</x:v>
      </x:c>
      <x:c r="Z2809" s="44" t="str">
        <x:v>[184,1360,408,1416]</x:v>
      </x:c>
      <x:c r="AA2809" s="44" t="str">
        <x:v>[[184,1360],[408,1360],[408,1416],[184,1416]]</x:v>
      </x:c>
      <x:c r="AB2809" s="44" t="str">
        <x:v>images/schedule_0004_grouped_hospital.png</x:v>
      </x:c>
    </x:row>
    <x:row r="2810">
      <x:c r="A2810" s="44" t="str">
        <x:v>schedule_0004</x:v>
      </x:c>
      <x:c r="B2810" s="44" t="str">
        <x:v>grouped_hospital</x:v>
      </x:c>
      <x:c r="C2810" s="44" t="n">
        <x:v>4</x:v>
      </x:c>
      <x:c r="D2810" s="44" t="n">
        <x:v>5</x:v>
      </x:c>
      <x:c r="E2810" s="44" t="str">
        <x:v>페이지 4/5</x:v>
      </x:c>
      <x:c r="F2810" s="44" t="str">
        <x:v>SCHEDULE_0004_R021</x:v>
      </x:c>
      <x:c r="G2810" s="44" t="n">
        <x:v>21</x:v>
      </x:c>
      <x:c r="H2810" s="44" t="str">
        <x:v>권미숙</x:v>
      </x:c>
      <x:c r="I2810" s="44" t="str">
        <x:v>권</x:v>
      </x:c>
      <x:c r="J2810" s="44" t="n">
        <x:v>15</x:v>
      </x:c>
      <x:c r="K2810" s="44" t="n">
        <x:v>705941</x:v>
      </x:c>
      <x:c r="L2810" s="44" t="n">
        <x:v>1972</x:v>
      </x:c>
      <x:c r="M2810" s="44" t="str">
        <x:v>female</x:v>
      </x:c>
      <x:c r="N2810" s="44" t="str">
        <x:v>3파트</x:v>
      </x:c>
      <x:c r="O2810" s="44" t="n">
        <x:v>7</x:v>
      </x:c>
      <x:c r="P2810" s="44" t="str">
        <x:v>2026-04-07</x:v>
      </x:c>
      <x:c r="Q2810" s="44" t="str">
        <x:v>MID</x:v>
      </x:c>
      <x:c r="R2810" s="44" t="str">
        <x:v>mID</x:v>
      </x:c>
      <x:c r="S2810" s="44" t="str">
        <x:v>mID</x:v>
      </x:c>
      <x:c r="T2810" s="44" t="str">
        <x:v>shift_code</x:v>
      </x:c>
      <x:c r="U2810" s="44" t="str">
        <x:v>I25</x:v>
      </x:c>
      <x:c r="V2810" s="44" t="str">
        <x:v>[984,1360,1080,1416]</x:v>
      </x:c>
      <x:c r="W2810" s="44" t="str">
        <x:v>[[984,1360],[1080,1360],[1080,1416],[984,1416]]</x:v>
      </x:c>
      <x:c r="X2810" s="44" t="str">
        <x:v>[[1015,1376],[1049,1376],[1049,1400],[1015,1400]]</x:v>
      </x:c>
      <x:c r="Y2810" s="44" t="str">
        <x:v>layout_bounds</x:v>
      </x:c>
      <x:c r="Z2810" s="44" t="str">
        <x:v>[184,1360,408,1416]</x:v>
      </x:c>
      <x:c r="AA2810" s="44" t="str">
        <x:v>[[184,1360],[408,1360],[408,1416],[184,1416]]</x:v>
      </x:c>
      <x:c r="AB2810" s="44" t="str">
        <x:v>images/schedule_0004_grouped_hospital.png</x:v>
      </x:c>
    </x:row>
    <x:row r="2811">
      <x:c r="A2811" s="44" t="str">
        <x:v>schedule_0004</x:v>
      </x:c>
      <x:c r="B2811" s="44" t="str">
        <x:v>grouped_hospital</x:v>
      </x:c>
      <x:c r="C2811" s="44" t="n">
        <x:v>4</x:v>
      </x:c>
      <x:c r="D2811" s="44" t="n">
        <x:v>5</x:v>
      </x:c>
      <x:c r="E2811" s="44" t="str">
        <x:v>페이지 4/5</x:v>
      </x:c>
      <x:c r="F2811" s="44" t="str">
        <x:v>SCHEDULE_0004_R021</x:v>
      </x:c>
      <x:c r="G2811" s="44" t="n">
        <x:v>21</x:v>
      </x:c>
      <x:c r="H2811" s="44" t="str">
        <x:v>권미숙</x:v>
      </x:c>
      <x:c r="I2811" s="44" t="str">
        <x:v>권</x:v>
      </x:c>
      <x:c r="J2811" s="44" t="n">
        <x:v>15</x:v>
      </x:c>
      <x:c r="K2811" s="44" t="n">
        <x:v>705941</x:v>
      </x:c>
      <x:c r="L2811" s="44" t="n">
        <x:v>1972</x:v>
      </x:c>
      <x:c r="M2811" s="44" t="str">
        <x:v>female</x:v>
      </x:c>
      <x:c r="N2811" s="44" t="str">
        <x:v>3파트</x:v>
      </x:c>
      <x:c r="O2811" s="44" t="n">
        <x:v>8</x:v>
      </x:c>
      <x:c r="P2811" s="44" t="str">
        <x:v>2026-04-08</x:v>
      </x:c>
      <x:c r="Q2811" s="44" t="str">
        <x:v>M</x:v>
      </x:c>
      <x:c r="R2811" s="44" t="str">
        <x:v>M</x:v>
      </x:c>
      <x:c r="S2811" s="44" t="str">
        <x:v>M</x:v>
      </x:c>
      <x:c r="T2811" s="44" t="str">
        <x:v>shift_code</x:v>
      </x:c>
      <x:c r="U2811" s="44" t="str">
        <x:v>J25</x:v>
      </x:c>
      <x:c r="V2811" s="44" t="str">
        <x:v>[1080,1360,1176,1416]</x:v>
      </x:c>
      <x:c r="W2811" s="44" t="str">
        <x:v>[[1080,1360],[1176,1360],[1176,1416],[1080,1416]]</x:v>
      </x:c>
      <x:c r="X2811" s="44" t="str">
        <x:v>[[1120,1374],[1136,1374],[1136,1403],[1120,1403]]</x:v>
      </x:c>
      <x:c r="Y2811" s="44" t="str">
        <x:v>layout_bounds</x:v>
      </x:c>
      <x:c r="Z2811" s="44" t="str">
        <x:v>[184,1360,408,1416]</x:v>
      </x:c>
      <x:c r="AA2811" s="44" t="str">
        <x:v>[[184,1360],[408,1360],[408,1416],[184,1416]]</x:v>
      </x:c>
      <x:c r="AB2811" s="44" t="str">
        <x:v>images/schedule_0004_grouped_hospital.png</x:v>
      </x:c>
    </x:row>
    <x:row r="2812">
      <x:c r="A2812" s="44" t="str">
        <x:v>schedule_0004</x:v>
      </x:c>
      <x:c r="B2812" s="44" t="str">
        <x:v>grouped_hospital</x:v>
      </x:c>
      <x:c r="C2812" s="44" t="n">
        <x:v>4</x:v>
      </x:c>
      <x:c r="D2812" s="44" t="n">
        <x:v>5</x:v>
      </x:c>
      <x:c r="E2812" s="44" t="str">
        <x:v>페이지 4/5</x:v>
      </x:c>
      <x:c r="F2812" s="44" t="str">
        <x:v>SCHEDULE_0004_R021</x:v>
      </x:c>
      <x:c r="G2812" s="44" t="n">
        <x:v>21</x:v>
      </x:c>
      <x:c r="H2812" s="44" t="str">
        <x:v>권미숙</x:v>
      </x:c>
      <x:c r="I2812" s="44" t="str">
        <x:v>권</x:v>
      </x:c>
      <x:c r="J2812" s="44" t="n">
        <x:v>15</x:v>
      </x:c>
      <x:c r="K2812" s="44" t="n">
        <x:v>705941</x:v>
      </x:c>
      <x:c r="L2812" s="44" t="n">
        <x:v>1972</x:v>
      </x:c>
      <x:c r="M2812" s="44" t="str">
        <x:v>female</x:v>
      </x:c>
      <x:c r="N2812" s="44" t="str">
        <x:v>3파트</x:v>
      </x:c>
      <x:c r="O2812" s="44" t="n">
        <x:v>9</x:v>
      </x:c>
      <x:c r="P2812" s="44" t="str">
        <x:v>2026-04-09</x:v>
      </x:c>
      <x:c r="Q2812" s="44" t="str">
        <x:v>파견</x:v>
      </x:c>
      <x:c r="R2812" s="44" t="str">
        <x:v>파견</x:v>
      </x:c>
      <x:c r="S2812" s="44" t="str">
        <x:v>파견</x:v>
      </x:c>
      <x:c r="T2812" s="44" t="str">
        <x:v>shift_code</x:v>
      </x:c>
      <x:c r="U2812" s="44" t="str">
        <x:v>K25</x:v>
      </x:c>
      <x:c r="V2812" s="44" t="str">
        <x:v>[1176,1360,1272,1416]</x:v>
      </x:c>
      <x:c r="W2812" s="44" t="str">
        <x:v>[[1176,1360],[1272,1360],[1272,1416],[1176,1416]]</x:v>
      </x:c>
      <x:c r="X2812" s="44" t="str">
        <x:v>[[1202,1374],[1246,1374],[1246,1403],[1202,1403]]</x:v>
      </x:c>
      <x:c r="Y2812" s="44" t="str">
        <x:v>layout_bounds</x:v>
      </x:c>
      <x:c r="Z2812" s="44" t="str">
        <x:v>[184,1360,408,1416]</x:v>
      </x:c>
      <x:c r="AA2812" s="44" t="str">
        <x:v>[[184,1360],[408,1360],[408,1416],[184,1416]]</x:v>
      </x:c>
      <x:c r="AB2812" s="44" t="str">
        <x:v>images/schedule_0004_grouped_hospital.png</x:v>
      </x:c>
    </x:row>
    <x:row r="2813">
      <x:c r="A2813" s="44" t="str">
        <x:v>schedule_0004</x:v>
      </x:c>
      <x:c r="B2813" s="44" t="str">
        <x:v>grouped_hospital</x:v>
      </x:c>
      <x:c r="C2813" s="44" t="n">
        <x:v>4</x:v>
      </x:c>
      <x:c r="D2813" s="44" t="n">
        <x:v>5</x:v>
      </x:c>
      <x:c r="E2813" s="44" t="str">
        <x:v>페이지 4/5</x:v>
      </x:c>
      <x:c r="F2813" s="44" t="str">
        <x:v>SCHEDULE_0004_R021</x:v>
      </x:c>
      <x:c r="G2813" s="44" t="n">
        <x:v>21</x:v>
      </x:c>
      <x:c r="H2813" s="44" t="str">
        <x:v>권미숙</x:v>
      </x:c>
      <x:c r="I2813" s="44" t="str">
        <x:v>권</x:v>
      </x:c>
      <x:c r="J2813" s="44" t="n">
        <x:v>15</x:v>
      </x:c>
      <x:c r="K2813" s="44" t="n">
        <x:v>705941</x:v>
      </x:c>
      <x:c r="L2813" s="44" t="n">
        <x:v>1972</x:v>
      </x:c>
      <x:c r="M2813" s="44" t="str">
        <x:v>female</x:v>
      </x:c>
      <x:c r="N2813" s="44" t="str">
        <x:v>3파트</x:v>
      </x:c>
      <x:c r="O2813" s="44" t="n">
        <x:v>10</x:v>
      </x:c>
      <x:c r="P2813" s="44" t="str">
        <x:v>2026-04-10</x:v>
      </x:c>
      <x:c r="Q2813" s="44" t="str">
        <x:v>연차</x:v>
      </x:c>
      <x:c r="R2813" s="44" t="str">
        <x:v>연차</x:v>
      </x:c>
      <x:c r="S2813" s="44" t="str">
        <x:v>연차</x:v>
      </x:c>
      <x:c r="T2813" s="44" t="str">
        <x:v>shift_code</x:v>
      </x:c>
      <x:c r="U2813" s="44" t="str">
        <x:v>L25</x:v>
      </x:c>
      <x:c r="V2813" s="44" t="str">
        <x:v>[1272,1360,1368,1416]</x:v>
      </x:c>
      <x:c r="W2813" s="44" t="str">
        <x:v>[[1272,1360],[1368,1360],[1368,1416],[1272,1416]]</x:v>
      </x:c>
      <x:c r="X2813" s="44" t="str">
        <x:v>[[1298,1374],[1342,1374],[1342,1403],[1298,1403]]</x:v>
      </x:c>
      <x:c r="Y2813" s="44" t="str">
        <x:v>layout_bounds</x:v>
      </x:c>
      <x:c r="Z2813" s="44" t="str">
        <x:v>[184,1360,408,1416]</x:v>
      </x:c>
      <x:c r="AA2813" s="44" t="str">
        <x:v>[[184,1360],[408,1360],[408,1416],[184,1416]]</x:v>
      </x:c>
      <x:c r="AB2813" s="44" t="str">
        <x:v>images/schedule_0004_grouped_hospital.png</x:v>
      </x:c>
    </x:row>
    <x:row r="2814">
      <x:c r="A2814" s="44" t="str">
        <x:v>schedule_0004</x:v>
      </x:c>
      <x:c r="B2814" s="44" t="str">
        <x:v>grouped_hospital</x:v>
      </x:c>
      <x:c r="C2814" s="44" t="n">
        <x:v>4</x:v>
      </x:c>
      <x:c r="D2814" s="44" t="n">
        <x:v>5</x:v>
      </x:c>
      <x:c r="E2814" s="44" t="str">
        <x:v>페이지 4/5</x:v>
      </x:c>
      <x:c r="F2814" s="44" t="str">
        <x:v>SCHEDULE_0004_R021</x:v>
      </x:c>
      <x:c r="G2814" s="44" t="n">
        <x:v>21</x:v>
      </x:c>
      <x:c r="H2814" s="44" t="str">
        <x:v>권미숙</x:v>
      </x:c>
      <x:c r="I2814" s="44" t="str">
        <x:v>권</x:v>
      </x:c>
      <x:c r="J2814" s="44" t="n">
        <x:v>15</x:v>
      </x:c>
      <x:c r="K2814" s="44" t="n">
        <x:v>705941</x:v>
      </x:c>
      <x:c r="L2814" s="44" t="n">
        <x:v>1972</x:v>
      </x:c>
      <x:c r="M2814" s="44" t="str">
        <x:v>female</x:v>
      </x:c>
      <x:c r="N2814" s="44" t="str">
        <x:v>3파트</x:v>
      </x:c>
      <x:c r="O2814" s="44" t="n">
        <x:v>11</x:v>
      </x:c>
      <x:c r="P2814" s="44" t="str">
        <x:v>2026-04-11</x:v>
      </x:c>
      <x:c r="Q2814" s="44" t="str">
        <x:v>NB</x:v>
      </x:c>
      <x:c r="R2814" s="44" t="str">
        <x:v>NB</x:v>
      </x:c>
      <x:c r="S2814" s="44" t="str">
        <x:v>NB</x:v>
      </x:c>
      <x:c r="T2814" s="44" t="str">
        <x:v>shift_code</x:v>
      </x:c>
      <x:c r="U2814" s="44" t="str">
        <x:v>M25</x:v>
      </x:c>
      <x:c r="V2814" s="44" t="str">
        <x:v>[1368,1360,1464,1416]</x:v>
      </x:c>
      <x:c r="W2814" s="44" t="str">
        <x:v>[[1368,1360],[1464,1360],[1464,1416],[1368,1416]]</x:v>
      </x:c>
      <x:c r="X2814" s="44" t="str">
        <x:v>[[1402,1374],[1430,1374],[1430,1403],[1402,1403]]</x:v>
      </x:c>
      <x:c r="Y2814" s="44" t="str">
        <x:v>layout_bounds</x:v>
      </x:c>
      <x:c r="Z2814" s="44" t="str">
        <x:v>[184,1360,408,1416]</x:v>
      </x:c>
      <x:c r="AA2814" s="44" t="str">
        <x:v>[[184,1360],[408,1360],[408,1416],[184,1416]]</x:v>
      </x:c>
      <x:c r="AB2814" s="44" t="str">
        <x:v>images/schedule_0004_grouped_hospital.png</x:v>
      </x:c>
    </x:row>
    <x:row r="2815">
      <x:c r="A2815" s="44" t="str">
        <x:v>schedule_0004</x:v>
      </x:c>
      <x:c r="B2815" s="44" t="str">
        <x:v>grouped_hospital</x:v>
      </x:c>
      <x:c r="C2815" s="44" t="n">
        <x:v>4</x:v>
      </x:c>
      <x:c r="D2815" s="44" t="n">
        <x:v>5</x:v>
      </x:c>
      <x:c r="E2815" s="44" t="str">
        <x:v>페이지 4/5</x:v>
      </x:c>
      <x:c r="F2815" s="44" t="str">
        <x:v>SCHEDULE_0004_R021</x:v>
      </x:c>
      <x:c r="G2815" s="44" t="n">
        <x:v>21</x:v>
      </x:c>
      <x:c r="H2815" s="44" t="str">
        <x:v>권미숙</x:v>
      </x:c>
      <x:c r="I2815" s="44" t="str">
        <x:v>권</x:v>
      </x:c>
      <x:c r="J2815" s="44" t="n">
        <x:v>15</x:v>
      </x:c>
      <x:c r="K2815" s="44" t="n">
        <x:v>705941</x:v>
      </x:c>
      <x:c r="L2815" s="44" t="n">
        <x:v>1972</x:v>
      </x:c>
      <x:c r="M2815" s="44" t="str">
        <x:v>female</x:v>
      </x:c>
      <x:c r="N2815" s="44" t="str">
        <x:v>3파트</x:v>
      </x:c>
      <x:c r="O2815" s="44" t="n">
        <x:v>12</x:v>
      </x:c>
      <x:c r="P2815" s="44" t="str">
        <x:v>2026-04-12</x:v>
      </x:c>
      <x:c r="Q2815" s="44" t="str">
        <x:v>N</x:v>
      </x:c>
      <x:c r="R2815" s="44" t="str">
        <x:v>n</x:v>
      </x:c>
      <x:c r="S2815" s="44" t="str">
        <x:v>n</x:v>
      </x:c>
      <x:c r="T2815" s="44" t="str">
        <x:v>shift_code</x:v>
      </x:c>
      <x:c r="U2815" s="44" t="str">
        <x:v>N25</x:v>
      </x:c>
      <x:c r="V2815" s="44" t="str">
        <x:v>[1464,1360,1560,1416]</x:v>
      </x:c>
      <x:c r="W2815" s="44" t="str">
        <x:v>[[1464,1360],[1560,1360],[1560,1416],[1464,1416]]</x:v>
      </x:c>
      <x:c r="X2815" s="44" t="str">
        <x:v>[[1504,1374],[1520,1374],[1520,1403],[1504,1403]]</x:v>
      </x:c>
      <x:c r="Y2815" s="44" t="str">
        <x:v>layout_bounds</x:v>
      </x:c>
      <x:c r="Z2815" s="44" t="str">
        <x:v>[184,1360,408,1416]</x:v>
      </x:c>
      <x:c r="AA2815" s="44" t="str">
        <x:v>[[184,1360],[408,1360],[408,1416],[184,1416]]</x:v>
      </x:c>
      <x:c r="AB2815" s="44" t="str">
        <x:v>images/schedule_0004_grouped_hospital.png</x:v>
      </x:c>
    </x:row>
    <x:row r="2816">
      <x:c r="A2816" s="44" t="str">
        <x:v>schedule_0004</x:v>
      </x:c>
      <x:c r="B2816" s="44" t="str">
        <x:v>grouped_hospital</x:v>
      </x:c>
      <x:c r="C2816" s="44" t="n">
        <x:v>4</x:v>
      </x:c>
      <x:c r="D2816" s="44" t="n">
        <x:v>5</x:v>
      </x:c>
      <x:c r="E2816" s="44" t="str">
        <x:v>페이지 4/5</x:v>
      </x:c>
      <x:c r="F2816" s="44" t="str">
        <x:v>SCHEDULE_0004_R021</x:v>
      </x:c>
      <x:c r="G2816" s="44" t="n">
        <x:v>21</x:v>
      </x:c>
      <x:c r="H2816" s="44" t="str">
        <x:v>권미숙</x:v>
      </x:c>
      <x:c r="I2816" s="44" t="str">
        <x:v>권</x:v>
      </x:c>
      <x:c r="J2816" s="44" t="n">
        <x:v>15</x:v>
      </x:c>
      <x:c r="K2816" s="44" t="n">
        <x:v>705941</x:v>
      </x:c>
      <x:c r="L2816" s="44" t="n">
        <x:v>1972</x:v>
      </x:c>
      <x:c r="M2816" s="44" t="str">
        <x:v>female</x:v>
      </x:c>
      <x:c r="N2816" s="44" t="str">
        <x:v>3파트</x:v>
      </x:c>
      <x:c r="O2816" s="44" t="n">
        <x:v>13</x:v>
      </x:c>
      <x:c r="P2816" s="44" t="str">
        <x:v>2026-04-13</x:v>
      </x:c>
      <x:c r="Q2816" s="44" t="str">
        <x:v>SD</x:v>
      </x:c>
      <x:c r="R2816" s="44" t="str">
        <x:v>SD</x:v>
      </x:c>
      <x:c r="S2816" s="44" t="str">
        <x:v>SD</x:v>
      </x:c>
      <x:c r="T2816" s="44" t="str">
        <x:v>shift_code</x:v>
      </x:c>
      <x:c r="U2816" s="44" t="str">
        <x:v>O25</x:v>
      </x:c>
      <x:c r="V2816" s="44" t="str">
        <x:v>[1560,1360,1656,1416]</x:v>
      </x:c>
      <x:c r="W2816" s="44" t="str">
        <x:v>[[1560,1360],[1656,1360],[1656,1416],[1560,1416]]</x:v>
      </x:c>
      <x:c r="X2816" s="44" t="str">
        <x:v>[[1594,1374],[1622,1374],[1622,1403],[1594,1403]]</x:v>
      </x:c>
      <x:c r="Y2816" s="44" t="str">
        <x:v>layout_bounds</x:v>
      </x:c>
      <x:c r="Z2816" s="44" t="str">
        <x:v>[184,1360,408,1416]</x:v>
      </x:c>
      <x:c r="AA2816" s="44" t="str">
        <x:v>[[184,1360],[408,1360],[408,1416],[184,1416]]</x:v>
      </x:c>
      <x:c r="AB2816" s="44" t="str">
        <x:v>images/schedule_0004_grouped_hospital.png</x:v>
      </x:c>
    </x:row>
    <x:row r="2817">
      <x:c r="A2817" s="44" t="str">
        <x:v>schedule_0004</x:v>
      </x:c>
      <x:c r="B2817" s="44" t="str">
        <x:v>grouped_hospital</x:v>
      </x:c>
      <x:c r="C2817" s="44" t="n">
        <x:v>4</x:v>
      </x:c>
      <x:c r="D2817" s="44" t="n">
        <x:v>5</x:v>
      </x:c>
      <x:c r="E2817" s="44" t="str">
        <x:v>페이지 4/5</x:v>
      </x:c>
      <x:c r="F2817" s="44" t="str">
        <x:v>SCHEDULE_0004_R021</x:v>
      </x:c>
      <x:c r="G2817" s="44" t="n">
        <x:v>21</x:v>
      </x:c>
      <x:c r="H2817" s="44" t="str">
        <x:v>권미숙</x:v>
      </x:c>
      <x:c r="I2817" s="44" t="str">
        <x:v>권</x:v>
      </x:c>
      <x:c r="J2817" s="44" t="n">
        <x:v>15</x:v>
      </x:c>
      <x:c r="K2817" s="44" t="n">
        <x:v>705941</x:v>
      </x:c>
      <x:c r="L2817" s="44" t="n">
        <x:v>1972</x:v>
      </x:c>
      <x:c r="M2817" s="44" t="str">
        <x:v>female</x:v>
      </x:c>
      <x:c r="N2817" s="44" t="str">
        <x:v>3파트</x:v>
      </x:c>
      <x:c r="O2817" s="44" t="n">
        <x:v>14</x:v>
      </x:c>
      <x:c r="P2817" s="44" t="str">
        <x:v>2026-04-14</x:v>
      </x:c>
      <x:c r="Q2817" s="44" t="str">
        <x:v>LD</x:v>
      </x:c>
      <x:c r="R2817" s="44" t="str">
        <x:v>lD</x:v>
      </x:c>
      <x:c r="S2817" s="44" t="str">
        <x:v>lD</x:v>
      </x:c>
      <x:c r="T2817" s="44" t="str">
        <x:v>shift_code</x:v>
      </x:c>
      <x:c r="U2817" s="44" t="str">
        <x:v>P25</x:v>
      </x:c>
      <x:c r="V2817" s="44" t="str">
        <x:v>[1656,1360,1752,1416]</x:v>
      </x:c>
      <x:c r="W2817" s="44" t="str">
        <x:v>[[1656,1360],[1752,1360],[1752,1416],[1656,1416]]</x:v>
      </x:c>
      <x:c r="X2817" s="44" t="str">
        <x:v>[[1690,1374],[1718,1374],[1718,1403],[1690,1403]]</x:v>
      </x:c>
      <x:c r="Y2817" s="44" t="str">
        <x:v>layout_bounds</x:v>
      </x:c>
      <x:c r="Z2817" s="44" t="str">
        <x:v>[184,1360,408,1416]</x:v>
      </x:c>
      <x:c r="AA2817" s="44" t="str">
        <x:v>[[184,1360],[408,1360],[408,1416],[184,1416]]</x:v>
      </x:c>
      <x:c r="AB2817" s="44" t="str">
        <x:v>images/schedule_0004_grouped_hospital.png</x:v>
      </x:c>
    </x:row>
    <x:row r="2818">
      <x:c r="A2818" s="44" t="str">
        <x:v>schedule_0004</x:v>
      </x:c>
      <x:c r="B2818" s="44" t="str">
        <x:v>grouped_hospital</x:v>
      </x:c>
      <x:c r="C2818" s="44" t="n">
        <x:v>4</x:v>
      </x:c>
      <x:c r="D2818" s="44" t="n">
        <x:v>5</x:v>
      </x:c>
      <x:c r="E2818" s="44" t="str">
        <x:v>페이지 4/5</x:v>
      </x:c>
      <x:c r="F2818" s="44" t="str">
        <x:v>SCHEDULE_0004_R021</x:v>
      </x:c>
      <x:c r="G2818" s="44" t="n">
        <x:v>21</x:v>
      </x:c>
      <x:c r="H2818" s="44" t="str">
        <x:v>권미숙</x:v>
      </x:c>
      <x:c r="I2818" s="44" t="str">
        <x:v>권</x:v>
      </x:c>
      <x:c r="J2818" s="44" t="n">
        <x:v>15</x:v>
      </x:c>
      <x:c r="K2818" s="44" t="n">
        <x:v>705941</x:v>
      </x:c>
      <x:c r="L2818" s="44" t="n">
        <x:v>1972</x:v>
      </x:c>
      <x:c r="M2818" s="44" t="str">
        <x:v>female</x:v>
      </x:c>
      <x:c r="N2818" s="44" t="str">
        <x:v>3파트</x:v>
      </x:c>
      <x:c r="O2818" s="44" t="n">
        <x:v>15</x:v>
      </x:c>
      <x:c r="P2818" s="44" t="str">
        <x:v>2026-04-15</x:v>
      </x:c>
      <x:c r="Q2818" s="44" t="str">
        <x:v>E</x:v>
      </x:c>
      <x:c r="R2818" s="44" t="str">
        <x:v>E</x:v>
      </x:c>
      <x:c r="S2818" s="44" t="str">
        <x:v>E</x:v>
      </x:c>
      <x:c r="T2818" s="44" t="str">
        <x:v>shift_code</x:v>
      </x:c>
      <x:c r="U2818" s="44" t="str">
        <x:v>Q25</x:v>
      </x:c>
      <x:c r="V2818" s="44" t="str">
        <x:v>[1752,1360,1848,1416]</x:v>
      </x:c>
      <x:c r="W2818" s="44" t="str">
        <x:v>[[1752,1360],[1848,1360],[1848,1416],[1752,1416]]</x:v>
      </x:c>
      <x:c r="X2818" s="44" t="str">
        <x:v>[[1792,1374],[1808,1374],[1808,1403],[1792,1403]]</x:v>
      </x:c>
      <x:c r="Y2818" s="44" t="str">
        <x:v>layout_bounds</x:v>
      </x:c>
      <x:c r="Z2818" s="44" t="str">
        <x:v>[184,1360,408,1416]</x:v>
      </x:c>
      <x:c r="AA2818" s="44" t="str">
        <x:v>[[184,1360],[408,1360],[408,1416],[184,1416]]</x:v>
      </x:c>
      <x:c r="AB2818" s="44" t="str">
        <x:v>images/schedule_0004_grouped_hospital.png</x:v>
      </x:c>
    </x:row>
    <x:row r="2819">
      <x:c r="A2819" s="44" t="str">
        <x:v>schedule_0004</x:v>
      </x:c>
      <x:c r="B2819" s="44" t="str">
        <x:v>grouped_hospital</x:v>
      </x:c>
      <x:c r="C2819" s="44" t="n">
        <x:v>4</x:v>
      </x:c>
      <x:c r="D2819" s="44" t="n">
        <x:v>5</x:v>
      </x:c>
      <x:c r="E2819" s="44" t="str">
        <x:v>페이지 4/5</x:v>
      </x:c>
      <x:c r="F2819" s="44" t="str">
        <x:v>SCHEDULE_0004_R021</x:v>
      </x:c>
      <x:c r="G2819" s="44" t="n">
        <x:v>21</x:v>
      </x:c>
      <x:c r="H2819" s="44" t="str">
        <x:v>권미숙</x:v>
      </x:c>
      <x:c r="I2819" s="44" t="str">
        <x:v>권</x:v>
      </x:c>
      <x:c r="J2819" s="44" t="n">
        <x:v>15</x:v>
      </x:c>
      <x:c r="K2819" s="44" t="n">
        <x:v>705941</x:v>
      </x:c>
      <x:c r="L2819" s="44" t="n">
        <x:v>1972</x:v>
      </x:c>
      <x:c r="M2819" s="44" t="str">
        <x:v>female</x:v>
      </x:c>
      <x:c r="N2819" s="44" t="str">
        <x:v>3파트</x:v>
      </x:c>
      <x:c r="O2819" s="44" t="n">
        <x:v>16</x:v>
      </x:c>
      <x:c r="P2819" s="44" t="str">
        <x:v>2026-04-16</x:v>
      </x:c>
      <x:c r="Q2819" s="44" t="str">
        <x:v>D/E</x:v>
      </x:c>
      <x:c r="R2819" s="44" t="str">
        <x:v>D/e</x:v>
      </x:c>
      <x:c r="S2819" s="44" t="str">
        <x:v>D/e</x:v>
      </x:c>
      <x:c r="T2819" s="44" t="str">
        <x:v>shift_code</x:v>
      </x:c>
      <x:c r="U2819" s="44" t="str">
        <x:v>R25</x:v>
      </x:c>
      <x:c r="V2819" s="44" t="str">
        <x:v>[1848,1360,1944,1416]</x:v>
      </x:c>
      <x:c r="W2819" s="44" t="str">
        <x:v>[[1848,1360],[1944,1360],[1944,1416],[1848,1416]]</x:v>
      </x:c>
      <x:c r="X2819" s="44" t="str">
        <x:v>[[1879,1376],[1913,1376],[1913,1400],[1879,1400]]</x:v>
      </x:c>
      <x:c r="Y2819" s="44" t="str">
        <x:v>layout_bounds</x:v>
      </x:c>
      <x:c r="Z2819" s="44" t="str">
        <x:v>[184,1360,408,1416]</x:v>
      </x:c>
      <x:c r="AA2819" s="44" t="str">
        <x:v>[[184,1360],[408,1360],[408,1416],[184,1416]]</x:v>
      </x:c>
      <x:c r="AB2819" s="44" t="str">
        <x:v>images/schedule_0004_grouped_hospital.png</x:v>
      </x:c>
    </x:row>
    <x:row r="2820">
      <x:c r="A2820" s="44" t="str">
        <x:v>schedule_0004</x:v>
      </x:c>
      <x:c r="B2820" s="44" t="str">
        <x:v>grouped_hospital</x:v>
      </x:c>
      <x:c r="C2820" s="44" t="n">
        <x:v>4</x:v>
      </x:c>
      <x:c r="D2820" s="44" t="n">
        <x:v>5</x:v>
      </x:c>
      <x:c r="E2820" s="44" t="str">
        <x:v>페이지 4/5</x:v>
      </x:c>
      <x:c r="F2820" s="44" t="str">
        <x:v>SCHEDULE_0004_R021</x:v>
      </x:c>
      <x:c r="G2820" s="44" t="n">
        <x:v>21</x:v>
      </x:c>
      <x:c r="H2820" s="44" t="str">
        <x:v>권미숙</x:v>
      </x:c>
      <x:c r="I2820" s="44" t="str">
        <x:v>권</x:v>
      </x:c>
      <x:c r="J2820" s="44" t="n">
        <x:v>15</x:v>
      </x:c>
      <x:c r="K2820" s="44" t="n">
        <x:v>705941</x:v>
      </x:c>
      <x:c r="L2820" s="44" t="n">
        <x:v>1972</x:v>
      </x:c>
      <x:c r="M2820" s="44" t="str">
        <x:v>female</x:v>
      </x:c>
      <x:c r="N2820" s="44" t="str">
        <x:v>3파트</x:v>
      </x:c>
      <x:c r="O2820" s="44" t="n">
        <x:v>17</x:v>
      </x:c>
      <x:c r="P2820" s="44" t="str">
        <x:v>2026-04-17</x:v>
      </x:c>
      <x:c r="Q2820" s="44" t="str">
        <x:v>RD</x:v>
      </x:c>
      <x:c r="R2820" s="44" t="str">
        <x:v>RD</x:v>
      </x:c>
      <x:c r="S2820" s="44" t="str">
        <x:v>RD</x:v>
      </x:c>
      <x:c r="T2820" s="44" t="str">
        <x:v>shift_code</x:v>
      </x:c>
      <x:c r="U2820" s="44" t="str">
        <x:v>S25</x:v>
      </x:c>
      <x:c r="V2820" s="44" t="str">
        <x:v>[1944,1360,2040,1416]</x:v>
      </x:c>
      <x:c r="W2820" s="44" t="str">
        <x:v>[[1944,1360],[2040,1360],[2040,1416],[1944,1416]]</x:v>
      </x:c>
      <x:c r="X2820" s="44" t="str">
        <x:v>[[1978,1374],[2006,1374],[2006,1403],[1978,1403]]</x:v>
      </x:c>
      <x:c r="Y2820" s="44" t="str">
        <x:v>layout_bounds</x:v>
      </x:c>
      <x:c r="Z2820" s="44" t="str">
        <x:v>[184,1360,408,1416]</x:v>
      </x:c>
      <x:c r="AA2820" s="44" t="str">
        <x:v>[[184,1360],[408,1360],[408,1416],[184,1416]]</x:v>
      </x:c>
      <x:c r="AB2820" s="44" t="str">
        <x:v>images/schedule_0004_grouped_hospital.png</x:v>
      </x:c>
    </x:row>
    <x:row r="2821">
      <x:c r="A2821" s="44" t="str">
        <x:v>schedule_0004</x:v>
      </x:c>
      <x:c r="B2821" s="44" t="str">
        <x:v>grouped_hospital</x:v>
      </x:c>
      <x:c r="C2821" s="44" t="n">
        <x:v>4</x:v>
      </x:c>
      <x:c r="D2821" s="44" t="n">
        <x:v>5</x:v>
      </x:c>
      <x:c r="E2821" s="44" t="str">
        <x:v>페이지 4/5</x:v>
      </x:c>
      <x:c r="F2821" s="44" t="str">
        <x:v>SCHEDULE_0004_R021</x:v>
      </x:c>
      <x:c r="G2821" s="44" t="n">
        <x:v>21</x:v>
      </x:c>
      <x:c r="H2821" s="44" t="str">
        <x:v>권미숙</x:v>
      </x:c>
      <x:c r="I2821" s="44" t="str">
        <x:v>권</x:v>
      </x:c>
      <x:c r="J2821" s="44" t="n">
        <x:v>15</x:v>
      </x:c>
      <x:c r="K2821" s="44" t="n">
        <x:v>705941</x:v>
      </x:c>
      <x:c r="L2821" s="44" t="n">
        <x:v>1972</x:v>
      </x:c>
      <x:c r="M2821" s="44" t="str">
        <x:v>female</x:v>
      </x:c>
      <x:c r="N2821" s="44" t="str">
        <x:v>3파트</x:v>
      </x:c>
      <x:c r="O2821" s="44" t="n">
        <x:v>18</x:v>
      </x:c>
      <x:c r="P2821" s="44" t="str">
        <x:v>2026-04-18</x:v>
      </x:c>
      <x:c r="Q2821" s="44" t="str">
        <x:v>NB</x:v>
      </x:c>
      <x:c r="R2821" s="44" t="str">
        <x:v>NB</x:v>
      </x:c>
      <x:c r="S2821" s="44" t="str">
        <x:v>NB</x:v>
      </x:c>
      <x:c r="T2821" s="44" t="str">
        <x:v>shift_code</x:v>
      </x:c>
      <x:c r="U2821" s="44" t="str">
        <x:v>T25</x:v>
      </x:c>
      <x:c r="V2821" s="44" t="str">
        <x:v>[2040,1360,2136,1416]</x:v>
      </x:c>
      <x:c r="W2821" s="44" t="str">
        <x:v>[[2040,1360],[2136,1360],[2136,1416],[2040,1416]]</x:v>
      </x:c>
      <x:c r="X2821" s="44" t="str">
        <x:v>[[2074,1374],[2102,1374],[2102,1403],[2074,1403]]</x:v>
      </x:c>
      <x:c r="Y2821" s="44" t="str">
        <x:v>layout_bounds</x:v>
      </x:c>
      <x:c r="Z2821" s="44" t="str">
        <x:v>[184,1360,408,1416]</x:v>
      </x:c>
      <x:c r="AA2821" s="44" t="str">
        <x:v>[[184,1360],[408,1360],[408,1416],[184,1416]]</x:v>
      </x:c>
      <x:c r="AB2821" s="44" t="str">
        <x:v>images/schedule_0004_grouped_hospital.png</x:v>
      </x:c>
    </x:row>
    <x:row r="2822">
      <x:c r="A2822" s="44" t="str">
        <x:v>schedule_0004</x:v>
      </x:c>
      <x:c r="B2822" s="44" t="str">
        <x:v>grouped_hospital</x:v>
      </x:c>
      <x:c r="C2822" s="44" t="n">
        <x:v>4</x:v>
      </x:c>
      <x:c r="D2822" s="44" t="n">
        <x:v>5</x:v>
      </x:c>
      <x:c r="E2822" s="44" t="str">
        <x:v>페이지 4/5</x:v>
      </x:c>
      <x:c r="F2822" s="44" t="str">
        <x:v>SCHEDULE_0004_R021</x:v>
      </x:c>
      <x:c r="G2822" s="44" t="n">
        <x:v>21</x:v>
      </x:c>
      <x:c r="H2822" s="44" t="str">
        <x:v>권미숙</x:v>
      </x:c>
      <x:c r="I2822" s="44" t="str">
        <x:v>권</x:v>
      </x:c>
      <x:c r="J2822" s="44" t="n">
        <x:v>15</x:v>
      </x:c>
      <x:c r="K2822" s="44" t="n">
        <x:v>705941</x:v>
      </x:c>
      <x:c r="L2822" s="44" t="n">
        <x:v>1972</x:v>
      </x:c>
      <x:c r="M2822" s="44" t="str">
        <x:v>female</x:v>
      </x:c>
      <x:c r="N2822" s="44" t="str">
        <x:v>3파트</x:v>
      </x:c>
      <x:c r="O2822" s="44" t="n">
        <x:v>19</x:v>
      </x:c>
      <x:c r="P2822" s="44" t="str">
        <x:v>2026-04-19</x:v>
      </x:c>
      <x:c r="Q2822" s="44" t="str">
        <x:v>NB</x:v>
      </x:c>
      <x:c r="R2822" s="44" t="str">
        <x:v>NB</x:v>
      </x:c>
      <x:c r="S2822" s="44" t="str">
        <x:v>NB</x:v>
      </x:c>
      <x:c r="T2822" s="44" t="str">
        <x:v>shift_code</x:v>
      </x:c>
      <x:c r="U2822" s="44" t="str">
        <x:v>U25</x:v>
      </x:c>
      <x:c r="V2822" s="44" t="str">
        <x:v>[2136,1360,2232,1416]</x:v>
      </x:c>
      <x:c r="W2822" s="44" t="str">
        <x:v>[[2136,1360],[2232,1360],[2232,1416],[2136,1416]]</x:v>
      </x:c>
      <x:c r="X2822" s="44" t="str">
        <x:v>[[2170,1374],[2198,1374],[2198,1403],[2170,1403]]</x:v>
      </x:c>
      <x:c r="Y2822" s="44" t="str">
        <x:v>layout_bounds</x:v>
      </x:c>
      <x:c r="Z2822" s="44" t="str">
        <x:v>[184,1360,408,1416]</x:v>
      </x:c>
      <x:c r="AA2822" s="44" t="str">
        <x:v>[[184,1360],[408,1360],[408,1416],[184,1416]]</x:v>
      </x:c>
      <x:c r="AB2822" s="44" t="str">
        <x:v>images/schedule_0004_grouped_hospital.png</x:v>
      </x:c>
    </x:row>
    <x:row r="2823">
      <x:c r="A2823" s="44" t="str">
        <x:v>schedule_0004</x:v>
      </x:c>
      <x:c r="B2823" s="44" t="str">
        <x:v>grouped_hospital</x:v>
      </x:c>
      <x:c r="C2823" s="44" t="n">
        <x:v>4</x:v>
      </x:c>
      <x:c r="D2823" s="44" t="n">
        <x:v>5</x:v>
      </x:c>
      <x:c r="E2823" s="44" t="str">
        <x:v>페이지 4/5</x:v>
      </x:c>
      <x:c r="F2823" s="44" t="str">
        <x:v>SCHEDULE_0004_R021</x:v>
      </x:c>
      <x:c r="G2823" s="44" t="n">
        <x:v>21</x:v>
      </x:c>
      <x:c r="H2823" s="44" t="str">
        <x:v>권미숙</x:v>
      </x:c>
      <x:c r="I2823" s="44" t="str">
        <x:v>권</x:v>
      </x:c>
      <x:c r="J2823" s="44" t="n">
        <x:v>15</x:v>
      </x:c>
      <x:c r="K2823" s="44" t="n">
        <x:v>705941</x:v>
      </x:c>
      <x:c r="L2823" s="44" t="n">
        <x:v>1972</x:v>
      </x:c>
      <x:c r="M2823" s="44" t="str">
        <x:v>female</x:v>
      </x:c>
      <x:c r="N2823" s="44" t="str">
        <x:v>3파트</x:v>
      </x:c>
      <x:c r="O2823" s="44" t="n">
        <x:v>20</x:v>
      </x:c>
      <x:c r="P2823" s="44" t="str">
        <x:v>2026-04-20</x:v>
      </x:c>
      <x:c r="Q2823" s="44" t="str">
        <x:v>D/E</x:v>
      </x:c>
      <x:c r="R2823" s="44" t="str">
        <x:v>D/E</x:v>
      </x:c>
      <x:c r="S2823" s="44" t="str">
        <x:v>D/E</x:v>
      </x:c>
      <x:c r="T2823" s="44" t="str">
        <x:v>shift_code</x:v>
      </x:c>
      <x:c r="U2823" s="44" t="str">
        <x:v>V25</x:v>
      </x:c>
      <x:c r="V2823" s="44" t="str">
        <x:v>[2232,1360,2328,1416]</x:v>
      </x:c>
      <x:c r="W2823" s="44" t="str">
        <x:v>[[2232,1360],[2328,1360],[2328,1416],[2232,1416]]</x:v>
      </x:c>
      <x:c r="X2823" s="44" t="str">
        <x:v>[[2263,1376],[2297,1376],[2297,1400],[2263,1400]]</x:v>
      </x:c>
      <x:c r="Y2823" s="44" t="str">
        <x:v>layout_bounds</x:v>
      </x:c>
      <x:c r="Z2823" s="44" t="str">
        <x:v>[184,1360,408,1416]</x:v>
      </x:c>
      <x:c r="AA2823" s="44" t="str">
        <x:v>[[184,1360],[408,1360],[408,1416],[184,1416]]</x:v>
      </x:c>
      <x:c r="AB2823" s="44" t="str">
        <x:v>images/schedule_0004_grouped_hospital.png</x:v>
      </x:c>
    </x:row>
    <x:row r="2824">
      <x:c r="A2824" s="44" t="str">
        <x:v>schedule_0004</x:v>
      </x:c>
      <x:c r="B2824" s="44" t="str">
        <x:v>grouped_hospital</x:v>
      </x:c>
      <x:c r="C2824" s="44" t="n">
        <x:v>4</x:v>
      </x:c>
      <x:c r="D2824" s="44" t="n">
        <x:v>5</x:v>
      </x:c>
      <x:c r="E2824" s="44" t="str">
        <x:v>페이지 4/5</x:v>
      </x:c>
      <x:c r="F2824" s="44" t="str">
        <x:v>SCHEDULE_0004_R021</x:v>
      </x:c>
      <x:c r="G2824" s="44" t="n">
        <x:v>21</x:v>
      </x:c>
      <x:c r="H2824" s="44" t="str">
        <x:v>권미숙</x:v>
      </x:c>
      <x:c r="I2824" s="44" t="str">
        <x:v>권</x:v>
      </x:c>
      <x:c r="J2824" s="44" t="n">
        <x:v>15</x:v>
      </x:c>
      <x:c r="K2824" s="44" t="n">
        <x:v>705941</x:v>
      </x:c>
      <x:c r="L2824" s="44" t="n">
        <x:v>1972</x:v>
      </x:c>
      <x:c r="M2824" s="44" t="str">
        <x:v>female</x:v>
      </x:c>
      <x:c r="N2824" s="44" t="str">
        <x:v>3파트</x:v>
      </x:c>
      <x:c r="O2824" s="44" t="n">
        <x:v>21</x:v>
      </x:c>
      <x:c r="P2824" s="44" t="str">
        <x:v>2026-04-21</x:v>
      </x:c>
      <x:c r="Q2824" s="44" t="str">
        <x:v>RO</x:v>
      </x:c>
      <x:c r="R2824" s="44" t="str">
        <x:v>RO</x:v>
      </x:c>
      <x:c r="S2824" s="44" t="str">
        <x:v>RO</x:v>
      </x:c>
      <x:c r="T2824" s="44" t="str">
        <x:v>shift_code</x:v>
      </x:c>
      <x:c r="U2824" s="44" t="str">
        <x:v>W25</x:v>
      </x:c>
      <x:c r="V2824" s="44" t="str">
        <x:v>[2328,1360,2424,1416]</x:v>
      </x:c>
      <x:c r="W2824" s="44" t="str">
        <x:v>[[2328,1360],[2424,1360],[2424,1416],[2328,1416]]</x:v>
      </x:c>
      <x:c r="X2824" s="44" t="str">
        <x:v>[[2362,1374],[2390,1374],[2390,1403],[2362,1403]]</x:v>
      </x:c>
      <x:c r="Y2824" s="44" t="str">
        <x:v>layout_bounds</x:v>
      </x:c>
      <x:c r="Z2824" s="44" t="str">
        <x:v>[184,1360,408,1416]</x:v>
      </x:c>
      <x:c r="AA2824" s="44" t="str">
        <x:v>[[184,1360],[408,1360],[408,1416],[184,1416]]</x:v>
      </x:c>
      <x:c r="AB2824" s="44" t="str">
        <x:v>images/schedule_0004_grouped_hospital.png</x:v>
      </x:c>
    </x:row>
    <x:row r="2825">
      <x:c r="A2825" s="44" t="str">
        <x:v>schedule_0004</x:v>
      </x:c>
      <x:c r="B2825" s="44" t="str">
        <x:v>grouped_hospital</x:v>
      </x:c>
      <x:c r="C2825" s="44" t="n">
        <x:v>4</x:v>
      </x:c>
      <x:c r="D2825" s="44" t="n">
        <x:v>5</x:v>
      </x:c>
      <x:c r="E2825" s="44" t="str">
        <x:v>페이지 4/5</x:v>
      </x:c>
      <x:c r="F2825" s="44" t="str">
        <x:v>SCHEDULE_0004_R021</x:v>
      </x:c>
      <x:c r="G2825" s="44" t="n">
        <x:v>21</x:v>
      </x:c>
      <x:c r="H2825" s="44" t="str">
        <x:v>권미숙</x:v>
      </x:c>
      <x:c r="I2825" s="44" t="str">
        <x:v>권</x:v>
      </x:c>
      <x:c r="J2825" s="44" t="n">
        <x:v>15</x:v>
      </x:c>
      <x:c r="K2825" s="44" t="n">
        <x:v>705941</x:v>
      </x:c>
      <x:c r="L2825" s="44" t="n">
        <x:v>1972</x:v>
      </x:c>
      <x:c r="M2825" s="44" t="str">
        <x:v>female</x:v>
      </x:c>
      <x:c r="N2825" s="44" t="str">
        <x:v>3파트</x:v>
      </x:c>
      <x:c r="O2825" s="44" t="n">
        <x:v>22</x:v>
      </x:c>
      <x:c r="P2825" s="44" t="str">
        <x:v>2026-04-22</x:v>
      </x:c>
      <x:c r="Q2825" s="44" t="str">
        <x:v>MID</x:v>
      </x:c>
      <x:c r="R2825" s="44" t="str">
        <x:v>mId</x:v>
      </x:c>
      <x:c r="S2825" s="44" t="str">
        <x:v>mId</x:v>
      </x:c>
      <x:c r="T2825" s="44" t="str">
        <x:v>shift_code</x:v>
      </x:c>
      <x:c r="U2825" s="44" t="str">
        <x:v>X25</x:v>
      </x:c>
      <x:c r="V2825" s="44" t="str">
        <x:v>[2424,1360,2520,1416]</x:v>
      </x:c>
      <x:c r="W2825" s="44" t="str">
        <x:v>[[2424,1360],[2520,1360],[2520,1416],[2424,1416]]</x:v>
      </x:c>
      <x:c r="X2825" s="44" t="str">
        <x:v>[[2455,1376],[2489,1376],[2489,1400],[2455,1400]]</x:v>
      </x:c>
      <x:c r="Y2825" s="44" t="str">
        <x:v>layout_bounds</x:v>
      </x:c>
      <x:c r="Z2825" s="44" t="str">
        <x:v>[184,1360,408,1416]</x:v>
      </x:c>
      <x:c r="AA2825" s="44" t="str">
        <x:v>[[184,1360],[408,1360],[408,1416],[184,1416]]</x:v>
      </x:c>
      <x:c r="AB2825" s="44" t="str">
        <x:v>images/schedule_0004_grouped_hospital.png</x:v>
      </x:c>
    </x:row>
    <x:row r="2826">
      <x:c r="A2826" s="44" t="str">
        <x:v>schedule_0004</x:v>
      </x:c>
      <x:c r="B2826" s="44" t="str">
        <x:v>grouped_hospital</x:v>
      </x:c>
      <x:c r="C2826" s="44" t="n">
        <x:v>4</x:v>
      </x:c>
      <x:c r="D2826" s="44" t="n">
        <x:v>5</x:v>
      </x:c>
      <x:c r="E2826" s="44" t="str">
        <x:v>페이지 4/5</x:v>
      </x:c>
      <x:c r="F2826" s="44" t="str">
        <x:v>SCHEDULE_0004_R021</x:v>
      </x:c>
      <x:c r="G2826" s="44" t="n">
        <x:v>21</x:v>
      </x:c>
      <x:c r="H2826" s="44" t="str">
        <x:v>권미숙</x:v>
      </x:c>
      <x:c r="I2826" s="44" t="str">
        <x:v>권</x:v>
      </x:c>
      <x:c r="J2826" s="44" t="n">
        <x:v>15</x:v>
      </x:c>
      <x:c r="K2826" s="44" t="n">
        <x:v>705941</x:v>
      </x:c>
      <x:c r="L2826" s="44" t="n">
        <x:v>1972</x:v>
      </x:c>
      <x:c r="M2826" s="44" t="str">
        <x:v>female</x:v>
      </x:c>
      <x:c r="N2826" s="44" t="str">
        <x:v>3파트</x:v>
      </x:c>
      <x:c r="O2826" s="44" t="n">
        <x:v>23</x:v>
      </x:c>
      <x:c r="P2826" s="44" t="str">
        <x:v>2026-04-23</x:v>
      </x:c>
      <x:c r="Q2826" s="44" t="str">
        <x:v>D</x:v>
      </x:c>
      <x:c r="R2826" s="44" t="str">
        <x:v>D</x:v>
      </x:c>
      <x:c r="S2826" s="44" t="str">
        <x:v>D</x:v>
      </x:c>
      <x:c r="T2826" s="44" t="str">
        <x:v>shift_code</x:v>
      </x:c>
      <x:c r="U2826" s="44" t="str">
        <x:v>Y25</x:v>
      </x:c>
      <x:c r="V2826" s="44" t="str">
        <x:v>[2520,1360,2616,1416]</x:v>
      </x:c>
      <x:c r="W2826" s="44" t="str">
        <x:v>[[2520,1360],[2616,1360],[2616,1416],[2520,1416]]</x:v>
      </x:c>
      <x:c r="X2826" s="44" t="str">
        <x:v>[[2560,1374],[2576,1374],[2576,1403],[2560,1403]]</x:v>
      </x:c>
      <x:c r="Y2826" s="44" t="str">
        <x:v>layout_bounds</x:v>
      </x:c>
      <x:c r="Z2826" s="44" t="str">
        <x:v>[184,1360,408,1416]</x:v>
      </x:c>
      <x:c r="AA2826" s="44" t="str">
        <x:v>[[184,1360],[408,1360],[408,1416],[184,1416]]</x:v>
      </x:c>
      <x:c r="AB2826" s="44" t="str">
        <x:v>images/schedule_0004_grouped_hospital.png</x:v>
      </x:c>
    </x:row>
    <x:row r="2827">
      <x:c r="A2827" s="44" t="str">
        <x:v>schedule_0004</x:v>
      </x:c>
      <x:c r="B2827" s="44" t="str">
        <x:v>grouped_hospital</x:v>
      </x:c>
      <x:c r="C2827" s="44" t="n">
        <x:v>4</x:v>
      </x:c>
      <x:c r="D2827" s="44" t="n">
        <x:v>5</x:v>
      </x:c>
      <x:c r="E2827" s="44" t="str">
        <x:v>페이지 4/5</x:v>
      </x:c>
      <x:c r="F2827" s="44" t="str">
        <x:v>SCHEDULE_0004_R021</x:v>
      </x:c>
      <x:c r="G2827" s="44" t="n">
        <x:v>21</x:v>
      </x:c>
      <x:c r="H2827" s="44" t="str">
        <x:v>권미숙</x:v>
      </x:c>
      <x:c r="I2827" s="44" t="str">
        <x:v>권</x:v>
      </x:c>
      <x:c r="J2827" s="44" t="n">
        <x:v>15</x:v>
      </x:c>
      <x:c r="K2827" s="44" t="n">
        <x:v>705941</x:v>
      </x:c>
      <x:c r="L2827" s="44" t="n">
        <x:v>1972</x:v>
      </x:c>
      <x:c r="M2827" s="44" t="str">
        <x:v>female</x:v>
      </x:c>
      <x:c r="N2827" s="44" t="str">
        <x:v>3파트</x:v>
      </x:c>
      <x:c r="O2827" s="44" t="n">
        <x:v>24</x:v>
      </x:c>
      <x:c r="P2827" s="44" t="str">
        <x:v>2026-04-24</x:v>
      </x:c>
      <x:c r="Q2827" s="44" t="str">
        <x:v>O</x:v>
      </x:c>
      <x:c r="R2827" s="44" t="str">
        <x:v>O</x:v>
      </x:c>
      <x:c r="S2827" s="44" t="str">
        <x:v>O</x:v>
      </x:c>
      <x:c r="T2827" s="44" t="str">
        <x:v>shift_code</x:v>
      </x:c>
      <x:c r="U2827" s="44" t="str">
        <x:v>Z25</x:v>
      </x:c>
      <x:c r="V2827" s="44" t="str">
        <x:v>[2616,1360,2712,1416]</x:v>
      </x:c>
      <x:c r="W2827" s="44" t="str">
        <x:v>[[2616,1360],[2712,1360],[2712,1416],[2616,1416]]</x:v>
      </x:c>
      <x:c r="X2827" s="44" t="str">
        <x:v>[[2656,1374],[2672,1374],[2672,1403],[2656,1403]]</x:v>
      </x:c>
      <x:c r="Y2827" s="44" t="str">
        <x:v>layout_bounds</x:v>
      </x:c>
      <x:c r="Z2827" s="44" t="str">
        <x:v>[184,1360,408,1416]</x:v>
      </x:c>
      <x:c r="AA2827" s="44" t="str">
        <x:v>[[184,1360],[408,1360],[408,1416],[184,1416]]</x:v>
      </x:c>
      <x:c r="AB2827" s="44" t="str">
        <x:v>images/schedule_0004_grouped_hospital.png</x:v>
      </x:c>
    </x:row>
    <x:row r="2828">
      <x:c r="A2828" s="44" t="str">
        <x:v>schedule_0004</x:v>
      </x:c>
      <x:c r="B2828" s="44" t="str">
        <x:v>grouped_hospital</x:v>
      </x:c>
      <x:c r="C2828" s="44" t="n">
        <x:v>4</x:v>
      </x:c>
      <x:c r="D2828" s="44" t="n">
        <x:v>5</x:v>
      </x:c>
      <x:c r="E2828" s="44" t="str">
        <x:v>페이지 4/5</x:v>
      </x:c>
      <x:c r="F2828" s="44" t="str">
        <x:v>SCHEDULE_0004_R021</x:v>
      </x:c>
      <x:c r="G2828" s="44" t="n">
        <x:v>21</x:v>
      </x:c>
      <x:c r="H2828" s="44" t="str">
        <x:v>권미숙</x:v>
      </x:c>
      <x:c r="I2828" s="44" t="str">
        <x:v>권</x:v>
      </x:c>
      <x:c r="J2828" s="44" t="n">
        <x:v>15</x:v>
      </x:c>
      <x:c r="K2828" s="44" t="n">
        <x:v>705941</x:v>
      </x:c>
      <x:c r="L2828" s="44" t="n">
        <x:v>1972</x:v>
      </x:c>
      <x:c r="M2828" s="44" t="str">
        <x:v>female</x:v>
      </x:c>
      <x:c r="N2828" s="44" t="str">
        <x:v>3파트</x:v>
      </x:c>
      <x:c r="O2828" s="44" t="n">
        <x:v>25</x:v>
      </x:c>
      <x:c r="P2828" s="44" t="str">
        <x:v>2026-04-25</x:v>
      </x:c>
      <x:c r="Q2828" s="44" t="str">
        <x:v>E</x:v>
      </x:c>
      <x:c r="R2828" s="44" t="str">
        <x:v>E</x:v>
      </x:c>
      <x:c r="S2828" s="44" t="str">
        <x:v>E</x:v>
      </x:c>
      <x:c r="T2828" s="44" t="str">
        <x:v>shift_code</x:v>
      </x:c>
      <x:c r="U2828" s="44" t="str">
        <x:v>AA25</x:v>
      </x:c>
      <x:c r="V2828" s="44" t="str">
        <x:v>[2712,1360,2808,1416]</x:v>
      </x:c>
      <x:c r="W2828" s="44" t="str">
        <x:v>[[2712,1360],[2808,1360],[2808,1416],[2712,1416]]</x:v>
      </x:c>
      <x:c r="X2828" s="44" t="str">
        <x:v>[[2752,1374],[2768,1374],[2768,1403],[2752,1403]]</x:v>
      </x:c>
      <x:c r="Y2828" s="44" t="str">
        <x:v>layout_bounds</x:v>
      </x:c>
      <x:c r="Z2828" s="44" t="str">
        <x:v>[184,1360,408,1416]</x:v>
      </x:c>
      <x:c r="AA2828" s="44" t="str">
        <x:v>[[184,1360],[408,1360],[408,1416],[184,1416]]</x:v>
      </x:c>
      <x:c r="AB2828" s="44" t="str">
        <x:v>images/schedule_0004_grouped_hospital.png</x:v>
      </x:c>
    </x:row>
    <x:row r="2829">
      <x:c r="A2829" s="44" t="str">
        <x:v>schedule_0004</x:v>
      </x:c>
      <x:c r="B2829" s="44" t="str">
        <x:v>grouped_hospital</x:v>
      </x:c>
      <x:c r="C2829" s="44" t="n">
        <x:v>4</x:v>
      </x:c>
      <x:c r="D2829" s="44" t="n">
        <x:v>5</x:v>
      </x:c>
      <x:c r="E2829" s="44" t="str">
        <x:v>페이지 4/5</x:v>
      </x:c>
      <x:c r="F2829" s="44" t="str">
        <x:v>SCHEDULE_0004_R021</x:v>
      </x:c>
      <x:c r="G2829" s="44" t="n">
        <x:v>21</x:v>
      </x:c>
      <x:c r="H2829" s="44" t="str">
        <x:v>권미숙</x:v>
      </x:c>
      <x:c r="I2829" s="44" t="str">
        <x:v>권</x:v>
      </x:c>
      <x:c r="J2829" s="44" t="n">
        <x:v>15</x:v>
      </x:c>
      <x:c r="K2829" s="44" t="n">
        <x:v>705941</x:v>
      </x:c>
      <x:c r="L2829" s="44" t="n">
        <x:v>1972</x:v>
      </x:c>
      <x:c r="M2829" s="44" t="str">
        <x:v>female</x:v>
      </x:c>
      <x:c r="N2829" s="44" t="str">
        <x:v>3파트</x:v>
      </x:c>
      <x:c r="O2829" s="44" t="n">
        <x:v>26</x:v>
      </x:c>
      <x:c r="P2829" s="44" t="str">
        <x:v>2026-04-26</x:v>
      </x:c>
      <x:c r="Q2829" s="44" t="str">
        <x:v>O</x:v>
      </x:c>
      <x:c r="R2829" s="44" t="str">
        <x:v>O</x:v>
      </x:c>
      <x:c r="S2829" s="44" t="str">
        <x:v>O</x:v>
      </x:c>
      <x:c r="T2829" s="44" t="str">
        <x:v>shift_code</x:v>
      </x:c>
      <x:c r="U2829" s="44" t="str">
        <x:v>AB25</x:v>
      </x:c>
      <x:c r="V2829" s="44" t="str">
        <x:v>[2808,1360,2904,1416]</x:v>
      </x:c>
      <x:c r="W2829" s="44" t="str">
        <x:v>[[2808,1360],[2904,1360],[2904,1416],[2808,1416]]</x:v>
      </x:c>
      <x:c r="X2829" s="44" t="str">
        <x:v>[[2848,1374],[2864,1374],[2864,1403],[2848,1403]]</x:v>
      </x:c>
      <x:c r="Y2829" s="44" t="str">
        <x:v>layout_bounds</x:v>
      </x:c>
      <x:c r="Z2829" s="44" t="str">
        <x:v>[184,1360,408,1416]</x:v>
      </x:c>
      <x:c r="AA2829" s="44" t="str">
        <x:v>[[184,1360],[408,1360],[408,1416],[184,1416]]</x:v>
      </x:c>
      <x:c r="AB2829" s="44" t="str">
        <x:v>images/schedule_0004_grouped_hospital.png</x:v>
      </x:c>
    </x:row>
    <x:row r="2830">
      <x:c r="A2830" s="44" t="str">
        <x:v>schedule_0004</x:v>
      </x:c>
      <x:c r="B2830" s="44" t="str">
        <x:v>grouped_hospital</x:v>
      </x:c>
      <x:c r="C2830" s="44" t="n">
        <x:v>4</x:v>
      </x:c>
      <x:c r="D2830" s="44" t="n">
        <x:v>5</x:v>
      </x:c>
      <x:c r="E2830" s="44" t="str">
        <x:v>페이지 4/5</x:v>
      </x:c>
      <x:c r="F2830" s="44" t="str">
        <x:v>SCHEDULE_0004_R021</x:v>
      </x:c>
      <x:c r="G2830" s="44" t="n">
        <x:v>21</x:v>
      </x:c>
      <x:c r="H2830" s="44" t="str">
        <x:v>권미숙</x:v>
      </x:c>
      <x:c r="I2830" s="44" t="str">
        <x:v>권</x:v>
      </x:c>
      <x:c r="J2830" s="44" t="n">
        <x:v>15</x:v>
      </x:c>
      <x:c r="K2830" s="44" t="n">
        <x:v>705941</x:v>
      </x:c>
      <x:c r="L2830" s="44" t="n">
        <x:v>1972</x:v>
      </x:c>
      <x:c r="M2830" s="44" t="str">
        <x:v>female</x:v>
      </x:c>
      <x:c r="N2830" s="44" t="str">
        <x:v>3파트</x:v>
      </x:c>
      <x:c r="O2830" s="44" t="n">
        <x:v>27</x:v>
      </x:c>
      <x:c r="P2830" s="44" t="str">
        <x:v>2026-04-27</x:v>
      </x:c>
      <x:c r="Q2830" s="44" t="str">
        <x:v>E</x:v>
      </x:c>
      <x:c r="R2830" s="44" t="str">
        <x:v>E</x:v>
      </x:c>
      <x:c r="S2830" s="44" t="str">
        <x:v>E</x:v>
      </x:c>
      <x:c r="T2830" s="44" t="str">
        <x:v>shift_code</x:v>
      </x:c>
      <x:c r="U2830" s="44" t="str">
        <x:v>AC25</x:v>
      </x:c>
      <x:c r="V2830" s="44" t="str">
        <x:v>[2904,1360,3000,1416]</x:v>
      </x:c>
      <x:c r="W2830" s="44" t="str">
        <x:v>[[2904,1360],[3000,1360],[3000,1416],[2904,1416]]</x:v>
      </x:c>
      <x:c r="X2830" s="44" t="str">
        <x:v>[[2944,1374],[2960,1374],[2960,1403],[2944,1403]]</x:v>
      </x:c>
      <x:c r="Y2830" s="44" t="str">
        <x:v>layout_bounds</x:v>
      </x:c>
      <x:c r="Z2830" s="44" t="str">
        <x:v>[184,1360,408,1416]</x:v>
      </x:c>
      <x:c r="AA2830" s="44" t="str">
        <x:v>[[184,1360],[408,1360],[408,1416],[184,1416]]</x:v>
      </x:c>
      <x:c r="AB2830" s="44" t="str">
        <x:v>images/schedule_0004_grouped_hospital.png</x:v>
      </x:c>
    </x:row>
    <x:row r="2831">
      <x:c r="A2831" s="44" t="str">
        <x:v>schedule_0004</x:v>
      </x:c>
      <x:c r="B2831" s="44" t="str">
        <x:v>grouped_hospital</x:v>
      </x:c>
      <x:c r="C2831" s="44" t="n">
        <x:v>4</x:v>
      </x:c>
      <x:c r="D2831" s="44" t="n">
        <x:v>5</x:v>
      </x:c>
      <x:c r="E2831" s="44" t="str">
        <x:v>페이지 4/5</x:v>
      </x:c>
      <x:c r="F2831" s="44" t="str">
        <x:v>SCHEDULE_0004_R021</x:v>
      </x:c>
      <x:c r="G2831" s="44" t="n">
        <x:v>21</x:v>
      </x:c>
      <x:c r="H2831" s="44" t="str">
        <x:v>권미숙</x:v>
      </x:c>
      <x:c r="I2831" s="44" t="str">
        <x:v>권</x:v>
      </x:c>
      <x:c r="J2831" s="44" t="n">
        <x:v>15</x:v>
      </x:c>
      <x:c r="K2831" s="44" t="n">
        <x:v>705941</x:v>
      </x:c>
      <x:c r="L2831" s="44" t="n">
        <x:v>1972</x:v>
      </x:c>
      <x:c r="M2831" s="44" t="str">
        <x:v>female</x:v>
      </x:c>
      <x:c r="N2831" s="44" t="str">
        <x:v>3파트</x:v>
      </x:c>
      <x:c r="O2831" s="44" t="n">
        <x:v>28</x:v>
      </x:c>
      <x:c r="P2831" s="44" t="str">
        <x:v>2026-04-28</x:v>
      </x:c>
      <x:c r="Q2831" s="44" t="str">
        <x:v>N</x:v>
      </x:c>
      <x:c r="R2831" s="44" t="str">
        <x:v>N</x:v>
      </x:c>
      <x:c r="S2831" s="44" t="str">
        <x:v>N</x:v>
      </x:c>
      <x:c r="T2831" s="44" t="str">
        <x:v>shift_code</x:v>
      </x:c>
      <x:c r="U2831" s="44" t="str">
        <x:v>AD25</x:v>
      </x:c>
      <x:c r="V2831" s="44" t="str">
        <x:v>[3000,1360,3096,1416]</x:v>
      </x:c>
      <x:c r="W2831" s="44" t="str">
        <x:v>[[3000,1360],[3096,1360],[3096,1416],[3000,1416]]</x:v>
      </x:c>
      <x:c r="X2831" s="44" t="str">
        <x:v>[[3040,1374],[3056,1374],[3056,1403],[3040,1403]]</x:v>
      </x:c>
      <x:c r="Y2831" s="44" t="str">
        <x:v>layout_bounds</x:v>
      </x:c>
      <x:c r="Z2831" s="44" t="str">
        <x:v>[184,1360,408,1416]</x:v>
      </x:c>
      <x:c r="AA2831" s="44" t="str">
        <x:v>[[184,1360],[408,1360],[408,1416],[184,1416]]</x:v>
      </x:c>
      <x:c r="AB2831" s="44" t="str">
        <x:v>images/schedule_0004_grouped_hospital.png</x:v>
      </x:c>
    </x:row>
    <x:row r="2832">
      <x:c r="A2832" s="44" t="str">
        <x:v>schedule_0004</x:v>
      </x:c>
      <x:c r="B2832" s="44" t="str">
        <x:v>grouped_hospital</x:v>
      </x:c>
      <x:c r="C2832" s="44" t="n">
        <x:v>4</x:v>
      </x:c>
      <x:c r="D2832" s="44" t="n">
        <x:v>5</x:v>
      </x:c>
      <x:c r="E2832" s="44" t="str">
        <x:v>페이지 4/5</x:v>
      </x:c>
      <x:c r="F2832" s="44" t="str">
        <x:v>SCHEDULE_0004_R021</x:v>
      </x:c>
      <x:c r="G2832" s="44" t="n">
        <x:v>21</x:v>
      </x:c>
      <x:c r="H2832" s="44" t="str">
        <x:v>권미숙</x:v>
      </x:c>
      <x:c r="I2832" s="44" t="str">
        <x:v>권</x:v>
      </x:c>
      <x:c r="J2832" s="44" t="n">
        <x:v>15</x:v>
      </x:c>
      <x:c r="K2832" s="44" t="n">
        <x:v>705941</x:v>
      </x:c>
      <x:c r="L2832" s="44" t="n">
        <x:v>1972</x:v>
      </x:c>
      <x:c r="M2832" s="44" t="str">
        <x:v>female</x:v>
      </x:c>
      <x:c r="N2832" s="44" t="str">
        <x:v>3파트</x:v>
      </x:c>
      <x:c r="O2832" s="44" t="n">
        <x:v>29</x:v>
      </x:c>
      <x:c r="P2832" s="44" t="str">
        <x:v>2026-04-29</x:v>
      </x:c>
      <x:c r="Q2832" s="44" t="str">
        <x:v>O</x:v>
      </x:c>
      <x:c r="R2832" s="44" t="str">
        <x:v>o</x:v>
      </x:c>
      <x:c r="S2832" s="44" t="str">
        <x:v>o</x:v>
      </x:c>
      <x:c r="T2832" s="44" t="str">
        <x:v>shift_code</x:v>
      </x:c>
      <x:c r="U2832" s="44" t="str">
        <x:v>AE25</x:v>
      </x:c>
      <x:c r="V2832" s="44" t="str">
        <x:v>[3096,1360,3192,1416]</x:v>
      </x:c>
      <x:c r="W2832" s="44" t="str">
        <x:v>[[3096,1360],[3192,1360],[3192,1416],[3096,1416]]</x:v>
      </x:c>
      <x:c r="X2832" s="44" t="str">
        <x:v>[[3136,1374],[3152,1374],[3152,1403],[3136,1403]]</x:v>
      </x:c>
      <x:c r="Y2832" s="44" t="str">
        <x:v>layout_bounds</x:v>
      </x:c>
      <x:c r="Z2832" s="44" t="str">
        <x:v>[184,1360,408,1416]</x:v>
      </x:c>
      <x:c r="AA2832" s="44" t="str">
        <x:v>[[184,1360],[408,1360],[408,1416],[184,1416]]</x:v>
      </x:c>
      <x:c r="AB2832" s="44" t="str">
        <x:v>images/schedule_0004_grouped_hospital.png</x:v>
      </x:c>
    </x:row>
    <x:row r="2833">
      <x:c r="A2833" s="44" t="str">
        <x:v>schedule_0004</x:v>
      </x:c>
      <x:c r="B2833" s="44" t="str">
        <x:v>grouped_hospital</x:v>
      </x:c>
      <x:c r="C2833" s="44" t="n">
        <x:v>4</x:v>
      </x:c>
      <x:c r="D2833" s="44" t="n">
        <x:v>5</x:v>
      </x:c>
      <x:c r="E2833" s="44" t="str">
        <x:v>페이지 4/5</x:v>
      </x:c>
      <x:c r="F2833" s="44" t="str">
        <x:v>SCHEDULE_0004_R021</x:v>
      </x:c>
      <x:c r="G2833" s="44" t="n">
        <x:v>21</x:v>
      </x:c>
      <x:c r="H2833" s="44" t="str">
        <x:v>권미숙</x:v>
      </x:c>
      <x:c r="I2833" s="44" t="str">
        <x:v>권</x:v>
      </x:c>
      <x:c r="J2833" s="44" t="n">
        <x:v>15</x:v>
      </x:c>
      <x:c r="K2833" s="44" t="n">
        <x:v>705941</x:v>
      </x:c>
      <x:c r="L2833" s="44" t="n">
        <x:v>1972</x:v>
      </x:c>
      <x:c r="M2833" s="44" t="str">
        <x:v>female</x:v>
      </x:c>
      <x:c r="N2833" s="44" t="str">
        <x:v>3파트</x:v>
      </x:c>
      <x:c r="O2833" s="44" t="n">
        <x:v>30</x:v>
      </x:c>
      <x:c r="P2833" s="44" t="str">
        <x:v>2026-04-30</x:v>
      </x:c>
      <x:c r="Q2833" s="44" t="str">
        <x:v>D</x:v>
      </x:c>
      <x:c r="R2833" s="44" t="str">
        <x:v>D</x:v>
      </x:c>
      <x:c r="S2833" s="44" t="str">
        <x:v>D</x:v>
      </x:c>
      <x:c r="T2833" s="44" t="str">
        <x:v>shift_code</x:v>
      </x:c>
      <x:c r="U2833" s="44" t="str">
        <x:v>AF25</x:v>
      </x:c>
      <x:c r="V2833" s="44" t="str">
        <x:v>[3192,1360,3288,1416]</x:v>
      </x:c>
      <x:c r="W2833" s="44" t="str">
        <x:v>[[3192,1360],[3288,1360],[3288,1416],[3192,1416]]</x:v>
      </x:c>
      <x:c r="X2833" s="44" t="str">
        <x:v>[[3232,1374],[3248,1374],[3248,1403],[3232,1403]]</x:v>
      </x:c>
      <x:c r="Y2833" s="44" t="str">
        <x:v>layout_bounds</x:v>
      </x:c>
      <x:c r="Z2833" s="44" t="str">
        <x:v>[184,1360,408,1416]</x:v>
      </x:c>
      <x:c r="AA2833" s="44" t="str">
        <x:v>[[184,1360],[408,1360],[408,1416],[184,1416]]</x:v>
      </x:c>
      <x:c r="AB2833" s="44" t="str">
        <x:v>images/schedule_0004_grouped_hospital.png</x:v>
      </x:c>
    </x:row>
    <x:row r="2834">
      <x:c r="A2834" s="44" t="str">
        <x:v>schedule_0004</x:v>
      </x:c>
      <x:c r="B2834" s="44" t="str">
        <x:v>grouped_hospital</x:v>
      </x:c>
      <x:c r="C2834" s="44" t="n">
        <x:v>4</x:v>
      </x:c>
      <x:c r="D2834" s="44" t="n">
        <x:v>5</x:v>
      </x:c>
      <x:c r="E2834" s="44" t="str">
        <x:v>페이지 4/5</x:v>
      </x:c>
      <x:c r="F2834" s="44" t="str">
        <x:v>SCHEDULE_0004_R022</x:v>
      </x:c>
      <x:c r="G2834" s="44" t="n">
        <x:v>22</x:v>
      </x:c>
      <x:c r="H2834" s="44" t="str">
        <x:v>박수빈</x:v>
      </x:c>
      <x:c r="I2834" s="44" t="str">
        <x:v>박</x:v>
      </x:c>
      <x:c r="J2834" s="44" t="n">
        <x:v>3</x:v>
      </x:c>
      <x:c r="K2834" s="44" t="n">
        <x:v>4192074</x:v>
      </x:c>
      <x:c r="L2834" s="44" t="n">
        <x:v>1997</x:v>
      </x:c>
      <x:c r="M2834" s="44" t="str">
        <x:v>female</x:v>
      </x:c>
      <x:c r="N2834" s="44" t="str">
        <x:v>3파트</x:v>
      </x:c>
      <x:c r="O2834" s="44" t="n">
        <x:v>1</x:v>
      </x:c>
      <x:c r="P2834" s="44" t="str">
        <x:v>2026-04-01</x:v>
      </x:c>
      <x:c r="Q2834" s="44" t="str">
        <x:v>LD</x:v>
      </x:c>
      <x:c r="R2834" s="44" t="str">
        <x:v>LD</x:v>
      </x:c>
      <x:c r="S2834" s="44" t="str">
        <x:v>LD</x:v>
      </x:c>
      <x:c r="T2834" s="44" t="str">
        <x:v>shift_code</x:v>
      </x:c>
      <x:c r="U2834" s="44" t="str">
        <x:v>C26</x:v>
      </x:c>
      <x:c r="V2834" s="44" t="str">
        <x:v>[408,1416,504,1472]</x:v>
      </x:c>
      <x:c r="W2834" s="44" t="str">
        <x:v>[[408,1416],[504,1416],[504,1472],[408,1472]]</x:v>
      </x:c>
      <x:c r="X2834" s="44" t="str">
        <x:v>[[442,1430],[470,1430],[470,1459],[442,1459]]</x:v>
      </x:c>
      <x:c r="Y2834" s="44" t="str">
        <x:v>layout_bounds</x:v>
      </x:c>
      <x:c r="Z2834" s="44" t="str">
        <x:v>[184,1416,408,1472]</x:v>
      </x:c>
      <x:c r="AA2834" s="44" t="str">
        <x:v>[[184,1416],[408,1416],[408,1472],[184,1472]]</x:v>
      </x:c>
      <x:c r="AB2834" s="44" t="str">
        <x:v>images/schedule_0004_grouped_hospital.png</x:v>
      </x:c>
    </x:row>
    <x:row r="2835">
      <x:c r="A2835" s="44" t="str">
        <x:v>schedule_0004</x:v>
      </x:c>
      <x:c r="B2835" s="44" t="str">
        <x:v>grouped_hospital</x:v>
      </x:c>
      <x:c r="C2835" s="44" t="n">
        <x:v>4</x:v>
      </x:c>
      <x:c r="D2835" s="44" t="n">
        <x:v>5</x:v>
      </x:c>
      <x:c r="E2835" s="44" t="str">
        <x:v>페이지 4/5</x:v>
      </x:c>
      <x:c r="F2835" s="44" t="str">
        <x:v>SCHEDULE_0004_R022</x:v>
      </x:c>
      <x:c r="G2835" s="44" t="n">
        <x:v>22</x:v>
      </x:c>
      <x:c r="H2835" s="44" t="str">
        <x:v>박수빈</x:v>
      </x:c>
      <x:c r="I2835" s="44" t="str">
        <x:v>박</x:v>
      </x:c>
      <x:c r="J2835" s="44" t="n">
        <x:v>3</x:v>
      </x:c>
      <x:c r="K2835" s="44" t="n">
        <x:v>4192074</x:v>
      </x:c>
      <x:c r="L2835" s="44" t="n">
        <x:v>1997</x:v>
      </x:c>
      <x:c r="M2835" s="44" t="str">
        <x:v>female</x:v>
      </x:c>
      <x:c r="N2835" s="44" t="str">
        <x:v>3파트</x:v>
      </x:c>
      <x:c r="O2835" s="44" t="n">
        <x:v>2</x:v>
      </x:c>
      <x:c r="P2835" s="44" t="str">
        <x:v>2026-04-02</x:v>
      </x:c>
      <x:c r="Q2835" s="44" t="str">
        <x:v>OFF</x:v>
      </x:c>
      <x:c r="R2835" s="44" t="str">
        <x:v>OFF</x:v>
      </x:c>
      <x:c r="S2835" s="44" t="str">
        <x:v>OFF</x:v>
      </x:c>
      <x:c r="T2835" s="44" t="str">
        <x:v>shift_code</x:v>
      </x:c>
      <x:c r="U2835" s="44" t="str">
        <x:v>D26</x:v>
      </x:c>
      <x:c r="V2835" s="44" t="str">
        <x:v>[504,1416,600,1472]</x:v>
      </x:c>
      <x:c r="W2835" s="44" t="str">
        <x:v>[[504,1416],[600,1416],[600,1472],[504,1472]]</x:v>
      </x:c>
      <x:c r="X2835" s="44" t="str">
        <x:v>[[535,1432],[569,1432],[569,1456],[535,1456]]</x:v>
      </x:c>
      <x:c r="Y2835" s="44" t="str">
        <x:v>layout_bounds</x:v>
      </x:c>
      <x:c r="Z2835" s="44" t="str">
        <x:v>[184,1416,408,1472]</x:v>
      </x:c>
      <x:c r="AA2835" s="44" t="str">
        <x:v>[[184,1416],[408,1416],[408,1472],[184,1472]]</x:v>
      </x:c>
      <x:c r="AB2835" s="44" t="str">
        <x:v>images/schedule_0004_grouped_hospital.png</x:v>
      </x:c>
    </x:row>
    <x:row r="2836">
      <x:c r="A2836" s="44" t="str">
        <x:v>schedule_0004</x:v>
      </x:c>
      <x:c r="B2836" s="44" t="str">
        <x:v>grouped_hospital</x:v>
      </x:c>
      <x:c r="C2836" s="44" t="n">
        <x:v>4</x:v>
      </x:c>
      <x:c r="D2836" s="44" t="n">
        <x:v>5</x:v>
      </x:c>
      <x:c r="E2836" s="44" t="str">
        <x:v>페이지 4/5</x:v>
      </x:c>
      <x:c r="F2836" s="44" t="str">
        <x:v>SCHEDULE_0004_R022</x:v>
      </x:c>
      <x:c r="G2836" s="44" t="n">
        <x:v>22</x:v>
      </x:c>
      <x:c r="H2836" s="44" t="str">
        <x:v>박수빈</x:v>
      </x:c>
      <x:c r="I2836" s="44" t="str">
        <x:v>박</x:v>
      </x:c>
      <x:c r="J2836" s="44" t="n">
        <x:v>3</x:v>
      </x:c>
      <x:c r="K2836" s="44" t="n">
        <x:v>4192074</x:v>
      </x:c>
      <x:c r="L2836" s="44" t="n">
        <x:v>1997</x:v>
      </x:c>
      <x:c r="M2836" s="44" t="str">
        <x:v>female</x:v>
      </x:c>
      <x:c r="N2836" s="44" t="str">
        <x:v>3파트</x:v>
      </x:c>
      <x:c r="O2836" s="44" t="n">
        <x:v>3</x:v>
      </x:c>
      <x:c r="P2836" s="44" t="str">
        <x:v>2026-04-03</x:v>
      </x:c>
      <x:c r="Q2836" s="44" t="str">
        <x:v>OFF</x:v>
      </x:c>
      <x:c r="R2836" s="44" t="str">
        <x:v>OFF</x:v>
      </x:c>
      <x:c r="S2836" s="44" t="str">
        <x:v>OFF</x:v>
      </x:c>
      <x:c r="T2836" s="44" t="str">
        <x:v>shift_code</x:v>
      </x:c>
      <x:c r="U2836" s="44" t="str">
        <x:v>E26</x:v>
      </x:c>
      <x:c r="V2836" s="44" t="str">
        <x:v>[600,1416,696,1472]</x:v>
      </x:c>
      <x:c r="W2836" s="44" t="str">
        <x:v>[[600,1416],[696,1416],[696,1472],[600,1472]]</x:v>
      </x:c>
      <x:c r="X2836" s="44" t="str">
        <x:v>[[631,1432],[665,1432],[665,1456],[631,1456]]</x:v>
      </x:c>
      <x:c r="Y2836" s="44" t="str">
        <x:v>layout_bounds</x:v>
      </x:c>
      <x:c r="Z2836" s="44" t="str">
        <x:v>[184,1416,408,1472]</x:v>
      </x:c>
      <x:c r="AA2836" s="44" t="str">
        <x:v>[[184,1416],[408,1416],[408,1472],[184,1472]]</x:v>
      </x:c>
      <x:c r="AB2836" s="44" t="str">
        <x:v>images/schedule_0004_grouped_hospital.png</x:v>
      </x:c>
    </x:row>
    <x:row r="2837">
      <x:c r="A2837" s="44" t="str">
        <x:v>schedule_0004</x:v>
      </x:c>
      <x:c r="B2837" s="44" t="str">
        <x:v>grouped_hospital</x:v>
      </x:c>
      <x:c r="C2837" s="44" t="n">
        <x:v>4</x:v>
      </x:c>
      <x:c r="D2837" s="44" t="n">
        <x:v>5</x:v>
      </x:c>
      <x:c r="E2837" s="44" t="str">
        <x:v>페이지 4/5</x:v>
      </x:c>
      <x:c r="F2837" s="44" t="str">
        <x:v>SCHEDULE_0004_R022</x:v>
      </x:c>
      <x:c r="G2837" s="44" t="n">
        <x:v>22</x:v>
      </x:c>
      <x:c r="H2837" s="44" t="str">
        <x:v>박수빈</x:v>
      </x:c>
      <x:c r="I2837" s="44" t="str">
        <x:v>박</x:v>
      </x:c>
      <x:c r="J2837" s="44" t="n">
        <x:v>3</x:v>
      </x:c>
      <x:c r="K2837" s="44" t="n">
        <x:v>4192074</x:v>
      </x:c>
      <x:c r="L2837" s="44" t="n">
        <x:v>1997</x:v>
      </x:c>
      <x:c r="M2837" s="44" t="str">
        <x:v>female</x:v>
      </x:c>
      <x:c r="N2837" s="44" t="str">
        <x:v>3파트</x:v>
      </x:c>
      <x:c r="O2837" s="44" t="n">
        <x:v>4</x:v>
      </x:c>
      <x:c r="P2837" s="44" t="str">
        <x:v>2026-04-04</x:v>
      </x:c>
      <x:c r="Q2837" s="44" t="str">
        <x:v>OFF</x:v>
      </x:c>
      <x:c r="R2837" s="44" t="str">
        <x:v>OFF</x:v>
      </x:c>
      <x:c r="S2837" s="44" t="str">
        <x:v>OFF</x:v>
      </x:c>
      <x:c r="T2837" s="44" t="str">
        <x:v>shift_code</x:v>
      </x:c>
      <x:c r="U2837" s="44" t="str">
        <x:v>F26</x:v>
      </x:c>
      <x:c r="V2837" s="44" t="str">
        <x:v>[696,1416,792,1472]</x:v>
      </x:c>
      <x:c r="W2837" s="44" t="str">
        <x:v>[[696,1416],[792,1416],[792,1472],[696,1472]]</x:v>
      </x:c>
      <x:c r="X2837" s="44" t="str">
        <x:v>[[727,1432],[761,1432],[761,1456],[727,1456]]</x:v>
      </x:c>
      <x:c r="Y2837" s="44" t="str">
        <x:v>layout_bounds</x:v>
      </x:c>
      <x:c r="Z2837" s="44" t="str">
        <x:v>[184,1416,408,1472]</x:v>
      </x:c>
      <x:c r="AA2837" s="44" t="str">
        <x:v>[[184,1416],[408,1416],[408,1472],[184,1472]]</x:v>
      </x:c>
      <x:c r="AB2837" s="44" t="str">
        <x:v>images/schedule_0004_grouped_hospital.png</x:v>
      </x:c>
    </x:row>
    <x:row r="2838">
      <x:c r="A2838" s="44" t="str">
        <x:v>schedule_0004</x:v>
      </x:c>
      <x:c r="B2838" s="44" t="str">
        <x:v>grouped_hospital</x:v>
      </x:c>
      <x:c r="C2838" s="44" t="n">
        <x:v>4</x:v>
      </x:c>
      <x:c r="D2838" s="44" t="n">
        <x:v>5</x:v>
      </x:c>
      <x:c r="E2838" s="44" t="str">
        <x:v>페이지 4/5</x:v>
      </x:c>
      <x:c r="F2838" s="44" t="str">
        <x:v>SCHEDULE_0004_R022</x:v>
      </x:c>
      <x:c r="G2838" s="44" t="n">
        <x:v>22</x:v>
      </x:c>
      <x:c r="H2838" s="44" t="str">
        <x:v>박수빈</x:v>
      </x:c>
      <x:c r="I2838" s="44" t="str">
        <x:v>박</x:v>
      </x:c>
      <x:c r="J2838" s="44" t="n">
        <x:v>3</x:v>
      </x:c>
      <x:c r="K2838" s="44" t="n">
        <x:v>4192074</x:v>
      </x:c>
      <x:c r="L2838" s="44" t="n">
        <x:v>1997</x:v>
      </x:c>
      <x:c r="M2838" s="44" t="str">
        <x:v>female</x:v>
      </x:c>
      <x:c r="N2838" s="44" t="str">
        <x:v>3파트</x:v>
      </x:c>
      <x:c r="O2838" s="44" t="n">
        <x:v>5</x:v>
      </x:c>
      <x:c r="P2838" s="44" t="str">
        <x:v>2026-04-05</x:v>
      </x:c>
      <x:c r="Q2838" s="44" t="str">
        <x:v>N</x:v>
      </x:c>
      <x:c r="R2838" s="44" t="str">
        <x:v>N</x:v>
      </x:c>
      <x:c r="S2838" s="44" t="str">
        <x:v>N</x:v>
      </x:c>
      <x:c r="T2838" s="44" t="str">
        <x:v>shift_code</x:v>
      </x:c>
      <x:c r="U2838" s="44" t="str">
        <x:v>G26</x:v>
      </x:c>
      <x:c r="V2838" s="44" t="str">
        <x:v>[792,1416,888,1472]</x:v>
      </x:c>
      <x:c r="W2838" s="44" t="str">
        <x:v>[[792,1416],[888,1416],[888,1472],[792,1472]]</x:v>
      </x:c>
      <x:c r="X2838" s="44" t="str">
        <x:v>[[832,1430],[848,1430],[848,1459],[832,1459]]</x:v>
      </x:c>
      <x:c r="Y2838" s="44" t="str">
        <x:v>layout_bounds</x:v>
      </x:c>
      <x:c r="Z2838" s="44" t="str">
        <x:v>[184,1416,408,1472]</x:v>
      </x:c>
      <x:c r="AA2838" s="44" t="str">
        <x:v>[[184,1416],[408,1416],[408,1472],[184,1472]]</x:v>
      </x:c>
      <x:c r="AB2838" s="44" t="str">
        <x:v>images/schedule_0004_grouped_hospital.png</x:v>
      </x:c>
    </x:row>
    <x:row r="2839">
      <x:c r="A2839" s="44" t="str">
        <x:v>schedule_0004</x:v>
      </x:c>
      <x:c r="B2839" s="44" t="str">
        <x:v>grouped_hospital</x:v>
      </x:c>
      <x:c r="C2839" s="44" t="n">
        <x:v>4</x:v>
      </x:c>
      <x:c r="D2839" s="44" t="n">
        <x:v>5</x:v>
      </x:c>
      <x:c r="E2839" s="44" t="str">
        <x:v>페이지 4/5</x:v>
      </x:c>
      <x:c r="F2839" s="44" t="str">
        <x:v>SCHEDULE_0004_R022</x:v>
      </x:c>
      <x:c r="G2839" s="44" t="n">
        <x:v>22</x:v>
      </x:c>
      <x:c r="H2839" s="44" t="str">
        <x:v>박수빈</x:v>
      </x:c>
      <x:c r="I2839" s="44" t="str">
        <x:v>박</x:v>
      </x:c>
      <x:c r="J2839" s="44" t="n">
        <x:v>3</x:v>
      </x:c>
      <x:c r="K2839" s="44" t="n">
        <x:v>4192074</x:v>
      </x:c>
      <x:c r="L2839" s="44" t="n">
        <x:v>1997</x:v>
      </x:c>
      <x:c r="M2839" s="44" t="str">
        <x:v>female</x:v>
      </x:c>
      <x:c r="N2839" s="44" t="str">
        <x:v>3파트</x:v>
      </x:c>
      <x:c r="O2839" s="44" t="n">
        <x:v>6</x:v>
      </x:c>
      <x:c r="P2839" s="44" t="str">
        <x:v>2026-04-06</x:v>
      </x:c>
      <x:c r="Q2839" s="44" t="str">
        <x:v>N</x:v>
      </x:c>
      <x:c r="R2839" s="44" t="str">
        <x:v>N</x:v>
      </x:c>
      <x:c r="S2839" s="44" t="str">
        <x:v>N</x:v>
      </x:c>
      <x:c r="T2839" s="44" t="str">
        <x:v>shift_code</x:v>
      </x:c>
      <x:c r="U2839" s="44" t="str">
        <x:v>H26</x:v>
      </x:c>
      <x:c r="V2839" s="44" t="str">
        <x:v>[888,1416,984,1472]</x:v>
      </x:c>
      <x:c r="W2839" s="44" t="str">
        <x:v>[[888,1416],[984,1416],[984,1472],[888,1472]]</x:v>
      </x:c>
      <x:c r="X2839" s="44" t="str">
        <x:v>[[928,1430],[944,1430],[944,1459],[928,1459]]</x:v>
      </x:c>
      <x:c r="Y2839" s="44" t="str">
        <x:v>layout_bounds</x:v>
      </x:c>
      <x:c r="Z2839" s="44" t="str">
        <x:v>[184,1416,408,1472]</x:v>
      </x:c>
      <x:c r="AA2839" s="44" t="str">
        <x:v>[[184,1416],[408,1416],[408,1472],[184,1472]]</x:v>
      </x:c>
      <x:c r="AB2839" s="44" t="str">
        <x:v>images/schedule_0004_grouped_hospital.png</x:v>
      </x:c>
    </x:row>
    <x:row r="2840">
      <x:c r="A2840" s="44" t="str">
        <x:v>schedule_0004</x:v>
      </x:c>
      <x:c r="B2840" s="44" t="str">
        <x:v>grouped_hospital</x:v>
      </x:c>
      <x:c r="C2840" s="44" t="n">
        <x:v>4</x:v>
      </x:c>
      <x:c r="D2840" s="44" t="n">
        <x:v>5</x:v>
      </x:c>
      <x:c r="E2840" s="44" t="str">
        <x:v>페이지 4/5</x:v>
      </x:c>
      <x:c r="F2840" s="44" t="str">
        <x:v>SCHEDULE_0004_R022</x:v>
      </x:c>
      <x:c r="G2840" s="44" t="n">
        <x:v>22</x:v>
      </x:c>
      <x:c r="H2840" s="44" t="str">
        <x:v>박수빈</x:v>
      </x:c>
      <x:c r="I2840" s="44" t="str">
        <x:v>박</x:v>
      </x:c>
      <x:c r="J2840" s="44" t="n">
        <x:v>3</x:v>
      </x:c>
      <x:c r="K2840" s="44" t="n">
        <x:v>4192074</x:v>
      </x:c>
      <x:c r="L2840" s="44" t="n">
        <x:v>1997</x:v>
      </x:c>
      <x:c r="M2840" s="44" t="str">
        <x:v>female</x:v>
      </x:c>
      <x:c r="N2840" s="44" t="str">
        <x:v>3파트</x:v>
      </x:c>
      <x:c r="O2840" s="44" t="n">
        <x:v>7</x:v>
      </x:c>
      <x:c r="P2840" s="44" t="str">
        <x:v>2026-04-07</x:v>
      </x:c>
      <x:c r="Q2840" s="44" t="str">
        <x:v>휴</x:v>
      </x:c>
      <x:c r="R2840" s="44" t="str">
        <x:v>휴</x:v>
      </x:c>
      <x:c r="S2840" s="44" t="str">
        <x:v>휴</x:v>
      </x:c>
      <x:c r="T2840" s="44" t="str">
        <x:v>shift_code</x:v>
      </x:c>
      <x:c r="U2840" s="44" t="str">
        <x:v>I26</x:v>
      </x:c>
      <x:c r="V2840" s="44" t="str">
        <x:v>[984,1416,1080,1472]</x:v>
      </x:c>
      <x:c r="W2840" s="44" t="str">
        <x:v>[[984,1416],[1080,1416],[1080,1472],[984,1472]]</x:v>
      </x:c>
      <x:c r="X2840" s="44" t="str">
        <x:v>[[1020,1430],[1044,1430],[1044,1459],[1020,1459]]</x:v>
      </x:c>
      <x:c r="Y2840" s="44" t="str">
        <x:v>layout_bounds</x:v>
      </x:c>
      <x:c r="Z2840" s="44" t="str">
        <x:v>[184,1416,408,1472]</x:v>
      </x:c>
      <x:c r="AA2840" s="44" t="str">
        <x:v>[[184,1416],[408,1416],[408,1472],[184,1472]]</x:v>
      </x:c>
      <x:c r="AB2840" s="44" t="str">
        <x:v>images/schedule_0004_grouped_hospital.png</x:v>
      </x:c>
    </x:row>
    <x:row r="2841">
      <x:c r="A2841" s="44" t="str">
        <x:v>schedule_0004</x:v>
      </x:c>
      <x:c r="B2841" s="44" t="str">
        <x:v>grouped_hospital</x:v>
      </x:c>
      <x:c r="C2841" s="44" t="n">
        <x:v>4</x:v>
      </x:c>
      <x:c r="D2841" s="44" t="n">
        <x:v>5</x:v>
      </x:c>
      <x:c r="E2841" s="44" t="str">
        <x:v>페이지 4/5</x:v>
      </x:c>
      <x:c r="F2841" s="44" t="str">
        <x:v>SCHEDULE_0004_R022</x:v>
      </x:c>
      <x:c r="G2841" s="44" t="n">
        <x:v>22</x:v>
      </x:c>
      <x:c r="H2841" s="44" t="str">
        <x:v>박수빈</x:v>
      </x:c>
      <x:c r="I2841" s="44" t="str">
        <x:v>박</x:v>
      </x:c>
      <x:c r="J2841" s="44" t="n">
        <x:v>3</x:v>
      </x:c>
      <x:c r="K2841" s="44" t="n">
        <x:v>4192074</x:v>
      </x:c>
      <x:c r="L2841" s="44" t="n">
        <x:v>1997</x:v>
      </x:c>
      <x:c r="M2841" s="44" t="str">
        <x:v>female</x:v>
      </x:c>
      <x:c r="N2841" s="44" t="str">
        <x:v>3파트</x:v>
      </x:c>
      <x:c r="O2841" s="44" t="n">
        <x:v>8</x:v>
      </x:c>
      <x:c r="P2841" s="44" t="str">
        <x:v>2026-04-08</x:v>
      </x:c>
      <x:c r="Q2841" s="44" t="str">
        <x:v>N</x:v>
      </x:c>
      <x:c r="R2841" s="44" t="str">
        <x:v>N</x:v>
      </x:c>
      <x:c r="S2841" s="44" t="str">
        <x:v>N</x:v>
      </x:c>
      <x:c r="T2841" s="44" t="str">
        <x:v>shift_code</x:v>
      </x:c>
      <x:c r="U2841" s="44" t="str">
        <x:v>J26</x:v>
      </x:c>
      <x:c r="V2841" s="44" t="str">
        <x:v>[1080,1416,1176,1472]</x:v>
      </x:c>
      <x:c r="W2841" s="44" t="str">
        <x:v>[[1080,1416],[1176,1416],[1176,1472],[1080,1472]]</x:v>
      </x:c>
      <x:c r="X2841" s="44" t="str">
        <x:v>[[1120,1430],[1136,1430],[1136,1459],[1120,1459]]</x:v>
      </x:c>
      <x:c r="Y2841" s="44" t="str">
        <x:v>layout_bounds</x:v>
      </x:c>
      <x:c r="Z2841" s="44" t="str">
        <x:v>[184,1416,408,1472]</x:v>
      </x:c>
      <x:c r="AA2841" s="44" t="str">
        <x:v>[[184,1416],[408,1416],[408,1472],[184,1472]]</x:v>
      </x:c>
      <x:c r="AB2841" s="44" t="str">
        <x:v>images/schedule_0004_grouped_hospital.png</x:v>
      </x:c>
    </x:row>
    <x:row r="2842">
      <x:c r="A2842" s="44" t="str">
        <x:v>schedule_0004</x:v>
      </x:c>
      <x:c r="B2842" s="44" t="str">
        <x:v>grouped_hospital</x:v>
      </x:c>
      <x:c r="C2842" s="44" t="n">
        <x:v>4</x:v>
      </x:c>
      <x:c r="D2842" s="44" t="n">
        <x:v>5</x:v>
      </x:c>
      <x:c r="E2842" s="44" t="str">
        <x:v>페이지 4/5</x:v>
      </x:c>
      <x:c r="F2842" s="44" t="str">
        <x:v>SCHEDULE_0004_R022</x:v>
      </x:c>
      <x:c r="G2842" s="44" t="n">
        <x:v>22</x:v>
      </x:c>
      <x:c r="H2842" s="44" t="str">
        <x:v>박수빈</x:v>
      </x:c>
      <x:c r="I2842" s="44" t="str">
        <x:v>박</x:v>
      </x:c>
      <x:c r="J2842" s="44" t="n">
        <x:v>3</x:v>
      </x:c>
      <x:c r="K2842" s="44" t="n">
        <x:v>4192074</x:v>
      </x:c>
      <x:c r="L2842" s="44" t="n">
        <x:v>1997</x:v>
      </x:c>
      <x:c r="M2842" s="44" t="str">
        <x:v>female</x:v>
      </x:c>
      <x:c r="N2842" s="44" t="str">
        <x:v>3파트</x:v>
      </x:c>
      <x:c r="O2842" s="44" t="n">
        <x:v>9</x:v>
      </x:c>
      <x:c r="P2842" s="44" t="str">
        <x:v>2026-04-09</x:v>
      </x:c>
      <x:c r="Q2842" s="44" t="str">
        <x:v>N</x:v>
      </x:c>
      <x:c r="R2842" s="44" t="str">
        <x:v>N</x:v>
      </x:c>
      <x:c r="S2842" s="44" t="str">
        <x:v>N</x:v>
      </x:c>
      <x:c r="T2842" s="44" t="str">
        <x:v>shift_code</x:v>
      </x:c>
      <x:c r="U2842" s="44" t="str">
        <x:v>K26</x:v>
      </x:c>
      <x:c r="V2842" s="44" t="str">
        <x:v>[1176,1416,1272,1472]</x:v>
      </x:c>
      <x:c r="W2842" s="44" t="str">
        <x:v>[[1176,1416],[1272,1416],[1272,1472],[1176,1472]]</x:v>
      </x:c>
      <x:c r="X2842" s="44" t="str">
        <x:v>[[1216,1430],[1232,1430],[1232,1459],[1216,1459]]</x:v>
      </x:c>
      <x:c r="Y2842" s="44" t="str">
        <x:v>layout_bounds</x:v>
      </x:c>
      <x:c r="Z2842" s="44" t="str">
        <x:v>[184,1416,408,1472]</x:v>
      </x:c>
      <x:c r="AA2842" s="44" t="str">
        <x:v>[[184,1416],[408,1416],[408,1472],[184,1472]]</x:v>
      </x:c>
      <x:c r="AB2842" s="44" t="str">
        <x:v>images/schedule_0004_grouped_hospital.png</x:v>
      </x:c>
    </x:row>
    <x:row r="2843">
      <x:c r="A2843" s="44" t="str">
        <x:v>schedule_0004</x:v>
      </x:c>
      <x:c r="B2843" s="44" t="str">
        <x:v>grouped_hospital</x:v>
      </x:c>
      <x:c r="C2843" s="44" t="n">
        <x:v>4</x:v>
      </x:c>
      <x:c r="D2843" s="44" t="n">
        <x:v>5</x:v>
      </x:c>
      <x:c r="E2843" s="44" t="str">
        <x:v>페이지 4/5</x:v>
      </x:c>
      <x:c r="F2843" s="44" t="str">
        <x:v>SCHEDULE_0004_R022</x:v>
      </x:c>
      <x:c r="G2843" s="44" t="n">
        <x:v>22</x:v>
      </x:c>
      <x:c r="H2843" s="44" t="str">
        <x:v>박수빈</x:v>
      </x:c>
      <x:c r="I2843" s="44" t="str">
        <x:v>박</x:v>
      </x:c>
      <x:c r="J2843" s="44" t="n">
        <x:v>3</x:v>
      </x:c>
      <x:c r="K2843" s="44" t="n">
        <x:v>4192074</x:v>
      </x:c>
      <x:c r="L2843" s="44" t="n">
        <x:v>1997</x:v>
      </x:c>
      <x:c r="M2843" s="44" t="str">
        <x:v>female</x:v>
      </x:c>
      <x:c r="N2843" s="44" t="str">
        <x:v>3파트</x:v>
      </x:c>
      <x:c r="O2843" s="44" t="n">
        <x:v>10</x:v>
      </x:c>
      <x:c r="P2843" s="44" t="str">
        <x:v>2026-04-10</x:v>
      </x:c>
      <x:c r="Q2843" s="44" t="str">
        <x:v>N</x:v>
      </x:c>
      <x:c r="R2843" s="44" t="str">
        <x:v>n</x:v>
      </x:c>
      <x:c r="S2843" s="44" t="str">
        <x:v>n</x:v>
      </x:c>
      <x:c r="T2843" s="44" t="str">
        <x:v>shift_code</x:v>
      </x:c>
      <x:c r="U2843" s="44" t="str">
        <x:v>L26</x:v>
      </x:c>
      <x:c r="V2843" s="44" t="str">
        <x:v>[1272,1416,1368,1472]</x:v>
      </x:c>
      <x:c r="W2843" s="44" t="str">
        <x:v>[[1272,1416],[1368,1416],[1368,1472],[1272,1472]]</x:v>
      </x:c>
      <x:c r="X2843" s="44" t="str">
        <x:v>[[1312,1430],[1328,1430],[1328,1459],[1312,1459]]</x:v>
      </x:c>
      <x:c r="Y2843" s="44" t="str">
        <x:v>layout_bounds</x:v>
      </x:c>
      <x:c r="Z2843" s="44" t="str">
        <x:v>[184,1416,408,1472]</x:v>
      </x:c>
      <x:c r="AA2843" s="44" t="str">
        <x:v>[[184,1416],[408,1416],[408,1472],[184,1472]]</x:v>
      </x:c>
      <x:c r="AB2843" s="44" t="str">
        <x:v>images/schedule_0004_grouped_hospital.png</x:v>
      </x:c>
    </x:row>
    <x:row r="2844">
      <x:c r="A2844" s="44" t="str">
        <x:v>schedule_0004</x:v>
      </x:c>
      <x:c r="B2844" s="44" t="str">
        <x:v>grouped_hospital</x:v>
      </x:c>
      <x:c r="C2844" s="44" t="n">
        <x:v>4</x:v>
      </x:c>
      <x:c r="D2844" s="44" t="n">
        <x:v>5</x:v>
      </x:c>
      <x:c r="E2844" s="44" t="str">
        <x:v>페이지 4/5</x:v>
      </x:c>
      <x:c r="F2844" s="44" t="str">
        <x:v>SCHEDULE_0004_R022</x:v>
      </x:c>
      <x:c r="G2844" s="44" t="n">
        <x:v>22</x:v>
      </x:c>
      <x:c r="H2844" s="44" t="str">
        <x:v>박수빈</x:v>
      </x:c>
      <x:c r="I2844" s="44" t="str">
        <x:v>박</x:v>
      </x:c>
      <x:c r="J2844" s="44" t="n">
        <x:v>3</x:v>
      </x:c>
      <x:c r="K2844" s="44" t="n">
        <x:v>4192074</x:v>
      </x:c>
      <x:c r="L2844" s="44" t="n">
        <x:v>1997</x:v>
      </x:c>
      <x:c r="M2844" s="44" t="str">
        <x:v>female</x:v>
      </x:c>
      <x:c r="N2844" s="44" t="str">
        <x:v>3파트</x:v>
      </x:c>
      <x:c r="O2844" s="44" t="n">
        <x:v>11</x:v>
      </x:c>
      <x:c r="P2844" s="44" t="str">
        <x:v>2026-04-11</x:v>
      </x:c>
      <x:c r="Q2844" s="44" t="str">
        <x:v>N</x:v>
      </x:c>
      <x:c r="R2844" s="44" t="str">
        <x:v>N</x:v>
      </x:c>
      <x:c r="S2844" s="44" t="str">
        <x:v>N</x:v>
      </x:c>
      <x:c r="T2844" s="44" t="str">
        <x:v>shift_code</x:v>
      </x:c>
      <x:c r="U2844" s="44" t="str">
        <x:v>M26</x:v>
      </x:c>
      <x:c r="V2844" s="44" t="str">
        <x:v>[1368,1416,1464,1472]</x:v>
      </x:c>
      <x:c r="W2844" s="44" t="str">
        <x:v>[[1368,1416],[1464,1416],[1464,1472],[1368,1472]]</x:v>
      </x:c>
      <x:c r="X2844" s="44" t="str">
        <x:v>[[1408,1430],[1424,1430],[1424,1459],[1408,1459]]</x:v>
      </x:c>
      <x:c r="Y2844" s="44" t="str">
        <x:v>layout_bounds</x:v>
      </x:c>
      <x:c r="Z2844" s="44" t="str">
        <x:v>[184,1416,408,1472]</x:v>
      </x:c>
      <x:c r="AA2844" s="44" t="str">
        <x:v>[[184,1416],[408,1416],[408,1472],[184,1472]]</x:v>
      </x:c>
      <x:c r="AB2844" s="44" t="str">
        <x:v>images/schedule_0004_grouped_hospital.png</x:v>
      </x:c>
    </x:row>
    <x:row r="2845">
      <x:c r="A2845" s="44" t="str">
        <x:v>schedule_0004</x:v>
      </x:c>
      <x:c r="B2845" s="44" t="str">
        <x:v>grouped_hospital</x:v>
      </x:c>
      <x:c r="C2845" s="44" t="n">
        <x:v>4</x:v>
      </x:c>
      <x:c r="D2845" s="44" t="n">
        <x:v>5</x:v>
      </x:c>
      <x:c r="E2845" s="44" t="str">
        <x:v>페이지 4/5</x:v>
      </x:c>
      <x:c r="F2845" s="44" t="str">
        <x:v>SCHEDULE_0004_R022</x:v>
      </x:c>
      <x:c r="G2845" s="44" t="n">
        <x:v>22</x:v>
      </x:c>
      <x:c r="H2845" s="44" t="str">
        <x:v>박수빈</x:v>
      </x:c>
      <x:c r="I2845" s="44" t="str">
        <x:v>박</x:v>
      </x:c>
      <x:c r="J2845" s="44" t="n">
        <x:v>3</x:v>
      </x:c>
      <x:c r="K2845" s="44" t="n">
        <x:v>4192074</x:v>
      </x:c>
      <x:c r="L2845" s="44" t="n">
        <x:v>1997</x:v>
      </x:c>
      <x:c r="M2845" s="44" t="str">
        <x:v>female</x:v>
      </x:c>
      <x:c r="N2845" s="44" t="str">
        <x:v>3파트</x:v>
      </x:c>
      <x:c r="O2845" s="44" t="n">
        <x:v>12</x:v>
      </x:c>
      <x:c r="P2845" s="44" t="str">
        <x:v>2026-04-12</x:v>
      </x:c>
      <x:c r="Q2845" s="44" t="str">
        <x:v>D12</x:v>
      </x:c>
      <x:c r="R2845" s="44" t="str">
        <x:v>d12</x:v>
      </x:c>
      <x:c r="S2845" s="44" t="str">
        <x:v>d12</x:v>
      </x:c>
      <x:c r="T2845" s="44" t="str">
        <x:v>shift_code</x:v>
      </x:c>
      <x:c r="U2845" s="44" t="str">
        <x:v>N26</x:v>
      </x:c>
      <x:c r="V2845" s="44" t="str">
        <x:v>[1464,1416,1560,1472]</x:v>
      </x:c>
      <x:c r="W2845" s="44" t="str">
        <x:v>[[1464,1416],[1560,1416],[1560,1472],[1464,1472]]</x:v>
      </x:c>
      <x:c r="X2845" s="44" t="str">
        <x:v>[[1495,1432],[1529,1432],[1529,1456],[1495,1456]]</x:v>
      </x:c>
      <x:c r="Y2845" s="44" t="str">
        <x:v>layout_bounds</x:v>
      </x:c>
      <x:c r="Z2845" s="44" t="str">
        <x:v>[184,1416,408,1472]</x:v>
      </x:c>
      <x:c r="AA2845" s="44" t="str">
        <x:v>[[184,1416],[408,1416],[408,1472],[184,1472]]</x:v>
      </x:c>
      <x:c r="AB2845" s="44" t="str">
        <x:v>images/schedule_0004_grouped_hospital.png</x:v>
      </x:c>
    </x:row>
    <x:row r="2846">
      <x:c r="A2846" s="44" t="str">
        <x:v>schedule_0004</x:v>
      </x:c>
      <x:c r="B2846" s="44" t="str">
        <x:v>grouped_hospital</x:v>
      </x:c>
      <x:c r="C2846" s="44" t="n">
        <x:v>4</x:v>
      </x:c>
      <x:c r="D2846" s="44" t="n">
        <x:v>5</x:v>
      </x:c>
      <x:c r="E2846" s="44" t="str">
        <x:v>페이지 4/5</x:v>
      </x:c>
      <x:c r="F2846" s="44" t="str">
        <x:v>SCHEDULE_0004_R022</x:v>
      </x:c>
      <x:c r="G2846" s="44" t="n">
        <x:v>22</x:v>
      </x:c>
      <x:c r="H2846" s="44" t="str">
        <x:v>박수빈</x:v>
      </x:c>
      <x:c r="I2846" s="44" t="str">
        <x:v>박</x:v>
      </x:c>
      <x:c r="J2846" s="44" t="n">
        <x:v>3</x:v>
      </x:c>
      <x:c r="K2846" s="44" t="n">
        <x:v>4192074</x:v>
      </x:c>
      <x:c r="L2846" s="44" t="n">
        <x:v>1997</x:v>
      </x:c>
      <x:c r="M2846" s="44" t="str">
        <x:v>female</x:v>
      </x:c>
      <x:c r="N2846" s="44" t="str">
        <x:v>3파트</x:v>
      </x:c>
      <x:c r="O2846" s="44" t="n">
        <x:v>13</x:v>
      </x:c>
      <x:c r="P2846" s="44" t="str">
        <x:v>2026-04-13</x:v>
      </x:c>
      <x:c r="Q2846" s="44" t="str">
        <x:v>NO</x:v>
      </x:c>
      <x:c r="R2846" s="44" t="str">
        <x:v>NO</x:v>
      </x:c>
      <x:c r="S2846" s="44" t="str">
        <x:v>NO</x:v>
      </x:c>
      <x:c r="T2846" s="44" t="str">
        <x:v>shift_code</x:v>
      </x:c>
      <x:c r="U2846" s="44" t="str">
        <x:v>O26</x:v>
      </x:c>
      <x:c r="V2846" s="44" t="str">
        <x:v>[1560,1416,1656,1472]</x:v>
      </x:c>
      <x:c r="W2846" s="44" t="str">
        <x:v>[[1560,1416],[1656,1416],[1656,1472],[1560,1472]]</x:v>
      </x:c>
      <x:c r="X2846" s="44" t="str">
        <x:v>[[1594,1430],[1622,1430],[1622,1459],[1594,1459]]</x:v>
      </x:c>
      <x:c r="Y2846" s="44" t="str">
        <x:v>layout_bounds</x:v>
      </x:c>
      <x:c r="Z2846" s="44" t="str">
        <x:v>[184,1416,408,1472]</x:v>
      </x:c>
      <x:c r="AA2846" s="44" t="str">
        <x:v>[[184,1416],[408,1416],[408,1472],[184,1472]]</x:v>
      </x:c>
      <x:c r="AB2846" s="44" t="str">
        <x:v>images/schedule_0004_grouped_hospital.png</x:v>
      </x:c>
    </x:row>
    <x:row r="2847">
      <x:c r="A2847" s="44" t="str">
        <x:v>schedule_0004</x:v>
      </x:c>
      <x:c r="B2847" s="44" t="str">
        <x:v>grouped_hospital</x:v>
      </x:c>
      <x:c r="C2847" s="44" t="n">
        <x:v>4</x:v>
      </x:c>
      <x:c r="D2847" s="44" t="n">
        <x:v>5</x:v>
      </x:c>
      <x:c r="E2847" s="44" t="str">
        <x:v>페이지 4/5</x:v>
      </x:c>
      <x:c r="F2847" s="44" t="str">
        <x:v>SCHEDULE_0004_R022</x:v>
      </x:c>
      <x:c r="G2847" s="44" t="n">
        <x:v>22</x:v>
      </x:c>
      <x:c r="H2847" s="44" t="str">
        <x:v>박수빈</x:v>
      </x:c>
      <x:c r="I2847" s="44" t="str">
        <x:v>박</x:v>
      </x:c>
      <x:c r="J2847" s="44" t="n">
        <x:v>3</x:v>
      </x:c>
      <x:c r="K2847" s="44" t="n">
        <x:v>4192074</x:v>
      </x:c>
      <x:c r="L2847" s="44" t="n">
        <x:v>1997</x:v>
      </x:c>
      <x:c r="M2847" s="44" t="str">
        <x:v>female</x:v>
      </x:c>
      <x:c r="N2847" s="44" t="str">
        <x:v>3파트</x:v>
      </x:c>
      <x:c r="O2847" s="44" t="n">
        <x:v>14</x:v>
      </x:c>
      <x:c r="P2847" s="44" t="str">
        <x:v>2026-04-14</x:v>
      </x:c>
      <x:c r="Q2847" s="44" t="str">
        <x:v>N12</x:v>
      </x:c>
      <x:c r="R2847" s="44" t="str">
        <x:v>N12</x:v>
      </x:c>
      <x:c r="S2847" s="44" t="str">
        <x:v>N12</x:v>
      </x:c>
      <x:c r="T2847" s="44" t="str">
        <x:v>shift_code</x:v>
      </x:c>
      <x:c r="U2847" s="44" t="str">
        <x:v>P26</x:v>
      </x:c>
      <x:c r="V2847" s="44" t="str">
        <x:v>[1656,1416,1752,1472]</x:v>
      </x:c>
      <x:c r="W2847" s="44" t="str">
        <x:v>[[1656,1416],[1752,1416],[1752,1472],[1656,1472]]</x:v>
      </x:c>
      <x:c r="X2847" s="44" t="str">
        <x:v>[[1687,1432],[1721,1432],[1721,1456],[1687,1456]]</x:v>
      </x:c>
      <x:c r="Y2847" s="44" t="str">
        <x:v>layout_bounds</x:v>
      </x:c>
      <x:c r="Z2847" s="44" t="str">
        <x:v>[184,1416,408,1472]</x:v>
      </x:c>
      <x:c r="AA2847" s="44" t="str">
        <x:v>[[184,1416],[408,1416],[408,1472],[184,1472]]</x:v>
      </x:c>
      <x:c r="AB2847" s="44" t="str">
        <x:v>images/schedule_0004_grouped_hospital.png</x:v>
      </x:c>
    </x:row>
    <x:row r="2848">
      <x:c r="A2848" s="44" t="str">
        <x:v>schedule_0004</x:v>
      </x:c>
      <x:c r="B2848" s="44" t="str">
        <x:v>grouped_hospital</x:v>
      </x:c>
      <x:c r="C2848" s="44" t="n">
        <x:v>4</x:v>
      </x:c>
      <x:c r="D2848" s="44" t="n">
        <x:v>5</x:v>
      </x:c>
      <x:c r="E2848" s="44" t="str">
        <x:v>페이지 4/5</x:v>
      </x:c>
      <x:c r="F2848" s="44" t="str">
        <x:v>SCHEDULE_0004_R022</x:v>
      </x:c>
      <x:c r="G2848" s="44" t="n">
        <x:v>22</x:v>
      </x:c>
      <x:c r="H2848" s="44" t="str">
        <x:v>박수빈</x:v>
      </x:c>
      <x:c r="I2848" s="44" t="str">
        <x:v>박</x:v>
      </x:c>
      <x:c r="J2848" s="44" t="n">
        <x:v>3</x:v>
      </x:c>
      <x:c r="K2848" s="44" t="n">
        <x:v>4192074</x:v>
      </x:c>
      <x:c r="L2848" s="44" t="n">
        <x:v>1997</x:v>
      </x:c>
      <x:c r="M2848" s="44" t="str">
        <x:v>female</x:v>
      </x:c>
      <x:c r="N2848" s="44" t="str">
        <x:v>3파트</x:v>
      </x:c>
      <x:c r="O2848" s="44" t="n">
        <x:v>15</x:v>
      </x:c>
      <x:c r="P2848" s="44" t="str">
        <x:v>2026-04-15</x:v>
      </x:c>
      <x:c r="Q2848" s="44" t="str">
        <x:v>NA</x:v>
      </x:c>
      <x:c r="R2848" s="44" t="str">
        <x:v>na</x:v>
      </x:c>
      <x:c r="S2848" s="44" t="str">
        <x:v>na</x:v>
      </x:c>
      <x:c r="T2848" s="44" t="str">
        <x:v>shift_code</x:v>
      </x:c>
      <x:c r="U2848" s="44" t="str">
        <x:v>Q26</x:v>
      </x:c>
      <x:c r="V2848" s="44" t="str">
        <x:v>[1752,1416,1848,1472]</x:v>
      </x:c>
      <x:c r="W2848" s="44" t="str">
        <x:v>[[1752,1416],[1848,1416],[1848,1472],[1752,1472]]</x:v>
      </x:c>
      <x:c r="X2848" s="44" t="str">
        <x:v>[[1786,1430],[1814,1430],[1814,1459],[1786,1459]]</x:v>
      </x:c>
      <x:c r="Y2848" s="44" t="str">
        <x:v>layout_bounds</x:v>
      </x:c>
      <x:c r="Z2848" s="44" t="str">
        <x:v>[184,1416,408,1472]</x:v>
      </x:c>
      <x:c r="AA2848" s="44" t="str">
        <x:v>[[184,1416],[408,1416],[408,1472],[184,1472]]</x:v>
      </x:c>
      <x:c r="AB2848" s="44" t="str">
        <x:v>images/schedule_0004_grouped_hospital.png</x:v>
      </x:c>
    </x:row>
    <x:row r="2849">
      <x:c r="A2849" s="44" t="str">
        <x:v>schedule_0004</x:v>
      </x:c>
      <x:c r="B2849" s="44" t="str">
        <x:v>grouped_hospital</x:v>
      </x:c>
      <x:c r="C2849" s="44" t="n">
        <x:v>4</x:v>
      </x:c>
      <x:c r="D2849" s="44" t="n">
        <x:v>5</x:v>
      </x:c>
      <x:c r="E2849" s="44" t="str">
        <x:v>페이지 4/5</x:v>
      </x:c>
      <x:c r="F2849" s="44" t="str">
        <x:v>SCHEDULE_0004_R022</x:v>
      </x:c>
      <x:c r="G2849" s="44" t="n">
        <x:v>22</x:v>
      </x:c>
      <x:c r="H2849" s="44" t="str">
        <x:v>박수빈</x:v>
      </x:c>
      <x:c r="I2849" s="44" t="str">
        <x:v>박</x:v>
      </x:c>
      <x:c r="J2849" s="44" t="n">
        <x:v>3</x:v>
      </x:c>
      <x:c r="K2849" s="44" t="n">
        <x:v>4192074</x:v>
      </x:c>
      <x:c r="L2849" s="44" t="n">
        <x:v>1997</x:v>
      </x:c>
      <x:c r="M2849" s="44" t="str">
        <x:v>female</x:v>
      </x:c>
      <x:c r="N2849" s="44" t="str">
        <x:v>3파트</x:v>
      </x:c>
      <x:c r="O2849" s="44" t="n">
        <x:v>16</x:v>
      </x:c>
      <x:c r="P2849" s="44" t="str">
        <x:v>2026-04-16</x:v>
      </x:c>
      <x:c r="Q2849" s="44" t="str">
        <x:v>AM</x:v>
      </x:c>
      <x:c r="R2849" s="44" t="str">
        <x:v>AM</x:v>
      </x:c>
      <x:c r="S2849" s="44" t="str">
        <x:v>AM</x:v>
      </x:c>
      <x:c r="T2849" s="44" t="str">
        <x:v>shift_code</x:v>
      </x:c>
      <x:c r="U2849" s="44" t="str">
        <x:v>R26</x:v>
      </x:c>
      <x:c r="V2849" s="44" t="str">
        <x:v>[1848,1416,1944,1472]</x:v>
      </x:c>
      <x:c r="W2849" s="44" t="str">
        <x:v>[[1848,1416],[1944,1416],[1944,1472],[1848,1472]]</x:v>
      </x:c>
      <x:c r="X2849" s="44" t="str">
        <x:v>[[1882,1430],[1910,1430],[1910,1459],[1882,1459]]</x:v>
      </x:c>
      <x:c r="Y2849" s="44" t="str">
        <x:v>layout_bounds</x:v>
      </x:c>
      <x:c r="Z2849" s="44" t="str">
        <x:v>[184,1416,408,1472]</x:v>
      </x:c>
      <x:c r="AA2849" s="44" t="str">
        <x:v>[[184,1416],[408,1416],[408,1472],[184,1472]]</x:v>
      </x:c>
      <x:c r="AB2849" s="44" t="str">
        <x:v>images/schedule_0004_grouped_hospital.png</x:v>
      </x:c>
    </x:row>
    <x:row r="2850">
      <x:c r="A2850" s="44" t="str">
        <x:v>schedule_0004</x:v>
      </x:c>
      <x:c r="B2850" s="44" t="str">
        <x:v>grouped_hospital</x:v>
      </x:c>
      <x:c r="C2850" s="44" t="n">
        <x:v>4</x:v>
      </x:c>
      <x:c r="D2850" s="44" t="n">
        <x:v>5</x:v>
      </x:c>
      <x:c r="E2850" s="44" t="str">
        <x:v>페이지 4/5</x:v>
      </x:c>
      <x:c r="F2850" s="44" t="str">
        <x:v>SCHEDULE_0004_R022</x:v>
      </x:c>
      <x:c r="G2850" s="44" t="n">
        <x:v>22</x:v>
      </x:c>
      <x:c r="H2850" s="44" t="str">
        <x:v>박수빈</x:v>
      </x:c>
      <x:c r="I2850" s="44" t="str">
        <x:v>박</x:v>
      </x:c>
      <x:c r="J2850" s="44" t="n">
        <x:v>3</x:v>
      </x:c>
      <x:c r="K2850" s="44" t="n">
        <x:v>4192074</x:v>
      </x:c>
      <x:c r="L2850" s="44" t="n">
        <x:v>1997</x:v>
      </x:c>
      <x:c r="M2850" s="44" t="str">
        <x:v>female</x:v>
      </x:c>
      <x:c r="N2850" s="44" t="str">
        <x:v>3파트</x:v>
      </x:c>
      <x:c r="O2850" s="44" t="n">
        <x:v>17</x:v>
      </x:c>
      <x:c r="P2850" s="44" t="str">
        <x:v>2026-04-17</x:v>
      </x:c>
      <x:c r="Q2850" s="44" t="str">
        <x:v>LD</x:v>
      </x:c>
      <x:c r="R2850" s="44" t="str">
        <x:v>LD</x:v>
      </x:c>
      <x:c r="S2850" s="44" t="str">
        <x:v>LD</x:v>
      </x:c>
      <x:c r="T2850" s="44" t="str">
        <x:v>shift_code</x:v>
      </x:c>
      <x:c r="U2850" s="44" t="str">
        <x:v>S26</x:v>
      </x:c>
      <x:c r="V2850" s="44" t="str">
        <x:v>[1944,1416,2040,1472]</x:v>
      </x:c>
      <x:c r="W2850" s="44" t="str">
        <x:v>[[1944,1416],[2040,1416],[2040,1472],[1944,1472]]</x:v>
      </x:c>
      <x:c r="X2850" s="44" t="str">
        <x:v>[[1978,1430],[2006,1430],[2006,1459],[1978,1459]]</x:v>
      </x:c>
      <x:c r="Y2850" s="44" t="str">
        <x:v>layout_bounds</x:v>
      </x:c>
      <x:c r="Z2850" s="44" t="str">
        <x:v>[184,1416,408,1472]</x:v>
      </x:c>
      <x:c r="AA2850" s="44" t="str">
        <x:v>[[184,1416],[408,1416],[408,1472],[184,1472]]</x:v>
      </x:c>
      <x:c r="AB2850" s="44" t="str">
        <x:v>images/schedule_0004_grouped_hospital.png</x:v>
      </x:c>
    </x:row>
    <x:row r="2851">
      <x:c r="A2851" s="44" t="str">
        <x:v>schedule_0004</x:v>
      </x:c>
      <x:c r="B2851" s="44" t="str">
        <x:v>grouped_hospital</x:v>
      </x:c>
      <x:c r="C2851" s="44" t="n">
        <x:v>4</x:v>
      </x:c>
      <x:c r="D2851" s="44" t="n">
        <x:v>5</x:v>
      </x:c>
      <x:c r="E2851" s="44" t="str">
        <x:v>페이지 4/5</x:v>
      </x:c>
      <x:c r="F2851" s="44" t="str">
        <x:v>SCHEDULE_0004_R022</x:v>
      </x:c>
      <x:c r="G2851" s="44" t="n">
        <x:v>22</x:v>
      </x:c>
      <x:c r="H2851" s="44" t="str">
        <x:v>박수빈</x:v>
      </x:c>
      <x:c r="I2851" s="44" t="str">
        <x:v>박</x:v>
      </x:c>
      <x:c r="J2851" s="44" t="n">
        <x:v>3</x:v>
      </x:c>
      <x:c r="K2851" s="44" t="n">
        <x:v>4192074</x:v>
      </x:c>
      <x:c r="L2851" s="44" t="n">
        <x:v>1997</x:v>
      </x:c>
      <x:c r="M2851" s="44" t="str">
        <x:v>female</x:v>
      </x:c>
      <x:c r="N2851" s="44" t="str">
        <x:v>3파트</x:v>
      </x:c>
      <x:c r="O2851" s="44" t="n">
        <x:v>18</x:v>
      </x:c>
      <x:c r="P2851" s="44" t="str">
        <x:v>2026-04-18</x:v>
      </x:c>
      <x:c r="Q2851" s="44" t="str">
        <x:v>NO</x:v>
      </x:c>
      <x:c r="R2851" s="44" t="str">
        <x:v>NO</x:v>
      </x:c>
      <x:c r="S2851" s="44" t="str">
        <x:v>NO</x:v>
      </x:c>
      <x:c r="T2851" s="44" t="str">
        <x:v>shift_code</x:v>
      </x:c>
      <x:c r="U2851" s="44" t="str">
        <x:v>T26</x:v>
      </x:c>
      <x:c r="V2851" s="44" t="str">
        <x:v>[2040,1416,2136,1472]</x:v>
      </x:c>
      <x:c r="W2851" s="44" t="str">
        <x:v>[[2040,1416],[2136,1416],[2136,1472],[2040,1472]]</x:v>
      </x:c>
      <x:c r="X2851" s="44" t="str">
        <x:v>[[2074,1430],[2102,1430],[2102,1459],[2074,1459]]</x:v>
      </x:c>
      <x:c r="Y2851" s="44" t="str">
        <x:v>layout_bounds</x:v>
      </x:c>
      <x:c r="Z2851" s="44" t="str">
        <x:v>[184,1416,408,1472]</x:v>
      </x:c>
      <x:c r="AA2851" s="44" t="str">
        <x:v>[[184,1416],[408,1416],[408,1472],[184,1472]]</x:v>
      </x:c>
      <x:c r="AB2851" s="44" t="str">
        <x:v>images/schedule_0004_grouped_hospital.png</x:v>
      </x:c>
    </x:row>
    <x:row r="2852">
      <x:c r="A2852" s="44" t="str">
        <x:v>schedule_0004</x:v>
      </x:c>
      <x:c r="B2852" s="44" t="str">
        <x:v>grouped_hospital</x:v>
      </x:c>
      <x:c r="C2852" s="44" t="n">
        <x:v>4</x:v>
      </x:c>
      <x:c r="D2852" s="44" t="n">
        <x:v>5</x:v>
      </x:c>
      <x:c r="E2852" s="44" t="str">
        <x:v>페이지 4/5</x:v>
      </x:c>
      <x:c r="F2852" s="44" t="str">
        <x:v>SCHEDULE_0004_R022</x:v>
      </x:c>
      <x:c r="G2852" s="44" t="n">
        <x:v>22</x:v>
      </x:c>
      <x:c r="H2852" s="44" t="str">
        <x:v>박수빈</x:v>
      </x:c>
      <x:c r="I2852" s="44" t="str">
        <x:v>박</x:v>
      </x:c>
      <x:c r="J2852" s="44" t="n">
        <x:v>3</x:v>
      </x:c>
      <x:c r="K2852" s="44" t="n">
        <x:v>4192074</x:v>
      </x:c>
      <x:c r="L2852" s="44" t="n">
        <x:v>1997</x:v>
      </x:c>
      <x:c r="M2852" s="44" t="str">
        <x:v>female</x:v>
      </x:c>
      <x:c r="N2852" s="44" t="str">
        <x:v>3파트</x:v>
      </x:c>
      <x:c r="O2852" s="44" t="n">
        <x:v>19</x:v>
      </x:c>
      <x:c r="P2852" s="44" t="str">
        <x:v>2026-04-19</x:v>
      </x:c>
      <x:c r="Q2852" s="44" t="str">
        <x:v>D12</x:v>
      </x:c>
      <x:c r="R2852" s="44" t="str">
        <x:v>D12</x:v>
      </x:c>
      <x:c r="S2852" s="44" t="str">
        <x:v>D12</x:v>
      </x:c>
      <x:c r="T2852" s="44" t="str">
        <x:v>shift_code</x:v>
      </x:c>
      <x:c r="U2852" s="44" t="str">
        <x:v>U26</x:v>
      </x:c>
      <x:c r="V2852" s="44" t="str">
        <x:v>[2136,1416,2232,1472]</x:v>
      </x:c>
      <x:c r="W2852" s="44" t="str">
        <x:v>[[2136,1416],[2232,1416],[2232,1472],[2136,1472]]</x:v>
      </x:c>
      <x:c r="X2852" s="44" t="str">
        <x:v>[[2167,1432],[2201,1432],[2201,1456],[2167,1456]]</x:v>
      </x:c>
      <x:c r="Y2852" s="44" t="str">
        <x:v>layout_bounds</x:v>
      </x:c>
      <x:c r="Z2852" s="44" t="str">
        <x:v>[184,1416,408,1472]</x:v>
      </x:c>
      <x:c r="AA2852" s="44" t="str">
        <x:v>[[184,1416],[408,1416],[408,1472],[184,1472]]</x:v>
      </x:c>
      <x:c r="AB2852" s="44" t="str">
        <x:v>images/schedule_0004_grouped_hospital.png</x:v>
      </x:c>
    </x:row>
    <x:row r="2853">
      <x:c r="A2853" s="44" t="str">
        <x:v>schedule_0004</x:v>
      </x:c>
      <x:c r="B2853" s="44" t="str">
        <x:v>grouped_hospital</x:v>
      </x:c>
      <x:c r="C2853" s="44" t="n">
        <x:v>4</x:v>
      </x:c>
      <x:c r="D2853" s="44" t="n">
        <x:v>5</x:v>
      </x:c>
      <x:c r="E2853" s="44" t="str">
        <x:v>페이지 4/5</x:v>
      </x:c>
      <x:c r="F2853" s="44" t="str">
        <x:v>SCHEDULE_0004_R022</x:v>
      </x:c>
      <x:c r="G2853" s="44" t="n">
        <x:v>22</x:v>
      </x:c>
      <x:c r="H2853" s="44" t="str">
        <x:v>박수빈</x:v>
      </x:c>
      <x:c r="I2853" s="44" t="str">
        <x:v>박</x:v>
      </x:c>
      <x:c r="J2853" s="44" t="n">
        <x:v>3</x:v>
      </x:c>
      <x:c r="K2853" s="44" t="n">
        <x:v>4192074</x:v>
      </x:c>
      <x:c r="L2853" s="44" t="n">
        <x:v>1997</x:v>
      </x:c>
      <x:c r="M2853" s="44" t="str">
        <x:v>female</x:v>
      </x:c>
      <x:c r="N2853" s="44" t="str">
        <x:v>3파트</x:v>
      </x:c>
      <x:c r="O2853" s="44" t="n">
        <x:v>20</x:v>
      </x:c>
      <x:c r="P2853" s="44" t="str">
        <x:v>2026-04-20</x:v>
      </x:c>
      <x:c r="Q2853" s="44" t="str">
        <x:v>N12</x:v>
      </x:c>
      <x:c r="R2853" s="44" t="str">
        <x:v>N12</x:v>
      </x:c>
      <x:c r="S2853" s="44" t="str">
        <x:v>N12</x:v>
      </x:c>
      <x:c r="T2853" s="44" t="str">
        <x:v>shift_code</x:v>
      </x:c>
      <x:c r="U2853" s="44" t="str">
        <x:v>V26</x:v>
      </x:c>
      <x:c r="V2853" s="44" t="str">
        <x:v>[2232,1416,2328,1472]</x:v>
      </x:c>
      <x:c r="W2853" s="44" t="str">
        <x:v>[[2232,1416],[2328,1416],[2328,1472],[2232,1472]]</x:v>
      </x:c>
      <x:c r="X2853" s="44" t="str">
        <x:v>[[2263,1432],[2297,1432],[2297,1456],[2263,1456]]</x:v>
      </x:c>
      <x:c r="Y2853" s="44" t="str">
        <x:v>layout_bounds</x:v>
      </x:c>
      <x:c r="Z2853" s="44" t="str">
        <x:v>[184,1416,408,1472]</x:v>
      </x:c>
      <x:c r="AA2853" s="44" t="str">
        <x:v>[[184,1416],[408,1416],[408,1472],[184,1472]]</x:v>
      </x:c>
      <x:c r="AB2853" s="44" t="str">
        <x:v>images/schedule_0004_grouped_hospital.png</x:v>
      </x:c>
    </x:row>
    <x:row r="2854">
      <x:c r="A2854" s="44" t="str">
        <x:v>schedule_0004</x:v>
      </x:c>
      <x:c r="B2854" s="44" t="str">
        <x:v>grouped_hospital</x:v>
      </x:c>
      <x:c r="C2854" s="44" t="n">
        <x:v>4</x:v>
      </x:c>
      <x:c r="D2854" s="44" t="n">
        <x:v>5</x:v>
      </x:c>
      <x:c r="E2854" s="44" t="str">
        <x:v>페이지 4/5</x:v>
      </x:c>
      <x:c r="F2854" s="44" t="str">
        <x:v>SCHEDULE_0004_R022</x:v>
      </x:c>
      <x:c r="G2854" s="44" t="n">
        <x:v>22</x:v>
      </x:c>
      <x:c r="H2854" s="44" t="str">
        <x:v>박수빈</x:v>
      </x:c>
      <x:c r="I2854" s="44" t="str">
        <x:v>박</x:v>
      </x:c>
      <x:c r="J2854" s="44" t="n">
        <x:v>3</x:v>
      </x:c>
      <x:c r="K2854" s="44" t="n">
        <x:v>4192074</x:v>
      </x:c>
      <x:c r="L2854" s="44" t="n">
        <x:v>1997</x:v>
      </x:c>
      <x:c r="M2854" s="44" t="str">
        <x:v>female</x:v>
      </x:c>
      <x:c r="N2854" s="44" t="str">
        <x:v>3파트</x:v>
      </x:c>
      <x:c r="O2854" s="44" t="n">
        <x:v>21</x:v>
      </x:c>
      <x:c r="P2854" s="44" t="str">
        <x:v>2026-04-21</x:v>
      </x:c>
      <x:c r="Q2854" s="44" t="str">
        <x:v>N12</x:v>
      </x:c>
      <x:c r="R2854" s="44" t="str">
        <x:v>n12</x:v>
      </x:c>
      <x:c r="S2854" s="44" t="str">
        <x:v>n12</x:v>
      </x:c>
      <x:c r="T2854" s="44" t="str">
        <x:v>shift_code</x:v>
      </x:c>
      <x:c r="U2854" s="44" t="str">
        <x:v>W26</x:v>
      </x:c>
      <x:c r="V2854" s="44" t="str">
        <x:v>[2328,1416,2424,1472]</x:v>
      </x:c>
      <x:c r="W2854" s="44" t="str">
        <x:v>[[2328,1416],[2424,1416],[2424,1472],[2328,1472]]</x:v>
      </x:c>
      <x:c r="X2854" s="44" t="str">
        <x:v>[[2359,1432],[2393,1432],[2393,1456],[2359,1456]]</x:v>
      </x:c>
      <x:c r="Y2854" s="44" t="str">
        <x:v>layout_bounds</x:v>
      </x:c>
      <x:c r="Z2854" s="44" t="str">
        <x:v>[184,1416,408,1472]</x:v>
      </x:c>
      <x:c r="AA2854" s="44" t="str">
        <x:v>[[184,1416],[408,1416],[408,1472],[184,1472]]</x:v>
      </x:c>
      <x:c r="AB2854" s="44" t="str">
        <x:v>images/schedule_0004_grouped_hospital.png</x:v>
      </x:c>
    </x:row>
    <x:row r="2855">
      <x:c r="A2855" s="44" t="str">
        <x:v>schedule_0004</x:v>
      </x:c>
      <x:c r="B2855" s="44" t="str">
        <x:v>grouped_hospital</x:v>
      </x:c>
      <x:c r="C2855" s="44" t="n">
        <x:v>4</x:v>
      </x:c>
      <x:c r="D2855" s="44" t="n">
        <x:v>5</x:v>
      </x:c>
      <x:c r="E2855" s="44" t="str">
        <x:v>페이지 4/5</x:v>
      </x:c>
      <x:c r="F2855" s="44" t="str">
        <x:v>SCHEDULE_0004_R022</x:v>
      </x:c>
      <x:c r="G2855" s="44" t="n">
        <x:v>22</x:v>
      </x:c>
      <x:c r="H2855" s="44" t="str">
        <x:v>박수빈</x:v>
      </x:c>
      <x:c r="I2855" s="44" t="str">
        <x:v>박</x:v>
      </x:c>
      <x:c r="J2855" s="44" t="n">
        <x:v>3</x:v>
      </x:c>
      <x:c r="K2855" s="44" t="n">
        <x:v>4192074</x:v>
      </x:c>
      <x:c r="L2855" s="44" t="n">
        <x:v>1997</x:v>
      </x:c>
      <x:c r="M2855" s="44" t="str">
        <x:v>female</x:v>
      </x:c>
      <x:c r="N2855" s="44" t="str">
        <x:v>3파트</x:v>
      </x:c>
      <x:c r="O2855" s="44" t="n">
        <x:v>22</x:v>
      </x:c>
      <x:c r="P2855" s="44" t="str">
        <x:v>2026-04-22</x:v>
      </x:c>
      <x:c r="Q2855" s="44" t="str">
        <x:v>DE</x:v>
      </x:c>
      <x:c r="R2855" s="44" t="str">
        <x:v>DE</x:v>
      </x:c>
      <x:c r="S2855" s="44" t="str">
        <x:v>DE</x:v>
      </x:c>
      <x:c r="T2855" s="44" t="str">
        <x:v>shift_code</x:v>
      </x:c>
      <x:c r="U2855" s="44" t="str">
        <x:v>X26</x:v>
      </x:c>
      <x:c r="V2855" s="44" t="str">
        <x:v>[2424,1416,2520,1472]</x:v>
      </x:c>
      <x:c r="W2855" s="44" t="str">
        <x:v>[[2424,1416],[2520,1416],[2520,1472],[2424,1472]]</x:v>
      </x:c>
      <x:c r="X2855" s="44" t="str">
        <x:v>[[2458,1430],[2486,1430],[2486,1459],[2458,1459]]</x:v>
      </x:c>
      <x:c r="Y2855" s="44" t="str">
        <x:v>layout_bounds</x:v>
      </x:c>
      <x:c r="Z2855" s="44" t="str">
        <x:v>[184,1416,408,1472]</x:v>
      </x:c>
      <x:c r="AA2855" s="44" t="str">
        <x:v>[[184,1416],[408,1416],[408,1472],[184,1472]]</x:v>
      </x:c>
      <x:c r="AB2855" s="44" t="str">
        <x:v>images/schedule_0004_grouped_hospital.png</x:v>
      </x:c>
    </x:row>
    <x:row r="2856">
      <x:c r="A2856" s="44" t="str">
        <x:v>schedule_0004</x:v>
      </x:c>
      <x:c r="B2856" s="44" t="str">
        <x:v>grouped_hospital</x:v>
      </x:c>
      <x:c r="C2856" s="44" t="n">
        <x:v>4</x:v>
      </x:c>
      <x:c r="D2856" s="44" t="n">
        <x:v>5</x:v>
      </x:c>
      <x:c r="E2856" s="44" t="str">
        <x:v>페이지 4/5</x:v>
      </x:c>
      <x:c r="F2856" s="44" t="str">
        <x:v>SCHEDULE_0004_R022</x:v>
      </x:c>
      <x:c r="G2856" s="44" t="n">
        <x:v>22</x:v>
      </x:c>
      <x:c r="H2856" s="44" t="str">
        <x:v>박수빈</x:v>
      </x:c>
      <x:c r="I2856" s="44" t="str">
        <x:v>박</x:v>
      </x:c>
      <x:c r="J2856" s="44" t="n">
        <x:v>3</x:v>
      </x:c>
      <x:c r="K2856" s="44" t="n">
        <x:v>4192074</x:v>
      </x:c>
      <x:c r="L2856" s="44" t="n">
        <x:v>1997</x:v>
      </x:c>
      <x:c r="M2856" s="44" t="str">
        <x:v>female</x:v>
      </x:c>
      <x:c r="N2856" s="44" t="str">
        <x:v>3파트</x:v>
      </x:c>
      <x:c r="O2856" s="44" t="n">
        <x:v>23</x:v>
      </x:c>
      <x:c r="P2856" s="44" t="str">
        <x:v>2026-04-23</x:v>
      </x:c>
      <x:c r="Q2856" s="44" t="str">
        <x:v>MID</x:v>
      </x:c>
      <x:c r="R2856" s="44" t="str">
        <x:v>MID</x:v>
      </x:c>
      <x:c r="S2856" s="44" t="str">
        <x:v>MID</x:v>
      </x:c>
      <x:c r="T2856" s="44" t="str">
        <x:v>shift_code</x:v>
      </x:c>
      <x:c r="U2856" s="44" t="str">
        <x:v>Y26</x:v>
      </x:c>
      <x:c r="V2856" s="44" t="str">
        <x:v>[2520,1416,2616,1472]</x:v>
      </x:c>
      <x:c r="W2856" s="44" t="str">
        <x:v>[[2520,1416],[2616,1416],[2616,1472],[2520,1472]]</x:v>
      </x:c>
      <x:c r="X2856" s="44" t="str">
        <x:v>[[2551,1432],[2585,1432],[2585,1456],[2551,1456]]</x:v>
      </x:c>
      <x:c r="Y2856" s="44" t="str">
        <x:v>layout_bounds</x:v>
      </x:c>
      <x:c r="Z2856" s="44" t="str">
        <x:v>[184,1416,408,1472]</x:v>
      </x:c>
      <x:c r="AA2856" s="44" t="str">
        <x:v>[[184,1416],[408,1416],[408,1472],[184,1472]]</x:v>
      </x:c>
      <x:c r="AB2856" s="44" t="str">
        <x:v>images/schedule_0004_grouped_hospital.png</x:v>
      </x:c>
    </x:row>
    <x:row r="2857">
      <x:c r="A2857" s="44" t="str">
        <x:v>schedule_0004</x:v>
      </x:c>
      <x:c r="B2857" s="44" t="str">
        <x:v>grouped_hospital</x:v>
      </x:c>
      <x:c r="C2857" s="44" t="n">
        <x:v>4</x:v>
      </x:c>
      <x:c r="D2857" s="44" t="n">
        <x:v>5</x:v>
      </x:c>
      <x:c r="E2857" s="44" t="str">
        <x:v>페이지 4/5</x:v>
      </x:c>
      <x:c r="F2857" s="44" t="str">
        <x:v>SCHEDULE_0004_R022</x:v>
      </x:c>
      <x:c r="G2857" s="44" t="n">
        <x:v>22</x:v>
      </x:c>
      <x:c r="H2857" s="44" t="str">
        <x:v>박수빈</x:v>
      </x:c>
      <x:c r="I2857" s="44" t="str">
        <x:v>박</x:v>
      </x:c>
      <x:c r="J2857" s="44" t="n">
        <x:v>3</x:v>
      </x:c>
      <x:c r="K2857" s="44" t="n">
        <x:v>4192074</x:v>
      </x:c>
      <x:c r="L2857" s="44" t="n">
        <x:v>1997</x:v>
      </x:c>
      <x:c r="M2857" s="44" t="str">
        <x:v>female</x:v>
      </x:c>
      <x:c r="N2857" s="44" t="str">
        <x:v>3파트</x:v>
      </x:c>
      <x:c r="O2857" s="44" t="n">
        <x:v>24</x:v>
      </x:c>
      <x:c r="P2857" s="44" t="str">
        <x:v>2026-04-24</x:v>
      </x:c>
      <x:c r="Q2857" s="44" t="str">
        <x:v>AM</x:v>
      </x:c>
      <x:c r="R2857" s="44" t="str">
        <x:v>AM</x:v>
      </x:c>
      <x:c r="S2857" s="44" t="str">
        <x:v>AM</x:v>
      </x:c>
      <x:c r="T2857" s="44" t="str">
        <x:v>shift_code</x:v>
      </x:c>
      <x:c r="U2857" s="44" t="str">
        <x:v>Z26</x:v>
      </x:c>
      <x:c r="V2857" s="44" t="str">
        <x:v>[2616,1416,2712,1472]</x:v>
      </x:c>
      <x:c r="W2857" s="44" t="str">
        <x:v>[[2616,1416],[2712,1416],[2712,1472],[2616,1472]]</x:v>
      </x:c>
      <x:c r="X2857" s="44" t="str">
        <x:v>[[2650,1430],[2678,1430],[2678,1459],[2650,1459]]</x:v>
      </x:c>
      <x:c r="Y2857" s="44" t="str">
        <x:v>layout_bounds</x:v>
      </x:c>
      <x:c r="Z2857" s="44" t="str">
        <x:v>[184,1416,408,1472]</x:v>
      </x:c>
      <x:c r="AA2857" s="44" t="str">
        <x:v>[[184,1416],[408,1416],[408,1472],[184,1472]]</x:v>
      </x:c>
      <x:c r="AB2857" s="44" t="str">
        <x:v>images/schedule_0004_grouped_hospital.png</x:v>
      </x:c>
    </x:row>
    <x:row r="2858">
      <x:c r="A2858" s="44" t="str">
        <x:v>schedule_0004</x:v>
      </x:c>
      <x:c r="B2858" s="44" t="str">
        <x:v>grouped_hospital</x:v>
      </x:c>
      <x:c r="C2858" s="44" t="n">
        <x:v>4</x:v>
      </x:c>
      <x:c r="D2858" s="44" t="n">
        <x:v>5</x:v>
      </x:c>
      <x:c r="E2858" s="44" t="str">
        <x:v>페이지 4/5</x:v>
      </x:c>
      <x:c r="F2858" s="44" t="str">
        <x:v>SCHEDULE_0004_R022</x:v>
      </x:c>
      <x:c r="G2858" s="44" t="n">
        <x:v>22</x:v>
      </x:c>
      <x:c r="H2858" s="44" t="str">
        <x:v>박수빈</x:v>
      </x:c>
      <x:c r="I2858" s="44" t="str">
        <x:v>박</x:v>
      </x:c>
      <x:c r="J2858" s="44" t="n">
        <x:v>3</x:v>
      </x:c>
      <x:c r="K2858" s="44" t="n">
        <x:v>4192074</x:v>
      </x:c>
      <x:c r="L2858" s="44" t="n">
        <x:v>1997</x:v>
      </x:c>
      <x:c r="M2858" s="44" t="str">
        <x:v>female</x:v>
      </x:c>
      <x:c r="N2858" s="44" t="str">
        <x:v>3파트</x:v>
      </x:c>
      <x:c r="O2858" s="44" t="n">
        <x:v>25</x:v>
      </x:c>
      <x:c r="P2858" s="44" t="str">
        <x:v>2026-04-25</x:v>
      </x:c>
      <x:c r="Q2858" s="44" t="str">
        <x:v>DB</x:v>
      </x:c>
      <x:c r="R2858" s="44" t="str">
        <x:v>DB</x:v>
      </x:c>
      <x:c r="S2858" s="44" t="str">
        <x:v>DB</x:v>
      </x:c>
      <x:c r="T2858" s="44" t="str">
        <x:v>shift_code</x:v>
      </x:c>
      <x:c r="U2858" s="44" t="str">
        <x:v>AA26</x:v>
      </x:c>
      <x:c r="V2858" s="44" t="str">
        <x:v>[2712,1416,2808,1472]</x:v>
      </x:c>
      <x:c r="W2858" s="44" t="str">
        <x:v>[[2712,1416],[2808,1416],[2808,1472],[2712,1472]]</x:v>
      </x:c>
      <x:c r="X2858" s="44" t="str">
        <x:v>[[2746,1430],[2774,1430],[2774,1459],[2746,1459]]</x:v>
      </x:c>
      <x:c r="Y2858" s="44" t="str">
        <x:v>layout_bounds</x:v>
      </x:c>
      <x:c r="Z2858" s="44" t="str">
        <x:v>[184,1416,408,1472]</x:v>
      </x:c>
      <x:c r="AA2858" s="44" t="str">
        <x:v>[[184,1416],[408,1416],[408,1472],[184,1472]]</x:v>
      </x:c>
      <x:c r="AB2858" s="44" t="str">
        <x:v>images/schedule_0004_grouped_hospital.png</x:v>
      </x:c>
    </x:row>
    <x:row r="2859">
      <x:c r="A2859" s="44" t="str">
        <x:v>schedule_0004</x:v>
      </x:c>
      <x:c r="B2859" s="44" t="str">
        <x:v>grouped_hospital</x:v>
      </x:c>
      <x:c r="C2859" s="44" t="n">
        <x:v>4</x:v>
      </x:c>
      <x:c r="D2859" s="44" t="n">
        <x:v>5</x:v>
      </x:c>
      <x:c r="E2859" s="44" t="str">
        <x:v>페이지 4/5</x:v>
      </x:c>
      <x:c r="F2859" s="44" t="str">
        <x:v>SCHEDULE_0004_R022</x:v>
      </x:c>
      <x:c r="G2859" s="44" t="n">
        <x:v>22</x:v>
      </x:c>
      <x:c r="H2859" s="44" t="str">
        <x:v>박수빈</x:v>
      </x:c>
      <x:c r="I2859" s="44" t="str">
        <x:v>박</x:v>
      </x:c>
      <x:c r="J2859" s="44" t="n">
        <x:v>3</x:v>
      </x:c>
      <x:c r="K2859" s="44" t="n">
        <x:v>4192074</x:v>
      </x:c>
      <x:c r="L2859" s="44" t="n">
        <x:v>1997</x:v>
      </x:c>
      <x:c r="M2859" s="44" t="str">
        <x:v>female</x:v>
      </x:c>
      <x:c r="N2859" s="44" t="str">
        <x:v>3파트</x:v>
      </x:c>
      <x:c r="O2859" s="44" t="n">
        <x:v>26</x:v>
      </x:c>
      <x:c r="P2859" s="44" t="str">
        <x:v>2026-04-26</x:v>
      </x:c>
      <x:c r="Q2859" s="44" t="str">
        <x:v>CCL</x:v>
      </x:c>
      <x:c r="R2859" s="44" t="str">
        <x:v>CCL</x:v>
      </x:c>
      <x:c r="S2859" s="44" t="str">
        <x:v>CCL</x:v>
      </x:c>
      <x:c r="T2859" s="44" t="str">
        <x:v>shift_code</x:v>
      </x:c>
      <x:c r="U2859" s="44" t="str">
        <x:v>AB26</x:v>
      </x:c>
      <x:c r="V2859" s="44" t="str">
        <x:v>[2808,1416,2904,1472]</x:v>
      </x:c>
      <x:c r="W2859" s="44" t="str">
        <x:v>[[2808,1416],[2904,1416],[2904,1472],[2808,1472]]</x:v>
      </x:c>
      <x:c r="X2859" s="44" t="str">
        <x:v>[[2839,1432],[2873,1432],[2873,1456],[2839,1456]]</x:v>
      </x:c>
      <x:c r="Y2859" s="44" t="str">
        <x:v>layout_bounds</x:v>
      </x:c>
      <x:c r="Z2859" s="44" t="str">
        <x:v>[184,1416,408,1472]</x:v>
      </x:c>
      <x:c r="AA2859" s="44" t="str">
        <x:v>[[184,1416],[408,1416],[408,1472],[184,1472]]</x:v>
      </x:c>
      <x:c r="AB2859" s="44" t="str">
        <x:v>images/schedule_0004_grouped_hospital.png</x:v>
      </x:c>
    </x:row>
    <x:row r="2860">
      <x:c r="A2860" s="44" t="str">
        <x:v>schedule_0004</x:v>
      </x:c>
      <x:c r="B2860" s="44" t="str">
        <x:v>grouped_hospital</x:v>
      </x:c>
      <x:c r="C2860" s="44" t="n">
        <x:v>4</x:v>
      </x:c>
      <x:c r="D2860" s="44" t="n">
        <x:v>5</x:v>
      </x:c>
      <x:c r="E2860" s="44" t="str">
        <x:v>페이지 4/5</x:v>
      </x:c>
      <x:c r="F2860" s="44" t="str">
        <x:v>SCHEDULE_0004_R022</x:v>
      </x:c>
      <x:c r="G2860" s="44" t="n">
        <x:v>22</x:v>
      </x:c>
      <x:c r="H2860" s="44" t="str">
        <x:v>박수빈</x:v>
      </x:c>
      <x:c r="I2860" s="44" t="str">
        <x:v>박</x:v>
      </x:c>
      <x:c r="J2860" s="44" t="n">
        <x:v>3</x:v>
      </x:c>
      <x:c r="K2860" s="44" t="n">
        <x:v>4192074</x:v>
      </x:c>
      <x:c r="L2860" s="44" t="n">
        <x:v>1997</x:v>
      </x:c>
      <x:c r="M2860" s="44" t="str">
        <x:v>female</x:v>
      </x:c>
      <x:c r="N2860" s="44" t="str">
        <x:v>3파트</x:v>
      </x:c>
      <x:c r="O2860" s="44" t="n">
        <x:v>27</x:v>
      </x:c>
      <x:c r="P2860" s="44" t="str">
        <x:v>2026-04-27</x:v>
      </x:c>
      <x:c r="Q2860" s="44" t="str">
        <x:v>D</x:v>
      </x:c>
      <x:c r="R2860" s="44" t="str">
        <x:v>D</x:v>
      </x:c>
      <x:c r="S2860" s="44" t="str">
        <x:v>D</x:v>
      </x:c>
      <x:c r="T2860" s="44" t="str">
        <x:v>shift_code</x:v>
      </x:c>
      <x:c r="U2860" s="44" t="str">
        <x:v>AC26</x:v>
      </x:c>
      <x:c r="V2860" s="44" t="str">
        <x:v>[2904,1416,3000,1472]</x:v>
      </x:c>
      <x:c r="W2860" s="44" t="str">
        <x:v>[[2904,1416],[3000,1416],[3000,1472],[2904,1472]]</x:v>
      </x:c>
      <x:c r="X2860" s="44" t="str">
        <x:v>[[2944,1430],[2960,1430],[2960,1459],[2944,1459]]</x:v>
      </x:c>
      <x:c r="Y2860" s="44" t="str">
        <x:v>layout_bounds</x:v>
      </x:c>
      <x:c r="Z2860" s="44" t="str">
        <x:v>[184,1416,408,1472]</x:v>
      </x:c>
      <x:c r="AA2860" s="44" t="str">
        <x:v>[[184,1416],[408,1416],[408,1472],[184,1472]]</x:v>
      </x:c>
      <x:c r="AB2860" s="44" t="str">
        <x:v>images/schedule_0004_grouped_hospital.png</x:v>
      </x:c>
    </x:row>
    <x:row r="2861">
      <x:c r="A2861" s="44" t="str">
        <x:v>schedule_0004</x:v>
      </x:c>
      <x:c r="B2861" s="44" t="str">
        <x:v>grouped_hospital</x:v>
      </x:c>
      <x:c r="C2861" s="44" t="n">
        <x:v>4</x:v>
      </x:c>
      <x:c r="D2861" s="44" t="n">
        <x:v>5</x:v>
      </x:c>
      <x:c r="E2861" s="44" t="str">
        <x:v>페이지 4/5</x:v>
      </x:c>
      <x:c r="F2861" s="44" t="str">
        <x:v>SCHEDULE_0004_R022</x:v>
      </x:c>
      <x:c r="G2861" s="44" t="n">
        <x:v>22</x:v>
      </x:c>
      <x:c r="H2861" s="44" t="str">
        <x:v>박수빈</x:v>
      </x:c>
      <x:c r="I2861" s="44" t="str">
        <x:v>박</x:v>
      </x:c>
      <x:c r="J2861" s="44" t="n">
        <x:v>3</x:v>
      </x:c>
      <x:c r="K2861" s="44" t="n">
        <x:v>4192074</x:v>
      </x:c>
      <x:c r="L2861" s="44" t="n">
        <x:v>1997</x:v>
      </x:c>
      <x:c r="M2861" s="44" t="str">
        <x:v>female</x:v>
      </x:c>
      <x:c r="N2861" s="44" t="str">
        <x:v>3파트</x:v>
      </x:c>
      <x:c r="O2861" s="44" t="n">
        <x:v>28</x:v>
      </x:c>
      <x:c r="P2861" s="44" t="str">
        <x:v>2026-04-28</x:v>
      </x:c>
      <x:c r="Q2861" s="44" t="str">
        <x:v>M</x:v>
      </x:c>
      <x:c r="R2861" s="44" t="str">
        <x:v>M</x:v>
      </x:c>
      <x:c r="S2861" s="44" t="str">
        <x:v>M</x:v>
      </x:c>
      <x:c r="T2861" s="44" t="str">
        <x:v>shift_code</x:v>
      </x:c>
      <x:c r="U2861" s="44" t="str">
        <x:v>AD26</x:v>
      </x:c>
      <x:c r="V2861" s="44" t="str">
        <x:v>[3000,1416,3096,1472]</x:v>
      </x:c>
      <x:c r="W2861" s="44" t="str">
        <x:v>[[3000,1416],[3096,1416],[3096,1472],[3000,1472]]</x:v>
      </x:c>
      <x:c r="X2861" s="44" t="str">
        <x:v>[[3040,1430],[3056,1430],[3056,1459],[3040,1459]]</x:v>
      </x:c>
      <x:c r="Y2861" s="44" t="str">
        <x:v>layout_bounds</x:v>
      </x:c>
      <x:c r="Z2861" s="44" t="str">
        <x:v>[184,1416,408,1472]</x:v>
      </x:c>
      <x:c r="AA2861" s="44" t="str">
        <x:v>[[184,1416],[408,1416],[408,1472],[184,1472]]</x:v>
      </x:c>
      <x:c r="AB2861" s="44" t="str">
        <x:v>images/schedule_0004_grouped_hospital.png</x:v>
      </x:c>
    </x:row>
    <x:row r="2862">
      <x:c r="A2862" s="44" t="str">
        <x:v>schedule_0004</x:v>
      </x:c>
      <x:c r="B2862" s="44" t="str">
        <x:v>grouped_hospital</x:v>
      </x:c>
      <x:c r="C2862" s="44" t="n">
        <x:v>4</x:v>
      </x:c>
      <x:c r="D2862" s="44" t="n">
        <x:v>5</x:v>
      </x:c>
      <x:c r="E2862" s="44" t="str">
        <x:v>페이지 4/5</x:v>
      </x:c>
      <x:c r="F2862" s="44" t="str">
        <x:v>SCHEDULE_0004_R022</x:v>
      </x:c>
      <x:c r="G2862" s="44" t="n">
        <x:v>22</x:v>
      </x:c>
      <x:c r="H2862" s="44" t="str">
        <x:v>박수빈</x:v>
      </x:c>
      <x:c r="I2862" s="44" t="str">
        <x:v>박</x:v>
      </x:c>
      <x:c r="J2862" s="44" t="n">
        <x:v>3</x:v>
      </x:c>
      <x:c r="K2862" s="44" t="n">
        <x:v>4192074</x:v>
      </x:c>
      <x:c r="L2862" s="44" t="n">
        <x:v>1997</x:v>
      </x:c>
      <x:c r="M2862" s="44" t="str">
        <x:v>female</x:v>
      </x:c>
      <x:c r="N2862" s="44" t="str">
        <x:v>3파트</x:v>
      </x:c>
      <x:c r="O2862" s="44" t="n">
        <x:v>29</x:v>
      </x:c>
      <x:c r="P2862" s="44" t="str">
        <x:v>2026-04-29</x:v>
      </x:c>
      <x:c r="Q2862" s="44" t="str">
        <x:v>S</x:v>
      </x:c>
      <x:c r="R2862" s="44" t="str">
        <x:v>S</x:v>
      </x:c>
      <x:c r="S2862" s="44" t="str">
        <x:v>S</x:v>
      </x:c>
      <x:c r="T2862" s="44" t="str">
        <x:v>shift_code</x:v>
      </x:c>
      <x:c r="U2862" s="44" t="str">
        <x:v>AE26</x:v>
      </x:c>
      <x:c r="V2862" s="44" t="str">
        <x:v>[3096,1416,3192,1472]</x:v>
      </x:c>
      <x:c r="W2862" s="44" t="str">
        <x:v>[[3096,1416],[3192,1416],[3192,1472],[3096,1472]]</x:v>
      </x:c>
      <x:c r="X2862" s="44" t="str">
        <x:v>[[3136,1430],[3152,1430],[3152,1459],[3136,1459]]</x:v>
      </x:c>
      <x:c r="Y2862" s="44" t="str">
        <x:v>layout_bounds</x:v>
      </x:c>
      <x:c r="Z2862" s="44" t="str">
        <x:v>[184,1416,408,1472]</x:v>
      </x:c>
      <x:c r="AA2862" s="44" t="str">
        <x:v>[[184,1416],[408,1416],[408,1472],[184,1472]]</x:v>
      </x:c>
      <x:c r="AB2862" s="44" t="str">
        <x:v>images/schedule_0004_grouped_hospital.png</x:v>
      </x:c>
    </x:row>
    <x:row r="2863">
      <x:c r="A2863" s="44" t="str">
        <x:v>schedule_0004</x:v>
      </x:c>
      <x:c r="B2863" s="44" t="str">
        <x:v>grouped_hospital</x:v>
      </x:c>
      <x:c r="C2863" s="44" t="n">
        <x:v>4</x:v>
      </x:c>
      <x:c r="D2863" s="44" t="n">
        <x:v>5</x:v>
      </x:c>
      <x:c r="E2863" s="44" t="str">
        <x:v>페이지 4/5</x:v>
      </x:c>
      <x:c r="F2863" s="44" t="str">
        <x:v>SCHEDULE_0004_R022</x:v>
      </x:c>
      <x:c r="G2863" s="44" t="n">
        <x:v>22</x:v>
      </x:c>
      <x:c r="H2863" s="44" t="str">
        <x:v>박수빈</x:v>
      </x:c>
      <x:c r="I2863" s="44" t="str">
        <x:v>박</x:v>
      </x:c>
      <x:c r="J2863" s="44" t="n">
        <x:v>3</x:v>
      </x:c>
      <x:c r="K2863" s="44" t="n">
        <x:v>4192074</x:v>
      </x:c>
      <x:c r="L2863" s="44" t="n">
        <x:v>1997</x:v>
      </x:c>
      <x:c r="M2863" s="44" t="str">
        <x:v>female</x:v>
      </x:c>
      <x:c r="N2863" s="44" t="str">
        <x:v>3파트</x:v>
      </x:c>
      <x:c r="O2863" s="44" t="n">
        <x:v>30</x:v>
      </x:c>
      <x:c r="P2863" s="44" t="str">
        <x:v>2026-04-30</x:v>
      </x:c>
      <x:c r="Q2863" s="44" t="str">
        <x:v>off</x:v>
      </x:c>
      <x:c r="R2863" s="44" t="str">
        <x:v>off</x:v>
      </x:c>
      <x:c r="S2863" s="44" t="str">
        <x:v>off</x:v>
      </x:c>
      <x:c r="T2863" s="44" t="str">
        <x:v>shift_code</x:v>
      </x:c>
      <x:c r="U2863" s="44" t="str">
        <x:v>AF26</x:v>
      </x:c>
      <x:c r="V2863" s="44" t="str">
        <x:v>[3192,1416,3288,1472]</x:v>
      </x:c>
      <x:c r="W2863" s="44" t="str">
        <x:v>[[3192,1416],[3288,1416],[3288,1472],[3192,1472]]</x:v>
      </x:c>
      <x:c r="X2863" s="44" t="str">
        <x:v>[[3223,1432],[3257,1432],[3257,1456],[3223,1456]]</x:v>
      </x:c>
      <x:c r="Y2863" s="44" t="str">
        <x:v>layout_bounds</x:v>
      </x:c>
      <x:c r="Z2863" s="44" t="str">
        <x:v>[184,1416,408,1472]</x:v>
      </x:c>
      <x:c r="AA2863" s="44" t="str">
        <x:v>[[184,1416],[408,1416],[408,1472],[184,1472]]</x:v>
      </x:c>
      <x:c r="AB2863" s="44" t="str">
        <x:v>images/schedule_0004_grouped_hospital.png</x:v>
      </x:c>
    </x:row>
    <x:row r="2864">
      <x:c r="A2864" s="44" t="str">
        <x:v>schedule_0004</x:v>
      </x:c>
      <x:c r="B2864" s="44" t="str">
        <x:v>grouped_hospital</x:v>
      </x:c>
      <x:c r="C2864" s="44" t="n">
        <x:v>4</x:v>
      </x:c>
      <x:c r="D2864" s="44" t="n">
        <x:v>5</x:v>
      </x:c>
      <x:c r="E2864" s="44" t="str">
        <x:v>페이지 4/5</x:v>
      </x:c>
      <x:c r="F2864" s="44" t="str">
        <x:v>SCHEDULE_0004_R023</x:v>
      </x:c>
      <x:c r="G2864" s="44" t="n">
        <x:v>23</x:v>
      </x:c>
      <x:c r="H2864" s="44" t="str">
        <x:v>홍민지</x:v>
      </x:c>
      <x:c r="I2864" s="44" t="str">
        <x:v>홍</x:v>
      </x:c>
      <x:c r="J2864" s="44" t="n">
        <x:v>20</x:v>
      </x:c>
      <x:c r="K2864" s="44" t="n">
        <x:v>558853</x:v>
      </x:c>
      <x:c r="L2864" s="44" t="n">
        <x:v>2002</x:v>
      </x:c>
      <x:c r="M2864" s="44" t="str">
        <x:v>female</x:v>
      </x:c>
      <x:c r="N2864" s="44" t="str">
        <x:v>3파트</x:v>
      </x:c>
      <x:c r="O2864" s="44" t="n">
        <x:v>1</x:v>
      </x:c>
      <x:c r="P2864" s="44" t="str">
        <x:v>2026-04-01</x:v>
      </x:c>
      <x:c r="Q2864" s="44" t="str">
        <x:v>NO</x:v>
      </x:c>
      <x:c r="R2864" s="44" t="str">
        <x:v>NO</x:v>
      </x:c>
      <x:c r="S2864" s="44" t="str">
        <x:v>NO</x:v>
      </x:c>
      <x:c r="T2864" s="44" t="str">
        <x:v>shift_code</x:v>
      </x:c>
      <x:c r="U2864" s="44" t="str">
        <x:v>C27</x:v>
      </x:c>
      <x:c r="V2864" s="44" t="str">
        <x:v>[408,1472,504,1528]</x:v>
      </x:c>
      <x:c r="W2864" s="44" t="str">
        <x:v>[[408,1472],[504,1472],[504,1528],[408,1528]]</x:v>
      </x:c>
      <x:c r="X2864" s="44" t="str">
        <x:v>[[442,1486],[470,1486],[470,1515],[442,1515]]</x:v>
      </x:c>
      <x:c r="Y2864" s="44" t="str">
        <x:v>layout_bounds</x:v>
      </x:c>
      <x:c r="Z2864" s="44" t="str">
        <x:v>[184,1472,408,1528]</x:v>
      </x:c>
      <x:c r="AA2864" s="44" t="str">
        <x:v>[[184,1472],[408,1472],[408,1528],[184,1528]]</x:v>
      </x:c>
      <x:c r="AB2864" s="44" t="str">
        <x:v>images/schedule_0004_grouped_hospital.png</x:v>
      </x:c>
    </x:row>
    <x:row r="2865">
      <x:c r="A2865" s="44" t="str">
        <x:v>schedule_0004</x:v>
      </x:c>
      <x:c r="B2865" s="44" t="str">
        <x:v>grouped_hospital</x:v>
      </x:c>
      <x:c r="C2865" s="44" t="n">
        <x:v>4</x:v>
      </x:c>
      <x:c r="D2865" s="44" t="n">
        <x:v>5</x:v>
      </x:c>
      <x:c r="E2865" s="44" t="str">
        <x:v>페이지 4/5</x:v>
      </x:c>
      <x:c r="F2865" s="44" t="str">
        <x:v>SCHEDULE_0004_R023</x:v>
      </x:c>
      <x:c r="G2865" s="44" t="n">
        <x:v>23</x:v>
      </x:c>
      <x:c r="H2865" s="44" t="str">
        <x:v>홍민지</x:v>
      </x:c>
      <x:c r="I2865" s="44" t="str">
        <x:v>홍</x:v>
      </x:c>
      <x:c r="J2865" s="44" t="n">
        <x:v>20</x:v>
      </x:c>
      <x:c r="K2865" s="44" t="n">
        <x:v>558853</x:v>
      </x:c>
      <x:c r="L2865" s="44" t="n">
        <x:v>2002</x:v>
      </x:c>
      <x:c r="M2865" s="44" t="str">
        <x:v>female</x:v>
      </x:c>
      <x:c r="N2865" s="44" t="str">
        <x:v>3파트</x:v>
      </x:c>
      <x:c r="O2865" s="44" t="n">
        <x:v>2</x:v>
      </x:c>
      <x:c r="P2865" s="44" t="str">
        <x:v>2026-04-02</x:v>
      </x:c>
      <x:c r="Q2865" s="44" t="str">
        <x:v>OFF</x:v>
      </x:c>
      <x:c r="R2865" s="44" t="str">
        <x:v>OFF</x:v>
      </x:c>
      <x:c r="S2865" s="44" t="str">
        <x:v>OFF</x:v>
      </x:c>
      <x:c r="T2865" s="44" t="str">
        <x:v>shift_code</x:v>
      </x:c>
      <x:c r="U2865" s="44" t="str">
        <x:v>D27</x:v>
      </x:c>
      <x:c r="V2865" s="44" t="str">
        <x:v>[504,1472,600,1528]</x:v>
      </x:c>
      <x:c r="W2865" s="44" t="str">
        <x:v>[[504,1472],[600,1472],[600,1528],[504,1528]]</x:v>
      </x:c>
      <x:c r="X2865" s="44" t="str">
        <x:v>[[535,1488],[569,1488],[569,1512],[535,1512]]</x:v>
      </x:c>
      <x:c r="Y2865" s="44" t="str">
        <x:v>layout_bounds</x:v>
      </x:c>
      <x:c r="Z2865" s="44" t="str">
        <x:v>[184,1472,408,1528]</x:v>
      </x:c>
      <x:c r="AA2865" s="44" t="str">
        <x:v>[[184,1472],[408,1472],[408,1528],[184,1528]]</x:v>
      </x:c>
      <x:c r="AB2865" s="44" t="str">
        <x:v>images/schedule_0004_grouped_hospital.png</x:v>
      </x:c>
    </x:row>
    <x:row r="2866">
      <x:c r="A2866" s="44" t="str">
        <x:v>schedule_0004</x:v>
      </x:c>
      <x:c r="B2866" s="44" t="str">
        <x:v>grouped_hospital</x:v>
      </x:c>
      <x:c r="C2866" s="44" t="n">
        <x:v>4</x:v>
      </x:c>
      <x:c r="D2866" s="44" t="n">
        <x:v>5</x:v>
      </x:c>
      <x:c r="E2866" s="44" t="str">
        <x:v>페이지 4/5</x:v>
      </x:c>
      <x:c r="F2866" s="44" t="str">
        <x:v>SCHEDULE_0004_R023</x:v>
      </x:c>
      <x:c r="G2866" s="44" t="n">
        <x:v>23</x:v>
      </x:c>
      <x:c r="H2866" s="44" t="str">
        <x:v>홍민지</x:v>
      </x:c>
      <x:c r="I2866" s="44" t="str">
        <x:v>홍</x:v>
      </x:c>
      <x:c r="J2866" s="44" t="n">
        <x:v>20</x:v>
      </x:c>
      <x:c r="K2866" s="44" t="n">
        <x:v>558853</x:v>
      </x:c>
      <x:c r="L2866" s="44" t="n">
        <x:v>2002</x:v>
      </x:c>
      <x:c r="M2866" s="44" t="str">
        <x:v>female</x:v>
      </x:c>
      <x:c r="N2866" s="44" t="str">
        <x:v>3파트</x:v>
      </x:c>
      <x:c r="O2866" s="44" t="n">
        <x:v>3</x:v>
      </x:c>
      <x:c r="P2866" s="44" t="str">
        <x:v>2026-04-03</x:v>
      </x:c>
      <x:c r="Q2866" s="44" t="str">
        <x:v>E</x:v>
      </x:c>
      <x:c r="R2866" s="44" t="str">
        <x:v>E</x:v>
      </x:c>
      <x:c r="S2866" s="44" t="str">
        <x:v>E</x:v>
      </x:c>
      <x:c r="T2866" s="44" t="str">
        <x:v>shift_code</x:v>
      </x:c>
      <x:c r="U2866" s="44" t="str">
        <x:v>E27</x:v>
      </x:c>
      <x:c r="V2866" s="44" t="str">
        <x:v>[600,1472,696,1528]</x:v>
      </x:c>
      <x:c r="W2866" s="44" t="str">
        <x:v>[[600,1472],[696,1472],[696,1528],[600,1528]]</x:v>
      </x:c>
      <x:c r="X2866" s="44" t="str">
        <x:v>[[640,1486],[656,1486],[656,1515],[640,1515]]</x:v>
      </x:c>
      <x:c r="Y2866" s="44" t="str">
        <x:v>layout_bounds</x:v>
      </x:c>
      <x:c r="Z2866" s="44" t="str">
        <x:v>[184,1472,408,1528]</x:v>
      </x:c>
      <x:c r="AA2866" s="44" t="str">
        <x:v>[[184,1472],[408,1472],[408,1528],[184,1528]]</x:v>
      </x:c>
      <x:c r="AB2866" s="44" t="str">
        <x:v>images/schedule_0004_grouped_hospital.png</x:v>
      </x:c>
    </x:row>
    <x:row r="2867">
      <x:c r="A2867" s="44" t="str">
        <x:v>schedule_0004</x:v>
      </x:c>
      <x:c r="B2867" s="44" t="str">
        <x:v>grouped_hospital</x:v>
      </x:c>
      <x:c r="C2867" s="44" t="n">
        <x:v>4</x:v>
      </x:c>
      <x:c r="D2867" s="44" t="n">
        <x:v>5</x:v>
      </x:c>
      <x:c r="E2867" s="44" t="str">
        <x:v>페이지 4/5</x:v>
      </x:c>
      <x:c r="F2867" s="44" t="str">
        <x:v>SCHEDULE_0004_R023</x:v>
      </x:c>
      <x:c r="G2867" s="44" t="n">
        <x:v>23</x:v>
      </x:c>
      <x:c r="H2867" s="44" t="str">
        <x:v>홍민지</x:v>
      </x:c>
      <x:c r="I2867" s="44" t="str">
        <x:v>홍</x:v>
      </x:c>
      <x:c r="J2867" s="44" t="n">
        <x:v>20</x:v>
      </x:c>
      <x:c r="K2867" s="44" t="n">
        <x:v>558853</x:v>
      </x:c>
      <x:c r="L2867" s="44" t="n">
        <x:v>2002</x:v>
      </x:c>
      <x:c r="M2867" s="44" t="str">
        <x:v>female</x:v>
      </x:c>
      <x:c r="N2867" s="44" t="str">
        <x:v>3파트</x:v>
      </x:c>
      <x:c r="O2867" s="44" t="n">
        <x:v>4</x:v>
      </x:c>
      <x:c r="P2867" s="44" t="str">
        <x:v>2026-04-04</x:v>
      </x:c>
      <x:c r="Q2867" s="44" t="str">
        <x:v>O</x:v>
      </x:c>
      <x:c r="R2867" s="44" t="str">
        <x:v>o</x:v>
      </x:c>
      <x:c r="S2867" s="44" t="str">
        <x:v>o</x:v>
      </x:c>
      <x:c r="T2867" s="44" t="str">
        <x:v>shift_code</x:v>
      </x:c>
      <x:c r="U2867" s="44" t="str">
        <x:v>F27</x:v>
      </x:c>
      <x:c r="V2867" s="44" t="str">
        <x:v>[696,1472,792,1528]</x:v>
      </x:c>
      <x:c r="W2867" s="44" t="str">
        <x:v>[[696,1472],[792,1472],[792,1528],[696,1528]]</x:v>
      </x:c>
      <x:c r="X2867" s="44" t="str">
        <x:v>[[736,1486],[752,1486],[752,1515],[736,1515]]</x:v>
      </x:c>
      <x:c r="Y2867" s="44" t="str">
        <x:v>layout_bounds</x:v>
      </x:c>
      <x:c r="Z2867" s="44" t="str">
        <x:v>[184,1472,408,1528]</x:v>
      </x:c>
      <x:c r="AA2867" s="44" t="str">
        <x:v>[[184,1472],[408,1472],[408,1528],[184,1528]]</x:v>
      </x:c>
      <x:c r="AB2867" s="44" t="str">
        <x:v>images/schedule_0004_grouped_hospital.png</x:v>
      </x:c>
    </x:row>
    <x:row r="2868">
      <x:c r="A2868" s="44" t="str">
        <x:v>schedule_0004</x:v>
      </x:c>
      <x:c r="B2868" s="44" t="str">
        <x:v>grouped_hospital</x:v>
      </x:c>
      <x:c r="C2868" s="44" t="n">
        <x:v>4</x:v>
      </x:c>
      <x:c r="D2868" s="44" t="n">
        <x:v>5</x:v>
      </x:c>
      <x:c r="E2868" s="44" t="str">
        <x:v>페이지 4/5</x:v>
      </x:c>
      <x:c r="F2868" s="44" t="str">
        <x:v>SCHEDULE_0004_R023</x:v>
      </x:c>
      <x:c r="G2868" s="44" t="n">
        <x:v>23</x:v>
      </x:c>
      <x:c r="H2868" s="44" t="str">
        <x:v>홍민지</x:v>
      </x:c>
      <x:c r="I2868" s="44" t="str">
        <x:v>홍</x:v>
      </x:c>
      <x:c r="J2868" s="44" t="n">
        <x:v>20</x:v>
      </x:c>
      <x:c r="K2868" s="44" t="n">
        <x:v>558853</x:v>
      </x:c>
      <x:c r="L2868" s="44" t="n">
        <x:v>2002</x:v>
      </x:c>
      <x:c r="M2868" s="44" t="str">
        <x:v>female</x:v>
      </x:c>
      <x:c r="N2868" s="44" t="str">
        <x:v>3파트</x:v>
      </x:c>
      <x:c r="O2868" s="44" t="n">
        <x:v>5</x:v>
      </x:c>
      <x:c r="P2868" s="44" t="str">
        <x:v>2026-04-05</x:v>
      </x:c>
      <x:c r="Q2868" s="44" t="str">
        <x:v>N</x:v>
      </x:c>
      <x:c r="R2868" s="44" t="str">
        <x:v>N</x:v>
      </x:c>
      <x:c r="S2868" s="44" t="str">
        <x:v>N</x:v>
      </x:c>
      <x:c r="T2868" s="44" t="str">
        <x:v>shift_code</x:v>
      </x:c>
      <x:c r="U2868" s="44" t="str">
        <x:v>G27</x:v>
      </x:c>
      <x:c r="V2868" s="44" t="str">
        <x:v>[792,1472,888,1528]</x:v>
      </x:c>
      <x:c r="W2868" s="44" t="str">
        <x:v>[[792,1472],[888,1472],[888,1528],[792,1528]]</x:v>
      </x:c>
      <x:c r="X2868" s="44" t="str">
        <x:v>[[832,1486],[848,1486],[848,1515],[832,1515]]</x:v>
      </x:c>
      <x:c r="Y2868" s="44" t="str">
        <x:v>layout_bounds</x:v>
      </x:c>
      <x:c r="Z2868" s="44" t="str">
        <x:v>[184,1472,408,1528]</x:v>
      </x:c>
      <x:c r="AA2868" s="44" t="str">
        <x:v>[[184,1472],[408,1472],[408,1528],[184,1528]]</x:v>
      </x:c>
      <x:c r="AB2868" s="44" t="str">
        <x:v>images/schedule_0004_grouped_hospital.png</x:v>
      </x:c>
    </x:row>
    <x:row r="2869">
      <x:c r="A2869" s="44" t="str">
        <x:v>schedule_0004</x:v>
      </x:c>
      <x:c r="B2869" s="44" t="str">
        <x:v>grouped_hospital</x:v>
      </x:c>
      <x:c r="C2869" s="44" t="n">
        <x:v>4</x:v>
      </x:c>
      <x:c r="D2869" s="44" t="n">
        <x:v>5</x:v>
      </x:c>
      <x:c r="E2869" s="44" t="str">
        <x:v>페이지 4/5</x:v>
      </x:c>
      <x:c r="F2869" s="44" t="str">
        <x:v>SCHEDULE_0004_R023</x:v>
      </x:c>
      <x:c r="G2869" s="44" t="n">
        <x:v>23</x:v>
      </x:c>
      <x:c r="H2869" s="44" t="str">
        <x:v>홍민지</x:v>
      </x:c>
      <x:c r="I2869" s="44" t="str">
        <x:v>홍</x:v>
      </x:c>
      <x:c r="J2869" s="44" t="n">
        <x:v>20</x:v>
      </x:c>
      <x:c r="K2869" s="44" t="n">
        <x:v>558853</x:v>
      </x:c>
      <x:c r="L2869" s="44" t="n">
        <x:v>2002</x:v>
      </x:c>
      <x:c r="M2869" s="44" t="str">
        <x:v>female</x:v>
      </x:c>
      <x:c r="N2869" s="44" t="str">
        <x:v>3파트</x:v>
      </x:c>
      <x:c r="O2869" s="44" t="n">
        <x:v>6</x:v>
      </x:c>
      <x:c r="P2869" s="44" t="str">
        <x:v>2026-04-06</x:v>
      </x:c>
      <x:c r="Q2869" s="44" t="str">
        <x:v>N</x:v>
      </x:c>
      <x:c r="R2869" s="44" t="str">
        <x:v>N</x:v>
      </x:c>
      <x:c r="S2869" s="44" t="str">
        <x:v>N</x:v>
      </x:c>
      <x:c r="T2869" s="44" t="str">
        <x:v>shift_code</x:v>
      </x:c>
      <x:c r="U2869" s="44" t="str">
        <x:v>H27</x:v>
      </x:c>
      <x:c r="V2869" s="44" t="str">
        <x:v>[888,1472,984,1528]</x:v>
      </x:c>
      <x:c r="W2869" s="44" t="str">
        <x:v>[[888,1472],[984,1472],[984,1528],[888,1528]]</x:v>
      </x:c>
      <x:c r="X2869" s="44" t="str">
        <x:v>[[928,1486],[944,1486],[944,1515],[928,1515]]</x:v>
      </x:c>
      <x:c r="Y2869" s="44" t="str">
        <x:v>layout_bounds</x:v>
      </x:c>
      <x:c r="Z2869" s="44" t="str">
        <x:v>[184,1472,408,1528]</x:v>
      </x:c>
      <x:c r="AA2869" s="44" t="str">
        <x:v>[[184,1472],[408,1472],[408,1528],[184,1528]]</x:v>
      </x:c>
      <x:c r="AB2869" s="44" t="str">
        <x:v>images/schedule_0004_grouped_hospital.png</x:v>
      </x:c>
    </x:row>
    <x:row r="2870">
      <x:c r="A2870" s="44" t="str">
        <x:v>schedule_0004</x:v>
      </x:c>
      <x:c r="B2870" s="44" t="str">
        <x:v>grouped_hospital</x:v>
      </x:c>
      <x:c r="C2870" s="44" t="n">
        <x:v>4</x:v>
      </x:c>
      <x:c r="D2870" s="44" t="n">
        <x:v>5</x:v>
      </x:c>
      <x:c r="E2870" s="44" t="str">
        <x:v>페이지 4/5</x:v>
      </x:c>
      <x:c r="F2870" s="44" t="str">
        <x:v>SCHEDULE_0004_R023</x:v>
      </x:c>
      <x:c r="G2870" s="44" t="n">
        <x:v>23</x:v>
      </x:c>
      <x:c r="H2870" s="44" t="str">
        <x:v>홍민지</x:v>
      </x:c>
      <x:c r="I2870" s="44" t="str">
        <x:v>홍</x:v>
      </x:c>
      <x:c r="J2870" s="44" t="n">
        <x:v>20</x:v>
      </x:c>
      <x:c r="K2870" s="44" t="n">
        <x:v>558853</x:v>
      </x:c>
      <x:c r="L2870" s="44" t="n">
        <x:v>2002</x:v>
      </x:c>
      <x:c r="M2870" s="44" t="str">
        <x:v>female</x:v>
      </x:c>
      <x:c r="N2870" s="44" t="str">
        <x:v>3파트</x:v>
      </x:c>
      <x:c r="O2870" s="44" t="n">
        <x:v>7</x:v>
      </x:c>
      <x:c r="P2870" s="44" t="str">
        <x:v>2026-04-07</x:v>
      </x:c>
      <x:c r="Q2870" s="44" t="str">
        <x:v>OFF</x:v>
      </x:c>
      <x:c r="R2870" s="44" t="str">
        <x:v>oFf</x:v>
      </x:c>
      <x:c r="S2870" s="44" t="str">
        <x:v>oFf</x:v>
      </x:c>
      <x:c r="T2870" s="44" t="str">
        <x:v>shift_code</x:v>
      </x:c>
      <x:c r="U2870" s="44" t="str">
        <x:v>I27</x:v>
      </x:c>
      <x:c r="V2870" s="44" t="str">
        <x:v>[984,1472,1080,1528]</x:v>
      </x:c>
      <x:c r="W2870" s="44" t="str">
        <x:v>[[984,1472],[1080,1472],[1080,1528],[984,1528]]</x:v>
      </x:c>
      <x:c r="X2870" s="44" t="str">
        <x:v>[[1015,1488],[1049,1488],[1049,1512],[1015,1512]]</x:v>
      </x:c>
      <x:c r="Y2870" s="44" t="str">
        <x:v>layout_bounds</x:v>
      </x:c>
      <x:c r="Z2870" s="44" t="str">
        <x:v>[184,1472,408,1528]</x:v>
      </x:c>
      <x:c r="AA2870" s="44" t="str">
        <x:v>[[184,1472],[408,1472],[408,1528],[184,1528]]</x:v>
      </x:c>
      <x:c r="AB2870" s="44" t="str">
        <x:v>images/schedule_0004_grouped_hospital.png</x:v>
      </x:c>
    </x:row>
    <x:row r="2871">
      <x:c r="A2871" s="44" t="str">
        <x:v>schedule_0004</x:v>
      </x:c>
      <x:c r="B2871" s="44" t="str">
        <x:v>grouped_hospital</x:v>
      </x:c>
      <x:c r="C2871" s="44" t="n">
        <x:v>4</x:v>
      </x:c>
      <x:c r="D2871" s="44" t="n">
        <x:v>5</x:v>
      </x:c>
      <x:c r="E2871" s="44" t="str">
        <x:v>페이지 4/5</x:v>
      </x:c>
      <x:c r="F2871" s="44" t="str">
        <x:v>SCHEDULE_0004_R023</x:v>
      </x:c>
      <x:c r="G2871" s="44" t="n">
        <x:v>23</x:v>
      </x:c>
      <x:c r="H2871" s="44" t="str">
        <x:v>홍민지</x:v>
      </x:c>
      <x:c r="I2871" s="44" t="str">
        <x:v>홍</x:v>
      </x:c>
      <x:c r="J2871" s="44" t="n">
        <x:v>20</x:v>
      </x:c>
      <x:c r="K2871" s="44" t="n">
        <x:v>558853</x:v>
      </x:c>
      <x:c r="L2871" s="44" t="n">
        <x:v>2002</x:v>
      </x:c>
      <x:c r="M2871" s="44" t="str">
        <x:v>female</x:v>
      </x:c>
      <x:c r="N2871" s="44" t="str">
        <x:v>3파트</x:v>
      </x:c>
      <x:c r="O2871" s="44" t="n">
        <x:v>8</x:v>
      </x:c>
      <x:c r="P2871" s="44" t="str">
        <x:v>2026-04-08</x:v>
      </x:c>
      <x:c r="Q2871" s="44" t="str">
        <x:v>O</x:v>
      </x:c>
      <x:c r="R2871" s="44" t="str">
        <x:v>O</x:v>
      </x:c>
      <x:c r="S2871" s="44" t="str">
        <x:v>O</x:v>
      </x:c>
      <x:c r="T2871" s="44" t="str">
        <x:v>shift_code</x:v>
      </x:c>
      <x:c r="U2871" s="44" t="str">
        <x:v>J27</x:v>
      </x:c>
      <x:c r="V2871" s="44" t="str">
        <x:v>[1080,1472,1176,1528]</x:v>
      </x:c>
      <x:c r="W2871" s="44" t="str">
        <x:v>[[1080,1472],[1176,1472],[1176,1528],[1080,1528]]</x:v>
      </x:c>
      <x:c r="X2871" s="44" t="str">
        <x:v>[[1120,1486],[1136,1486],[1136,1515],[1120,1515]]</x:v>
      </x:c>
      <x:c r="Y2871" s="44" t="str">
        <x:v>layout_bounds</x:v>
      </x:c>
      <x:c r="Z2871" s="44" t="str">
        <x:v>[184,1472,408,1528]</x:v>
      </x:c>
      <x:c r="AA2871" s="44" t="str">
        <x:v>[[184,1472],[408,1472],[408,1528],[184,1528]]</x:v>
      </x:c>
      <x:c r="AB2871" s="44" t="str">
        <x:v>images/schedule_0004_grouped_hospital.png</x:v>
      </x:c>
    </x:row>
    <x:row r="2872">
      <x:c r="A2872" s="44" t="str">
        <x:v>schedule_0004</x:v>
      </x:c>
      <x:c r="B2872" s="44" t="str">
        <x:v>grouped_hospital</x:v>
      </x:c>
      <x:c r="C2872" s="44" t="n">
        <x:v>4</x:v>
      </x:c>
      <x:c r="D2872" s="44" t="n">
        <x:v>5</x:v>
      </x:c>
      <x:c r="E2872" s="44" t="str">
        <x:v>페이지 4/5</x:v>
      </x:c>
      <x:c r="F2872" s="44" t="str">
        <x:v>SCHEDULE_0004_R023</x:v>
      </x:c>
      <x:c r="G2872" s="44" t="n">
        <x:v>23</x:v>
      </x:c>
      <x:c r="H2872" s="44" t="str">
        <x:v>홍민지</x:v>
      </x:c>
      <x:c r="I2872" s="44" t="str">
        <x:v>홍</x:v>
      </x:c>
      <x:c r="J2872" s="44" t="n">
        <x:v>20</x:v>
      </x:c>
      <x:c r="K2872" s="44" t="n">
        <x:v>558853</x:v>
      </x:c>
      <x:c r="L2872" s="44" t="n">
        <x:v>2002</x:v>
      </x:c>
      <x:c r="M2872" s="44" t="str">
        <x:v>female</x:v>
      </x:c>
      <x:c r="N2872" s="44" t="str">
        <x:v>3파트</x:v>
      </x:c>
      <x:c r="O2872" s="44" t="n">
        <x:v>9</x:v>
      </x:c>
      <x:c r="P2872" s="44" t="str">
        <x:v>2026-04-09</x:v>
      </x:c>
      <x:c r="Q2872" s="44" t="str">
        <x:v>E</x:v>
      </x:c>
      <x:c r="R2872" s="44" t="str">
        <x:v>E</x:v>
      </x:c>
      <x:c r="S2872" s="44" t="str">
        <x:v>E</x:v>
      </x:c>
      <x:c r="T2872" s="44" t="str">
        <x:v>shift_code</x:v>
      </x:c>
      <x:c r="U2872" s="44" t="str">
        <x:v>K27</x:v>
      </x:c>
      <x:c r="V2872" s="44" t="str">
        <x:v>[1176,1472,1272,1528]</x:v>
      </x:c>
      <x:c r="W2872" s="44" t="str">
        <x:v>[[1176,1472],[1272,1472],[1272,1528],[1176,1528]]</x:v>
      </x:c>
      <x:c r="X2872" s="44" t="str">
        <x:v>[[1216,1486],[1232,1486],[1232,1515],[1216,1515]]</x:v>
      </x:c>
      <x:c r="Y2872" s="44" t="str">
        <x:v>layout_bounds</x:v>
      </x:c>
      <x:c r="Z2872" s="44" t="str">
        <x:v>[184,1472,408,1528]</x:v>
      </x:c>
      <x:c r="AA2872" s="44" t="str">
        <x:v>[[184,1472],[408,1472],[408,1528],[184,1528]]</x:v>
      </x:c>
      <x:c r="AB2872" s="44" t="str">
        <x:v>images/schedule_0004_grouped_hospital.png</x:v>
      </x:c>
    </x:row>
    <x:row r="2873">
      <x:c r="A2873" s="44" t="str">
        <x:v>schedule_0004</x:v>
      </x:c>
      <x:c r="B2873" s="44" t="str">
        <x:v>grouped_hospital</x:v>
      </x:c>
      <x:c r="C2873" s="44" t="n">
        <x:v>4</x:v>
      </x:c>
      <x:c r="D2873" s="44" t="n">
        <x:v>5</x:v>
      </x:c>
      <x:c r="E2873" s="44" t="str">
        <x:v>페이지 4/5</x:v>
      </x:c>
      <x:c r="F2873" s="44" t="str">
        <x:v>SCHEDULE_0004_R023</x:v>
      </x:c>
      <x:c r="G2873" s="44" t="n">
        <x:v>23</x:v>
      </x:c>
      <x:c r="H2873" s="44" t="str">
        <x:v>홍민지</x:v>
      </x:c>
      <x:c r="I2873" s="44" t="str">
        <x:v>홍</x:v>
      </x:c>
      <x:c r="J2873" s="44" t="n">
        <x:v>20</x:v>
      </x:c>
      <x:c r="K2873" s="44" t="n">
        <x:v>558853</x:v>
      </x:c>
      <x:c r="L2873" s="44" t="n">
        <x:v>2002</x:v>
      </x:c>
      <x:c r="M2873" s="44" t="str">
        <x:v>female</x:v>
      </x:c>
      <x:c r="N2873" s="44" t="str">
        <x:v>3파트</x:v>
      </x:c>
      <x:c r="O2873" s="44" t="n">
        <x:v>10</x:v>
      </x:c>
      <x:c r="P2873" s="44" t="str">
        <x:v>2026-04-10</x:v>
      </x:c>
      <x:c r="Q2873" s="44" t="str">
        <x:v>OFF</x:v>
      </x:c>
      <x:c r="R2873" s="44" t="str">
        <x:v>OFF</x:v>
      </x:c>
      <x:c r="S2873" s="44" t="str">
        <x:v>OFF</x:v>
      </x:c>
      <x:c r="T2873" s="44" t="str">
        <x:v>shift_code</x:v>
      </x:c>
      <x:c r="U2873" s="44" t="str">
        <x:v>L27</x:v>
      </x:c>
      <x:c r="V2873" s="44" t="str">
        <x:v>[1272,1472,1368,1528]</x:v>
      </x:c>
      <x:c r="W2873" s="44" t="str">
        <x:v>[[1272,1472],[1368,1472],[1368,1528],[1272,1528]]</x:v>
      </x:c>
      <x:c r="X2873" s="44" t="str">
        <x:v>[[1303,1488],[1337,1488],[1337,1512],[1303,1512]]</x:v>
      </x:c>
      <x:c r="Y2873" s="44" t="str">
        <x:v>layout_bounds</x:v>
      </x:c>
      <x:c r="Z2873" s="44" t="str">
        <x:v>[184,1472,408,1528]</x:v>
      </x:c>
      <x:c r="AA2873" s="44" t="str">
        <x:v>[[184,1472],[408,1472],[408,1528],[184,1528]]</x:v>
      </x:c>
      <x:c r="AB2873" s="44" t="str">
        <x:v>images/schedule_0004_grouped_hospital.png</x:v>
      </x:c>
    </x:row>
    <x:row r="2874">
      <x:c r="A2874" s="44" t="str">
        <x:v>schedule_0004</x:v>
      </x:c>
      <x:c r="B2874" s="44" t="str">
        <x:v>grouped_hospital</x:v>
      </x:c>
      <x:c r="C2874" s="44" t="n">
        <x:v>4</x:v>
      </x:c>
      <x:c r="D2874" s="44" t="n">
        <x:v>5</x:v>
      </x:c>
      <x:c r="E2874" s="44" t="str">
        <x:v>페이지 4/5</x:v>
      </x:c>
      <x:c r="F2874" s="44" t="str">
        <x:v>SCHEDULE_0004_R023</x:v>
      </x:c>
      <x:c r="G2874" s="44" t="n">
        <x:v>23</x:v>
      </x:c>
      <x:c r="H2874" s="44" t="str">
        <x:v>홍민지</x:v>
      </x:c>
      <x:c r="I2874" s="44" t="str">
        <x:v>홍</x:v>
      </x:c>
      <x:c r="J2874" s="44" t="n">
        <x:v>20</x:v>
      </x:c>
      <x:c r="K2874" s="44" t="n">
        <x:v>558853</x:v>
      </x:c>
      <x:c r="L2874" s="44" t="n">
        <x:v>2002</x:v>
      </x:c>
      <x:c r="M2874" s="44" t="str">
        <x:v>female</x:v>
      </x:c>
      <x:c r="N2874" s="44" t="str">
        <x:v>3파트</x:v>
      </x:c>
      <x:c r="O2874" s="44" t="n">
        <x:v>11</x:v>
      </x:c>
      <x:c r="P2874" s="44" t="str">
        <x:v>2026-04-11</x:v>
      </x:c>
      <x:c r="Q2874" s="44" t="str">
        <x:v>OFF</x:v>
      </x:c>
      <x:c r="R2874" s="44" t="str">
        <x:v>OFF</x:v>
      </x:c>
      <x:c r="S2874" s="44" t="str">
        <x:v>OFF</x:v>
      </x:c>
      <x:c r="T2874" s="44" t="str">
        <x:v>shift_code</x:v>
      </x:c>
      <x:c r="U2874" s="44" t="str">
        <x:v>M27</x:v>
      </x:c>
      <x:c r="V2874" s="44" t="str">
        <x:v>[1368,1472,1464,1528]</x:v>
      </x:c>
      <x:c r="W2874" s="44" t="str">
        <x:v>[[1368,1472],[1464,1472],[1464,1528],[1368,1528]]</x:v>
      </x:c>
      <x:c r="X2874" s="44" t="str">
        <x:v>[[1399,1488],[1433,1488],[1433,1512],[1399,1512]]</x:v>
      </x:c>
      <x:c r="Y2874" s="44" t="str">
        <x:v>layout_bounds</x:v>
      </x:c>
      <x:c r="Z2874" s="44" t="str">
        <x:v>[184,1472,408,1528]</x:v>
      </x:c>
      <x:c r="AA2874" s="44" t="str">
        <x:v>[[184,1472],[408,1472],[408,1528],[184,1528]]</x:v>
      </x:c>
      <x:c r="AB2874" s="44" t="str">
        <x:v>images/schedule_0004_grouped_hospital.png</x:v>
      </x:c>
    </x:row>
    <x:row r="2875">
      <x:c r="A2875" s="44" t="str">
        <x:v>schedule_0004</x:v>
      </x:c>
      <x:c r="B2875" s="44" t="str">
        <x:v>grouped_hospital</x:v>
      </x:c>
      <x:c r="C2875" s="44" t="n">
        <x:v>4</x:v>
      </x:c>
      <x:c r="D2875" s="44" t="n">
        <x:v>5</x:v>
      </x:c>
      <x:c r="E2875" s="44" t="str">
        <x:v>페이지 4/5</x:v>
      </x:c>
      <x:c r="F2875" s="44" t="str">
        <x:v>SCHEDULE_0004_R023</x:v>
      </x:c>
      <x:c r="G2875" s="44" t="n">
        <x:v>23</x:v>
      </x:c>
      <x:c r="H2875" s="44" t="str">
        <x:v>홍민지</x:v>
      </x:c>
      <x:c r="I2875" s="44" t="str">
        <x:v>홍</x:v>
      </x:c>
      <x:c r="J2875" s="44" t="n">
        <x:v>20</x:v>
      </x:c>
      <x:c r="K2875" s="44" t="n">
        <x:v>558853</x:v>
      </x:c>
      <x:c r="L2875" s="44" t="n">
        <x:v>2002</x:v>
      </x:c>
      <x:c r="M2875" s="44" t="str">
        <x:v>female</x:v>
      </x:c>
      <x:c r="N2875" s="44" t="str">
        <x:v>3파트</x:v>
      </x:c>
      <x:c r="O2875" s="44" t="n">
        <x:v>12</x:v>
      </x:c>
      <x:c r="P2875" s="44" t="str">
        <x:v>2026-04-12</x:v>
      </x:c>
      <x:c r="Q2875" s="44" t="str">
        <x:v>N</x:v>
      </x:c>
      <x:c r="R2875" s="44" t="str">
        <x:v>N</x:v>
      </x:c>
      <x:c r="S2875" s="44" t="str">
        <x:v>N</x:v>
      </x:c>
      <x:c r="T2875" s="44" t="str">
        <x:v>shift_code</x:v>
      </x:c>
      <x:c r="U2875" s="44" t="str">
        <x:v>N27</x:v>
      </x:c>
      <x:c r="V2875" s="44" t="str">
        <x:v>[1464,1472,1560,1528]</x:v>
      </x:c>
      <x:c r="W2875" s="44" t="str">
        <x:v>[[1464,1472],[1560,1472],[1560,1528],[1464,1528]]</x:v>
      </x:c>
      <x:c r="X2875" s="44" t="str">
        <x:v>[[1504,1486],[1520,1486],[1520,1515],[1504,1515]]</x:v>
      </x:c>
      <x:c r="Y2875" s="44" t="str">
        <x:v>layout_bounds</x:v>
      </x:c>
      <x:c r="Z2875" s="44" t="str">
        <x:v>[184,1472,408,1528]</x:v>
      </x:c>
      <x:c r="AA2875" s="44" t="str">
        <x:v>[[184,1472],[408,1472],[408,1528],[184,1528]]</x:v>
      </x:c>
      <x:c r="AB2875" s="44" t="str">
        <x:v>images/schedule_0004_grouped_hospital.png</x:v>
      </x:c>
    </x:row>
    <x:row r="2876">
      <x:c r="A2876" s="44" t="str">
        <x:v>schedule_0004</x:v>
      </x:c>
      <x:c r="B2876" s="44" t="str">
        <x:v>grouped_hospital</x:v>
      </x:c>
      <x:c r="C2876" s="44" t="n">
        <x:v>4</x:v>
      </x:c>
      <x:c r="D2876" s="44" t="n">
        <x:v>5</x:v>
      </x:c>
      <x:c r="E2876" s="44" t="str">
        <x:v>페이지 4/5</x:v>
      </x:c>
      <x:c r="F2876" s="44" t="str">
        <x:v>SCHEDULE_0004_R023</x:v>
      </x:c>
      <x:c r="G2876" s="44" t="n">
        <x:v>23</x:v>
      </x:c>
      <x:c r="H2876" s="44" t="str">
        <x:v>홍민지</x:v>
      </x:c>
      <x:c r="I2876" s="44" t="str">
        <x:v>홍</x:v>
      </x:c>
      <x:c r="J2876" s="44" t="n">
        <x:v>20</x:v>
      </x:c>
      <x:c r="K2876" s="44" t="n">
        <x:v>558853</x:v>
      </x:c>
      <x:c r="L2876" s="44" t="n">
        <x:v>2002</x:v>
      </x:c>
      <x:c r="M2876" s="44" t="str">
        <x:v>female</x:v>
      </x:c>
      <x:c r="N2876" s="44" t="str">
        <x:v>3파트</x:v>
      </x:c>
      <x:c r="O2876" s="44" t="n">
        <x:v>13</x:v>
      </x:c>
      <x:c r="P2876" s="44" t="str">
        <x:v>2026-04-13</x:v>
      </x:c>
      <x:c r="Q2876" s="44" t="str">
        <x:v>H</x:v>
      </x:c>
      <x:c r="R2876" s="44" t="str">
        <x:v>h</x:v>
      </x:c>
      <x:c r="S2876" s="44" t="str">
        <x:v>h</x:v>
      </x:c>
      <x:c r="T2876" s="44" t="str">
        <x:v>shift_code</x:v>
      </x:c>
      <x:c r="U2876" s="44" t="str">
        <x:v>O27</x:v>
      </x:c>
      <x:c r="V2876" s="44" t="str">
        <x:v>[1560,1472,1656,1528]</x:v>
      </x:c>
      <x:c r="W2876" s="44" t="str">
        <x:v>[[1560,1472],[1656,1472],[1656,1528],[1560,1528]]</x:v>
      </x:c>
      <x:c r="X2876" s="44" t="str">
        <x:v>[[1600,1486],[1616,1486],[1616,1515],[1600,1515]]</x:v>
      </x:c>
      <x:c r="Y2876" s="44" t="str">
        <x:v>layout_bounds</x:v>
      </x:c>
      <x:c r="Z2876" s="44" t="str">
        <x:v>[184,1472,408,1528]</x:v>
      </x:c>
      <x:c r="AA2876" s="44" t="str">
        <x:v>[[184,1472],[408,1472],[408,1528],[184,1528]]</x:v>
      </x:c>
      <x:c r="AB2876" s="44" t="str">
        <x:v>images/schedule_0004_grouped_hospital.png</x:v>
      </x:c>
    </x:row>
    <x:row r="2877">
      <x:c r="A2877" s="44" t="str">
        <x:v>schedule_0004</x:v>
      </x:c>
      <x:c r="B2877" s="44" t="str">
        <x:v>grouped_hospital</x:v>
      </x:c>
      <x:c r="C2877" s="44" t="n">
        <x:v>4</x:v>
      </x:c>
      <x:c r="D2877" s="44" t="n">
        <x:v>5</x:v>
      </x:c>
      <x:c r="E2877" s="44" t="str">
        <x:v>페이지 4/5</x:v>
      </x:c>
      <x:c r="F2877" s="44" t="str">
        <x:v>SCHEDULE_0004_R023</x:v>
      </x:c>
      <x:c r="G2877" s="44" t="n">
        <x:v>23</x:v>
      </x:c>
      <x:c r="H2877" s="44" t="str">
        <x:v>홍민지</x:v>
      </x:c>
      <x:c r="I2877" s="44" t="str">
        <x:v>홍</x:v>
      </x:c>
      <x:c r="J2877" s="44" t="n">
        <x:v>20</x:v>
      </x:c>
      <x:c r="K2877" s="44" t="n">
        <x:v>558853</x:v>
      </x:c>
      <x:c r="L2877" s="44" t="n">
        <x:v>2002</x:v>
      </x:c>
      <x:c r="M2877" s="44" t="str">
        <x:v>female</x:v>
      </x:c>
      <x:c r="N2877" s="44" t="str">
        <x:v>3파트</x:v>
      </x:c>
      <x:c r="O2877" s="44" t="n">
        <x:v>14</x:v>
      </x:c>
      <x:c r="P2877" s="44" t="str">
        <x:v>2026-04-14</x:v>
      </x:c>
      <x:c r="Q2877" s="44" t="str">
        <x:v>OF</x:v>
      </x:c>
      <x:c r="R2877" s="44" t="str">
        <x:v>oF</x:v>
      </x:c>
      <x:c r="S2877" s="44" t="str">
        <x:v>oF</x:v>
      </x:c>
      <x:c r="T2877" s="44" t="str">
        <x:v>shift_code</x:v>
      </x:c>
      <x:c r="U2877" s="44" t="str">
        <x:v>P27</x:v>
      </x:c>
      <x:c r="V2877" s="44" t="str">
        <x:v>[1656,1472,1752,1528]</x:v>
      </x:c>
      <x:c r="W2877" s="44" t="str">
        <x:v>[[1656,1472],[1752,1472],[1752,1528],[1656,1528]]</x:v>
      </x:c>
      <x:c r="X2877" s="44" t="str">
        <x:v>[[1690,1486],[1718,1486],[1718,1515],[1690,1515]]</x:v>
      </x:c>
      <x:c r="Y2877" s="44" t="str">
        <x:v>layout_bounds</x:v>
      </x:c>
      <x:c r="Z2877" s="44" t="str">
        <x:v>[184,1472,408,1528]</x:v>
      </x:c>
      <x:c r="AA2877" s="44" t="str">
        <x:v>[[184,1472],[408,1472],[408,1528],[184,1528]]</x:v>
      </x:c>
      <x:c r="AB2877" s="44" t="str">
        <x:v>images/schedule_0004_grouped_hospital.png</x:v>
      </x:c>
    </x:row>
    <x:row r="2878">
      <x:c r="A2878" s="44" t="str">
        <x:v>schedule_0004</x:v>
      </x:c>
      <x:c r="B2878" s="44" t="str">
        <x:v>grouped_hospital</x:v>
      </x:c>
      <x:c r="C2878" s="44" t="n">
        <x:v>4</x:v>
      </x:c>
      <x:c r="D2878" s="44" t="n">
        <x:v>5</x:v>
      </x:c>
      <x:c r="E2878" s="44" t="str">
        <x:v>페이지 4/5</x:v>
      </x:c>
      <x:c r="F2878" s="44" t="str">
        <x:v>SCHEDULE_0004_R023</x:v>
      </x:c>
      <x:c r="G2878" s="44" t="n">
        <x:v>23</x:v>
      </x:c>
      <x:c r="H2878" s="44" t="str">
        <x:v>홍민지</x:v>
      </x:c>
      <x:c r="I2878" s="44" t="str">
        <x:v>홍</x:v>
      </x:c>
      <x:c r="J2878" s="44" t="n">
        <x:v>20</x:v>
      </x:c>
      <x:c r="K2878" s="44" t="n">
        <x:v>558853</x:v>
      </x:c>
      <x:c r="L2878" s="44" t="n">
        <x:v>2002</x:v>
      </x:c>
      <x:c r="M2878" s="44" t="str">
        <x:v>female</x:v>
      </x:c>
      <x:c r="N2878" s="44" t="str">
        <x:v>3파트</x:v>
      </x:c>
      <x:c r="O2878" s="44" t="n">
        <x:v>15</x:v>
      </x:c>
      <x:c r="P2878" s="44" t="str">
        <x:v>2026-04-15</x:v>
      </x:c>
      <x:c r="Q2878" s="44" t="str">
        <x:v>SUP</x:v>
      </x:c>
      <x:c r="R2878" s="44" t="str">
        <x:v>SUP</x:v>
      </x:c>
      <x:c r="S2878" s="44" t="str">
        <x:v>SUP</x:v>
      </x:c>
      <x:c r="T2878" s="44" t="str">
        <x:v>shift_code</x:v>
      </x:c>
      <x:c r="U2878" s="44" t="str">
        <x:v>Q27</x:v>
      </x:c>
      <x:c r="V2878" s="44" t="str">
        <x:v>[1752,1472,1848,1528]</x:v>
      </x:c>
      <x:c r="W2878" s="44" t="str">
        <x:v>[[1752,1472],[1848,1472],[1848,1528],[1752,1528]]</x:v>
      </x:c>
      <x:c r="X2878" s="44" t="str">
        <x:v>[[1783,1488],[1817,1488],[1817,1512],[1783,1512]]</x:v>
      </x:c>
      <x:c r="Y2878" s="44" t="str">
        <x:v>layout_bounds</x:v>
      </x:c>
      <x:c r="Z2878" s="44" t="str">
        <x:v>[184,1472,408,1528]</x:v>
      </x:c>
      <x:c r="AA2878" s="44" t="str">
        <x:v>[[184,1472],[408,1472],[408,1528],[184,1528]]</x:v>
      </x:c>
      <x:c r="AB2878" s="44" t="str">
        <x:v>images/schedule_0004_grouped_hospital.png</x:v>
      </x:c>
    </x:row>
    <x:row r="2879">
      <x:c r="A2879" s="44" t="str">
        <x:v>schedule_0004</x:v>
      </x:c>
      <x:c r="B2879" s="44" t="str">
        <x:v>grouped_hospital</x:v>
      </x:c>
      <x:c r="C2879" s="44" t="n">
        <x:v>4</x:v>
      </x:c>
      <x:c r="D2879" s="44" t="n">
        <x:v>5</x:v>
      </x:c>
      <x:c r="E2879" s="44" t="str">
        <x:v>페이지 4/5</x:v>
      </x:c>
      <x:c r="F2879" s="44" t="str">
        <x:v>SCHEDULE_0004_R023</x:v>
      </x:c>
      <x:c r="G2879" s="44" t="n">
        <x:v>23</x:v>
      </x:c>
      <x:c r="H2879" s="44" t="str">
        <x:v>홍민지</x:v>
      </x:c>
      <x:c r="I2879" s="44" t="str">
        <x:v>홍</x:v>
      </x:c>
      <x:c r="J2879" s="44" t="n">
        <x:v>20</x:v>
      </x:c>
      <x:c r="K2879" s="44" t="n">
        <x:v>558853</x:v>
      </x:c>
      <x:c r="L2879" s="44" t="n">
        <x:v>2002</x:v>
      </x:c>
      <x:c r="M2879" s="44" t="str">
        <x:v>female</x:v>
      </x:c>
      <x:c r="N2879" s="44" t="str">
        <x:v>3파트</x:v>
      </x:c>
      <x:c r="O2879" s="44" t="n">
        <x:v>16</x:v>
      </x:c>
      <x:c r="P2879" s="44" t="str">
        <x:v>2026-04-16</x:v>
      </x:c>
      <x:c r="Q2879" s="44" t="str">
        <x:v>ON</x:v>
      </x:c>
      <x:c r="R2879" s="44" t="str">
        <x:v>ON</x:v>
      </x:c>
      <x:c r="S2879" s="44" t="str">
        <x:v>ON</x:v>
      </x:c>
      <x:c r="T2879" s="44" t="str">
        <x:v>shift_code</x:v>
      </x:c>
      <x:c r="U2879" s="44" t="str">
        <x:v>R27</x:v>
      </x:c>
      <x:c r="V2879" s="44" t="str">
        <x:v>[1848,1472,1944,1528]</x:v>
      </x:c>
      <x:c r="W2879" s="44" t="str">
        <x:v>[[1848,1472],[1944,1472],[1944,1528],[1848,1528]]</x:v>
      </x:c>
      <x:c r="X2879" s="44" t="str">
        <x:v>[[1882,1486],[1910,1486],[1910,1515],[1882,1515]]</x:v>
      </x:c>
      <x:c r="Y2879" s="44" t="str">
        <x:v>layout_bounds</x:v>
      </x:c>
      <x:c r="Z2879" s="44" t="str">
        <x:v>[184,1472,408,1528]</x:v>
      </x:c>
      <x:c r="AA2879" s="44" t="str">
        <x:v>[[184,1472],[408,1472],[408,1528],[184,1528]]</x:v>
      </x:c>
      <x:c r="AB2879" s="44" t="str">
        <x:v>images/schedule_0004_grouped_hospital.png</x:v>
      </x:c>
    </x:row>
    <x:row r="2880">
      <x:c r="A2880" s="44" t="str">
        <x:v>schedule_0004</x:v>
      </x:c>
      <x:c r="B2880" s="44" t="str">
        <x:v>grouped_hospital</x:v>
      </x:c>
      <x:c r="C2880" s="44" t="n">
        <x:v>4</x:v>
      </x:c>
      <x:c r="D2880" s="44" t="n">
        <x:v>5</x:v>
      </x:c>
      <x:c r="E2880" s="44" t="str">
        <x:v>페이지 4/5</x:v>
      </x:c>
      <x:c r="F2880" s="44" t="str">
        <x:v>SCHEDULE_0004_R023</x:v>
      </x:c>
      <x:c r="G2880" s="44" t="n">
        <x:v>23</x:v>
      </x:c>
      <x:c r="H2880" s="44" t="str">
        <x:v>홍민지</x:v>
      </x:c>
      <x:c r="I2880" s="44" t="str">
        <x:v>홍</x:v>
      </x:c>
      <x:c r="J2880" s="44" t="n">
        <x:v>20</x:v>
      </x:c>
      <x:c r="K2880" s="44" t="n">
        <x:v>558853</x:v>
      </x:c>
      <x:c r="L2880" s="44" t="n">
        <x:v>2002</x:v>
      </x:c>
      <x:c r="M2880" s="44" t="str">
        <x:v>female</x:v>
      </x:c>
      <x:c r="N2880" s="44" t="str">
        <x:v>3파트</x:v>
      </x:c>
      <x:c r="O2880" s="44" t="n">
        <x:v>17</x:v>
      </x:c>
      <x:c r="P2880" s="44" t="str">
        <x:v>2026-04-17</x:v>
      </x:c>
      <x:c r="Q2880" s="44" t="str">
        <x:v>NB</x:v>
      </x:c>
      <x:c r="R2880" s="44" t="str">
        <x:v>NB</x:v>
      </x:c>
      <x:c r="S2880" s="44" t="str">
        <x:v>NB</x:v>
      </x:c>
      <x:c r="T2880" s="44" t="str">
        <x:v>shift_code</x:v>
      </x:c>
      <x:c r="U2880" s="44" t="str">
        <x:v>S27</x:v>
      </x:c>
      <x:c r="V2880" s="44" t="str">
        <x:v>[1944,1472,2040,1528]</x:v>
      </x:c>
      <x:c r="W2880" s="44" t="str">
        <x:v>[[1944,1472],[2040,1472],[2040,1528],[1944,1528]]</x:v>
      </x:c>
      <x:c r="X2880" s="44" t="str">
        <x:v>[[1978,1486],[2006,1486],[2006,1515],[1978,1515]]</x:v>
      </x:c>
      <x:c r="Y2880" s="44" t="str">
        <x:v>layout_bounds</x:v>
      </x:c>
      <x:c r="Z2880" s="44" t="str">
        <x:v>[184,1472,408,1528]</x:v>
      </x:c>
      <x:c r="AA2880" s="44" t="str">
        <x:v>[[184,1472],[408,1472],[408,1528],[184,1528]]</x:v>
      </x:c>
      <x:c r="AB2880" s="44" t="str">
        <x:v>images/schedule_0004_grouped_hospital.png</x:v>
      </x:c>
    </x:row>
    <x:row r="2881">
      <x:c r="A2881" s="44" t="str">
        <x:v>schedule_0004</x:v>
      </x:c>
      <x:c r="B2881" s="44" t="str">
        <x:v>grouped_hospital</x:v>
      </x:c>
      <x:c r="C2881" s="44" t="n">
        <x:v>4</x:v>
      </x:c>
      <x:c r="D2881" s="44" t="n">
        <x:v>5</x:v>
      </x:c>
      <x:c r="E2881" s="44" t="str">
        <x:v>페이지 4/5</x:v>
      </x:c>
      <x:c r="F2881" s="44" t="str">
        <x:v>SCHEDULE_0004_R023</x:v>
      </x:c>
      <x:c r="G2881" s="44" t="n">
        <x:v>23</x:v>
      </x:c>
      <x:c r="H2881" s="44" t="str">
        <x:v>홍민지</x:v>
      </x:c>
      <x:c r="I2881" s="44" t="str">
        <x:v>홍</x:v>
      </x:c>
      <x:c r="J2881" s="44" t="n">
        <x:v>20</x:v>
      </x:c>
      <x:c r="K2881" s="44" t="n">
        <x:v>558853</x:v>
      </x:c>
      <x:c r="L2881" s="44" t="n">
        <x:v>2002</x:v>
      </x:c>
      <x:c r="M2881" s="44" t="str">
        <x:v>female</x:v>
      </x:c>
      <x:c r="N2881" s="44" t="str">
        <x:v>3파트</x:v>
      </x:c>
      <x:c r="O2881" s="44" t="n">
        <x:v>18</x:v>
      </x:c>
      <x:c r="P2881" s="44" t="str">
        <x:v>2026-04-18</x:v>
      </x:c>
      <x:c r="Q2881" s="44" t="str">
        <x:v>D5</x:v>
      </x:c>
      <x:c r="R2881" s="44" t="str">
        <x:v>D5</x:v>
      </x:c>
      <x:c r="S2881" s="44" t="str">
        <x:v>D5</x:v>
      </x:c>
      <x:c r="T2881" s="44" t="str">
        <x:v>shift_code</x:v>
      </x:c>
      <x:c r="U2881" s="44" t="str">
        <x:v>T27</x:v>
      </x:c>
      <x:c r="V2881" s="44" t="str">
        <x:v>[2040,1472,2136,1528]</x:v>
      </x:c>
      <x:c r="W2881" s="44" t="str">
        <x:v>[[2040,1472],[2136,1472],[2136,1528],[2040,1528]]</x:v>
      </x:c>
      <x:c r="X2881" s="44" t="str">
        <x:v>[[2074,1486],[2102,1486],[2102,1515],[2074,1515]]</x:v>
      </x:c>
      <x:c r="Y2881" s="44" t="str">
        <x:v>layout_bounds</x:v>
      </x:c>
      <x:c r="Z2881" s="44" t="str">
        <x:v>[184,1472,408,1528]</x:v>
      </x:c>
      <x:c r="AA2881" s="44" t="str">
        <x:v>[[184,1472],[408,1472],[408,1528],[184,1528]]</x:v>
      </x:c>
      <x:c r="AB2881" s="44" t="str">
        <x:v>images/schedule_0004_grouped_hospital.png</x:v>
      </x:c>
    </x:row>
    <x:row r="2882">
      <x:c r="A2882" s="44" t="str">
        <x:v>schedule_0004</x:v>
      </x:c>
      <x:c r="B2882" s="44" t="str">
        <x:v>grouped_hospital</x:v>
      </x:c>
      <x:c r="C2882" s="44" t="n">
        <x:v>4</x:v>
      </x:c>
      <x:c r="D2882" s="44" t="n">
        <x:v>5</x:v>
      </x:c>
      <x:c r="E2882" s="44" t="str">
        <x:v>페이지 4/5</x:v>
      </x:c>
      <x:c r="F2882" s="44" t="str">
        <x:v>SCHEDULE_0004_R023</x:v>
      </x:c>
      <x:c r="G2882" s="44" t="n">
        <x:v>23</x:v>
      </x:c>
      <x:c r="H2882" s="44" t="str">
        <x:v>홍민지</x:v>
      </x:c>
      <x:c r="I2882" s="44" t="str">
        <x:v>홍</x:v>
      </x:c>
      <x:c r="J2882" s="44" t="n">
        <x:v>20</x:v>
      </x:c>
      <x:c r="K2882" s="44" t="n">
        <x:v>558853</x:v>
      </x:c>
      <x:c r="L2882" s="44" t="n">
        <x:v>2002</x:v>
      </x:c>
      <x:c r="M2882" s="44" t="str">
        <x:v>female</x:v>
      </x:c>
      <x:c r="N2882" s="44" t="str">
        <x:v>3파트</x:v>
      </x:c>
      <x:c r="O2882" s="44" t="n">
        <x:v>19</x:v>
      </x:c>
      <x:c r="P2882" s="44" t="str">
        <x:v>2026-04-19</x:v>
      </x:c>
      <x:c r="Q2882" s="44" t="str">
        <x:v>D5</x:v>
      </x:c>
      <x:c r="R2882" s="44" t="str">
        <x:v>d5</x:v>
      </x:c>
      <x:c r="S2882" s="44" t="str">
        <x:v>d5</x:v>
      </x:c>
      <x:c r="T2882" s="44" t="str">
        <x:v>shift_code</x:v>
      </x:c>
      <x:c r="U2882" s="44" t="str">
        <x:v>U27</x:v>
      </x:c>
      <x:c r="V2882" s="44" t="str">
        <x:v>[2136,1472,2232,1528]</x:v>
      </x:c>
      <x:c r="W2882" s="44" t="str">
        <x:v>[[2136,1472],[2232,1472],[2232,1528],[2136,1528]]</x:v>
      </x:c>
      <x:c r="X2882" s="44" t="str">
        <x:v>[[2170,1486],[2198,1486],[2198,1515],[2170,1515]]</x:v>
      </x:c>
      <x:c r="Y2882" s="44" t="str">
        <x:v>layout_bounds</x:v>
      </x:c>
      <x:c r="Z2882" s="44" t="str">
        <x:v>[184,1472,408,1528]</x:v>
      </x:c>
      <x:c r="AA2882" s="44" t="str">
        <x:v>[[184,1472],[408,1472],[408,1528],[184,1528]]</x:v>
      </x:c>
      <x:c r="AB2882" s="44" t="str">
        <x:v>images/schedule_0004_grouped_hospital.png</x:v>
      </x:c>
    </x:row>
    <x:row r="2883">
      <x:c r="A2883" s="44" t="str">
        <x:v>schedule_0004</x:v>
      </x:c>
      <x:c r="B2883" s="44" t="str">
        <x:v>grouped_hospital</x:v>
      </x:c>
      <x:c r="C2883" s="44" t="n">
        <x:v>4</x:v>
      </x:c>
      <x:c r="D2883" s="44" t="n">
        <x:v>5</x:v>
      </x:c>
      <x:c r="E2883" s="44" t="str">
        <x:v>페이지 4/5</x:v>
      </x:c>
      <x:c r="F2883" s="44" t="str">
        <x:v>SCHEDULE_0004_R023</x:v>
      </x:c>
      <x:c r="G2883" s="44" t="n">
        <x:v>23</x:v>
      </x:c>
      <x:c r="H2883" s="44" t="str">
        <x:v>홍민지</x:v>
      </x:c>
      <x:c r="I2883" s="44" t="str">
        <x:v>홍</x:v>
      </x:c>
      <x:c r="J2883" s="44" t="n">
        <x:v>20</x:v>
      </x:c>
      <x:c r="K2883" s="44" t="n">
        <x:v>558853</x:v>
      </x:c>
      <x:c r="L2883" s="44" t="n">
        <x:v>2002</x:v>
      </x:c>
      <x:c r="M2883" s="44" t="str">
        <x:v>female</x:v>
      </x:c>
      <x:c r="N2883" s="44" t="str">
        <x:v>3파트</x:v>
      </x:c>
      <x:c r="O2883" s="44" t="n">
        <x:v>20</x:v>
      </x:c>
      <x:c r="P2883" s="44" t="str">
        <x:v>2026-04-20</x:v>
      </x:c>
      <x:c r="Q2883" s="44" t="str">
        <x:v>E</x:v>
      </x:c>
      <x:c r="R2883" s="44" t="str">
        <x:v>E</x:v>
      </x:c>
      <x:c r="S2883" s="44" t="str">
        <x:v>E</x:v>
      </x:c>
      <x:c r="T2883" s="44" t="str">
        <x:v>shift_code</x:v>
      </x:c>
      <x:c r="U2883" s="44" t="str">
        <x:v>V27</x:v>
      </x:c>
      <x:c r="V2883" s="44" t="str">
        <x:v>[2232,1472,2328,1528]</x:v>
      </x:c>
      <x:c r="W2883" s="44" t="str">
        <x:v>[[2232,1472],[2328,1472],[2328,1528],[2232,1528]]</x:v>
      </x:c>
      <x:c r="X2883" s="44" t="str">
        <x:v>[[2272,1486],[2288,1486],[2288,1515],[2272,1515]]</x:v>
      </x:c>
      <x:c r="Y2883" s="44" t="str">
        <x:v>layout_bounds</x:v>
      </x:c>
      <x:c r="Z2883" s="44" t="str">
        <x:v>[184,1472,408,1528]</x:v>
      </x:c>
      <x:c r="AA2883" s="44" t="str">
        <x:v>[[184,1472],[408,1472],[408,1528],[184,1528]]</x:v>
      </x:c>
      <x:c r="AB2883" s="44" t="str">
        <x:v>images/schedule_0004_grouped_hospital.png</x:v>
      </x:c>
    </x:row>
    <x:row r="2884">
      <x:c r="A2884" s="44" t="str">
        <x:v>schedule_0004</x:v>
      </x:c>
      <x:c r="B2884" s="44" t="str">
        <x:v>grouped_hospital</x:v>
      </x:c>
      <x:c r="C2884" s="44" t="n">
        <x:v>4</x:v>
      </x:c>
      <x:c r="D2884" s="44" t="n">
        <x:v>5</x:v>
      </x:c>
      <x:c r="E2884" s="44" t="str">
        <x:v>페이지 4/5</x:v>
      </x:c>
      <x:c r="F2884" s="44" t="str">
        <x:v>SCHEDULE_0004_R023</x:v>
      </x:c>
      <x:c r="G2884" s="44" t="n">
        <x:v>23</x:v>
      </x:c>
      <x:c r="H2884" s="44" t="str">
        <x:v>홍민지</x:v>
      </x:c>
      <x:c r="I2884" s="44" t="str">
        <x:v>홍</x:v>
      </x:c>
      <x:c r="J2884" s="44" t="n">
        <x:v>20</x:v>
      </x:c>
      <x:c r="K2884" s="44" t="n">
        <x:v>558853</x:v>
      </x:c>
      <x:c r="L2884" s="44" t="n">
        <x:v>2002</x:v>
      </x:c>
      <x:c r="M2884" s="44" t="str">
        <x:v>female</x:v>
      </x:c>
      <x:c r="N2884" s="44" t="str">
        <x:v>3파트</x:v>
      </x:c>
      <x:c r="O2884" s="44" t="n">
        <x:v>21</x:v>
      </x:c>
      <x:c r="P2884" s="44" t="str">
        <x:v>2026-04-21</x:v>
      </x:c>
      <x:c r="Q2884" s="44" t="str">
        <x:v>off</x:v>
      </x:c>
      <x:c r="R2884" s="44" t="str">
        <x:v>off</x:v>
      </x:c>
      <x:c r="S2884" s="44" t="str">
        <x:v>off</x:v>
      </x:c>
      <x:c r="T2884" s="44" t="str">
        <x:v>shift_code</x:v>
      </x:c>
      <x:c r="U2884" s="44" t="str">
        <x:v>W27</x:v>
      </x:c>
      <x:c r="V2884" s="44" t="str">
        <x:v>[2328,1472,2424,1528]</x:v>
      </x:c>
      <x:c r="W2884" s="44" t="str">
        <x:v>[[2328,1472],[2424,1472],[2424,1528],[2328,1528]]</x:v>
      </x:c>
      <x:c r="X2884" s="44" t="str">
        <x:v>[[2359,1488],[2393,1488],[2393,1512],[2359,1512]]</x:v>
      </x:c>
      <x:c r="Y2884" s="44" t="str">
        <x:v>layout_bounds</x:v>
      </x:c>
      <x:c r="Z2884" s="44" t="str">
        <x:v>[184,1472,408,1528]</x:v>
      </x:c>
      <x:c r="AA2884" s="44" t="str">
        <x:v>[[184,1472],[408,1472],[408,1528],[184,1528]]</x:v>
      </x:c>
      <x:c r="AB2884" s="44" t="str">
        <x:v>images/schedule_0004_grouped_hospital.png</x:v>
      </x:c>
    </x:row>
    <x:row r="2885">
      <x:c r="A2885" s="44" t="str">
        <x:v>schedule_0004</x:v>
      </x:c>
      <x:c r="B2885" s="44" t="str">
        <x:v>grouped_hospital</x:v>
      </x:c>
      <x:c r="C2885" s="44" t="n">
        <x:v>4</x:v>
      </x:c>
      <x:c r="D2885" s="44" t="n">
        <x:v>5</x:v>
      </x:c>
      <x:c r="E2885" s="44" t="str">
        <x:v>페이지 4/5</x:v>
      </x:c>
      <x:c r="F2885" s="44" t="str">
        <x:v>SCHEDULE_0004_R023</x:v>
      </x:c>
      <x:c r="G2885" s="44" t="n">
        <x:v>23</x:v>
      </x:c>
      <x:c r="H2885" s="44" t="str">
        <x:v>홍민지</x:v>
      </x:c>
      <x:c r="I2885" s="44" t="str">
        <x:v>홍</x:v>
      </x:c>
      <x:c r="J2885" s="44" t="n">
        <x:v>20</x:v>
      </x:c>
      <x:c r="K2885" s="44" t="n">
        <x:v>558853</x:v>
      </x:c>
      <x:c r="L2885" s="44" t="n">
        <x:v>2002</x:v>
      </x:c>
      <x:c r="M2885" s="44" t="str">
        <x:v>female</x:v>
      </x:c>
      <x:c r="N2885" s="44" t="str">
        <x:v>3파트</x:v>
      </x:c>
      <x:c r="O2885" s="44" t="n">
        <x:v>22</x:v>
      </x:c>
      <x:c r="P2885" s="44" t="str">
        <x:v>2026-04-22</x:v>
      </x:c>
      <x:c r="Q2885" s="44" t="str">
        <x:v>N</x:v>
      </x:c>
      <x:c r="R2885" s="44" t="str">
        <x:v>N</x:v>
      </x:c>
      <x:c r="S2885" s="44" t="str">
        <x:v>N</x:v>
      </x:c>
      <x:c r="T2885" s="44" t="str">
        <x:v>shift_code</x:v>
      </x:c>
      <x:c r="U2885" s="44" t="str">
        <x:v>X27</x:v>
      </x:c>
      <x:c r="V2885" s="44" t="str">
        <x:v>[2424,1472,2520,1528]</x:v>
      </x:c>
      <x:c r="W2885" s="44" t="str">
        <x:v>[[2424,1472],[2520,1472],[2520,1528],[2424,1528]]</x:v>
      </x:c>
      <x:c r="X2885" s="44" t="str">
        <x:v>[[2464,1486],[2480,1486],[2480,1515],[2464,1515]]</x:v>
      </x:c>
      <x:c r="Y2885" s="44" t="str">
        <x:v>layout_bounds</x:v>
      </x:c>
      <x:c r="Z2885" s="44" t="str">
        <x:v>[184,1472,408,1528]</x:v>
      </x:c>
      <x:c r="AA2885" s="44" t="str">
        <x:v>[[184,1472],[408,1472],[408,1528],[184,1528]]</x:v>
      </x:c>
      <x:c r="AB2885" s="44" t="str">
        <x:v>images/schedule_0004_grouped_hospital.png</x:v>
      </x:c>
    </x:row>
    <x:row r="2886">
      <x:c r="A2886" s="44" t="str">
        <x:v>schedule_0004</x:v>
      </x:c>
      <x:c r="B2886" s="44" t="str">
        <x:v>grouped_hospital</x:v>
      </x:c>
      <x:c r="C2886" s="44" t="n">
        <x:v>4</x:v>
      </x:c>
      <x:c r="D2886" s="44" t="n">
        <x:v>5</x:v>
      </x:c>
      <x:c r="E2886" s="44" t="str">
        <x:v>페이지 4/5</x:v>
      </x:c>
      <x:c r="F2886" s="44" t="str">
        <x:v>SCHEDULE_0004_R023</x:v>
      </x:c>
      <x:c r="G2886" s="44" t="n">
        <x:v>23</x:v>
      </x:c>
      <x:c r="H2886" s="44" t="str">
        <x:v>홍민지</x:v>
      </x:c>
      <x:c r="I2886" s="44" t="str">
        <x:v>홍</x:v>
      </x:c>
      <x:c r="J2886" s="44" t="n">
        <x:v>20</x:v>
      </x:c>
      <x:c r="K2886" s="44" t="n">
        <x:v>558853</x:v>
      </x:c>
      <x:c r="L2886" s="44" t="n">
        <x:v>2002</x:v>
      </x:c>
      <x:c r="M2886" s="44" t="str">
        <x:v>female</x:v>
      </x:c>
      <x:c r="N2886" s="44" t="str">
        <x:v>3파트</x:v>
      </x:c>
      <x:c r="O2886" s="44" t="n">
        <x:v>23</x:v>
      </x:c>
      <x:c r="P2886" s="44" t="str">
        <x:v>2026-04-23</x:v>
      </x:c>
      <x:c r="Q2886" s="44" t="str">
        <x:v>N</x:v>
      </x:c>
      <x:c r="R2886" s="44" t="str">
        <x:v>N</x:v>
      </x:c>
      <x:c r="S2886" s="44" t="str">
        <x:v>N</x:v>
      </x:c>
      <x:c r="T2886" s="44" t="str">
        <x:v>shift_code</x:v>
      </x:c>
      <x:c r="U2886" s="44" t="str">
        <x:v>Y27</x:v>
      </x:c>
      <x:c r="V2886" s="44" t="str">
        <x:v>[2520,1472,2616,1528]</x:v>
      </x:c>
      <x:c r="W2886" s="44" t="str">
        <x:v>[[2520,1472],[2616,1472],[2616,1528],[2520,1528]]</x:v>
      </x:c>
      <x:c r="X2886" s="44" t="str">
        <x:v>[[2560,1486],[2576,1486],[2576,1515],[2560,1515]]</x:v>
      </x:c>
      <x:c r="Y2886" s="44" t="str">
        <x:v>layout_bounds</x:v>
      </x:c>
      <x:c r="Z2886" s="44" t="str">
        <x:v>[184,1472,408,1528]</x:v>
      </x:c>
      <x:c r="AA2886" s="44" t="str">
        <x:v>[[184,1472],[408,1472],[408,1528],[184,1528]]</x:v>
      </x:c>
      <x:c r="AB2886" s="44" t="str">
        <x:v>images/schedule_0004_grouped_hospital.png</x:v>
      </x:c>
    </x:row>
    <x:row r="2887">
      <x:c r="A2887" s="44" t="str">
        <x:v>schedule_0004</x:v>
      </x:c>
      <x:c r="B2887" s="44" t="str">
        <x:v>grouped_hospital</x:v>
      </x:c>
      <x:c r="C2887" s="44" t="n">
        <x:v>4</x:v>
      </x:c>
      <x:c r="D2887" s="44" t="n">
        <x:v>5</x:v>
      </x:c>
      <x:c r="E2887" s="44" t="str">
        <x:v>페이지 4/5</x:v>
      </x:c>
      <x:c r="F2887" s="44" t="str">
        <x:v>SCHEDULE_0004_R023</x:v>
      </x:c>
      <x:c r="G2887" s="44" t="n">
        <x:v>23</x:v>
      </x:c>
      <x:c r="H2887" s="44" t="str">
        <x:v>홍민지</x:v>
      </x:c>
      <x:c r="I2887" s="44" t="str">
        <x:v>홍</x:v>
      </x:c>
      <x:c r="J2887" s="44" t="n">
        <x:v>20</x:v>
      </x:c>
      <x:c r="K2887" s="44" t="n">
        <x:v>558853</x:v>
      </x:c>
      <x:c r="L2887" s="44" t="n">
        <x:v>2002</x:v>
      </x:c>
      <x:c r="M2887" s="44" t="str">
        <x:v>female</x:v>
      </x:c>
      <x:c r="N2887" s="44" t="str">
        <x:v>3파트</x:v>
      </x:c>
      <x:c r="O2887" s="44" t="n">
        <x:v>24</x:v>
      </x:c>
      <x:c r="P2887" s="44" t="str">
        <x:v>2026-04-24</x:v>
      </x:c>
      <x:c r="Q2887" s="44" t="str">
        <x:v>N</x:v>
      </x:c>
      <x:c r="R2887" s="44" t="str">
        <x:v>N</x:v>
      </x:c>
      <x:c r="S2887" s="44" t="str">
        <x:v>N</x:v>
      </x:c>
      <x:c r="T2887" s="44" t="str">
        <x:v>shift_code</x:v>
      </x:c>
      <x:c r="U2887" s="44" t="str">
        <x:v>Z27</x:v>
      </x:c>
      <x:c r="V2887" s="44" t="str">
        <x:v>[2616,1472,2712,1528]</x:v>
      </x:c>
      <x:c r="W2887" s="44" t="str">
        <x:v>[[2616,1472],[2712,1472],[2712,1528],[2616,1528]]</x:v>
      </x:c>
      <x:c r="X2887" s="44" t="str">
        <x:v>[[2656,1486],[2672,1486],[2672,1515],[2656,1515]]</x:v>
      </x:c>
      <x:c r="Y2887" s="44" t="str">
        <x:v>layout_bounds</x:v>
      </x:c>
      <x:c r="Z2887" s="44" t="str">
        <x:v>[184,1472,408,1528]</x:v>
      </x:c>
      <x:c r="AA2887" s="44" t="str">
        <x:v>[[184,1472],[408,1472],[408,1528],[184,1528]]</x:v>
      </x:c>
      <x:c r="AB2887" s="44" t="str">
        <x:v>images/schedule_0004_grouped_hospital.png</x:v>
      </x:c>
    </x:row>
    <x:row r="2888">
      <x:c r="A2888" s="44" t="str">
        <x:v>schedule_0004</x:v>
      </x:c>
      <x:c r="B2888" s="44" t="str">
        <x:v>grouped_hospital</x:v>
      </x:c>
      <x:c r="C2888" s="44" t="n">
        <x:v>4</x:v>
      </x:c>
      <x:c r="D2888" s="44" t="n">
        <x:v>5</x:v>
      </x:c>
      <x:c r="E2888" s="44" t="str">
        <x:v>페이지 4/5</x:v>
      </x:c>
      <x:c r="F2888" s="44" t="str">
        <x:v>SCHEDULE_0004_R023</x:v>
      </x:c>
      <x:c r="G2888" s="44" t="n">
        <x:v>23</x:v>
      </x:c>
      <x:c r="H2888" s="44" t="str">
        <x:v>홍민지</x:v>
      </x:c>
      <x:c r="I2888" s="44" t="str">
        <x:v>홍</x:v>
      </x:c>
      <x:c r="J2888" s="44" t="n">
        <x:v>20</x:v>
      </x:c>
      <x:c r="K2888" s="44" t="n">
        <x:v>558853</x:v>
      </x:c>
      <x:c r="L2888" s="44" t="n">
        <x:v>2002</x:v>
      </x:c>
      <x:c r="M2888" s="44" t="str">
        <x:v>female</x:v>
      </x:c>
      <x:c r="N2888" s="44" t="str">
        <x:v>3파트</x:v>
      </x:c>
      <x:c r="O2888" s="44" t="n">
        <x:v>25</x:v>
      </x:c>
      <x:c r="P2888" s="44" t="str">
        <x:v>2026-04-25</x:v>
      </x:c>
      <x:c r="Q2888" s="44" t="str">
        <x:v>N</x:v>
      </x:c>
      <x:c r="R2888" s="44" t="str">
        <x:v>N</x:v>
      </x:c>
      <x:c r="S2888" s="44" t="str">
        <x:v>N</x:v>
      </x:c>
      <x:c r="T2888" s="44" t="str">
        <x:v>shift_code</x:v>
      </x:c>
      <x:c r="U2888" s="44" t="str">
        <x:v>AA27</x:v>
      </x:c>
      <x:c r="V2888" s="44" t="str">
        <x:v>[2712,1472,2808,1528]</x:v>
      </x:c>
      <x:c r="W2888" s="44" t="str">
        <x:v>[[2712,1472],[2808,1472],[2808,1528],[2712,1528]]</x:v>
      </x:c>
      <x:c r="X2888" s="44" t="str">
        <x:v>[[2752,1486],[2768,1486],[2768,1515],[2752,1515]]</x:v>
      </x:c>
      <x:c r="Y2888" s="44" t="str">
        <x:v>layout_bounds</x:v>
      </x:c>
      <x:c r="Z2888" s="44" t="str">
        <x:v>[184,1472,408,1528]</x:v>
      </x:c>
      <x:c r="AA2888" s="44" t="str">
        <x:v>[[184,1472],[408,1472],[408,1528],[184,1528]]</x:v>
      </x:c>
      <x:c r="AB2888" s="44" t="str">
        <x:v>images/schedule_0004_grouped_hospital.png</x:v>
      </x:c>
    </x:row>
    <x:row r="2889">
      <x:c r="A2889" s="44" t="str">
        <x:v>schedule_0004</x:v>
      </x:c>
      <x:c r="B2889" s="44" t="str">
        <x:v>grouped_hospital</x:v>
      </x:c>
      <x:c r="C2889" s="44" t="n">
        <x:v>4</x:v>
      </x:c>
      <x:c r="D2889" s="44" t="n">
        <x:v>5</x:v>
      </x:c>
      <x:c r="E2889" s="44" t="str">
        <x:v>페이지 4/5</x:v>
      </x:c>
      <x:c r="F2889" s="44" t="str">
        <x:v>SCHEDULE_0004_R023</x:v>
      </x:c>
      <x:c r="G2889" s="44" t="n">
        <x:v>23</x:v>
      </x:c>
      <x:c r="H2889" s="44" t="str">
        <x:v>홍민지</x:v>
      </x:c>
      <x:c r="I2889" s="44" t="str">
        <x:v>홍</x:v>
      </x:c>
      <x:c r="J2889" s="44" t="n">
        <x:v>20</x:v>
      </x:c>
      <x:c r="K2889" s="44" t="n">
        <x:v>558853</x:v>
      </x:c>
      <x:c r="L2889" s="44" t="n">
        <x:v>2002</x:v>
      </x:c>
      <x:c r="M2889" s="44" t="str">
        <x:v>female</x:v>
      </x:c>
      <x:c r="N2889" s="44" t="str">
        <x:v>3파트</x:v>
      </x:c>
      <x:c r="O2889" s="44" t="n">
        <x:v>26</x:v>
      </x:c>
      <x:c r="P2889" s="44" t="str">
        <x:v>2026-04-26</x:v>
      </x:c>
      <x:c r="Q2889" s="44" t="str">
        <x:v>N</x:v>
      </x:c>
      <x:c r="R2889" s="44" t="str">
        <x:v>N</x:v>
      </x:c>
      <x:c r="S2889" s="44" t="str">
        <x:v>N</x:v>
      </x:c>
      <x:c r="T2889" s="44" t="str">
        <x:v>shift_code</x:v>
      </x:c>
      <x:c r="U2889" s="44" t="str">
        <x:v>AB27</x:v>
      </x:c>
      <x:c r="V2889" s="44" t="str">
        <x:v>[2808,1472,2904,1528]</x:v>
      </x:c>
      <x:c r="W2889" s="44" t="str">
        <x:v>[[2808,1472],[2904,1472],[2904,1528],[2808,1528]]</x:v>
      </x:c>
      <x:c r="X2889" s="44" t="str">
        <x:v>[[2848,1486],[2864,1486],[2864,1515],[2848,1515]]</x:v>
      </x:c>
      <x:c r="Y2889" s="44" t="str">
        <x:v>layout_bounds</x:v>
      </x:c>
      <x:c r="Z2889" s="44" t="str">
        <x:v>[184,1472,408,1528]</x:v>
      </x:c>
      <x:c r="AA2889" s="44" t="str">
        <x:v>[[184,1472],[408,1472],[408,1528],[184,1528]]</x:v>
      </x:c>
      <x:c r="AB2889" s="44" t="str">
        <x:v>images/schedule_0004_grouped_hospital.png</x:v>
      </x:c>
    </x:row>
    <x:row r="2890">
      <x:c r="A2890" s="44" t="str">
        <x:v>schedule_0004</x:v>
      </x:c>
      <x:c r="B2890" s="44" t="str">
        <x:v>grouped_hospital</x:v>
      </x:c>
      <x:c r="C2890" s="44" t="n">
        <x:v>4</x:v>
      </x:c>
      <x:c r="D2890" s="44" t="n">
        <x:v>5</x:v>
      </x:c>
      <x:c r="E2890" s="44" t="str">
        <x:v>페이지 4/5</x:v>
      </x:c>
      <x:c r="F2890" s="44" t="str">
        <x:v>SCHEDULE_0004_R023</x:v>
      </x:c>
      <x:c r="G2890" s="44" t="n">
        <x:v>23</x:v>
      </x:c>
      <x:c r="H2890" s="44" t="str">
        <x:v>홍민지</x:v>
      </x:c>
      <x:c r="I2890" s="44" t="str">
        <x:v>홍</x:v>
      </x:c>
      <x:c r="J2890" s="44" t="n">
        <x:v>20</x:v>
      </x:c>
      <x:c r="K2890" s="44" t="n">
        <x:v>558853</x:v>
      </x:c>
      <x:c r="L2890" s="44" t="n">
        <x:v>2002</x:v>
      </x:c>
      <x:c r="M2890" s="44" t="str">
        <x:v>female</x:v>
      </x:c>
      <x:c r="N2890" s="44" t="str">
        <x:v>3파트</x:v>
      </x:c>
      <x:c r="O2890" s="44" t="n">
        <x:v>27</x:v>
      </x:c>
      <x:c r="P2890" s="44" t="str">
        <x:v>2026-04-27</x:v>
      </x:c>
      <x:c r="Q2890" s="44" t="str">
        <x:v>N</x:v>
      </x:c>
      <x:c r="R2890" s="44" t="str">
        <x:v>N</x:v>
      </x:c>
      <x:c r="S2890" s="44" t="str">
        <x:v>N</x:v>
      </x:c>
      <x:c r="T2890" s="44" t="str">
        <x:v>shift_code</x:v>
      </x:c>
      <x:c r="U2890" s="44" t="str">
        <x:v>AC27</x:v>
      </x:c>
      <x:c r="V2890" s="44" t="str">
        <x:v>[2904,1472,3000,1528]</x:v>
      </x:c>
      <x:c r="W2890" s="44" t="str">
        <x:v>[[2904,1472],[3000,1472],[3000,1528],[2904,1528]]</x:v>
      </x:c>
      <x:c r="X2890" s="44" t="str">
        <x:v>[[2944,1486],[2960,1486],[2960,1515],[2944,1515]]</x:v>
      </x:c>
      <x:c r="Y2890" s="44" t="str">
        <x:v>layout_bounds</x:v>
      </x:c>
      <x:c r="Z2890" s="44" t="str">
        <x:v>[184,1472,408,1528]</x:v>
      </x:c>
      <x:c r="AA2890" s="44" t="str">
        <x:v>[[184,1472],[408,1472],[408,1528],[184,1528]]</x:v>
      </x:c>
      <x:c r="AB2890" s="44" t="str">
        <x:v>images/schedule_0004_grouped_hospital.png</x:v>
      </x:c>
    </x:row>
    <x:row r="2891">
      <x:c r="A2891" s="44" t="str">
        <x:v>schedule_0004</x:v>
      </x:c>
      <x:c r="B2891" s="44" t="str">
        <x:v>grouped_hospital</x:v>
      </x:c>
      <x:c r="C2891" s="44" t="n">
        <x:v>4</x:v>
      </x:c>
      <x:c r="D2891" s="44" t="n">
        <x:v>5</x:v>
      </x:c>
      <x:c r="E2891" s="44" t="str">
        <x:v>페이지 4/5</x:v>
      </x:c>
      <x:c r="F2891" s="44" t="str">
        <x:v>SCHEDULE_0004_R023</x:v>
      </x:c>
      <x:c r="G2891" s="44" t="n">
        <x:v>23</x:v>
      </x:c>
      <x:c r="H2891" s="44" t="str">
        <x:v>홍민지</x:v>
      </x:c>
      <x:c r="I2891" s="44" t="str">
        <x:v>홍</x:v>
      </x:c>
      <x:c r="J2891" s="44" t="n">
        <x:v>20</x:v>
      </x:c>
      <x:c r="K2891" s="44" t="n">
        <x:v>558853</x:v>
      </x:c>
      <x:c r="L2891" s="44" t="n">
        <x:v>2002</x:v>
      </x:c>
      <x:c r="M2891" s="44" t="str">
        <x:v>female</x:v>
      </x:c>
      <x:c r="N2891" s="44" t="str">
        <x:v>3파트</x:v>
      </x:c>
      <x:c r="O2891" s="44" t="n">
        <x:v>28</x:v>
      </x:c>
      <x:c r="P2891" s="44" t="str">
        <x:v>2026-04-28</x:v>
      </x:c>
      <x:c r="Q2891" s="44" t="str">
        <x:v>NO</x:v>
      </x:c>
      <x:c r="R2891" s="44" t="str">
        <x:v>NO</x:v>
      </x:c>
      <x:c r="S2891" s="44" t="str">
        <x:v>NO</x:v>
      </x:c>
      <x:c r="T2891" s="44" t="str">
        <x:v>shift_code</x:v>
      </x:c>
      <x:c r="U2891" s="44" t="str">
        <x:v>AD27</x:v>
      </x:c>
      <x:c r="V2891" s="44" t="str">
        <x:v>[3000,1472,3096,1528]</x:v>
      </x:c>
      <x:c r="W2891" s="44" t="str">
        <x:v>[[3000,1472],[3096,1472],[3096,1528],[3000,1528]]</x:v>
      </x:c>
      <x:c r="X2891" s="44" t="str">
        <x:v>[[3034,1486],[3062,1486],[3062,1515],[3034,1515]]</x:v>
      </x:c>
      <x:c r="Y2891" s="44" t="str">
        <x:v>layout_bounds</x:v>
      </x:c>
      <x:c r="Z2891" s="44" t="str">
        <x:v>[184,1472,408,1528]</x:v>
      </x:c>
      <x:c r="AA2891" s="44" t="str">
        <x:v>[[184,1472],[408,1472],[408,1528],[184,1528]]</x:v>
      </x:c>
      <x:c r="AB2891" s="44" t="str">
        <x:v>images/schedule_0004_grouped_hospital.png</x:v>
      </x:c>
    </x:row>
    <x:row r="2892">
      <x:c r="A2892" s="44" t="str">
        <x:v>schedule_0004</x:v>
      </x:c>
      <x:c r="B2892" s="44" t="str">
        <x:v>grouped_hospital</x:v>
      </x:c>
      <x:c r="C2892" s="44" t="n">
        <x:v>4</x:v>
      </x:c>
      <x:c r="D2892" s="44" t="n">
        <x:v>5</x:v>
      </x:c>
      <x:c r="E2892" s="44" t="str">
        <x:v>페이지 4/5</x:v>
      </x:c>
      <x:c r="F2892" s="44" t="str">
        <x:v>SCHEDULE_0004_R023</x:v>
      </x:c>
      <x:c r="G2892" s="44" t="n">
        <x:v>23</x:v>
      </x:c>
      <x:c r="H2892" s="44" t="str">
        <x:v>홍민지</x:v>
      </x:c>
      <x:c r="I2892" s="44" t="str">
        <x:v>홍</x:v>
      </x:c>
      <x:c r="J2892" s="44" t="n">
        <x:v>20</x:v>
      </x:c>
      <x:c r="K2892" s="44" t="n">
        <x:v>558853</x:v>
      </x:c>
      <x:c r="L2892" s="44" t="n">
        <x:v>2002</x:v>
      </x:c>
      <x:c r="M2892" s="44" t="str">
        <x:v>female</x:v>
      </x:c>
      <x:c r="N2892" s="44" t="str">
        <x:v>3파트</x:v>
      </x:c>
      <x:c r="O2892" s="44" t="n">
        <x:v>29</x:v>
      </x:c>
      <x:c r="P2892" s="44" t="str">
        <x:v>2026-04-29</x:v>
      </x:c>
      <x:c r="Q2892" s="44" t="str">
        <x:v>M</x:v>
      </x:c>
      <x:c r="R2892" s="44" t="str">
        <x:v>M</x:v>
      </x:c>
      <x:c r="S2892" s="44" t="str">
        <x:v>M</x:v>
      </x:c>
      <x:c r="T2892" s="44" t="str">
        <x:v>shift_code</x:v>
      </x:c>
      <x:c r="U2892" s="44" t="str">
        <x:v>AE27</x:v>
      </x:c>
      <x:c r="V2892" s="44" t="str">
        <x:v>[3096,1472,3192,1528]</x:v>
      </x:c>
      <x:c r="W2892" s="44" t="str">
        <x:v>[[3096,1472],[3192,1472],[3192,1528],[3096,1528]]</x:v>
      </x:c>
      <x:c r="X2892" s="44" t="str">
        <x:v>[[3136,1486],[3152,1486],[3152,1515],[3136,1515]]</x:v>
      </x:c>
      <x:c r="Y2892" s="44" t="str">
        <x:v>layout_bounds</x:v>
      </x:c>
      <x:c r="Z2892" s="44" t="str">
        <x:v>[184,1472,408,1528]</x:v>
      </x:c>
      <x:c r="AA2892" s="44" t="str">
        <x:v>[[184,1472],[408,1472],[408,1528],[184,1528]]</x:v>
      </x:c>
      <x:c r="AB2892" s="44" t="str">
        <x:v>images/schedule_0004_grouped_hospital.png</x:v>
      </x:c>
    </x:row>
    <x:row r="2893">
      <x:c r="A2893" s="44" t="str">
        <x:v>schedule_0004</x:v>
      </x:c>
      <x:c r="B2893" s="44" t="str">
        <x:v>grouped_hospital</x:v>
      </x:c>
      <x:c r="C2893" s="44" t="n">
        <x:v>4</x:v>
      </x:c>
      <x:c r="D2893" s="44" t="n">
        <x:v>5</x:v>
      </x:c>
      <x:c r="E2893" s="44" t="str">
        <x:v>페이지 4/5</x:v>
      </x:c>
      <x:c r="F2893" s="44" t="str">
        <x:v>SCHEDULE_0004_R023</x:v>
      </x:c>
      <x:c r="G2893" s="44" t="n">
        <x:v>23</x:v>
      </x:c>
      <x:c r="H2893" s="44" t="str">
        <x:v>홍민지</x:v>
      </x:c>
      <x:c r="I2893" s="44" t="str">
        <x:v>홍</x:v>
      </x:c>
      <x:c r="J2893" s="44" t="n">
        <x:v>20</x:v>
      </x:c>
      <x:c r="K2893" s="44" t="n">
        <x:v>558853</x:v>
      </x:c>
      <x:c r="L2893" s="44" t="n">
        <x:v>2002</x:v>
      </x:c>
      <x:c r="M2893" s="44" t="str">
        <x:v>female</x:v>
      </x:c>
      <x:c r="N2893" s="44" t="str">
        <x:v>3파트</x:v>
      </x:c>
      <x:c r="O2893" s="44" t="n">
        <x:v>30</x:v>
      </x:c>
      <x:c r="P2893" s="44" t="str">
        <x:v>2026-04-30</x:v>
      </x:c>
      <x:c r="Q2893" s="44" t="str">
        <x:v>SD</x:v>
      </x:c>
      <x:c r="R2893" s="44" t="str">
        <x:v>sD</x:v>
      </x:c>
      <x:c r="S2893" s="44" t="str">
        <x:v>sD</x:v>
      </x:c>
      <x:c r="T2893" s="44" t="str">
        <x:v>shift_code</x:v>
      </x:c>
      <x:c r="U2893" s="44" t="str">
        <x:v>AF27</x:v>
      </x:c>
      <x:c r="V2893" s="44" t="str">
        <x:v>[3192,1472,3288,1528]</x:v>
      </x:c>
      <x:c r="W2893" s="44" t="str">
        <x:v>[[3192,1472],[3288,1472],[3288,1528],[3192,1528]]</x:v>
      </x:c>
      <x:c r="X2893" s="44" t="str">
        <x:v>[[3226,1486],[3254,1486],[3254,1515],[3226,1515]]</x:v>
      </x:c>
      <x:c r="Y2893" s="44" t="str">
        <x:v>layout_bounds</x:v>
      </x:c>
      <x:c r="Z2893" s="44" t="str">
        <x:v>[184,1472,408,1528]</x:v>
      </x:c>
      <x:c r="AA2893" s="44" t="str">
        <x:v>[[184,1472],[408,1472],[408,1528],[184,1528]]</x:v>
      </x:c>
      <x:c r="AB2893" s="44" t="str">
        <x:v>images/schedule_0004_grouped_hospital.png</x:v>
      </x:c>
    </x:row>
    <x:row r="2894">
      <x:c r="A2894" s="44" t="str">
        <x:v>schedule_0004</x:v>
      </x:c>
      <x:c r="B2894" s="44" t="str">
        <x:v>grouped_hospital</x:v>
      </x:c>
      <x:c r="C2894" s="44" t="n">
        <x:v>4</x:v>
      </x:c>
      <x:c r="D2894" s="44" t="n">
        <x:v>5</x:v>
      </x:c>
      <x:c r="E2894" s="44" t="str">
        <x:v>페이지 4/5</x:v>
      </x:c>
      <x:c r="F2894" s="44" t="str">
        <x:v>SCHEDULE_0004_R024</x:v>
      </x:c>
      <x:c r="G2894" s="44" t="n">
        <x:v>24</x:v>
      </x:c>
      <x:c r="H2894" s="44" t="str">
        <x:v>윤미숙</x:v>
      </x:c>
      <x:c r="I2894" s="44" t="str">
        <x:v>윤</x:v>
      </x:c>
      <x:c r="J2894" s="44" t="n">
        <x:v>8</x:v>
      </x:c>
      <x:c r="K2894" s="44" t="n">
        <x:v>1020547</x:v>
      </x:c>
      <x:c r="L2894" s="44" t="n">
        <x:v>1972</x:v>
      </x:c>
      <x:c r="M2894" s="44" t="str">
        <x:v>female</x:v>
      </x:c>
      <x:c r="N2894" s="44" t="str">
        <x:v>3파트</x:v>
      </x:c>
      <x:c r="O2894" s="44" t="n">
        <x:v>1</x:v>
      </x:c>
      <x:c r="P2894" s="44" t="str">
        <x:v>2026-04-01</x:v>
      </x:c>
      <x:c r="Q2894" s="44" t="str">
        <x:v>PH</x:v>
      </x:c>
      <x:c r="R2894" s="44" t="str">
        <x:v>pH</x:v>
      </x:c>
      <x:c r="S2894" s="44" t="str">
        <x:v>pH</x:v>
      </x:c>
      <x:c r="T2894" s="44" t="str">
        <x:v>shift_code</x:v>
      </x:c>
      <x:c r="U2894" s="44" t="str">
        <x:v>C28</x:v>
      </x:c>
      <x:c r="V2894" s="44" t="str">
        <x:v>[408,1528,504,1584]</x:v>
      </x:c>
      <x:c r="W2894" s="44" t="str">
        <x:v>[[408,1528],[504,1528],[504,1584],[408,1584]]</x:v>
      </x:c>
      <x:c r="X2894" s="44" t="str">
        <x:v>[[442,1542],[470,1542],[470,1571],[442,1571]]</x:v>
      </x:c>
      <x:c r="Y2894" s="44" t="str">
        <x:v>layout_bounds</x:v>
      </x:c>
      <x:c r="Z2894" s="44" t="str">
        <x:v>[184,1528,408,1584]</x:v>
      </x:c>
      <x:c r="AA2894" s="44" t="str">
        <x:v>[[184,1528],[408,1528],[408,1584],[184,1584]]</x:v>
      </x:c>
      <x:c r="AB2894" s="44" t="str">
        <x:v>images/schedule_0004_grouped_hospital.png</x:v>
      </x:c>
    </x:row>
    <x:row r="2895">
      <x:c r="A2895" s="44" t="str">
        <x:v>schedule_0004</x:v>
      </x:c>
      <x:c r="B2895" s="44" t="str">
        <x:v>grouped_hospital</x:v>
      </x:c>
      <x:c r="C2895" s="44" t="n">
        <x:v>4</x:v>
      </x:c>
      <x:c r="D2895" s="44" t="n">
        <x:v>5</x:v>
      </x:c>
      <x:c r="E2895" s="44" t="str">
        <x:v>페이지 4/5</x:v>
      </x:c>
      <x:c r="F2895" s="44" t="str">
        <x:v>SCHEDULE_0004_R024</x:v>
      </x:c>
      <x:c r="G2895" s="44" t="n">
        <x:v>24</x:v>
      </x:c>
      <x:c r="H2895" s="44" t="str">
        <x:v>윤미숙</x:v>
      </x:c>
      <x:c r="I2895" s="44" t="str">
        <x:v>윤</x:v>
      </x:c>
      <x:c r="J2895" s="44" t="n">
        <x:v>8</x:v>
      </x:c>
      <x:c r="K2895" s="44" t="n">
        <x:v>1020547</x:v>
      </x:c>
      <x:c r="L2895" s="44" t="n">
        <x:v>1972</x:v>
      </x:c>
      <x:c r="M2895" s="44" t="str">
        <x:v>female</x:v>
      </x:c>
      <x:c r="N2895" s="44" t="str">
        <x:v>3파트</x:v>
      </x:c>
      <x:c r="O2895" s="44" t="n">
        <x:v>2</x:v>
      </x:c>
      <x:c r="P2895" s="44" t="str">
        <x:v>2026-04-02</x:v>
      </x:c>
      <x:c r="Q2895" s="44" t="str">
        <x:v>Off</x:v>
      </x:c>
      <x:c r="R2895" s="44" t="str">
        <x:v>Off</x:v>
      </x:c>
      <x:c r="S2895" s="44" t="str">
        <x:v>Off</x:v>
      </x:c>
      <x:c r="T2895" s="44" t="str">
        <x:v>shift_code</x:v>
      </x:c>
      <x:c r="U2895" s="44" t="str">
        <x:v>D28</x:v>
      </x:c>
      <x:c r="V2895" s="44" t="str">
        <x:v>[504,1528,600,1584]</x:v>
      </x:c>
      <x:c r="W2895" s="44" t="str">
        <x:v>[[504,1528],[600,1528],[600,1584],[504,1584]]</x:v>
      </x:c>
      <x:c r="X2895" s="44" t="str">
        <x:v>[[535,1544],[569,1544],[569,1568],[535,1568]]</x:v>
      </x:c>
      <x:c r="Y2895" s="44" t="str">
        <x:v>layout_bounds</x:v>
      </x:c>
      <x:c r="Z2895" s="44" t="str">
        <x:v>[184,1528,408,1584]</x:v>
      </x:c>
      <x:c r="AA2895" s="44" t="str">
        <x:v>[[184,1528],[408,1528],[408,1584],[184,1584]]</x:v>
      </x:c>
      <x:c r="AB2895" s="44" t="str">
        <x:v>images/schedule_0004_grouped_hospital.png</x:v>
      </x:c>
    </x:row>
    <x:row r="2896">
      <x:c r="A2896" s="44" t="str">
        <x:v>schedule_0004</x:v>
      </x:c>
      <x:c r="B2896" s="44" t="str">
        <x:v>grouped_hospital</x:v>
      </x:c>
      <x:c r="C2896" s="44" t="n">
        <x:v>4</x:v>
      </x:c>
      <x:c r="D2896" s="44" t="n">
        <x:v>5</x:v>
      </x:c>
      <x:c r="E2896" s="44" t="str">
        <x:v>페이지 4/5</x:v>
      </x:c>
      <x:c r="F2896" s="44" t="str">
        <x:v>SCHEDULE_0004_R024</x:v>
      </x:c>
      <x:c r="G2896" s="44" t="n">
        <x:v>24</x:v>
      </x:c>
      <x:c r="H2896" s="44" t="str">
        <x:v>윤미숙</x:v>
      </x:c>
      <x:c r="I2896" s="44" t="str">
        <x:v>윤</x:v>
      </x:c>
      <x:c r="J2896" s="44" t="n">
        <x:v>8</x:v>
      </x:c>
      <x:c r="K2896" s="44" t="n">
        <x:v>1020547</x:v>
      </x:c>
      <x:c r="L2896" s="44" t="n">
        <x:v>1972</x:v>
      </x:c>
      <x:c r="M2896" s="44" t="str">
        <x:v>female</x:v>
      </x:c>
      <x:c r="N2896" s="44" t="str">
        <x:v>3파트</x:v>
      </x:c>
      <x:c r="O2896" s="44" t="n">
        <x:v>3</x:v>
      </x:c>
      <x:c r="P2896" s="44" t="str">
        <x:v>2026-04-03</x:v>
      </x:c>
      <x:c r="Q2896" s="44" t="str">
        <x:v>O</x:v>
      </x:c>
      <x:c r="R2896" s="44" t="str">
        <x:v>O</x:v>
      </x:c>
      <x:c r="S2896" s="44" t="str">
        <x:v>O</x:v>
      </x:c>
      <x:c r="T2896" s="44" t="str">
        <x:v>shift_code</x:v>
      </x:c>
      <x:c r="U2896" s="44" t="str">
        <x:v>E28</x:v>
      </x:c>
      <x:c r="V2896" s="44" t="str">
        <x:v>[600,1528,696,1584]</x:v>
      </x:c>
      <x:c r="W2896" s="44" t="str">
        <x:v>[[600,1528],[696,1528],[696,1584],[600,1584]]</x:v>
      </x:c>
      <x:c r="X2896" s="44" t="str">
        <x:v>[[640,1542],[656,1542],[656,1571],[640,1571]]</x:v>
      </x:c>
      <x:c r="Y2896" s="44" t="str">
        <x:v>layout_bounds</x:v>
      </x:c>
      <x:c r="Z2896" s="44" t="str">
        <x:v>[184,1528,408,1584]</x:v>
      </x:c>
      <x:c r="AA2896" s="44" t="str">
        <x:v>[[184,1528],[408,1528],[408,1584],[184,1584]]</x:v>
      </x:c>
      <x:c r="AB2896" s="44" t="str">
        <x:v>images/schedule_0004_grouped_hospital.png</x:v>
      </x:c>
    </x:row>
    <x:row r="2897">
      <x:c r="A2897" s="44" t="str">
        <x:v>schedule_0004</x:v>
      </x:c>
      <x:c r="B2897" s="44" t="str">
        <x:v>grouped_hospital</x:v>
      </x:c>
      <x:c r="C2897" s="44" t="n">
        <x:v>4</x:v>
      </x:c>
      <x:c r="D2897" s="44" t="n">
        <x:v>5</x:v>
      </x:c>
      <x:c r="E2897" s="44" t="str">
        <x:v>페이지 4/5</x:v>
      </x:c>
      <x:c r="F2897" s="44" t="str">
        <x:v>SCHEDULE_0004_R024</x:v>
      </x:c>
      <x:c r="G2897" s="44" t="n">
        <x:v>24</x:v>
      </x:c>
      <x:c r="H2897" s="44" t="str">
        <x:v>윤미숙</x:v>
      </x:c>
      <x:c r="I2897" s="44" t="str">
        <x:v>윤</x:v>
      </x:c>
      <x:c r="J2897" s="44" t="n">
        <x:v>8</x:v>
      </x:c>
      <x:c r="K2897" s="44" t="n">
        <x:v>1020547</x:v>
      </x:c>
      <x:c r="L2897" s="44" t="n">
        <x:v>1972</x:v>
      </x:c>
      <x:c r="M2897" s="44" t="str">
        <x:v>female</x:v>
      </x:c>
      <x:c r="N2897" s="44" t="str">
        <x:v>3파트</x:v>
      </x:c>
      <x:c r="O2897" s="44" t="n">
        <x:v>4</x:v>
      </x:c>
      <x:c r="P2897" s="44" t="str">
        <x:v>2026-04-04</x:v>
      </x:c>
      <x:c r="Q2897" s="44" t="str">
        <x:v>N</x:v>
      </x:c>
      <x:c r="R2897" s="44" t="str">
        <x:v>N</x:v>
      </x:c>
      <x:c r="S2897" s="44" t="str">
        <x:v>N</x:v>
      </x:c>
      <x:c r="T2897" s="44" t="str">
        <x:v>shift_code</x:v>
      </x:c>
      <x:c r="U2897" s="44" t="str">
        <x:v>F28</x:v>
      </x:c>
      <x:c r="V2897" s="44" t="str">
        <x:v>[696,1528,792,1584]</x:v>
      </x:c>
      <x:c r="W2897" s="44" t="str">
        <x:v>[[696,1528],[792,1528],[792,1584],[696,1584]]</x:v>
      </x:c>
      <x:c r="X2897" s="44" t="str">
        <x:v>[[736,1542],[752,1542],[752,1571],[736,1571]]</x:v>
      </x:c>
      <x:c r="Y2897" s="44" t="str">
        <x:v>layout_bounds</x:v>
      </x:c>
      <x:c r="Z2897" s="44" t="str">
        <x:v>[184,1528,408,1584]</x:v>
      </x:c>
      <x:c r="AA2897" s="44" t="str">
        <x:v>[[184,1528],[408,1528],[408,1584],[184,1584]]</x:v>
      </x:c>
      <x:c r="AB2897" s="44" t="str">
        <x:v>images/schedule_0004_grouped_hospital.png</x:v>
      </x:c>
    </x:row>
    <x:row r="2898">
      <x:c r="A2898" s="44" t="str">
        <x:v>schedule_0004</x:v>
      </x:c>
      <x:c r="B2898" s="44" t="str">
        <x:v>grouped_hospital</x:v>
      </x:c>
      <x:c r="C2898" s="44" t="n">
        <x:v>4</x:v>
      </x:c>
      <x:c r="D2898" s="44" t="n">
        <x:v>5</x:v>
      </x:c>
      <x:c r="E2898" s="44" t="str">
        <x:v>페이지 4/5</x:v>
      </x:c>
      <x:c r="F2898" s="44" t="str">
        <x:v>SCHEDULE_0004_R024</x:v>
      </x:c>
      <x:c r="G2898" s="44" t="n">
        <x:v>24</x:v>
      </x:c>
      <x:c r="H2898" s="44" t="str">
        <x:v>윤미숙</x:v>
      </x:c>
      <x:c r="I2898" s="44" t="str">
        <x:v>윤</x:v>
      </x:c>
      <x:c r="J2898" s="44" t="n">
        <x:v>8</x:v>
      </x:c>
      <x:c r="K2898" s="44" t="n">
        <x:v>1020547</x:v>
      </x:c>
      <x:c r="L2898" s="44" t="n">
        <x:v>1972</x:v>
      </x:c>
      <x:c r="M2898" s="44" t="str">
        <x:v>female</x:v>
      </x:c>
      <x:c r="N2898" s="44" t="str">
        <x:v>3파트</x:v>
      </x:c>
      <x:c r="O2898" s="44" t="n">
        <x:v>5</x:v>
      </x:c>
      <x:c r="P2898" s="44" t="str">
        <x:v>2026-04-05</x:v>
      </x:c>
      <x:c r="Q2898" s="44" t="str">
        <x:v>O</x:v>
      </x:c>
      <x:c r="R2898" s="44" t="str">
        <x:v>o</x:v>
      </x:c>
      <x:c r="S2898" s="44" t="str">
        <x:v>o</x:v>
      </x:c>
      <x:c r="T2898" s="44" t="str">
        <x:v>shift_code</x:v>
      </x:c>
      <x:c r="U2898" s="44" t="str">
        <x:v>G28</x:v>
      </x:c>
      <x:c r="V2898" s="44" t="str">
        <x:v>[792,1528,888,1584]</x:v>
      </x:c>
      <x:c r="W2898" s="44" t="str">
        <x:v>[[792,1528],[888,1528],[888,1584],[792,1584]]</x:v>
      </x:c>
      <x:c r="X2898" s="44" t="str">
        <x:v>[[832,1542],[848,1542],[848,1571],[832,1571]]</x:v>
      </x:c>
      <x:c r="Y2898" s="44" t="str">
        <x:v>layout_bounds</x:v>
      </x:c>
      <x:c r="Z2898" s="44" t="str">
        <x:v>[184,1528,408,1584]</x:v>
      </x:c>
      <x:c r="AA2898" s="44" t="str">
        <x:v>[[184,1528],[408,1528],[408,1584],[184,1584]]</x:v>
      </x:c>
      <x:c r="AB2898" s="44" t="str">
        <x:v>images/schedule_0004_grouped_hospital.png</x:v>
      </x:c>
    </x:row>
    <x:row r="2899">
      <x:c r="A2899" s="44" t="str">
        <x:v>schedule_0004</x:v>
      </x:c>
      <x:c r="B2899" s="44" t="str">
        <x:v>grouped_hospital</x:v>
      </x:c>
      <x:c r="C2899" s="44" t="n">
        <x:v>4</x:v>
      </x:c>
      <x:c r="D2899" s="44" t="n">
        <x:v>5</x:v>
      </x:c>
      <x:c r="E2899" s="44" t="str">
        <x:v>페이지 4/5</x:v>
      </x:c>
      <x:c r="F2899" s="44" t="str">
        <x:v>SCHEDULE_0004_R024</x:v>
      </x:c>
      <x:c r="G2899" s="44" t="n">
        <x:v>24</x:v>
      </x:c>
      <x:c r="H2899" s="44" t="str">
        <x:v>윤미숙</x:v>
      </x:c>
      <x:c r="I2899" s="44" t="str">
        <x:v>윤</x:v>
      </x:c>
      <x:c r="J2899" s="44" t="n">
        <x:v>8</x:v>
      </x:c>
      <x:c r="K2899" s="44" t="n">
        <x:v>1020547</x:v>
      </x:c>
      <x:c r="L2899" s="44" t="n">
        <x:v>1972</x:v>
      </x:c>
      <x:c r="M2899" s="44" t="str">
        <x:v>female</x:v>
      </x:c>
      <x:c r="N2899" s="44" t="str">
        <x:v>3파트</x:v>
      </x:c>
      <x:c r="O2899" s="44" t="n">
        <x:v>6</x:v>
      </x:c>
      <x:c r="P2899" s="44" t="str">
        <x:v>2026-04-06</x:v>
      </x:c>
      <x:c r="Q2899" s="44" t="str">
        <x:v>OT</x:v>
      </x:c>
      <x:c r="R2899" s="44" t="str">
        <x:v>OT</x:v>
      </x:c>
      <x:c r="S2899" s="44" t="str">
        <x:v>OT</x:v>
      </x:c>
      <x:c r="T2899" s="44" t="str">
        <x:v>shift_code</x:v>
      </x:c>
      <x:c r="U2899" s="44" t="str">
        <x:v>H28</x:v>
      </x:c>
      <x:c r="V2899" s="44" t="str">
        <x:v>[888,1528,984,1584]</x:v>
      </x:c>
      <x:c r="W2899" s="44" t="str">
        <x:v>[[888,1528],[984,1528],[984,1584],[888,1584]]</x:v>
      </x:c>
      <x:c r="X2899" s="44" t="str">
        <x:v>[[922,1542],[950,1542],[950,1571],[922,1571]]</x:v>
      </x:c>
      <x:c r="Y2899" s="44" t="str">
        <x:v>layout_bounds</x:v>
      </x:c>
      <x:c r="Z2899" s="44" t="str">
        <x:v>[184,1528,408,1584]</x:v>
      </x:c>
      <x:c r="AA2899" s="44" t="str">
        <x:v>[[184,1528],[408,1528],[408,1584],[184,1584]]</x:v>
      </x:c>
      <x:c r="AB2899" s="44" t="str">
        <x:v>images/schedule_0004_grouped_hospital.png</x:v>
      </x:c>
    </x:row>
    <x:row r="2900">
      <x:c r="A2900" s="44" t="str">
        <x:v>schedule_0004</x:v>
      </x:c>
      <x:c r="B2900" s="44" t="str">
        <x:v>grouped_hospital</x:v>
      </x:c>
      <x:c r="C2900" s="44" t="n">
        <x:v>4</x:v>
      </x:c>
      <x:c r="D2900" s="44" t="n">
        <x:v>5</x:v>
      </x:c>
      <x:c r="E2900" s="44" t="str">
        <x:v>페이지 4/5</x:v>
      </x:c>
      <x:c r="F2900" s="44" t="str">
        <x:v>SCHEDULE_0004_R024</x:v>
      </x:c>
      <x:c r="G2900" s="44" t="n">
        <x:v>24</x:v>
      </x:c>
      <x:c r="H2900" s="44" t="str">
        <x:v>윤미숙</x:v>
      </x:c>
      <x:c r="I2900" s="44" t="str">
        <x:v>윤</x:v>
      </x:c>
      <x:c r="J2900" s="44" t="n">
        <x:v>8</x:v>
      </x:c>
      <x:c r="K2900" s="44" t="n">
        <x:v>1020547</x:v>
      </x:c>
      <x:c r="L2900" s="44" t="n">
        <x:v>1972</x:v>
      </x:c>
      <x:c r="M2900" s="44" t="str">
        <x:v>female</x:v>
      </x:c>
      <x:c r="N2900" s="44" t="str">
        <x:v>3파트</x:v>
      </x:c>
      <x:c r="O2900" s="44" t="n">
        <x:v>7</x:v>
      </x:c>
      <x:c r="P2900" s="44" t="str">
        <x:v>2026-04-07</x:v>
      </x:c>
      <x:c r="Q2900" s="44" t="str">
        <x:v>DE</x:v>
      </x:c>
      <x:c r="R2900" s="44" t="str">
        <x:v>de</x:v>
      </x:c>
      <x:c r="S2900" s="44" t="str">
        <x:v>de</x:v>
      </x:c>
      <x:c r="T2900" s="44" t="str">
        <x:v>shift_code</x:v>
      </x:c>
      <x:c r="U2900" s="44" t="str">
        <x:v>I28</x:v>
      </x:c>
      <x:c r="V2900" s="44" t="str">
        <x:v>[984,1528,1080,1584]</x:v>
      </x:c>
      <x:c r="W2900" s="44" t="str">
        <x:v>[[984,1528],[1080,1528],[1080,1584],[984,1584]]</x:v>
      </x:c>
      <x:c r="X2900" s="44" t="str">
        <x:v>[[1018,1542],[1046,1542],[1046,1571],[1018,1571]]</x:v>
      </x:c>
      <x:c r="Y2900" s="44" t="str">
        <x:v>layout_bounds</x:v>
      </x:c>
      <x:c r="Z2900" s="44" t="str">
        <x:v>[184,1528,408,1584]</x:v>
      </x:c>
      <x:c r="AA2900" s="44" t="str">
        <x:v>[[184,1528],[408,1528],[408,1584],[184,1584]]</x:v>
      </x:c>
      <x:c r="AB2900" s="44" t="str">
        <x:v>images/schedule_0004_grouped_hospital.png</x:v>
      </x:c>
    </x:row>
    <x:row r="2901">
      <x:c r="A2901" s="44" t="str">
        <x:v>schedule_0004</x:v>
      </x:c>
      <x:c r="B2901" s="44" t="str">
        <x:v>grouped_hospital</x:v>
      </x:c>
      <x:c r="C2901" s="44" t="n">
        <x:v>4</x:v>
      </x:c>
      <x:c r="D2901" s="44" t="n">
        <x:v>5</x:v>
      </x:c>
      <x:c r="E2901" s="44" t="str">
        <x:v>페이지 4/5</x:v>
      </x:c>
      <x:c r="F2901" s="44" t="str">
        <x:v>SCHEDULE_0004_R024</x:v>
      </x:c>
      <x:c r="G2901" s="44" t="n">
        <x:v>24</x:v>
      </x:c>
      <x:c r="H2901" s="44" t="str">
        <x:v>윤미숙</x:v>
      </x:c>
      <x:c r="I2901" s="44" t="str">
        <x:v>윤</x:v>
      </x:c>
      <x:c r="J2901" s="44" t="n">
        <x:v>8</x:v>
      </x:c>
      <x:c r="K2901" s="44" t="n">
        <x:v>1020547</x:v>
      </x:c>
      <x:c r="L2901" s="44" t="n">
        <x:v>1972</x:v>
      </x:c>
      <x:c r="M2901" s="44" t="str">
        <x:v>female</x:v>
      </x:c>
      <x:c r="N2901" s="44" t="str">
        <x:v>3파트</x:v>
      </x:c>
      <x:c r="O2901" s="44" t="n">
        <x:v>8</x:v>
      </x:c>
      <x:c r="P2901" s="44" t="str">
        <x:v>2026-04-08</x:v>
      </x:c>
      <x:c r="Q2901" s="44" t="str">
        <x:v>CB</x:v>
      </x:c>
      <x:c r="R2901" s="44" t="str">
        <x:v>cb</x:v>
      </x:c>
      <x:c r="S2901" s="44" t="str">
        <x:v>cb</x:v>
      </x:c>
      <x:c r="T2901" s="44" t="str">
        <x:v>shift_code</x:v>
      </x:c>
      <x:c r="U2901" s="44" t="str">
        <x:v>J28</x:v>
      </x:c>
      <x:c r="V2901" s="44" t="str">
        <x:v>[1080,1528,1176,1584]</x:v>
      </x:c>
      <x:c r="W2901" s="44" t="str">
        <x:v>[[1080,1528],[1176,1528],[1176,1584],[1080,1584]]</x:v>
      </x:c>
      <x:c r="X2901" s="44" t="str">
        <x:v>[[1114,1542],[1142,1542],[1142,1571],[1114,1571]]</x:v>
      </x:c>
      <x:c r="Y2901" s="44" t="str">
        <x:v>layout_bounds</x:v>
      </x:c>
      <x:c r="Z2901" s="44" t="str">
        <x:v>[184,1528,408,1584]</x:v>
      </x:c>
      <x:c r="AA2901" s="44" t="str">
        <x:v>[[184,1528],[408,1528],[408,1584],[184,1584]]</x:v>
      </x:c>
      <x:c r="AB2901" s="44" t="str">
        <x:v>images/schedule_0004_grouped_hospital.png</x:v>
      </x:c>
    </x:row>
    <x:row r="2902">
      <x:c r="A2902" s="44" t="str">
        <x:v>schedule_0004</x:v>
      </x:c>
      <x:c r="B2902" s="44" t="str">
        <x:v>grouped_hospital</x:v>
      </x:c>
      <x:c r="C2902" s="44" t="n">
        <x:v>4</x:v>
      </x:c>
      <x:c r="D2902" s="44" t="n">
        <x:v>5</x:v>
      </x:c>
      <x:c r="E2902" s="44" t="str">
        <x:v>페이지 4/5</x:v>
      </x:c>
      <x:c r="F2902" s="44" t="str">
        <x:v>SCHEDULE_0004_R024</x:v>
      </x:c>
      <x:c r="G2902" s="44" t="n">
        <x:v>24</x:v>
      </x:c>
      <x:c r="H2902" s="44" t="str">
        <x:v>윤미숙</x:v>
      </x:c>
      <x:c r="I2902" s="44" t="str">
        <x:v>윤</x:v>
      </x:c>
      <x:c r="J2902" s="44" t="n">
        <x:v>8</x:v>
      </x:c>
      <x:c r="K2902" s="44" t="n">
        <x:v>1020547</x:v>
      </x:c>
      <x:c r="L2902" s="44" t="n">
        <x:v>1972</x:v>
      </x:c>
      <x:c r="M2902" s="44" t="str">
        <x:v>female</x:v>
      </x:c>
      <x:c r="N2902" s="44" t="str">
        <x:v>3파트</x:v>
      </x:c>
      <x:c r="O2902" s="44" t="n">
        <x:v>9</x:v>
      </x:c>
      <x:c r="P2902" s="44" t="str">
        <x:v>2026-04-09</x:v>
      </x:c>
      <x:c r="Q2902" s="44" t="str">
        <x:v>PH</x:v>
      </x:c>
      <x:c r="R2902" s="44" t="str">
        <x:v>PH</x:v>
      </x:c>
      <x:c r="S2902" s="44" t="str">
        <x:v>PH</x:v>
      </x:c>
      <x:c r="T2902" s="44" t="str">
        <x:v>shift_code</x:v>
      </x:c>
      <x:c r="U2902" s="44" t="str">
        <x:v>K28</x:v>
      </x:c>
      <x:c r="V2902" s="44" t="str">
        <x:v>[1176,1528,1272,1584]</x:v>
      </x:c>
      <x:c r="W2902" s="44" t="str">
        <x:v>[[1176,1528],[1272,1528],[1272,1584],[1176,1584]]</x:v>
      </x:c>
      <x:c r="X2902" s="44" t="str">
        <x:v>[[1210,1542],[1238,1542],[1238,1571],[1210,1571]]</x:v>
      </x:c>
      <x:c r="Y2902" s="44" t="str">
        <x:v>layout_bounds</x:v>
      </x:c>
      <x:c r="Z2902" s="44" t="str">
        <x:v>[184,1528,408,1584]</x:v>
      </x:c>
      <x:c r="AA2902" s="44" t="str">
        <x:v>[[184,1528],[408,1528],[408,1584],[184,1584]]</x:v>
      </x:c>
      <x:c r="AB2902" s="44" t="str">
        <x:v>images/schedule_0004_grouped_hospital.png</x:v>
      </x:c>
    </x:row>
    <x:row r="2903">
      <x:c r="A2903" s="44" t="str">
        <x:v>schedule_0004</x:v>
      </x:c>
      <x:c r="B2903" s="44" t="str">
        <x:v>grouped_hospital</x:v>
      </x:c>
      <x:c r="C2903" s="44" t="n">
        <x:v>4</x:v>
      </x:c>
      <x:c r="D2903" s="44" t="n">
        <x:v>5</x:v>
      </x:c>
      <x:c r="E2903" s="44" t="str">
        <x:v>페이지 4/5</x:v>
      </x:c>
      <x:c r="F2903" s="44" t="str">
        <x:v>SCHEDULE_0004_R024</x:v>
      </x:c>
      <x:c r="G2903" s="44" t="n">
        <x:v>24</x:v>
      </x:c>
      <x:c r="H2903" s="44" t="str">
        <x:v>윤미숙</x:v>
      </x:c>
      <x:c r="I2903" s="44" t="str">
        <x:v>윤</x:v>
      </x:c>
      <x:c r="J2903" s="44" t="n">
        <x:v>8</x:v>
      </x:c>
      <x:c r="K2903" s="44" t="n">
        <x:v>1020547</x:v>
      </x:c>
      <x:c r="L2903" s="44" t="n">
        <x:v>1972</x:v>
      </x:c>
      <x:c r="M2903" s="44" t="str">
        <x:v>female</x:v>
      </x:c>
      <x:c r="N2903" s="44" t="str">
        <x:v>3파트</x:v>
      </x:c>
      <x:c r="O2903" s="44" t="n">
        <x:v>10</x:v>
      </x:c>
      <x:c r="P2903" s="44" t="str">
        <x:v>2026-04-10</x:v>
      </x:c>
      <x:c r="Q2903" s="44" t="str">
        <x:v>MID</x:v>
      </x:c>
      <x:c r="R2903" s="44" t="str">
        <x:v>MID</x:v>
      </x:c>
      <x:c r="S2903" s="44" t="str">
        <x:v>MID</x:v>
      </x:c>
      <x:c r="T2903" s="44" t="str">
        <x:v>shift_code</x:v>
      </x:c>
      <x:c r="U2903" s="44" t="str">
        <x:v>L28</x:v>
      </x:c>
      <x:c r="V2903" s="44" t="str">
        <x:v>[1272,1528,1368,1584]</x:v>
      </x:c>
      <x:c r="W2903" s="44" t="str">
        <x:v>[[1272,1528],[1368,1528],[1368,1584],[1272,1584]]</x:v>
      </x:c>
      <x:c r="X2903" s="44" t="str">
        <x:v>[[1303,1544],[1337,1544],[1337,1568],[1303,1568]]</x:v>
      </x:c>
      <x:c r="Y2903" s="44" t="str">
        <x:v>layout_bounds</x:v>
      </x:c>
      <x:c r="Z2903" s="44" t="str">
        <x:v>[184,1528,408,1584]</x:v>
      </x:c>
      <x:c r="AA2903" s="44" t="str">
        <x:v>[[184,1528],[408,1528],[408,1584],[184,1584]]</x:v>
      </x:c>
      <x:c r="AB2903" s="44" t="str">
        <x:v>images/schedule_0004_grouped_hospital.png</x:v>
      </x:c>
    </x:row>
    <x:row r="2904">
      <x:c r="A2904" s="44" t="str">
        <x:v>schedule_0004</x:v>
      </x:c>
      <x:c r="B2904" s="44" t="str">
        <x:v>grouped_hospital</x:v>
      </x:c>
      <x:c r="C2904" s="44" t="n">
        <x:v>4</x:v>
      </x:c>
      <x:c r="D2904" s="44" t="n">
        <x:v>5</x:v>
      </x:c>
      <x:c r="E2904" s="44" t="str">
        <x:v>페이지 4/5</x:v>
      </x:c>
      <x:c r="F2904" s="44" t="str">
        <x:v>SCHEDULE_0004_R024</x:v>
      </x:c>
      <x:c r="G2904" s="44" t="n">
        <x:v>24</x:v>
      </x:c>
      <x:c r="H2904" s="44" t="str">
        <x:v>윤미숙</x:v>
      </x:c>
      <x:c r="I2904" s="44" t="str">
        <x:v>윤</x:v>
      </x:c>
      <x:c r="J2904" s="44" t="n">
        <x:v>8</x:v>
      </x:c>
      <x:c r="K2904" s="44" t="n">
        <x:v>1020547</x:v>
      </x:c>
      <x:c r="L2904" s="44" t="n">
        <x:v>1972</x:v>
      </x:c>
      <x:c r="M2904" s="44" t="str">
        <x:v>female</x:v>
      </x:c>
      <x:c r="N2904" s="44" t="str">
        <x:v>3파트</x:v>
      </x:c>
      <x:c r="O2904" s="44" t="n">
        <x:v>11</x:v>
      </x:c>
      <x:c r="P2904" s="44" t="str">
        <x:v>2026-04-11</x:v>
      </x:c>
      <x:c r="Q2904" s="44" t="str">
        <x:v>ADO</x:v>
      </x:c>
      <x:c r="R2904" s="44" t="str">
        <x:v>ADO</x:v>
      </x:c>
      <x:c r="S2904" s="44" t="str">
        <x:v>ADO</x:v>
      </x:c>
      <x:c r="T2904" s="44" t="str">
        <x:v>shift_code</x:v>
      </x:c>
      <x:c r="U2904" s="44" t="str">
        <x:v>M28</x:v>
      </x:c>
      <x:c r="V2904" s="44" t="str">
        <x:v>[1368,1528,1464,1584]</x:v>
      </x:c>
      <x:c r="W2904" s="44" t="str">
        <x:v>[[1368,1528],[1464,1528],[1464,1584],[1368,1584]]</x:v>
      </x:c>
      <x:c r="X2904" s="44" t="str">
        <x:v>[[1399,1544],[1433,1544],[1433,1568],[1399,1568]]</x:v>
      </x:c>
      <x:c r="Y2904" s="44" t="str">
        <x:v>layout_bounds</x:v>
      </x:c>
      <x:c r="Z2904" s="44" t="str">
        <x:v>[184,1528,408,1584]</x:v>
      </x:c>
      <x:c r="AA2904" s="44" t="str">
        <x:v>[[184,1528],[408,1528],[408,1584],[184,1584]]</x:v>
      </x:c>
      <x:c r="AB2904" s="44" t="str">
        <x:v>images/schedule_0004_grouped_hospital.png</x:v>
      </x:c>
    </x:row>
    <x:row r="2905">
      <x:c r="A2905" s="44" t="str">
        <x:v>schedule_0004</x:v>
      </x:c>
      <x:c r="B2905" s="44" t="str">
        <x:v>grouped_hospital</x:v>
      </x:c>
      <x:c r="C2905" s="44" t="n">
        <x:v>4</x:v>
      </x:c>
      <x:c r="D2905" s="44" t="n">
        <x:v>5</x:v>
      </x:c>
      <x:c r="E2905" s="44" t="str">
        <x:v>페이지 4/5</x:v>
      </x:c>
      <x:c r="F2905" s="44" t="str">
        <x:v>SCHEDULE_0004_R024</x:v>
      </x:c>
      <x:c r="G2905" s="44" t="n">
        <x:v>24</x:v>
      </x:c>
      <x:c r="H2905" s="44" t="str">
        <x:v>윤미숙</x:v>
      </x:c>
      <x:c r="I2905" s="44" t="str">
        <x:v>윤</x:v>
      </x:c>
      <x:c r="J2905" s="44" t="n">
        <x:v>8</x:v>
      </x:c>
      <x:c r="K2905" s="44" t="n">
        <x:v>1020547</x:v>
      </x:c>
      <x:c r="L2905" s="44" t="n">
        <x:v>1972</x:v>
      </x:c>
      <x:c r="M2905" s="44" t="str">
        <x:v>female</x:v>
      </x:c>
      <x:c r="N2905" s="44" t="str">
        <x:v>3파트</x:v>
      </x:c>
      <x:c r="O2905" s="44" t="n">
        <x:v>12</x:v>
      </x:c>
      <x:c r="P2905" s="44" t="str">
        <x:v>2026-04-12</x:v>
      </x:c>
      <x:c r="Q2905" s="44" t="str">
        <x:v>DE</x:v>
      </x:c>
      <x:c r="R2905" s="44" t="str">
        <x:v>DE</x:v>
      </x:c>
      <x:c r="S2905" s="44" t="str">
        <x:v>DE</x:v>
      </x:c>
      <x:c r="T2905" s="44" t="str">
        <x:v>shift_code</x:v>
      </x:c>
      <x:c r="U2905" s="44" t="str">
        <x:v>N28</x:v>
      </x:c>
      <x:c r="V2905" s="44" t="str">
        <x:v>[1464,1528,1560,1584]</x:v>
      </x:c>
      <x:c r="W2905" s="44" t="str">
        <x:v>[[1464,1528],[1560,1528],[1560,1584],[1464,1584]]</x:v>
      </x:c>
      <x:c r="X2905" s="44" t="str">
        <x:v>[[1498,1542],[1526,1542],[1526,1571],[1498,1571]]</x:v>
      </x:c>
      <x:c r="Y2905" s="44" t="str">
        <x:v>layout_bounds</x:v>
      </x:c>
      <x:c r="Z2905" s="44" t="str">
        <x:v>[184,1528,408,1584]</x:v>
      </x:c>
      <x:c r="AA2905" s="44" t="str">
        <x:v>[[184,1528],[408,1528],[408,1584],[184,1584]]</x:v>
      </x:c>
      <x:c r="AB2905" s="44" t="str">
        <x:v>images/schedule_0004_grouped_hospital.png</x:v>
      </x:c>
    </x:row>
    <x:row r="2906">
      <x:c r="A2906" s="44" t="str">
        <x:v>schedule_0004</x:v>
      </x:c>
      <x:c r="B2906" s="44" t="str">
        <x:v>grouped_hospital</x:v>
      </x:c>
      <x:c r="C2906" s="44" t="n">
        <x:v>4</x:v>
      </x:c>
      <x:c r="D2906" s="44" t="n">
        <x:v>5</x:v>
      </x:c>
      <x:c r="E2906" s="44" t="str">
        <x:v>페이지 4/5</x:v>
      </x:c>
      <x:c r="F2906" s="44" t="str">
        <x:v>SCHEDULE_0004_R024</x:v>
      </x:c>
      <x:c r="G2906" s="44" t="n">
        <x:v>24</x:v>
      </x:c>
      <x:c r="H2906" s="44" t="str">
        <x:v>윤미숙</x:v>
      </x:c>
      <x:c r="I2906" s="44" t="str">
        <x:v>윤</x:v>
      </x:c>
      <x:c r="J2906" s="44" t="n">
        <x:v>8</x:v>
      </x:c>
      <x:c r="K2906" s="44" t="n">
        <x:v>1020547</x:v>
      </x:c>
      <x:c r="L2906" s="44" t="n">
        <x:v>1972</x:v>
      </x:c>
      <x:c r="M2906" s="44" t="str">
        <x:v>female</x:v>
      </x:c>
      <x:c r="N2906" s="44" t="str">
        <x:v>3파트</x:v>
      </x:c>
      <x:c r="O2906" s="44" t="n">
        <x:v>13</x:v>
      </x:c>
      <x:c r="P2906" s="44" t="str">
        <x:v>2026-04-13</x:v>
      </x:c>
      <x:c r="Q2906" s="44" t="str">
        <x:v>X</x:v>
      </x:c>
      <x:c r="R2906" s="44" t="str">
        <x:v>X</x:v>
      </x:c>
      <x:c r="S2906" s="44" t="str">
        <x:v>X</x:v>
      </x:c>
      <x:c r="T2906" s="44" t="str">
        <x:v>shift_code</x:v>
      </x:c>
      <x:c r="U2906" s="44" t="str">
        <x:v>O28</x:v>
      </x:c>
      <x:c r="V2906" s="44" t="str">
        <x:v>[1560,1528,1656,1584]</x:v>
      </x:c>
      <x:c r="W2906" s="44" t="str">
        <x:v>[[1560,1528],[1656,1528],[1656,1584],[1560,1584]]</x:v>
      </x:c>
      <x:c r="X2906" s="44" t="str">
        <x:v>[[1600,1542],[1616,1542],[1616,1571],[1600,1571]]</x:v>
      </x:c>
      <x:c r="Y2906" s="44" t="str">
        <x:v>layout_bounds</x:v>
      </x:c>
      <x:c r="Z2906" s="44" t="str">
        <x:v>[184,1528,408,1584]</x:v>
      </x:c>
      <x:c r="AA2906" s="44" t="str">
        <x:v>[[184,1528],[408,1528],[408,1584],[184,1584]]</x:v>
      </x:c>
      <x:c r="AB2906" s="44" t="str">
        <x:v>images/schedule_0004_grouped_hospital.png</x:v>
      </x:c>
    </x:row>
    <x:row r="2907">
      <x:c r="A2907" s="44" t="str">
        <x:v>schedule_0004</x:v>
      </x:c>
      <x:c r="B2907" s="44" t="str">
        <x:v>grouped_hospital</x:v>
      </x:c>
      <x:c r="C2907" s="44" t="n">
        <x:v>4</x:v>
      </x:c>
      <x:c r="D2907" s="44" t="n">
        <x:v>5</x:v>
      </x:c>
      <x:c r="E2907" s="44" t="str">
        <x:v>페이지 4/5</x:v>
      </x:c>
      <x:c r="F2907" s="44" t="str">
        <x:v>SCHEDULE_0004_R024</x:v>
      </x:c>
      <x:c r="G2907" s="44" t="n">
        <x:v>24</x:v>
      </x:c>
      <x:c r="H2907" s="44" t="str">
        <x:v>윤미숙</x:v>
      </x:c>
      <x:c r="I2907" s="44" t="str">
        <x:v>윤</x:v>
      </x:c>
      <x:c r="J2907" s="44" t="n">
        <x:v>8</x:v>
      </x:c>
      <x:c r="K2907" s="44" t="n">
        <x:v>1020547</x:v>
      </x:c>
      <x:c r="L2907" s="44" t="n">
        <x:v>1972</x:v>
      </x:c>
      <x:c r="M2907" s="44" t="str">
        <x:v>female</x:v>
      </x:c>
      <x:c r="N2907" s="44" t="str">
        <x:v>3파트</x:v>
      </x:c>
      <x:c r="O2907" s="44" t="n">
        <x:v>14</x:v>
      </x:c>
      <x:c r="P2907" s="44" t="str">
        <x:v>2026-04-14</x:v>
      </x:c>
      <x:c r="Q2907" s="44" t="str">
        <x:v>N12</x:v>
      </x:c>
      <x:c r="R2907" s="44" t="str">
        <x:v>N12</x:v>
      </x:c>
      <x:c r="S2907" s="44" t="str">
        <x:v>N12</x:v>
      </x:c>
      <x:c r="T2907" s="44" t="str">
        <x:v>shift_code</x:v>
      </x:c>
      <x:c r="U2907" s="44" t="str">
        <x:v>P28</x:v>
      </x:c>
      <x:c r="V2907" s="44" t="str">
        <x:v>[1656,1528,1752,1584]</x:v>
      </x:c>
      <x:c r="W2907" s="44" t="str">
        <x:v>[[1656,1528],[1752,1528],[1752,1584],[1656,1584]]</x:v>
      </x:c>
      <x:c r="X2907" s="44" t="str">
        <x:v>[[1687,1544],[1721,1544],[1721,1568],[1687,1568]]</x:v>
      </x:c>
      <x:c r="Y2907" s="44" t="str">
        <x:v>layout_bounds</x:v>
      </x:c>
      <x:c r="Z2907" s="44" t="str">
        <x:v>[184,1528,408,1584]</x:v>
      </x:c>
      <x:c r="AA2907" s="44" t="str">
        <x:v>[[184,1528],[408,1528],[408,1584],[184,1584]]</x:v>
      </x:c>
      <x:c r="AB2907" s="44" t="str">
        <x:v>images/schedule_0004_grouped_hospital.png</x:v>
      </x:c>
    </x:row>
    <x:row r="2908">
      <x:c r="A2908" s="44" t="str">
        <x:v>schedule_0004</x:v>
      </x:c>
      <x:c r="B2908" s="44" t="str">
        <x:v>grouped_hospital</x:v>
      </x:c>
      <x:c r="C2908" s="44" t="n">
        <x:v>4</x:v>
      </x:c>
      <x:c r="D2908" s="44" t="n">
        <x:v>5</x:v>
      </x:c>
      <x:c r="E2908" s="44" t="str">
        <x:v>페이지 4/5</x:v>
      </x:c>
      <x:c r="F2908" s="44" t="str">
        <x:v>SCHEDULE_0004_R024</x:v>
      </x:c>
      <x:c r="G2908" s="44" t="n">
        <x:v>24</x:v>
      </x:c>
      <x:c r="H2908" s="44" t="str">
        <x:v>윤미숙</x:v>
      </x:c>
      <x:c r="I2908" s="44" t="str">
        <x:v>윤</x:v>
      </x:c>
      <x:c r="J2908" s="44" t="n">
        <x:v>8</x:v>
      </x:c>
      <x:c r="K2908" s="44" t="n">
        <x:v>1020547</x:v>
      </x:c>
      <x:c r="L2908" s="44" t="n">
        <x:v>1972</x:v>
      </x:c>
      <x:c r="M2908" s="44" t="str">
        <x:v>female</x:v>
      </x:c>
      <x:c r="N2908" s="44" t="str">
        <x:v>3파트</x:v>
      </x:c>
      <x:c r="O2908" s="44" t="n">
        <x:v>15</x:v>
      </x:c>
      <x:c r="P2908" s="44" t="str">
        <x:v>2026-04-15</x:v>
      </x:c>
      <x:c r="Q2908" s="44" t="str">
        <x:v>MD</x:v>
      </x:c>
      <x:c r="R2908" s="44" t="str">
        <x:v>MD</x:v>
      </x:c>
      <x:c r="S2908" s="44" t="str">
        <x:v>MD</x:v>
      </x:c>
      <x:c r="T2908" s="44" t="str">
        <x:v>shift_code</x:v>
      </x:c>
      <x:c r="U2908" s="44" t="str">
        <x:v>Q28</x:v>
      </x:c>
      <x:c r="V2908" s="44" t="str">
        <x:v>[1752,1528,1848,1584]</x:v>
      </x:c>
      <x:c r="W2908" s="44" t="str">
        <x:v>[[1752,1528],[1848,1528],[1848,1584],[1752,1584]]</x:v>
      </x:c>
      <x:c r="X2908" s="44" t="str">
        <x:v>[[1786,1542],[1814,1542],[1814,1571],[1786,1571]]</x:v>
      </x:c>
      <x:c r="Y2908" s="44" t="str">
        <x:v>layout_bounds</x:v>
      </x:c>
      <x:c r="Z2908" s="44" t="str">
        <x:v>[184,1528,408,1584]</x:v>
      </x:c>
      <x:c r="AA2908" s="44" t="str">
        <x:v>[[184,1528],[408,1528],[408,1584],[184,1584]]</x:v>
      </x:c>
      <x:c r="AB2908" s="44" t="str">
        <x:v>images/schedule_0004_grouped_hospital.png</x:v>
      </x:c>
    </x:row>
    <x:row r="2909">
      <x:c r="A2909" s="44" t="str">
        <x:v>schedule_0004</x:v>
      </x:c>
      <x:c r="B2909" s="44" t="str">
        <x:v>grouped_hospital</x:v>
      </x:c>
      <x:c r="C2909" s="44" t="n">
        <x:v>4</x:v>
      </x:c>
      <x:c r="D2909" s="44" t="n">
        <x:v>5</x:v>
      </x:c>
      <x:c r="E2909" s="44" t="str">
        <x:v>페이지 4/5</x:v>
      </x:c>
      <x:c r="F2909" s="44" t="str">
        <x:v>SCHEDULE_0004_R024</x:v>
      </x:c>
      <x:c r="G2909" s="44" t="n">
        <x:v>24</x:v>
      </x:c>
      <x:c r="H2909" s="44" t="str">
        <x:v>윤미숙</x:v>
      </x:c>
      <x:c r="I2909" s="44" t="str">
        <x:v>윤</x:v>
      </x:c>
      <x:c r="J2909" s="44" t="n">
        <x:v>8</x:v>
      </x:c>
      <x:c r="K2909" s="44" t="n">
        <x:v>1020547</x:v>
      </x:c>
      <x:c r="L2909" s="44" t="n">
        <x:v>1972</x:v>
      </x:c>
      <x:c r="M2909" s="44" t="str">
        <x:v>female</x:v>
      </x:c>
      <x:c r="N2909" s="44" t="str">
        <x:v>3파트</x:v>
      </x:c>
      <x:c r="O2909" s="44" t="n">
        <x:v>16</x:v>
      </x:c>
      <x:c r="P2909" s="44" t="str">
        <x:v>2026-04-16</x:v>
      </x:c>
      <x:c r="Q2909" s="44" t="str">
        <x:v>STL</x:v>
      </x:c>
      <x:c r="R2909" s="44" t="str">
        <x:v>STL</x:v>
      </x:c>
      <x:c r="S2909" s="44" t="str">
        <x:v>STL</x:v>
      </x:c>
      <x:c r="T2909" s="44" t="str">
        <x:v>shift_code</x:v>
      </x:c>
      <x:c r="U2909" s="44" t="str">
        <x:v>R28</x:v>
      </x:c>
      <x:c r="V2909" s="44" t="str">
        <x:v>[1848,1528,1944,1584]</x:v>
      </x:c>
      <x:c r="W2909" s="44" t="str">
        <x:v>[[1848,1528],[1944,1528],[1944,1584],[1848,1584]]</x:v>
      </x:c>
      <x:c r="X2909" s="44" t="str">
        <x:v>[[1879,1544],[1913,1544],[1913,1568],[1879,1568]]</x:v>
      </x:c>
      <x:c r="Y2909" s="44" t="str">
        <x:v>layout_bounds</x:v>
      </x:c>
      <x:c r="Z2909" s="44" t="str">
        <x:v>[184,1528,408,1584]</x:v>
      </x:c>
      <x:c r="AA2909" s="44" t="str">
        <x:v>[[184,1528],[408,1528],[408,1584],[184,1584]]</x:v>
      </x:c>
      <x:c r="AB2909" s="44" t="str">
        <x:v>images/schedule_0004_grouped_hospital.png</x:v>
      </x:c>
    </x:row>
    <x:row r="2910">
      <x:c r="A2910" s="44" t="str">
        <x:v>schedule_0004</x:v>
      </x:c>
      <x:c r="B2910" s="44" t="str">
        <x:v>grouped_hospital</x:v>
      </x:c>
      <x:c r="C2910" s="44" t="n">
        <x:v>4</x:v>
      </x:c>
      <x:c r="D2910" s="44" t="n">
        <x:v>5</x:v>
      </x:c>
      <x:c r="E2910" s="44" t="str">
        <x:v>페이지 4/5</x:v>
      </x:c>
      <x:c r="F2910" s="44" t="str">
        <x:v>SCHEDULE_0004_R024</x:v>
      </x:c>
      <x:c r="G2910" s="44" t="n">
        <x:v>24</x:v>
      </x:c>
      <x:c r="H2910" s="44" t="str">
        <x:v>윤미숙</x:v>
      </x:c>
      <x:c r="I2910" s="44" t="str">
        <x:v>윤</x:v>
      </x:c>
      <x:c r="J2910" s="44" t="n">
        <x:v>8</x:v>
      </x:c>
      <x:c r="K2910" s="44" t="n">
        <x:v>1020547</x:v>
      </x:c>
      <x:c r="L2910" s="44" t="n">
        <x:v>1972</x:v>
      </x:c>
      <x:c r="M2910" s="44" t="str">
        <x:v>female</x:v>
      </x:c>
      <x:c r="N2910" s="44" t="str">
        <x:v>3파트</x:v>
      </x:c>
      <x:c r="O2910" s="44" t="n">
        <x:v>17</x:v>
      </x:c>
      <x:c r="P2910" s="44" t="str">
        <x:v>2026-04-17</x:v>
      </x:c>
      <x:c r="Q2910" s="44" t="str">
        <x:v>D</x:v>
      </x:c>
      <x:c r="R2910" s="44" t="str">
        <x:v>D</x:v>
      </x:c>
      <x:c r="S2910" s="44" t="str">
        <x:v>D</x:v>
      </x:c>
      <x:c r="T2910" s="44" t="str">
        <x:v>shift_code</x:v>
      </x:c>
      <x:c r="U2910" s="44" t="str">
        <x:v>S28</x:v>
      </x:c>
      <x:c r="V2910" s="44" t="str">
        <x:v>[1944,1528,2040,1584]</x:v>
      </x:c>
      <x:c r="W2910" s="44" t="str">
        <x:v>[[1944,1528],[2040,1528],[2040,1584],[1944,1584]]</x:v>
      </x:c>
      <x:c r="X2910" s="44" t="str">
        <x:v>[[1984,1542],[2000,1542],[2000,1571],[1984,1571]]</x:v>
      </x:c>
      <x:c r="Y2910" s="44" t="str">
        <x:v>layout_bounds</x:v>
      </x:c>
      <x:c r="Z2910" s="44" t="str">
        <x:v>[184,1528,408,1584]</x:v>
      </x:c>
      <x:c r="AA2910" s="44" t="str">
        <x:v>[[184,1528],[408,1528],[408,1584],[184,1584]]</x:v>
      </x:c>
      <x:c r="AB2910" s="44" t="str">
        <x:v>images/schedule_0004_grouped_hospital.png</x:v>
      </x:c>
    </x:row>
    <x:row r="2911">
      <x:c r="A2911" s="44" t="str">
        <x:v>schedule_0004</x:v>
      </x:c>
      <x:c r="B2911" s="44" t="str">
        <x:v>grouped_hospital</x:v>
      </x:c>
      <x:c r="C2911" s="44" t="n">
        <x:v>4</x:v>
      </x:c>
      <x:c r="D2911" s="44" t="n">
        <x:v>5</x:v>
      </x:c>
      <x:c r="E2911" s="44" t="str">
        <x:v>페이지 4/5</x:v>
      </x:c>
      <x:c r="F2911" s="44" t="str">
        <x:v>SCHEDULE_0004_R024</x:v>
      </x:c>
      <x:c r="G2911" s="44" t="n">
        <x:v>24</x:v>
      </x:c>
      <x:c r="H2911" s="44" t="str">
        <x:v>윤미숙</x:v>
      </x:c>
      <x:c r="I2911" s="44" t="str">
        <x:v>윤</x:v>
      </x:c>
      <x:c r="J2911" s="44" t="n">
        <x:v>8</x:v>
      </x:c>
      <x:c r="K2911" s="44" t="n">
        <x:v>1020547</x:v>
      </x:c>
      <x:c r="L2911" s="44" t="n">
        <x:v>1972</x:v>
      </x:c>
      <x:c r="M2911" s="44" t="str">
        <x:v>female</x:v>
      </x:c>
      <x:c r="N2911" s="44" t="str">
        <x:v>3파트</x:v>
      </x:c>
      <x:c r="O2911" s="44" t="n">
        <x:v>18</x:v>
      </x:c>
      <x:c r="P2911" s="44" t="str">
        <x:v>2026-04-18</x:v>
      </x:c>
      <x:c r="Q2911" s="44" t="str">
        <x:v>D</x:v>
      </x:c>
      <x:c r="R2911" s="44" t="str">
        <x:v>D</x:v>
      </x:c>
      <x:c r="S2911" s="44" t="str">
        <x:v>D</x:v>
      </x:c>
      <x:c r="T2911" s="44" t="str">
        <x:v>shift_code</x:v>
      </x:c>
      <x:c r="U2911" s="44" t="str">
        <x:v>T28</x:v>
      </x:c>
      <x:c r="V2911" s="44" t="str">
        <x:v>[2040,1528,2136,1584]</x:v>
      </x:c>
      <x:c r="W2911" s="44" t="str">
        <x:v>[[2040,1528],[2136,1528],[2136,1584],[2040,1584]]</x:v>
      </x:c>
      <x:c r="X2911" s="44" t="str">
        <x:v>[[2080,1542],[2096,1542],[2096,1571],[2080,1571]]</x:v>
      </x:c>
      <x:c r="Y2911" s="44" t="str">
        <x:v>layout_bounds</x:v>
      </x:c>
      <x:c r="Z2911" s="44" t="str">
        <x:v>[184,1528,408,1584]</x:v>
      </x:c>
      <x:c r="AA2911" s="44" t="str">
        <x:v>[[184,1528],[408,1528],[408,1584],[184,1584]]</x:v>
      </x:c>
      <x:c r="AB2911" s="44" t="str">
        <x:v>images/schedule_0004_grouped_hospital.png</x:v>
      </x:c>
    </x:row>
    <x:row r="2912">
      <x:c r="A2912" s="44" t="str">
        <x:v>schedule_0004</x:v>
      </x:c>
      <x:c r="B2912" s="44" t="str">
        <x:v>grouped_hospital</x:v>
      </x:c>
      <x:c r="C2912" s="44" t="n">
        <x:v>4</x:v>
      </x:c>
      <x:c r="D2912" s="44" t="n">
        <x:v>5</x:v>
      </x:c>
      <x:c r="E2912" s="44" t="str">
        <x:v>페이지 4/5</x:v>
      </x:c>
      <x:c r="F2912" s="44" t="str">
        <x:v>SCHEDULE_0004_R024</x:v>
      </x:c>
      <x:c r="G2912" s="44" t="n">
        <x:v>24</x:v>
      </x:c>
      <x:c r="H2912" s="44" t="str">
        <x:v>윤미숙</x:v>
      </x:c>
      <x:c r="I2912" s="44" t="str">
        <x:v>윤</x:v>
      </x:c>
      <x:c r="J2912" s="44" t="n">
        <x:v>8</x:v>
      </x:c>
      <x:c r="K2912" s="44" t="n">
        <x:v>1020547</x:v>
      </x:c>
      <x:c r="L2912" s="44" t="n">
        <x:v>1972</x:v>
      </x:c>
      <x:c r="M2912" s="44" t="str">
        <x:v>female</x:v>
      </x:c>
      <x:c r="N2912" s="44" t="str">
        <x:v>3파트</x:v>
      </x:c>
      <x:c r="O2912" s="44" t="n">
        <x:v>19</x:v>
      </x:c>
      <x:c r="P2912" s="44" t="str">
        <x:v>2026-04-19</x:v>
      </x:c>
      <x:c r="Q2912" s="44" t="str">
        <x:v>D5</x:v>
      </x:c>
      <x:c r="R2912" s="44" t="str">
        <x:v>D5</x:v>
      </x:c>
      <x:c r="S2912" s="44" t="str">
        <x:v>D5</x:v>
      </x:c>
      <x:c r="T2912" s="44" t="str">
        <x:v>shift_code</x:v>
      </x:c>
      <x:c r="U2912" s="44" t="str">
        <x:v>U28</x:v>
      </x:c>
      <x:c r="V2912" s="44" t="str">
        <x:v>[2136,1528,2232,1584]</x:v>
      </x:c>
      <x:c r="W2912" s="44" t="str">
        <x:v>[[2136,1528],[2232,1528],[2232,1584],[2136,1584]]</x:v>
      </x:c>
      <x:c r="X2912" s="44" t="str">
        <x:v>[[2170,1542],[2198,1542],[2198,1571],[2170,1571]]</x:v>
      </x:c>
      <x:c r="Y2912" s="44" t="str">
        <x:v>layout_bounds</x:v>
      </x:c>
      <x:c r="Z2912" s="44" t="str">
        <x:v>[184,1528,408,1584]</x:v>
      </x:c>
      <x:c r="AA2912" s="44" t="str">
        <x:v>[[184,1528],[408,1528],[408,1584],[184,1584]]</x:v>
      </x:c>
      <x:c r="AB2912" s="44" t="str">
        <x:v>images/schedule_0004_grouped_hospital.png</x:v>
      </x:c>
    </x:row>
    <x:row r="2913">
      <x:c r="A2913" s="44" t="str">
        <x:v>schedule_0004</x:v>
      </x:c>
      <x:c r="B2913" s="44" t="str">
        <x:v>grouped_hospital</x:v>
      </x:c>
      <x:c r="C2913" s="44" t="n">
        <x:v>4</x:v>
      </x:c>
      <x:c r="D2913" s="44" t="n">
        <x:v>5</x:v>
      </x:c>
      <x:c r="E2913" s="44" t="str">
        <x:v>페이지 4/5</x:v>
      </x:c>
      <x:c r="F2913" s="44" t="str">
        <x:v>SCHEDULE_0004_R024</x:v>
      </x:c>
      <x:c r="G2913" s="44" t="n">
        <x:v>24</x:v>
      </x:c>
      <x:c r="H2913" s="44" t="str">
        <x:v>윤미숙</x:v>
      </x:c>
      <x:c r="I2913" s="44" t="str">
        <x:v>윤</x:v>
      </x:c>
      <x:c r="J2913" s="44" t="n">
        <x:v>8</x:v>
      </x:c>
      <x:c r="K2913" s="44" t="n">
        <x:v>1020547</x:v>
      </x:c>
      <x:c r="L2913" s="44" t="n">
        <x:v>1972</x:v>
      </x:c>
      <x:c r="M2913" s="44" t="str">
        <x:v>female</x:v>
      </x:c>
      <x:c r="N2913" s="44" t="str">
        <x:v>3파트</x:v>
      </x:c>
      <x:c r="O2913" s="44" t="n">
        <x:v>20</x:v>
      </x:c>
      <x:c r="P2913" s="44" t="str">
        <x:v>2026-04-20</x:v>
      </x:c>
      <x:c r="Q2913" s="44" t="str">
        <x:v>OFF</x:v>
      </x:c>
      <x:c r="R2913" s="44" t="str">
        <x:v>OFF</x:v>
      </x:c>
      <x:c r="S2913" s="44" t="str">
        <x:v>OFF</x:v>
      </x:c>
      <x:c r="T2913" s="44" t="str">
        <x:v>shift_code</x:v>
      </x:c>
      <x:c r="U2913" s="44" t="str">
        <x:v>V28</x:v>
      </x:c>
      <x:c r="V2913" s="44" t="str">
        <x:v>[2232,1528,2328,1584]</x:v>
      </x:c>
      <x:c r="W2913" s="44" t="str">
        <x:v>[[2232,1528],[2328,1528],[2328,1584],[2232,1584]]</x:v>
      </x:c>
      <x:c r="X2913" s="44" t="str">
        <x:v>[[2263,1544],[2297,1544],[2297,1568],[2263,1568]]</x:v>
      </x:c>
      <x:c r="Y2913" s="44" t="str">
        <x:v>layout_bounds</x:v>
      </x:c>
      <x:c r="Z2913" s="44" t="str">
        <x:v>[184,1528,408,1584]</x:v>
      </x:c>
      <x:c r="AA2913" s="44" t="str">
        <x:v>[[184,1528],[408,1528],[408,1584],[184,1584]]</x:v>
      </x:c>
      <x:c r="AB2913" s="44" t="str">
        <x:v>images/schedule_0004_grouped_hospital.png</x:v>
      </x:c>
    </x:row>
    <x:row r="2914">
      <x:c r="A2914" s="44" t="str">
        <x:v>schedule_0004</x:v>
      </x:c>
      <x:c r="B2914" s="44" t="str">
        <x:v>grouped_hospital</x:v>
      </x:c>
      <x:c r="C2914" s="44" t="n">
        <x:v>4</x:v>
      </x:c>
      <x:c r="D2914" s="44" t="n">
        <x:v>5</x:v>
      </x:c>
      <x:c r="E2914" s="44" t="str">
        <x:v>페이지 4/5</x:v>
      </x:c>
      <x:c r="F2914" s="44" t="str">
        <x:v>SCHEDULE_0004_R024</x:v>
      </x:c>
      <x:c r="G2914" s="44" t="n">
        <x:v>24</x:v>
      </x:c>
      <x:c r="H2914" s="44" t="str">
        <x:v>윤미숙</x:v>
      </x:c>
      <x:c r="I2914" s="44" t="str">
        <x:v>윤</x:v>
      </x:c>
      <x:c r="J2914" s="44" t="n">
        <x:v>8</x:v>
      </x:c>
      <x:c r="K2914" s="44" t="n">
        <x:v>1020547</x:v>
      </x:c>
      <x:c r="L2914" s="44" t="n">
        <x:v>1972</x:v>
      </x:c>
      <x:c r="M2914" s="44" t="str">
        <x:v>female</x:v>
      </x:c>
      <x:c r="N2914" s="44" t="str">
        <x:v>3파트</x:v>
      </x:c>
      <x:c r="O2914" s="44" t="n">
        <x:v>21</x:v>
      </x:c>
      <x:c r="P2914" s="44" t="str">
        <x:v>2026-04-21</x:v>
      </x:c>
      <x:c r="Q2914" s="44" t="str">
        <x:v>D</x:v>
      </x:c>
      <x:c r="R2914" s="44" t="str">
        <x:v>D</x:v>
      </x:c>
      <x:c r="S2914" s="44" t="str">
        <x:v>D</x:v>
      </x:c>
      <x:c r="T2914" s="44" t="str">
        <x:v>shift_code</x:v>
      </x:c>
      <x:c r="U2914" s="44" t="str">
        <x:v>W28</x:v>
      </x:c>
      <x:c r="V2914" s="44" t="str">
        <x:v>[2328,1528,2424,1584]</x:v>
      </x:c>
      <x:c r="W2914" s="44" t="str">
        <x:v>[[2328,1528],[2424,1528],[2424,1584],[2328,1584]]</x:v>
      </x:c>
      <x:c r="X2914" s="44" t="str">
        <x:v>[[2368,1542],[2384,1542],[2384,1571],[2368,1571]]</x:v>
      </x:c>
      <x:c r="Y2914" s="44" t="str">
        <x:v>layout_bounds</x:v>
      </x:c>
      <x:c r="Z2914" s="44" t="str">
        <x:v>[184,1528,408,1584]</x:v>
      </x:c>
      <x:c r="AA2914" s="44" t="str">
        <x:v>[[184,1528],[408,1528],[408,1584],[184,1584]]</x:v>
      </x:c>
      <x:c r="AB2914" s="44" t="str">
        <x:v>images/schedule_0004_grouped_hospital.png</x:v>
      </x:c>
    </x:row>
    <x:row r="2915">
      <x:c r="A2915" s="44" t="str">
        <x:v>schedule_0004</x:v>
      </x:c>
      <x:c r="B2915" s="44" t="str">
        <x:v>grouped_hospital</x:v>
      </x:c>
      <x:c r="C2915" s="44" t="n">
        <x:v>4</x:v>
      </x:c>
      <x:c r="D2915" s="44" t="n">
        <x:v>5</x:v>
      </x:c>
      <x:c r="E2915" s="44" t="str">
        <x:v>페이지 4/5</x:v>
      </x:c>
      <x:c r="F2915" s="44" t="str">
        <x:v>SCHEDULE_0004_R024</x:v>
      </x:c>
      <x:c r="G2915" s="44" t="n">
        <x:v>24</x:v>
      </x:c>
      <x:c r="H2915" s="44" t="str">
        <x:v>윤미숙</x:v>
      </x:c>
      <x:c r="I2915" s="44" t="str">
        <x:v>윤</x:v>
      </x:c>
      <x:c r="J2915" s="44" t="n">
        <x:v>8</x:v>
      </x:c>
      <x:c r="K2915" s="44" t="n">
        <x:v>1020547</x:v>
      </x:c>
      <x:c r="L2915" s="44" t="n">
        <x:v>1972</x:v>
      </x:c>
      <x:c r="M2915" s="44" t="str">
        <x:v>female</x:v>
      </x:c>
      <x:c r="N2915" s="44" t="str">
        <x:v>3파트</x:v>
      </x:c>
      <x:c r="O2915" s="44" t="n">
        <x:v>22</x:v>
      </x:c>
      <x:c r="P2915" s="44" t="str">
        <x:v>2026-04-22</x:v>
      </x:c>
      <x:c r="Q2915" s="44" t="str">
        <x:v>OFF</x:v>
      </x:c>
      <x:c r="R2915" s="44" t="str">
        <x:v>OFF</x:v>
      </x:c>
      <x:c r="S2915" s="44" t="str">
        <x:v>OFF</x:v>
      </x:c>
      <x:c r="T2915" s="44" t="str">
        <x:v>shift_code</x:v>
      </x:c>
      <x:c r="U2915" s="44" t="str">
        <x:v>X28</x:v>
      </x:c>
      <x:c r="V2915" s="44" t="str">
        <x:v>[2424,1528,2520,1584]</x:v>
      </x:c>
      <x:c r="W2915" s="44" t="str">
        <x:v>[[2424,1528],[2520,1528],[2520,1584],[2424,1584]]</x:v>
      </x:c>
      <x:c r="X2915" s="44" t="str">
        <x:v>[[2455,1544],[2489,1544],[2489,1568],[2455,1568]]</x:v>
      </x:c>
      <x:c r="Y2915" s="44" t="str">
        <x:v>layout_bounds</x:v>
      </x:c>
      <x:c r="Z2915" s="44" t="str">
        <x:v>[184,1528,408,1584]</x:v>
      </x:c>
      <x:c r="AA2915" s="44" t="str">
        <x:v>[[184,1528],[408,1528],[408,1584],[184,1584]]</x:v>
      </x:c>
      <x:c r="AB2915" s="44" t="str">
        <x:v>images/schedule_0004_grouped_hospital.png</x:v>
      </x:c>
    </x:row>
    <x:row r="2916">
      <x:c r="A2916" s="44" t="str">
        <x:v>schedule_0004</x:v>
      </x:c>
      <x:c r="B2916" s="44" t="str">
        <x:v>grouped_hospital</x:v>
      </x:c>
      <x:c r="C2916" s="44" t="n">
        <x:v>4</x:v>
      </x:c>
      <x:c r="D2916" s="44" t="n">
        <x:v>5</x:v>
      </x:c>
      <x:c r="E2916" s="44" t="str">
        <x:v>페이지 4/5</x:v>
      </x:c>
      <x:c r="F2916" s="44" t="str">
        <x:v>SCHEDULE_0004_R024</x:v>
      </x:c>
      <x:c r="G2916" s="44" t="n">
        <x:v>24</x:v>
      </x:c>
      <x:c r="H2916" s="44" t="str">
        <x:v>윤미숙</x:v>
      </x:c>
      <x:c r="I2916" s="44" t="str">
        <x:v>윤</x:v>
      </x:c>
      <x:c r="J2916" s="44" t="n">
        <x:v>8</x:v>
      </x:c>
      <x:c r="K2916" s="44" t="n">
        <x:v>1020547</x:v>
      </x:c>
      <x:c r="L2916" s="44" t="n">
        <x:v>1972</x:v>
      </x:c>
      <x:c r="M2916" s="44" t="str">
        <x:v>female</x:v>
      </x:c>
      <x:c r="N2916" s="44" t="str">
        <x:v>3파트</x:v>
      </x:c>
      <x:c r="O2916" s="44" t="n">
        <x:v>23</x:v>
      </x:c>
      <x:c r="P2916" s="44" t="str">
        <x:v>2026-04-23</x:v>
      </x:c>
      <x:c r="Q2916" s="44" t="str">
        <x:v>O</x:v>
      </x:c>
      <x:c r="R2916" s="44" t="str">
        <x:v>O</x:v>
      </x:c>
      <x:c r="S2916" s="44" t="str">
        <x:v>O</x:v>
      </x:c>
      <x:c r="T2916" s="44" t="str">
        <x:v>shift_code</x:v>
      </x:c>
      <x:c r="U2916" s="44" t="str">
        <x:v>Y28</x:v>
      </x:c>
      <x:c r="V2916" s="44" t="str">
        <x:v>[2520,1528,2616,1584]</x:v>
      </x:c>
      <x:c r="W2916" s="44" t="str">
        <x:v>[[2520,1528],[2616,1528],[2616,1584],[2520,1584]]</x:v>
      </x:c>
      <x:c r="X2916" s="44" t="str">
        <x:v>[[2560,1542],[2576,1542],[2576,1571],[2560,1571]]</x:v>
      </x:c>
      <x:c r="Y2916" s="44" t="str">
        <x:v>layout_bounds</x:v>
      </x:c>
      <x:c r="Z2916" s="44" t="str">
        <x:v>[184,1528,408,1584]</x:v>
      </x:c>
      <x:c r="AA2916" s="44" t="str">
        <x:v>[[184,1528],[408,1528],[408,1584],[184,1584]]</x:v>
      </x:c>
      <x:c r="AB2916" s="44" t="str">
        <x:v>images/schedule_0004_grouped_hospital.png</x:v>
      </x:c>
    </x:row>
    <x:row r="2917">
      <x:c r="A2917" s="44" t="str">
        <x:v>schedule_0004</x:v>
      </x:c>
      <x:c r="B2917" s="44" t="str">
        <x:v>grouped_hospital</x:v>
      </x:c>
      <x:c r="C2917" s="44" t="n">
        <x:v>4</x:v>
      </x:c>
      <x:c r="D2917" s="44" t="n">
        <x:v>5</x:v>
      </x:c>
      <x:c r="E2917" s="44" t="str">
        <x:v>페이지 4/5</x:v>
      </x:c>
      <x:c r="F2917" s="44" t="str">
        <x:v>SCHEDULE_0004_R024</x:v>
      </x:c>
      <x:c r="G2917" s="44" t="n">
        <x:v>24</x:v>
      </x:c>
      <x:c r="H2917" s="44" t="str">
        <x:v>윤미숙</x:v>
      </x:c>
      <x:c r="I2917" s="44" t="str">
        <x:v>윤</x:v>
      </x:c>
      <x:c r="J2917" s="44" t="n">
        <x:v>8</x:v>
      </x:c>
      <x:c r="K2917" s="44" t="n">
        <x:v>1020547</x:v>
      </x:c>
      <x:c r="L2917" s="44" t="n">
        <x:v>1972</x:v>
      </x:c>
      <x:c r="M2917" s="44" t="str">
        <x:v>female</x:v>
      </x:c>
      <x:c r="N2917" s="44" t="str">
        <x:v>3파트</x:v>
      </x:c>
      <x:c r="O2917" s="44" t="n">
        <x:v>24</x:v>
      </x:c>
      <x:c r="P2917" s="44" t="str">
        <x:v>2026-04-24</x:v>
      </x:c>
      <x:c r="Q2917" s="44" t="str">
        <x:v>O</x:v>
      </x:c>
      <x:c r="R2917" s="44" t="str">
        <x:v>O</x:v>
      </x:c>
      <x:c r="S2917" s="44" t="str">
        <x:v>O</x:v>
      </x:c>
      <x:c r="T2917" s="44" t="str">
        <x:v>shift_code</x:v>
      </x:c>
      <x:c r="U2917" s="44" t="str">
        <x:v>Z28</x:v>
      </x:c>
      <x:c r="V2917" s="44" t="str">
        <x:v>[2616,1528,2712,1584]</x:v>
      </x:c>
      <x:c r="W2917" s="44" t="str">
        <x:v>[[2616,1528],[2712,1528],[2712,1584],[2616,1584]]</x:v>
      </x:c>
      <x:c r="X2917" s="44" t="str">
        <x:v>[[2656,1542],[2672,1542],[2672,1571],[2656,1571]]</x:v>
      </x:c>
      <x:c r="Y2917" s="44" t="str">
        <x:v>layout_bounds</x:v>
      </x:c>
      <x:c r="Z2917" s="44" t="str">
        <x:v>[184,1528,408,1584]</x:v>
      </x:c>
      <x:c r="AA2917" s="44" t="str">
        <x:v>[[184,1528],[408,1528],[408,1584],[184,1584]]</x:v>
      </x:c>
      <x:c r="AB2917" s="44" t="str">
        <x:v>images/schedule_0004_grouped_hospital.png</x:v>
      </x:c>
    </x:row>
    <x:row r="2918">
      <x:c r="A2918" s="44" t="str">
        <x:v>schedule_0004</x:v>
      </x:c>
      <x:c r="B2918" s="44" t="str">
        <x:v>grouped_hospital</x:v>
      </x:c>
      <x:c r="C2918" s="44" t="n">
        <x:v>4</x:v>
      </x:c>
      <x:c r="D2918" s="44" t="n">
        <x:v>5</x:v>
      </x:c>
      <x:c r="E2918" s="44" t="str">
        <x:v>페이지 4/5</x:v>
      </x:c>
      <x:c r="F2918" s="44" t="str">
        <x:v>SCHEDULE_0004_R024</x:v>
      </x:c>
      <x:c r="G2918" s="44" t="n">
        <x:v>24</x:v>
      </x:c>
      <x:c r="H2918" s="44" t="str">
        <x:v>윤미숙</x:v>
      </x:c>
      <x:c r="I2918" s="44" t="str">
        <x:v>윤</x:v>
      </x:c>
      <x:c r="J2918" s="44" t="n">
        <x:v>8</x:v>
      </x:c>
      <x:c r="K2918" s="44" t="n">
        <x:v>1020547</x:v>
      </x:c>
      <x:c r="L2918" s="44" t="n">
        <x:v>1972</x:v>
      </x:c>
      <x:c r="M2918" s="44" t="str">
        <x:v>female</x:v>
      </x:c>
      <x:c r="N2918" s="44" t="str">
        <x:v>3파트</x:v>
      </x:c>
      <x:c r="O2918" s="44" t="n">
        <x:v>25</x:v>
      </x:c>
      <x:c r="P2918" s="44" t="str">
        <x:v>2026-04-25</x:v>
      </x:c>
      <x:c r="Q2918" s="44" t="str">
        <x:v>PACU</x:v>
      </x:c>
      <x:c r="R2918" s="44" t="str">
        <x:v>pACU</x:v>
      </x:c>
      <x:c r="S2918" s="44" t="str">
        <x:v>pACU</x:v>
      </x:c>
      <x:c r="T2918" s="44" t="str">
        <x:v>shift_code</x:v>
      </x:c>
      <x:c r="U2918" s="44" t="str">
        <x:v>AA28</x:v>
      </x:c>
      <x:c r="V2918" s="44" t="str">
        <x:v>[2712,1528,2808,1584]</x:v>
      </x:c>
      <x:c r="W2918" s="44" t="str">
        <x:v>[[2712,1528],[2808,1528],[2808,1584],[2712,1584]]</x:v>
      </x:c>
      <x:c r="X2918" s="44" t="str">
        <x:v>[[2738,1544],[2782,1544],[2782,1568],[2738,1568]]</x:v>
      </x:c>
      <x:c r="Y2918" s="44" t="str">
        <x:v>layout_bounds</x:v>
      </x:c>
      <x:c r="Z2918" s="44" t="str">
        <x:v>[184,1528,408,1584]</x:v>
      </x:c>
      <x:c r="AA2918" s="44" t="str">
        <x:v>[[184,1528],[408,1528],[408,1584],[184,1584]]</x:v>
      </x:c>
      <x:c r="AB2918" s="44" t="str">
        <x:v>images/schedule_0004_grouped_hospital.png</x:v>
      </x:c>
    </x:row>
    <x:row r="2919">
      <x:c r="A2919" s="44" t="str">
        <x:v>schedule_0004</x:v>
      </x:c>
      <x:c r="B2919" s="44" t="str">
        <x:v>grouped_hospital</x:v>
      </x:c>
      <x:c r="C2919" s="44" t="n">
        <x:v>4</x:v>
      </x:c>
      <x:c r="D2919" s="44" t="n">
        <x:v>5</x:v>
      </x:c>
      <x:c r="E2919" s="44" t="str">
        <x:v>페이지 4/5</x:v>
      </x:c>
      <x:c r="F2919" s="44" t="str">
        <x:v>SCHEDULE_0004_R024</x:v>
      </x:c>
      <x:c r="G2919" s="44" t="n">
        <x:v>24</x:v>
      </x:c>
      <x:c r="H2919" s="44" t="str">
        <x:v>윤미숙</x:v>
      </x:c>
      <x:c r="I2919" s="44" t="str">
        <x:v>윤</x:v>
      </x:c>
      <x:c r="J2919" s="44" t="n">
        <x:v>8</x:v>
      </x:c>
      <x:c r="K2919" s="44" t="n">
        <x:v>1020547</x:v>
      </x:c>
      <x:c r="L2919" s="44" t="n">
        <x:v>1972</x:v>
      </x:c>
      <x:c r="M2919" s="44" t="str">
        <x:v>female</x:v>
      </x:c>
      <x:c r="N2919" s="44" t="str">
        <x:v>3파트</x:v>
      </x:c>
      <x:c r="O2919" s="44" t="n">
        <x:v>26</x:v>
      </x:c>
      <x:c r="P2919" s="44" t="str">
        <x:v>2026-04-26</x:v>
      </x:c>
      <x:c r="Q2919" s="44" t="str">
        <x:v>O</x:v>
      </x:c>
      <x:c r="R2919" s="44" t="str">
        <x:v>o</x:v>
      </x:c>
      <x:c r="S2919" s="44" t="str">
        <x:v>o</x:v>
      </x:c>
      <x:c r="T2919" s="44" t="str">
        <x:v>shift_code</x:v>
      </x:c>
      <x:c r="U2919" s="44" t="str">
        <x:v>AB28</x:v>
      </x:c>
      <x:c r="V2919" s="44" t="str">
        <x:v>[2808,1528,2904,1584]</x:v>
      </x:c>
      <x:c r="W2919" s="44" t="str">
        <x:v>[[2808,1528],[2904,1528],[2904,1584],[2808,1584]]</x:v>
      </x:c>
      <x:c r="X2919" s="44" t="str">
        <x:v>[[2848,1542],[2864,1542],[2864,1571],[2848,1571]]</x:v>
      </x:c>
      <x:c r="Y2919" s="44" t="str">
        <x:v>layout_bounds</x:v>
      </x:c>
      <x:c r="Z2919" s="44" t="str">
        <x:v>[184,1528,408,1584]</x:v>
      </x:c>
      <x:c r="AA2919" s="44" t="str">
        <x:v>[[184,1528],[408,1528],[408,1584],[184,1584]]</x:v>
      </x:c>
      <x:c r="AB2919" s="44" t="str">
        <x:v>images/schedule_0004_grouped_hospital.png</x:v>
      </x:c>
    </x:row>
    <x:row r="2920">
      <x:c r="A2920" s="44" t="str">
        <x:v>schedule_0004</x:v>
      </x:c>
      <x:c r="B2920" s="44" t="str">
        <x:v>grouped_hospital</x:v>
      </x:c>
      <x:c r="C2920" s="44" t="n">
        <x:v>4</x:v>
      </x:c>
      <x:c r="D2920" s="44" t="n">
        <x:v>5</x:v>
      </x:c>
      <x:c r="E2920" s="44" t="str">
        <x:v>페이지 4/5</x:v>
      </x:c>
      <x:c r="F2920" s="44" t="str">
        <x:v>SCHEDULE_0004_R024</x:v>
      </x:c>
      <x:c r="G2920" s="44" t="n">
        <x:v>24</x:v>
      </x:c>
      <x:c r="H2920" s="44" t="str">
        <x:v>윤미숙</x:v>
      </x:c>
      <x:c r="I2920" s="44" t="str">
        <x:v>윤</x:v>
      </x:c>
      <x:c r="J2920" s="44" t="n">
        <x:v>8</x:v>
      </x:c>
      <x:c r="K2920" s="44" t="n">
        <x:v>1020547</x:v>
      </x:c>
      <x:c r="L2920" s="44" t="n">
        <x:v>1972</x:v>
      </x:c>
      <x:c r="M2920" s="44" t="str">
        <x:v>female</x:v>
      </x:c>
      <x:c r="N2920" s="44" t="str">
        <x:v>3파트</x:v>
      </x:c>
      <x:c r="O2920" s="44" t="n">
        <x:v>27</x:v>
      </x:c>
      <x:c r="P2920" s="44" t="str">
        <x:v>2026-04-27</x:v>
      </x:c>
      <x:c r="Q2920" s="44" t="str">
        <x:v>N</x:v>
      </x:c>
      <x:c r="R2920" s="44" t="str">
        <x:v>n</x:v>
      </x:c>
      <x:c r="S2920" s="44" t="str">
        <x:v>n</x:v>
      </x:c>
      <x:c r="T2920" s="44" t="str">
        <x:v>shift_code</x:v>
      </x:c>
      <x:c r="U2920" s="44" t="str">
        <x:v>AC28</x:v>
      </x:c>
      <x:c r="V2920" s="44" t="str">
        <x:v>[2904,1528,3000,1584]</x:v>
      </x:c>
      <x:c r="W2920" s="44" t="str">
        <x:v>[[2904,1528],[3000,1528],[3000,1584],[2904,1584]]</x:v>
      </x:c>
      <x:c r="X2920" s="44" t="str">
        <x:v>[[2944,1542],[2960,1542],[2960,1571],[2944,1571]]</x:v>
      </x:c>
      <x:c r="Y2920" s="44" t="str">
        <x:v>layout_bounds</x:v>
      </x:c>
      <x:c r="Z2920" s="44" t="str">
        <x:v>[184,1528,408,1584]</x:v>
      </x:c>
      <x:c r="AA2920" s="44" t="str">
        <x:v>[[184,1528],[408,1528],[408,1584],[184,1584]]</x:v>
      </x:c>
      <x:c r="AB2920" s="44" t="str">
        <x:v>images/schedule_0004_grouped_hospital.png</x:v>
      </x:c>
    </x:row>
    <x:row r="2921">
      <x:c r="A2921" s="44" t="str">
        <x:v>schedule_0004</x:v>
      </x:c>
      <x:c r="B2921" s="44" t="str">
        <x:v>grouped_hospital</x:v>
      </x:c>
      <x:c r="C2921" s="44" t="n">
        <x:v>4</x:v>
      </x:c>
      <x:c r="D2921" s="44" t="n">
        <x:v>5</x:v>
      </x:c>
      <x:c r="E2921" s="44" t="str">
        <x:v>페이지 4/5</x:v>
      </x:c>
      <x:c r="F2921" s="44" t="str">
        <x:v>SCHEDULE_0004_R024</x:v>
      </x:c>
      <x:c r="G2921" s="44" t="n">
        <x:v>24</x:v>
      </x:c>
      <x:c r="H2921" s="44" t="str">
        <x:v>윤미숙</x:v>
      </x:c>
      <x:c r="I2921" s="44" t="str">
        <x:v>윤</x:v>
      </x:c>
      <x:c r="J2921" s="44" t="n">
        <x:v>8</x:v>
      </x:c>
      <x:c r="K2921" s="44" t="n">
        <x:v>1020547</x:v>
      </x:c>
      <x:c r="L2921" s="44" t="n">
        <x:v>1972</x:v>
      </x:c>
      <x:c r="M2921" s="44" t="str">
        <x:v>female</x:v>
      </x:c>
      <x:c r="N2921" s="44" t="str">
        <x:v>3파트</x:v>
      </x:c>
      <x:c r="O2921" s="44" t="n">
        <x:v>28</x:v>
      </x:c>
      <x:c r="P2921" s="44" t="str">
        <x:v>2026-04-28</x:v>
      </x:c>
      <x:c r="Q2921" s="44" t="str">
        <x:v>E</x:v>
      </x:c>
      <x:c r="R2921" s="44" t="str">
        <x:v>E</x:v>
      </x:c>
      <x:c r="S2921" s="44" t="str">
        <x:v>E</x:v>
      </x:c>
      <x:c r="T2921" s="44" t="str">
        <x:v>shift_code</x:v>
      </x:c>
      <x:c r="U2921" s="44" t="str">
        <x:v>AD28</x:v>
      </x:c>
      <x:c r="V2921" s="44" t="str">
        <x:v>[3000,1528,3096,1584]</x:v>
      </x:c>
      <x:c r="W2921" s="44" t="str">
        <x:v>[[3000,1528],[3096,1528],[3096,1584],[3000,1584]]</x:v>
      </x:c>
      <x:c r="X2921" s="44" t="str">
        <x:v>[[3040,1542],[3056,1542],[3056,1571],[3040,1571]]</x:v>
      </x:c>
      <x:c r="Y2921" s="44" t="str">
        <x:v>layout_bounds</x:v>
      </x:c>
      <x:c r="Z2921" s="44" t="str">
        <x:v>[184,1528,408,1584]</x:v>
      </x:c>
      <x:c r="AA2921" s="44" t="str">
        <x:v>[[184,1528],[408,1528],[408,1584],[184,1584]]</x:v>
      </x:c>
      <x:c r="AB2921" s="44" t="str">
        <x:v>images/schedule_0004_grouped_hospital.png</x:v>
      </x:c>
    </x:row>
    <x:row r="2922">
      <x:c r="A2922" s="44" t="str">
        <x:v>schedule_0004</x:v>
      </x:c>
      <x:c r="B2922" s="44" t="str">
        <x:v>grouped_hospital</x:v>
      </x:c>
      <x:c r="C2922" s="44" t="n">
        <x:v>4</x:v>
      </x:c>
      <x:c r="D2922" s="44" t="n">
        <x:v>5</x:v>
      </x:c>
      <x:c r="E2922" s="44" t="str">
        <x:v>페이지 4/5</x:v>
      </x:c>
      <x:c r="F2922" s="44" t="str">
        <x:v>SCHEDULE_0004_R024</x:v>
      </x:c>
      <x:c r="G2922" s="44" t="n">
        <x:v>24</x:v>
      </x:c>
      <x:c r="H2922" s="44" t="str">
        <x:v>윤미숙</x:v>
      </x:c>
      <x:c r="I2922" s="44" t="str">
        <x:v>윤</x:v>
      </x:c>
      <x:c r="J2922" s="44" t="n">
        <x:v>8</x:v>
      </x:c>
      <x:c r="K2922" s="44" t="n">
        <x:v>1020547</x:v>
      </x:c>
      <x:c r="L2922" s="44" t="n">
        <x:v>1972</x:v>
      </x:c>
      <x:c r="M2922" s="44" t="str">
        <x:v>female</x:v>
      </x:c>
      <x:c r="N2922" s="44" t="str">
        <x:v>3파트</x:v>
      </x:c>
      <x:c r="O2922" s="44" t="n">
        <x:v>29</x:v>
      </x:c>
      <x:c r="P2922" s="44" t="str">
        <x:v>2026-04-29</x:v>
      </x:c>
      <x:c r="Q2922" s="44" t="str">
        <x:v>OFF</x:v>
      </x:c>
      <x:c r="R2922" s="44" t="str">
        <x:v>OFF</x:v>
      </x:c>
      <x:c r="S2922" s="44" t="str">
        <x:v>OFF</x:v>
      </x:c>
      <x:c r="T2922" s="44" t="str">
        <x:v>shift_code</x:v>
      </x:c>
      <x:c r="U2922" s="44" t="str">
        <x:v>AE28</x:v>
      </x:c>
      <x:c r="V2922" s="44" t="str">
        <x:v>[3096,1528,3192,1584]</x:v>
      </x:c>
      <x:c r="W2922" s="44" t="str">
        <x:v>[[3096,1528],[3192,1528],[3192,1584],[3096,1584]]</x:v>
      </x:c>
      <x:c r="X2922" s="44" t="str">
        <x:v>[[3127,1544],[3161,1544],[3161,1568],[3127,1568]]</x:v>
      </x:c>
      <x:c r="Y2922" s="44" t="str">
        <x:v>layout_bounds</x:v>
      </x:c>
      <x:c r="Z2922" s="44" t="str">
        <x:v>[184,1528,408,1584]</x:v>
      </x:c>
      <x:c r="AA2922" s="44" t="str">
        <x:v>[[184,1528],[408,1528],[408,1584],[184,1584]]</x:v>
      </x:c>
      <x:c r="AB2922" s="44" t="str">
        <x:v>images/schedule_0004_grouped_hospital.png</x:v>
      </x:c>
    </x:row>
    <x:row r="2923">
      <x:c r="A2923" s="44" t="str">
        <x:v>schedule_0004</x:v>
      </x:c>
      <x:c r="B2923" s="44" t="str">
        <x:v>grouped_hospital</x:v>
      </x:c>
      <x:c r="C2923" s="44" t="n">
        <x:v>4</x:v>
      </x:c>
      <x:c r="D2923" s="44" t="n">
        <x:v>5</x:v>
      </x:c>
      <x:c r="E2923" s="44" t="str">
        <x:v>페이지 4/5</x:v>
      </x:c>
      <x:c r="F2923" s="44" t="str">
        <x:v>SCHEDULE_0004_R024</x:v>
      </x:c>
      <x:c r="G2923" s="44" t="n">
        <x:v>24</x:v>
      </x:c>
      <x:c r="H2923" s="44" t="str">
        <x:v>윤미숙</x:v>
      </x:c>
      <x:c r="I2923" s="44" t="str">
        <x:v>윤</x:v>
      </x:c>
      <x:c r="J2923" s="44" t="n">
        <x:v>8</x:v>
      </x:c>
      <x:c r="K2923" s="44" t="n">
        <x:v>1020547</x:v>
      </x:c>
      <x:c r="L2923" s="44" t="n">
        <x:v>1972</x:v>
      </x:c>
      <x:c r="M2923" s="44" t="str">
        <x:v>female</x:v>
      </x:c>
      <x:c r="N2923" s="44" t="str">
        <x:v>3파트</x:v>
      </x:c>
      <x:c r="O2923" s="44" t="n">
        <x:v>30</x:v>
      </x:c>
      <x:c r="P2923" s="44" t="str">
        <x:v>2026-04-30</x:v>
      </x:c>
      <x:c r="Q2923" s="44" t="str">
        <x:v>파견</x:v>
      </x:c>
      <x:c r="R2923" s="44" t="str">
        <x:v>파견</x:v>
      </x:c>
      <x:c r="S2923" s="44" t="str">
        <x:v>파견</x:v>
      </x:c>
      <x:c r="T2923" s="44" t="str">
        <x:v>shift_code</x:v>
      </x:c>
      <x:c r="U2923" s="44" t="str">
        <x:v>AF28</x:v>
      </x:c>
      <x:c r="V2923" s="44" t="str">
        <x:v>[3192,1528,3288,1584]</x:v>
      </x:c>
      <x:c r="W2923" s="44" t="str">
        <x:v>[[3192,1528],[3288,1528],[3288,1584],[3192,1584]]</x:v>
      </x:c>
      <x:c r="X2923" s="44" t="str">
        <x:v>[[3218,1542],[3262,1542],[3262,1571],[3218,1571]]</x:v>
      </x:c>
      <x:c r="Y2923" s="44" t="str">
        <x:v>layout_bounds</x:v>
      </x:c>
      <x:c r="Z2923" s="44" t="str">
        <x:v>[184,1528,408,1584]</x:v>
      </x:c>
      <x:c r="AA2923" s="44" t="str">
        <x:v>[[184,1528],[408,1528],[408,1584],[184,1584]]</x:v>
      </x:c>
      <x:c r="AB2923" s="44" t="str">
        <x:v>images/schedule_0004_grouped_hospital.png</x:v>
      </x:c>
    </x:row>
    <x:row r="2924">
      <x:c r="A2924" s="44" t="str">
        <x:v>schedule_0005</x:v>
      </x:c>
      <x:c r="B2924" s="44" t="str">
        <x:v>parted_pdf</x:v>
      </x:c>
      <x:c r="C2924" s="44" t="n">
        <x:v>5</x:v>
      </x:c>
      <x:c r="D2924" s="44" t="n">
        <x:v>5</x:v>
      </x:c>
      <x:c r="E2924" s="44" t="str">
        <x:v>페이지 5/5</x:v>
      </x:c>
      <x:c r="F2924" s="44" t="str">
        <x:v>SCHEDULE_0005_R001</x:v>
      </x:c>
      <x:c r="G2924" s="44" t="n">
        <x:v>1</x:v>
      </x:c>
      <x:c r="H2924" s="44" t="str">
        <x:v>유선영</x:v>
      </x:c>
      <x:c r="I2924" s="44" t="str">
        <x:v>유</x:v>
      </x:c>
      <x:c r="J2924" s="44" t="n">
        <x:v>21</x:v>
      </x:c>
      <x:c r="K2924" s="44" t="n">
        <x:v>949428</x:v>
      </x:c>
      <x:c r="L2924" s="44" t="n">
        <x:v>1983</x:v>
      </x:c>
      <x:c r="M2924" s="44" t="str">
        <x:v>female</x:v>
      </x:c>
      <x:c r="N2924" s="44" t="str">
        <x:v>1파트</x:v>
      </x:c>
      <x:c r="O2924" s="44" t="n">
        <x:v>1</x:v>
      </x:c>
      <x:c r="P2924" s="44" t="str">
        <x:v>2026-03-01</x:v>
      </x:c>
      <x:c r="Q2924" s="44" t="str">
        <x:v>A</x:v>
      </x:c>
      <x:c r="R2924" s="44" t="str">
        <x:v>A</x:v>
      </x:c>
      <x:c r="S2924" s="44" t="str">
        <x:v>A</x:v>
      </x:c>
      <x:c r="T2924" s="44" t="str">
        <x:v>shift_code</x:v>
      </x:c>
      <x:c r="U2924" s="44" t="str">
        <x:v>C5</x:v>
      </x:c>
      <x:c r="V2924" s="44" t="str">
        <x:v>[408,240,504,296]</x:v>
      </x:c>
      <x:c r="W2924" s="44" t="str">
        <x:v>[[408,240],[504,240],[504,296],[408,296]]</x:v>
      </x:c>
      <x:c r="X2924" s="44" t="str">
        <x:v>[[448,254],[464,254],[464,283],[448,283]]</x:v>
      </x:c>
      <x:c r="Y2924" s="44" t="str">
        <x:v>layout_bounds</x:v>
      </x:c>
      <x:c r="Z2924" s="44" t="str">
        <x:v>[184,240,408,296]</x:v>
      </x:c>
      <x:c r="AA2924" s="44" t="str">
        <x:v>[[184,240],[408,240],[408,296],[184,296]]</x:v>
      </x:c>
      <x:c r="AB2924" s="44" t="str">
        <x:v>images/schedule_0005_parted_pdf.png</x:v>
      </x:c>
    </x:row>
    <x:row r="2925">
      <x:c r="A2925" s="44" t="str">
        <x:v>schedule_0005</x:v>
      </x:c>
      <x:c r="B2925" s="44" t="str">
        <x:v>parted_pdf</x:v>
      </x:c>
      <x:c r="C2925" s="44" t="n">
        <x:v>5</x:v>
      </x:c>
      <x:c r="D2925" s="44" t="n">
        <x:v>5</x:v>
      </x:c>
      <x:c r="E2925" s="44" t="str">
        <x:v>페이지 5/5</x:v>
      </x:c>
      <x:c r="F2925" s="44" t="str">
        <x:v>SCHEDULE_0005_R001</x:v>
      </x:c>
      <x:c r="G2925" s="44" t="n">
        <x:v>1</x:v>
      </x:c>
      <x:c r="H2925" s="44" t="str">
        <x:v>유선영</x:v>
      </x:c>
      <x:c r="I2925" s="44" t="str">
        <x:v>유</x:v>
      </x:c>
      <x:c r="J2925" s="44" t="n">
        <x:v>21</x:v>
      </x:c>
      <x:c r="K2925" s="44" t="n">
        <x:v>949428</x:v>
      </x:c>
      <x:c r="L2925" s="44" t="n">
        <x:v>1983</x:v>
      </x:c>
      <x:c r="M2925" s="44" t="str">
        <x:v>female</x:v>
      </x:c>
      <x:c r="N2925" s="44" t="str">
        <x:v>1파트</x:v>
      </x:c>
      <x:c r="O2925" s="44" t="n">
        <x:v>2</x:v>
      </x:c>
      <x:c r="P2925" s="44" t="str">
        <x:v>2026-03-02</x:v>
      </x:c>
      <x:c r="Q2925" s="44" t="str">
        <x:v>휴가</x:v>
      </x:c>
      <x:c r="R2925" s="44" t="str">
        <x:v>휴가</x:v>
      </x:c>
      <x:c r="S2925" s="44" t="str">
        <x:v>휴가</x:v>
      </x:c>
      <x:c r="T2925" s="44" t="str">
        <x:v>shift_code</x:v>
      </x:c>
      <x:c r="U2925" s="44" t="str">
        <x:v>D5</x:v>
      </x:c>
      <x:c r="V2925" s="44" t="str">
        <x:v>[504,240,600,296]</x:v>
      </x:c>
      <x:c r="W2925" s="44" t="str">
        <x:v>[[504,240],[600,240],[600,296],[504,296]]</x:v>
      </x:c>
      <x:c r="X2925" s="44" t="str">
        <x:v>[[530,254],[574,254],[574,283],[530,283]]</x:v>
      </x:c>
      <x:c r="Y2925" s="44" t="str">
        <x:v>layout_bounds</x:v>
      </x:c>
      <x:c r="Z2925" s="44" t="str">
        <x:v>[184,240,408,296]</x:v>
      </x:c>
      <x:c r="AA2925" s="44" t="str">
        <x:v>[[184,240],[408,240],[408,296],[184,296]]</x:v>
      </x:c>
      <x:c r="AB2925" s="44" t="str">
        <x:v>images/schedule_0005_parted_pdf.png</x:v>
      </x:c>
    </x:row>
    <x:row r="2926">
      <x:c r="A2926" s="44" t="str">
        <x:v>schedule_0005</x:v>
      </x:c>
      <x:c r="B2926" s="44" t="str">
        <x:v>parted_pdf</x:v>
      </x:c>
      <x:c r="C2926" s="44" t="n">
        <x:v>5</x:v>
      </x:c>
      <x:c r="D2926" s="44" t="n">
        <x:v>5</x:v>
      </x:c>
      <x:c r="E2926" s="44" t="str">
        <x:v>페이지 5/5</x:v>
      </x:c>
      <x:c r="F2926" s="44" t="str">
        <x:v>SCHEDULE_0005_R001</x:v>
      </x:c>
      <x:c r="G2926" s="44" t="n">
        <x:v>1</x:v>
      </x:c>
      <x:c r="H2926" s="44" t="str">
        <x:v>유선영</x:v>
      </x:c>
      <x:c r="I2926" s="44" t="str">
        <x:v>유</x:v>
      </x:c>
      <x:c r="J2926" s="44" t="n">
        <x:v>21</x:v>
      </x:c>
      <x:c r="K2926" s="44" t="n">
        <x:v>949428</x:v>
      </x:c>
      <x:c r="L2926" s="44" t="n">
        <x:v>1983</x:v>
      </x:c>
      <x:c r="M2926" s="44" t="str">
        <x:v>female</x:v>
      </x:c>
      <x:c r="N2926" s="44" t="str">
        <x:v>1파트</x:v>
      </x:c>
      <x:c r="O2926" s="44" t="n">
        <x:v>3</x:v>
      </x:c>
      <x:c r="P2926" s="44" t="str">
        <x:v>2026-03-03</x:v>
      </x:c>
      <x:c r="Q2926" s="44" t="str">
        <x:v>MID</x:v>
      </x:c>
      <x:c r="R2926" s="44" t="str">
        <x:v>MID</x:v>
      </x:c>
      <x:c r="S2926" s="44" t="str">
        <x:v>MID</x:v>
      </x:c>
      <x:c r="T2926" s="44" t="str">
        <x:v>shift_code</x:v>
      </x:c>
      <x:c r="U2926" s="44" t="str">
        <x:v>E5</x:v>
      </x:c>
      <x:c r="V2926" s="44" t="str">
        <x:v>[600,240,696,296]</x:v>
      </x:c>
      <x:c r="W2926" s="44" t="str">
        <x:v>[[600,240],[696,240],[696,296],[600,296]]</x:v>
      </x:c>
      <x:c r="X2926" s="44" t="str">
        <x:v>[[631,256],[665,256],[665,280],[631,280]]</x:v>
      </x:c>
      <x:c r="Y2926" s="44" t="str">
        <x:v>layout_bounds</x:v>
      </x:c>
      <x:c r="Z2926" s="44" t="str">
        <x:v>[184,240,408,296]</x:v>
      </x:c>
      <x:c r="AA2926" s="44" t="str">
        <x:v>[[184,240],[408,240],[408,296],[184,296]]</x:v>
      </x:c>
      <x:c r="AB2926" s="44" t="str">
        <x:v>images/schedule_0005_parted_pdf.png</x:v>
      </x:c>
    </x:row>
    <x:row r="2927">
      <x:c r="A2927" s="44" t="str">
        <x:v>schedule_0005</x:v>
      </x:c>
      <x:c r="B2927" s="44" t="str">
        <x:v>parted_pdf</x:v>
      </x:c>
      <x:c r="C2927" s="44" t="n">
        <x:v>5</x:v>
      </x:c>
      <x:c r="D2927" s="44" t="n">
        <x:v>5</x:v>
      </x:c>
      <x:c r="E2927" s="44" t="str">
        <x:v>페이지 5/5</x:v>
      </x:c>
      <x:c r="F2927" s="44" t="str">
        <x:v>SCHEDULE_0005_R001</x:v>
      </x:c>
      <x:c r="G2927" s="44" t="n">
        <x:v>1</x:v>
      </x:c>
      <x:c r="H2927" s="44" t="str">
        <x:v>유선영</x:v>
      </x:c>
      <x:c r="I2927" s="44" t="str">
        <x:v>유</x:v>
      </x:c>
      <x:c r="J2927" s="44" t="n">
        <x:v>21</x:v>
      </x:c>
      <x:c r="K2927" s="44" t="n">
        <x:v>949428</x:v>
      </x:c>
      <x:c r="L2927" s="44" t="n">
        <x:v>1983</x:v>
      </x:c>
      <x:c r="M2927" s="44" t="str">
        <x:v>female</x:v>
      </x:c>
      <x:c r="N2927" s="44" t="str">
        <x:v>1파트</x:v>
      </x:c>
      <x:c r="O2927" s="44" t="n">
        <x:v>4</x:v>
      </x:c>
      <x:c r="P2927" s="44" t="str">
        <x:v>2026-03-04</x:v>
      </x:c>
      <x:c r="Q2927" s="44" t="str">
        <x:v>A</x:v>
      </x:c>
      <x:c r="R2927" s="44" t="str">
        <x:v>a</x:v>
      </x:c>
      <x:c r="S2927" s="44" t="str">
        <x:v>a</x:v>
      </x:c>
      <x:c r="T2927" s="44" t="str">
        <x:v>shift_code</x:v>
      </x:c>
      <x:c r="U2927" s="44" t="str">
        <x:v>F5</x:v>
      </x:c>
      <x:c r="V2927" s="44" t="str">
        <x:v>[696,240,792,296]</x:v>
      </x:c>
      <x:c r="W2927" s="44" t="str">
        <x:v>[[696,240],[792,240],[792,296],[696,296]]</x:v>
      </x:c>
      <x:c r="X2927" s="44" t="str">
        <x:v>[[736,254],[752,254],[752,283],[736,283]]</x:v>
      </x:c>
      <x:c r="Y2927" s="44" t="str">
        <x:v>layout_bounds</x:v>
      </x:c>
      <x:c r="Z2927" s="44" t="str">
        <x:v>[184,240,408,296]</x:v>
      </x:c>
      <x:c r="AA2927" s="44" t="str">
        <x:v>[[184,240],[408,240],[408,296],[184,296]]</x:v>
      </x:c>
      <x:c r="AB2927" s="44" t="str">
        <x:v>images/schedule_0005_parted_pdf.png</x:v>
      </x:c>
    </x:row>
    <x:row r="2928">
      <x:c r="A2928" s="44" t="str">
        <x:v>schedule_0005</x:v>
      </x:c>
      <x:c r="B2928" s="44" t="str">
        <x:v>parted_pdf</x:v>
      </x:c>
      <x:c r="C2928" s="44" t="n">
        <x:v>5</x:v>
      </x:c>
      <x:c r="D2928" s="44" t="n">
        <x:v>5</x:v>
      </x:c>
      <x:c r="E2928" s="44" t="str">
        <x:v>페이지 5/5</x:v>
      </x:c>
      <x:c r="F2928" s="44" t="str">
        <x:v>SCHEDULE_0005_R001</x:v>
      </x:c>
      <x:c r="G2928" s="44" t="n">
        <x:v>1</x:v>
      </x:c>
      <x:c r="H2928" s="44" t="str">
        <x:v>유선영</x:v>
      </x:c>
      <x:c r="I2928" s="44" t="str">
        <x:v>유</x:v>
      </x:c>
      <x:c r="J2928" s="44" t="n">
        <x:v>21</x:v>
      </x:c>
      <x:c r="K2928" s="44" t="n">
        <x:v>949428</x:v>
      </x:c>
      <x:c r="L2928" s="44" t="n">
        <x:v>1983</x:v>
      </x:c>
      <x:c r="M2928" s="44" t="str">
        <x:v>female</x:v>
      </x:c>
      <x:c r="N2928" s="44" t="str">
        <x:v>1파트</x:v>
      </x:c>
      <x:c r="O2928" s="44" t="n">
        <x:v>5</x:v>
      </x:c>
      <x:c r="P2928" s="44" t="str">
        <x:v>2026-03-05</x:v>
      </x:c>
      <x:c r="Q2928" s="44" t="str">
        <x:v>P</x:v>
      </x:c>
      <x:c r="R2928" s="44" t="str">
        <x:v>P</x:v>
      </x:c>
      <x:c r="S2928" s="44" t="str">
        <x:v>P</x:v>
      </x:c>
      <x:c r="T2928" s="44" t="str">
        <x:v>shift_code</x:v>
      </x:c>
      <x:c r="U2928" s="44" t="str">
        <x:v>G5</x:v>
      </x:c>
      <x:c r="V2928" s="44" t="str">
        <x:v>[792,240,888,296]</x:v>
      </x:c>
      <x:c r="W2928" s="44" t="str">
        <x:v>[[792,240],[888,240],[888,296],[792,296]]</x:v>
      </x:c>
      <x:c r="X2928" s="44" t="str">
        <x:v>[[832,254],[848,254],[848,283],[832,283]]</x:v>
      </x:c>
      <x:c r="Y2928" s="44" t="str">
        <x:v>layout_bounds</x:v>
      </x:c>
      <x:c r="Z2928" s="44" t="str">
        <x:v>[184,240,408,296]</x:v>
      </x:c>
      <x:c r="AA2928" s="44" t="str">
        <x:v>[[184,240],[408,240],[408,296],[184,296]]</x:v>
      </x:c>
      <x:c r="AB2928" s="44" t="str">
        <x:v>images/schedule_0005_parted_pdf.png</x:v>
      </x:c>
    </x:row>
    <x:row r="2929">
      <x:c r="A2929" s="44" t="str">
        <x:v>schedule_0005</x:v>
      </x:c>
      <x:c r="B2929" s="44" t="str">
        <x:v>parted_pdf</x:v>
      </x:c>
      <x:c r="C2929" s="44" t="n">
        <x:v>5</x:v>
      </x:c>
      <x:c r="D2929" s="44" t="n">
        <x:v>5</x:v>
      </x:c>
      <x:c r="E2929" s="44" t="str">
        <x:v>페이지 5/5</x:v>
      </x:c>
      <x:c r="F2929" s="44" t="str">
        <x:v>SCHEDULE_0005_R001</x:v>
      </x:c>
      <x:c r="G2929" s="44" t="n">
        <x:v>1</x:v>
      </x:c>
      <x:c r="H2929" s="44" t="str">
        <x:v>유선영</x:v>
      </x:c>
      <x:c r="I2929" s="44" t="str">
        <x:v>유</x:v>
      </x:c>
      <x:c r="J2929" s="44" t="n">
        <x:v>21</x:v>
      </x:c>
      <x:c r="K2929" s="44" t="n">
        <x:v>949428</x:v>
      </x:c>
      <x:c r="L2929" s="44" t="n">
        <x:v>1983</x:v>
      </x:c>
      <x:c r="M2929" s="44" t="str">
        <x:v>female</x:v>
      </x:c>
      <x:c r="N2929" s="44" t="str">
        <x:v>1파트</x:v>
      </x:c>
      <x:c r="O2929" s="44" t="n">
        <x:v>6</x:v>
      </x:c>
      <x:c r="P2929" s="44" t="str">
        <x:v>2026-03-06</x:v>
      </x:c>
      <x:c r="Q2929" s="44" t="str">
        <x:v>WO</x:v>
      </x:c>
      <x:c r="R2929" s="44" t="str">
        <x:v>WO</x:v>
      </x:c>
      <x:c r="S2929" s="44" t="str">
        <x:v>WO</x:v>
      </x:c>
      <x:c r="T2929" s="44" t="str">
        <x:v>shift_code</x:v>
      </x:c>
      <x:c r="U2929" s="44" t="str">
        <x:v>H5</x:v>
      </x:c>
      <x:c r="V2929" s="44" t="str">
        <x:v>[888,240,984,296]</x:v>
      </x:c>
      <x:c r="W2929" s="44" t="str">
        <x:v>[[888,240],[984,240],[984,296],[888,296]]</x:v>
      </x:c>
      <x:c r="X2929" s="44" t="str">
        <x:v>[[922,254],[950,254],[950,283],[922,283]]</x:v>
      </x:c>
      <x:c r="Y2929" s="44" t="str">
        <x:v>layout_bounds</x:v>
      </x:c>
      <x:c r="Z2929" s="44" t="str">
        <x:v>[184,240,408,296]</x:v>
      </x:c>
      <x:c r="AA2929" s="44" t="str">
        <x:v>[[184,240],[408,240],[408,296],[184,296]]</x:v>
      </x:c>
      <x:c r="AB2929" s="44" t="str">
        <x:v>images/schedule_0005_parted_pdf.png</x:v>
      </x:c>
    </x:row>
    <x:row r="2930">
      <x:c r="A2930" s="44" t="str">
        <x:v>schedule_0005</x:v>
      </x:c>
      <x:c r="B2930" s="44" t="str">
        <x:v>parted_pdf</x:v>
      </x:c>
      <x:c r="C2930" s="44" t="n">
        <x:v>5</x:v>
      </x:c>
      <x:c r="D2930" s="44" t="n">
        <x:v>5</x:v>
      </x:c>
      <x:c r="E2930" s="44" t="str">
        <x:v>페이지 5/5</x:v>
      </x:c>
      <x:c r="F2930" s="44" t="str">
        <x:v>SCHEDULE_0005_R001</x:v>
      </x:c>
      <x:c r="G2930" s="44" t="n">
        <x:v>1</x:v>
      </x:c>
      <x:c r="H2930" s="44" t="str">
        <x:v>유선영</x:v>
      </x:c>
      <x:c r="I2930" s="44" t="str">
        <x:v>유</x:v>
      </x:c>
      <x:c r="J2930" s="44" t="n">
        <x:v>21</x:v>
      </x:c>
      <x:c r="K2930" s="44" t="n">
        <x:v>949428</x:v>
      </x:c>
      <x:c r="L2930" s="44" t="n">
        <x:v>1983</x:v>
      </x:c>
      <x:c r="M2930" s="44" t="str">
        <x:v>female</x:v>
      </x:c>
      <x:c r="N2930" s="44" t="str">
        <x:v>1파트</x:v>
      </x:c>
      <x:c r="O2930" s="44" t="n">
        <x:v>7</x:v>
      </x:c>
      <x:c r="P2930" s="44" t="str">
        <x:v>2026-03-07</x:v>
      </x:c>
      <x:c r="Q2930" s="44" t="str">
        <x:v>DE</x:v>
      </x:c>
      <x:c r="R2930" s="44" t="str">
        <x:v>dE</x:v>
      </x:c>
      <x:c r="S2930" s="44" t="str">
        <x:v>dE</x:v>
      </x:c>
      <x:c r="T2930" s="44" t="str">
        <x:v>shift_code</x:v>
      </x:c>
      <x:c r="U2930" s="44" t="str">
        <x:v>I5</x:v>
      </x:c>
      <x:c r="V2930" s="44" t="str">
        <x:v>[984,240,1080,296]</x:v>
      </x:c>
      <x:c r="W2930" s="44" t="str">
        <x:v>[[984,240],[1080,240],[1080,296],[984,296]]</x:v>
      </x:c>
      <x:c r="X2930" s="44" t="str">
        <x:v>[[1018,254],[1046,254],[1046,283],[1018,283]]</x:v>
      </x:c>
      <x:c r="Y2930" s="44" t="str">
        <x:v>layout_bounds</x:v>
      </x:c>
      <x:c r="Z2930" s="44" t="str">
        <x:v>[184,240,408,296]</x:v>
      </x:c>
      <x:c r="AA2930" s="44" t="str">
        <x:v>[[184,240],[408,240],[408,296],[184,296]]</x:v>
      </x:c>
      <x:c r="AB2930" s="44" t="str">
        <x:v>images/schedule_0005_parted_pdf.png</x:v>
      </x:c>
    </x:row>
    <x:row r="2931">
      <x:c r="A2931" s="44" t="str">
        <x:v>schedule_0005</x:v>
      </x:c>
      <x:c r="B2931" s="44" t="str">
        <x:v>parted_pdf</x:v>
      </x:c>
      <x:c r="C2931" s="44" t="n">
        <x:v>5</x:v>
      </x:c>
      <x:c r="D2931" s="44" t="n">
        <x:v>5</x:v>
      </x:c>
      <x:c r="E2931" s="44" t="str">
        <x:v>페이지 5/5</x:v>
      </x:c>
      <x:c r="F2931" s="44" t="str">
        <x:v>SCHEDULE_0005_R001</x:v>
      </x:c>
      <x:c r="G2931" s="44" t="n">
        <x:v>1</x:v>
      </x:c>
      <x:c r="H2931" s="44" t="str">
        <x:v>유선영</x:v>
      </x:c>
      <x:c r="I2931" s="44" t="str">
        <x:v>유</x:v>
      </x:c>
      <x:c r="J2931" s="44" t="n">
        <x:v>21</x:v>
      </x:c>
      <x:c r="K2931" s="44" t="n">
        <x:v>949428</x:v>
      </x:c>
      <x:c r="L2931" s="44" t="n">
        <x:v>1983</x:v>
      </x:c>
      <x:c r="M2931" s="44" t="str">
        <x:v>female</x:v>
      </x:c>
      <x:c r="N2931" s="44" t="str">
        <x:v>1파트</x:v>
      </x:c>
      <x:c r="O2931" s="44" t="n">
        <x:v>8</x:v>
      </x:c>
      <x:c r="P2931" s="44" t="str">
        <x:v>2026-03-08</x:v>
      </x:c>
      <x:c r="Q2931" s="44" t="str">
        <x:v>ML</x:v>
      </x:c>
      <x:c r="R2931" s="44" t="str">
        <x:v>ML</x:v>
      </x:c>
      <x:c r="S2931" s="44" t="str">
        <x:v>ML</x:v>
      </x:c>
      <x:c r="T2931" s="44" t="str">
        <x:v>shift_code</x:v>
      </x:c>
      <x:c r="U2931" s="44" t="str">
        <x:v>J5</x:v>
      </x:c>
      <x:c r="V2931" s="44" t="str">
        <x:v>[1080,240,1176,296]</x:v>
      </x:c>
      <x:c r="W2931" s="44" t="str">
        <x:v>[[1080,240],[1176,240],[1176,296],[1080,296]]</x:v>
      </x:c>
      <x:c r="X2931" s="44" t="str">
        <x:v>[[1114,254],[1142,254],[1142,283],[1114,283]]</x:v>
      </x:c>
      <x:c r="Y2931" s="44" t="str">
        <x:v>layout_bounds</x:v>
      </x:c>
      <x:c r="Z2931" s="44" t="str">
        <x:v>[184,240,408,296]</x:v>
      </x:c>
      <x:c r="AA2931" s="44" t="str">
        <x:v>[[184,240],[408,240],[408,296],[184,296]]</x:v>
      </x:c>
      <x:c r="AB2931" s="44" t="str">
        <x:v>images/schedule_0005_parted_pdf.png</x:v>
      </x:c>
    </x:row>
    <x:row r="2932">
      <x:c r="A2932" s="44" t="str">
        <x:v>schedule_0005</x:v>
      </x:c>
      <x:c r="B2932" s="44" t="str">
        <x:v>parted_pdf</x:v>
      </x:c>
      <x:c r="C2932" s="44" t="n">
        <x:v>5</x:v>
      </x:c>
      <x:c r="D2932" s="44" t="n">
        <x:v>5</x:v>
      </x:c>
      <x:c r="E2932" s="44" t="str">
        <x:v>페이지 5/5</x:v>
      </x:c>
      <x:c r="F2932" s="44" t="str">
        <x:v>SCHEDULE_0005_R001</x:v>
      </x:c>
      <x:c r="G2932" s="44" t="n">
        <x:v>1</x:v>
      </x:c>
      <x:c r="H2932" s="44" t="str">
        <x:v>유선영</x:v>
      </x:c>
      <x:c r="I2932" s="44" t="str">
        <x:v>유</x:v>
      </x:c>
      <x:c r="J2932" s="44" t="n">
        <x:v>21</x:v>
      </x:c>
      <x:c r="K2932" s="44" t="n">
        <x:v>949428</x:v>
      </x:c>
      <x:c r="L2932" s="44" t="n">
        <x:v>1983</x:v>
      </x:c>
      <x:c r="M2932" s="44" t="str">
        <x:v>female</x:v>
      </x:c>
      <x:c r="N2932" s="44" t="str">
        <x:v>1파트</x:v>
      </x:c>
      <x:c r="O2932" s="44" t="n">
        <x:v>9</x:v>
      </x:c>
      <x:c r="P2932" s="44" t="str">
        <x:v>2026-03-09</x:v>
      </x:c>
      <x:c r="Q2932" s="44" t="str">
        <x:v>DE</x:v>
      </x:c>
      <x:c r="R2932" s="44" t="str">
        <x:v>DE</x:v>
      </x:c>
      <x:c r="S2932" s="44" t="str">
        <x:v>DE</x:v>
      </x:c>
      <x:c r="T2932" s="44" t="str">
        <x:v>shift_code</x:v>
      </x:c>
      <x:c r="U2932" s="44" t="str">
        <x:v>K5</x:v>
      </x:c>
      <x:c r="V2932" s="44" t="str">
        <x:v>[1176,240,1272,296]</x:v>
      </x:c>
      <x:c r="W2932" s="44" t="str">
        <x:v>[[1176,240],[1272,240],[1272,296],[1176,296]]</x:v>
      </x:c>
      <x:c r="X2932" s="44" t="str">
        <x:v>[[1210,254],[1238,254],[1238,283],[1210,283]]</x:v>
      </x:c>
      <x:c r="Y2932" s="44" t="str">
        <x:v>layout_bounds</x:v>
      </x:c>
      <x:c r="Z2932" s="44" t="str">
        <x:v>[184,240,408,296]</x:v>
      </x:c>
      <x:c r="AA2932" s="44" t="str">
        <x:v>[[184,240],[408,240],[408,296],[184,296]]</x:v>
      </x:c>
      <x:c r="AB2932" s="44" t="str">
        <x:v>images/schedule_0005_parted_pdf.png</x:v>
      </x:c>
    </x:row>
    <x:row r="2933">
      <x:c r="A2933" s="44" t="str">
        <x:v>schedule_0005</x:v>
      </x:c>
      <x:c r="B2933" s="44" t="str">
        <x:v>parted_pdf</x:v>
      </x:c>
      <x:c r="C2933" s="44" t="n">
        <x:v>5</x:v>
      </x:c>
      <x:c r="D2933" s="44" t="n">
        <x:v>5</x:v>
      </x:c>
      <x:c r="E2933" s="44" t="str">
        <x:v>페이지 5/5</x:v>
      </x:c>
      <x:c r="F2933" s="44" t="str">
        <x:v>SCHEDULE_0005_R001</x:v>
      </x:c>
      <x:c r="G2933" s="44" t="n">
        <x:v>1</x:v>
      </x:c>
      <x:c r="H2933" s="44" t="str">
        <x:v>유선영</x:v>
      </x:c>
      <x:c r="I2933" s="44" t="str">
        <x:v>유</x:v>
      </x:c>
      <x:c r="J2933" s="44" t="n">
        <x:v>21</x:v>
      </x:c>
      <x:c r="K2933" s="44" t="n">
        <x:v>949428</x:v>
      </x:c>
      <x:c r="L2933" s="44" t="n">
        <x:v>1983</x:v>
      </x:c>
      <x:c r="M2933" s="44" t="str">
        <x:v>female</x:v>
      </x:c>
      <x:c r="N2933" s="44" t="str">
        <x:v>1파트</x:v>
      </x:c>
      <x:c r="O2933" s="44" t="n">
        <x:v>10</x:v>
      </x:c>
      <x:c r="P2933" s="44" t="str">
        <x:v>2026-03-10</x:v>
      </x:c>
      <x:c r="Q2933" s="44" t="str">
        <x:v>PH</x:v>
      </x:c>
      <x:c r="R2933" s="44" t="str">
        <x:v>PH</x:v>
      </x:c>
      <x:c r="S2933" s="44" t="str">
        <x:v>PH</x:v>
      </x:c>
      <x:c r="T2933" s="44" t="str">
        <x:v>shift_code</x:v>
      </x:c>
      <x:c r="U2933" s="44" t="str">
        <x:v>L5</x:v>
      </x:c>
      <x:c r="V2933" s="44" t="str">
        <x:v>[1272,240,1368,296]</x:v>
      </x:c>
      <x:c r="W2933" s="44" t="str">
        <x:v>[[1272,240],[1368,240],[1368,296],[1272,296]]</x:v>
      </x:c>
      <x:c r="X2933" s="44" t="str">
        <x:v>[[1306,254],[1334,254],[1334,283],[1306,283]]</x:v>
      </x:c>
      <x:c r="Y2933" s="44" t="str">
        <x:v>layout_bounds</x:v>
      </x:c>
      <x:c r="Z2933" s="44" t="str">
        <x:v>[184,240,408,296]</x:v>
      </x:c>
      <x:c r="AA2933" s="44" t="str">
        <x:v>[[184,240],[408,240],[408,296],[184,296]]</x:v>
      </x:c>
      <x:c r="AB2933" s="44" t="str">
        <x:v>images/schedule_0005_parted_pdf.png</x:v>
      </x:c>
    </x:row>
    <x:row r="2934">
      <x:c r="A2934" s="44" t="str">
        <x:v>schedule_0005</x:v>
      </x:c>
      <x:c r="B2934" s="44" t="str">
        <x:v>parted_pdf</x:v>
      </x:c>
      <x:c r="C2934" s="44" t="n">
        <x:v>5</x:v>
      </x:c>
      <x:c r="D2934" s="44" t="n">
        <x:v>5</x:v>
      </x:c>
      <x:c r="E2934" s="44" t="str">
        <x:v>페이지 5/5</x:v>
      </x:c>
      <x:c r="F2934" s="44" t="str">
        <x:v>SCHEDULE_0005_R001</x:v>
      </x:c>
      <x:c r="G2934" s="44" t="n">
        <x:v>1</x:v>
      </x:c>
      <x:c r="H2934" s="44" t="str">
        <x:v>유선영</x:v>
      </x:c>
      <x:c r="I2934" s="44" t="str">
        <x:v>유</x:v>
      </x:c>
      <x:c r="J2934" s="44" t="n">
        <x:v>21</x:v>
      </x:c>
      <x:c r="K2934" s="44" t="n">
        <x:v>949428</x:v>
      </x:c>
      <x:c r="L2934" s="44" t="n">
        <x:v>1983</x:v>
      </x:c>
      <x:c r="M2934" s="44" t="str">
        <x:v>female</x:v>
      </x:c>
      <x:c r="N2934" s="44" t="str">
        <x:v>1파트</x:v>
      </x:c>
      <x:c r="O2934" s="44" t="n">
        <x:v>11</x:v>
      </x:c>
      <x:c r="P2934" s="44" t="str">
        <x:v>2026-03-11</x:v>
      </x:c>
      <x:c r="Q2934" s="44" t="str">
        <x:v>ED</x:v>
      </x:c>
      <x:c r="R2934" s="44" t="str">
        <x:v>eD</x:v>
      </x:c>
      <x:c r="S2934" s="44" t="str">
        <x:v>eD</x:v>
      </x:c>
      <x:c r="T2934" s="44" t="str">
        <x:v>shift_code</x:v>
      </x:c>
      <x:c r="U2934" s="44" t="str">
        <x:v>M5</x:v>
      </x:c>
      <x:c r="V2934" s="44" t="str">
        <x:v>[1368,240,1464,296]</x:v>
      </x:c>
      <x:c r="W2934" s="44" t="str">
        <x:v>[[1368,240],[1464,240],[1464,296],[1368,296]]</x:v>
      </x:c>
      <x:c r="X2934" s="44" t="str">
        <x:v>[[1402,254],[1430,254],[1430,283],[1402,283]]</x:v>
      </x:c>
      <x:c r="Y2934" s="44" t="str">
        <x:v>layout_bounds</x:v>
      </x:c>
      <x:c r="Z2934" s="44" t="str">
        <x:v>[184,240,408,296]</x:v>
      </x:c>
      <x:c r="AA2934" s="44" t="str">
        <x:v>[[184,240],[408,240],[408,296],[184,296]]</x:v>
      </x:c>
      <x:c r="AB2934" s="44" t="str">
        <x:v>images/schedule_0005_parted_pdf.png</x:v>
      </x:c>
    </x:row>
    <x:row r="2935">
      <x:c r="A2935" s="44" t="str">
        <x:v>schedule_0005</x:v>
      </x:c>
      <x:c r="B2935" s="44" t="str">
        <x:v>parted_pdf</x:v>
      </x:c>
      <x:c r="C2935" s="44" t="n">
        <x:v>5</x:v>
      </x:c>
      <x:c r="D2935" s="44" t="n">
        <x:v>5</x:v>
      </x:c>
      <x:c r="E2935" s="44" t="str">
        <x:v>페이지 5/5</x:v>
      </x:c>
      <x:c r="F2935" s="44" t="str">
        <x:v>SCHEDULE_0005_R001</x:v>
      </x:c>
      <x:c r="G2935" s="44" t="n">
        <x:v>1</x:v>
      </x:c>
      <x:c r="H2935" s="44" t="str">
        <x:v>유선영</x:v>
      </x:c>
      <x:c r="I2935" s="44" t="str">
        <x:v>유</x:v>
      </x:c>
      <x:c r="J2935" s="44" t="n">
        <x:v>21</x:v>
      </x:c>
      <x:c r="K2935" s="44" t="n">
        <x:v>949428</x:v>
      </x:c>
      <x:c r="L2935" s="44" t="n">
        <x:v>1983</x:v>
      </x:c>
      <x:c r="M2935" s="44" t="str">
        <x:v>female</x:v>
      </x:c>
      <x:c r="N2935" s="44" t="str">
        <x:v>1파트</x:v>
      </x:c>
      <x:c r="O2935" s="44" t="n">
        <x:v>12</x:v>
      </x:c>
      <x:c r="P2935" s="44" t="str">
        <x:v>2026-03-12</x:v>
      </x:c>
      <x:c r="Q2935" s="44" t="str">
        <x:v>MID</x:v>
      </x:c>
      <x:c r="R2935" s="44" t="str">
        <x:v>MiD</x:v>
      </x:c>
      <x:c r="S2935" s="44" t="str">
        <x:v>MiD</x:v>
      </x:c>
      <x:c r="T2935" s="44" t="str">
        <x:v>shift_code</x:v>
      </x:c>
      <x:c r="U2935" s="44" t="str">
        <x:v>N5</x:v>
      </x:c>
      <x:c r="V2935" s="44" t="str">
        <x:v>[1464,240,1560,296]</x:v>
      </x:c>
      <x:c r="W2935" s="44" t="str">
        <x:v>[[1464,240],[1560,240],[1560,296],[1464,296]]</x:v>
      </x:c>
      <x:c r="X2935" s="44" t="str">
        <x:v>[[1495,256],[1529,256],[1529,280],[1495,280]]</x:v>
      </x:c>
      <x:c r="Y2935" s="44" t="str">
        <x:v>layout_bounds</x:v>
      </x:c>
      <x:c r="Z2935" s="44" t="str">
        <x:v>[184,240,408,296]</x:v>
      </x:c>
      <x:c r="AA2935" s="44" t="str">
        <x:v>[[184,240],[408,240],[408,296],[184,296]]</x:v>
      </x:c>
      <x:c r="AB2935" s="44" t="str">
        <x:v>images/schedule_0005_parted_pdf.png</x:v>
      </x:c>
    </x:row>
    <x:row r="2936">
      <x:c r="A2936" s="44" t="str">
        <x:v>schedule_0005</x:v>
      </x:c>
      <x:c r="B2936" s="44" t="str">
        <x:v>parted_pdf</x:v>
      </x:c>
      <x:c r="C2936" s="44" t="n">
        <x:v>5</x:v>
      </x:c>
      <x:c r="D2936" s="44" t="n">
        <x:v>5</x:v>
      </x:c>
      <x:c r="E2936" s="44" t="str">
        <x:v>페이지 5/5</x:v>
      </x:c>
      <x:c r="F2936" s="44" t="str">
        <x:v>SCHEDULE_0005_R001</x:v>
      </x:c>
      <x:c r="G2936" s="44" t="n">
        <x:v>1</x:v>
      </x:c>
      <x:c r="H2936" s="44" t="str">
        <x:v>유선영</x:v>
      </x:c>
      <x:c r="I2936" s="44" t="str">
        <x:v>유</x:v>
      </x:c>
      <x:c r="J2936" s="44" t="n">
        <x:v>21</x:v>
      </x:c>
      <x:c r="K2936" s="44" t="n">
        <x:v>949428</x:v>
      </x:c>
      <x:c r="L2936" s="44" t="n">
        <x:v>1983</x:v>
      </x:c>
      <x:c r="M2936" s="44" t="str">
        <x:v>female</x:v>
      </x:c>
      <x:c r="N2936" s="44" t="str">
        <x:v>1파트</x:v>
      </x:c>
      <x:c r="O2936" s="44" t="n">
        <x:v>13</x:v>
      </x:c>
      <x:c r="P2936" s="44" t="str">
        <x:v>2026-03-13</x:v>
      </x:c>
      <x:c r="Q2936" s="44" t="str">
        <x:v>A</x:v>
      </x:c>
      <x:c r="R2936" s="44" t="str">
        <x:v>A</x:v>
      </x:c>
      <x:c r="S2936" s="44" t="str">
        <x:v>A</x:v>
      </x:c>
      <x:c r="T2936" s="44" t="str">
        <x:v>shift_code</x:v>
      </x:c>
      <x:c r="U2936" s="44" t="str">
        <x:v>O5</x:v>
      </x:c>
      <x:c r="V2936" s="44" t="str">
        <x:v>[1560,240,1656,296]</x:v>
      </x:c>
      <x:c r="W2936" s="44" t="str">
        <x:v>[[1560,240],[1656,240],[1656,296],[1560,296]]</x:v>
      </x:c>
      <x:c r="X2936" s="44" t="str">
        <x:v>[[1600,254],[1616,254],[1616,283],[1600,283]]</x:v>
      </x:c>
      <x:c r="Y2936" s="44" t="str">
        <x:v>layout_bounds</x:v>
      </x:c>
      <x:c r="Z2936" s="44" t="str">
        <x:v>[184,240,408,296]</x:v>
      </x:c>
      <x:c r="AA2936" s="44" t="str">
        <x:v>[[184,240],[408,240],[408,296],[184,296]]</x:v>
      </x:c>
      <x:c r="AB2936" s="44" t="str">
        <x:v>images/schedule_0005_parted_pdf.png</x:v>
      </x:c>
    </x:row>
    <x:row r="2937">
      <x:c r="A2937" s="44" t="str">
        <x:v>schedule_0005</x:v>
      </x:c>
      <x:c r="B2937" s="44" t="str">
        <x:v>parted_pdf</x:v>
      </x:c>
      <x:c r="C2937" s="44" t="n">
        <x:v>5</x:v>
      </x:c>
      <x:c r="D2937" s="44" t="n">
        <x:v>5</x:v>
      </x:c>
      <x:c r="E2937" s="44" t="str">
        <x:v>페이지 5/5</x:v>
      </x:c>
      <x:c r="F2937" s="44" t="str">
        <x:v>SCHEDULE_0005_R001</x:v>
      </x:c>
      <x:c r="G2937" s="44" t="n">
        <x:v>1</x:v>
      </x:c>
      <x:c r="H2937" s="44" t="str">
        <x:v>유선영</x:v>
      </x:c>
      <x:c r="I2937" s="44" t="str">
        <x:v>유</x:v>
      </x:c>
      <x:c r="J2937" s="44" t="n">
        <x:v>21</x:v>
      </x:c>
      <x:c r="K2937" s="44" t="n">
        <x:v>949428</x:v>
      </x:c>
      <x:c r="L2937" s="44" t="n">
        <x:v>1983</x:v>
      </x:c>
      <x:c r="M2937" s="44" t="str">
        <x:v>female</x:v>
      </x:c>
      <x:c r="N2937" s="44" t="str">
        <x:v>1파트</x:v>
      </x:c>
      <x:c r="O2937" s="44" t="n">
        <x:v>14</x:v>
      </x:c>
      <x:c r="P2937" s="44" t="str">
        <x:v>2026-03-14</x:v>
      </x:c>
      <x:c r="Q2937" s="44" t="str">
        <x:v>M</x:v>
      </x:c>
      <x:c r="R2937" s="44" t="str">
        <x:v>M</x:v>
      </x:c>
      <x:c r="S2937" s="44" t="str">
        <x:v>M</x:v>
      </x:c>
      <x:c r="T2937" s="44" t="str">
        <x:v>shift_code</x:v>
      </x:c>
      <x:c r="U2937" s="44" t="str">
        <x:v>P5</x:v>
      </x:c>
      <x:c r="V2937" s="44" t="str">
        <x:v>[1656,240,1752,296]</x:v>
      </x:c>
      <x:c r="W2937" s="44" t="str">
        <x:v>[[1656,240],[1752,240],[1752,296],[1656,296]]</x:v>
      </x:c>
      <x:c r="X2937" s="44" t="str">
        <x:v>[[1696,254],[1712,254],[1712,283],[1696,283]]</x:v>
      </x:c>
      <x:c r="Y2937" s="44" t="str">
        <x:v>layout_bounds</x:v>
      </x:c>
      <x:c r="Z2937" s="44" t="str">
        <x:v>[184,240,408,296]</x:v>
      </x:c>
      <x:c r="AA2937" s="44" t="str">
        <x:v>[[184,240],[408,240],[408,296],[184,296]]</x:v>
      </x:c>
      <x:c r="AB2937" s="44" t="str">
        <x:v>images/schedule_0005_parted_pdf.png</x:v>
      </x:c>
    </x:row>
    <x:row r="2938">
      <x:c r="A2938" s="44" t="str">
        <x:v>schedule_0005</x:v>
      </x:c>
      <x:c r="B2938" s="44" t="str">
        <x:v>parted_pdf</x:v>
      </x:c>
      <x:c r="C2938" s="44" t="n">
        <x:v>5</x:v>
      </x:c>
      <x:c r="D2938" s="44" t="n">
        <x:v>5</x:v>
      </x:c>
      <x:c r="E2938" s="44" t="str">
        <x:v>페이지 5/5</x:v>
      </x:c>
      <x:c r="F2938" s="44" t="str">
        <x:v>SCHEDULE_0005_R001</x:v>
      </x:c>
      <x:c r="G2938" s="44" t="n">
        <x:v>1</x:v>
      </x:c>
      <x:c r="H2938" s="44" t="str">
        <x:v>유선영</x:v>
      </x:c>
      <x:c r="I2938" s="44" t="str">
        <x:v>유</x:v>
      </x:c>
      <x:c r="J2938" s="44" t="n">
        <x:v>21</x:v>
      </x:c>
      <x:c r="K2938" s="44" t="n">
        <x:v>949428</x:v>
      </x:c>
      <x:c r="L2938" s="44" t="n">
        <x:v>1983</x:v>
      </x:c>
      <x:c r="M2938" s="44" t="str">
        <x:v>female</x:v>
      </x:c>
      <x:c r="N2938" s="44" t="str">
        <x:v>1파트</x:v>
      </x:c>
      <x:c r="O2938" s="44" t="n">
        <x:v>15</x:v>
      </x:c>
      <x:c r="P2938" s="44" t="str">
        <x:v>2026-03-15</x:v>
      </x:c>
      <x:c r="Q2938" s="44" t="str">
        <x:v>연가</x:v>
      </x:c>
      <x:c r="R2938" s="44" t="str">
        <x:v>연가</x:v>
      </x:c>
      <x:c r="S2938" s="44" t="str">
        <x:v>연가</x:v>
      </x:c>
      <x:c r="T2938" s="44" t="str">
        <x:v>shift_code</x:v>
      </x:c>
      <x:c r="U2938" s="44" t="str">
        <x:v>Q5</x:v>
      </x:c>
      <x:c r="V2938" s="44" t="str">
        <x:v>[1752,240,1848,296]</x:v>
      </x:c>
      <x:c r="W2938" s="44" t="str">
        <x:v>[[1752,240],[1848,240],[1848,296],[1752,296]]</x:v>
      </x:c>
      <x:c r="X2938" s="44" t="str">
        <x:v>[[1778,254],[1822,254],[1822,283],[1778,283]]</x:v>
      </x:c>
      <x:c r="Y2938" s="44" t="str">
        <x:v>layout_bounds</x:v>
      </x:c>
      <x:c r="Z2938" s="44" t="str">
        <x:v>[184,240,408,296]</x:v>
      </x:c>
      <x:c r="AA2938" s="44" t="str">
        <x:v>[[184,240],[408,240],[408,296],[184,296]]</x:v>
      </x:c>
      <x:c r="AB2938" s="44" t="str">
        <x:v>images/schedule_0005_parted_pdf.png</x:v>
      </x:c>
    </x:row>
    <x:row r="2939">
      <x:c r="A2939" s="44" t="str">
        <x:v>schedule_0005</x:v>
      </x:c>
      <x:c r="B2939" s="44" t="str">
        <x:v>parted_pdf</x:v>
      </x:c>
      <x:c r="C2939" s="44" t="n">
        <x:v>5</x:v>
      </x:c>
      <x:c r="D2939" s="44" t="n">
        <x:v>5</x:v>
      </x:c>
      <x:c r="E2939" s="44" t="str">
        <x:v>페이지 5/5</x:v>
      </x:c>
      <x:c r="F2939" s="44" t="str">
        <x:v>SCHEDULE_0005_R001</x:v>
      </x:c>
      <x:c r="G2939" s="44" t="n">
        <x:v>1</x:v>
      </x:c>
      <x:c r="H2939" s="44" t="str">
        <x:v>유선영</x:v>
      </x:c>
      <x:c r="I2939" s="44" t="str">
        <x:v>유</x:v>
      </x:c>
      <x:c r="J2939" s="44" t="n">
        <x:v>21</x:v>
      </x:c>
      <x:c r="K2939" s="44" t="n">
        <x:v>949428</x:v>
      </x:c>
      <x:c r="L2939" s="44" t="n">
        <x:v>1983</x:v>
      </x:c>
      <x:c r="M2939" s="44" t="str">
        <x:v>female</x:v>
      </x:c>
      <x:c r="N2939" s="44" t="str">
        <x:v>1파트</x:v>
      </x:c>
      <x:c r="O2939" s="44" t="n">
        <x:v>16</x:v>
      </x:c>
      <x:c r="P2939" s="44" t="str">
        <x:v>2026-03-16</x:v>
      </x:c>
      <x:c r="Q2939" s="44" t="str">
        <x:v>PH</x:v>
      </x:c>
      <x:c r="R2939" s="44" t="str">
        <x:v>ph</x:v>
      </x:c>
      <x:c r="S2939" s="44" t="str">
        <x:v>ph</x:v>
      </x:c>
      <x:c r="T2939" s="44" t="str">
        <x:v>shift_code</x:v>
      </x:c>
      <x:c r="U2939" s="44" t="str">
        <x:v>R5</x:v>
      </x:c>
      <x:c r="V2939" s="44" t="str">
        <x:v>[1848,240,1944,296]</x:v>
      </x:c>
      <x:c r="W2939" s="44" t="str">
        <x:v>[[1848,240],[1944,240],[1944,296],[1848,296]]</x:v>
      </x:c>
      <x:c r="X2939" s="44" t="str">
        <x:v>[[1882,254],[1910,254],[1910,283],[1882,283]]</x:v>
      </x:c>
      <x:c r="Y2939" s="44" t="str">
        <x:v>layout_bounds</x:v>
      </x:c>
      <x:c r="Z2939" s="44" t="str">
        <x:v>[184,240,408,296]</x:v>
      </x:c>
      <x:c r="AA2939" s="44" t="str">
        <x:v>[[184,240],[408,240],[408,296],[184,296]]</x:v>
      </x:c>
      <x:c r="AB2939" s="44" t="str">
        <x:v>images/schedule_0005_parted_pdf.png</x:v>
      </x:c>
    </x:row>
    <x:row r="2940">
      <x:c r="A2940" s="44" t="str">
        <x:v>schedule_0005</x:v>
      </x:c>
      <x:c r="B2940" s="44" t="str">
        <x:v>parted_pdf</x:v>
      </x:c>
      <x:c r="C2940" s="44" t="n">
        <x:v>5</x:v>
      </x:c>
      <x:c r="D2940" s="44" t="n">
        <x:v>5</x:v>
      </x:c>
      <x:c r="E2940" s="44" t="str">
        <x:v>페이지 5/5</x:v>
      </x:c>
      <x:c r="F2940" s="44" t="str">
        <x:v>SCHEDULE_0005_R001</x:v>
      </x:c>
      <x:c r="G2940" s="44" t="n">
        <x:v>1</x:v>
      </x:c>
      <x:c r="H2940" s="44" t="str">
        <x:v>유선영</x:v>
      </x:c>
      <x:c r="I2940" s="44" t="str">
        <x:v>유</x:v>
      </x:c>
      <x:c r="J2940" s="44" t="n">
        <x:v>21</x:v>
      </x:c>
      <x:c r="K2940" s="44" t="n">
        <x:v>949428</x:v>
      </x:c>
      <x:c r="L2940" s="44" t="n">
        <x:v>1983</x:v>
      </x:c>
      <x:c r="M2940" s="44" t="str">
        <x:v>female</x:v>
      </x:c>
      <x:c r="N2940" s="44" t="str">
        <x:v>1파트</x:v>
      </x:c>
      <x:c r="O2940" s="44" t="n">
        <x:v>17</x:v>
      </x:c>
      <x:c r="P2940" s="44" t="str">
        <x:v>2026-03-17</x:v>
      </x:c>
      <x:c r="Q2940" s="44" t="str">
        <x:v>N12</x:v>
      </x:c>
      <x:c r="R2940" s="44" t="str">
        <x:v>n12</x:v>
      </x:c>
      <x:c r="S2940" s="44" t="str">
        <x:v>n12</x:v>
      </x:c>
      <x:c r="T2940" s="44" t="str">
        <x:v>shift_code</x:v>
      </x:c>
      <x:c r="U2940" s="44" t="str">
        <x:v>S5</x:v>
      </x:c>
      <x:c r="V2940" s="44" t="str">
        <x:v>[1944,240,2040,296]</x:v>
      </x:c>
      <x:c r="W2940" s="44" t="str">
        <x:v>[[1944,240],[2040,240],[2040,296],[1944,296]]</x:v>
      </x:c>
      <x:c r="X2940" s="44" t="str">
        <x:v>[[1975,256],[2009,256],[2009,280],[1975,280]]</x:v>
      </x:c>
      <x:c r="Y2940" s="44" t="str">
        <x:v>layout_bounds</x:v>
      </x:c>
      <x:c r="Z2940" s="44" t="str">
        <x:v>[184,240,408,296]</x:v>
      </x:c>
      <x:c r="AA2940" s="44" t="str">
        <x:v>[[184,240],[408,240],[408,296],[184,296]]</x:v>
      </x:c>
      <x:c r="AB2940" s="44" t="str">
        <x:v>images/schedule_0005_parted_pdf.png</x:v>
      </x:c>
    </x:row>
    <x:row r="2941">
      <x:c r="A2941" s="44" t="str">
        <x:v>schedule_0005</x:v>
      </x:c>
      <x:c r="B2941" s="44" t="str">
        <x:v>parted_pdf</x:v>
      </x:c>
      <x:c r="C2941" s="44" t="n">
        <x:v>5</x:v>
      </x:c>
      <x:c r="D2941" s="44" t="n">
        <x:v>5</x:v>
      </x:c>
      <x:c r="E2941" s="44" t="str">
        <x:v>페이지 5/5</x:v>
      </x:c>
      <x:c r="F2941" s="44" t="str">
        <x:v>SCHEDULE_0005_R001</x:v>
      </x:c>
      <x:c r="G2941" s="44" t="n">
        <x:v>1</x:v>
      </x:c>
      <x:c r="H2941" s="44" t="str">
        <x:v>유선영</x:v>
      </x:c>
      <x:c r="I2941" s="44" t="str">
        <x:v>유</x:v>
      </x:c>
      <x:c r="J2941" s="44" t="n">
        <x:v>21</x:v>
      </x:c>
      <x:c r="K2941" s="44" t="n">
        <x:v>949428</x:v>
      </x:c>
      <x:c r="L2941" s="44" t="n">
        <x:v>1983</x:v>
      </x:c>
      <x:c r="M2941" s="44" t="str">
        <x:v>female</x:v>
      </x:c>
      <x:c r="N2941" s="44" t="str">
        <x:v>1파트</x:v>
      </x:c>
      <x:c r="O2941" s="44" t="n">
        <x:v>18</x:v>
      </x:c>
      <x:c r="P2941" s="44" t="str">
        <x:v>2026-03-18</x:v>
      </x:c>
      <x:c r="Q2941" s="44" t="str">
        <x:v>DB</x:v>
      </x:c>
      <x:c r="R2941" s="44" t="str">
        <x:v>DB</x:v>
      </x:c>
      <x:c r="S2941" s="44" t="str">
        <x:v>DB</x:v>
      </x:c>
      <x:c r="T2941" s="44" t="str">
        <x:v>shift_code</x:v>
      </x:c>
      <x:c r="U2941" s="44" t="str">
        <x:v>T5</x:v>
      </x:c>
      <x:c r="V2941" s="44" t="str">
        <x:v>[2040,240,2136,296]</x:v>
      </x:c>
      <x:c r="W2941" s="44" t="str">
        <x:v>[[2040,240],[2136,240],[2136,296],[2040,296]]</x:v>
      </x:c>
      <x:c r="X2941" s="44" t="str">
        <x:v>[[2074,254],[2102,254],[2102,283],[2074,283]]</x:v>
      </x:c>
      <x:c r="Y2941" s="44" t="str">
        <x:v>layout_bounds</x:v>
      </x:c>
      <x:c r="Z2941" s="44" t="str">
        <x:v>[184,240,408,296]</x:v>
      </x:c>
      <x:c r="AA2941" s="44" t="str">
        <x:v>[[184,240],[408,240],[408,296],[184,296]]</x:v>
      </x:c>
      <x:c r="AB2941" s="44" t="str">
        <x:v>images/schedule_0005_parted_pdf.png</x:v>
      </x:c>
    </x:row>
    <x:row r="2942">
      <x:c r="A2942" s="44" t="str">
        <x:v>schedule_0005</x:v>
      </x:c>
      <x:c r="B2942" s="44" t="str">
        <x:v>parted_pdf</x:v>
      </x:c>
      <x:c r="C2942" s="44" t="n">
        <x:v>5</x:v>
      </x:c>
      <x:c r="D2942" s="44" t="n">
        <x:v>5</x:v>
      </x:c>
      <x:c r="E2942" s="44" t="str">
        <x:v>페이지 5/5</x:v>
      </x:c>
      <x:c r="F2942" s="44" t="str">
        <x:v>SCHEDULE_0005_R001</x:v>
      </x:c>
      <x:c r="G2942" s="44" t="n">
        <x:v>1</x:v>
      </x:c>
      <x:c r="H2942" s="44" t="str">
        <x:v>유선영</x:v>
      </x:c>
      <x:c r="I2942" s="44" t="str">
        <x:v>유</x:v>
      </x:c>
      <x:c r="J2942" s="44" t="n">
        <x:v>21</x:v>
      </x:c>
      <x:c r="K2942" s="44" t="n">
        <x:v>949428</x:v>
      </x:c>
      <x:c r="L2942" s="44" t="n">
        <x:v>1983</x:v>
      </x:c>
      <x:c r="M2942" s="44" t="str">
        <x:v>female</x:v>
      </x:c>
      <x:c r="N2942" s="44" t="str">
        <x:v>1파트</x:v>
      </x:c>
      <x:c r="O2942" s="44" t="n">
        <x:v>19</x:v>
      </x:c>
      <x:c r="P2942" s="44" t="str">
        <x:v>2026-03-19</x:v>
      </x:c>
      <x:c r="Q2942" s="44" t="str">
        <x:v>N</x:v>
      </x:c>
      <x:c r="R2942" s="44" t="str">
        <x:v>n</x:v>
      </x:c>
      <x:c r="S2942" s="44" t="str">
        <x:v>n</x:v>
      </x:c>
      <x:c r="T2942" s="44" t="str">
        <x:v>shift_code</x:v>
      </x:c>
      <x:c r="U2942" s="44" t="str">
        <x:v>U5</x:v>
      </x:c>
      <x:c r="V2942" s="44" t="str">
        <x:v>[2136,240,2232,296]</x:v>
      </x:c>
      <x:c r="W2942" s="44" t="str">
        <x:v>[[2136,240],[2232,240],[2232,296],[2136,296]]</x:v>
      </x:c>
      <x:c r="X2942" s="44" t="str">
        <x:v>[[2176,254],[2192,254],[2192,283],[2176,283]]</x:v>
      </x:c>
      <x:c r="Y2942" s="44" t="str">
        <x:v>layout_bounds</x:v>
      </x:c>
      <x:c r="Z2942" s="44" t="str">
        <x:v>[184,240,408,296]</x:v>
      </x:c>
      <x:c r="AA2942" s="44" t="str">
        <x:v>[[184,240],[408,240],[408,296],[184,296]]</x:v>
      </x:c>
      <x:c r="AB2942" s="44" t="str">
        <x:v>images/schedule_0005_parted_pdf.png</x:v>
      </x:c>
    </x:row>
    <x:row r="2943">
      <x:c r="A2943" s="44" t="str">
        <x:v>schedule_0005</x:v>
      </x:c>
      <x:c r="B2943" s="44" t="str">
        <x:v>parted_pdf</x:v>
      </x:c>
      <x:c r="C2943" s="44" t="n">
        <x:v>5</x:v>
      </x:c>
      <x:c r="D2943" s="44" t="n">
        <x:v>5</x:v>
      </x:c>
      <x:c r="E2943" s="44" t="str">
        <x:v>페이지 5/5</x:v>
      </x:c>
      <x:c r="F2943" s="44" t="str">
        <x:v>SCHEDULE_0005_R001</x:v>
      </x:c>
      <x:c r="G2943" s="44" t="n">
        <x:v>1</x:v>
      </x:c>
      <x:c r="H2943" s="44" t="str">
        <x:v>유선영</x:v>
      </x:c>
      <x:c r="I2943" s="44" t="str">
        <x:v>유</x:v>
      </x:c>
      <x:c r="J2943" s="44" t="n">
        <x:v>21</x:v>
      </x:c>
      <x:c r="K2943" s="44" t="n">
        <x:v>949428</x:v>
      </x:c>
      <x:c r="L2943" s="44" t="n">
        <x:v>1983</x:v>
      </x:c>
      <x:c r="M2943" s="44" t="str">
        <x:v>female</x:v>
      </x:c>
      <x:c r="N2943" s="44" t="str">
        <x:v>1파트</x:v>
      </x:c>
      <x:c r="O2943" s="44" t="n">
        <x:v>20</x:v>
      </x:c>
      <x:c r="P2943" s="44" t="str">
        <x:v>2026-03-20</x:v>
      </x:c>
      <x:c r="Q2943" s="44" t="str">
        <x:v>N</x:v>
      </x:c>
      <x:c r="R2943" s="44" t="str">
        <x:v>n</x:v>
      </x:c>
      <x:c r="S2943" s="44" t="str">
        <x:v>n</x:v>
      </x:c>
      <x:c r="T2943" s="44" t="str">
        <x:v>shift_code</x:v>
      </x:c>
      <x:c r="U2943" s="44" t="str">
        <x:v>V5</x:v>
      </x:c>
      <x:c r="V2943" s="44" t="str">
        <x:v>[2232,240,2328,296]</x:v>
      </x:c>
      <x:c r="W2943" s="44" t="str">
        <x:v>[[2232,240],[2328,240],[2328,296],[2232,296]]</x:v>
      </x:c>
      <x:c r="X2943" s="44" t="str">
        <x:v>[[2272,254],[2288,254],[2288,283],[2272,283]]</x:v>
      </x:c>
      <x:c r="Y2943" s="44" t="str">
        <x:v>layout_bounds</x:v>
      </x:c>
      <x:c r="Z2943" s="44" t="str">
        <x:v>[184,240,408,296]</x:v>
      </x:c>
      <x:c r="AA2943" s="44" t="str">
        <x:v>[[184,240],[408,240],[408,296],[184,296]]</x:v>
      </x:c>
      <x:c r="AB2943" s="44" t="str">
        <x:v>images/schedule_0005_parted_pdf.png</x:v>
      </x:c>
    </x:row>
    <x:row r="2944">
      <x:c r="A2944" s="44" t="str">
        <x:v>schedule_0005</x:v>
      </x:c>
      <x:c r="B2944" s="44" t="str">
        <x:v>parted_pdf</x:v>
      </x:c>
      <x:c r="C2944" s="44" t="n">
        <x:v>5</x:v>
      </x:c>
      <x:c r="D2944" s="44" t="n">
        <x:v>5</x:v>
      </x:c>
      <x:c r="E2944" s="44" t="str">
        <x:v>페이지 5/5</x:v>
      </x:c>
      <x:c r="F2944" s="44" t="str">
        <x:v>SCHEDULE_0005_R001</x:v>
      </x:c>
      <x:c r="G2944" s="44" t="n">
        <x:v>1</x:v>
      </x:c>
      <x:c r="H2944" s="44" t="str">
        <x:v>유선영</x:v>
      </x:c>
      <x:c r="I2944" s="44" t="str">
        <x:v>유</x:v>
      </x:c>
      <x:c r="J2944" s="44" t="n">
        <x:v>21</x:v>
      </x:c>
      <x:c r="K2944" s="44" t="n">
        <x:v>949428</x:v>
      </x:c>
      <x:c r="L2944" s="44" t="n">
        <x:v>1983</x:v>
      </x:c>
      <x:c r="M2944" s="44" t="str">
        <x:v>female</x:v>
      </x:c>
      <x:c r="N2944" s="44" t="str">
        <x:v>1파트</x:v>
      </x:c>
      <x:c r="O2944" s="44" t="n">
        <x:v>21</x:v>
      </x:c>
      <x:c r="P2944" s="44" t="str">
        <x:v>2026-03-21</x:v>
      </x:c>
      <x:c r="Q2944" s="44" t="str">
        <x:v>N</x:v>
      </x:c>
      <x:c r="R2944" s="44" t="str">
        <x:v>N</x:v>
      </x:c>
      <x:c r="S2944" s="44" t="str">
        <x:v>N</x:v>
      </x:c>
      <x:c r="T2944" s="44" t="str">
        <x:v>shift_code</x:v>
      </x:c>
      <x:c r="U2944" s="44" t="str">
        <x:v>W5</x:v>
      </x:c>
      <x:c r="V2944" s="44" t="str">
        <x:v>[2328,240,2424,296]</x:v>
      </x:c>
      <x:c r="W2944" s="44" t="str">
        <x:v>[[2328,240],[2424,240],[2424,296],[2328,296]]</x:v>
      </x:c>
      <x:c r="X2944" s="44" t="str">
        <x:v>[[2368,254],[2384,254],[2384,283],[2368,283]]</x:v>
      </x:c>
      <x:c r="Y2944" s="44" t="str">
        <x:v>layout_bounds</x:v>
      </x:c>
      <x:c r="Z2944" s="44" t="str">
        <x:v>[184,240,408,296]</x:v>
      </x:c>
      <x:c r="AA2944" s="44" t="str">
        <x:v>[[184,240],[408,240],[408,296],[184,296]]</x:v>
      </x:c>
      <x:c r="AB2944" s="44" t="str">
        <x:v>images/schedule_0005_parted_pdf.png</x:v>
      </x:c>
    </x:row>
    <x:row r="2945">
      <x:c r="A2945" s="44" t="str">
        <x:v>schedule_0005</x:v>
      </x:c>
      <x:c r="B2945" s="44" t="str">
        <x:v>parted_pdf</x:v>
      </x:c>
      <x:c r="C2945" s="44" t="n">
        <x:v>5</x:v>
      </x:c>
      <x:c r="D2945" s="44" t="n">
        <x:v>5</x:v>
      </x:c>
      <x:c r="E2945" s="44" t="str">
        <x:v>페이지 5/5</x:v>
      </x:c>
      <x:c r="F2945" s="44" t="str">
        <x:v>SCHEDULE_0005_R001</x:v>
      </x:c>
      <x:c r="G2945" s="44" t="n">
        <x:v>1</x:v>
      </x:c>
      <x:c r="H2945" s="44" t="str">
        <x:v>유선영</x:v>
      </x:c>
      <x:c r="I2945" s="44" t="str">
        <x:v>유</x:v>
      </x:c>
      <x:c r="J2945" s="44" t="n">
        <x:v>21</x:v>
      </x:c>
      <x:c r="K2945" s="44" t="n">
        <x:v>949428</x:v>
      </x:c>
      <x:c r="L2945" s="44" t="n">
        <x:v>1983</x:v>
      </x:c>
      <x:c r="M2945" s="44" t="str">
        <x:v>female</x:v>
      </x:c>
      <x:c r="N2945" s="44" t="str">
        <x:v>1파트</x:v>
      </x:c>
      <x:c r="O2945" s="44" t="n">
        <x:v>22</x:v>
      </x:c>
      <x:c r="P2945" s="44" t="str">
        <x:v>2026-03-22</x:v>
      </x:c>
      <x:c r="Q2945" s="44" t="str">
        <x:v>N</x:v>
      </x:c>
      <x:c r="R2945" s="44" t="str">
        <x:v>n</x:v>
      </x:c>
      <x:c r="S2945" s="44" t="str">
        <x:v>n</x:v>
      </x:c>
      <x:c r="T2945" s="44" t="str">
        <x:v>shift_code</x:v>
      </x:c>
      <x:c r="U2945" s="44" t="str">
        <x:v>X5</x:v>
      </x:c>
      <x:c r="V2945" s="44" t="str">
        <x:v>[2424,240,2520,296]</x:v>
      </x:c>
      <x:c r="W2945" s="44" t="str">
        <x:v>[[2424,240],[2520,240],[2520,296],[2424,296]]</x:v>
      </x:c>
      <x:c r="X2945" s="44" t="str">
        <x:v>[[2464,254],[2480,254],[2480,283],[2464,283]]</x:v>
      </x:c>
      <x:c r="Y2945" s="44" t="str">
        <x:v>layout_bounds</x:v>
      </x:c>
      <x:c r="Z2945" s="44" t="str">
        <x:v>[184,240,408,296]</x:v>
      </x:c>
      <x:c r="AA2945" s="44" t="str">
        <x:v>[[184,240],[408,240],[408,296],[184,296]]</x:v>
      </x:c>
      <x:c r="AB2945" s="44" t="str">
        <x:v>images/schedule_0005_parted_pdf.png</x:v>
      </x:c>
    </x:row>
    <x:row r="2946">
      <x:c r="A2946" s="44" t="str">
        <x:v>schedule_0005</x:v>
      </x:c>
      <x:c r="B2946" s="44" t="str">
        <x:v>parted_pdf</x:v>
      </x:c>
      <x:c r="C2946" s="44" t="n">
        <x:v>5</x:v>
      </x:c>
      <x:c r="D2946" s="44" t="n">
        <x:v>5</x:v>
      </x:c>
      <x:c r="E2946" s="44" t="str">
        <x:v>페이지 5/5</x:v>
      </x:c>
      <x:c r="F2946" s="44" t="str">
        <x:v>SCHEDULE_0005_R001</x:v>
      </x:c>
      <x:c r="G2946" s="44" t="n">
        <x:v>1</x:v>
      </x:c>
      <x:c r="H2946" s="44" t="str">
        <x:v>유선영</x:v>
      </x:c>
      <x:c r="I2946" s="44" t="str">
        <x:v>유</x:v>
      </x:c>
      <x:c r="J2946" s="44" t="n">
        <x:v>21</x:v>
      </x:c>
      <x:c r="K2946" s="44" t="n">
        <x:v>949428</x:v>
      </x:c>
      <x:c r="L2946" s="44" t="n">
        <x:v>1983</x:v>
      </x:c>
      <x:c r="M2946" s="44" t="str">
        <x:v>female</x:v>
      </x:c>
      <x:c r="N2946" s="44" t="str">
        <x:v>1파트</x:v>
      </x:c>
      <x:c r="O2946" s="44" t="n">
        <x:v>23</x:v>
      </x:c>
      <x:c r="P2946" s="44" t="str">
        <x:v>2026-03-23</x:v>
      </x:c>
      <x:c r="Q2946" s="44" t="str">
        <x:v>NB</x:v>
      </x:c>
      <x:c r="R2946" s="44" t="str">
        <x:v>Nb</x:v>
      </x:c>
      <x:c r="S2946" s="44" t="str">
        <x:v>Nb</x:v>
      </x:c>
      <x:c r="T2946" s="44" t="str">
        <x:v>shift_code</x:v>
      </x:c>
      <x:c r="U2946" s="44" t="str">
        <x:v>Y5</x:v>
      </x:c>
      <x:c r="V2946" s="44" t="str">
        <x:v>[2520,240,2616,296]</x:v>
      </x:c>
      <x:c r="W2946" s="44" t="str">
        <x:v>[[2520,240],[2616,240],[2616,296],[2520,296]]</x:v>
      </x:c>
      <x:c r="X2946" s="44" t="str">
        <x:v>[[2554,254],[2582,254],[2582,283],[2554,283]]</x:v>
      </x:c>
      <x:c r="Y2946" s="44" t="str">
        <x:v>layout_bounds</x:v>
      </x:c>
      <x:c r="Z2946" s="44" t="str">
        <x:v>[184,240,408,296]</x:v>
      </x:c>
      <x:c r="AA2946" s="44" t="str">
        <x:v>[[184,240],[408,240],[408,296],[184,296]]</x:v>
      </x:c>
      <x:c r="AB2946" s="44" t="str">
        <x:v>images/schedule_0005_parted_pdf.png</x:v>
      </x:c>
    </x:row>
    <x:row r="2947">
      <x:c r="A2947" s="44" t="str">
        <x:v>schedule_0005</x:v>
      </x:c>
      <x:c r="B2947" s="44" t="str">
        <x:v>parted_pdf</x:v>
      </x:c>
      <x:c r="C2947" s="44" t="n">
        <x:v>5</x:v>
      </x:c>
      <x:c r="D2947" s="44" t="n">
        <x:v>5</x:v>
      </x:c>
      <x:c r="E2947" s="44" t="str">
        <x:v>페이지 5/5</x:v>
      </x:c>
      <x:c r="F2947" s="44" t="str">
        <x:v>SCHEDULE_0005_R001</x:v>
      </x:c>
      <x:c r="G2947" s="44" t="n">
        <x:v>1</x:v>
      </x:c>
      <x:c r="H2947" s="44" t="str">
        <x:v>유선영</x:v>
      </x:c>
      <x:c r="I2947" s="44" t="str">
        <x:v>유</x:v>
      </x:c>
      <x:c r="J2947" s="44" t="n">
        <x:v>21</x:v>
      </x:c>
      <x:c r="K2947" s="44" t="n">
        <x:v>949428</x:v>
      </x:c>
      <x:c r="L2947" s="44" t="n">
        <x:v>1983</x:v>
      </x:c>
      <x:c r="M2947" s="44" t="str">
        <x:v>female</x:v>
      </x:c>
      <x:c r="N2947" s="44" t="str">
        <x:v>1파트</x:v>
      </x:c>
      <x:c r="O2947" s="44" t="n">
        <x:v>24</x:v>
      </x:c>
      <x:c r="P2947" s="44" t="str">
        <x:v>2026-03-24</x:v>
      </x:c>
      <x:c r="Q2947" s="44" t="str">
        <x:v>D</x:v>
      </x:c>
      <x:c r="R2947" s="44" t="str">
        <x:v>D</x:v>
      </x:c>
      <x:c r="S2947" s="44" t="str">
        <x:v>D</x:v>
      </x:c>
      <x:c r="T2947" s="44" t="str">
        <x:v>shift_code</x:v>
      </x:c>
      <x:c r="U2947" s="44" t="str">
        <x:v>Z5</x:v>
      </x:c>
      <x:c r="V2947" s="44" t="str">
        <x:v>[2616,240,2712,296]</x:v>
      </x:c>
      <x:c r="W2947" s="44" t="str">
        <x:v>[[2616,240],[2712,240],[2712,296],[2616,296]]</x:v>
      </x:c>
      <x:c r="X2947" s="44" t="str">
        <x:v>[[2656,254],[2672,254],[2672,283],[2656,283]]</x:v>
      </x:c>
      <x:c r="Y2947" s="44" t="str">
        <x:v>layout_bounds</x:v>
      </x:c>
      <x:c r="Z2947" s="44" t="str">
        <x:v>[184,240,408,296]</x:v>
      </x:c>
      <x:c r="AA2947" s="44" t="str">
        <x:v>[[184,240],[408,240],[408,296],[184,296]]</x:v>
      </x:c>
      <x:c r="AB2947" s="44" t="str">
        <x:v>images/schedule_0005_parted_pdf.png</x:v>
      </x:c>
    </x:row>
    <x:row r="2948">
      <x:c r="A2948" s="44" t="str">
        <x:v>schedule_0005</x:v>
      </x:c>
      <x:c r="B2948" s="44" t="str">
        <x:v>parted_pdf</x:v>
      </x:c>
      <x:c r="C2948" s="44" t="n">
        <x:v>5</x:v>
      </x:c>
      <x:c r="D2948" s="44" t="n">
        <x:v>5</x:v>
      </x:c>
      <x:c r="E2948" s="44" t="str">
        <x:v>페이지 5/5</x:v>
      </x:c>
      <x:c r="F2948" s="44" t="str">
        <x:v>SCHEDULE_0005_R001</x:v>
      </x:c>
      <x:c r="G2948" s="44" t="n">
        <x:v>1</x:v>
      </x:c>
      <x:c r="H2948" s="44" t="str">
        <x:v>유선영</x:v>
      </x:c>
      <x:c r="I2948" s="44" t="str">
        <x:v>유</x:v>
      </x:c>
      <x:c r="J2948" s="44" t="n">
        <x:v>21</x:v>
      </x:c>
      <x:c r="K2948" s="44" t="n">
        <x:v>949428</x:v>
      </x:c>
      <x:c r="L2948" s="44" t="n">
        <x:v>1983</x:v>
      </x:c>
      <x:c r="M2948" s="44" t="str">
        <x:v>female</x:v>
      </x:c>
      <x:c r="N2948" s="44" t="str">
        <x:v>1파트</x:v>
      </x:c>
      <x:c r="O2948" s="44" t="n">
        <x:v>25</x:v>
      </x:c>
      <x:c r="P2948" s="44" t="str">
        <x:v>2026-03-25</x:v>
      </x:c>
      <x:c r="Q2948" s="44" t="str">
        <x:v>M</x:v>
      </x:c>
      <x:c r="R2948" s="44" t="str">
        <x:v>m</x:v>
      </x:c>
      <x:c r="S2948" s="44" t="str">
        <x:v>m</x:v>
      </x:c>
      <x:c r="T2948" s="44" t="str">
        <x:v>shift_code</x:v>
      </x:c>
      <x:c r="U2948" s="44" t="str">
        <x:v>AA5</x:v>
      </x:c>
      <x:c r="V2948" s="44" t="str">
        <x:v>[2712,240,2808,296]</x:v>
      </x:c>
      <x:c r="W2948" s="44" t="str">
        <x:v>[[2712,240],[2808,240],[2808,296],[2712,296]]</x:v>
      </x:c>
      <x:c r="X2948" s="44" t="str">
        <x:v>[[2752,254],[2768,254],[2768,283],[2752,283]]</x:v>
      </x:c>
      <x:c r="Y2948" s="44" t="str">
        <x:v>layout_bounds</x:v>
      </x:c>
      <x:c r="Z2948" s="44" t="str">
        <x:v>[184,240,408,296]</x:v>
      </x:c>
      <x:c r="AA2948" s="44" t="str">
        <x:v>[[184,240],[408,240],[408,296],[184,296]]</x:v>
      </x:c>
      <x:c r="AB2948" s="44" t="str">
        <x:v>images/schedule_0005_parted_pdf.png</x:v>
      </x:c>
    </x:row>
    <x:row r="2949">
      <x:c r="A2949" s="44" t="str">
        <x:v>schedule_0005</x:v>
      </x:c>
      <x:c r="B2949" s="44" t="str">
        <x:v>parted_pdf</x:v>
      </x:c>
      <x:c r="C2949" s="44" t="n">
        <x:v>5</x:v>
      </x:c>
      <x:c r="D2949" s="44" t="n">
        <x:v>5</x:v>
      </x:c>
      <x:c r="E2949" s="44" t="str">
        <x:v>페이지 5/5</x:v>
      </x:c>
      <x:c r="F2949" s="44" t="str">
        <x:v>SCHEDULE_0005_R001</x:v>
      </x:c>
      <x:c r="G2949" s="44" t="n">
        <x:v>1</x:v>
      </x:c>
      <x:c r="H2949" s="44" t="str">
        <x:v>유선영</x:v>
      </x:c>
      <x:c r="I2949" s="44" t="str">
        <x:v>유</x:v>
      </x:c>
      <x:c r="J2949" s="44" t="n">
        <x:v>21</x:v>
      </x:c>
      <x:c r="K2949" s="44" t="n">
        <x:v>949428</x:v>
      </x:c>
      <x:c r="L2949" s="44" t="n">
        <x:v>1983</x:v>
      </x:c>
      <x:c r="M2949" s="44" t="str">
        <x:v>female</x:v>
      </x:c>
      <x:c r="N2949" s="44" t="str">
        <x:v>1파트</x:v>
      </x:c>
      <x:c r="O2949" s="44" t="n">
        <x:v>26</x:v>
      </x:c>
      <x:c r="P2949" s="44" t="str">
        <x:v>2026-03-26</x:v>
      </x:c>
      <x:c r="Q2949" s="44" t="str">
        <x:v>LD</x:v>
      </x:c>
      <x:c r="R2949" s="44" t="str">
        <x:v>LD</x:v>
      </x:c>
      <x:c r="S2949" s="44" t="str">
        <x:v>LD</x:v>
      </x:c>
      <x:c r="T2949" s="44" t="str">
        <x:v>shift_code</x:v>
      </x:c>
      <x:c r="U2949" s="44" t="str">
        <x:v>AB5</x:v>
      </x:c>
      <x:c r="V2949" s="44" t="str">
        <x:v>[2808,240,2904,296]</x:v>
      </x:c>
      <x:c r="W2949" s="44" t="str">
        <x:v>[[2808,240],[2904,240],[2904,296],[2808,296]]</x:v>
      </x:c>
      <x:c r="X2949" s="44" t="str">
        <x:v>[[2842,254],[2870,254],[2870,283],[2842,283]]</x:v>
      </x:c>
      <x:c r="Y2949" s="44" t="str">
        <x:v>layout_bounds</x:v>
      </x:c>
      <x:c r="Z2949" s="44" t="str">
        <x:v>[184,240,408,296]</x:v>
      </x:c>
      <x:c r="AA2949" s="44" t="str">
        <x:v>[[184,240],[408,240],[408,296],[184,296]]</x:v>
      </x:c>
      <x:c r="AB2949" s="44" t="str">
        <x:v>images/schedule_0005_parted_pdf.png</x:v>
      </x:c>
    </x:row>
    <x:row r="2950">
      <x:c r="A2950" s="44" t="str">
        <x:v>schedule_0005</x:v>
      </x:c>
      <x:c r="B2950" s="44" t="str">
        <x:v>parted_pdf</x:v>
      </x:c>
      <x:c r="C2950" s="44" t="n">
        <x:v>5</x:v>
      </x:c>
      <x:c r="D2950" s="44" t="n">
        <x:v>5</x:v>
      </x:c>
      <x:c r="E2950" s="44" t="str">
        <x:v>페이지 5/5</x:v>
      </x:c>
      <x:c r="F2950" s="44" t="str">
        <x:v>SCHEDULE_0005_R001</x:v>
      </x:c>
      <x:c r="G2950" s="44" t="n">
        <x:v>1</x:v>
      </x:c>
      <x:c r="H2950" s="44" t="str">
        <x:v>유선영</x:v>
      </x:c>
      <x:c r="I2950" s="44" t="str">
        <x:v>유</x:v>
      </x:c>
      <x:c r="J2950" s="44" t="n">
        <x:v>21</x:v>
      </x:c>
      <x:c r="K2950" s="44" t="n">
        <x:v>949428</x:v>
      </x:c>
      <x:c r="L2950" s="44" t="n">
        <x:v>1983</x:v>
      </x:c>
      <x:c r="M2950" s="44" t="str">
        <x:v>female</x:v>
      </x:c>
      <x:c r="N2950" s="44" t="str">
        <x:v>1파트</x:v>
      </x:c>
      <x:c r="O2950" s="44" t="n">
        <x:v>27</x:v>
      </x:c>
      <x:c r="P2950" s="44" t="str">
        <x:v>2026-03-27</x:v>
      </x:c>
      <x:c r="Q2950" s="44" t="str">
        <x:v>D</x:v>
      </x:c>
      <x:c r="R2950" s="44" t="str">
        <x:v>D</x:v>
      </x:c>
      <x:c r="S2950" s="44" t="str">
        <x:v>D</x:v>
      </x:c>
      <x:c r="T2950" s="44" t="str">
        <x:v>shift_code</x:v>
      </x:c>
      <x:c r="U2950" s="44" t="str">
        <x:v>AC5</x:v>
      </x:c>
      <x:c r="V2950" s="44" t="str">
        <x:v>[2904,240,3000,296]</x:v>
      </x:c>
      <x:c r="W2950" s="44" t="str">
        <x:v>[[2904,240],[3000,240],[3000,296],[2904,296]]</x:v>
      </x:c>
      <x:c r="X2950" s="44" t="str">
        <x:v>[[2944,254],[2960,254],[2960,283],[2944,283]]</x:v>
      </x:c>
      <x:c r="Y2950" s="44" t="str">
        <x:v>layout_bounds</x:v>
      </x:c>
      <x:c r="Z2950" s="44" t="str">
        <x:v>[184,240,408,296]</x:v>
      </x:c>
      <x:c r="AA2950" s="44" t="str">
        <x:v>[[184,240],[408,240],[408,296],[184,296]]</x:v>
      </x:c>
      <x:c r="AB2950" s="44" t="str">
        <x:v>images/schedule_0005_parted_pdf.png</x:v>
      </x:c>
    </x:row>
    <x:row r="2951">
      <x:c r="A2951" s="44" t="str">
        <x:v>schedule_0005</x:v>
      </x:c>
      <x:c r="B2951" s="44" t="str">
        <x:v>parted_pdf</x:v>
      </x:c>
      <x:c r="C2951" s="44" t="n">
        <x:v>5</x:v>
      </x:c>
      <x:c r="D2951" s="44" t="n">
        <x:v>5</x:v>
      </x:c>
      <x:c r="E2951" s="44" t="str">
        <x:v>페이지 5/5</x:v>
      </x:c>
      <x:c r="F2951" s="44" t="str">
        <x:v>SCHEDULE_0005_R001</x:v>
      </x:c>
      <x:c r="G2951" s="44" t="n">
        <x:v>1</x:v>
      </x:c>
      <x:c r="H2951" s="44" t="str">
        <x:v>유선영</x:v>
      </x:c>
      <x:c r="I2951" s="44" t="str">
        <x:v>유</x:v>
      </x:c>
      <x:c r="J2951" s="44" t="n">
        <x:v>21</x:v>
      </x:c>
      <x:c r="K2951" s="44" t="n">
        <x:v>949428</x:v>
      </x:c>
      <x:c r="L2951" s="44" t="n">
        <x:v>1983</x:v>
      </x:c>
      <x:c r="M2951" s="44" t="str">
        <x:v>female</x:v>
      </x:c>
      <x:c r="N2951" s="44" t="str">
        <x:v>1파트</x:v>
      </x:c>
      <x:c r="O2951" s="44" t="n">
        <x:v>28</x:v>
      </x:c>
      <x:c r="P2951" s="44" t="str">
        <x:v>2026-03-28</x:v>
      </x:c>
      <x:c r="Q2951" s="44" t="str">
        <x:v>O</x:v>
      </x:c>
      <x:c r="R2951" s="44" t="str">
        <x:v>O</x:v>
      </x:c>
      <x:c r="S2951" s="44" t="str">
        <x:v>O</x:v>
      </x:c>
      <x:c r="T2951" s="44" t="str">
        <x:v>shift_code</x:v>
      </x:c>
      <x:c r="U2951" s="44" t="str">
        <x:v>AD5</x:v>
      </x:c>
      <x:c r="V2951" s="44" t="str">
        <x:v>[3000,240,3096,296]</x:v>
      </x:c>
      <x:c r="W2951" s="44" t="str">
        <x:v>[[3000,240],[3096,240],[3096,296],[3000,296]]</x:v>
      </x:c>
      <x:c r="X2951" s="44" t="str">
        <x:v>[[3040,254],[3056,254],[3056,283],[3040,283]]</x:v>
      </x:c>
      <x:c r="Y2951" s="44" t="str">
        <x:v>layout_bounds</x:v>
      </x:c>
      <x:c r="Z2951" s="44" t="str">
        <x:v>[184,240,408,296]</x:v>
      </x:c>
      <x:c r="AA2951" s="44" t="str">
        <x:v>[[184,240],[408,240],[408,296],[184,296]]</x:v>
      </x:c>
      <x:c r="AB2951" s="44" t="str">
        <x:v>images/schedule_0005_parted_pdf.png</x:v>
      </x:c>
    </x:row>
    <x:row r="2952">
      <x:c r="A2952" s="44" t="str">
        <x:v>schedule_0005</x:v>
      </x:c>
      <x:c r="B2952" s="44" t="str">
        <x:v>parted_pdf</x:v>
      </x:c>
      <x:c r="C2952" s="44" t="n">
        <x:v>5</x:v>
      </x:c>
      <x:c r="D2952" s="44" t="n">
        <x:v>5</x:v>
      </x:c>
      <x:c r="E2952" s="44" t="str">
        <x:v>페이지 5/5</x:v>
      </x:c>
      <x:c r="F2952" s="44" t="str">
        <x:v>SCHEDULE_0005_R001</x:v>
      </x:c>
      <x:c r="G2952" s="44" t="n">
        <x:v>1</x:v>
      </x:c>
      <x:c r="H2952" s="44" t="str">
        <x:v>유선영</x:v>
      </x:c>
      <x:c r="I2952" s="44" t="str">
        <x:v>유</x:v>
      </x:c>
      <x:c r="J2952" s="44" t="n">
        <x:v>21</x:v>
      </x:c>
      <x:c r="K2952" s="44" t="n">
        <x:v>949428</x:v>
      </x:c>
      <x:c r="L2952" s="44" t="n">
        <x:v>1983</x:v>
      </x:c>
      <x:c r="M2952" s="44" t="str">
        <x:v>female</x:v>
      </x:c>
      <x:c r="N2952" s="44" t="str">
        <x:v>1파트</x:v>
      </x:c>
      <x:c r="O2952" s="44" t="n">
        <x:v>29</x:v>
      </x:c>
      <x:c r="P2952" s="44" t="str">
        <x:v>2026-03-29</x:v>
      </x:c>
      <x:c r="Q2952" s="44" t="str">
        <x:v>E</x:v>
      </x:c>
      <x:c r="R2952" s="44" t="str">
        <x:v>E</x:v>
      </x:c>
      <x:c r="S2952" s="44" t="str">
        <x:v>E</x:v>
      </x:c>
      <x:c r="T2952" s="44" t="str">
        <x:v>shift_code</x:v>
      </x:c>
      <x:c r="U2952" s="44" t="str">
        <x:v>AE5</x:v>
      </x:c>
      <x:c r="V2952" s="44" t="str">
        <x:v>[3096,240,3192,296]</x:v>
      </x:c>
      <x:c r="W2952" s="44" t="str">
        <x:v>[[3096,240],[3192,240],[3192,296],[3096,296]]</x:v>
      </x:c>
      <x:c r="X2952" s="44" t="str">
        <x:v>[[3136,254],[3152,254],[3152,283],[3136,283]]</x:v>
      </x:c>
      <x:c r="Y2952" s="44" t="str">
        <x:v>layout_bounds</x:v>
      </x:c>
      <x:c r="Z2952" s="44" t="str">
        <x:v>[184,240,408,296]</x:v>
      </x:c>
      <x:c r="AA2952" s="44" t="str">
        <x:v>[[184,240],[408,240],[408,296],[184,296]]</x:v>
      </x:c>
      <x:c r="AB2952" s="44" t="str">
        <x:v>images/schedule_0005_parted_pdf.png</x:v>
      </x:c>
    </x:row>
    <x:row r="2953">
      <x:c r="A2953" s="44" t="str">
        <x:v>schedule_0005</x:v>
      </x:c>
      <x:c r="B2953" s="44" t="str">
        <x:v>parted_pdf</x:v>
      </x:c>
      <x:c r="C2953" s="44" t="n">
        <x:v>5</x:v>
      </x:c>
      <x:c r="D2953" s="44" t="n">
        <x:v>5</x:v>
      </x:c>
      <x:c r="E2953" s="44" t="str">
        <x:v>페이지 5/5</x:v>
      </x:c>
      <x:c r="F2953" s="44" t="str">
        <x:v>SCHEDULE_0005_R001</x:v>
      </x:c>
      <x:c r="G2953" s="44" t="n">
        <x:v>1</x:v>
      </x:c>
      <x:c r="H2953" s="44" t="str">
        <x:v>유선영</x:v>
      </x:c>
      <x:c r="I2953" s="44" t="str">
        <x:v>유</x:v>
      </x:c>
      <x:c r="J2953" s="44" t="n">
        <x:v>21</x:v>
      </x:c>
      <x:c r="K2953" s="44" t="n">
        <x:v>949428</x:v>
      </x:c>
      <x:c r="L2953" s="44" t="n">
        <x:v>1983</x:v>
      </x:c>
      <x:c r="M2953" s="44" t="str">
        <x:v>female</x:v>
      </x:c>
      <x:c r="N2953" s="44" t="str">
        <x:v>1파트</x:v>
      </x:c>
      <x:c r="O2953" s="44" t="n">
        <x:v>30</x:v>
      </x:c>
      <x:c r="P2953" s="44" t="str">
        <x:v>2026-03-30</x:v>
      </x:c>
      <x:c r="Q2953" s="44" t="str">
        <x:v>PM</x:v>
      </x:c>
      <x:c r="R2953" s="44" t="str">
        <x:v>PM</x:v>
      </x:c>
      <x:c r="S2953" s="44" t="str">
        <x:v>PM</x:v>
      </x:c>
      <x:c r="T2953" s="44" t="str">
        <x:v>shift_code</x:v>
      </x:c>
      <x:c r="U2953" s="44" t="str">
        <x:v>AF5</x:v>
      </x:c>
      <x:c r="V2953" s="44" t="str">
        <x:v>[3192,240,3288,296]</x:v>
      </x:c>
      <x:c r="W2953" s="44" t="str">
        <x:v>[[3192,240],[3288,240],[3288,296],[3192,296]]</x:v>
      </x:c>
      <x:c r="X2953" s="44" t="str">
        <x:v>[[3226,254],[3254,254],[3254,283],[3226,283]]</x:v>
      </x:c>
      <x:c r="Y2953" s="44" t="str">
        <x:v>layout_bounds</x:v>
      </x:c>
      <x:c r="Z2953" s="44" t="str">
        <x:v>[184,240,408,296]</x:v>
      </x:c>
      <x:c r="AA2953" s="44" t="str">
        <x:v>[[184,240],[408,240],[408,296],[184,296]]</x:v>
      </x:c>
      <x:c r="AB2953" s="44" t="str">
        <x:v>images/schedule_0005_parted_pdf.png</x:v>
      </x:c>
    </x:row>
    <x:row r="2954">
      <x:c r="A2954" s="44" t="str">
        <x:v>schedule_0005</x:v>
      </x:c>
      <x:c r="B2954" s="44" t="str">
        <x:v>parted_pdf</x:v>
      </x:c>
      <x:c r="C2954" s="44" t="n">
        <x:v>5</x:v>
      </x:c>
      <x:c r="D2954" s="44" t="n">
        <x:v>5</x:v>
      </x:c>
      <x:c r="E2954" s="44" t="str">
        <x:v>페이지 5/5</x:v>
      </x:c>
      <x:c r="F2954" s="44" t="str">
        <x:v>SCHEDULE_0005_R001</x:v>
      </x:c>
      <x:c r="G2954" s="44" t="n">
        <x:v>1</x:v>
      </x:c>
      <x:c r="H2954" s="44" t="str">
        <x:v>유선영</x:v>
      </x:c>
      <x:c r="I2954" s="44" t="str">
        <x:v>유</x:v>
      </x:c>
      <x:c r="J2954" s="44" t="n">
        <x:v>21</x:v>
      </x:c>
      <x:c r="K2954" s="44" t="n">
        <x:v>949428</x:v>
      </x:c>
      <x:c r="L2954" s="44" t="n">
        <x:v>1983</x:v>
      </x:c>
      <x:c r="M2954" s="44" t="str">
        <x:v>female</x:v>
      </x:c>
      <x:c r="N2954" s="44" t="str">
        <x:v>1파트</x:v>
      </x:c>
      <x:c r="O2954" s="44" t="n">
        <x:v>31</x:v>
      </x:c>
      <x:c r="P2954" s="44" t="str">
        <x:v>2026-03-31</x:v>
      </x:c>
      <x:c r="Q2954" s="44" t="str">
        <x:v>O</x:v>
      </x:c>
      <x:c r="R2954" s="44" t="str">
        <x:v>O</x:v>
      </x:c>
      <x:c r="S2954" s="44" t="str">
        <x:v>O</x:v>
      </x:c>
      <x:c r="T2954" s="44" t="str">
        <x:v>shift_code</x:v>
      </x:c>
      <x:c r="U2954" s="44" t="str">
        <x:v>AG5</x:v>
      </x:c>
      <x:c r="V2954" s="44" t="str">
        <x:v>[3288,240,3384,296]</x:v>
      </x:c>
      <x:c r="W2954" s="44" t="str">
        <x:v>[[3288,240],[3384,240],[3384,296],[3288,296]]</x:v>
      </x:c>
      <x:c r="X2954" s="44" t="str">
        <x:v>[[3328,254],[3344,254],[3344,283],[3328,283]]</x:v>
      </x:c>
      <x:c r="Y2954" s="44" t="str">
        <x:v>layout_bounds</x:v>
      </x:c>
      <x:c r="Z2954" s="44" t="str">
        <x:v>[184,240,408,296]</x:v>
      </x:c>
      <x:c r="AA2954" s="44" t="str">
        <x:v>[[184,240],[408,240],[408,296],[184,296]]</x:v>
      </x:c>
      <x:c r="AB2954" s="44" t="str">
        <x:v>images/schedule_0005_parted_pdf.png</x:v>
      </x:c>
    </x:row>
    <x:row r="2955">
      <x:c r="A2955" s="44" t="str">
        <x:v>schedule_0005</x:v>
      </x:c>
      <x:c r="B2955" s="44" t="str">
        <x:v>parted_pdf</x:v>
      </x:c>
      <x:c r="C2955" s="44" t="n">
        <x:v>5</x:v>
      </x:c>
      <x:c r="D2955" s="44" t="n">
        <x:v>5</x:v>
      </x:c>
      <x:c r="E2955" s="44" t="str">
        <x:v>페이지 5/5</x:v>
      </x:c>
      <x:c r="F2955" s="44" t="str">
        <x:v>SCHEDULE_0005_R002</x:v>
      </x:c>
      <x:c r="G2955" s="44" t="n">
        <x:v>2</x:v>
      </x:c>
      <x:c r="H2955" s="44" t="str">
        <x:v>지지현</x:v>
      </x:c>
      <x:c r="I2955" s="44" t="str">
        <x:v>지</x:v>
      </x:c>
      <x:c r="J2955" s="44" t="n">
        <x:v>50</x:v>
      </x:c>
      <x:c r="K2955" s="44" t="n">
        <x:v>153491</x:v>
      </x:c>
      <x:c r="L2955" s="44" t="n">
        <x:v>1989</x:v>
      </x:c>
      <x:c r="M2955" s="44" t="str">
        <x:v>female</x:v>
      </x:c>
      <x:c r="N2955" s="44" t="str">
        <x:v>1파트</x:v>
      </x:c>
      <x:c r="O2955" s="44" t="n">
        <x:v>1</x:v>
      </x:c>
      <x:c r="P2955" s="44" t="str">
        <x:v>2026-03-01</x:v>
      </x:c>
      <x:c r="Q2955" s="44" t="str">
        <x:v>D12</x:v>
      </x:c>
      <x:c r="R2955" s="44" t="str">
        <x:v>D12</x:v>
      </x:c>
      <x:c r="S2955" s="44" t="str">
        <x:v>D12</x:v>
      </x:c>
      <x:c r="T2955" s="44" t="str">
        <x:v>shift_code</x:v>
      </x:c>
      <x:c r="U2955" s="44" t="str">
        <x:v>C6</x:v>
      </x:c>
      <x:c r="V2955" s="44" t="str">
        <x:v>[408,296,504,352]</x:v>
      </x:c>
      <x:c r="W2955" s="44" t="str">
        <x:v>[[408,296],[504,296],[504,352],[408,352]]</x:v>
      </x:c>
      <x:c r="X2955" s="44" t="str">
        <x:v>[[439,312],[473,312],[473,336],[439,336]]</x:v>
      </x:c>
      <x:c r="Y2955" s="44" t="str">
        <x:v>layout_bounds</x:v>
      </x:c>
      <x:c r="Z2955" s="44" t="str">
        <x:v>[184,296,408,352]</x:v>
      </x:c>
      <x:c r="AA2955" s="44" t="str">
        <x:v>[[184,296],[408,296],[408,352],[184,352]]</x:v>
      </x:c>
      <x:c r="AB2955" s="44" t="str">
        <x:v>images/schedule_0005_parted_pdf.png</x:v>
      </x:c>
    </x:row>
    <x:row r="2956">
      <x:c r="A2956" s="44" t="str">
        <x:v>schedule_0005</x:v>
      </x:c>
      <x:c r="B2956" s="44" t="str">
        <x:v>parted_pdf</x:v>
      </x:c>
      <x:c r="C2956" s="44" t="n">
        <x:v>5</x:v>
      </x:c>
      <x:c r="D2956" s="44" t="n">
        <x:v>5</x:v>
      </x:c>
      <x:c r="E2956" s="44" t="str">
        <x:v>페이지 5/5</x:v>
      </x:c>
      <x:c r="F2956" s="44" t="str">
        <x:v>SCHEDULE_0005_R002</x:v>
      </x:c>
      <x:c r="G2956" s="44" t="n">
        <x:v>2</x:v>
      </x:c>
      <x:c r="H2956" s="44" t="str">
        <x:v>지지현</x:v>
      </x:c>
      <x:c r="I2956" s="44" t="str">
        <x:v>지</x:v>
      </x:c>
      <x:c r="J2956" s="44" t="n">
        <x:v>50</x:v>
      </x:c>
      <x:c r="K2956" s="44" t="n">
        <x:v>153491</x:v>
      </x:c>
      <x:c r="L2956" s="44" t="n">
        <x:v>1989</x:v>
      </x:c>
      <x:c r="M2956" s="44" t="str">
        <x:v>female</x:v>
      </x:c>
      <x:c r="N2956" s="44" t="str">
        <x:v>1파트</x:v>
      </x:c>
      <x:c r="O2956" s="44" t="n">
        <x:v>2</x:v>
      </x:c>
      <x:c r="P2956" s="44" t="str">
        <x:v>2026-03-02</x:v>
      </x:c>
      <x:c r="Q2956" s="44" t="str">
        <x:v>CL</x:v>
      </x:c>
      <x:c r="R2956" s="44" t="str">
        <x:v>CL</x:v>
      </x:c>
      <x:c r="S2956" s="44" t="str">
        <x:v>CL</x:v>
      </x:c>
      <x:c r="T2956" s="44" t="str">
        <x:v>shift_code</x:v>
      </x:c>
      <x:c r="U2956" s="44" t="str">
        <x:v>D6</x:v>
      </x:c>
      <x:c r="V2956" s="44" t="str">
        <x:v>[504,296,600,352]</x:v>
      </x:c>
      <x:c r="W2956" s="44" t="str">
        <x:v>[[504,296],[600,296],[600,352],[504,352]]</x:v>
      </x:c>
      <x:c r="X2956" s="44" t="str">
        <x:v>[[538,310],[566,310],[566,339],[538,339]]</x:v>
      </x:c>
      <x:c r="Y2956" s="44" t="str">
        <x:v>layout_bounds</x:v>
      </x:c>
      <x:c r="Z2956" s="44" t="str">
        <x:v>[184,296,408,352]</x:v>
      </x:c>
      <x:c r="AA2956" s="44" t="str">
        <x:v>[[184,296],[408,296],[408,352],[184,352]]</x:v>
      </x:c>
      <x:c r="AB2956" s="44" t="str">
        <x:v>images/schedule_0005_parted_pdf.png</x:v>
      </x:c>
    </x:row>
    <x:row r="2957">
      <x:c r="A2957" s="44" t="str">
        <x:v>schedule_0005</x:v>
      </x:c>
      <x:c r="B2957" s="44" t="str">
        <x:v>parted_pdf</x:v>
      </x:c>
      <x:c r="C2957" s="44" t="n">
        <x:v>5</x:v>
      </x:c>
      <x:c r="D2957" s="44" t="n">
        <x:v>5</x:v>
      </x:c>
      <x:c r="E2957" s="44" t="str">
        <x:v>페이지 5/5</x:v>
      </x:c>
      <x:c r="F2957" s="44" t="str">
        <x:v>SCHEDULE_0005_R002</x:v>
      </x:c>
      <x:c r="G2957" s="44" t="n">
        <x:v>2</x:v>
      </x:c>
      <x:c r="H2957" s="44" t="str">
        <x:v>지지현</x:v>
      </x:c>
      <x:c r="I2957" s="44" t="str">
        <x:v>지</x:v>
      </x:c>
      <x:c r="J2957" s="44" t="n">
        <x:v>50</x:v>
      </x:c>
      <x:c r="K2957" s="44" t="n">
        <x:v>153491</x:v>
      </x:c>
      <x:c r="L2957" s="44" t="n">
        <x:v>1989</x:v>
      </x:c>
      <x:c r="M2957" s="44" t="str">
        <x:v>female</x:v>
      </x:c>
      <x:c r="N2957" s="44" t="str">
        <x:v>1파트</x:v>
      </x:c>
      <x:c r="O2957" s="44" t="n">
        <x:v>3</x:v>
      </x:c>
      <x:c r="P2957" s="44" t="str">
        <x:v>2026-03-03</x:v>
      </x:c>
      <x:c r="Q2957" s="44" t="str">
        <x:v>H</x:v>
      </x:c>
      <x:c r="R2957" s="44" t="str">
        <x:v>H</x:v>
      </x:c>
      <x:c r="S2957" s="44" t="str">
        <x:v>H</x:v>
      </x:c>
      <x:c r="T2957" s="44" t="str">
        <x:v>shift_code</x:v>
      </x:c>
      <x:c r="U2957" s="44" t="str">
        <x:v>E6</x:v>
      </x:c>
      <x:c r="V2957" s="44" t="str">
        <x:v>[600,296,696,352]</x:v>
      </x:c>
      <x:c r="W2957" s="44" t="str">
        <x:v>[[600,296],[696,296],[696,352],[600,352]]</x:v>
      </x:c>
      <x:c r="X2957" s="44" t="str">
        <x:v>[[640,310],[656,310],[656,339],[640,339]]</x:v>
      </x:c>
      <x:c r="Y2957" s="44" t="str">
        <x:v>layout_bounds</x:v>
      </x:c>
      <x:c r="Z2957" s="44" t="str">
        <x:v>[184,296,408,352]</x:v>
      </x:c>
      <x:c r="AA2957" s="44" t="str">
        <x:v>[[184,296],[408,296],[408,352],[184,352]]</x:v>
      </x:c>
      <x:c r="AB2957" s="44" t="str">
        <x:v>images/schedule_0005_parted_pdf.png</x:v>
      </x:c>
    </x:row>
    <x:row r="2958">
      <x:c r="A2958" s="44" t="str">
        <x:v>schedule_0005</x:v>
      </x:c>
      <x:c r="B2958" s="44" t="str">
        <x:v>parted_pdf</x:v>
      </x:c>
      <x:c r="C2958" s="44" t="n">
        <x:v>5</x:v>
      </x:c>
      <x:c r="D2958" s="44" t="n">
        <x:v>5</x:v>
      </x:c>
      <x:c r="E2958" s="44" t="str">
        <x:v>페이지 5/5</x:v>
      </x:c>
      <x:c r="F2958" s="44" t="str">
        <x:v>SCHEDULE_0005_R002</x:v>
      </x:c>
      <x:c r="G2958" s="44" t="n">
        <x:v>2</x:v>
      </x:c>
      <x:c r="H2958" s="44" t="str">
        <x:v>지지현</x:v>
      </x:c>
      <x:c r="I2958" s="44" t="str">
        <x:v>지</x:v>
      </x:c>
      <x:c r="J2958" s="44" t="n">
        <x:v>50</x:v>
      </x:c>
      <x:c r="K2958" s="44" t="n">
        <x:v>153491</x:v>
      </x:c>
      <x:c r="L2958" s="44" t="n">
        <x:v>1989</x:v>
      </x:c>
      <x:c r="M2958" s="44" t="str">
        <x:v>female</x:v>
      </x:c>
      <x:c r="N2958" s="44" t="str">
        <x:v>1파트</x:v>
      </x:c>
      <x:c r="O2958" s="44" t="n">
        <x:v>4</x:v>
      </x:c>
      <x:c r="P2958" s="44" t="str">
        <x:v>2026-03-04</x:v>
      </x:c>
      <x:c r="Q2958" s="44" t="str">
        <x:v>A</x:v>
      </x:c>
      <x:c r="R2958" s="44" t="str">
        <x:v>A</x:v>
      </x:c>
      <x:c r="S2958" s="44" t="str">
        <x:v>A</x:v>
      </x:c>
      <x:c r="T2958" s="44" t="str">
        <x:v>shift_code</x:v>
      </x:c>
      <x:c r="U2958" s="44" t="str">
        <x:v>F6</x:v>
      </x:c>
      <x:c r="V2958" s="44" t="str">
        <x:v>[696,296,792,352]</x:v>
      </x:c>
      <x:c r="W2958" s="44" t="str">
        <x:v>[[696,296],[792,296],[792,352],[696,352]]</x:v>
      </x:c>
      <x:c r="X2958" s="44" t="str">
        <x:v>[[736,310],[752,310],[752,339],[736,339]]</x:v>
      </x:c>
      <x:c r="Y2958" s="44" t="str">
        <x:v>layout_bounds</x:v>
      </x:c>
      <x:c r="Z2958" s="44" t="str">
        <x:v>[184,296,408,352]</x:v>
      </x:c>
      <x:c r="AA2958" s="44" t="str">
        <x:v>[[184,296],[408,296],[408,352],[184,352]]</x:v>
      </x:c>
      <x:c r="AB2958" s="44" t="str">
        <x:v>images/schedule_0005_parted_pdf.png</x:v>
      </x:c>
    </x:row>
    <x:row r="2959">
      <x:c r="A2959" s="44" t="str">
        <x:v>schedule_0005</x:v>
      </x:c>
      <x:c r="B2959" s="44" t="str">
        <x:v>parted_pdf</x:v>
      </x:c>
      <x:c r="C2959" s="44" t="n">
        <x:v>5</x:v>
      </x:c>
      <x:c r="D2959" s="44" t="n">
        <x:v>5</x:v>
      </x:c>
      <x:c r="E2959" s="44" t="str">
        <x:v>페이지 5/5</x:v>
      </x:c>
      <x:c r="F2959" s="44" t="str">
        <x:v>SCHEDULE_0005_R002</x:v>
      </x:c>
      <x:c r="G2959" s="44" t="n">
        <x:v>2</x:v>
      </x:c>
      <x:c r="H2959" s="44" t="str">
        <x:v>지지현</x:v>
      </x:c>
      <x:c r="I2959" s="44" t="str">
        <x:v>지</x:v>
      </x:c>
      <x:c r="J2959" s="44" t="n">
        <x:v>50</x:v>
      </x:c>
      <x:c r="K2959" s="44" t="n">
        <x:v>153491</x:v>
      </x:c>
      <x:c r="L2959" s="44" t="n">
        <x:v>1989</x:v>
      </x:c>
      <x:c r="M2959" s="44" t="str">
        <x:v>female</x:v>
      </x:c>
      <x:c r="N2959" s="44" t="str">
        <x:v>1파트</x:v>
      </x:c>
      <x:c r="O2959" s="44" t="n">
        <x:v>5</x:v>
      </x:c>
      <x:c r="P2959" s="44" t="str">
        <x:v>2026-03-05</x:v>
      </x:c>
      <x:c r="Q2959" s="44" t="str">
        <x:v>RD</x:v>
      </x:c>
      <x:c r="R2959" s="44" t="str">
        <x:v>RD</x:v>
      </x:c>
      <x:c r="S2959" s="44" t="str">
        <x:v>RD</x:v>
      </x:c>
      <x:c r="T2959" s="44" t="str">
        <x:v>shift_code</x:v>
      </x:c>
      <x:c r="U2959" s="44" t="str">
        <x:v>G6</x:v>
      </x:c>
      <x:c r="V2959" s="44" t="str">
        <x:v>[792,296,888,352]</x:v>
      </x:c>
      <x:c r="W2959" s="44" t="str">
        <x:v>[[792,296],[888,296],[888,352],[792,352]]</x:v>
      </x:c>
      <x:c r="X2959" s="44" t="str">
        <x:v>[[826,310],[854,310],[854,339],[826,339]]</x:v>
      </x:c>
      <x:c r="Y2959" s="44" t="str">
        <x:v>layout_bounds</x:v>
      </x:c>
      <x:c r="Z2959" s="44" t="str">
        <x:v>[184,296,408,352]</x:v>
      </x:c>
      <x:c r="AA2959" s="44" t="str">
        <x:v>[[184,296],[408,296],[408,352],[184,352]]</x:v>
      </x:c>
      <x:c r="AB2959" s="44" t="str">
        <x:v>images/schedule_0005_parted_pdf.png</x:v>
      </x:c>
    </x:row>
    <x:row r="2960">
      <x:c r="A2960" s="44" t="str">
        <x:v>schedule_0005</x:v>
      </x:c>
      <x:c r="B2960" s="44" t="str">
        <x:v>parted_pdf</x:v>
      </x:c>
      <x:c r="C2960" s="44" t="n">
        <x:v>5</x:v>
      </x:c>
      <x:c r="D2960" s="44" t="n">
        <x:v>5</x:v>
      </x:c>
      <x:c r="E2960" s="44" t="str">
        <x:v>페이지 5/5</x:v>
      </x:c>
      <x:c r="F2960" s="44" t="str">
        <x:v>SCHEDULE_0005_R002</x:v>
      </x:c>
      <x:c r="G2960" s="44" t="n">
        <x:v>2</x:v>
      </x:c>
      <x:c r="H2960" s="44" t="str">
        <x:v>지지현</x:v>
      </x:c>
      <x:c r="I2960" s="44" t="str">
        <x:v>지</x:v>
      </x:c>
      <x:c r="J2960" s="44" t="n">
        <x:v>50</x:v>
      </x:c>
      <x:c r="K2960" s="44" t="n">
        <x:v>153491</x:v>
      </x:c>
      <x:c r="L2960" s="44" t="n">
        <x:v>1989</x:v>
      </x:c>
      <x:c r="M2960" s="44" t="str">
        <x:v>female</x:v>
      </x:c>
      <x:c r="N2960" s="44" t="str">
        <x:v>1파트</x:v>
      </x:c>
      <x:c r="O2960" s="44" t="n">
        <x:v>6</x:v>
      </x:c>
      <x:c r="P2960" s="44" t="str">
        <x:v>2026-03-06</x:v>
      </x:c>
      <x:c r="Q2960" s="44" t="str">
        <x:v>AM</x:v>
      </x:c>
      <x:c r="R2960" s="44" t="str">
        <x:v>am</x:v>
      </x:c>
      <x:c r="S2960" s="44" t="str">
        <x:v>am</x:v>
      </x:c>
      <x:c r="T2960" s="44" t="str">
        <x:v>shift_code</x:v>
      </x:c>
      <x:c r="U2960" s="44" t="str">
        <x:v>H6</x:v>
      </x:c>
      <x:c r="V2960" s="44" t="str">
        <x:v>[888,296,984,352]</x:v>
      </x:c>
      <x:c r="W2960" s="44" t="str">
        <x:v>[[888,296],[984,296],[984,352],[888,352]]</x:v>
      </x:c>
      <x:c r="X2960" s="44" t="str">
        <x:v>[[922,310],[950,310],[950,339],[922,339]]</x:v>
      </x:c>
      <x:c r="Y2960" s="44" t="str">
        <x:v>layout_bounds</x:v>
      </x:c>
      <x:c r="Z2960" s="44" t="str">
        <x:v>[184,296,408,352]</x:v>
      </x:c>
      <x:c r="AA2960" s="44" t="str">
        <x:v>[[184,296],[408,296],[408,352],[184,352]]</x:v>
      </x:c>
      <x:c r="AB2960" s="44" t="str">
        <x:v>images/schedule_0005_parted_pdf.png</x:v>
      </x:c>
    </x:row>
    <x:row r="2961">
      <x:c r="A2961" s="44" t="str">
        <x:v>schedule_0005</x:v>
      </x:c>
      <x:c r="B2961" s="44" t="str">
        <x:v>parted_pdf</x:v>
      </x:c>
      <x:c r="C2961" s="44" t="n">
        <x:v>5</x:v>
      </x:c>
      <x:c r="D2961" s="44" t="n">
        <x:v>5</x:v>
      </x:c>
      <x:c r="E2961" s="44" t="str">
        <x:v>페이지 5/5</x:v>
      </x:c>
      <x:c r="F2961" s="44" t="str">
        <x:v>SCHEDULE_0005_R002</x:v>
      </x:c>
      <x:c r="G2961" s="44" t="n">
        <x:v>2</x:v>
      </x:c>
      <x:c r="H2961" s="44" t="str">
        <x:v>지지현</x:v>
      </x:c>
      <x:c r="I2961" s="44" t="str">
        <x:v>지</x:v>
      </x:c>
      <x:c r="J2961" s="44" t="n">
        <x:v>50</x:v>
      </x:c>
      <x:c r="K2961" s="44" t="n">
        <x:v>153491</x:v>
      </x:c>
      <x:c r="L2961" s="44" t="n">
        <x:v>1989</x:v>
      </x:c>
      <x:c r="M2961" s="44" t="str">
        <x:v>female</x:v>
      </x:c>
      <x:c r="N2961" s="44" t="str">
        <x:v>1파트</x:v>
      </x:c>
      <x:c r="O2961" s="44" t="n">
        <x:v>7</x:v>
      </x:c>
      <x:c r="P2961" s="44" t="str">
        <x:v>2026-03-07</x:v>
      </x:c>
      <x:c r="Q2961" s="44" t="str">
        <x:v>당</x:v>
      </x:c>
      <x:c r="R2961" s="44" t="str">
        <x:v>당</x:v>
      </x:c>
      <x:c r="S2961" s="44" t="str">
        <x:v>당</x:v>
      </x:c>
      <x:c r="T2961" s="44" t="str">
        <x:v>shift_code</x:v>
      </x:c>
      <x:c r="U2961" s="44" t="str">
        <x:v>I6</x:v>
      </x:c>
      <x:c r="V2961" s="44" t="str">
        <x:v>[984,296,1080,352]</x:v>
      </x:c>
      <x:c r="W2961" s="44" t="str">
        <x:v>[[984,296],[1080,296],[1080,352],[984,352]]</x:v>
      </x:c>
      <x:c r="X2961" s="44" t="str">
        <x:v>[[1020,310],[1044,310],[1044,339],[1020,339]]</x:v>
      </x:c>
      <x:c r="Y2961" s="44" t="str">
        <x:v>layout_bounds</x:v>
      </x:c>
      <x:c r="Z2961" s="44" t="str">
        <x:v>[184,296,408,352]</x:v>
      </x:c>
      <x:c r="AA2961" s="44" t="str">
        <x:v>[[184,296],[408,296],[408,352],[184,352]]</x:v>
      </x:c>
      <x:c r="AB2961" s="44" t="str">
        <x:v>images/schedule_0005_parted_pdf.png</x:v>
      </x:c>
    </x:row>
    <x:row r="2962">
      <x:c r="A2962" s="44" t="str">
        <x:v>schedule_0005</x:v>
      </x:c>
      <x:c r="B2962" s="44" t="str">
        <x:v>parted_pdf</x:v>
      </x:c>
      <x:c r="C2962" s="44" t="n">
        <x:v>5</x:v>
      </x:c>
      <x:c r="D2962" s="44" t="n">
        <x:v>5</x:v>
      </x:c>
      <x:c r="E2962" s="44" t="str">
        <x:v>페이지 5/5</x:v>
      </x:c>
      <x:c r="F2962" s="44" t="str">
        <x:v>SCHEDULE_0005_R002</x:v>
      </x:c>
      <x:c r="G2962" s="44" t="n">
        <x:v>2</x:v>
      </x:c>
      <x:c r="H2962" s="44" t="str">
        <x:v>지지현</x:v>
      </x:c>
      <x:c r="I2962" s="44" t="str">
        <x:v>지</x:v>
      </x:c>
      <x:c r="J2962" s="44" t="n">
        <x:v>50</x:v>
      </x:c>
      <x:c r="K2962" s="44" t="n">
        <x:v>153491</x:v>
      </x:c>
      <x:c r="L2962" s="44" t="n">
        <x:v>1989</x:v>
      </x:c>
      <x:c r="M2962" s="44" t="str">
        <x:v>female</x:v>
      </x:c>
      <x:c r="N2962" s="44" t="str">
        <x:v>1파트</x:v>
      </x:c>
      <x:c r="O2962" s="44" t="n">
        <x:v>8</x:v>
      </x:c>
      <x:c r="P2962" s="44" t="str">
        <x:v>2026-03-08</x:v>
      </x:c>
      <x:c r="Q2962" s="44" t="str">
        <x:v>ER</x:v>
      </x:c>
      <x:c r="R2962" s="44" t="str">
        <x:v>ER</x:v>
      </x:c>
      <x:c r="S2962" s="44" t="str">
        <x:v>ER</x:v>
      </x:c>
      <x:c r="T2962" s="44" t="str">
        <x:v>shift_code</x:v>
      </x:c>
      <x:c r="U2962" s="44" t="str">
        <x:v>J6</x:v>
      </x:c>
      <x:c r="V2962" s="44" t="str">
        <x:v>[1080,296,1176,352]</x:v>
      </x:c>
      <x:c r="W2962" s="44" t="str">
        <x:v>[[1080,296],[1176,296],[1176,352],[1080,352]]</x:v>
      </x:c>
      <x:c r="X2962" s="44" t="str">
        <x:v>[[1114,310],[1142,310],[1142,339],[1114,339]]</x:v>
      </x:c>
      <x:c r="Y2962" s="44" t="str">
        <x:v>layout_bounds</x:v>
      </x:c>
      <x:c r="Z2962" s="44" t="str">
        <x:v>[184,296,408,352]</x:v>
      </x:c>
      <x:c r="AA2962" s="44" t="str">
        <x:v>[[184,296],[408,296],[408,352],[184,352]]</x:v>
      </x:c>
      <x:c r="AB2962" s="44" t="str">
        <x:v>images/schedule_0005_parted_pdf.png</x:v>
      </x:c>
    </x:row>
    <x:row r="2963">
      <x:c r="A2963" s="44" t="str">
        <x:v>schedule_0005</x:v>
      </x:c>
      <x:c r="B2963" s="44" t="str">
        <x:v>parted_pdf</x:v>
      </x:c>
      <x:c r="C2963" s="44" t="n">
        <x:v>5</x:v>
      </x:c>
      <x:c r="D2963" s="44" t="n">
        <x:v>5</x:v>
      </x:c>
      <x:c r="E2963" s="44" t="str">
        <x:v>페이지 5/5</x:v>
      </x:c>
      <x:c r="F2963" s="44" t="str">
        <x:v>SCHEDULE_0005_R002</x:v>
      </x:c>
      <x:c r="G2963" s="44" t="n">
        <x:v>2</x:v>
      </x:c>
      <x:c r="H2963" s="44" t="str">
        <x:v>지지현</x:v>
      </x:c>
      <x:c r="I2963" s="44" t="str">
        <x:v>지</x:v>
      </x:c>
      <x:c r="J2963" s="44" t="n">
        <x:v>50</x:v>
      </x:c>
      <x:c r="K2963" s="44" t="n">
        <x:v>153491</x:v>
      </x:c>
      <x:c r="L2963" s="44" t="n">
        <x:v>1989</x:v>
      </x:c>
      <x:c r="M2963" s="44" t="str">
        <x:v>female</x:v>
      </x:c>
      <x:c r="N2963" s="44" t="str">
        <x:v>1파트</x:v>
      </x:c>
      <x:c r="O2963" s="44" t="n">
        <x:v>9</x:v>
      </x:c>
      <x:c r="P2963" s="44" t="str">
        <x:v>2026-03-09</x:v>
      </x:c>
      <x:c r="Q2963" s="44" t="str">
        <x:v>OF</x:v>
      </x:c>
      <x:c r="R2963" s="44" t="str">
        <x:v>OF</x:v>
      </x:c>
      <x:c r="S2963" s="44" t="str">
        <x:v>OF</x:v>
      </x:c>
      <x:c r="T2963" s="44" t="str">
        <x:v>shift_code</x:v>
      </x:c>
      <x:c r="U2963" s="44" t="str">
        <x:v>K6</x:v>
      </x:c>
      <x:c r="V2963" s="44" t="str">
        <x:v>[1176,296,1272,352]</x:v>
      </x:c>
      <x:c r="W2963" s="44" t="str">
        <x:v>[[1176,296],[1272,296],[1272,352],[1176,352]]</x:v>
      </x:c>
      <x:c r="X2963" s="44" t="str">
        <x:v>[[1210,310],[1238,310],[1238,339],[1210,339]]</x:v>
      </x:c>
      <x:c r="Y2963" s="44" t="str">
        <x:v>layout_bounds</x:v>
      </x:c>
      <x:c r="Z2963" s="44" t="str">
        <x:v>[184,296,408,352]</x:v>
      </x:c>
      <x:c r="AA2963" s="44" t="str">
        <x:v>[[184,296],[408,296],[408,352],[184,352]]</x:v>
      </x:c>
      <x:c r="AB2963" s="44" t="str">
        <x:v>images/schedule_0005_parted_pdf.png</x:v>
      </x:c>
    </x:row>
    <x:row r="2964">
      <x:c r="A2964" s="44" t="str">
        <x:v>schedule_0005</x:v>
      </x:c>
      <x:c r="B2964" s="44" t="str">
        <x:v>parted_pdf</x:v>
      </x:c>
      <x:c r="C2964" s="44" t="n">
        <x:v>5</x:v>
      </x:c>
      <x:c r="D2964" s="44" t="n">
        <x:v>5</x:v>
      </x:c>
      <x:c r="E2964" s="44" t="str">
        <x:v>페이지 5/5</x:v>
      </x:c>
      <x:c r="F2964" s="44" t="str">
        <x:v>SCHEDULE_0005_R002</x:v>
      </x:c>
      <x:c r="G2964" s="44" t="n">
        <x:v>2</x:v>
      </x:c>
      <x:c r="H2964" s="44" t="str">
        <x:v>지지현</x:v>
      </x:c>
      <x:c r="I2964" s="44" t="str">
        <x:v>지</x:v>
      </x:c>
      <x:c r="J2964" s="44" t="n">
        <x:v>50</x:v>
      </x:c>
      <x:c r="K2964" s="44" t="n">
        <x:v>153491</x:v>
      </x:c>
      <x:c r="L2964" s="44" t="n">
        <x:v>1989</x:v>
      </x:c>
      <x:c r="M2964" s="44" t="str">
        <x:v>female</x:v>
      </x:c>
      <x:c r="N2964" s="44" t="str">
        <x:v>1파트</x:v>
      </x:c>
      <x:c r="O2964" s="44" t="n">
        <x:v>10</x:v>
      </x:c>
      <x:c r="P2964" s="44" t="str">
        <x:v>2026-03-10</x:v>
      </x:c>
      <x:c r="Q2964" s="44" t="str">
        <x:v>OT</x:v>
      </x:c>
      <x:c r="R2964" s="44" t="str">
        <x:v>ot</x:v>
      </x:c>
      <x:c r="S2964" s="44" t="str">
        <x:v>ot</x:v>
      </x:c>
      <x:c r="T2964" s="44" t="str">
        <x:v>shift_code</x:v>
      </x:c>
      <x:c r="U2964" s="44" t="str">
        <x:v>L6</x:v>
      </x:c>
      <x:c r="V2964" s="44" t="str">
        <x:v>[1272,296,1368,352]</x:v>
      </x:c>
      <x:c r="W2964" s="44" t="str">
        <x:v>[[1272,296],[1368,296],[1368,352],[1272,352]]</x:v>
      </x:c>
      <x:c r="X2964" s="44" t="str">
        <x:v>[[1306,310],[1334,310],[1334,339],[1306,339]]</x:v>
      </x:c>
      <x:c r="Y2964" s="44" t="str">
        <x:v>layout_bounds</x:v>
      </x:c>
      <x:c r="Z2964" s="44" t="str">
        <x:v>[184,296,408,352]</x:v>
      </x:c>
      <x:c r="AA2964" s="44" t="str">
        <x:v>[[184,296],[408,296],[408,352],[184,352]]</x:v>
      </x:c>
      <x:c r="AB2964" s="44" t="str">
        <x:v>images/schedule_0005_parted_pdf.png</x:v>
      </x:c>
    </x:row>
    <x:row r="2965">
      <x:c r="A2965" s="44" t="str">
        <x:v>schedule_0005</x:v>
      </x:c>
      <x:c r="B2965" s="44" t="str">
        <x:v>parted_pdf</x:v>
      </x:c>
      <x:c r="C2965" s="44" t="n">
        <x:v>5</x:v>
      </x:c>
      <x:c r="D2965" s="44" t="n">
        <x:v>5</x:v>
      </x:c>
      <x:c r="E2965" s="44" t="str">
        <x:v>페이지 5/5</x:v>
      </x:c>
      <x:c r="F2965" s="44" t="str">
        <x:v>SCHEDULE_0005_R002</x:v>
      </x:c>
      <x:c r="G2965" s="44" t="n">
        <x:v>2</x:v>
      </x:c>
      <x:c r="H2965" s="44" t="str">
        <x:v>지지현</x:v>
      </x:c>
      <x:c r="I2965" s="44" t="str">
        <x:v>지</x:v>
      </x:c>
      <x:c r="J2965" s="44" t="n">
        <x:v>50</x:v>
      </x:c>
      <x:c r="K2965" s="44" t="n">
        <x:v>153491</x:v>
      </x:c>
      <x:c r="L2965" s="44" t="n">
        <x:v>1989</x:v>
      </x:c>
      <x:c r="M2965" s="44" t="str">
        <x:v>female</x:v>
      </x:c>
      <x:c r="N2965" s="44" t="str">
        <x:v>1파트</x:v>
      </x:c>
      <x:c r="O2965" s="44" t="n">
        <x:v>11</x:v>
      </x:c>
      <x:c r="P2965" s="44" t="str">
        <x:v>2026-03-11</x:v>
      </x:c>
      <x:c r="Q2965" s="44" t="str">
        <x:v>D</x:v>
      </x:c>
      <x:c r="R2965" s="44" t="str">
        <x:v>D</x:v>
      </x:c>
      <x:c r="S2965" s="44" t="str">
        <x:v>D</x:v>
      </x:c>
      <x:c r="T2965" s="44" t="str">
        <x:v>shift_code</x:v>
      </x:c>
      <x:c r="U2965" s="44" t="str">
        <x:v>M6</x:v>
      </x:c>
      <x:c r="V2965" s="44" t="str">
        <x:v>[1368,296,1464,352]</x:v>
      </x:c>
      <x:c r="W2965" s="44" t="str">
        <x:v>[[1368,296],[1464,296],[1464,352],[1368,352]]</x:v>
      </x:c>
      <x:c r="X2965" s="44" t="str">
        <x:v>[[1408,310],[1424,310],[1424,339],[1408,339]]</x:v>
      </x:c>
      <x:c r="Y2965" s="44" t="str">
        <x:v>layout_bounds</x:v>
      </x:c>
      <x:c r="Z2965" s="44" t="str">
        <x:v>[184,296,408,352]</x:v>
      </x:c>
      <x:c r="AA2965" s="44" t="str">
        <x:v>[[184,296],[408,296],[408,352],[184,352]]</x:v>
      </x:c>
      <x:c r="AB2965" s="44" t="str">
        <x:v>images/schedule_0005_parted_pdf.png</x:v>
      </x:c>
    </x:row>
    <x:row r="2966">
      <x:c r="A2966" s="44" t="str">
        <x:v>schedule_0005</x:v>
      </x:c>
      <x:c r="B2966" s="44" t="str">
        <x:v>parted_pdf</x:v>
      </x:c>
      <x:c r="C2966" s="44" t="n">
        <x:v>5</x:v>
      </x:c>
      <x:c r="D2966" s="44" t="n">
        <x:v>5</x:v>
      </x:c>
      <x:c r="E2966" s="44" t="str">
        <x:v>페이지 5/5</x:v>
      </x:c>
      <x:c r="F2966" s="44" t="str">
        <x:v>SCHEDULE_0005_R002</x:v>
      </x:c>
      <x:c r="G2966" s="44" t="n">
        <x:v>2</x:v>
      </x:c>
      <x:c r="H2966" s="44" t="str">
        <x:v>지지현</x:v>
      </x:c>
      <x:c r="I2966" s="44" t="str">
        <x:v>지</x:v>
      </x:c>
      <x:c r="J2966" s="44" t="n">
        <x:v>50</x:v>
      </x:c>
      <x:c r="K2966" s="44" t="n">
        <x:v>153491</x:v>
      </x:c>
      <x:c r="L2966" s="44" t="n">
        <x:v>1989</x:v>
      </x:c>
      <x:c r="M2966" s="44" t="str">
        <x:v>female</x:v>
      </x:c>
      <x:c r="N2966" s="44" t="str">
        <x:v>1파트</x:v>
      </x:c>
      <x:c r="O2966" s="44" t="n">
        <x:v>12</x:v>
      </x:c>
      <x:c r="P2966" s="44" t="str">
        <x:v>2026-03-12</x:v>
      </x:c>
      <x:c r="Q2966" s="44" t="str">
        <x:v>OFF</x:v>
      </x:c>
      <x:c r="R2966" s="44" t="str">
        <x:v>OFF</x:v>
      </x:c>
      <x:c r="S2966" s="44" t="str">
        <x:v>OFF</x:v>
      </x:c>
      <x:c r="T2966" s="44" t="str">
        <x:v>shift_code</x:v>
      </x:c>
      <x:c r="U2966" s="44" t="str">
        <x:v>N6</x:v>
      </x:c>
      <x:c r="V2966" s="44" t="str">
        <x:v>[1464,296,1560,352]</x:v>
      </x:c>
      <x:c r="W2966" s="44" t="str">
        <x:v>[[1464,296],[1560,296],[1560,352],[1464,352]]</x:v>
      </x:c>
      <x:c r="X2966" s="44" t="str">
        <x:v>[[1495,312],[1529,312],[1529,336],[1495,336]]</x:v>
      </x:c>
      <x:c r="Y2966" s="44" t="str">
        <x:v>layout_bounds</x:v>
      </x:c>
      <x:c r="Z2966" s="44" t="str">
        <x:v>[184,296,408,352]</x:v>
      </x:c>
      <x:c r="AA2966" s="44" t="str">
        <x:v>[[184,296],[408,296],[408,352],[184,352]]</x:v>
      </x:c>
      <x:c r="AB2966" s="44" t="str">
        <x:v>images/schedule_0005_parted_pdf.png</x:v>
      </x:c>
    </x:row>
    <x:row r="2967">
      <x:c r="A2967" s="44" t="str">
        <x:v>schedule_0005</x:v>
      </x:c>
      <x:c r="B2967" s="44" t="str">
        <x:v>parted_pdf</x:v>
      </x:c>
      <x:c r="C2967" s="44" t="n">
        <x:v>5</x:v>
      </x:c>
      <x:c r="D2967" s="44" t="n">
        <x:v>5</x:v>
      </x:c>
      <x:c r="E2967" s="44" t="str">
        <x:v>페이지 5/5</x:v>
      </x:c>
      <x:c r="F2967" s="44" t="str">
        <x:v>SCHEDULE_0005_R002</x:v>
      </x:c>
      <x:c r="G2967" s="44" t="n">
        <x:v>2</x:v>
      </x:c>
      <x:c r="H2967" s="44" t="str">
        <x:v>지지현</x:v>
      </x:c>
      <x:c r="I2967" s="44" t="str">
        <x:v>지</x:v>
      </x:c>
      <x:c r="J2967" s="44" t="n">
        <x:v>50</x:v>
      </x:c>
      <x:c r="K2967" s="44" t="n">
        <x:v>153491</x:v>
      </x:c>
      <x:c r="L2967" s="44" t="n">
        <x:v>1989</x:v>
      </x:c>
      <x:c r="M2967" s="44" t="str">
        <x:v>female</x:v>
      </x:c>
      <x:c r="N2967" s="44" t="str">
        <x:v>1파트</x:v>
      </x:c>
      <x:c r="O2967" s="44" t="n">
        <x:v>13</x:v>
      </x:c>
      <x:c r="P2967" s="44" t="str">
        <x:v>2026-03-13</x:v>
      </x:c>
      <x:c r="Q2967" s="44" t="str">
        <x:v>O</x:v>
      </x:c>
      <x:c r="R2967" s="44" t="str">
        <x:v>O</x:v>
      </x:c>
      <x:c r="S2967" s="44" t="str">
        <x:v>O</x:v>
      </x:c>
      <x:c r="T2967" s="44" t="str">
        <x:v>shift_code</x:v>
      </x:c>
      <x:c r="U2967" s="44" t="str">
        <x:v>O6</x:v>
      </x:c>
      <x:c r="V2967" s="44" t="str">
        <x:v>[1560,296,1656,352]</x:v>
      </x:c>
      <x:c r="W2967" s="44" t="str">
        <x:v>[[1560,296],[1656,296],[1656,352],[1560,352]]</x:v>
      </x:c>
      <x:c r="X2967" s="44" t="str">
        <x:v>[[1600,310],[1616,310],[1616,339],[1600,339]]</x:v>
      </x:c>
      <x:c r="Y2967" s="44" t="str">
        <x:v>layout_bounds</x:v>
      </x:c>
      <x:c r="Z2967" s="44" t="str">
        <x:v>[184,296,408,352]</x:v>
      </x:c>
      <x:c r="AA2967" s="44" t="str">
        <x:v>[[184,296],[408,296],[408,352],[184,352]]</x:v>
      </x:c>
      <x:c r="AB2967" s="44" t="str">
        <x:v>images/schedule_0005_parted_pdf.png</x:v>
      </x:c>
    </x:row>
    <x:row r="2968">
      <x:c r="A2968" s="44" t="str">
        <x:v>schedule_0005</x:v>
      </x:c>
      <x:c r="B2968" s="44" t="str">
        <x:v>parted_pdf</x:v>
      </x:c>
      <x:c r="C2968" s="44" t="n">
        <x:v>5</x:v>
      </x:c>
      <x:c r="D2968" s="44" t="n">
        <x:v>5</x:v>
      </x:c>
      <x:c r="E2968" s="44" t="str">
        <x:v>페이지 5/5</x:v>
      </x:c>
      <x:c r="F2968" s="44" t="str">
        <x:v>SCHEDULE_0005_R002</x:v>
      </x:c>
      <x:c r="G2968" s="44" t="n">
        <x:v>2</x:v>
      </x:c>
      <x:c r="H2968" s="44" t="str">
        <x:v>지지현</x:v>
      </x:c>
      <x:c r="I2968" s="44" t="str">
        <x:v>지</x:v>
      </x:c>
      <x:c r="J2968" s="44" t="n">
        <x:v>50</x:v>
      </x:c>
      <x:c r="K2968" s="44" t="n">
        <x:v>153491</x:v>
      </x:c>
      <x:c r="L2968" s="44" t="n">
        <x:v>1989</x:v>
      </x:c>
      <x:c r="M2968" s="44" t="str">
        <x:v>female</x:v>
      </x:c>
      <x:c r="N2968" s="44" t="str">
        <x:v>1파트</x:v>
      </x:c>
      <x:c r="O2968" s="44" t="n">
        <x:v>14</x:v>
      </x:c>
      <x:c r="P2968" s="44" t="str">
        <x:v>2026-03-14</x:v>
      </x:c>
      <x:c r="Q2968" s="44" t="str">
        <x:v>N</x:v>
      </x:c>
      <x:c r="R2968" s="44" t="str">
        <x:v>N</x:v>
      </x:c>
      <x:c r="S2968" s="44" t="str">
        <x:v>N</x:v>
      </x:c>
      <x:c r="T2968" s="44" t="str">
        <x:v>shift_code</x:v>
      </x:c>
      <x:c r="U2968" s="44" t="str">
        <x:v>P6</x:v>
      </x:c>
      <x:c r="V2968" s="44" t="str">
        <x:v>[1656,296,1752,352]</x:v>
      </x:c>
      <x:c r="W2968" s="44" t="str">
        <x:v>[[1656,296],[1752,296],[1752,352],[1656,352]]</x:v>
      </x:c>
      <x:c r="X2968" s="44" t="str">
        <x:v>[[1696,310],[1712,310],[1712,339],[1696,339]]</x:v>
      </x:c>
      <x:c r="Y2968" s="44" t="str">
        <x:v>layout_bounds</x:v>
      </x:c>
      <x:c r="Z2968" s="44" t="str">
        <x:v>[184,296,408,352]</x:v>
      </x:c>
      <x:c r="AA2968" s="44" t="str">
        <x:v>[[184,296],[408,296],[408,352],[184,352]]</x:v>
      </x:c>
      <x:c r="AB2968" s="44" t="str">
        <x:v>images/schedule_0005_parted_pdf.png</x:v>
      </x:c>
    </x:row>
    <x:row r="2969">
      <x:c r="A2969" s="44" t="str">
        <x:v>schedule_0005</x:v>
      </x:c>
      <x:c r="B2969" s="44" t="str">
        <x:v>parted_pdf</x:v>
      </x:c>
      <x:c r="C2969" s="44" t="n">
        <x:v>5</x:v>
      </x:c>
      <x:c r="D2969" s="44" t="n">
        <x:v>5</x:v>
      </x:c>
      <x:c r="E2969" s="44" t="str">
        <x:v>페이지 5/5</x:v>
      </x:c>
      <x:c r="F2969" s="44" t="str">
        <x:v>SCHEDULE_0005_R002</x:v>
      </x:c>
      <x:c r="G2969" s="44" t="n">
        <x:v>2</x:v>
      </x:c>
      <x:c r="H2969" s="44" t="str">
        <x:v>지지현</x:v>
      </x:c>
      <x:c r="I2969" s="44" t="str">
        <x:v>지</x:v>
      </x:c>
      <x:c r="J2969" s="44" t="n">
        <x:v>50</x:v>
      </x:c>
      <x:c r="K2969" s="44" t="n">
        <x:v>153491</x:v>
      </x:c>
      <x:c r="L2969" s="44" t="n">
        <x:v>1989</x:v>
      </x:c>
      <x:c r="M2969" s="44" t="str">
        <x:v>female</x:v>
      </x:c>
      <x:c r="N2969" s="44" t="str">
        <x:v>1파트</x:v>
      </x:c>
      <x:c r="O2969" s="44" t="n">
        <x:v>15</x:v>
      </x:c>
      <x:c r="P2969" s="44" t="str">
        <x:v>2026-03-15</x:v>
      </x:c>
      <x:c r="Q2969" s="44" t="str">
        <x:v>O</x:v>
      </x:c>
      <x:c r="R2969" s="44" t="str">
        <x:v>O</x:v>
      </x:c>
      <x:c r="S2969" s="44" t="str">
        <x:v>O</x:v>
      </x:c>
      <x:c r="T2969" s="44" t="str">
        <x:v>shift_code</x:v>
      </x:c>
      <x:c r="U2969" s="44" t="str">
        <x:v>Q6</x:v>
      </x:c>
      <x:c r="V2969" s="44" t="str">
        <x:v>[1752,296,1848,352]</x:v>
      </x:c>
      <x:c r="W2969" s="44" t="str">
        <x:v>[[1752,296],[1848,296],[1848,352],[1752,352]]</x:v>
      </x:c>
      <x:c r="X2969" s="44" t="str">
        <x:v>[[1792,310],[1808,310],[1808,339],[1792,339]]</x:v>
      </x:c>
      <x:c r="Y2969" s="44" t="str">
        <x:v>layout_bounds</x:v>
      </x:c>
      <x:c r="Z2969" s="44" t="str">
        <x:v>[184,296,408,352]</x:v>
      </x:c>
      <x:c r="AA2969" s="44" t="str">
        <x:v>[[184,296],[408,296],[408,352],[184,352]]</x:v>
      </x:c>
      <x:c r="AB2969" s="44" t="str">
        <x:v>images/schedule_0005_parted_pdf.png</x:v>
      </x:c>
    </x:row>
    <x:row r="2970">
      <x:c r="A2970" s="44" t="str">
        <x:v>schedule_0005</x:v>
      </x:c>
      <x:c r="B2970" s="44" t="str">
        <x:v>parted_pdf</x:v>
      </x:c>
      <x:c r="C2970" s="44" t="n">
        <x:v>5</x:v>
      </x:c>
      <x:c r="D2970" s="44" t="n">
        <x:v>5</x:v>
      </x:c>
      <x:c r="E2970" s="44" t="str">
        <x:v>페이지 5/5</x:v>
      </x:c>
      <x:c r="F2970" s="44" t="str">
        <x:v>SCHEDULE_0005_R002</x:v>
      </x:c>
      <x:c r="G2970" s="44" t="n">
        <x:v>2</x:v>
      </x:c>
      <x:c r="H2970" s="44" t="str">
        <x:v>지지현</x:v>
      </x:c>
      <x:c r="I2970" s="44" t="str">
        <x:v>지</x:v>
      </x:c>
      <x:c r="J2970" s="44" t="n">
        <x:v>50</x:v>
      </x:c>
      <x:c r="K2970" s="44" t="n">
        <x:v>153491</x:v>
      </x:c>
      <x:c r="L2970" s="44" t="n">
        <x:v>1989</x:v>
      </x:c>
      <x:c r="M2970" s="44" t="str">
        <x:v>female</x:v>
      </x:c>
      <x:c r="N2970" s="44" t="str">
        <x:v>1파트</x:v>
      </x:c>
      <x:c r="O2970" s="44" t="n">
        <x:v>16</x:v>
      </x:c>
      <x:c r="P2970" s="44" t="str">
        <x:v>2026-03-16</x:v>
      </x:c>
      <x:c r="Q2970" s="44" t="str">
        <x:v>BL</x:v>
      </x:c>
      <x:c r="R2970" s="44" t="str">
        <x:v>BL</x:v>
      </x:c>
      <x:c r="S2970" s="44" t="str">
        <x:v>BL</x:v>
      </x:c>
      <x:c r="T2970" s="44" t="str">
        <x:v>shift_code</x:v>
      </x:c>
      <x:c r="U2970" s="44" t="str">
        <x:v>R6</x:v>
      </x:c>
      <x:c r="V2970" s="44" t="str">
        <x:v>[1848,296,1944,352]</x:v>
      </x:c>
      <x:c r="W2970" s="44" t="str">
        <x:v>[[1848,296],[1944,296],[1944,352],[1848,352]]</x:v>
      </x:c>
      <x:c r="X2970" s="44" t="str">
        <x:v>[[1882,310],[1910,310],[1910,339],[1882,339]]</x:v>
      </x:c>
      <x:c r="Y2970" s="44" t="str">
        <x:v>layout_bounds</x:v>
      </x:c>
      <x:c r="Z2970" s="44" t="str">
        <x:v>[184,296,408,352]</x:v>
      </x:c>
      <x:c r="AA2970" s="44" t="str">
        <x:v>[[184,296],[408,296],[408,352],[184,352]]</x:v>
      </x:c>
      <x:c r="AB2970" s="44" t="str">
        <x:v>images/schedule_0005_parted_pdf.png</x:v>
      </x:c>
    </x:row>
    <x:row r="2971">
      <x:c r="A2971" s="44" t="str">
        <x:v>schedule_0005</x:v>
      </x:c>
      <x:c r="B2971" s="44" t="str">
        <x:v>parted_pdf</x:v>
      </x:c>
      <x:c r="C2971" s="44" t="n">
        <x:v>5</x:v>
      </x:c>
      <x:c r="D2971" s="44" t="n">
        <x:v>5</x:v>
      </x:c>
      <x:c r="E2971" s="44" t="str">
        <x:v>페이지 5/5</x:v>
      </x:c>
      <x:c r="F2971" s="44" t="str">
        <x:v>SCHEDULE_0005_R002</x:v>
      </x:c>
      <x:c r="G2971" s="44" t="n">
        <x:v>2</x:v>
      </x:c>
      <x:c r="H2971" s="44" t="str">
        <x:v>지지현</x:v>
      </x:c>
      <x:c r="I2971" s="44" t="str">
        <x:v>지</x:v>
      </x:c>
      <x:c r="J2971" s="44" t="n">
        <x:v>50</x:v>
      </x:c>
      <x:c r="K2971" s="44" t="n">
        <x:v>153491</x:v>
      </x:c>
      <x:c r="L2971" s="44" t="n">
        <x:v>1989</x:v>
      </x:c>
      <x:c r="M2971" s="44" t="str">
        <x:v>female</x:v>
      </x:c>
      <x:c r="N2971" s="44" t="str">
        <x:v>1파트</x:v>
      </x:c>
      <x:c r="O2971" s="44" t="n">
        <x:v>17</x:v>
      </x:c>
      <x:c r="P2971" s="44" t="str">
        <x:v>2026-03-17</x:v>
      </x:c>
      <x:c r="Q2971" s="44" t="str">
        <x:v>ML</x:v>
      </x:c>
      <x:c r="R2971" s="44" t="str">
        <x:v>ML</x:v>
      </x:c>
      <x:c r="S2971" s="44" t="str">
        <x:v>ML</x:v>
      </x:c>
      <x:c r="T2971" s="44" t="str">
        <x:v>shift_code</x:v>
      </x:c>
      <x:c r="U2971" s="44" t="str">
        <x:v>S6</x:v>
      </x:c>
      <x:c r="V2971" s="44" t="str">
        <x:v>[1944,296,2040,352]</x:v>
      </x:c>
      <x:c r="W2971" s="44" t="str">
        <x:v>[[1944,296],[2040,296],[2040,352],[1944,352]]</x:v>
      </x:c>
      <x:c r="X2971" s="44" t="str">
        <x:v>[[1978,310],[2006,310],[2006,339],[1978,339]]</x:v>
      </x:c>
      <x:c r="Y2971" s="44" t="str">
        <x:v>layout_bounds</x:v>
      </x:c>
      <x:c r="Z2971" s="44" t="str">
        <x:v>[184,296,408,352]</x:v>
      </x:c>
      <x:c r="AA2971" s="44" t="str">
        <x:v>[[184,296],[408,296],[408,352],[184,352]]</x:v>
      </x:c>
      <x:c r="AB2971" s="44" t="str">
        <x:v>images/schedule_0005_parted_pdf.png</x:v>
      </x:c>
    </x:row>
    <x:row r="2972">
      <x:c r="A2972" s="44" t="str">
        <x:v>schedule_0005</x:v>
      </x:c>
      <x:c r="B2972" s="44" t="str">
        <x:v>parted_pdf</x:v>
      </x:c>
      <x:c r="C2972" s="44" t="n">
        <x:v>5</x:v>
      </x:c>
      <x:c r="D2972" s="44" t="n">
        <x:v>5</x:v>
      </x:c>
      <x:c r="E2972" s="44" t="str">
        <x:v>페이지 5/5</x:v>
      </x:c>
      <x:c r="F2972" s="44" t="str">
        <x:v>SCHEDULE_0005_R002</x:v>
      </x:c>
      <x:c r="G2972" s="44" t="n">
        <x:v>2</x:v>
      </x:c>
      <x:c r="H2972" s="44" t="str">
        <x:v>지지현</x:v>
      </x:c>
      <x:c r="I2972" s="44" t="str">
        <x:v>지</x:v>
      </x:c>
      <x:c r="J2972" s="44" t="n">
        <x:v>50</x:v>
      </x:c>
      <x:c r="K2972" s="44" t="n">
        <x:v>153491</x:v>
      </x:c>
      <x:c r="L2972" s="44" t="n">
        <x:v>1989</x:v>
      </x:c>
      <x:c r="M2972" s="44" t="str">
        <x:v>female</x:v>
      </x:c>
      <x:c r="N2972" s="44" t="str">
        <x:v>1파트</x:v>
      </x:c>
      <x:c r="O2972" s="44" t="n">
        <x:v>18</x:v>
      </x:c>
      <x:c r="P2972" s="44" t="str">
        <x:v>2026-03-18</x:v>
      </x:c>
      <x:c r="Q2972" s="44" t="str">
        <x:v>P</x:v>
      </x:c>
      <x:c r="R2972" s="44" t="str">
        <x:v>P</x:v>
      </x:c>
      <x:c r="S2972" s="44" t="str">
        <x:v>P</x:v>
      </x:c>
      <x:c r="T2972" s="44" t="str">
        <x:v>shift_code</x:v>
      </x:c>
      <x:c r="U2972" s="44" t="str">
        <x:v>T6</x:v>
      </x:c>
      <x:c r="V2972" s="44" t="str">
        <x:v>[2040,296,2136,352]</x:v>
      </x:c>
      <x:c r="W2972" s="44" t="str">
        <x:v>[[2040,296],[2136,296],[2136,352],[2040,352]]</x:v>
      </x:c>
      <x:c r="X2972" s="44" t="str">
        <x:v>[[2080,310],[2096,310],[2096,339],[2080,339]]</x:v>
      </x:c>
      <x:c r="Y2972" s="44" t="str">
        <x:v>layout_bounds</x:v>
      </x:c>
      <x:c r="Z2972" s="44" t="str">
        <x:v>[184,296,408,352]</x:v>
      </x:c>
      <x:c r="AA2972" s="44" t="str">
        <x:v>[[184,296],[408,296],[408,352],[184,352]]</x:v>
      </x:c>
      <x:c r="AB2972" s="44" t="str">
        <x:v>images/schedule_0005_parted_pdf.png</x:v>
      </x:c>
    </x:row>
    <x:row r="2973">
      <x:c r="A2973" s="44" t="str">
        <x:v>schedule_0005</x:v>
      </x:c>
      <x:c r="B2973" s="44" t="str">
        <x:v>parted_pdf</x:v>
      </x:c>
      <x:c r="C2973" s="44" t="n">
        <x:v>5</x:v>
      </x:c>
      <x:c r="D2973" s="44" t="n">
        <x:v>5</x:v>
      </x:c>
      <x:c r="E2973" s="44" t="str">
        <x:v>페이지 5/5</x:v>
      </x:c>
      <x:c r="F2973" s="44" t="str">
        <x:v>SCHEDULE_0005_R002</x:v>
      </x:c>
      <x:c r="G2973" s="44" t="n">
        <x:v>2</x:v>
      </x:c>
      <x:c r="H2973" s="44" t="str">
        <x:v>지지현</x:v>
      </x:c>
      <x:c r="I2973" s="44" t="str">
        <x:v>지</x:v>
      </x:c>
      <x:c r="J2973" s="44" t="n">
        <x:v>50</x:v>
      </x:c>
      <x:c r="K2973" s="44" t="n">
        <x:v>153491</x:v>
      </x:c>
      <x:c r="L2973" s="44" t="n">
        <x:v>1989</x:v>
      </x:c>
      <x:c r="M2973" s="44" t="str">
        <x:v>female</x:v>
      </x:c>
      <x:c r="N2973" s="44" t="str">
        <x:v>1파트</x:v>
      </x:c>
      <x:c r="O2973" s="44" t="n">
        <x:v>19</x:v>
      </x:c>
      <x:c r="P2973" s="44" t="str">
        <x:v>2026-03-19</x:v>
      </x:c>
      <x:c r="Q2973" s="44" t="str">
        <x:v>DE</x:v>
      </x:c>
      <x:c r="R2973" s="44" t="str">
        <x:v>de</x:v>
      </x:c>
      <x:c r="S2973" s="44" t="str">
        <x:v>de</x:v>
      </x:c>
      <x:c r="T2973" s="44" t="str">
        <x:v>shift_code</x:v>
      </x:c>
      <x:c r="U2973" s="44" t="str">
        <x:v>U6</x:v>
      </x:c>
      <x:c r="V2973" s="44" t="str">
        <x:v>[2136,296,2232,352]</x:v>
      </x:c>
      <x:c r="W2973" s="44" t="str">
        <x:v>[[2136,296],[2232,296],[2232,352],[2136,352]]</x:v>
      </x:c>
      <x:c r="X2973" s="44" t="str">
        <x:v>[[2170,310],[2198,310],[2198,339],[2170,339]]</x:v>
      </x:c>
      <x:c r="Y2973" s="44" t="str">
        <x:v>layout_bounds</x:v>
      </x:c>
      <x:c r="Z2973" s="44" t="str">
        <x:v>[184,296,408,352]</x:v>
      </x:c>
      <x:c r="AA2973" s="44" t="str">
        <x:v>[[184,296],[408,296],[408,352],[184,352]]</x:v>
      </x:c>
      <x:c r="AB2973" s="44" t="str">
        <x:v>images/schedule_0005_parted_pdf.png</x:v>
      </x:c>
    </x:row>
    <x:row r="2974">
      <x:c r="A2974" s="44" t="str">
        <x:v>schedule_0005</x:v>
      </x:c>
      <x:c r="B2974" s="44" t="str">
        <x:v>parted_pdf</x:v>
      </x:c>
      <x:c r="C2974" s="44" t="n">
        <x:v>5</x:v>
      </x:c>
      <x:c r="D2974" s="44" t="n">
        <x:v>5</x:v>
      </x:c>
      <x:c r="E2974" s="44" t="str">
        <x:v>페이지 5/5</x:v>
      </x:c>
      <x:c r="F2974" s="44" t="str">
        <x:v>SCHEDULE_0005_R002</x:v>
      </x:c>
      <x:c r="G2974" s="44" t="n">
        <x:v>2</x:v>
      </x:c>
      <x:c r="H2974" s="44" t="str">
        <x:v>지지현</x:v>
      </x:c>
      <x:c r="I2974" s="44" t="str">
        <x:v>지</x:v>
      </x:c>
      <x:c r="J2974" s="44" t="n">
        <x:v>50</x:v>
      </x:c>
      <x:c r="K2974" s="44" t="n">
        <x:v>153491</x:v>
      </x:c>
      <x:c r="L2974" s="44" t="n">
        <x:v>1989</x:v>
      </x:c>
      <x:c r="M2974" s="44" t="str">
        <x:v>female</x:v>
      </x:c>
      <x:c r="N2974" s="44" t="str">
        <x:v>1파트</x:v>
      </x:c>
      <x:c r="O2974" s="44" t="n">
        <x:v>20</x:v>
      </x:c>
      <x:c r="P2974" s="44" t="str">
        <x:v>2026-03-20</x:v>
      </x:c>
      <x:c r="Q2974" s="44" t="str">
        <x:v>DO</x:v>
      </x:c>
      <x:c r="R2974" s="44" t="str">
        <x:v>Do</x:v>
      </x:c>
      <x:c r="S2974" s="44" t="str">
        <x:v>Do</x:v>
      </x:c>
      <x:c r="T2974" s="44" t="str">
        <x:v>shift_code</x:v>
      </x:c>
      <x:c r="U2974" s="44" t="str">
        <x:v>V6</x:v>
      </x:c>
      <x:c r="V2974" s="44" t="str">
        <x:v>[2232,296,2328,352]</x:v>
      </x:c>
      <x:c r="W2974" s="44" t="str">
        <x:v>[[2232,296],[2328,296],[2328,352],[2232,352]]</x:v>
      </x:c>
      <x:c r="X2974" s="44" t="str">
        <x:v>[[2266,310],[2294,310],[2294,339],[2266,339]]</x:v>
      </x:c>
      <x:c r="Y2974" s="44" t="str">
        <x:v>layout_bounds</x:v>
      </x:c>
      <x:c r="Z2974" s="44" t="str">
        <x:v>[184,296,408,352]</x:v>
      </x:c>
      <x:c r="AA2974" s="44" t="str">
        <x:v>[[184,296],[408,296],[408,352],[184,352]]</x:v>
      </x:c>
      <x:c r="AB2974" s="44" t="str">
        <x:v>images/schedule_0005_parted_pdf.png</x:v>
      </x:c>
    </x:row>
    <x:row r="2975">
      <x:c r="A2975" s="44" t="str">
        <x:v>schedule_0005</x:v>
      </x:c>
      <x:c r="B2975" s="44" t="str">
        <x:v>parted_pdf</x:v>
      </x:c>
      <x:c r="C2975" s="44" t="n">
        <x:v>5</x:v>
      </x:c>
      <x:c r="D2975" s="44" t="n">
        <x:v>5</x:v>
      </x:c>
      <x:c r="E2975" s="44" t="str">
        <x:v>페이지 5/5</x:v>
      </x:c>
      <x:c r="F2975" s="44" t="str">
        <x:v>SCHEDULE_0005_R002</x:v>
      </x:c>
      <x:c r="G2975" s="44" t="n">
        <x:v>2</x:v>
      </x:c>
      <x:c r="H2975" s="44" t="str">
        <x:v>지지현</x:v>
      </x:c>
      <x:c r="I2975" s="44" t="str">
        <x:v>지</x:v>
      </x:c>
      <x:c r="J2975" s="44" t="n">
        <x:v>50</x:v>
      </x:c>
      <x:c r="K2975" s="44" t="n">
        <x:v>153491</x:v>
      </x:c>
      <x:c r="L2975" s="44" t="n">
        <x:v>1989</x:v>
      </x:c>
      <x:c r="M2975" s="44" t="str">
        <x:v>female</x:v>
      </x:c>
      <x:c r="N2975" s="44" t="str">
        <x:v>1파트</x:v>
      </x:c>
      <x:c r="O2975" s="44" t="n">
        <x:v>21</x:v>
      </x:c>
      <x:c r="P2975" s="44" t="str">
        <x:v>2026-03-21</x:v>
      </x:c>
      <x:c r="Q2975" s="44" t="str">
        <x:v>NB</x:v>
      </x:c>
      <x:c r="R2975" s="44" t="str">
        <x:v>nb</x:v>
      </x:c>
      <x:c r="S2975" s="44" t="str">
        <x:v>nb</x:v>
      </x:c>
      <x:c r="T2975" s="44" t="str">
        <x:v>shift_code</x:v>
      </x:c>
      <x:c r="U2975" s="44" t="str">
        <x:v>W6</x:v>
      </x:c>
      <x:c r="V2975" s="44" t="str">
        <x:v>[2328,296,2424,352]</x:v>
      </x:c>
      <x:c r="W2975" s="44" t="str">
        <x:v>[[2328,296],[2424,296],[2424,352],[2328,352]]</x:v>
      </x:c>
      <x:c r="X2975" s="44" t="str">
        <x:v>[[2362,310],[2390,310],[2390,339],[2362,339]]</x:v>
      </x:c>
      <x:c r="Y2975" s="44" t="str">
        <x:v>layout_bounds</x:v>
      </x:c>
      <x:c r="Z2975" s="44" t="str">
        <x:v>[184,296,408,352]</x:v>
      </x:c>
      <x:c r="AA2975" s="44" t="str">
        <x:v>[[184,296],[408,296],[408,352],[184,352]]</x:v>
      </x:c>
      <x:c r="AB2975" s="44" t="str">
        <x:v>images/schedule_0005_parted_pdf.png</x:v>
      </x:c>
    </x:row>
    <x:row r="2976">
      <x:c r="A2976" s="44" t="str">
        <x:v>schedule_0005</x:v>
      </x:c>
      <x:c r="B2976" s="44" t="str">
        <x:v>parted_pdf</x:v>
      </x:c>
      <x:c r="C2976" s="44" t="n">
        <x:v>5</x:v>
      </x:c>
      <x:c r="D2976" s="44" t="n">
        <x:v>5</x:v>
      </x:c>
      <x:c r="E2976" s="44" t="str">
        <x:v>페이지 5/5</x:v>
      </x:c>
      <x:c r="F2976" s="44" t="str">
        <x:v>SCHEDULE_0005_R002</x:v>
      </x:c>
      <x:c r="G2976" s="44" t="n">
        <x:v>2</x:v>
      </x:c>
      <x:c r="H2976" s="44" t="str">
        <x:v>지지현</x:v>
      </x:c>
      <x:c r="I2976" s="44" t="str">
        <x:v>지</x:v>
      </x:c>
      <x:c r="J2976" s="44" t="n">
        <x:v>50</x:v>
      </x:c>
      <x:c r="K2976" s="44" t="n">
        <x:v>153491</x:v>
      </x:c>
      <x:c r="L2976" s="44" t="n">
        <x:v>1989</x:v>
      </x:c>
      <x:c r="M2976" s="44" t="str">
        <x:v>female</x:v>
      </x:c>
      <x:c r="N2976" s="44" t="str">
        <x:v>1파트</x:v>
      </x:c>
      <x:c r="O2976" s="44" t="n">
        <x:v>22</x:v>
      </x:c>
      <x:c r="P2976" s="44" t="str">
        <x:v>2026-03-22</x:v>
      </x:c>
      <x:c r="Q2976" s="44" t="str">
        <x:v>공</x:v>
      </x:c>
      <x:c r="R2976" s="44" t="str">
        <x:v>공</x:v>
      </x:c>
      <x:c r="S2976" s="44" t="str">
        <x:v>공</x:v>
      </x:c>
      <x:c r="T2976" s="44" t="str">
        <x:v>shift_code</x:v>
      </x:c>
      <x:c r="U2976" s="44" t="str">
        <x:v>X6</x:v>
      </x:c>
      <x:c r="V2976" s="44" t="str">
        <x:v>[2424,296,2520,352]</x:v>
      </x:c>
      <x:c r="W2976" s="44" t="str">
        <x:v>[[2424,296],[2520,296],[2520,352],[2424,352]]</x:v>
      </x:c>
      <x:c r="X2976" s="44" t="str">
        <x:v>[[2460,310],[2484,310],[2484,339],[2460,339]]</x:v>
      </x:c>
      <x:c r="Y2976" s="44" t="str">
        <x:v>layout_bounds</x:v>
      </x:c>
      <x:c r="Z2976" s="44" t="str">
        <x:v>[184,296,408,352]</x:v>
      </x:c>
      <x:c r="AA2976" s="44" t="str">
        <x:v>[[184,296],[408,296],[408,352],[184,352]]</x:v>
      </x:c>
      <x:c r="AB2976" s="44" t="str">
        <x:v>images/schedule_0005_parted_pdf.png</x:v>
      </x:c>
    </x:row>
    <x:row r="2977">
      <x:c r="A2977" s="44" t="str">
        <x:v>schedule_0005</x:v>
      </x:c>
      <x:c r="B2977" s="44" t="str">
        <x:v>parted_pdf</x:v>
      </x:c>
      <x:c r="C2977" s="44" t="n">
        <x:v>5</x:v>
      </x:c>
      <x:c r="D2977" s="44" t="n">
        <x:v>5</x:v>
      </x:c>
      <x:c r="E2977" s="44" t="str">
        <x:v>페이지 5/5</x:v>
      </x:c>
      <x:c r="F2977" s="44" t="str">
        <x:v>SCHEDULE_0005_R002</x:v>
      </x:c>
      <x:c r="G2977" s="44" t="n">
        <x:v>2</x:v>
      </x:c>
      <x:c r="H2977" s="44" t="str">
        <x:v>지지현</x:v>
      </x:c>
      <x:c r="I2977" s="44" t="str">
        <x:v>지</x:v>
      </x:c>
      <x:c r="J2977" s="44" t="n">
        <x:v>50</x:v>
      </x:c>
      <x:c r="K2977" s="44" t="n">
        <x:v>153491</x:v>
      </x:c>
      <x:c r="L2977" s="44" t="n">
        <x:v>1989</x:v>
      </x:c>
      <x:c r="M2977" s="44" t="str">
        <x:v>female</x:v>
      </x:c>
      <x:c r="N2977" s="44" t="str">
        <x:v>1파트</x:v>
      </x:c>
      <x:c r="O2977" s="44" t="n">
        <x:v>23</x:v>
      </x:c>
      <x:c r="P2977" s="44" t="str">
        <x:v>2026-03-23</x:v>
      </x:c>
      <x:c r="Q2977" s="44" t="str">
        <x:v>교육</x:v>
      </x:c>
      <x:c r="R2977" s="44" t="str">
        <x:v>교육</x:v>
      </x:c>
      <x:c r="S2977" s="44" t="str">
        <x:v>교육</x:v>
      </x:c>
      <x:c r="T2977" s="44" t="str">
        <x:v>shift_code</x:v>
      </x:c>
      <x:c r="U2977" s="44" t="str">
        <x:v>Y6</x:v>
      </x:c>
      <x:c r="V2977" s="44" t="str">
        <x:v>[2520,296,2616,352]</x:v>
      </x:c>
      <x:c r="W2977" s="44" t="str">
        <x:v>[[2520,296],[2616,296],[2616,352],[2520,352]]</x:v>
      </x:c>
      <x:c r="X2977" s="44" t="str">
        <x:v>[[2546,310],[2590,310],[2590,339],[2546,339]]</x:v>
      </x:c>
      <x:c r="Y2977" s="44" t="str">
        <x:v>layout_bounds</x:v>
      </x:c>
      <x:c r="Z2977" s="44" t="str">
        <x:v>[184,296,408,352]</x:v>
      </x:c>
      <x:c r="AA2977" s="44" t="str">
        <x:v>[[184,296],[408,296],[408,352],[184,352]]</x:v>
      </x:c>
      <x:c r="AB2977" s="44" t="str">
        <x:v>images/schedule_0005_parted_pdf.png</x:v>
      </x:c>
    </x:row>
    <x:row r="2978">
      <x:c r="A2978" s="44" t="str">
        <x:v>schedule_0005</x:v>
      </x:c>
      <x:c r="B2978" s="44" t="str">
        <x:v>parted_pdf</x:v>
      </x:c>
      <x:c r="C2978" s="44" t="n">
        <x:v>5</x:v>
      </x:c>
      <x:c r="D2978" s="44" t="n">
        <x:v>5</x:v>
      </x:c>
      <x:c r="E2978" s="44" t="str">
        <x:v>페이지 5/5</x:v>
      </x:c>
      <x:c r="F2978" s="44" t="str">
        <x:v>SCHEDULE_0005_R002</x:v>
      </x:c>
      <x:c r="G2978" s="44" t="n">
        <x:v>2</x:v>
      </x:c>
      <x:c r="H2978" s="44" t="str">
        <x:v>지지현</x:v>
      </x:c>
      <x:c r="I2978" s="44" t="str">
        <x:v>지</x:v>
      </x:c>
      <x:c r="J2978" s="44" t="n">
        <x:v>50</x:v>
      </x:c>
      <x:c r="K2978" s="44" t="n">
        <x:v>153491</x:v>
      </x:c>
      <x:c r="L2978" s="44" t="n">
        <x:v>1989</x:v>
      </x:c>
      <x:c r="M2978" s="44" t="str">
        <x:v>female</x:v>
      </x:c>
      <x:c r="N2978" s="44" t="str">
        <x:v>1파트</x:v>
      </x:c>
      <x:c r="O2978" s="44" t="n">
        <x:v>24</x:v>
      </x:c>
      <x:c r="P2978" s="44" t="str">
        <x:v>2026-03-24</x:v>
      </x:c>
      <x:c r="Q2978" s="44" t="str">
        <x:v>CCL</x:v>
      </x:c>
      <x:c r="R2978" s="44" t="str">
        <x:v>ccl</x:v>
      </x:c>
      <x:c r="S2978" s="44" t="str">
        <x:v>ccl</x:v>
      </x:c>
      <x:c r="T2978" s="44" t="str">
        <x:v>shift_code</x:v>
      </x:c>
      <x:c r="U2978" s="44" t="str">
        <x:v>Z6</x:v>
      </x:c>
      <x:c r="V2978" s="44" t="str">
        <x:v>[2616,296,2712,352]</x:v>
      </x:c>
      <x:c r="W2978" s="44" t="str">
        <x:v>[[2616,296],[2712,296],[2712,352],[2616,352]]</x:v>
      </x:c>
      <x:c r="X2978" s="44" t="str">
        <x:v>[[2647,312],[2681,312],[2681,336],[2647,336]]</x:v>
      </x:c>
      <x:c r="Y2978" s="44" t="str">
        <x:v>layout_bounds</x:v>
      </x:c>
      <x:c r="Z2978" s="44" t="str">
        <x:v>[184,296,408,352]</x:v>
      </x:c>
      <x:c r="AA2978" s="44" t="str">
        <x:v>[[184,296],[408,296],[408,352],[184,352]]</x:v>
      </x:c>
      <x:c r="AB2978" s="44" t="str">
        <x:v>images/schedule_0005_parted_pdf.png</x:v>
      </x:c>
    </x:row>
    <x:row r="2979">
      <x:c r="A2979" s="44" t="str">
        <x:v>schedule_0005</x:v>
      </x:c>
      <x:c r="B2979" s="44" t="str">
        <x:v>parted_pdf</x:v>
      </x:c>
      <x:c r="C2979" s="44" t="n">
        <x:v>5</x:v>
      </x:c>
      <x:c r="D2979" s="44" t="n">
        <x:v>5</x:v>
      </x:c>
      <x:c r="E2979" s="44" t="str">
        <x:v>페이지 5/5</x:v>
      </x:c>
      <x:c r="F2979" s="44" t="str">
        <x:v>SCHEDULE_0005_R002</x:v>
      </x:c>
      <x:c r="G2979" s="44" t="n">
        <x:v>2</x:v>
      </x:c>
      <x:c r="H2979" s="44" t="str">
        <x:v>지지현</x:v>
      </x:c>
      <x:c r="I2979" s="44" t="str">
        <x:v>지</x:v>
      </x:c>
      <x:c r="J2979" s="44" t="n">
        <x:v>50</x:v>
      </x:c>
      <x:c r="K2979" s="44" t="n">
        <x:v>153491</x:v>
      </x:c>
      <x:c r="L2979" s="44" t="n">
        <x:v>1989</x:v>
      </x:c>
      <x:c r="M2979" s="44" t="str">
        <x:v>female</x:v>
      </x:c>
      <x:c r="N2979" s="44" t="str">
        <x:v>1파트</x:v>
      </x:c>
      <x:c r="O2979" s="44" t="n">
        <x:v>25</x:v>
      </x:c>
      <x:c r="P2979" s="44" t="str">
        <x:v>2026-03-25</x:v>
      </x:c>
      <x:c r="Q2979" s="44" t="str">
        <x:v>NB</x:v>
      </x:c>
      <x:c r="R2979" s="44" t="str">
        <x:v>NB</x:v>
      </x:c>
      <x:c r="S2979" s="44" t="str">
        <x:v>NB</x:v>
      </x:c>
      <x:c r="T2979" s="44" t="str">
        <x:v>shift_code</x:v>
      </x:c>
      <x:c r="U2979" s="44" t="str">
        <x:v>AA6</x:v>
      </x:c>
      <x:c r="V2979" s="44" t="str">
        <x:v>[2712,296,2808,352]</x:v>
      </x:c>
      <x:c r="W2979" s="44" t="str">
        <x:v>[[2712,296],[2808,296],[2808,352],[2712,352]]</x:v>
      </x:c>
      <x:c r="X2979" s="44" t="str">
        <x:v>[[2746,310],[2774,310],[2774,339],[2746,339]]</x:v>
      </x:c>
      <x:c r="Y2979" s="44" t="str">
        <x:v>layout_bounds</x:v>
      </x:c>
      <x:c r="Z2979" s="44" t="str">
        <x:v>[184,296,408,352]</x:v>
      </x:c>
      <x:c r="AA2979" s="44" t="str">
        <x:v>[[184,296],[408,296],[408,352],[184,352]]</x:v>
      </x:c>
      <x:c r="AB2979" s="44" t="str">
        <x:v>images/schedule_0005_parted_pdf.png</x:v>
      </x:c>
    </x:row>
    <x:row r="2980">
      <x:c r="A2980" s="44" t="str">
        <x:v>schedule_0005</x:v>
      </x:c>
      <x:c r="B2980" s="44" t="str">
        <x:v>parted_pdf</x:v>
      </x:c>
      <x:c r="C2980" s="44" t="n">
        <x:v>5</x:v>
      </x:c>
      <x:c r="D2980" s="44" t="n">
        <x:v>5</x:v>
      </x:c>
      <x:c r="E2980" s="44" t="str">
        <x:v>페이지 5/5</x:v>
      </x:c>
      <x:c r="F2980" s="44" t="str">
        <x:v>SCHEDULE_0005_R002</x:v>
      </x:c>
      <x:c r="G2980" s="44" t="n">
        <x:v>2</x:v>
      </x:c>
      <x:c r="H2980" s="44" t="str">
        <x:v>지지현</x:v>
      </x:c>
      <x:c r="I2980" s="44" t="str">
        <x:v>지</x:v>
      </x:c>
      <x:c r="J2980" s="44" t="n">
        <x:v>50</x:v>
      </x:c>
      <x:c r="K2980" s="44" t="n">
        <x:v>153491</x:v>
      </x:c>
      <x:c r="L2980" s="44" t="n">
        <x:v>1989</x:v>
      </x:c>
      <x:c r="M2980" s="44" t="str">
        <x:v>female</x:v>
      </x:c>
      <x:c r="N2980" s="44" t="str">
        <x:v>1파트</x:v>
      </x:c>
      <x:c r="O2980" s="44" t="n">
        <x:v>26</x:v>
      </x:c>
      <x:c r="P2980" s="44" t="str">
        <x:v>2026-03-26</x:v>
      </x:c>
      <x:c r="Q2980" s="44" t="str">
        <x:v>Off</x:v>
      </x:c>
      <x:c r="R2980" s="44" t="str">
        <x:v>Off</x:v>
      </x:c>
      <x:c r="S2980" s="44" t="str">
        <x:v>Off</x:v>
      </x:c>
      <x:c r="T2980" s="44" t="str">
        <x:v>shift_code</x:v>
      </x:c>
      <x:c r="U2980" s="44" t="str">
        <x:v>AB6</x:v>
      </x:c>
      <x:c r="V2980" s="44" t="str">
        <x:v>[2808,296,2904,352]</x:v>
      </x:c>
      <x:c r="W2980" s="44" t="str">
        <x:v>[[2808,296],[2904,296],[2904,352],[2808,352]]</x:v>
      </x:c>
      <x:c r="X2980" s="44" t="str">
        <x:v>[[2839,312],[2873,312],[2873,336],[2839,336]]</x:v>
      </x:c>
      <x:c r="Y2980" s="44" t="str">
        <x:v>layout_bounds</x:v>
      </x:c>
      <x:c r="Z2980" s="44" t="str">
        <x:v>[184,296,408,352]</x:v>
      </x:c>
      <x:c r="AA2980" s="44" t="str">
        <x:v>[[184,296],[408,296],[408,352],[184,352]]</x:v>
      </x:c>
      <x:c r="AB2980" s="44" t="str">
        <x:v>images/schedule_0005_parted_pdf.png</x:v>
      </x:c>
    </x:row>
    <x:row r="2981">
      <x:c r="A2981" s="44" t="str">
        <x:v>schedule_0005</x:v>
      </x:c>
      <x:c r="B2981" s="44" t="str">
        <x:v>parted_pdf</x:v>
      </x:c>
      <x:c r="C2981" s="44" t="n">
        <x:v>5</x:v>
      </x:c>
      <x:c r="D2981" s="44" t="n">
        <x:v>5</x:v>
      </x:c>
      <x:c r="E2981" s="44" t="str">
        <x:v>페이지 5/5</x:v>
      </x:c>
      <x:c r="F2981" s="44" t="str">
        <x:v>SCHEDULE_0005_R002</x:v>
      </x:c>
      <x:c r="G2981" s="44" t="n">
        <x:v>2</x:v>
      </x:c>
      <x:c r="H2981" s="44" t="str">
        <x:v>지지현</x:v>
      </x:c>
      <x:c r="I2981" s="44" t="str">
        <x:v>지</x:v>
      </x:c>
      <x:c r="J2981" s="44" t="n">
        <x:v>50</x:v>
      </x:c>
      <x:c r="K2981" s="44" t="n">
        <x:v>153491</x:v>
      </x:c>
      <x:c r="L2981" s="44" t="n">
        <x:v>1989</x:v>
      </x:c>
      <x:c r="M2981" s="44" t="str">
        <x:v>female</x:v>
      </x:c>
      <x:c r="N2981" s="44" t="str">
        <x:v>1파트</x:v>
      </x:c>
      <x:c r="O2981" s="44" t="n">
        <x:v>27</x:v>
      </x:c>
      <x:c r="P2981" s="44" t="str">
        <x:v>2026-03-27</x:v>
      </x:c>
      <x:c r="Q2981" s="44" t="str">
        <x:v>OFF</x:v>
      </x:c>
      <x:c r="R2981" s="44" t="str">
        <x:v>oFF</x:v>
      </x:c>
      <x:c r="S2981" s="44" t="str">
        <x:v>oFF</x:v>
      </x:c>
      <x:c r="T2981" s="44" t="str">
        <x:v>shift_code</x:v>
      </x:c>
      <x:c r="U2981" s="44" t="str">
        <x:v>AC6</x:v>
      </x:c>
      <x:c r="V2981" s="44" t="str">
        <x:v>[2904,296,3000,352]</x:v>
      </x:c>
      <x:c r="W2981" s="44" t="str">
        <x:v>[[2904,296],[3000,296],[3000,352],[2904,352]]</x:v>
      </x:c>
      <x:c r="X2981" s="44" t="str">
        <x:v>[[2935,312],[2969,312],[2969,336],[2935,336]]</x:v>
      </x:c>
      <x:c r="Y2981" s="44" t="str">
        <x:v>layout_bounds</x:v>
      </x:c>
      <x:c r="Z2981" s="44" t="str">
        <x:v>[184,296,408,352]</x:v>
      </x:c>
      <x:c r="AA2981" s="44" t="str">
        <x:v>[[184,296],[408,296],[408,352],[184,352]]</x:v>
      </x:c>
      <x:c r="AB2981" s="44" t="str">
        <x:v>images/schedule_0005_parted_pdf.png</x:v>
      </x:c>
    </x:row>
    <x:row r="2982">
      <x:c r="A2982" s="44" t="str">
        <x:v>schedule_0005</x:v>
      </x:c>
      <x:c r="B2982" s="44" t="str">
        <x:v>parted_pdf</x:v>
      </x:c>
      <x:c r="C2982" s="44" t="n">
        <x:v>5</x:v>
      </x:c>
      <x:c r="D2982" s="44" t="n">
        <x:v>5</x:v>
      </x:c>
      <x:c r="E2982" s="44" t="str">
        <x:v>페이지 5/5</x:v>
      </x:c>
      <x:c r="F2982" s="44" t="str">
        <x:v>SCHEDULE_0005_R002</x:v>
      </x:c>
      <x:c r="G2982" s="44" t="n">
        <x:v>2</x:v>
      </x:c>
      <x:c r="H2982" s="44" t="str">
        <x:v>지지현</x:v>
      </x:c>
      <x:c r="I2982" s="44" t="str">
        <x:v>지</x:v>
      </x:c>
      <x:c r="J2982" s="44" t="n">
        <x:v>50</x:v>
      </x:c>
      <x:c r="K2982" s="44" t="n">
        <x:v>153491</x:v>
      </x:c>
      <x:c r="L2982" s="44" t="n">
        <x:v>1989</x:v>
      </x:c>
      <x:c r="M2982" s="44" t="str">
        <x:v>female</x:v>
      </x:c>
      <x:c r="N2982" s="44" t="str">
        <x:v>1파트</x:v>
      </x:c>
      <x:c r="O2982" s="44" t="n">
        <x:v>28</x:v>
      </x:c>
      <x:c r="P2982" s="44" t="str">
        <x:v>2026-03-28</x:v>
      </x:c>
      <x:c r="Q2982" s="44" t="str">
        <x:v>반</x:v>
      </x:c>
      <x:c r="R2982" s="44" t="str">
        <x:v>반</x:v>
      </x:c>
      <x:c r="S2982" s="44" t="str">
        <x:v>반</x:v>
      </x:c>
      <x:c r="T2982" s="44" t="str">
        <x:v>shift_code</x:v>
      </x:c>
      <x:c r="U2982" s="44" t="str">
        <x:v>AD6</x:v>
      </x:c>
      <x:c r="V2982" s="44" t="str">
        <x:v>[3000,296,3096,352]</x:v>
      </x:c>
      <x:c r="W2982" s="44" t="str">
        <x:v>[[3000,296],[3096,296],[3096,352],[3000,352]]</x:v>
      </x:c>
      <x:c r="X2982" s="44" t="str">
        <x:v>[[3036,310],[3060,310],[3060,339],[3036,339]]</x:v>
      </x:c>
      <x:c r="Y2982" s="44" t="str">
        <x:v>layout_bounds</x:v>
      </x:c>
      <x:c r="Z2982" s="44" t="str">
        <x:v>[184,296,408,352]</x:v>
      </x:c>
      <x:c r="AA2982" s="44" t="str">
        <x:v>[[184,296],[408,296],[408,352],[184,352]]</x:v>
      </x:c>
      <x:c r="AB2982" s="44" t="str">
        <x:v>images/schedule_0005_parted_pdf.png</x:v>
      </x:c>
    </x:row>
    <x:row r="2983">
      <x:c r="A2983" s="44" t="str">
        <x:v>schedule_0005</x:v>
      </x:c>
      <x:c r="B2983" s="44" t="str">
        <x:v>parted_pdf</x:v>
      </x:c>
      <x:c r="C2983" s="44" t="n">
        <x:v>5</x:v>
      </x:c>
      <x:c r="D2983" s="44" t="n">
        <x:v>5</x:v>
      </x:c>
      <x:c r="E2983" s="44" t="str">
        <x:v>페이지 5/5</x:v>
      </x:c>
      <x:c r="F2983" s="44" t="str">
        <x:v>SCHEDULE_0005_R002</x:v>
      </x:c>
      <x:c r="G2983" s="44" t="n">
        <x:v>2</x:v>
      </x:c>
      <x:c r="H2983" s="44" t="str">
        <x:v>지지현</x:v>
      </x:c>
      <x:c r="I2983" s="44" t="str">
        <x:v>지</x:v>
      </x:c>
      <x:c r="J2983" s="44" t="n">
        <x:v>50</x:v>
      </x:c>
      <x:c r="K2983" s="44" t="n">
        <x:v>153491</x:v>
      </x:c>
      <x:c r="L2983" s="44" t="n">
        <x:v>1989</x:v>
      </x:c>
      <x:c r="M2983" s="44" t="str">
        <x:v>female</x:v>
      </x:c>
      <x:c r="N2983" s="44" t="str">
        <x:v>1파트</x:v>
      </x:c>
      <x:c r="O2983" s="44" t="n">
        <x:v>29</x:v>
      </x:c>
      <x:c r="P2983" s="44" t="str">
        <x:v>2026-03-29</x:v>
      </x:c>
      <x:c r="Q2983" s="44" t="str">
        <x:v>SUP</x:v>
      </x:c>
      <x:c r="R2983" s="44" t="str">
        <x:v>SUP</x:v>
      </x:c>
      <x:c r="S2983" s="44" t="str">
        <x:v>SUP</x:v>
      </x:c>
      <x:c r="T2983" s="44" t="str">
        <x:v>shift_code</x:v>
      </x:c>
      <x:c r="U2983" s="44" t="str">
        <x:v>AE6</x:v>
      </x:c>
      <x:c r="V2983" s="44" t="str">
        <x:v>[3096,296,3192,352]</x:v>
      </x:c>
      <x:c r="W2983" s="44" t="str">
        <x:v>[[3096,296],[3192,296],[3192,352],[3096,352]]</x:v>
      </x:c>
      <x:c r="X2983" s="44" t="str">
        <x:v>[[3127,312],[3161,312],[3161,336],[3127,336]]</x:v>
      </x:c>
      <x:c r="Y2983" s="44" t="str">
        <x:v>layout_bounds</x:v>
      </x:c>
      <x:c r="Z2983" s="44" t="str">
        <x:v>[184,296,408,352]</x:v>
      </x:c>
      <x:c r="AA2983" s="44" t="str">
        <x:v>[[184,296],[408,296],[408,352],[184,352]]</x:v>
      </x:c>
      <x:c r="AB2983" s="44" t="str">
        <x:v>images/schedule_0005_parted_pdf.png</x:v>
      </x:c>
    </x:row>
    <x:row r="2984">
      <x:c r="A2984" s="44" t="str">
        <x:v>schedule_0005</x:v>
      </x:c>
      <x:c r="B2984" s="44" t="str">
        <x:v>parted_pdf</x:v>
      </x:c>
      <x:c r="C2984" s="44" t="n">
        <x:v>5</x:v>
      </x:c>
      <x:c r="D2984" s="44" t="n">
        <x:v>5</x:v>
      </x:c>
      <x:c r="E2984" s="44" t="str">
        <x:v>페이지 5/5</x:v>
      </x:c>
      <x:c r="F2984" s="44" t="str">
        <x:v>SCHEDULE_0005_R002</x:v>
      </x:c>
      <x:c r="G2984" s="44" t="n">
        <x:v>2</x:v>
      </x:c>
      <x:c r="H2984" s="44" t="str">
        <x:v>지지현</x:v>
      </x:c>
      <x:c r="I2984" s="44" t="str">
        <x:v>지</x:v>
      </x:c>
      <x:c r="J2984" s="44" t="n">
        <x:v>50</x:v>
      </x:c>
      <x:c r="K2984" s="44" t="n">
        <x:v>153491</x:v>
      </x:c>
      <x:c r="L2984" s="44" t="n">
        <x:v>1989</x:v>
      </x:c>
      <x:c r="M2984" s="44" t="str">
        <x:v>female</x:v>
      </x:c>
      <x:c r="N2984" s="44" t="str">
        <x:v>1파트</x:v>
      </x:c>
      <x:c r="O2984" s="44" t="n">
        <x:v>30</x:v>
      </x:c>
      <x:c r="P2984" s="44" t="str">
        <x:v>2026-03-30</x:v>
      </x:c>
      <x:c r="Q2984" s="44" t="str">
        <x:v>PM</x:v>
      </x:c>
      <x:c r="R2984" s="44" t="str">
        <x:v>pM</x:v>
      </x:c>
      <x:c r="S2984" s="44" t="str">
        <x:v>pM</x:v>
      </x:c>
      <x:c r="T2984" s="44" t="str">
        <x:v>shift_code</x:v>
      </x:c>
      <x:c r="U2984" s="44" t="str">
        <x:v>AF6</x:v>
      </x:c>
      <x:c r="V2984" s="44" t="str">
        <x:v>[3192,296,3288,352]</x:v>
      </x:c>
      <x:c r="W2984" s="44" t="str">
        <x:v>[[3192,296],[3288,296],[3288,352],[3192,352]]</x:v>
      </x:c>
      <x:c r="X2984" s="44" t="str">
        <x:v>[[3226,310],[3254,310],[3254,339],[3226,339]]</x:v>
      </x:c>
      <x:c r="Y2984" s="44" t="str">
        <x:v>layout_bounds</x:v>
      </x:c>
      <x:c r="Z2984" s="44" t="str">
        <x:v>[184,296,408,352]</x:v>
      </x:c>
      <x:c r="AA2984" s="44" t="str">
        <x:v>[[184,296],[408,296],[408,352],[184,352]]</x:v>
      </x:c>
      <x:c r="AB2984" s="44" t="str">
        <x:v>images/schedule_0005_parted_pdf.png</x:v>
      </x:c>
    </x:row>
    <x:row r="2985">
      <x:c r="A2985" s="44" t="str">
        <x:v>schedule_0005</x:v>
      </x:c>
      <x:c r="B2985" s="44" t="str">
        <x:v>parted_pdf</x:v>
      </x:c>
      <x:c r="C2985" s="44" t="n">
        <x:v>5</x:v>
      </x:c>
      <x:c r="D2985" s="44" t="n">
        <x:v>5</x:v>
      </x:c>
      <x:c r="E2985" s="44" t="str">
        <x:v>페이지 5/5</x:v>
      </x:c>
      <x:c r="F2985" s="44" t="str">
        <x:v>SCHEDULE_0005_R002</x:v>
      </x:c>
      <x:c r="G2985" s="44" t="n">
        <x:v>2</x:v>
      </x:c>
      <x:c r="H2985" s="44" t="str">
        <x:v>지지현</x:v>
      </x:c>
      <x:c r="I2985" s="44" t="str">
        <x:v>지</x:v>
      </x:c>
      <x:c r="J2985" s="44" t="n">
        <x:v>50</x:v>
      </x:c>
      <x:c r="K2985" s="44" t="n">
        <x:v>153491</x:v>
      </x:c>
      <x:c r="L2985" s="44" t="n">
        <x:v>1989</x:v>
      </x:c>
      <x:c r="M2985" s="44" t="str">
        <x:v>female</x:v>
      </x:c>
      <x:c r="N2985" s="44" t="str">
        <x:v>1파트</x:v>
      </x:c>
      <x:c r="O2985" s="44" t="n">
        <x:v>31</x:v>
      </x:c>
      <x:c r="P2985" s="44" t="str">
        <x:v>2026-03-31</x:v>
      </x:c>
      <x:c r="Q2985" s="44" t="str">
        <x:v>AM</x:v>
      </x:c>
      <x:c r="R2985" s="44" t="str">
        <x:v>am</x:v>
      </x:c>
      <x:c r="S2985" s="44" t="str">
        <x:v>am</x:v>
      </x:c>
      <x:c r="T2985" s="44" t="str">
        <x:v>shift_code</x:v>
      </x:c>
      <x:c r="U2985" s="44" t="str">
        <x:v>AG6</x:v>
      </x:c>
      <x:c r="V2985" s="44" t="str">
        <x:v>[3288,296,3384,352]</x:v>
      </x:c>
      <x:c r="W2985" s="44" t="str">
        <x:v>[[3288,296],[3384,296],[3384,352],[3288,352]]</x:v>
      </x:c>
      <x:c r="X2985" s="44" t="str">
        <x:v>[[3322,310],[3350,310],[3350,339],[3322,339]]</x:v>
      </x:c>
      <x:c r="Y2985" s="44" t="str">
        <x:v>layout_bounds</x:v>
      </x:c>
      <x:c r="Z2985" s="44" t="str">
        <x:v>[184,296,408,352]</x:v>
      </x:c>
      <x:c r="AA2985" s="44" t="str">
        <x:v>[[184,296],[408,296],[408,352],[184,352]]</x:v>
      </x:c>
      <x:c r="AB2985" s="44" t="str">
        <x:v>images/schedule_0005_parted_pdf.png</x:v>
      </x:c>
    </x:row>
    <x:row r="2986">
      <x:c r="A2986" s="44" t="str">
        <x:v>schedule_0005</x:v>
      </x:c>
      <x:c r="B2986" s="44" t="str">
        <x:v>parted_pdf</x:v>
      </x:c>
      <x:c r="C2986" s="44" t="n">
        <x:v>5</x:v>
      </x:c>
      <x:c r="D2986" s="44" t="n">
        <x:v>5</x:v>
      </x:c>
      <x:c r="E2986" s="44" t="str">
        <x:v>페이지 5/5</x:v>
      </x:c>
      <x:c r="F2986" s="44" t="str">
        <x:v>SCHEDULE_0005_R003</x:v>
      </x:c>
      <x:c r="G2986" s="44" t="n">
        <x:v>3</x:v>
      </x:c>
      <x:c r="H2986" s="44" t="str">
        <x:v>우수진</x:v>
      </x:c>
      <x:c r="I2986" s="44" t="str">
        <x:v>우</x:v>
      </x:c>
      <x:c r="J2986" s="44" t="n">
        <x:v>40</x:v>
      </x:c>
      <x:c r="K2986" s="44" t="n">
        <x:v>194713</x:v>
      </x:c>
      <x:c r="L2986" s="44" t="n">
        <x:v>1987</x:v>
      </x:c>
      <x:c r="M2986" s="44" t="str">
        <x:v>female</x:v>
      </x:c>
      <x:c r="N2986" s="44" t="str">
        <x:v>1파트</x:v>
      </x:c>
      <x:c r="O2986" s="44" t="n">
        <x:v>1</x:v>
      </x:c>
      <x:c r="P2986" s="44" t="str">
        <x:v>2026-03-01</x:v>
      </x:c>
      <x:c r="Q2986" s="44" t="str">
        <x:v>-</x:v>
      </x:c>
      <x:c r="R2986" s="44" t="str">
        <x:v>-</x:v>
      </x:c>
      <x:c r="S2986" s="44" t="str">
        <x:v>-</x:v>
      </x:c>
      <x:c r="T2986" s="44" t="str">
        <x:v>shift_code</x:v>
      </x:c>
      <x:c r="U2986" s="44" t="str">
        <x:v>C7</x:v>
      </x:c>
      <x:c r="V2986" s="44" t="str">
        <x:v>[408,352,504,408]</x:v>
      </x:c>
      <x:c r="W2986" s="44" t="str">
        <x:v>[[408,352],[504,352],[504,408],[408,408]]</x:v>
      </x:c>
      <x:c r="X2986" s="44" t="str">
        <x:v>[[448,366],[464,366],[464,395],[448,395]]</x:v>
      </x:c>
      <x:c r="Y2986" s="44" t="str">
        <x:v>layout_bounds</x:v>
      </x:c>
      <x:c r="Z2986" s="44" t="str">
        <x:v>[184,352,408,408]</x:v>
      </x:c>
      <x:c r="AA2986" s="44" t="str">
        <x:v>[[184,352],[408,352],[408,408],[184,408]]</x:v>
      </x:c>
      <x:c r="AB2986" s="44" t="str">
        <x:v>images/schedule_0005_parted_pdf.png</x:v>
      </x:c>
    </x:row>
    <x:row r="2987">
      <x:c r="A2987" s="44" t="str">
        <x:v>schedule_0005</x:v>
      </x:c>
      <x:c r="B2987" s="44" t="str">
        <x:v>parted_pdf</x:v>
      </x:c>
      <x:c r="C2987" s="44" t="n">
        <x:v>5</x:v>
      </x:c>
      <x:c r="D2987" s="44" t="n">
        <x:v>5</x:v>
      </x:c>
      <x:c r="E2987" s="44" t="str">
        <x:v>페이지 5/5</x:v>
      </x:c>
      <x:c r="F2987" s="44" t="str">
        <x:v>SCHEDULE_0005_R003</x:v>
      </x:c>
      <x:c r="G2987" s="44" t="n">
        <x:v>3</x:v>
      </x:c>
      <x:c r="H2987" s="44" t="str">
        <x:v>우수진</x:v>
      </x:c>
      <x:c r="I2987" s="44" t="str">
        <x:v>우</x:v>
      </x:c>
      <x:c r="J2987" s="44" t="n">
        <x:v>40</x:v>
      </x:c>
      <x:c r="K2987" s="44" t="n">
        <x:v>194713</x:v>
      </x:c>
      <x:c r="L2987" s="44" t="n">
        <x:v>1987</x:v>
      </x:c>
      <x:c r="M2987" s="44" t="str">
        <x:v>female</x:v>
      </x:c>
      <x:c r="N2987" s="44" t="str">
        <x:v>1파트</x:v>
      </x:c>
      <x:c r="O2987" s="44" t="n">
        <x:v>2</x:v>
      </x:c>
      <x:c r="P2987" s="44" t="str">
        <x:v>2026-03-02</x:v>
      </x:c>
      <x:c r="Q2987" s="44" t="str">
        <x:v>A</x:v>
      </x:c>
      <x:c r="R2987" s="44" t="str">
        <x:v>A</x:v>
      </x:c>
      <x:c r="S2987" s="44" t="str">
        <x:v>A</x:v>
      </x:c>
      <x:c r="T2987" s="44" t="str">
        <x:v>shift_code</x:v>
      </x:c>
      <x:c r="U2987" s="44" t="str">
        <x:v>D7</x:v>
      </x:c>
      <x:c r="V2987" s="44" t="str">
        <x:v>[504,352,600,408]</x:v>
      </x:c>
      <x:c r="W2987" s="44" t="str">
        <x:v>[[504,352],[600,352],[600,408],[504,408]]</x:v>
      </x:c>
      <x:c r="X2987" s="44" t="str">
        <x:v>[[544,366],[560,366],[560,395],[544,395]]</x:v>
      </x:c>
      <x:c r="Y2987" s="44" t="str">
        <x:v>layout_bounds</x:v>
      </x:c>
      <x:c r="Z2987" s="44" t="str">
        <x:v>[184,352,408,408]</x:v>
      </x:c>
      <x:c r="AA2987" s="44" t="str">
        <x:v>[[184,352],[408,352],[408,408],[184,408]]</x:v>
      </x:c>
      <x:c r="AB2987" s="44" t="str">
        <x:v>images/schedule_0005_parted_pdf.png</x:v>
      </x:c>
    </x:row>
    <x:row r="2988">
      <x:c r="A2988" s="44" t="str">
        <x:v>schedule_0005</x:v>
      </x:c>
      <x:c r="B2988" s="44" t="str">
        <x:v>parted_pdf</x:v>
      </x:c>
      <x:c r="C2988" s="44" t="n">
        <x:v>5</x:v>
      </x:c>
      <x:c r="D2988" s="44" t="n">
        <x:v>5</x:v>
      </x:c>
      <x:c r="E2988" s="44" t="str">
        <x:v>페이지 5/5</x:v>
      </x:c>
      <x:c r="F2988" s="44" t="str">
        <x:v>SCHEDULE_0005_R003</x:v>
      </x:c>
      <x:c r="G2988" s="44" t="n">
        <x:v>3</x:v>
      </x:c>
      <x:c r="H2988" s="44" t="str">
        <x:v>우수진</x:v>
      </x:c>
      <x:c r="I2988" s="44" t="str">
        <x:v>우</x:v>
      </x:c>
      <x:c r="J2988" s="44" t="n">
        <x:v>40</x:v>
      </x:c>
      <x:c r="K2988" s="44" t="n">
        <x:v>194713</x:v>
      </x:c>
      <x:c r="L2988" s="44" t="n">
        <x:v>1987</x:v>
      </x:c>
      <x:c r="M2988" s="44" t="str">
        <x:v>female</x:v>
      </x:c>
      <x:c r="N2988" s="44" t="str">
        <x:v>1파트</x:v>
      </x:c>
      <x:c r="O2988" s="44" t="n">
        <x:v>3</x:v>
      </x:c>
      <x:c r="P2988" s="44" t="str">
        <x:v>2026-03-03</x:v>
      </x:c>
      <x:c r="Q2988" s="44" t="str">
        <x:v>CB</x:v>
      </x:c>
      <x:c r="R2988" s="44" t="str">
        <x:v>CB</x:v>
      </x:c>
      <x:c r="S2988" s="44" t="str">
        <x:v>CB</x:v>
      </x:c>
      <x:c r="T2988" s="44" t="str">
        <x:v>shift_code</x:v>
      </x:c>
      <x:c r="U2988" s="44" t="str">
        <x:v>E7</x:v>
      </x:c>
      <x:c r="V2988" s="44" t="str">
        <x:v>[600,352,696,408]</x:v>
      </x:c>
      <x:c r="W2988" s="44" t="str">
        <x:v>[[600,352],[696,352],[696,408],[600,408]]</x:v>
      </x:c>
      <x:c r="X2988" s="44" t="str">
        <x:v>[[634,366],[662,366],[662,395],[634,395]]</x:v>
      </x:c>
      <x:c r="Y2988" s="44" t="str">
        <x:v>layout_bounds</x:v>
      </x:c>
      <x:c r="Z2988" s="44" t="str">
        <x:v>[184,352,408,408]</x:v>
      </x:c>
      <x:c r="AA2988" s="44" t="str">
        <x:v>[[184,352],[408,352],[408,408],[184,408]]</x:v>
      </x:c>
      <x:c r="AB2988" s="44" t="str">
        <x:v>images/schedule_0005_parted_pdf.png</x:v>
      </x:c>
    </x:row>
    <x:row r="2989">
      <x:c r="A2989" s="44" t="str">
        <x:v>schedule_0005</x:v>
      </x:c>
      <x:c r="B2989" s="44" t="str">
        <x:v>parted_pdf</x:v>
      </x:c>
      <x:c r="C2989" s="44" t="n">
        <x:v>5</x:v>
      </x:c>
      <x:c r="D2989" s="44" t="n">
        <x:v>5</x:v>
      </x:c>
      <x:c r="E2989" s="44" t="str">
        <x:v>페이지 5/5</x:v>
      </x:c>
      <x:c r="F2989" s="44" t="str">
        <x:v>SCHEDULE_0005_R003</x:v>
      </x:c>
      <x:c r="G2989" s="44" t="n">
        <x:v>3</x:v>
      </x:c>
      <x:c r="H2989" s="44" t="str">
        <x:v>우수진</x:v>
      </x:c>
      <x:c r="I2989" s="44" t="str">
        <x:v>우</x:v>
      </x:c>
      <x:c r="J2989" s="44" t="n">
        <x:v>40</x:v>
      </x:c>
      <x:c r="K2989" s="44" t="n">
        <x:v>194713</x:v>
      </x:c>
      <x:c r="L2989" s="44" t="n">
        <x:v>1987</x:v>
      </x:c>
      <x:c r="M2989" s="44" t="str">
        <x:v>female</x:v>
      </x:c>
      <x:c r="N2989" s="44" t="str">
        <x:v>1파트</x:v>
      </x:c>
      <x:c r="O2989" s="44" t="n">
        <x:v>4</x:v>
      </x:c>
      <x:c r="P2989" s="44" t="str">
        <x:v>2026-03-04</x:v>
      </x:c>
      <x:c r="Q2989" s="44" t="str">
        <x:v>DN</x:v>
      </x:c>
      <x:c r="R2989" s="44" t="str">
        <x:v>Dn</x:v>
      </x:c>
      <x:c r="S2989" s="44" t="str">
        <x:v>Dn</x:v>
      </x:c>
      <x:c r="T2989" s="44" t="str">
        <x:v>shift_code</x:v>
      </x:c>
      <x:c r="U2989" s="44" t="str">
        <x:v>F7</x:v>
      </x:c>
      <x:c r="V2989" s="44" t="str">
        <x:v>[696,352,792,408]</x:v>
      </x:c>
      <x:c r="W2989" s="44" t="str">
        <x:v>[[696,352],[792,352],[792,408],[696,408]]</x:v>
      </x:c>
      <x:c r="X2989" s="44" t="str">
        <x:v>[[730,366],[758,366],[758,395],[730,395]]</x:v>
      </x:c>
      <x:c r="Y2989" s="44" t="str">
        <x:v>layout_bounds</x:v>
      </x:c>
      <x:c r="Z2989" s="44" t="str">
        <x:v>[184,352,408,408]</x:v>
      </x:c>
      <x:c r="AA2989" s="44" t="str">
        <x:v>[[184,352],[408,352],[408,408],[184,408]]</x:v>
      </x:c>
      <x:c r="AB2989" s="44" t="str">
        <x:v>images/schedule_0005_parted_pdf.png</x:v>
      </x:c>
    </x:row>
    <x:row r="2990">
      <x:c r="A2990" s="44" t="str">
        <x:v>schedule_0005</x:v>
      </x:c>
      <x:c r="B2990" s="44" t="str">
        <x:v>parted_pdf</x:v>
      </x:c>
      <x:c r="C2990" s="44" t="n">
        <x:v>5</x:v>
      </x:c>
      <x:c r="D2990" s="44" t="n">
        <x:v>5</x:v>
      </x:c>
      <x:c r="E2990" s="44" t="str">
        <x:v>페이지 5/5</x:v>
      </x:c>
      <x:c r="F2990" s="44" t="str">
        <x:v>SCHEDULE_0005_R003</x:v>
      </x:c>
      <x:c r="G2990" s="44" t="n">
        <x:v>3</x:v>
      </x:c>
      <x:c r="H2990" s="44" t="str">
        <x:v>우수진</x:v>
      </x:c>
      <x:c r="I2990" s="44" t="str">
        <x:v>우</x:v>
      </x:c>
      <x:c r="J2990" s="44" t="n">
        <x:v>40</x:v>
      </x:c>
      <x:c r="K2990" s="44" t="n">
        <x:v>194713</x:v>
      </x:c>
      <x:c r="L2990" s="44" t="n">
        <x:v>1987</x:v>
      </x:c>
      <x:c r="M2990" s="44" t="str">
        <x:v>female</x:v>
      </x:c>
      <x:c r="N2990" s="44" t="str">
        <x:v>1파트</x:v>
      </x:c>
      <x:c r="O2990" s="44" t="n">
        <x:v>5</x:v>
      </x:c>
      <x:c r="P2990" s="44" t="str">
        <x:v>2026-03-05</x:v>
      </x:c>
      <x:c r="Q2990" s="44" t="str">
        <x:v>D5</x:v>
      </x:c>
      <x:c r="R2990" s="44" t="str">
        <x:v>D5</x:v>
      </x:c>
      <x:c r="S2990" s="44" t="str">
        <x:v>D5</x:v>
      </x:c>
      <x:c r="T2990" s="44" t="str">
        <x:v>shift_code</x:v>
      </x:c>
      <x:c r="U2990" s="44" t="str">
        <x:v>G7</x:v>
      </x:c>
      <x:c r="V2990" s="44" t="str">
        <x:v>[792,352,888,408]</x:v>
      </x:c>
      <x:c r="W2990" s="44" t="str">
        <x:v>[[792,352],[888,352],[888,408],[792,408]]</x:v>
      </x:c>
      <x:c r="X2990" s="44" t="str">
        <x:v>[[826,366],[854,366],[854,395],[826,395]]</x:v>
      </x:c>
      <x:c r="Y2990" s="44" t="str">
        <x:v>layout_bounds</x:v>
      </x:c>
      <x:c r="Z2990" s="44" t="str">
        <x:v>[184,352,408,408]</x:v>
      </x:c>
      <x:c r="AA2990" s="44" t="str">
        <x:v>[[184,352],[408,352],[408,408],[184,408]]</x:v>
      </x:c>
      <x:c r="AB2990" s="44" t="str">
        <x:v>images/schedule_0005_parted_pdf.png</x:v>
      </x:c>
    </x:row>
    <x:row r="2991">
      <x:c r="A2991" s="44" t="str">
        <x:v>schedule_0005</x:v>
      </x:c>
      <x:c r="B2991" s="44" t="str">
        <x:v>parted_pdf</x:v>
      </x:c>
      <x:c r="C2991" s="44" t="n">
        <x:v>5</x:v>
      </x:c>
      <x:c r="D2991" s="44" t="n">
        <x:v>5</x:v>
      </x:c>
      <x:c r="E2991" s="44" t="str">
        <x:v>페이지 5/5</x:v>
      </x:c>
      <x:c r="F2991" s="44" t="str">
        <x:v>SCHEDULE_0005_R003</x:v>
      </x:c>
      <x:c r="G2991" s="44" t="n">
        <x:v>3</x:v>
      </x:c>
      <x:c r="H2991" s="44" t="str">
        <x:v>우수진</x:v>
      </x:c>
      <x:c r="I2991" s="44" t="str">
        <x:v>우</x:v>
      </x:c>
      <x:c r="J2991" s="44" t="n">
        <x:v>40</x:v>
      </x:c>
      <x:c r="K2991" s="44" t="n">
        <x:v>194713</x:v>
      </x:c>
      <x:c r="L2991" s="44" t="n">
        <x:v>1987</x:v>
      </x:c>
      <x:c r="M2991" s="44" t="str">
        <x:v>female</x:v>
      </x:c>
      <x:c r="N2991" s="44" t="str">
        <x:v>1파트</x:v>
      </x:c>
      <x:c r="O2991" s="44" t="n">
        <x:v>6</x:v>
      </x:c>
      <x:c r="P2991" s="44" t="str">
        <x:v>2026-03-06</x:v>
      </x:c>
      <x:c r="Q2991" s="44" t="str">
        <x:v>OR</x:v>
      </x:c>
      <x:c r="R2991" s="44" t="str">
        <x:v>OR</x:v>
      </x:c>
      <x:c r="S2991" s="44" t="str">
        <x:v>OR</x:v>
      </x:c>
      <x:c r="T2991" s="44" t="str">
        <x:v>shift_code</x:v>
      </x:c>
      <x:c r="U2991" s="44" t="str">
        <x:v>H7</x:v>
      </x:c>
      <x:c r="V2991" s="44" t="str">
        <x:v>[888,352,984,408]</x:v>
      </x:c>
      <x:c r="W2991" s="44" t="str">
        <x:v>[[888,352],[984,352],[984,408],[888,408]]</x:v>
      </x:c>
      <x:c r="X2991" s="44" t="str">
        <x:v>[[922,366],[950,366],[950,395],[922,395]]</x:v>
      </x:c>
      <x:c r="Y2991" s="44" t="str">
        <x:v>layout_bounds</x:v>
      </x:c>
      <x:c r="Z2991" s="44" t="str">
        <x:v>[184,352,408,408]</x:v>
      </x:c>
      <x:c r="AA2991" s="44" t="str">
        <x:v>[[184,352],[408,352],[408,408],[184,408]]</x:v>
      </x:c>
      <x:c r="AB2991" s="44" t="str">
        <x:v>images/schedule_0005_parted_pdf.png</x:v>
      </x:c>
    </x:row>
    <x:row r="2992">
      <x:c r="A2992" s="44" t="str">
        <x:v>schedule_0005</x:v>
      </x:c>
      <x:c r="B2992" s="44" t="str">
        <x:v>parted_pdf</x:v>
      </x:c>
      <x:c r="C2992" s="44" t="n">
        <x:v>5</x:v>
      </x:c>
      <x:c r="D2992" s="44" t="n">
        <x:v>5</x:v>
      </x:c>
      <x:c r="E2992" s="44" t="str">
        <x:v>페이지 5/5</x:v>
      </x:c>
      <x:c r="F2992" s="44" t="str">
        <x:v>SCHEDULE_0005_R003</x:v>
      </x:c>
      <x:c r="G2992" s="44" t="n">
        <x:v>3</x:v>
      </x:c>
      <x:c r="H2992" s="44" t="str">
        <x:v>우수진</x:v>
      </x:c>
      <x:c r="I2992" s="44" t="str">
        <x:v>우</x:v>
      </x:c>
      <x:c r="J2992" s="44" t="n">
        <x:v>40</x:v>
      </x:c>
      <x:c r="K2992" s="44" t="n">
        <x:v>194713</x:v>
      </x:c>
      <x:c r="L2992" s="44" t="n">
        <x:v>1987</x:v>
      </x:c>
      <x:c r="M2992" s="44" t="str">
        <x:v>female</x:v>
      </x:c>
      <x:c r="N2992" s="44" t="str">
        <x:v>1파트</x:v>
      </x:c>
      <x:c r="O2992" s="44" t="n">
        <x:v>7</x:v>
      </x:c>
      <x:c r="P2992" s="44" t="str">
        <x:v>2026-03-07</x:v>
      </x:c>
      <x:c r="Q2992" s="44" t="str">
        <x:v>N</x:v>
      </x:c>
      <x:c r="R2992" s="44" t="str">
        <x:v>N</x:v>
      </x:c>
      <x:c r="S2992" s="44" t="str">
        <x:v>N</x:v>
      </x:c>
      <x:c r="T2992" s="44" t="str">
        <x:v>shift_code</x:v>
      </x:c>
      <x:c r="U2992" s="44" t="str">
        <x:v>I7</x:v>
      </x:c>
      <x:c r="V2992" s="44" t="str">
        <x:v>[984,352,1080,408]</x:v>
      </x:c>
      <x:c r="W2992" s="44" t="str">
        <x:v>[[984,352],[1080,352],[1080,408],[984,408]]</x:v>
      </x:c>
      <x:c r="X2992" s="44" t="str">
        <x:v>[[1024,366],[1040,366],[1040,395],[1024,395]]</x:v>
      </x:c>
      <x:c r="Y2992" s="44" t="str">
        <x:v>layout_bounds</x:v>
      </x:c>
      <x:c r="Z2992" s="44" t="str">
        <x:v>[184,352,408,408]</x:v>
      </x:c>
      <x:c r="AA2992" s="44" t="str">
        <x:v>[[184,352],[408,352],[408,408],[184,408]]</x:v>
      </x:c>
      <x:c r="AB2992" s="44" t="str">
        <x:v>images/schedule_0005_parted_pdf.png</x:v>
      </x:c>
    </x:row>
    <x:row r="2993">
      <x:c r="A2993" s="44" t="str">
        <x:v>schedule_0005</x:v>
      </x:c>
      <x:c r="B2993" s="44" t="str">
        <x:v>parted_pdf</x:v>
      </x:c>
      <x:c r="C2993" s="44" t="n">
        <x:v>5</x:v>
      </x:c>
      <x:c r="D2993" s="44" t="n">
        <x:v>5</x:v>
      </x:c>
      <x:c r="E2993" s="44" t="str">
        <x:v>페이지 5/5</x:v>
      </x:c>
      <x:c r="F2993" s="44" t="str">
        <x:v>SCHEDULE_0005_R003</x:v>
      </x:c>
      <x:c r="G2993" s="44" t="n">
        <x:v>3</x:v>
      </x:c>
      <x:c r="H2993" s="44" t="str">
        <x:v>우수진</x:v>
      </x:c>
      <x:c r="I2993" s="44" t="str">
        <x:v>우</x:v>
      </x:c>
      <x:c r="J2993" s="44" t="n">
        <x:v>40</x:v>
      </x:c>
      <x:c r="K2993" s="44" t="n">
        <x:v>194713</x:v>
      </x:c>
      <x:c r="L2993" s="44" t="n">
        <x:v>1987</x:v>
      </x:c>
      <x:c r="M2993" s="44" t="str">
        <x:v>female</x:v>
      </x:c>
      <x:c r="N2993" s="44" t="str">
        <x:v>1파트</x:v>
      </x:c>
      <x:c r="O2993" s="44" t="n">
        <x:v>8</x:v>
      </x:c>
      <x:c r="P2993" s="44" t="str">
        <x:v>2026-03-08</x:v>
      </x:c>
      <x:c r="Q2993" s="44" t="str">
        <x:v>OFF</x:v>
      </x:c>
      <x:c r="R2993" s="44" t="str">
        <x:v>OFF</x:v>
      </x:c>
      <x:c r="S2993" s="44" t="str">
        <x:v>OFF</x:v>
      </x:c>
      <x:c r="T2993" s="44" t="str">
        <x:v>shift_code</x:v>
      </x:c>
      <x:c r="U2993" s="44" t="str">
        <x:v>J7</x:v>
      </x:c>
      <x:c r="V2993" s="44" t="str">
        <x:v>[1080,352,1176,408]</x:v>
      </x:c>
      <x:c r="W2993" s="44" t="str">
        <x:v>[[1080,352],[1176,352],[1176,408],[1080,408]]</x:v>
      </x:c>
      <x:c r="X2993" s="44" t="str">
        <x:v>[[1111,368],[1145,368],[1145,392],[1111,392]]</x:v>
      </x:c>
      <x:c r="Y2993" s="44" t="str">
        <x:v>layout_bounds</x:v>
      </x:c>
      <x:c r="Z2993" s="44" t="str">
        <x:v>[184,352,408,408]</x:v>
      </x:c>
      <x:c r="AA2993" s="44" t="str">
        <x:v>[[184,352],[408,352],[408,408],[184,408]]</x:v>
      </x:c>
      <x:c r="AB2993" s="44" t="str">
        <x:v>images/schedule_0005_parted_pdf.png</x:v>
      </x:c>
    </x:row>
    <x:row r="2994">
      <x:c r="A2994" s="44" t="str">
        <x:v>schedule_0005</x:v>
      </x:c>
      <x:c r="B2994" s="44" t="str">
        <x:v>parted_pdf</x:v>
      </x:c>
      <x:c r="C2994" s="44" t="n">
        <x:v>5</x:v>
      </x:c>
      <x:c r="D2994" s="44" t="n">
        <x:v>5</x:v>
      </x:c>
      <x:c r="E2994" s="44" t="str">
        <x:v>페이지 5/5</x:v>
      </x:c>
      <x:c r="F2994" s="44" t="str">
        <x:v>SCHEDULE_0005_R003</x:v>
      </x:c>
      <x:c r="G2994" s="44" t="n">
        <x:v>3</x:v>
      </x:c>
      <x:c r="H2994" s="44" t="str">
        <x:v>우수진</x:v>
      </x:c>
      <x:c r="I2994" s="44" t="str">
        <x:v>우</x:v>
      </x:c>
      <x:c r="J2994" s="44" t="n">
        <x:v>40</x:v>
      </x:c>
      <x:c r="K2994" s="44" t="n">
        <x:v>194713</x:v>
      </x:c>
      <x:c r="L2994" s="44" t="n">
        <x:v>1987</x:v>
      </x:c>
      <x:c r="M2994" s="44" t="str">
        <x:v>female</x:v>
      </x:c>
      <x:c r="N2994" s="44" t="str">
        <x:v>1파트</x:v>
      </x:c>
      <x:c r="O2994" s="44" t="n">
        <x:v>9</x:v>
      </x:c>
      <x:c r="P2994" s="44" t="str">
        <x:v>2026-03-09</x:v>
      </x:c>
      <x:c r="Q2994" s="44" t="str">
        <x:v>D</x:v>
      </x:c>
      <x:c r="R2994" s="44" t="str">
        <x:v>D</x:v>
      </x:c>
      <x:c r="S2994" s="44" t="str">
        <x:v>D</x:v>
      </x:c>
      <x:c r="T2994" s="44" t="str">
        <x:v>shift_code</x:v>
      </x:c>
      <x:c r="U2994" s="44" t="str">
        <x:v>K7</x:v>
      </x:c>
      <x:c r="V2994" s="44" t="str">
        <x:v>[1176,352,1272,408]</x:v>
      </x:c>
      <x:c r="W2994" s="44" t="str">
        <x:v>[[1176,352],[1272,352],[1272,408],[1176,408]]</x:v>
      </x:c>
      <x:c r="X2994" s="44" t="str">
        <x:v>[[1216,366],[1232,366],[1232,395],[1216,395]]</x:v>
      </x:c>
      <x:c r="Y2994" s="44" t="str">
        <x:v>layout_bounds</x:v>
      </x:c>
      <x:c r="Z2994" s="44" t="str">
        <x:v>[184,352,408,408]</x:v>
      </x:c>
      <x:c r="AA2994" s="44" t="str">
        <x:v>[[184,352],[408,352],[408,408],[184,408]]</x:v>
      </x:c>
      <x:c r="AB2994" s="44" t="str">
        <x:v>images/schedule_0005_parted_pdf.png</x:v>
      </x:c>
    </x:row>
    <x:row r="2995">
      <x:c r="A2995" s="44" t="str">
        <x:v>schedule_0005</x:v>
      </x:c>
      <x:c r="B2995" s="44" t="str">
        <x:v>parted_pdf</x:v>
      </x:c>
      <x:c r="C2995" s="44" t="n">
        <x:v>5</x:v>
      </x:c>
      <x:c r="D2995" s="44" t="n">
        <x:v>5</x:v>
      </x:c>
      <x:c r="E2995" s="44" t="str">
        <x:v>페이지 5/5</x:v>
      </x:c>
      <x:c r="F2995" s="44" t="str">
        <x:v>SCHEDULE_0005_R003</x:v>
      </x:c>
      <x:c r="G2995" s="44" t="n">
        <x:v>3</x:v>
      </x:c>
      <x:c r="H2995" s="44" t="str">
        <x:v>우수진</x:v>
      </x:c>
      <x:c r="I2995" s="44" t="str">
        <x:v>우</x:v>
      </x:c>
      <x:c r="J2995" s="44" t="n">
        <x:v>40</x:v>
      </x:c>
      <x:c r="K2995" s="44" t="n">
        <x:v>194713</x:v>
      </x:c>
      <x:c r="L2995" s="44" t="n">
        <x:v>1987</x:v>
      </x:c>
      <x:c r="M2995" s="44" t="str">
        <x:v>female</x:v>
      </x:c>
      <x:c r="N2995" s="44" t="str">
        <x:v>1파트</x:v>
      </x:c>
      <x:c r="O2995" s="44" t="n">
        <x:v>10</x:v>
      </x:c>
      <x:c r="P2995" s="44" t="str">
        <x:v>2026-03-10</x:v>
      </x:c>
      <x:c r="Q2995" s="44" t="str">
        <x:v>E</x:v>
      </x:c>
      <x:c r="R2995" s="44" t="str">
        <x:v>E</x:v>
      </x:c>
      <x:c r="S2995" s="44" t="str">
        <x:v>E</x:v>
      </x:c>
      <x:c r="T2995" s="44" t="str">
        <x:v>shift_code</x:v>
      </x:c>
      <x:c r="U2995" s="44" t="str">
        <x:v>L7</x:v>
      </x:c>
      <x:c r="V2995" s="44" t="str">
        <x:v>[1272,352,1368,408]</x:v>
      </x:c>
      <x:c r="W2995" s="44" t="str">
        <x:v>[[1272,352],[1368,352],[1368,408],[1272,408]]</x:v>
      </x:c>
      <x:c r="X2995" s="44" t="str">
        <x:v>[[1312,366],[1328,366],[1328,395],[1312,395]]</x:v>
      </x:c>
      <x:c r="Y2995" s="44" t="str">
        <x:v>layout_bounds</x:v>
      </x:c>
      <x:c r="Z2995" s="44" t="str">
        <x:v>[184,352,408,408]</x:v>
      </x:c>
      <x:c r="AA2995" s="44" t="str">
        <x:v>[[184,352],[408,352],[408,408],[184,408]]</x:v>
      </x:c>
      <x:c r="AB2995" s="44" t="str">
        <x:v>images/schedule_0005_parted_pdf.png</x:v>
      </x:c>
    </x:row>
    <x:row r="2996">
      <x:c r="A2996" s="44" t="str">
        <x:v>schedule_0005</x:v>
      </x:c>
      <x:c r="B2996" s="44" t="str">
        <x:v>parted_pdf</x:v>
      </x:c>
      <x:c r="C2996" s="44" t="n">
        <x:v>5</x:v>
      </x:c>
      <x:c r="D2996" s="44" t="n">
        <x:v>5</x:v>
      </x:c>
      <x:c r="E2996" s="44" t="str">
        <x:v>페이지 5/5</x:v>
      </x:c>
      <x:c r="F2996" s="44" t="str">
        <x:v>SCHEDULE_0005_R003</x:v>
      </x:c>
      <x:c r="G2996" s="44" t="n">
        <x:v>3</x:v>
      </x:c>
      <x:c r="H2996" s="44" t="str">
        <x:v>우수진</x:v>
      </x:c>
      <x:c r="I2996" s="44" t="str">
        <x:v>우</x:v>
      </x:c>
      <x:c r="J2996" s="44" t="n">
        <x:v>40</x:v>
      </x:c>
      <x:c r="K2996" s="44" t="n">
        <x:v>194713</x:v>
      </x:c>
      <x:c r="L2996" s="44" t="n">
        <x:v>1987</x:v>
      </x:c>
      <x:c r="M2996" s="44" t="str">
        <x:v>female</x:v>
      </x:c>
      <x:c r="N2996" s="44" t="str">
        <x:v>1파트</x:v>
      </x:c>
      <x:c r="O2996" s="44" t="n">
        <x:v>11</x:v>
      </x:c>
      <x:c r="P2996" s="44" t="str">
        <x:v>2026-03-11</x:v>
      </x:c>
      <x:c r="Q2996" s="44" t="str">
        <x:v>OFF</x:v>
      </x:c>
      <x:c r="R2996" s="44" t="str">
        <x:v>OfF</x:v>
      </x:c>
      <x:c r="S2996" s="44" t="str">
        <x:v>OfF</x:v>
      </x:c>
      <x:c r="T2996" s="44" t="str">
        <x:v>shift_code</x:v>
      </x:c>
      <x:c r="U2996" s="44" t="str">
        <x:v>M7</x:v>
      </x:c>
      <x:c r="V2996" s="44" t="str">
        <x:v>[1368,352,1464,408]</x:v>
      </x:c>
      <x:c r="W2996" s="44" t="str">
        <x:v>[[1368,352],[1464,352],[1464,408],[1368,408]]</x:v>
      </x:c>
      <x:c r="X2996" s="44" t="str">
        <x:v>[[1399,368],[1433,368],[1433,392],[1399,392]]</x:v>
      </x:c>
      <x:c r="Y2996" s="44" t="str">
        <x:v>layout_bounds</x:v>
      </x:c>
      <x:c r="Z2996" s="44" t="str">
        <x:v>[184,352,408,408]</x:v>
      </x:c>
      <x:c r="AA2996" s="44" t="str">
        <x:v>[[184,352],[408,352],[408,408],[184,408]]</x:v>
      </x:c>
      <x:c r="AB2996" s="44" t="str">
        <x:v>images/schedule_0005_parted_pdf.png</x:v>
      </x:c>
    </x:row>
    <x:row r="2997">
      <x:c r="A2997" s="44" t="str">
        <x:v>schedule_0005</x:v>
      </x:c>
      <x:c r="B2997" s="44" t="str">
        <x:v>parted_pdf</x:v>
      </x:c>
      <x:c r="C2997" s="44" t="n">
        <x:v>5</x:v>
      </x:c>
      <x:c r="D2997" s="44" t="n">
        <x:v>5</x:v>
      </x:c>
      <x:c r="E2997" s="44" t="str">
        <x:v>페이지 5/5</x:v>
      </x:c>
      <x:c r="F2997" s="44" t="str">
        <x:v>SCHEDULE_0005_R003</x:v>
      </x:c>
      <x:c r="G2997" s="44" t="n">
        <x:v>3</x:v>
      </x:c>
      <x:c r="H2997" s="44" t="str">
        <x:v>우수진</x:v>
      </x:c>
      <x:c r="I2997" s="44" t="str">
        <x:v>우</x:v>
      </x:c>
      <x:c r="J2997" s="44" t="n">
        <x:v>40</x:v>
      </x:c>
      <x:c r="K2997" s="44" t="n">
        <x:v>194713</x:v>
      </x:c>
      <x:c r="L2997" s="44" t="n">
        <x:v>1987</x:v>
      </x:c>
      <x:c r="M2997" s="44" t="str">
        <x:v>female</x:v>
      </x:c>
      <x:c r="N2997" s="44" t="str">
        <x:v>1파트</x:v>
      </x:c>
      <x:c r="O2997" s="44" t="n">
        <x:v>12</x:v>
      </x:c>
      <x:c r="P2997" s="44" t="str">
        <x:v>2026-03-12</x:v>
      </x:c>
      <x:c r="Q2997" s="44" t="str">
        <x:v>M</x:v>
      </x:c>
      <x:c r="R2997" s="44" t="str">
        <x:v>M</x:v>
      </x:c>
      <x:c r="S2997" s="44" t="str">
        <x:v>M</x:v>
      </x:c>
      <x:c r="T2997" s="44" t="str">
        <x:v>shift_code</x:v>
      </x:c>
      <x:c r="U2997" s="44" t="str">
        <x:v>N7</x:v>
      </x:c>
      <x:c r="V2997" s="44" t="str">
        <x:v>[1464,352,1560,408]</x:v>
      </x:c>
      <x:c r="W2997" s="44" t="str">
        <x:v>[[1464,352],[1560,352],[1560,408],[1464,408]]</x:v>
      </x:c>
      <x:c r="X2997" s="44" t="str">
        <x:v>[[1504,366],[1520,366],[1520,395],[1504,395]]</x:v>
      </x:c>
      <x:c r="Y2997" s="44" t="str">
        <x:v>layout_bounds</x:v>
      </x:c>
      <x:c r="Z2997" s="44" t="str">
        <x:v>[184,352,408,408]</x:v>
      </x:c>
      <x:c r="AA2997" s="44" t="str">
        <x:v>[[184,352],[408,352],[408,408],[184,408]]</x:v>
      </x:c>
      <x:c r="AB2997" s="44" t="str">
        <x:v>images/schedule_0005_parted_pdf.png</x:v>
      </x:c>
    </x:row>
    <x:row r="2998">
      <x:c r="A2998" s="44" t="str">
        <x:v>schedule_0005</x:v>
      </x:c>
      <x:c r="B2998" s="44" t="str">
        <x:v>parted_pdf</x:v>
      </x:c>
      <x:c r="C2998" s="44" t="n">
        <x:v>5</x:v>
      </x:c>
      <x:c r="D2998" s="44" t="n">
        <x:v>5</x:v>
      </x:c>
      <x:c r="E2998" s="44" t="str">
        <x:v>페이지 5/5</x:v>
      </x:c>
      <x:c r="F2998" s="44" t="str">
        <x:v>SCHEDULE_0005_R003</x:v>
      </x:c>
      <x:c r="G2998" s="44" t="n">
        <x:v>3</x:v>
      </x:c>
      <x:c r="H2998" s="44" t="str">
        <x:v>우수진</x:v>
      </x:c>
      <x:c r="I2998" s="44" t="str">
        <x:v>우</x:v>
      </x:c>
      <x:c r="J2998" s="44" t="n">
        <x:v>40</x:v>
      </x:c>
      <x:c r="K2998" s="44" t="n">
        <x:v>194713</x:v>
      </x:c>
      <x:c r="L2998" s="44" t="n">
        <x:v>1987</x:v>
      </x:c>
      <x:c r="M2998" s="44" t="str">
        <x:v>female</x:v>
      </x:c>
      <x:c r="N2998" s="44" t="str">
        <x:v>1파트</x:v>
      </x:c>
      <x:c r="O2998" s="44" t="n">
        <x:v>13</x:v>
      </x:c>
      <x:c r="P2998" s="44" t="str">
        <x:v>2026-03-13</x:v>
      </x:c>
      <x:c r="Q2998" s="44" t="str">
        <x:v>AM</x:v>
      </x:c>
      <x:c r="R2998" s="44" t="str">
        <x:v>aM</x:v>
      </x:c>
      <x:c r="S2998" s="44" t="str">
        <x:v>aM</x:v>
      </x:c>
      <x:c r="T2998" s="44" t="str">
        <x:v>shift_code</x:v>
      </x:c>
      <x:c r="U2998" s="44" t="str">
        <x:v>O7</x:v>
      </x:c>
      <x:c r="V2998" s="44" t="str">
        <x:v>[1560,352,1656,408]</x:v>
      </x:c>
      <x:c r="W2998" s="44" t="str">
        <x:v>[[1560,352],[1656,352],[1656,408],[1560,408]]</x:v>
      </x:c>
      <x:c r="X2998" s="44" t="str">
        <x:v>[[1594,366],[1622,366],[1622,395],[1594,395]]</x:v>
      </x:c>
      <x:c r="Y2998" s="44" t="str">
        <x:v>layout_bounds</x:v>
      </x:c>
      <x:c r="Z2998" s="44" t="str">
        <x:v>[184,352,408,408]</x:v>
      </x:c>
      <x:c r="AA2998" s="44" t="str">
        <x:v>[[184,352],[408,352],[408,408],[184,408]]</x:v>
      </x:c>
      <x:c r="AB2998" s="44" t="str">
        <x:v>images/schedule_0005_parted_pdf.png</x:v>
      </x:c>
    </x:row>
    <x:row r="2999">
      <x:c r="A2999" s="44" t="str">
        <x:v>schedule_0005</x:v>
      </x:c>
      <x:c r="B2999" s="44" t="str">
        <x:v>parted_pdf</x:v>
      </x:c>
      <x:c r="C2999" s="44" t="n">
        <x:v>5</x:v>
      </x:c>
      <x:c r="D2999" s="44" t="n">
        <x:v>5</x:v>
      </x:c>
      <x:c r="E2999" s="44" t="str">
        <x:v>페이지 5/5</x:v>
      </x:c>
      <x:c r="F2999" s="44" t="str">
        <x:v>SCHEDULE_0005_R003</x:v>
      </x:c>
      <x:c r="G2999" s="44" t="n">
        <x:v>3</x:v>
      </x:c>
      <x:c r="H2999" s="44" t="str">
        <x:v>우수진</x:v>
      </x:c>
      <x:c r="I2999" s="44" t="str">
        <x:v>우</x:v>
      </x:c>
      <x:c r="J2999" s="44" t="n">
        <x:v>40</x:v>
      </x:c>
      <x:c r="K2999" s="44" t="n">
        <x:v>194713</x:v>
      </x:c>
      <x:c r="L2999" s="44" t="n">
        <x:v>1987</x:v>
      </x:c>
      <x:c r="M2999" s="44" t="str">
        <x:v>female</x:v>
      </x:c>
      <x:c r="N2999" s="44" t="str">
        <x:v>1파트</x:v>
      </x:c>
      <x:c r="O2999" s="44" t="n">
        <x:v>14</x:v>
      </x:c>
      <x:c r="P2999" s="44" t="str">
        <x:v>2026-03-14</x:v>
      </x:c>
      <x:c r="Q2999" s="44" t="str">
        <x:v>AO</x:v>
      </x:c>
      <x:c r="R2999" s="44" t="str">
        <x:v>ao</x:v>
      </x:c>
      <x:c r="S2999" s="44" t="str">
        <x:v>ao</x:v>
      </x:c>
      <x:c r="T2999" s="44" t="str">
        <x:v>shift_code</x:v>
      </x:c>
      <x:c r="U2999" s="44" t="str">
        <x:v>P7</x:v>
      </x:c>
      <x:c r="V2999" s="44" t="str">
        <x:v>[1656,352,1752,408]</x:v>
      </x:c>
      <x:c r="W2999" s="44" t="str">
        <x:v>[[1656,352],[1752,352],[1752,408],[1656,408]]</x:v>
      </x:c>
      <x:c r="X2999" s="44" t="str">
        <x:v>[[1690,366],[1718,366],[1718,395],[1690,395]]</x:v>
      </x:c>
      <x:c r="Y2999" s="44" t="str">
        <x:v>layout_bounds</x:v>
      </x:c>
      <x:c r="Z2999" s="44" t="str">
        <x:v>[184,352,408,408]</x:v>
      </x:c>
      <x:c r="AA2999" s="44" t="str">
        <x:v>[[184,352],[408,352],[408,408],[184,408]]</x:v>
      </x:c>
      <x:c r="AB2999" s="44" t="str">
        <x:v>images/schedule_0005_parted_pdf.png</x:v>
      </x:c>
    </x:row>
    <x:row r="3000">
      <x:c r="A3000" s="44" t="str">
        <x:v>schedule_0005</x:v>
      </x:c>
      <x:c r="B3000" s="44" t="str">
        <x:v>parted_pdf</x:v>
      </x:c>
      <x:c r="C3000" s="44" t="n">
        <x:v>5</x:v>
      </x:c>
      <x:c r="D3000" s="44" t="n">
        <x:v>5</x:v>
      </x:c>
      <x:c r="E3000" s="44" t="str">
        <x:v>페이지 5/5</x:v>
      </x:c>
      <x:c r="F3000" s="44" t="str">
        <x:v>SCHEDULE_0005_R003</x:v>
      </x:c>
      <x:c r="G3000" s="44" t="n">
        <x:v>3</x:v>
      </x:c>
      <x:c r="H3000" s="44" t="str">
        <x:v>우수진</x:v>
      </x:c>
      <x:c r="I3000" s="44" t="str">
        <x:v>우</x:v>
      </x:c>
      <x:c r="J3000" s="44" t="n">
        <x:v>40</x:v>
      </x:c>
      <x:c r="K3000" s="44" t="n">
        <x:v>194713</x:v>
      </x:c>
      <x:c r="L3000" s="44" t="n">
        <x:v>1987</x:v>
      </x:c>
      <x:c r="M3000" s="44" t="str">
        <x:v>female</x:v>
      </x:c>
      <x:c r="N3000" s="44" t="str">
        <x:v>1파트</x:v>
      </x:c>
      <x:c r="O3000" s="44" t="n">
        <x:v>15</x:v>
      </x:c>
      <x:c r="P3000" s="44" t="str">
        <x:v>2026-03-15</x:v>
      </x:c>
      <x:c r="Q3000" s="44" t="str">
        <x:v>CCL</x:v>
      </x:c>
      <x:c r="R3000" s="44" t="str">
        <x:v>CCL</x:v>
      </x:c>
      <x:c r="S3000" s="44" t="str">
        <x:v>CCL</x:v>
      </x:c>
      <x:c r="T3000" s="44" t="str">
        <x:v>shift_code</x:v>
      </x:c>
      <x:c r="U3000" s="44" t="str">
        <x:v>Q7</x:v>
      </x:c>
      <x:c r="V3000" s="44" t="str">
        <x:v>[1752,352,1848,408]</x:v>
      </x:c>
      <x:c r="W3000" s="44" t="str">
        <x:v>[[1752,352],[1848,352],[1848,408],[1752,408]]</x:v>
      </x:c>
      <x:c r="X3000" s="44" t="str">
        <x:v>[[1783,368],[1817,368],[1817,392],[1783,392]]</x:v>
      </x:c>
      <x:c r="Y3000" s="44" t="str">
        <x:v>layout_bounds</x:v>
      </x:c>
      <x:c r="Z3000" s="44" t="str">
        <x:v>[184,352,408,408]</x:v>
      </x:c>
      <x:c r="AA3000" s="44" t="str">
        <x:v>[[184,352],[408,352],[408,408],[184,408]]</x:v>
      </x:c>
      <x:c r="AB3000" s="44" t="str">
        <x:v>images/schedule_0005_parted_pdf.png</x:v>
      </x:c>
    </x:row>
    <x:row r="3001">
      <x:c r="A3001" s="44" t="str">
        <x:v>schedule_0005</x:v>
      </x:c>
      <x:c r="B3001" s="44" t="str">
        <x:v>parted_pdf</x:v>
      </x:c>
      <x:c r="C3001" s="44" t="n">
        <x:v>5</x:v>
      </x:c>
      <x:c r="D3001" s="44" t="n">
        <x:v>5</x:v>
      </x:c>
      <x:c r="E3001" s="44" t="str">
        <x:v>페이지 5/5</x:v>
      </x:c>
      <x:c r="F3001" s="44" t="str">
        <x:v>SCHEDULE_0005_R003</x:v>
      </x:c>
      <x:c r="G3001" s="44" t="n">
        <x:v>3</x:v>
      </x:c>
      <x:c r="H3001" s="44" t="str">
        <x:v>우수진</x:v>
      </x:c>
      <x:c r="I3001" s="44" t="str">
        <x:v>우</x:v>
      </x:c>
      <x:c r="J3001" s="44" t="n">
        <x:v>40</x:v>
      </x:c>
      <x:c r="K3001" s="44" t="n">
        <x:v>194713</x:v>
      </x:c>
      <x:c r="L3001" s="44" t="n">
        <x:v>1987</x:v>
      </x:c>
      <x:c r="M3001" s="44" t="str">
        <x:v>female</x:v>
      </x:c>
      <x:c r="N3001" s="44" t="str">
        <x:v>1파트</x:v>
      </x:c>
      <x:c r="O3001" s="44" t="n">
        <x:v>16</x:v>
      </x:c>
      <x:c r="P3001" s="44" t="str">
        <x:v>2026-03-16</x:v>
      </x:c>
      <x:c r="Q3001" s="44" t="str">
        <x:v>NO</x:v>
      </x:c>
      <x:c r="R3001" s="44" t="str">
        <x:v>NO</x:v>
      </x:c>
      <x:c r="S3001" s="44" t="str">
        <x:v>NO</x:v>
      </x:c>
      <x:c r="T3001" s="44" t="str">
        <x:v>shift_code</x:v>
      </x:c>
      <x:c r="U3001" s="44" t="str">
        <x:v>R7</x:v>
      </x:c>
      <x:c r="V3001" s="44" t="str">
        <x:v>[1848,352,1944,408]</x:v>
      </x:c>
      <x:c r="W3001" s="44" t="str">
        <x:v>[[1848,352],[1944,352],[1944,408],[1848,408]]</x:v>
      </x:c>
      <x:c r="X3001" s="44" t="str">
        <x:v>[[1882,366],[1910,366],[1910,395],[1882,395]]</x:v>
      </x:c>
      <x:c r="Y3001" s="44" t="str">
        <x:v>layout_bounds</x:v>
      </x:c>
      <x:c r="Z3001" s="44" t="str">
        <x:v>[184,352,408,408]</x:v>
      </x:c>
      <x:c r="AA3001" s="44" t="str">
        <x:v>[[184,352],[408,352],[408,408],[184,408]]</x:v>
      </x:c>
      <x:c r="AB3001" s="44" t="str">
        <x:v>images/schedule_0005_parted_pdf.png</x:v>
      </x:c>
    </x:row>
    <x:row r="3002">
      <x:c r="A3002" s="44" t="str">
        <x:v>schedule_0005</x:v>
      </x:c>
      <x:c r="B3002" s="44" t="str">
        <x:v>parted_pdf</x:v>
      </x:c>
      <x:c r="C3002" s="44" t="n">
        <x:v>5</x:v>
      </x:c>
      <x:c r="D3002" s="44" t="n">
        <x:v>5</x:v>
      </x:c>
      <x:c r="E3002" s="44" t="str">
        <x:v>페이지 5/5</x:v>
      </x:c>
      <x:c r="F3002" s="44" t="str">
        <x:v>SCHEDULE_0005_R003</x:v>
      </x:c>
      <x:c r="G3002" s="44" t="n">
        <x:v>3</x:v>
      </x:c>
      <x:c r="H3002" s="44" t="str">
        <x:v>우수진</x:v>
      </x:c>
      <x:c r="I3002" s="44" t="str">
        <x:v>우</x:v>
      </x:c>
      <x:c r="J3002" s="44" t="n">
        <x:v>40</x:v>
      </x:c>
      <x:c r="K3002" s="44" t="n">
        <x:v>194713</x:v>
      </x:c>
      <x:c r="L3002" s="44" t="n">
        <x:v>1987</x:v>
      </x:c>
      <x:c r="M3002" s="44" t="str">
        <x:v>female</x:v>
      </x:c>
      <x:c r="N3002" s="44" t="str">
        <x:v>1파트</x:v>
      </x:c>
      <x:c r="O3002" s="44" t="n">
        <x:v>17</x:v>
      </x:c>
      <x:c r="P3002" s="44" t="str">
        <x:v>2026-03-17</x:v>
      </x:c>
      <x:c r="Q3002" s="44" t="str">
        <x:v>P</x:v>
      </x:c>
      <x:c r="R3002" s="44" t="str">
        <x:v>P</x:v>
      </x:c>
      <x:c r="S3002" s="44" t="str">
        <x:v>P</x:v>
      </x:c>
      <x:c r="T3002" s="44" t="str">
        <x:v>shift_code</x:v>
      </x:c>
      <x:c r="U3002" s="44" t="str">
        <x:v>S7</x:v>
      </x:c>
      <x:c r="V3002" s="44" t="str">
        <x:v>[1944,352,2040,408]</x:v>
      </x:c>
      <x:c r="W3002" s="44" t="str">
        <x:v>[[1944,352],[2040,352],[2040,408],[1944,408]]</x:v>
      </x:c>
      <x:c r="X3002" s="44" t="str">
        <x:v>[[1984,366],[2000,366],[2000,395],[1984,395]]</x:v>
      </x:c>
      <x:c r="Y3002" s="44" t="str">
        <x:v>layout_bounds</x:v>
      </x:c>
      <x:c r="Z3002" s="44" t="str">
        <x:v>[184,352,408,408]</x:v>
      </x:c>
      <x:c r="AA3002" s="44" t="str">
        <x:v>[[184,352],[408,352],[408,408],[184,408]]</x:v>
      </x:c>
      <x:c r="AB3002" s="44" t="str">
        <x:v>images/schedule_0005_parted_pdf.png</x:v>
      </x:c>
    </x:row>
    <x:row r="3003">
      <x:c r="A3003" s="44" t="str">
        <x:v>schedule_0005</x:v>
      </x:c>
      <x:c r="B3003" s="44" t="str">
        <x:v>parted_pdf</x:v>
      </x:c>
      <x:c r="C3003" s="44" t="n">
        <x:v>5</x:v>
      </x:c>
      <x:c r="D3003" s="44" t="n">
        <x:v>5</x:v>
      </x:c>
      <x:c r="E3003" s="44" t="str">
        <x:v>페이지 5/5</x:v>
      </x:c>
      <x:c r="F3003" s="44" t="str">
        <x:v>SCHEDULE_0005_R003</x:v>
      </x:c>
      <x:c r="G3003" s="44" t="n">
        <x:v>3</x:v>
      </x:c>
      <x:c r="H3003" s="44" t="str">
        <x:v>우수진</x:v>
      </x:c>
      <x:c r="I3003" s="44" t="str">
        <x:v>우</x:v>
      </x:c>
      <x:c r="J3003" s="44" t="n">
        <x:v>40</x:v>
      </x:c>
      <x:c r="K3003" s="44" t="n">
        <x:v>194713</x:v>
      </x:c>
      <x:c r="L3003" s="44" t="n">
        <x:v>1987</x:v>
      </x:c>
      <x:c r="M3003" s="44" t="str">
        <x:v>female</x:v>
      </x:c>
      <x:c r="N3003" s="44" t="str">
        <x:v>1파트</x:v>
      </x:c>
      <x:c r="O3003" s="44" t="n">
        <x:v>18</x:v>
      </x:c>
      <x:c r="P3003" s="44" t="str">
        <x:v>2026-03-18</x:v>
      </x:c>
      <x:c r="Q3003" s="44" t="str">
        <x:v>NA</x:v>
      </x:c>
      <x:c r="R3003" s="44" t="str">
        <x:v>NA</x:v>
      </x:c>
      <x:c r="S3003" s="44" t="str">
        <x:v>NA</x:v>
      </x:c>
      <x:c r="T3003" s="44" t="str">
        <x:v>shift_code</x:v>
      </x:c>
      <x:c r="U3003" s="44" t="str">
        <x:v>T7</x:v>
      </x:c>
      <x:c r="V3003" s="44" t="str">
        <x:v>[2040,352,2136,408]</x:v>
      </x:c>
      <x:c r="W3003" s="44" t="str">
        <x:v>[[2040,352],[2136,352],[2136,408],[2040,408]]</x:v>
      </x:c>
      <x:c r="X3003" s="44" t="str">
        <x:v>[[2074,366],[2102,366],[2102,395],[2074,395]]</x:v>
      </x:c>
      <x:c r="Y3003" s="44" t="str">
        <x:v>layout_bounds</x:v>
      </x:c>
      <x:c r="Z3003" s="44" t="str">
        <x:v>[184,352,408,408]</x:v>
      </x:c>
      <x:c r="AA3003" s="44" t="str">
        <x:v>[[184,352],[408,352],[408,408],[184,408]]</x:v>
      </x:c>
      <x:c r="AB3003" s="44" t="str">
        <x:v>images/schedule_0005_parted_pdf.png</x:v>
      </x:c>
    </x:row>
    <x:row r="3004">
      <x:c r="A3004" s="44" t="str">
        <x:v>schedule_0005</x:v>
      </x:c>
      <x:c r="B3004" s="44" t="str">
        <x:v>parted_pdf</x:v>
      </x:c>
      <x:c r="C3004" s="44" t="n">
        <x:v>5</x:v>
      </x:c>
      <x:c r="D3004" s="44" t="n">
        <x:v>5</x:v>
      </x:c>
      <x:c r="E3004" s="44" t="str">
        <x:v>페이지 5/5</x:v>
      </x:c>
      <x:c r="F3004" s="44" t="str">
        <x:v>SCHEDULE_0005_R003</x:v>
      </x:c>
      <x:c r="G3004" s="44" t="n">
        <x:v>3</x:v>
      </x:c>
      <x:c r="H3004" s="44" t="str">
        <x:v>우수진</x:v>
      </x:c>
      <x:c r="I3004" s="44" t="str">
        <x:v>우</x:v>
      </x:c>
      <x:c r="J3004" s="44" t="n">
        <x:v>40</x:v>
      </x:c>
      <x:c r="K3004" s="44" t="n">
        <x:v>194713</x:v>
      </x:c>
      <x:c r="L3004" s="44" t="n">
        <x:v>1987</x:v>
      </x:c>
      <x:c r="M3004" s="44" t="str">
        <x:v>female</x:v>
      </x:c>
      <x:c r="N3004" s="44" t="str">
        <x:v>1파트</x:v>
      </x:c>
      <x:c r="O3004" s="44" t="n">
        <x:v>19</x:v>
      </x:c>
      <x:c r="P3004" s="44" t="str">
        <x:v>2026-03-19</x:v>
      </x:c>
      <x:c r="Q3004" s="44" t="str">
        <x:v>DE</x:v>
      </x:c>
      <x:c r="R3004" s="44" t="str">
        <x:v>DE</x:v>
      </x:c>
      <x:c r="S3004" s="44" t="str">
        <x:v>DE</x:v>
      </x:c>
      <x:c r="T3004" s="44" t="str">
        <x:v>shift_code</x:v>
      </x:c>
      <x:c r="U3004" s="44" t="str">
        <x:v>U7</x:v>
      </x:c>
      <x:c r="V3004" s="44" t="str">
        <x:v>[2136,352,2232,408]</x:v>
      </x:c>
      <x:c r="W3004" s="44" t="str">
        <x:v>[[2136,352],[2232,352],[2232,408],[2136,408]]</x:v>
      </x:c>
      <x:c r="X3004" s="44" t="str">
        <x:v>[[2170,366],[2198,366],[2198,395],[2170,395]]</x:v>
      </x:c>
      <x:c r="Y3004" s="44" t="str">
        <x:v>layout_bounds</x:v>
      </x:c>
      <x:c r="Z3004" s="44" t="str">
        <x:v>[184,352,408,408]</x:v>
      </x:c>
      <x:c r="AA3004" s="44" t="str">
        <x:v>[[184,352],[408,352],[408,408],[184,408]]</x:v>
      </x:c>
      <x:c r="AB3004" s="44" t="str">
        <x:v>images/schedule_0005_parted_pdf.png</x:v>
      </x:c>
    </x:row>
    <x:row r="3005">
      <x:c r="A3005" s="44" t="str">
        <x:v>schedule_0005</x:v>
      </x:c>
      <x:c r="B3005" s="44" t="str">
        <x:v>parted_pdf</x:v>
      </x:c>
      <x:c r="C3005" s="44" t="n">
        <x:v>5</x:v>
      </x:c>
      <x:c r="D3005" s="44" t="n">
        <x:v>5</x:v>
      </x:c>
      <x:c r="E3005" s="44" t="str">
        <x:v>페이지 5/5</x:v>
      </x:c>
      <x:c r="F3005" s="44" t="str">
        <x:v>SCHEDULE_0005_R003</x:v>
      </x:c>
      <x:c r="G3005" s="44" t="n">
        <x:v>3</x:v>
      </x:c>
      <x:c r="H3005" s="44" t="str">
        <x:v>우수진</x:v>
      </x:c>
      <x:c r="I3005" s="44" t="str">
        <x:v>우</x:v>
      </x:c>
      <x:c r="J3005" s="44" t="n">
        <x:v>40</x:v>
      </x:c>
      <x:c r="K3005" s="44" t="n">
        <x:v>194713</x:v>
      </x:c>
      <x:c r="L3005" s="44" t="n">
        <x:v>1987</x:v>
      </x:c>
      <x:c r="M3005" s="44" t="str">
        <x:v>female</x:v>
      </x:c>
      <x:c r="N3005" s="44" t="str">
        <x:v>1파트</x:v>
      </x:c>
      <x:c r="O3005" s="44" t="n">
        <x:v>20</x:v>
      </x:c>
      <x:c r="P3005" s="44" t="str">
        <x:v>2026-03-20</x:v>
      </x:c>
      <x:c r="Q3005" s="44" t="str">
        <x:v>N</x:v>
      </x:c>
      <x:c r="R3005" s="44" t="str">
        <x:v>N</x:v>
      </x:c>
      <x:c r="S3005" s="44" t="str">
        <x:v>N</x:v>
      </x:c>
      <x:c r="T3005" s="44" t="str">
        <x:v>shift_code</x:v>
      </x:c>
      <x:c r="U3005" s="44" t="str">
        <x:v>V7</x:v>
      </x:c>
      <x:c r="V3005" s="44" t="str">
        <x:v>[2232,352,2328,408]</x:v>
      </x:c>
      <x:c r="W3005" s="44" t="str">
        <x:v>[[2232,352],[2328,352],[2328,408],[2232,408]]</x:v>
      </x:c>
      <x:c r="X3005" s="44" t="str">
        <x:v>[[2272,366],[2288,366],[2288,395],[2272,395]]</x:v>
      </x:c>
      <x:c r="Y3005" s="44" t="str">
        <x:v>layout_bounds</x:v>
      </x:c>
      <x:c r="Z3005" s="44" t="str">
        <x:v>[184,352,408,408]</x:v>
      </x:c>
      <x:c r="AA3005" s="44" t="str">
        <x:v>[[184,352],[408,352],[408,408],[184,408]]</x:v>
      </x:c>
      <x:c r="AB3005" s="44" t="str">
        <x:v>images/schedule_0005_parted_pdf.png</x:v>
      </x:c>
    </x:row>
    <x:row r="3006">
      <x:c r="A3006" s="44" t="str">
        <x:v>schedule_0005</x:v>
      </x:c>
      <x:c r="B3006" s="44" t="str">
        <x:v>parted_pdf</x:v>
      </x:c>
      <x:c r="C3006" s="44" t="n">
        <x:v>5</x:v>
      </x:c>
      <x:c r="D3006" s="44" t="n">
        <x:v>5</x:v>
      </x:c>
      <x:c r="E3006" s="44" t="str">
        <x:v>페이지 5/5</x:v>
      </x:c>
      <x:c r="F3006" s="44" t="str">
        <x:v>SCHEDULE_0005_R003</x:v>
      </x:c>
      <x:c r="G3006" s="44" t="n">
        <x:v>3</x:v>
      </x:c>
      <x:c r="H3006" s="44" t="str">
        <x:v>우수진</x:v>
      </x:c>
      <x:c r="I3006" s="44" t="str">
        <x:v>우</x:v>
      </x:c>
      <x:c r="J3006" s="44" t="n">
        <x:v>40</x:v>
      </x:c>
      <x:c r="K3006" s="44" t="n">
        <x:v>194713</x:v>
      </x:c>
      <x:c r="L3006" s="44" t="n">
        <x:v>1987</x:v>
      </x:c>
      <x:c r="M3006" s="44" t="str">
        <x:v>female</x:v>
      </x:c>
      <x:c r="N3006" s="44" t="str">
        <x:v>1파트</x:v>
      </x:c>
      <x:c r="O3006" s="44" t="n">
        <x:v>21</x:v>
      </x:c>
      <x:c r="P3006" s="44" t="str">
        <x:v>2026-03-21</x:v>
      </x:c>
      <x:c r="Q3006" s="44" t="str">
        <x:v>육아휴직</x:v>
      </x:c>
      <x:c r="R3006" s="44" t="str">
        <x:v>육아휴직</x:v>
      </x:c>
      <x:c r="S3006" s="44" t="str">
        <x:v>육아휴직</x:v>
      </x:c>
      <x:c r="T3006" s="44" t="str">
        <x:v>shift_code</x:v>
      </x:c>
      <x:c r="U3006" s="44" t="str">
        <x:v>W7</x:v>
      </x:c>
      <x:c r="V3006" s="44" t="str">
        <x:v>[2328,352,2424,408]</x:v>
      </x:c>
      <x:c r="W3006" s="44" t="str">
        <x:v>[[2328,352],[2424,352],[2424,408],[2328,408]]</x:v>
      </x:c>
      <x:c r="X3006" s="44" t="str">
        <x:v>[[2342,368],[2410,368],[2410,392],[2342,392]]</x:v>
      </x:c>
      <x:c r="Y3006" s="44" t="str">
        <x:v>layout_bounds</x:v>
      </x:c>
      <x:c r="Z3006" s="44" t="str">
        <x:v>[184,352,408,408]</x:v>
      </x:c>
      <x:c r="AA3006" s="44" t="str">
        <x:v>[[184,352],[408,352],[408,408],[184,408]]</x:v>
      </x:c>
      <x:c r="AB3006" s="44" t="str">
        <x:v>images/schedule_0005_parted_pdf.png</x:v>
      </x:c>
    </x:row>
    <x:row r="3007">
      <x:c r="A3007" s="44" t="str">
        <x:v>schedule_0005</x:v>
      </x:c>
      <x:c r="B3007" s="44" t="str">
        <x:v>parted_pdf</x:v>
      </x:c>
      <x:c r="C3007" s="44" t="n">
        <x:v>5</x:v>
      </x:c>
      <x:c r="D3007" s="44" t="n">
        <x:v>5</x:v>
      </x:c>
      <x:c r="E3007" s="44" t="str">
        <x:v>페이지 5/5</x:v>
      </x:c>
      <x:c r="F3007" s="44" t="str">
        <x:v>SCHEDULE_0005_R003</x:v>
      </x:c>
      <x:c r="G3007" s="44" t="n">
        <x:v>3</x:v>
      </x:c>
      <x:c r="H3007" s="44" t="str">
        <x:v>우수진</x:v>
      </x:c>
      <x:c r="I3007" s="44" t="str">
        <x:v>우</x:v>
      </x:c>
      <x:c r="J3007" s="44" t="n">
        <x:v>40</x:v>
      </x:c>
      <x:c r="K3007" s="44" t="n">
        <x:v>194713</x:v>
      </x:c>
      <x:c r="L3007" s="44" t="n">
        <x:v>1987</x:v>
      </x:c>
      <x:c r="M3007" s="44" t="str">
        <x:v>female</x:v>
      </x:c>
      <x:c r="N3007" s="44" t="str">
        <x:v>1파트</x:v>
      </x:c>
      <x:c r="O3007" s="44" t="n">
        <x:v>22</x:v>
      </x:c>
      <x:c r="P3007" s="44" t="str">
        <x:v>2026-03-22</x:v>
      </x:c>
      <x:c r="Q3007" s="44" t="str">
        <x:v>N</x:v>
      </x:c>
      <x:c r="R3007" s="44" t="str">
        <x:v>N</x:v>
      </x:c>
      <x:c r="S3007" s="44" t="str">
        <x:v>N</x:v>
      </x:c>
      <x:c r="T3007" s="44" t="str">
        <x:v>shift_code</x:v>
      </x:c>
      <x:c r="U3007" s="44" t="str">
        <x:v>X7</x:v>
      </x:c>
      <x:c r="V3007" s="44" t="str">
        <x:v>[2424,352,2520,408]</x:v>
      </x:c>
      <x:c r="W3007" s="44" t="str">
        <x:v>[[2424,352],[2520,352],[2520,408],[2424,408]]</x:v>
      </x:c>
      <x:c r="X3007" s="44" t="str">
        <x:v>[[2464,366],[2480,366],[2480,395],[2464,395]]</x:v>
      </x:c>
      <x:c r="Y3007" s="44" t="str">
        <x:v>layout_bounds</x:v>
      </x:c>
      <x:c r="Z3007" s="44" t="str">
        <x:v>[184,352,408,408]</x:v>
      </x:c>
      <x:c r="AA3007" s="44" t="str">
        <x:v>[[184,352],[408,352],[408,408],[184,408]]</x:v>
      </x:c>
      <x:c r="AB3007" s="44" t="str">
        <x:v>images/schedule_0005_parted_pdf.png</x:v>
      </x:c>
    </x:row>
    <x:row r="3008">
      <x:c r="A3008" s="44" t="str">
        <x:v>schedule_0005</x:v>
      </x:c>
      <x:c r="B3008" s="44" t="str">
        <x:v>parted_pdf</x:v>
      </x:c>
      <x:c r="C3008" s="44" t="n">
        <x:v>5</x:v>
      </x:c>
      <x:c r="D3008" s="44" t="n">
        <x:v>5</x:v>
      </x:c>
      <x:c r="E3008" s="44" t="str">
        <x:v>페이지 5/5</x:v>
      </x:c>
      <x:c r="F3008" s="44" t="str">
        <x:v>SCHEDULE_0005_R003</x:v>
      </x:c>
      <x:c r="G3008" s="44" t="n">
        <x:v>3</x:v>
      </x:c>
      <x:c r="H3008" s="44" t="str">
        <x:v>우수진</x:v>
      </x:c>
      <x:c r="I3008" s="44" t="str">
        <x:v>우</x:v>
      </x:c>
      <x:c r="J3008" s="44" t="n">
        <x:v>40</x:v>
      </x:c>
      <x:c r="K3008" s="44" t="n">
        <x:v>194713</x:v>
      </x:c>
      <x:c r="L3008" s="44" t="n">
        <x:v>1987</x:v>
      </x:c>
      <x:c r="M3008" s="44" t="str">
        <x:v>female</x:v>
      </x:c>
      <x:c r="N3008" s="44" t="str">
        <x:v>1파트</x:v>
      </x:c>
      <x:c r="O3008" s="44" t="n">
        <x:v>23</x:v>
      </x:c>
      <x:c r="P3008" s="44" t="str">
        <x:v>2026-03-23</x:v>
      </x:c>
      <x:c r="Q3008" s="44" t="str">
        <x:v>N</x:v>
      </x:c>
      <x:c r="R3008" s="44" t="str">
        <x:v>N</x:v>
      </x:c>
      <x:c r="S3008" s="44" t="str">
        <x:v>N</x:v>
      </x:c>
      <x:c r="T3008" s="44" t="str">
        <x:v>shift_code</x:v>
      </x:c>
      <x:c r="U3008" s="44" t="str">
        <x:v>Y7</x:v>
      </x:c>
      <x:c r="V3008" s="44" t="str">
        <x:v>[2520,352,2616,408]</x:v>
      </x:c>
      <x:c r="W3008" s="44" t="str">
        <x:v>[[2520,352],[2616,352],[2616,408],[2520,408]]</x:v>
      </x:c>
      <x:c r="X3008" s="44" t="str">
        <x:v>[[2560,366],[2576,366],[2576,395],[2560,395]]</x:v>
      </x:c>
      <x:c r="Y3008" s="44" t="str">
        <x:v>layout_bounds</x:v>
      </x:c>
      <x:c r="Z3008" s="44" t="str">
        <x:v>[184,352,408,408]</x:v>
      </x:c>
      <x:c r="AA3008" s="44" t="str">
        <x:v>[[184,352],[408,352],[408,408],[184,408]]</x:v>
      </x:c>
      <x:c r="AB3008" s="44" t="str">
        <x:v>images/schedule_0005_parted_pdf.png</x:v>
      </x:c>
    </x:row>
    <x:row r="3009">
      <x:c r="A3009" s="44" t="str">
        <x:v>schedule_0005</x:v>
      </x:c>
      <x:c r="B3009" s="44" t="str">
        <x:v>parted_pdf</x:v>
      </x:c>
      <x:c r="C3009" s="44" t="n">
        <x:v>5</x:v>
      </x:c>
      <x:c r="D3009" s="44" t="n">
        <x:v>5</x:v>
      </x:c>
      <x:c r="E3009" s="44" t="str">
        <x:v>페이지 5/5</x:v>
      </x:c>
      <x:c r="F3009" s="44" t="str">
        <x:v>SCHEDULE_0005_R003</x:v>
      </x:c>
      <x:c r="G3009" s="44" t="n">
        <x:v>3</x:v>
      </x:c>
      <x:c r="H3009" s="44" t="str">
        <x:v>우수진</x:v>
      </x:c>
      <x:c r="I3009" s="44" t="str">
        <x:v>우</x:v>
      </x:c>
      <x:c r="J3009" s="44" t="n">
        <x:v>40</x:v>
      </x:c>
      <x:c r="K3009" s="44" t="n">
        <x:v>194713</x:v>
      </x:c>
      <x:c r="L3009" s="44" t="n">
        <x:v>1987</x:v>
      </x:c>
      <x:c r="M3009" s="44" t="str">
        <x:v>female</x:v>
      </x:c>
      <x:c r="N3009" s="44" t="str">
        <x:v>1파트</x:v>
      </x:c>
      <x:c r="O3009" s="44" t="n">
        <x:v>24</x:v>
      </x:c>
      <x:c r="P3009" s="44" t="str">
        <x:v>2026-03-24</x:v>
      </x:c>
      <x:c r="Q3009" s="44" t="str">
        <x:v>F</x:v>
      </x:c>
      <x:c r="R3009" s="44" t="str">
        <x:v>F</x:v>
      </x:c>
      <x:c r="S3009" s="44" t="str">
        <x:v>F</x:v>
      </x:c>
      <x:c r="T3009" s="44" t="str">
        <x:v>shift_code</x:v>
      </x:c>
      <x:c r="U3009" s="44" t="str">
        <x:v>Z7</x:v>
      </x:c>
      <x:c r="V3009" s="44" t="str">
        <x:v>[2616,352,2712,408]</x:v>
      </x:c>
      <x:c r="W3009" s="44" t="str">
        <x:v>[[2616,352],[2712,352],[2712,408],[2616,408]]</x:v>
      </x:c>
      <x:c r="X3009" s="44" t="str">
        <x:v>[[2656,366],[2672,366],[2672,395],[2656,395]]</x:v>
      </x:c>
      <x:c r="Y3009" s="44" t="str">
        <x:v>layout_bounds</x:v>
      </x:c>
      <x:c r="Z3009" s="44" t="str">
        <x:v>[184,352,408,408]</x:v>
      </x:c>
      <x:c r="AA3009" s="44" t="str">
        <x:v>[[184,352],[408,352],[408,408],[184,408]]</x:v>
      </x:c>
      <x:c r="AB3009" s="44" t="str">
        <x:v>images/schedule_0005_parted_pdf.png</x:v>
      </x:c>
    </x:row>
    <x:row r="3010">
      <x:c r="A3010" s="44" t="str">
        <x:v>schedule_0005</x:v>
      </x:c>
      <x:c r="B3010" s="44" t="str">
        <x:v>parted_pdf</x:v>
      </x:c>
      <x:c r="C3010" s="44" t="n">
        <x:v>5</x:v>
      </x:c>
      <x:c r="D3010" s="44" t="n">
        <x:v>5</x:v>
      </x:c>
      <x:c r="E3010" s="44" t="str">
        <x:v>페이지 5/5</x:v>
      </x:c>
      <x:c r="F3010" s="44" t="str">
        <x:v>SCHEDULE_0005_R003</x:v>
      </x:c>
      <x:c r="G3010" s="44" t="n">
        <x:v>3</x:v>
      </x:c>
      <x:c r="H3010" s="44" t="str">
        <x:v>우수진</x:v>
      </x:c>
      <x:c r="I3010" s="44" t="str">
        <x:v>우</x:v>
      </x:c>
      <x:c r="J3010" s="44" t="n">
        <x:v>40</x:v>
      </x:c>
      <x:c r="K3010" s="44" t="n">
        <x:v>194713</x:v>
      </x:c>
      <x:c r="L3010" s="44" t="n">
        <x:v>1987</x:v>
      </x:c>
      <x:c r="M3010" s="44" t="str">
        <x:v>female</x:v>
      </x:c>
      <x:c r="N3010" s="44" t="str">
        <x:v>1파트</x:v>
      </x:c>
      <x:c r="O3010" s="44" t="n">
        <x:v>25</x:v>
      </x:c>
      <x:c r="P3010" s="44" t="str">
        <x:v>2026-03-25</x:v>
      </x:c>
      <x:c r="Q3010" s="44" t="str">
        <x:v>f</x:v>
      </x:c>
      <x:c r="R3010" s="44" t="str">
        <x:v>f</x:v>
      </x:c>
      <x:c r="S3010" s="44" t="str">
        <x:v>f</x:v>
      </x:c>
      <x:c r="T3010" s="44" t="str">
        <x:v>shift_code</x:v>
      </x:c>
      <x:c r="U3010" s="44" t="str">
        <x:v>AA7</x:v>
      </x:c>
      <x:c r="V3010" s="44" t="str">
        <x:v>[2712,352,2808,408]</x:v>
      </x:c>
      <x:c r="W3010" s="44" t="str">
        <x:v>[[2712,352],[2808,352],[2808,408],[2712,408]]</x:v>
      </x:c>
      <x:c r="X3010" s="44" t="str">
        <x:v>[[2752,366],[2768,366],[2768,395],[2752,395]]</x:v>
      </x:c>
      <x:c r="Y3010" s="44" t="str">
        <x:v>layout_bounds</x:v>
      </x:c>
      <x:c r="Z3010" s="44" t="str">
        <x:v>[184,352,408,408]</x:v>
      </x:c>
      <x:c r="AA3010" s="44" t="str">
        <x:v>[[184,352],[408,352],[408,408],[184,408]]</x:v>
      </x:c>
      <x:c r="AB3010" s="44" t="str">
        <x:v>images/schedule_0005_parted_pdf.png</x:v>
      </x:c>
    </x:row>
    <x:row r="3011">
      <x:c r="A3011" s="44" t="str">
        <x:v>schedule_0005</x:v>
      </x:c>
      <x:c r="B3011" s="44" t="str">
        <x:v>parted_pdf</x:v>
      </x:c>
      <x:c r="C3011" s="44" t="n">
        <x:v>5</x:v>
      </x:c>
      <x:c r="D3011" s="44" t="n">
        <x:v>5</x:v>
      </x:c>
      <x:c r="E3011" s="44" t="str">
        <x:v>페이지 5/5</x:v>
      </x:c>
      <x:c r="F3011" s="44" t="str">
        <x:v>SCHEDULE_0005_R003</x:v>
      </x:c>
      <x:c r="G3011" s="44" t="n">
        <x:v>3</x:v>
      </x:c>
      <x:c r="H3011" s="44" t="str">
        <x:v>우수진</x:v>
      </x:c>
      <x:c r="I3011" s="44" t="str">
        <x:v>우</x:v>
      </x:c>
      <x:c r="J3011" s="44" t="n">
        <x:v>40</x:v>
      </x:c>
      <x:c r="K3011" s="44" t="n">
        <x:v>194713</x:v>
      </x:c>
      <x:c r="L3011" s="44" t="n">
        <x:v>1987</x:v>
      </x:c>
      <x:c r="M3011" s="44" t="str">
        <x:v>female</x:v>
      </x:c>
      <x:c r="N3011" s="44" t="str">
        <x:v>1파트</x:v>
      </x:c>
      <x:c r="O3011" s="44" t="n">
        <x:v>26</x:v>
      </x:c>
      <x:c r="P3011" s="44" t="str">
        <x:v>2026-03-26</x:v>
      </x:c>
      <x:c r="Q3011" s="44" t="str">
        <x:v>D</x:v>
      </x:c>
      <x:c r="R3011" s="44" t="str">
        <x:v>D</x:v>
      </x:c>
      <x:c r="S3011" s="44" t="str">
        <x:v>D</x:v>
      </x:c>
      <x:c r="T3011" s="44" t="str">
        <x:v>shift_code</x:v>
      </x:c>
      <x:c r="U3011" s="44" t="str">
        <x:v>AB7</x:v>
      </x:c>
      <x:c r="V3011" s="44" t="str">
        <x:v>[2808,352,2904,408]</x:v>
      </x:c>
      <x:c r="W3011" s="44" t="str">
        <x:v>[[2808,352],[2904,352],[2904,408],[2808,408]]</x:v>
      </x:c>
      <x:c r="X3011" s="44" t="str">
        <x:v>[[2848,366],[2864,366],[2864,395],[2848,395]]</x:v>
      </x:c>
      <x:c r="Y3011" s="44" t="str">
        <x:v>layout_bounds</x:v>
      </x:c>
      <x:c r="Z3011" s="44" t="str">
        <x:v>[184,352,408,408]</x:v>
      </x:c>
      <x:c r="AA3011" s="44" t="str">
        <x:v>[[184,352],[408,352],[408,408],[184,408]]</x:v>
      </x:c>
      <x:c r="AB3011" s="44" t="str">
        <x:v>images/schedule_0005_parted_pdf.png</x:v>
      </x:c>
    </x:row>
    <x:row r="3012">
      <x:c r="A3012" s="44" t="str">
        <x:v>schedule_0005</x:v>
      </x:c>
      <x:c r="B3012" s="44" t="str">
        <x:v>parted_pdf</x:v>
      </x:c>
      <x:c r="C3012" s="44" t="n">
        <x:v>5</x:v>
      </x:c>
      <x:c r="D3012" s="44" t="n">
        <x:v>5</x:v>
      </x:c>
      <x:c r="E3012" s="44" t="str">
        <x:v>페이지 5/5</x:v>
      </x:c>
      <x:c r="F3012" s="44" t="str">
        <x:v>SCHEDULE_0005_R003</x:v>
      </x:c>
      <x:c r="G3012" s="44" t="n">
        <x:v>3</x:v>
      </x:c>
      <x:c r="H3012" s="44" t="str">
        <x:v>우수진</x:v>
      </x:c>
      <x:c r="I3012" s="44" t="str">
        <x:v>우</x:v>
      </x:c>
      <x:c r="J3012" s="44" t="n">
        <x:v>40</x:v>
      </x:c>
      <x:c r="K3012" s="44" t="n">
        <x:v>194713</x:v>
      </x:c>
      <x:c r="L3012" s="44" t="n">
        <x:v>1987</x:v>
      </x:c>
      <x:c r="M3012" s="44" t="str">
        <x:v>female</x:v>
      </x:c>
      <x:c r="N3012" s="44" t="str">
        <x:v>1파트</x:v>
      </x:c>
      <x:c r="O3012" s="44" t="n">
        <x:v>27</x:v>
      </x:c>
      <x:c r="P3012" s="44" t="str">
        <x:v>2026-03-27</x:v>
      </x:c>
      <x:c r="Q3012" s="44" t="str">
        <x:v>D</x:v>
      </x:c>
      <x:c r="R3012" s="44" t="str">
        <x:v>D</x:v>
      </x:c>
      <x:c r="S3012" s="44" t="str">
        <x:v>D</x:v>
      </x:c>
      <x:c r="T3012" s="44" t="str">
        <x:v>shift_code</x:v>
      </x:c>
      <x:c r="U3012" s="44" t="str">
        <x:v>AC7</x:v>
      </x:c>
      <x:c r="V3012" s="44" t="str">
        <x:v>[2904,352,3000,408]</x:v>
      </x:c>
      <x:c r="W3012" s="44" t="str">
        <x:v>[[2904,352],[3000,352],[3000,408],[2904,408]]</x:v>
      </x:c>
      <x:c r="X3012" s="44" t="str">
        <x:v>[[2944,366],[2960,366],[2960,395],[2944,395]]</x:v>
      </x:c>
      <x:c r="Y3012" s="44" t="str">
        <x:v>layout_bounds</x:v>
      </x:c>
      <x:c r="Z3012" s="44" t="str">
        <x:v>[184,352,408,408]</x:v>
      </x:c>
      <x:c r="AA3012" s="44" t="str">
        <x:v>[[184,352],[408,352],[408,408],[184,408]]</x:v>
      </x:c>
      <x:c r="AB3012" s="44" t="str">
        <x:v>images/schedule_0005_parted_pdf.png</x:v>
      </x:c>
    </x:row>
    <x:row r="3013">
      <x:c r="A3013" s="44" t="str">
        <x:v>schedule_0005</x:v>
      </x:c>
      <x:c r="B3013" s="44" t="str">
        <x:v>parted_pdf</x:v>
      </x:c>
      <x:c r="C3013" s="44" t="n">
        <x:v>5</x:v>
      </x:c>
      <x:c r="D3013" s="44" t="n">
        <x:v>5</x:v>
      </x:c>
      <x:c r="E3013" s="44" t="str">
        <x:v>페이지 5/5</x:v>
      </x:c>
      <x:c r="F3013" s="44" t="str">
        <x:v>SCHEDULE_0005_R003</x:v>
      </x:c>
      <x:c r="G3013" s="44" t="n">
        <x:v>3</x:v>
      </x:c>
      <x:c r="H3013" s="44" t="str">
        <x:v>우수진</x:v>
      </x:c>
      <x:c r="I3013" s="44" t="str">
        <x:v>우</x:v>
      </x:c>
      <x:c r="J3013" s="44" t="n">
        <x:v>40</x:v>
      </x:c>
      <x:c r="K3013" s="44" t="n">
        <x:v>194713</x:v>
      </x:c>
      <x:c r="L3013" s="44" t="n">
        <x:v>1987</x:v>
      </x:c>
      <x:c r="M3013" s="44" t="str">
        <x:v>female</x:v>
      </x:c>
      <x:c r="N3013" s="44" t="str">
        <x:v>1파트</x:v>
      </x:c>
      <x:c r="O3013" s="44" t="n">
        <x:v>28</x:v>
      </x:c>
      <x:c r="P3013" s="44" t="str">
        <x:v>2026-03-28</x:v>
      </x:c>
      <x:c r="Q3013" s="44" t="str">
        <x:v>F</x:v>
      </x:c>
      <x:c r="R3013" s="44" t="str">
        <x:v>F</x:v>
      </x:c>
      <x:c r="S3013" s="44" t="str">
        <x:v>F</x:v>
      </x:c>
      <x:c r="T3013" s="44" t="str">
        <x:v>shift_code</x:v>
      </x:c>
      <x:c r="U3013" s="44" t="str">
        <x:v>AD7</x:v>
      </x:c>
      <x:c r="V3013" s="44" t="str">
        <x:v>[3000,352,3096,408]</x:v>
      </x:c>
      <x:c r="W3013" s="44" t="str">
        <x:v>[[3000,352],[3096,352],[3096,408],[3000,408]]</x:v>
      </x:c>
      <x:c r="X3013" s="44" t="str">
        <x:v>[[3040,366],[3056,366],[3056,395],[3040,395]]</x:v>
      </x:c>
      <x:c r="Y3013" s="44" t="str">
        <x:v>layout_bounds</x:v>
      </x:c>
      <x:c r="Z3013" s="44" t="str">
        <x:v>[184,352,408,408]</x:v>
      </x:c>
      <x:c r="AA3013" s="44" t="str">
        <x:v>[[184,352],[408,352],[408,408],[184,408]]</x:v>
      </x:c>
      <x:c r="AB3013" s="44" t="str">
        <x:v>images/schedule_0005_parted_pdf.png</x:v>
      </x:c>
    </x:row>
    <x:row r="3014">
      <x:c r="A3014" s="44" t="str">
        <x:v>schedule_0005</x:v>
      </x:c>
      <x:c r="B3014" s="44" t="str">
        <x:v>parted_pdf</x:v>
      </x:c>
      <x:c r="C3014" s="44" t="n">
        <x:v>5</x:v>
      </x:c>
      <x:c r="D3014" s="44" t="n">
        <x:v>5</x:v>
      </x:c>
      <x:c r="E3014" s="44" t="str">
        <x:v>페이지 5/5</x:v>
      </x:c>
      <x:c r="F3014" s="44" t="str">
        <x:v>SCHEDULE_0005_R003</x:v>
      </x:c>
      <x:c r="G3014" s="44" t="n">
        <x:v>3</x:v>
      </x:c>
      <x:c r="H3014" s="44" t="str">
        <x:v>우수진</x:v>
      </x:c>
      <x:c r="I3014" s="44" t="str">
        <x:v>우</x:v>
      </x:c>
      <x:c r="J3014" s="44" t="n">
        <x:v>40</x:v>
      </x:c>
      <x:c r="K3014" s="44" t="n">
        <x:v>194713</x:v>
      </x:c>
      <x:c r="L3014" s="44" t="n">
        <x:v>1987</x:v>
      </x:c>
      <x:c r="M3014" s="44" t="str">
        <x:v>female</x:v>
      </x:c>
      <x:c r="N3014" s="44" t="str">
        <x:v>1파트</x:v>
      </x:c>
      <x:c r="O3014" s="44" t="n">
        <x:v>29</x:v>
      </x:c>
      <x:c r="P3014" s="44" t="str">
        <x:v>2026-03-29</x:v>
      </x:c>
      <x:c r="Q3014" s="44" t="str">
        <x:v>D</x:v>
      </x:c>
      <x:c r="R3014" s="44" t="str">
        <x:v>d</x:v>
      </x:c>
      <x:c r="S3014" s="44" t="str">
        <x:v>d</x:v>
      </x:c>
      <x:c r="T3014" s="44" t="str">
        <x:v>shift_code</x:v>
      </x:c>
      <x:c r="U3014" s="44" t="str">
        <x:v>AE7</x:v>
      </x:c>
      <x:c r="V3014" s="44" t="str">
        <x:v>[3096,352,3192,408]</x:v>
      </x:c>
      <x:c r="W3014" s="44" t="str">
        <x:v>[[3096,352],[3192,352],[3192,408],[3096,408]]</x:v>
      </x:c>
      <x:c r="X3014" s="44" t="str">
        <x:v>[[3136,366],[3152,366],[3152,395],[3136,395]]</x:v>
      </x:c>
      <x:c r="Y3014" s="44" t="str">
        <x:v>layout_bounds</x:v>
      </x:c>
      <x:c r="Z3014" s="44" t="str">
        <x:v>[184,352,408,408]</x:v>
      </x:c>
      <x:c r="AA3014" s="44" t="str">
        <x:v>[[184,352],[408,352],[408,408],[184,408]]</x:v>
      </x:c>
      <x:c r="AB3014" s="44" t="str">
        <x:v>images/schedule_0005_parted_pdf.png</x:v>
      </x:c>
    </x:row>
    <x:row r="3015">
      <x:c r="A3015" s="44" t="str">
        <x:v>schedule_0005</x:v>
      </x:c>
      <x:c r="B3015" s="44" t="str">
        <x:v>parted_pdf</x:v>
      </x:c>
      <x:c r="C3015" s="44" t="n">
        <x:v>5</x:v>
      </x:c>
      <x:c r="D3015" s="44" t="n">
        <x:v>5</x:v>
      </x:c>
      <x:c r="E3015" s="44" t="str">
        <x:v>페이지 5/5</x:v>
      </x:c>
      <x:c r="F3015" s="44" t="str">
        <x:v>SCHEDULE_0005_R003</x:v>
      </x:c>
      <x:c r="G3015" s="44" t="n">
        <x:v>3</x:v>
      </x:c>
      <x:c r="H3015" s="44" t="str">
        <x:v>우수진</x:v>
      </x:c>
      <x:c r="I3015" s="44" t="str">
        <x:v>우</x:v>
      </x:c>
      <x:c r="J3015" s="44" t="n">
        <x:v>40</x:v>
      </x:c>
      <x:c r="K3015" s="44" t="n">
        <x:v>194713</x:v>
      </x:c>
      <x:c r="L3015" s="44" t="n">
        <x:v>1987</x:v>
      </x:c>
      <x:c r="M3015" s="44" t="str">
        <x:v>female</x:v>
      </x:c>
      <x:c r="N3015" s="44" t="str">
        <x:v>1파트</x:v>
      </x:c>
      <x:c r="O3015" s="44" t="n">
        <x:v>30</x:v>
      </x:c>
      <x:c r="P3015" s="44" t="str">
        <x:v>2026-03-30</x:v>
      </x:c>
      <x:c r="Q3015" s="44" t="str">
        <x:v>D</x:v>
      </x:c>
      <x:c r="R3015" s="44" t="str">
        <x:v>d</x:v>
      </x:c>
      <x:c r="S3015" s="44" t="str">
        <x:v>d</x:v>
      </x:c>
      <x:c r="T3015" s="44" t="str">
        <x:v>shift_code</x:v>
      </x:c>
      <x:c r="U3015" s="44" t="str">
        <x:v>AF7</x:v>
      </x:c>
      <x:c r="V3015" s="44" t="str">
        <x:v>[3192,352,3288,408]</x:v>
      </x:c>
      <x:c r="W3015" s="44" t="str">
        <x:v>[[3192,352],[3288,352],[3288,408],[3192,408]]</x:v>
      </x:c>
      <x:c r="X3015" s="44" t="str">
        <x:v>[[3232,366],[3248,366],[3248,395],[3232,395]]</x:v>
      </x:c>
      <x:c r="Y3015" s="44" t="str">
        <x:v>layout_bounds</x:v>
      </x:c>
      <x:c r="Z3015" s="44" t="str">
        <x:v>[184,352,408,408]</x:v>
      </x:c>
      <x:c r="AA3015" s="44" t="str">
        <x:v>[[184,352],[408,352],[408,408],[184,408]]</x:v>
      </x:c>
      <x:c r="AB3015" s="44" t="str">
        <x:v>images/schedule_0005_parted_pdf.png</x:v>
      </x:c>
    </x:row>
    <x:row r="3016">
      <x:c r="A3016" s="44" t="str">
        <x:v>schedule_0005</x:v>
      </x:c>
      <x:c r="B3016" s="44" t="str">
        <x:v>parted_pdf</x:v>
      </x:c>
      <x:c r="C3016" s="44" t="n">
        <x:v>5</x:v>
      </x:c>
      <x:c r="D3016" s="44" t="n">
        <x:v>5</x:v>
      </x:c>
      <x:c r="E3016" s="44" t="str">
        <x:v>페이지 5/5</x:v>
      </x:c>
      <x:c r="F3016" s="44" t="str">
        <x:v>SCHEDULE_0005_R003</x:v>
      </x:c>
      <x:c r="G3016" s="44" t="n">
        <x:v>3</x:v>
      </x:c>
      <x:c r="H3016" s="44" t="str">
        <x:v>우수진</x:v>
      </x:c>
      <x:c r="I3016" s="44" t="str">
        <x:v>우</x:v>
      </x:c>
      <x:c r="J3016" s="44" t="n">
        <x:v>40</x:v>
      </x:c>
      <x:c r="K3016" s="44" t="n">
        <x:v>194713</x:v>
      </x:c>
      <x:c r="L3016" s="44" t="n">
        <x:v>1987</x:v>
      </x:c>
      <x:c r="M3016" s="44" t="str">
        <x:v>female</x:v>
      </x:c>
      <x:c r="N3016" s="44" t="str">
        <x:v>1파트</x:v>
      </x:c>
      <x:c r="O3016" s="44" t="n">
        <x:v>31</x:v>
      </x:c>
      <x:c r="P3016" s="44" t="str">
        <x:v>2026-03-31</x:v>
      </x:c>
      <x:c r="Q3016" s="44" t="str">
        <x:v>OFF</x:v>
      </x:c>
      <x:c r="R3016" s="44" t="str">
        <x:v>OFF</x:v>
      </x:c>
      <x:c r="S3016" s="44" t="str">
        <x:v>OFF</x:v>
      </x:c>
      <x:c r="T3016" s="44" t="str">
        <x:v>shift_code</x:v>
      </x:c>
      <x:c r="U3016" s="44" t="str">
        <x:v>AG7</x:v>
      </x:c>
      <x:c r="V3016" s="44" t="str">
        <x:v>[3288,352,3384,408]</x:v>
      </x:c>
      <x:c r="W3016" s="44" t="str">
        <x:v>[[3288,352],[3384,352],[3384,408],[3288,408]]</x:v>
      </x:c>
      <x:c r="X3016" s="44" t="str">
        <x:v>[[3319,368],[3353,368],[3353,392],[3319,392]]</x:v>
      </x:c>
      <x:c r="Y3016" s="44" t="str">
        <x:v>layout_bounds</x:v>
      </x:c>
      <x:c r="Z3016" s="44" t="str">
        <x:v>[184,352,408,408]</x:v>
      </x:c>
      <x:c r="AA3016" s="44" t="str">
        <x:v>[[184,352],[408,352],[408,408],[184,408]]</x:v>
      </x:c>
      <x:c r="AB3016" s="44" t="str">
        <x:v>images/schedule_0005_parted_pdf.png</x:v>
      </x:c>
    </x:row>
    <x:row r="3017">
      <x:c r="A3017" s="44" t="str">
        <x:v>schedule_0005</x:v>
      </x:c>
      <x:c r="B3017" s="44" t="str">
        <x:v>parted_pdf</x:v>
      </x:c>
      <x:c r="C3017" s="44" t="n">
        <x:v>5</x:v>
      </x:c>
      <x:c r="D3017" s="44" t="n">
        <x:v>5</x:v>
      </x:c>
      <x:c r="E3017" s="44" t="str">
        <x:v>페이지 5/5</x:v>
      </x:c>
      <x:c r="F3017" s="44" t="str">
        <x:v>SCHEDULE_0005_R004</x:v>
      </x:c>
      <x:c r="G3017" s="44" t="n">
        <x:v>4</x:v>
      </x:c>
      <x:c r="H3017" s="44" t="str">
        <x:v>박현정</x:v>
      </x:c>
      <x:c r="I3017" s="44" t="str">
        <x:v>박</x:v>
      </x:c>
      <x:c r="J3017" s="44" t="n">
        <x:v>3</x:v>
      </x:c>
      <x:c r="K3017" s="44" t="n">
        <x:v>4192074</x:v>
      </x:c>
      <x:c r="L3017" s="44" t="n">
        <x:v>1993</x:v>
      </x:c>
      <x:c r="M3017" s="44" t="str">
        <x:v>female</x:v>
      </x:c>
      <x:c r="N3017" s="44" t="str">
        <x:v>1파트</x:v>
      </x:c>
      <x:c r="O3017" s="44" t="n">
        <x:v>1</x:v>
      </x:c>
      <x:c r="P3017" s="44" t="str">
        <x:v>2026-03-01</x:v>
      </x:c>
      <x:c r="Q3017" s="44" t="str">
        <x:v>-</x:v>
      </x:c>
      <x:c r="R3017" s="44" t="str">
        <x:v>-</x:v>
      </x:c>
      <x:c r="S3017" s="44" t="str">
        <x:v>-</x:v>
      </x:c>
      <x:c r="T3017" s="44" t="str">
        <x:v>shift_code</x:v>
      </x:c>
      <x:c r="U3017" s="44" t="str">
        <x:v>C8</x:v>
      </x:c>
      <x:c r="V3017" s="44" t="str">
        <x:v>[408,408,504,464]</x:v>
      </x:c>
      <x:c r="W3017" s="44" t="str">
        <x:v>[[408,408],[504,408],[504,464],[408,464]]</x:v>
      </x:c>
      <x:c r="X3017" s="44" t="str">
        <x:v>[[448,422],[464,422],[464,451],[448,451]]</x:v>
      </x:c>
      <x:c r="Y3017" s="44" t="str">
        <x:v>layout_bounds</x:v>
      </x:c>
      <x:c r="Z3017" s="44" t="str">
        <x:v>[184,408,408,464]</x:v>
      </x:c>
      <x:c r="AA3017" s="44" t="str">
        <x:v>[[184,408],[408,408],[408,464],[184,464]]</x:v>
      </x:c>
      <x:c r="AB3017" s="44" t="str">
        <x:v>images/schedule_0005_parted_pdf.png</x:v>
      </x:c>
    </x:row>
    <x:row r="3018">
      <x:c r="A3018" s="44" t="str">
        <x:v>schedule_0005</x:v>
      </x:c>
      <x:c r="B3018" s="44" t="str">
        <x:v>parted_pdf</x:v>
      </x:c>
      <x:c r="C3018" s="44" t="n">
        <x:v>5</x:v>
      </x:c>
      <x:c r="D3018" s="44" t="n">
        <x:v>5</x:v>
      </x:c>
      <x:c r="E3018" s="44" t="str">
        <x:v>페이지 5/5</x:v>
      </x:c>
      <x:c r="F3018" s="44" t="str">
        <x:v>SCHEDULE_0005_R004</x:v>
      </x:c>
      <x:c r="G3018" s="44" t="n">
        <x:v>4</x:v>
      </x:c>
      <x:c r="H3018" s="44" t="str">
        <x:v>박현정</x:v>
      </x:c>
      <x:c r="I3018" s="44" t="str">
        <x:v>박</x:v>
      </x:c>
      <x:c r="J3018" s="44" t="n">
        <x:v>3</x:v>
      </x:c>
      <x:c r="K3018" s="44" t="n">
        <x:v>4192074</x:v>
      </x:c>
      <x:c r="L3018" s="44" t="n">
        <x:v>1993</x:v>
      </x:c>
      <x:c r="M3018" s="44" t="str">
        <x:v>female</x:v>
      </x:c>
      <x:c r="N3018" s="44" t="str">
        <x:v>1파트</x:v>
      </x:c>
      <x:c r="O3018" s="44" t="n">
        <x:v>2</x:v>
      </x:c>
      <x:c r="P3018" s="44" t="str">
        <x:v>2026-03-02</x:v>
      </x:c>
      <x:c r="Q3018" s="44" t="str">
        <x:v>N</x:v>
      </x:c>
      <x:c r="R3018" s="44" t="str">
        <x:v>N</x:v>
      </x:c>
      <x:c r="S3018" s="44" t="str">
        <x:v>N</x:v>
      </x:c>
      <x:c r="T3018" s="44" t="str">
        <x:v>shift_code</x:v>
      </x:c>
      <x:c r="U3018" s="44" t="str">
        <x:v>D8</x:v>
      </x:c>
      <x:c r="V3018" s="44" t="str">
        <x:v>[504,408,600,464]</x:v>
      </x:c>
      <x:c r="W3018" s="44" t="str">
        <x:v>[[504,408],[600,408],[600,464],[504,464]]</x:v>
      </x:c>
      <x:c r="X3018" s="44" t="str">
        <x:v>[[544,422],[560,422],[560,451],[544,451]]</x:v>
      </x:c>
      <x:c r="Y3018" s="44" t="str">
        <x:v>layout_bounds</x:v>
      </x:c>
      <x:c r="Z3018" s="44" t="str">
        <x:v>[184,408,408,464]</x:v>
      </x:c>
      <x:c r="AA3018" s="44" t="str">
        <x:v>[[184,408],[408,408],[408,464],[184,464]]</x:v>
      </x:c>
      <x:c r="AB3018" s="44" t="str">
        <x:v>images/schedule_0005_parted_pdf.png</x:v>
      </x:c>
    </x:row>
    <x:row r="3019">
      <x:c r="A3019" s="44" t="str">
        <x:v>schedule_0005</x:v>
      </x:c>
      <x:c r="B3019" s="44" t="str">
        <x:v>parted_pdf</x:v>
      </x:c>
      <x:c r="C3019" s="44" t="n">
        <x:v>5</x:v>
      </x:c>
      <x:c r="D3019" s="44" t="n">
        <x:v>5</x:v>
      </x:c>
      <x:c r="E3019" s="44" t="str">
        <x:v>페이지 5/5</x:v>
      </x:c>
      <x:c r="F3019" s="44" t="str">
        <x:v>SCHEDULE_0005_R004</x:v>
      </x:c>
      <x:c r="G3019" s="44" t="n">
        <x:v>4</x:v>
      </x:c>
      <x:c r="H3019" s="44" t="str">
        <x:v>박현정</x:v>
      </x:c>
      <x:c r="I3019" s="44" t="str">
        <x:v>박</x:v>
      </x:c>
      <x:c r="J3019" s="44" t="n">
        <x:v>3</x:v>
      </x:c>
      <x:c r="K3019" s="44" t="n">
        <x:v>4192074</x:v>
      </x:c>
      <x:c r="L3019" s="44" t="n">
        <x:v>1993</x:v>
      </x:c>
      <x:c r="M3019" s="44" t="str">
        <x:v>female</x:v>
      </x:c>
      <x:c r="N3019" s="44" t="str">
        <x:v>1파트</x:v>
      </x:c>
      <x:c r="O3019" s="44" t="n">
        <x:v>3</x:v>
      </x:c>
      <x:c r="P3019" s="44" t="str">
        <x:v>2026-03-03</x:v>
      </x:c>
      <x:c r="Q3019" s="44" t="str">
        <x:v>DB</x:v>
      </x:c>
      <x:c r="R3019" s="44" t="str">
        <x:v>DB</x:v>
      </x:c>
      <x:c r="S3019" s="44" t="str">
        <x:v>DB</x:v>
      </x:c>
      <x:c r="T3019" s="44" t="str">
        <x:v>shift_code</x:v>
      </x:c>
      <x:c r="U3019" s="44" t="str">
        <x:v>E8</x:v>
      </x:c>
      <x:c r="V3019" s="44" t="str">
        <x:v>[600,408,696,464]</x:v>
      </x:c>
      <x:c r="W3019" s="44" t="str">
        <x:v>[[600,408],[696,408],[696,464],[600,464]]</x:v>
      </x:c>
      <x:c r="X3019" s="44" t="str">
        <x:v>[[634,422],[662,422],[662,451],[634,451]]</x:v>
      </x:c>
      <x:c r="Y3019" s="44" t="str">
        <x:v>layout_bounds</x:v>
      </x:c>
      <x:c r="Z3019" s="44" t="str">
        <x:v>[184,408,408,464]</x:v>
      </x:c>
      <x:c r="AA3019" s="44" t="str">
        <x:v>[[184,408],[408,408],[408,464],[184,464]]</x:v>
      </x:c>
      <x:c r="AB3019" s="44" t="str">
        <x:v>images/schedule_0005_parted_pdf.png</x:v>
      </x:c>
    </x:row>
    <x:row r="3020">
      <x:c r="A3020" s="44" t="str">
        <x:v>schedule_0005</x:v>
      </x:c>
      <x:c r="B3020" s="44" t="str">
        <x:v>parted_pdf</x:v>
      </x:c>
      <x:c r="C3020" s="44" t="n">
        <x:v>5</x:v>
      </x:c>
      <x:c r="D3020" s="44" t="n">
        <x:v>5</x:v>
      </x:c>
      <x:c r="E3020" s="44" t="str">
        <x:v>페이지 5/5</x:v>
      </x:c>
      <x:c r="F3020" s="44" t="str">
        <x:v>SCHEDULE_0005_R004</x:v>
      </x:c>
      <x:c r="G3020" s="44" t="n">
        <x:v>4</x:v>
      </x:c>
      <x:c r="H3020" s="44" t="str">
        <x:v>박현정</x:v>
      </x:c>
      <x:c r="I3020" s="44" t="str">
        <x:v>박</x:v>
      </x:c>
      <x:c r="J3020" s="44" t="n">
        <x:v>3</x:v>
      </x:c>
      <x:c r="K3020" s="44" t="n">
        <x:v>4192074</x:v>
      </x:c>
      <x:c r="L3020" s="44" t="n">
        <x:v>1993</x:v>
      </x:c>
      <x:c r="M3020" s="44" t="str">
        <x:v>female</x:v>
      </x:c>
      <x:c r="N3020" s="44" t="str">
        <x:v>1파트</x:v>
      </x:c>
      <x:c r="O3020" s="44" t="n">
        <x:v>4</x:v>
      </x:c>
      <x:c r="P3020" s="44" t="str">
        <x:v>2026-03-04</x:v>
      </x:c>
      <x:c r="Q3020" s="44" t="str">
        <x:v>PM</x:v>
      </x:c>
      <x:c r="R3020" s="44" t="str">
        <x:v>PM</x:v>
      </x:c>
      <x:c r="S3020" s="44" t="str">
        <x:v>PM</x:v>
      </x:c>
      <x:c r="T3020" s="44" t="str">
        <x:v>shift_code</x:v>
      </x:c>
      <x:c r="U3020" s="44" t="str">
        <x:v>F8</x:v>
      </x:c>
      <x:c r="V3020" s="44" t="str">
        <x:v>[696,408,792,464]</x:v>
      </x:c>
      <x:c r="W3020" s="44" t="str">
        <x:v>[[696,408],[792,408],[792,464],[696,464]]</x:v>
      </x:c>
      <x:c r="X3020" s="44" t="str">
        <x:v>[[730,422],[758,422],[758,451],[730,451]]</x:v>
      </x:c>
      <x:c r="Y3020" s="44" t="str">
        <x:v>layout_bounds</x:v>
      </x:c>
      <x:c r="Z3020" s="44" t="str">
        <x:v>[184,408,408,464]</x:v>
      </x:c>
      <x:c r="AA3020" s="44" t="str">
        <x:v>[[184,408],[408,408],[408,464],[184,464]]</x:v>
      </x:c>
      <x:c r="AB3020" s="44" t="str">
        <x:v>images/schedule_0005_parted_pdf.png</x:v>
      </x:c>
    </x:row>
    <x:row r="3021">
      <x:c r="A3021" s="44" t="str">
        <x:v>schedule_0005</x:v>
      </x:c>
      <x:c r="B3021" s="44" t="str">
        <x:v>parted_pdf</x:v>
      </x:c>
      <x:c r="C3021" s="44" t="n">
        <x:v>5</x:v>
      </x:c>
      <x:c r="D3021" s="44" t="n">
        <x:v>5</x:v>
      </x:c>
      <x:c r="E3021" s="44" t="str">
        <x:v>페이지 5/5</x:v>
      </x:c>
      <x:c r="F3021" s="44" t="str">
        <x:v>SCHEDULE_0005_R004</x:v>
      </x:c>
      <x:c r="G3021" s="44" t="n">
        <x:v>4</x:v>
      </x:c>
      <x:c r="H3021" s="44" t="str">
        <x:v>박현정</x:v>
      </x:c>
      <x:c r="I3021" s="44" t="str">
        <x:v>박</x:v>
      </x:c>
      <x:c r="J3021" s="44" t="n">
        <x:v>3</x:v>
      </x:c>
      <x:c r="K3021" s="44" t="n">
        <x:v>4192074</x:v>
      </x:c>
      <x:c r="L3021" s="44" t="n">
        <x:v>1993</x:v>
      </x:c>
      <x:c r="M3021" s="44" t="str">
        <x:v>female</x:v>
      </x:c>
      <x:c r="N3021" s="44" t="str">
        <x:v>1파트</x:v>
      </x:c>
      <x:c r="O3021" s="44" t="n">
        <x:v>5</x:v>
      </x:c>
      <x:c r="P3021" s="44" t="str">
        <x:v>2026-03-05</x:v>
      </x:c>
      <x:c r="Q3021" s="44" t="str">
        <x:v>N12</x:v>
      </x:c>
      <x:c r="R3021" s="44" t="str">
        <x:v>n12</x:v>
      </x:c>
      <x:c r="S3021" s="44" t="str">
        <x:v>n12</x:v>
      </x:c>
      <x:c r="T3021" s="44" t="str">
        <x:v>shift_code</x:v>
      </x:c>
      <x:c r="U3021" s="44" t="str">
        <x:v>G8</x:v>
      </x:c>
      <x:c r="V3021" s="44" t="str">
        <x:v>[792,408,888,464]</x:v>
      </x:c>
      <x:c r="W3021" s="44" t="str">
        <x:v>[[792,408],[888,408],[888,464],[792,464]]</x:v>
      </x:c>
      <x:c r="X3021" s="44" t="str">
        <x:v>[[823,424],[857,424],[857,448],[823,448]]</x:v>
      </x:c>
      <x:c r="Y3021" s="44" t="str">
        <x:v>layout_bounds</x:v>
      </x:c>
      <x:c r="Z3021" s="44" t="str">
        <x:v>[184,408,408,464]</x:v>
      </x:c>
      <x:c r="AA3021" s="44" t="str">
        <x:v>[[184,408],[408,408],[408,464],[184,464]]</x:v>
      </x:c>
      <x:c r="AB3021" s="44" t="str">
        <x:v>images/schedule_0005_parted_pdf.png</x:v>
      </x:c>
    </x:row>
    <x:row r="3022">
      <x:c r="A3022" s="44" t="str">
        <x:v>schedule_0005</x:v>
      </x:c>
      <x:c r="B3022" s="44" t="str">
        <x:v>parted_pdf</x:v>
      </x:c>
      <x:c r="C3022" s="44" t="n">
        <x:v>5</x:v>
      </x:c>
      <x:c r="D3022" s="44" t="n">
        <x:v>5</x:v>
      </x:c>
      <x:c r="E3022" s="44" t="str">
        <x:v>페이지 5/5</x:v>
      </x:c>
      <x:c r="F3022" s="44" t="str">
        <x:v>SCHEDULE_0005_R004</x:v>
      </x:c>
      <x:c r="G3022" s="44" t="n">
        <x:v>4</x:v>
      </x:c>
      <x:c r="H3022" s="44" t="str">
        <x:v>박현정</x:v>
      </x:c>
      <x:c r="I3022" s="44" t="str">
        <x:v>박</x:v>
      </x:c>
      <x:c r="J3022" s="44" t="n">
        <x:v>3</x:v>
      </x:c>
      <x:c r="K3022" s="44" t="n">
        <x:v>4192074</x:v>
      </x:c>
      <x:c r="L3022" s="44" t="n">
        <x:v>1993</x:v>
      </x:c>
      <x:c r="M3022" s="44" t="str">
        <x:v>female</x:v>
      </x:c>
      <x:c r="N3022" s="44" t="str">
        <x:v>1파트</x:v>
      </x:c>
      <x:c r="O3022" s="44" t="n">
        <x:v>6</x:v>
      </x:c>
      <x:c r="P3022" s="44" t="str">
        <x:v>2026-03-06</x:v>
      </x:c>
      <x:c r="Q3022" s="44" t="str">
        <x:v>H+</x:v>
      </x:c>
      <x:c r="R3022" s="44" t="str">
        <x:v>H+</x:v>
      </x:c>
      <x:c r="S3022" s="44" t="str">
        <x:v>H+</x:v>
      </x:c>
      <x:c r="T3022" s="44" t="str">
        <x:v>shift_code</x:v>
      </x:c>
      <x:c r="U3022" s="44" t="str">
        <x:v>H8</x:v>
      </x:c>
      <x:c r="V3022" s="44" t="str">
        <x:v>[888,408,984,464]</x:v>
      </x:c>
      <x:c r="W3022" s="44" t="str">
        <x:v>[[888,408],[984,408],[984,464],[888,464]]</x:v>
      </x:c>
      <x:c r="X3022" s="44" t="str">
        <x:v>[[922,422],[950,422],[950,451],[922,451]]</x:v>
      </x:c>
      <x:c r="Y3022" s="44" t="str">
        <x:v>layout_bounds</x:v>
      </x:c>
      <x:c r="Z3022" s="44" t="str">
        <x:v>[184,408,408,464]</x:v>
      </x:c>
      <x:c r="AA3022" s="44" t="str">
        <x:v>[[184,408],[408,408],[408,464],[184,464]]</x:v>
      </x:c>
      <x:c r="AB3022" s="44" t="str">
        <x:v>images/schedule_0005_parted_pdf.png</x:v>
      </x:c>
    </x:row>
    <x:row r="3023">
      <x:c r="A3023" s="44" t="str">
        <x:v>schedule_0005</x:v>
      </x:c>
      <x:c r="B3023" s="44" t="str">
        <x:v>parted_pdf</x:v>
      </x:c>
      <x:c r="C3023" s="44" t="n">
        <x:v>5</x:v>
      </x:c>
      <x:c r="D3023" s="44" t="n">
        <x:v>5</x:v>
      </x:c>
      <x:c r="E3023" s="44" t="str">
        <x:v>페이지 5/5</x:v>
      </x:c>
      <x:c r="F3023" s="44" t="str">
        <x:v>SCHEDULE_0005_R004</x:v>
      </x:c>
      <x:c r="G3023" s="44" t="n">
        <x:v>4</x:v>
      </x:c>
      <x:c r="H3023" s="44" t="str">
        <x:v>박현정</x:v>
      </x:c>
      <x:c r="I3023" s="44" t="str">
        <x:v>박</x:v>
      </x:c>
      <x:c r="J3023" s="44" t="n">
        <x:v>3</x:v>
      </x:c>
      <x:c r="K3023" s="44" t="n">
        <x:v>4192074</x:v>
      </x:c>
      <x:c r="L3023" s="44" t="n">
        <x:v>1993</x:v>
      </x:c>
      <x:c r="M3023" s="44" t="str">
        <x:v>female</x:v>
      </x:c>
      <x:c r="N3023" s="44" t="str">
        <x:v>1파트</x:v>
      </x:c>
      <x:c r="O3023" s="44" t="n">
        <x:v>7</x:v>
      </x:c>
      <x:c r="P3023" s="44" t="str">
        <x:v>2026-03-07</x:v>
      </x:c>
      <x:c r="Q3023" s="44" t="str">
        <x:v>EH</x:v>
      </x:c>
      <x:c r="R3023" s="44" t="str">
        <x:v>Eh</x:v>
      </x:c>
      <x:c r="S3023" s="44" t="str">
        <x:v>Eh</x:v>
      </x:c>
      <x:c r="T3023" s="44" t="str">
        <x:v>shift_code</x:v>
      </x:c>
      <x:c r="U3023" s="44" t="str">
        <x:v>I8</x:v>
      </x:c>
      <x:c r="V3023" s="44" t="str">
        <x:v>[984,408,1080,464]</x:v>
      </x:c>
      <x:c r="W3023" s="44" t="str">
        <x:v>[[984,408],[1080,408],[1080,464],[984,464]]</x:v>
      </x:c>
      <x:c r="X3023" s="44" t="str">
        <x:v>[[1018,422],[1046,422],[1046,451],[1018,451]]</x:v>
      </x:c>
      <x:c r="Y3023" s="44" t="str">
        <x:v>layout_bounds</x:v>
      </x:c>
      <x:c r="Z3023" s="44" t="str">
        <x:v>[184,408,408,464]</x:v>
      </x:c>
      <x:c r="AA3023" s="44" t="str">
        <x:v>[[184,408],[408,408],[408,464],[184,464]]</x:v>
      </x:c>
      <x:c r="AB3023" s="44" t="str">
        <x:v>images/schedule_0005_parted_pdf.png</x:v>
      </x:c>
    </x:row>
    <x:row r="3024">
      <x:c r="A3024" s="44" t="str">
        <x:v>schedule_0005</x:v>
      </x:c>
      <x:c r="B3024" s="44" t="str">
        <x:v>parted_pdf</x:v>
      </x:c>
      <x:c r="C3024" s="44" t="n">
        <x:v>5</x:v>
      </x:c>
      <x:c r="D3024" s="44" t="n">
        <x:v>5</x:v>
      </x:c>
      <x:c r="E3024" s="44" t="str">
        <x:v>페이지 5/5</x:v>
      </x:c>
      <x:c r="F3024" s="44" t="str">
        <x:v>SCHEDULE_0005_R004</x:v>
      </x:c>
      <x:c r="G3024" s="44" t="n">
        <x:v>4</x:v>
      </x:c>
      <x:c r="H3024" s="44" t="str">
        <x:v>박현정</x:v>
      </x:c>
      <x:c r="I3024" s="44" t="str">
        <x:v>박</x:v>
      </x:c>
      <x:c r="J3024" s="44" t="n">
        <x:v>3</x:v>
      </x:c>
      <x:c r="K3024" s="44" t="n">
        <x:v>4192074</x:v>
      </x:c>
      <x:c r="L3024" s="44" t="n">
        <x:v>1993</x:v>
      </x:c>
      <x:c r="M3024" s="44" t="str">
        <x:v>female</x:v>
      </x:c>
      <x:c r="N3024" s="44" t="str">
        <x:v>1파트</x:v>
      </x:c>
      <x:c r="O3024" s="44" t="n">
        <x:v>8</x:v>
      </x:c>
      <x:c r="P3024" s="44" t="str">
        <x:v>2026-03-08</x:v>
      </x:c>
      <x:c r="Q3024" s="44" t="str">
        <x:v>보건</x:v>
      </x:c>
      <x:c r="R3024" s="44" t="str">
        <x:v>보건</x:v>
      </x:c>
      <x:c r="S3024" s="44" t="str">
        <x:v>보건</x:v>
      </x:c>
      <x:c r="T3024" s="44" t="str">
        <x:v>shift_code</x:v>
      </x:c>
      <x:c r="U3024" s="44" t="str">
        <x:v>J8</x:v>
      </x:c>
      <x:c r="V3024" s="44" t="str">
        <x:v>[1080,408,1176,464]</x:v>
      </x:c>
      <x:c r="W3024" s="44" t="str">
        <x:v>[[1080,408],[1176,408],[1176,464],[1080,464]]</x:v>
      </x:c>
      <x:c r="X3024" s="44" t="str">
        <x:v>[[1106,422],[1150,422],[1150,451],[1106,451]]</x:v>
      </x:c>
      <x:c r="Y3024" s="44" t="str">
        <x:v>layout_bounds</x:v>
      </x:c>
      <x:c r="Z3024" s="44" t="str">
        <x:v>[184,408,408,464]</x:v>
      </x:c>
      <x:c r="AA3024" s="44" t="str">
        <x:v>[[184,408],[408,408],[408,464],[184,464]]</x:v>
      </x:c>
      <x:c r="AB3024" s="44" t="str">
        <x:v>images/schedule_0005_parted_pdf.png</x:v>
      </x:c>
    </x:row>
    <x:row r="3025">
      <x:c r="A3025" s="44" t="str">
        <x:v>schedule_0005</x:v>
      </x:c>
      <x:c r="B3025" s="44" t="str">
        <x:v>parted_pdf</x:v>
      </x:c>
      <x:c r="C3025" s="44" t="n">
        <x:v>5</x:v>
      </x:c>
      <x:c r="D3025" s="44" t="n">
        <x:v>5</x:v>
      </x:c>
      <x:c r="E3025" s="44" t="str">
        <x:v>페이지 5/5</x:v>
      </x:c>
      <x:c r="F3025" s="44" t="str">
        <x:v>SCHEDULE_0005_R004</x:v>
      </x:c>
      <x:c r="G3025" s="44" t="n">
        <x:v>4</x:v>
      </x:c>
      <x:c r="H3025" s="44" t="str">
        <x:v>박현정</x:v>
      </x:c>
      <x:c r="I3025" s="44" t="str">
        <x:v>박</x:v>
      </x:c>
      <x:c r="J3025" s="44" t="n">
        <x:v>3</x:v>
      </x:c>
      <x:c r="K3025" s="44" t="n">
        <x:v>4192074</x:v>
      </x:c>
      <x:c r="L3025" s="44" t="n">
        <x:v>1993</x:v>
      </x:c>
      <x:c r="M3025" s="44" t="str">
        <x:v>female</x:v>
      </x:c>
      <x:c r="N3025" s="44" t="str">
        <x:v>1파트</x:v>
      </x:c>
      <x:c r="O3025" s="44" t="n">
        <x:v>9</x:v>
      </x:c>
      <x:c r="P3025" s="44" t="str">
        <x:v>2026-03-09</x:v>
      </x:c>
      <x:c r="Q3025" s="44" t="str">
        <x:v>—</x:v>
      </x:c>
      <x:c r="R3025" s="44" t="str">
        <x:v>—</x:v>
      </x:c>
      <x:c r="S3025" s="44" t="str">
        <x:v>—</x:v>
      </x:c>
      <x:c r="T3025" s="44" t="str">
        <x:v>shift_code</x:v>
      </x:c>
      <x:c r="U3025" s="44" t="str">
        <x:v>K8</x:v>
      </x:c>
      <x:c r="V3025" s="44" t="str">
        <x:v>[1176,408,1272,464]</x:v>
      </x:c>
      <x:c r="W3025" s="44" t="str">
        <x:v>[[1176,408],[1272,408],[1272,464],[1176,464]]</x:v>
      </x:c>
      <x:c r="X3025" s="44" t="str">
        <x:v>[[1216,422],[1232,422],[1232,451],[1216,451]]</x:v>
      </x:c>
      <x:c r="Y3025" s="44" t="str">
        <x:v>layout_bounds</x:v>
      </x:c>
      <x:c r="Z3025" s="44" t="str">
        <x:v>[184,408,408,464]</x:v>
      </x:c>
      <x:c r="AA3025" s="44" t="str">
        <x:v>[[184,408],[408,408],[408,464],[184,464]]</x:v>
      </x:c>
      <x:c r="AB3025" s="44" t="str">
        <x:v>images/schedule_0005_parted_pdf.png</x:v>
      </x:c>
    </x:row>
    <x:row r="3026">
      <x:c r="A3026" s="44" t="str">
        <x:v>schedule_0005</x:v>
      </x:c>
      <x:c r="B3026" s="44" t="str">
        <x:v>parted_pdf</x:v>
      </x:c>
      <x:c r="C3026" s="44" t="n">
        <x:v>5</x:v>
      </x:c>
      <x:c r="D3026" s="44" t="n">
        <x:v>5</x:v>
      </x:c>
      <x:c r="E3026" s="44" t="str">
        <x:v>페이지 5/5</x:v>
      </x:c>
      <x:c r="F3026" s="44" t="str">
        <x:v>SCHEDULE_0005_R004</x:v>
      </x:c>
      <x:c r="G3026" s="44" t="n">
        <x:v>4</x:v>
      </x:c>
      <x:c r="H3026" s="44" t="str">
        <x:v>박현정</x:v>
      </x:c>
      <x:c r="I3026" s="44" t="str">
        <x:v>박</x:v>
      </x:c>
      <x:c r="J3026" s="44" t="n">
        <x:v>3</x:v>
      </x:c>
      <x:c r="K3026" s="44" t="n">
        <x:v>4192074</x:v>
      </x:c>
      <x:c r="L3026" s="44" t="n">
        <x:v>1993</x:v>
      </x:c>
      <x:c r="M3026" s="44" t="str">
        <x:v>female</x:v>
      </x:c>
      <x:c r="N3026" s="44" t="str">
        <x:v>1파트</x:v>
      </x:c>
      <x:c r="O3026" s="44" t="n">
        <x:v>10</x:v>
      </x:c>
      <x:c r="P3026" s="44" t="str">
        <x:v>2026-03-10</x:v>
      </x:c>
      <x:c r="Q3026" s="44" t="str">
        <x:v>RD</x:v>
      </x:c>
      <x:c r="R3026" s="44" t="str">
        <x:v>RD</x:v>
      </x:c>
      <x:c r="S3026" s="44" t="str">
        <x:v>RD</x:v>
      </x:c>
      <x:c r="T3026" s="44" t="str">
        <x:v>shift_code</x:v>
      </x:c>
      <x:c r="U3026" s="44" t="str">
        <x:v>L8</x:v>
      </x:c>
      <x:c r="V3026" s="44" t="str">
        <x:v>[1272,408,1368,464]</x:v>
      </x:c>
      <x:c r="W3026" s="44" t="str">
        <x:v>[[1272,408],[1368,408],[1368,464],[1272,464]]</x:v>
      </x:c>
      <x:c r="X3026" s="44" t="str">
        <x:v>[[1306,422],[1334,422],[1334,451],[1306,451]]</x:v>
      </x:c>
      <x:c r="Y3026" s="44" t="str">
        <x:v>layout_bounds</x:v>
      </x:c>
      <x:c r="Z3026" s="44" t="str">
        <x:v>[184,408,408,464]</x:v>
      </x:c>
      <x:c r="AA3026" s="44" t="str">
        <x:v>[[184,408],[408,408],[408,464],[184,464]]</x:v>
      </x:c>
      <x:c r="AB3026" s="44" t="str">
        <x:v>images/schedule_0005_parted_pdf.png</x:v>
      </x:c>
    </x:row>
    <x:row r="3027">
      <x:c r="A3027" s="44" t="str">
        <x:v>schedule_0005</x:v>
      </x:c>
      <x:c r="B3027" s="44" t="str">
        <x:v>parted_pdf</x:v>
      </x:c>
      <x:c r="C3027" s="44" t="n">
        <x:v>5</x:v>
      </x:c>
      <x:c r="D3027" s="44" t="n">
        <x:v>5</x:v>
      </x:c>
      <x:c r="E3027" s="44" t="str">
        <x:v>페이지 5/5</x:v>
      </x:c>
      <x:c r="F3027" s="44" t="str">
        <x:v>SCHEDULE_0005_R004</x:v>
      </x:c>
      <x:c r="G3027" s="44" t="n">
        <x:v>4</x:v>
      </x:c>
      <x:c r="H3027" s="44" t="str">
        <x:v>박현정</x:v>
      </x:c>
      <x:c r="I3027" s="44" t="str">
        <x:v>박</x:v>
      </x:c>
      <x:c r="J3027" s="44" t="n">
        <x:v>3</x:v>
      </x:c>
      <x:c r="K3027" s="44" t="n">
        <x:v>4192074</x:v>
      </x:c>
      <x:c r="L3027" s="44" t="n">
        <x:v>1993</x:v>
      </x:c>
      <x:c r="M3027" s="44" t="str">
        <x:v>female</x:v>
      </x:c>
      <x:c r="N3027" s="44" t="str">
        <x:v>1파트</x:v>
      </x:c>
      <x:c r="O3027" s="44" t="n">
        <x:v>11</x:v>
      </x:c>
      <x:c r="P3027" s="44" t="str">
        <x:v>2026-03-11</x:v>
      </x:c>
      <x:c r="Q3027" s="44" t="str">
        <x:v>S</x:v>
      </x:c>
      <x:c r="R3027" s="44" t="str">
        <x:v>S</x:v>
      </x:c>
      <x:c r="S3027" s="44" t="str">
        <x:v>S</x:v>
      </x:c>
      <x:c r="T3027" s="44" t="str">
        <x:v>shift_code</x:v>
      </x:c>
      <x:c r="U3027" s="44" t="str">
        <x:v>M8</x:v>
      </x:c>
      <x:c r="V3027" s="44" t="str">
        <x:v>[1368,408,1464,464]</x:v>
      </x:c>
      <x:c r="W3027" s="44" t="str">
        <x:v>[[1368,408],[1464,408],[1464,464],[1368,464]]</x:v>
      </x:c>
      <x:c r="X3027" s="44" t="str">
        <x:v>[[1408,422],[1424,422],[1424,451],[1408,451]]</x:v>
      </x:c>
      <x:c r="Y3027" s="44" t="str">
        <x:v>layout_bounds</x:v>
      </x:c>
      <x:c r="Z3027" s="44" t="str">
        <x:v>[184,408,408,464]</x:v>
      </x:c>
      <x:c r="AA3027" s="44" t="str">
        <x:v>[[184,408],[408,408],[408,464],[184,464]]</x:v>
      </x:c>
      <x:c r="AB3027" s="44" t="str">
        <x:v>images/schedule_0005_parted_pdf.png</x:v>
      </x:c>
    </x:row>
    <x:row r="3028">
      <x:c r="A3028" s="44" t="str">
        <x:v>schedule_0005</x:v>
      </x:c>
      <x:c r="B3028" s="44" t="str">
        <x:v>parted_pdf</x:v>
      </x:c>
      <x:c r="C3028" s="44" t="n">
        <x:v>5</x:v>
      </x:c>
      <x:c r="D3028" s="44" t="n">
        <x:v>5</x:v>
      </x:c>
      <x:c r="E3028" s="44" t="str">
        <x:v>페이지 5/5</x:v>
      </x:c>
      <x:c r="F3028" s="44" t="str">
        <x:v>SCHEDULE_0005_R004</x:v>
      </x:c>
      <x:c r="G3028" s="44" t="n">
        <x:v>4</x:v>
      </x:c>
      <x:c r="H3028" s="44" t="str">
        <x:v>박현정</x:v>
      </x:c>
      <x:c r="I3028" s="44" t="str">
        <x:v>박</x:v>
      </x:c>
      <x:c r="J3028" s="44" t="n">
        <x:v>3</x:v>
      </x:c>
      <x:c r="K3028" s="44" t="n">
        <x:v>4192074</x:v>
      </x:c>
      <x:c r="L3028" s="44" t="n">
        <x:v>1993</x:v>
      </x:c>
      <x:c r="M3028" s="44" t="str">
        <x:v>female</x:v>
      </x:c>
      <x:c r="N3028" s="44" t="str">
        <x:v>1파트</x:v>
      </x:c>
      <x:c r="O3028" s="44" t="n">
        <x:v>12</x:v>
      </x:c>
      <x:c r="P3028" s="44" t="str">
        <x:v>2026-03-12</x:v>
      </x:c>
      <x:c r="Q3028" s="44" t="str">
        <x:v>S</x:v>
      </x:c>
      <x:c r="R3028" s="44" t="str">
        <x:v>S</x:v>
      </x:c>
      <x:c r="S3028" s="44" t="str">
        <x:v>S</x:v>
      </x:c>
      <x:c r="T3028" s="44" t="str">
        <x:v>shift_code</x:v>
      </x:c>
      <x:c r="U3028" s="44" t="str">
        <x:v>N8</x:v>
      </x:c>
      <x:c r="V3028" s="44" t="str">
        <x:v>[1464,408,1560,464]</x:v>
      </x:c>
      <x:c r="W3028" s="44" t="str">
        <x:v>[[1464,408],[1560,408],[1560,464],[1464,464]]</x:v>
      </x:c>
      <x:c r="X3028" s="44" t="str">
        <x:v>[[1504,422],[1520,422],[1520,451],[1504,451]]</x:v>
      </x:c>
      <x:c r="Y3028" s="44" t="str">
        <x:v>layout_bounds</x:v>
      </x:c>
      <x:c r="Z3028" s="44" t="str">
        <x:v>[184,408,408,464]</x:v>
      </x:c>
      <x:c r="AA3028" s="44" t="str">
        <x:v>[[184,408],[408,408],[408,464],[184,464]]</x:v>
      </x:c>
      <x:c r="AB3028" s="44" t="str">
        <x:v>images/schedule_0005_parted_pdf.png</x:v>
      </x:c>
    </x:row>
    <x:row r="3029">
      <x:c r="A3029" s="44" t="str">
        <x:v>schedule_0005</x:v>
      </x:c>
      <x:c r="B3029" s="44" t="str">
        <x:v>parted_pdf</x:v>
      </x:c>
      <x:c r="C3029" s="44" t="n">
        <x:v>5</x:v>
      </x:c>
      <x:c r="D3029" s="44" t="n">
        <x:v>5</x:v>
      </x:c>
      <x:c r="E3029" s="44" t="str">
        <x:v>페이지 5/5</x:v>
      </x:c>
      <x:c r="F3029" s="44" t="str">
        <x:v>SCHEDULE_0005_R004</x:v>
      </x:c>
      <x:c r="G3029" s="44" t="n">
        <x:v>4</x:v>
      </x:c>
      <x:c r="H3029" s="44" t="str">
        <x:v>박현정</x:v>
      </x:c>
      <x:c r="I3029" s="44" t="str">
        <x:v>박</x:v>
      </x:c>
      <x:c r="J3029" s="44" t="n">
        <x:v>3</x:v>
      </x:c>
      <x:c r="K3029" s="44" t="n">
        <x:v>4192074</x:v>
      </x:c>
      <x:c r="L3029" s="44" t="n">
        <x:v>1993</x:v>
      </x:c>
      <x:c r="M3029" s="44" t="str">
        <x:v>female</x:v>
      </x:c>
      <x:c r="N3029" s="44" t="str">
        <x:v>1파트</x:v>
      </x:c>
      <x:c r="O3029" s="44" t="n">
        <x:v>13</x:v>
      </x:c>
      <x:c r="P3029" s="44" t="str">
        <x:v>2026-03-13</x:v>
      </x:c>
      <x:c r="Q3029" s="44" t="str">
        <x:v>DO</x:v>
      </x:c>
      <x:c r="R3029" s="44" t="str">
        <x:v>DO</x:v>
      </x:c>
      <x:c r="S3029" s="44" t="str">
        <x:v>DO</x:v>
      </x:c>
      <x:c r="T3029" s="44" t="str">
        <x:v>shift_code</x:v>
      </x:c>
      <x:c r="U3029" s="44" t="str">
        <x:v>O8</x:v>
      </x:c>
      <x:c r="V3029" s="44" t="str">
        <x:v>[1560,408,1656,464]</x:v>
      </x:c>
      <x:c r="W3029" s="44" t="str">
        <x:v>[[1560,408],[1656,408],[1656,464],[1560,464]]</x:v>
      </x:c>
      <x:c r="X3029" s="44" t="str">
        <x:v>[[1594,422],[1622,422],[1622,451],[1594,451]]</x:v>
      </x:c>
      <x:c r="Y3029" s="44" t="str">
        <x:v>layout_bounds</x:v>
      </x:c>
      <x:c r="Z3029" s="44" t="str">
        <x:v>[184,408,408,464]</x:v>
      </x:c>
      <x:c r="AA3029" s="44" t="str">
        <x:v>[[184,408],[408,408],[408,464],[184,464]]</x:v>
      </x:c>
      <x:c r="AB3029" s="44" t="str">
        <x:v>images/schedule_0005_parted_pdf.png</x:v>
      </x:c>
    </x:row>
    <x:row r="3030">
      <x:c r="A3030" s="44" t="str">
        <x:v>schedule_0005</x:v>
      </x:c>
      <x:c r="B3030" s="44" t="str">
        <x:v>parted_pdf</x:v>
      </x:c>
      <x:c r="C3030" s="44" t="n">
        <x:v>5</x:v>
      </x:c>
      <x:c r="D3030" s="44" t="n">
        <x:v>5</x:v>
      </x:c>
      <x:c r="E3030" s="44" t="str">
        <x:v>페이지 5/5</x:v>
      </x:c>
      <x:c r="F3030" s="44" t="str">
        <x:v>SCHEDULE_0005_R004</x:v>
      </x:c>
      <x:c r="G3030" s="44" t="n">
        <x:v>4</x:v>
      </x:c>
      <x:c r="H3030" s="44" t="str">
        <x:v>박현정</x:v>
      </x:c>
      <x:c r="I3030" s="44" t="str">
        <x:v>박</x:v>
      </x:c>
      <x:c r="J3030" s="44" t="n">
        <x:v>3</x:v>
      </x:c>
      <x:c r="K3030" s="44" t="n">
        <x:v>4192074</x:v>
      </x:c>
      <x:c r="L3030" s="44" t="n">
        <x:v>1993</x:v>
      </x:c>
      <x:c r="M3030" s="44" t="str">
        <x:v>female</x:v>
      </x:c>
      <x:c r="N3030" s="44" t="str">
        <x:v>1파트</x:v>
      </x:c>
      <x:c r="O3030" s="44" t="n">
        <x:v>14</x:v>
      </x:c>
      <x:c r="P3030" s="44" t="str">
        <x:v>2026-03-14</x:v>
      </x:c>
      <x:c r="Q3030" s="44" t="str">
        <x:v>M</x:v>
      </x:c>
      <x:c r="R3030" s="44" t="str">
        <x:v>M</x:v>
      </x:c>
      <x:c r="S3030" s="44" t="str">
        <x:v>M</x:v>
      </x:c>
      <x:c r="T3030" s="44" t="str">
        <x:v>shift_code</x:v>
      </x:c>
      <x:c r="U3030" s="44" t="str">
        <x:v>P8</x:v>
      </x:c>
      <x:c r="V3030" s="44" t="str">
        <x:v>[1656,408,1752,464]</x:v>
      </x:c>
      <x:c r="W3030" s="44" t="str">
        <x:v>[[1656,408],[1752,408],[1752,464],[1656,464]]</x:v>
      </x:c>
      <x:c r="X3030" s="44" t="str">
        <x:v>[[1696,422],[1712,422],[1712,451],[1696,451]]</x:v>
      </x:c>
      <x:c r="Y3030" s="44" t="str">
        <x:v>layout_bounds</x:v>
      </x:c>
      <x:c r="Z3030" s="44" t="str">
        <x:v>[184,408,408,464]</x:v>
      </x:c>
      <x:c r="AA3030" s="44" t="str">
        <x:v>[[184,408],[408,408],[408,464],[184,464]]</x:v>
      </x:c>
      <x:c r="AB3030" s="44" t="str">
        <x:v>images/schedule_0005_parted_pdf.png</x:v>
      </x:c>
    </x:row>
    <x:row r="3031">
      <x:c r="A3031" s="44" t="str">
        <x:v>schedule_0005</x:v>
      </x:c>
      <x:c r="B3031" s="44" t="str">
        <x:v>parted_pdf</x:v>
      </x:c>
      <x:c r="C3031" s="44" t="n">
        <x:v>5</x:v>
      </x:c>
      <x:c r="D3031" s="44" t="n">
        <x:v>5</x:v>
      </x:c>
      <x:c r="E3031" s="44" t="str">
        <x:v>페이지 5/5</x:v>
      </x:c>
      <x:c r="F3031" s="44" t="str">
        <x:v>SCHEDULE_0005_R004</x:v>
      </x:c>
      <x:c r="G3031" s="44" t="n">
        <x:v>4</x:v>
      </x:c>
      <x:c r="H3031" s="44" t="str">
        <x:v>박현정</x:v>
      </x:c>
      <x:c r="I3031" s="44" t="str">
        <x:v>박</x:v>
      </x:c>
      <x:c r="J3031" s="44" t="n">
        <x:v>3</x:v>
      </x:c>
      <x:c r="K3031" s="44" t="n">
        <x:v>4192074</x:v>
      </x:c>
      <x:c r="L3031" s="44" t="n">
        <x:v>1993</x:v>
      </x:c>
      <x:c r="M3031" s="44" t="str">
        <x:v>female</x:v>
      </x:c>
      <x:c r="N3031" s="44" t="str">
        <x:v>1파트</x:v>
      </x:c>
      <x:c r="O3031" s="44" t="n">
        <x:v>15</x:v>
      </x:c>
      <x:c r="P3031" s="44" t="str">
        <x:v>2026-03-15</x:v>
      </x:c>
      <x:c r="Q3031" s="44" t="str">
        <x:v>TR</x:v>
      </x:c>
      <x:c r="R3031" s="44" t="str">
        <x:v>tR</x:v>
      </x:c>
      <x:c r="S3031" s="44" t="str">
        <x:v>tR</x:v>
      </x:c>
      <x:c r="T3031" s="44" t="str">
        <x:v>shift_code</x:v>
      </x:c>
      <x:c r="U3031" s="44" t="str">
        <x:v>Q8</x:v>
      </x:c>
      <x:c r="V3031" s="44" t="str">
        <x:v>[1752,408,1848,464]</x:v>
      </x:c>
      <x:c r="W3031" s="44" t="str">
        <x:v>[[1752,408],[1848,408],[1848,464],[1752,464]]</x:v>
      </x:c>
      <x:c r="X3031" s="44" t="str">
        <x:v>[[1786,422],[1814,422],[1814,451],[1786,451]]</x:v>
      </x:c>
      <x:c r="Y3031" s="44" t="str">
        <x:v>layout_bounds</x:v>
      </x:c>
      <x:c r="Z3031" s="44" t="str">
        <x:v>[184,408,408,464]</x:v>
      </x:c>
      <x:c r="AA3031" s="44" t="str">
        <x:v>[[184,408],[408,408],[408,464],[184,464]]</x:v>
      </x:c>
      <x:c r="AB3031" s="44" t="str">
        <x:v>images/schedule_0005_parted_pdf.png</x:v>
      </x:c>
    </x:row>
    <x:row r="3032">
      <x:c r="A3032" s="44" t="str">
        <x:v>schedule_0005</x:v>
      </x:c>
      <x:c r="B3032" s="44" t="str">
        <x:v>parted_pdf</x:v>
      </x:c>
      <x:c r="C3032" s="44" t="n">
        <x:v>5</x:v>
      </x:c>
      <x:c r="D3032" s="44" t="n">
        <x:v>5</x:v>
      </x:c>
      <x:c r="E3032" s="44" t="str">
        <x:v>페이지 5/5</x:v>
      </x:c>
      <x:c r="F3032" s="44" t="str">
        <x:v>SCHEDULE_0005_R004</x:v>
      </x:c>
      <x:c r="G3032" s="44" t="n">
        <x:v>4</x:v>
      </x:c>
      <x:c r="H3032" s="44" t="str">
        <x:v>박현정</x:v>
      </x:c>
      <x:c r="I3032" s="44" t="str">
        <x:v>박</x:v>
      </x:c>
      <x:c r="J3032" s="44" t="n">
        <x:v>3</x:v>
      </x:c>
      <x:c r="K3032" s="44" t="n">
        <x:v>4192074</x:v>
      </x:c>
      <x:c r="L3032" s="44" t="n">
        <x:v>1993</x:v>
      </x:c>
      <x:c r="M3032" s="44" t="str">
        <x:v>female</x:v>
      </x:c>
      <x:c r="N3032" s="44" t="str">
        <x:v>1파트</x:v>
      </x:c>
      <x:c r="O3032" s="44" t="n">
        <x:v>16</x:v>
      </x:c>
      <x:c r="P3032" s="44" t="str">
        <x:v>2026-03-16</x:v>
      </x:c>
      <x:c r="Q3032" s="44" t="str">
        <x:v>NB</x:v>
      </x:c>
      <x:c r="R3032" s="44" t="str">
        <x:v>NB</x:v>
      </x:c>
      <x:c r="S3032" s="44" t="str">
        <x:v>NB</x:v>
      </x:c>
      <x:c r="T3032" s="44" t="str">
        <x:v>shift_code</x:v>
      </x:c>
      <x:c r="U3032" s="44" t="str">
        <x:v>R8</x:v>
      </x:c>
      <x:c r="V3032" s="44" t="str">
        <x:v>[1848,408,1944,464]</x:v>
      </x:c>
      <x:c r="W3032" s="44" t="str">
        <x:v>[[1848,408],[1944,408],[1944,464],[1848,464]]</x:v>
      </x:c>
      <x:c r="X3032" s="44" t="str">
        <x:v>[[1882,422],[1910,422],[1910,451],[1882,451]]</x:v>
      </x:c>
      <x:c r="Y3032" s="44" t="str">
        <x:v>layout_bounds</x:v>
      </x:c>
      <x:c r="Z3032" s="44" t="str">
        <x:v>[184,408,408,464]</x:v>
      </x:c>
      <x:c r="AA3032" s="44" t="str">
        <x:v>[[184,408],[408,408],[408,464],[184,464]]</x:v>
      </x:c>
      <x:c r="AB3032" s="44" t="str">
        <x:v>images/schedule_0005_parted_pdf.png</x:v>
      </x:c>
    </x:row>
    <x:row r="3033">
      <x:c r="A3033" s="44" t="str">
        <x:v>schedule_0005</x:v>
      </x:c>
      <x:c r="B3033" s="44" t="str">
        <x:v>parted_pdf</x:v>
      </x:c>
      <x:c r="C3033" s="44" t="n">
        <x:v>5</x:v>
      </x:c>
      <x:c r="D3033" s="44" t="n">
        <x:v>5</x:v>
      </x:c>
      <x:c r="E3033" s="44" t="str">
        <x:v>페이지 5/5</x:v>
      </x:c>
      <x:c r="F3033" s="44" t="str">
        <x:v>SCHEDULE_0005_R004</x:v>
      </x:c>
      <x:c r="G3033" s="44" t="n">
        <x:v>4</x:v>
      </x:c>
      <x:c r="H3033" s="44" t="str">
        <x:v>박현정</x:v>
      </x:c>
      <x:c r="I3033" s="44" t="str">
        <x:v>박</x:v>
      </x:c>
      <x:c r="J3033" s="44" t="n">
        <x:v>3</x:v>
      </x:c>
      <x:c r="K3033" s="44" t="n">
        <x:v>4192074</x:v>
      </x:c>
      <x:c r="L3033" s="44" t="n">
        <x:v>1993</x:v>
      </x:c>
      <x:c r="M3033" s="44" t="str">
        <x:v>female</x:v>
      </x:c>
      <x:c r="N3033" s="44" t="str">
        <x:v>1파트</x:v>
      </x:c>
      <x:c r="O3033" s="44" t="n">
        <x:v>17</x:v>
      </x:c>
      <x:c r="P3033" s="44" t="str">
        <x:v>2026-03-17</x:v>
      </x:c>
      <x:c r="Q3033" s="44" t="str">
        <x:v>WO</x:v>
      </x:c>
      <x:c r="R3033" s="44" t="str">
        <x:v>WO</x:v>
      </x:c>
      <x:c r="S3033" s="44" t="str">
        <x:v>WO</x:v>
      </x:c>
      <x:c r="T3033" s="44" t="str">
        <x:v>shift_code</x:v>
      </x:c>
      <x:c r="U3033" s="44" t="str">
        <x:v>S8</x:v>
      </x:c>
      <x:c r="V3033" s="44" t="str">
        <x:v>[1944,408,2040,464]</x:v>
      </x:c>
      <x:c r="W3033" s="44" t="str">
        <x:v>[[1944,408],[2040,408],[2040,464],[1944,464]]</x:v>
      </x:c>
      <x:c r="X3033" s="44" t="str">
        <x:v>[[1978,422],[2006,422],[2006,451],[1978,451]]</x:v>
      </x:c>
      <x:c r="Y3033" s="44" t="str">
        <x:v>layout_bounds</x:v>
      </x:c>
      <x:c r="Z3033" s="44" t="str">
        <x:v>[184,408,408,464]</x:v>
      </x:c>
      <x:c r="AA3033" s="44" t="str">
        <x:v>[[184,408],[408,408],[408,464],[184,464]]</x:v>
      </x:c>
      <x:c r="AB3033" s="44" t="str">
        <x:v>images/schedule_0005_parted_pdf.png</x:v>
      </x:c>
    </x:row>
    <x:row r="3034">
      <x:c r="A3034" s="44" t="str">
        <x:v>schedule_0005</x:v>
      </x:c>
      <x:c r="B3034" s="44" t="str">
        <x:v>parted_pdf</x:v>
      </x:c>
      <x:c r="C3034" s="44" t="n">
        <x:v>5</x:v>
      </x:c>
      <x:c r="D3034" s="44" t="n">
        <x:v>5</x:v>
      </x:c>
      <x:c r="E3034" s="44" t="str">
        <x:v>페이지 5/5</x:v>
      </x:c>
      <x:c r="F3034" s="44" t="str">
        <x:v>SCHEDULE_0005_R004</x:v>
      </x:c>
      <x:c r="G3034" s="44" t="n">
        <x:v>4</x:v>
      </x:c>
      <x:c r="H3034" s="44" t="str">
        <x:v>박현정</x:v>
      </x:c>
      <x:c r="I3034" s="44" t="str">
        <x:v>박</x:v>
      </x:c>
      <x:c r="J3034" s="44" t="n">
        <x:v>3</x:v>
      </x:c>
      <x:c r="K3034" s="44" t="n">
        <x:v>4192074</x:v>
      </x:c>
      <x:c r="L3034" s="44" t="n">
        <x:v>1993</x:v>
      </x:c>
      <x:c r="M3034" s="44" t="str">
        <x:v>female</x:v>
      </x:c>
      <x:c r="N3034" s="44" t="str">
        <x:v>1파트</x:v>
      </x:c>
      <x:c r="O3034" s="44" t="n">
        <x:v>18</x:v>
      </x:c>
      <x:c r="P3034" s="44" t="str">
        <x:v>2026-03-18</x:v>
      </x:c>
      <x:c r="Q3034" s="44" t="str">
        <x:v>LD</x:v>
      </x:c>
      <x:c r="R3034" s="44" t="str">
        <x:v>LD</x:v>
      </x:c>
      <x:c r="S3034" s="44" t="str">
        <x:v>LD</x:v>
      </x:c>
      <x:c r="T3034" s="44" t="str">
        <x:v>shift_code</x:v>
      </x:c>
      <x:c r="U3034" s="44" t="str">
        <x:v>T8</x:v>
      </x:c>
      <x:c r="V3034" s="44" t="str">
        <x:v>[2040,408,2136,464]</x:v>
      </x:c>
      <x:c r="W3034" s="44" t="str">
        <x:v>[[2040,408],[2136,408],[2136,464],[2040,464]]</x:v>
      </x:c>
      <x:c r="X3034" s="44" t="str">
        <x:v>[[2074,422],[2102,422],[2102,451],[2074,451]]</x:v>
      </x:c>
      <x:c r="Y3034" s="44" t="str">
        <x:v>layout_bounds</x:v>
      </x:c>
      <x:c r="Z3034" s="44" t="str">
        <x:v>[184,408,408,464]</x:v>
      </x:c>
      <x:c r="AA3034" s="44" t="str">
        <x:v>[[184,408],[408,408],[408,464],[184,464]]</x:v>
      </x:c>
      <x:c r="AB3034" s="44" t="str">
        <x:v>images/schedule_0005_parted_pdf.png</x:v>
      </x:c>
    </x:row>
    <x:row r="3035">
      <x:c r="A3035" s="44" t="str">
        <x:v>schedule_0005</x:v>
      </x:c>
      <x:c r="B3035" s="44" t="str">
        <x:v>parted_pdf</x:v>
      </x:c>
      <x:c r="C3035" s="44" t="n">
        <x:v>5</x:v>
      </x:c>
      <x:c r="D3035" s="44" t="n">
        <x:v>5</x:v>
      </x:c>
      <x:c r="E3035" s="44" t="str">
        <x:v>페이지 5/5</x:v>
      </x:c>
      <x:c r="F3035" s="44" t="str">
        <x:v>SCHEDULE_0005_R004</x:v>
      </x:c>
      <x:c r="G3035" s="44" t="n">
        <x:v>4</x:v>
      </x:c>
      <x:c r="H3035" s="44" t="str">
        <x:v>박현정</x:v>
      </x:c>
      <x:c r="I3035" s="44" t="str">
        <x:v>박</x:v>
      </x:c>
      <x:c r="J3035" s="44" t="n">
        <x:v>3</x:v>
      </x:c>
      <x:c r="K3035" s="44" t="n">
        <x:v>4192074</x:v>
      </x:c>
      <x:c r="L3035" s="44" t="n">
        <x:v>1993</x:v>
      </x:c>
      <x:c r="M3035" s="44" t="str">
        <x:v>female</x:v>
      </x:c>
      <x:c r="N3035" s="44" t="str">
        <x:v>1파트</x:v>
      </x:c>
      <x:c r="O3035" s="44" t="n">
        <x:v>19</x:v>
      </x:c>
      <x:c r="P3035" s="44" t="str">
        <x:v>2026-03-19</x:v>
      </x:c>
      <x:c r="Q3035" s="44" t="str">
        <x:v>D</x:v>
      </x:c>
      <x:c r="R3035" s="44" t="str">
        <x:v>D</x:v>
      </x:c>
      <x:c r="S3035" s="44" t="str">
        <x:v>D</x:v>
      </x:c>
      <x:c r="T3035" s="44" t="str">
        <x:v>shift_code</x:v>
      </x:c>
      <x:c r="U3035" s="44" t="str">
        <x:v>U8</x:v>
      </x:c>
      <x:c r="V3035" s="44" t="str">
        <x:v>[2136,408,2232,464]</x:v>
      </x:c>
      <x:c r="W3035" s="44" t="str">
        <x:v>[[2136,408],[2232,408],[2232,464],[2136,464]]</x:v>
      </x:c>
      <x:c r="X3035" s="44" t="str">
        <x:v>[[2176,422],[2192,422],[2192,451],[2176,451]]</x:v>
      </x:c>
      <x:c r="Y3035" s="44" t="str">
        <x:v>layout_bounds</x:v>
      </x:c>
      <x:c r="Z3035" s="44" t="str">
        <x:v>[184,408,408,464]</x:v>
      </x:c>
      <x:c r="AA3035" s="44" t="str">
        <x:v>[[184,408],[408,408],[408,464],[184,464]]</x:v>
      </x:c>
      <x:c r="AB3035" s="44" t="str">
        <x:v>images/schedule_0005_parted_pdf.png</x:v>
      </x:c>
    </x:row>
    <x:row r="3036">
      <x:c r="A3036" s="44" t="str">
        <x:v>schedule_0005</x:v>
      </x:c>
      <x:c r="B3036" s="44" t="str">
        <x:v>parted_pdf</x:v>
      </x:c>
      <x:c r="C3036" s="44" t="n">
        <x:v>5</x:v>
      </x:c>
      <x:c r="D3036" s="44" t="n">
        <x:v>5</x:v>
      </x:c>
      <x:c r="E3036" s="44" t="str">
        <x:v>페이지 5/5</x:v>
      </x:c>
      <x:c r="F3036" s="44" t="str">
        <x:v>SCHEDULE_0005_R004</x:v>
      </x:c>
      <x:c r="G3036" s="44" t="n">
        <x:v>4</x:v>
      </x:c>
      <x:c r="H3036" s="44" t="str">
        <x:v>박현정</x:v>
      </x:c>
      <x:c r="I3036" s="44" t="str">
        <x:v>박</x:v>
      </x:c>
      <x:c r="J3036" s="44" t="n">
        <x:v>3</x:v>
      </x:c>
      <x:c r="K3036" s="44" t="n">
        <x:v>4192074</x:v>
      </x:c>
      <x:c r="L3036" s="44" t="n">
        <x:v>1993</x:v>
      </x:c>
      <x:c r="M3036" s="44" t="str">
        <x:v>female</x:v>
      </x:c>
      <x:c r="N3036" s="44" t="str">
        <x:v>1파트</x:v>
      </x:c>
      <x:c r="O3036" s="44" t="n">
        <x:v>20</x:v>
      </x:c>
      <x:c r="P3036" s="44" t="str">
        <x:v>2026-03-20</x:v>
      </x:c>
      <x:c r="Q3036" s="44" t="str">
        <x:v>O</x:v>
      </x:c>
      <x:c r="R3036" s="44" t="str">
        <x:v>o</x:v>
      </x:c>
      <x:c r="S3036" s="44" t="str">
        <x:v>o</x:v>
      </x:c>
      <x:c r="T3036" s="44" t="str">
        <x:v>shift_code</x:v>
      </x:c>
      <x:c r="U3036" s="44" t="str">
        <x:v>V8</x:v>
      </x:c>
      <x:c r="V3036" s="44" t="str">
        <x:v>[2232,408,2328,464]</x:v>
      </x:c>
      <x:c r="W3036" s="44" t="str">
        <x:v>[[2232,408],[2328,408],[2328,464],[2232,464]]</x:v>
      </x:c>
      <x:c r="X3036" s="44" t="str">
        <x:v>[[2272,422],[2288,422],[2288,451],[2272,451]]</x:v>
      </x:c>
      <x:c r="Y3036" s="44" t="str">
        <x:v>layout_bounds</x:v>
      </x:c>
      <x:c r="Z3036" s="44" t="str">
        <x:v>[184,408,408,464]</x:v>
      </x:c>
      <x:c r="AA3036" s="44" t="str">
        <x:v>[[184,408],[408,408],[408,464],[184,464]]</x:v>
      </x:c>
      <x:c r="AB3036" s="44" t="str">
        <x:v>images/schedule_0005_parted_pdf.png</x:v>
      </x:c>
    </x:row>
    <x:row r="3037">
      <x:c r="A3037" s="44" t="str">
        <x:v>schedule_0005</x:v>
      </x:c>
      <x:c r="B3037" s="44" t="str">
        <x:v>parted_pdf</x:v>
      </x:c>
      <x:c r="C3037" s="44" t="n">
        <x:v>5</x:v>
      </x:c>
      <x:c r="D3037" s="44" t="n">
        <x:v>5</x:v>
      </x:c>
      <x:c r="E3037" s="44" t="str">
        <x:v>페이지 5/5</x:v>
      </x:c>
      <x:c r="F3037" s="44" t="str">
        <x:v>SCHEDULE_0005_R004</x:v>
      </x:c>
      <x:c r="G3037" s="44" t="n">
        <x:v>4</x:v>
      </x:c>
      <x:c r="H3037" s="44" t="str">
        <x:v>박현정</x:v>
      </x:c>
      <x:c r="I3037" s="44" t="str">
        <x:v>박</x:v>
      </x:c>
      <x:c r="J3037" s="44" t="n">
        <x:v>3</x:v>
      </x:c>
      <x:c r="K3037" s="44" t="n">
        <x:v>4192074</x:v>
      </x:c>
      <x:c r="L3037" s="44" t="n">
        <x:v>1993</x:v>
      </x:c>
      <x:c r="M3037" s="44" t="str">
        <x:v>female</x:v>
      </x:c>
      <x:c r="N3037" s="44" t="str">
        <x:v>1파트</x:v>
      </x:c>
      <x:c r="O3037" s="44" t="n">
        <x:v>21</x:v>
      </x:c>
      <x:c r="P3037" s="44" t="str">
        <x:v>2026-03-21</x:v>
      </x:c>
      <x:c r="Q3037" s="44" t="str">
        <x:v>E</x:v>
      </x:c>
      <x:c r="R3037" s="44" t="str">
        <x:v>E</x:v>
      </x:c>
      <x:c r="S3037" s="44" t="str">
        <x:v>E</x:v>
      </x:c>
      <x:c r="T3037" s="44" t="str">
        <x:v>shift_code</x:v>
      </x:c>
      <x:c r="U3037" s="44" t="str">
        <x:v>W8</x:v>
      </x:c>
      <x:c r="V3037" s="44" t="str">
        <x:v>[2328,408,2424,464]</x:v>
      </x:c>
      <x:c r="W3037" s="44" t="str">
        <x:v>[[2328,408],[2424,408],[2424,464],[2328,464]]</x:v>
      </x:c>
      <x:c r="X3037" s="44" t="str">
        <x:v>[[2368,422],[2384,422],[2384,451],[2368,451]]</x:v>
      </x:c>
      <x:c r="Y3037" s="44" t="str">
        <x:v>layout_bounds</x:v>
      </x:c>
      <x:c r="Z3037" s="44" t="str">
        <x:v>[184,408,408,464]</x:v>
      </x:c>
      <x:c r="AA3037" s="44" t="str">
        <x:v>[[184,408],[408,408],[408,464],[184,464]]</x:v>
      </x:c>
      <x:c r="AB3037" s="44" t="str">
        <x:v>images/schedule_0005_parted_pdf.png</x:v>
      </x:c>
    </x:row>
    <x:row r="3038">
      <x:c r="A3038" s="44" t="str">
        <x:v>schedule_0005</x:v>
      </x:c>
      <x:c r="B3038" s="44" t="str">
        <x:v>parted_pdf</x:v>
      </x:c>
      <x:c r="C3038" s="44" t="n">
        <x:v>5</x:v>
      </x:c>
      <x:c r="D3038" s="44" t="n">
        <x:v>5</x:v>
      </x:c>
      <x:c r="E3038" s="44" t="str">
        <x:v>페이지 5/5</x:v>
      </x:c>
      <x:c r="F3038" s="44" t="str">
        <x:v>SCHEDULE_0005_R004</x:v>
      </x:c>
      <x:c r="G3038" s="44" t="n">
        <x:v>4</x:v>
      </x:c>
      <x:c r="H3038" s="44" t="str">
        <x:v>박현정</x:v>
      </x:c>
      <x:c r="I3038" s="44" t="str">
        <x:v>박</x:v>
      </x:c>
      <x:c r="J3038" s="44" t="n">
        <x:v>3</x:v>
      </x:c>
      <x:c r="K3038" s="44" t="n">
        <x:v>4192074</x:v>
      </x:c>
      <x:c r="L3038" s="44" t="n">
        <x:v>1993</x:v>
      </x:c>
      <x:c r="M3038" s="44" t="str">
        <x:v>female</x:v>
      </x:c>
      <x:c r="N3038" s="44" t="str">
        <x:v>1파트</x:v>
      </x:c>
      <x:c r="O3038" s="44" t="n">
        <x:v>22</x:v>
      </x:c>
      <x:c r="P3038" s="44" t="str">
        <x:v>2026-03-22</x:v>
      </x:c>
      <x:c r="Q3038" s="44" t="str">
        <x:v>E</x:v>
      </x:c>
      <x:c r="R3038" s="44" t="str">
        <x:v>E</x:v>
      </x:c>
      <x:c r="S3038" s="44" t="str">
        <x:v>E</x:v>
      </x:c>
      <x:c r="T3038" s="44" t="str">
        <x:v>shift_code</x:v>
      </x:c>
      <x:c r="U3038" s="44" t="str">
        <x:v>X8</x:v>
      </x:c>
      <x:c r="V3038" s="44" t="str">
        <x:v>[2424,408,2520,464]</x:v>
      </x:c>
      <x:c r="W3038" s="44" t="str">
        <x:v>[[2424,408],[2520,408],[2520,464],[2424,464]]</x:v>
      </x:c>
      <x:c r="X3038" s="44" t="str">
        <x:v>[[2464,422],[2480,422],[2480,451],[2464,451]]</x:v>
      </x:c>
      <x:c r="Y3038" s="44" t="str">
        <x:v>layout_bounds</x:v>
      </x:c>
      <x:c r="Z3038" s="44" t="str">
        <x:v>[184,408,408,464]</x:v>
      </x:c>
      <x:c r="AA3038" s="44" t="str">
        <x:v>[[184,408],[408,408],[408,464],[184,464]]</x:v>
      </x:c>
      <x:c r="AB3038" s="44" t="str">
        <x:v>images/schedule_0005_parted_pdf.png</x:v>
      </x:c>
    </x:row>
    <x:row r="3039">
      <x:c r="A3039" s="44" t="str">
        <x:v>schedule_0005</x:v>
      </x:c>
      <x:c r="B3039" s="44" t="str">
        <x:v>parted_pdf</x:v>
      </x:c>
      <x:c r="C3039" s="44" t="n">
        <x:v>5</x:v>
      </x:c>
      <x:c r="D3039" s="44" t="n">
        <x:v>5</x:v>
      </x:c>
      <x:c r="E3039" s="44" t="str">
        <x:v>페이지 5/5</x:v>
      </x:c>
      <x:c r="F3039" s="44" t="str">
        <x:v>SCHEDULE_0005_R004</x:v>
      </x:c>
      <x:c r="G3039" s="44" t="n">
        <x:v>4</x:v>
      </x:c>
      <x:c r="H3039" s="44" t="str">
        <x:v>박현정</x:v>
      </x:c>
      <x:c r="I3039" s="44" t="str">
        <x:v>박</x:v>
      </x:c>
      <x:c r="J3039" s="44" t="n">
        <x:v>3</x:v>
      </x:c>
      <x:c r="K3039" s="44" t="n">
        <x:v>4192074</x:v>
      </x:c>
      <x:c r="L3039" s="44" t="n">
        <x:v>1993</x:v>
      </x:c>
      <x:c r="M3039" s="44" t="str">
        <x:v>female</x:v>
      </x:c>
      <x:c r="N3039" s="44" t="str">
        <x:v>1파트</x:v>
      </x:c>
      <x:c r="O3039" s="44" t="n">
        <x:v>23</x:v>
      </x:c>
      <x:c r="P3039" s="44" t="str">
        <x:v>2026-03-23</x:v>
      </x:c>
      <x:c r="Q3039" s="44" t="str">
        <x:v>E</x:v>
      </x:c>
      <x:c r="R3039" s="44" t="str">
        <x:v>E</x:v>
      </x:c>
      <x:c r="S3039" s="44" t="str">
        <x:v>E</x:v>
      </x:c>
      <x:c r="T3039" s="44" t="str">
        <x:v>shift_code</x:v>
      </x:c>
      <x:c r="U3039" s="44" t="str">
        <x:v>Y8</x:v>
      </x:c>
      <x:c r="V3039" s="44" t="str">
        <x:v>[2520,408,2616,464]</x:v>
      </x:c>
      <x:c r="W3039" s="44" t="str">
        <x:v>[[2520,408],[2616,408],[2616,464],[2520,464]]</x:v>
      </x:c>
      <x:c r="X3039" s="44" t="str">
        <x:v>[[2560,422],[2576,422],[2576,451],[2560,451]]</x:v>
      </x:c>
      <x:c r="Y3039" s="44" t="str">
        <x:v>layout_bounds</x:v>
      </x:c>
      <x:c r="Z3039" s="44" t="str">
        <x:v>[184,408,408,464]</x:v>
      </x:c>
      <x:c r="AA3039" s="44" t="str">
        <x:v>[[184,408],[408,408],[408,464],[184,464]]</x:v>
      </x:c>
      <x:c r="AB3039" s="44" t="str">
        <x:v>images/schedule_0005_parted_pdf.png</x:v>
      </x:c>
    </x:row>
    <x:row r="3040">
      <x:c r="A3040" s="44" t="str">
        <x:v>schedule_0005</x:v>
      </x:c>
      <x:c r="B3040" s="44" t="str">
        <x:v>parted_pdf</x:v>
      </x:c>
      <x:c r="C3040" s="44" t="n">
        <x:v>5</x:v>
      </x:c>
      <x:c r="D3040" s="44" t="n">
        <x:v>5</x:v>
      </x:c>
      <x:c r="E3040" s="44" t="str">
        <x:v>페이지 5/5</x:v>
      </x:c>
      <x:c r="F3040" s="44" t="str">
        <x:v>SCHEDULE_0005_R004</x:v>
      </x:c>
      <x:c r="G3040" s="44" t="n">
        <x:v>4</x:v>
      </x:c>
      <x:c r="H3040" s="44" t="str">
        <x:v>박현정</x:v>
      </x:c>
      <x:c r="I3040" s="44" t="str">
        <x:v>박</x:v>
      </x:c>
      <x:c r="J3040" s="44" t="n">
        <x:v>3</x:v>
      </x:c>
      <x:c r="K3040" s="44" t="n">
        <x:v>4192074</x:v>
      </x:c>
      <x:c r="L3040" s="44" t="n">
        <x:v>1993</x:v>
      </x:c>
      <x:c r="M3040" s="44" t="str">
        <x:v>female</x:v>
      </x:c>
      <x:c r="N3040" s="44" t="str">
        <x:v>1파트</x:v>
      </x:c>
      <x:c r="O3040" s="44" t="n">
        <x:v>24</x:v>
      </x:c>
      <x:c r="P3040" s="44" t="str">
        <x:v>2026-03-24</x:v>
      </x:c>
      <x:c r="Q3040" s="44" t="str">
        <x:v>OFF</x:v>
      </x:c>
      <x:c r="R3040" s="44" t="str">
        <x:v>Off</x:v>
      </x:c>
      <x:c r="S3040" s="44" t="str">
        <x:v>Off</x:v>
      </x:c>
      <x:c r="T3040" s="44" t="str">
        <x:v>shift_code</x:v>
      </x:c>
      <x:c r="U3040" s="44" t="str">
        <x:v>Z8</x:v>
      </x:c>
      <x:c r="V3040" s="44" t="str">
        <x:v>[2616,408,2712,464]</x:v>
      </x:c>
      <x:c r="W3040" s="44" t="str">
        <x:v>[[2616,408],[2712,408],[2712,464],[2616,464]]</x:v>
      </x:c>
      <x:c r="X3040" s="44" t="str">
        <x:v>[[2647,424],[2681,424],[2681,448],[2647,448]]</x:v>
      </x:c>
      <x:c r="Y3040" s="44" t="str">
        <x:v>layout_bounds</x:v>
      </x:c>
      <x:c r="Z3040" s="44" t="str">
        <x:v>[184,408,408,464]</x:v>
      </x:c>
      <x:c r="AA3040" s="44" t="str">
        <x:v>[[184,408],[408,408],[408,464],[184,464]]</x:v>
      </x:c>
      <x:c r="AB3040" s="44" t="str">
        <x:v>images/schedule_0005_parted_pdf.png</x:v>
      </x:c>
    </x:row>
    <x:row r="3041">
      <x:c r="A3041" s="44" t="str">
        <x:v>schedule_0005</x:v>
      </x:c>
      <x:c r="B3041" s="44" t="str">
        <x:v>parted_pdf</x:v>
      </x:c>
      <x:c r="C3041" s="44" t="n">
        <x:v>5</x:v>
      </x:c>
      <x:c r="D3041" s="44" t="n">
        <x:v>5</x:v>
      </x:c>
      <x:c r="E3041" s="44" t="str">
        <x:v>페이지 5/5</x:v>
      </x:c>
      <x:c r="F3041" s="44" t="str">
        <x:v>SCHEDULE_0005_R004</x:v>
      </x:c>
      <x:c r="G3041" s="44" t="n">
        <x:v>4</x:v>
      </x:c>
      <x:c r="H3041" s="44" t="str">
        <x:v>박현정</x:v>
      </x:c>
      <x:c r="I3041" s="44" t="str">
        <x:v>박</x:v>
      </x:c>
      <x:c r="J3041" s="44" t="n">
        <x:v>3</x:v>
      </x:c>
      <x:c r="K3041" s="44" t="n">
        <x:v>4192074</x:v>
      </x:c>
      <x:c r="L3041" s="44" t="n">
        <x:v>1993</x:v>
      </x:c>
      <x:c r="M3041" s="44" t="str">
        <x:v>female</x:v>
      </x:c>
      <x:c r="N3041" s="44" t="str">
        <x:v>1파트</x:v>
      </x:c>
      <x:c r="O3041" s="44" t="n">
        <x:v>25</x:v>
      </x:c>
      <x:c r="P3041" s="44" t="str">
        <x:v>2026-03-25</x:v>
      </x:c>
      <x:c r="Q3041" s="44" t="str">
        <x:v>D</x:v>
      </x:c>
      <x:c r="R3041" s="44" t="str">
        <x:v>d</x:v>
      </x:c>
      <x:c r="S3041" s="44" t="str">
        <x:v>d</x:v>
      </x:c>
      <x:c r="T3041" s="44" t="str">
        <x:v>shift_code</x:v>
      </x:c>
      <x:c r="U3041" s="44" t="str">
        <x:v>AA8</x:v>
      </x:c>
      <x:c r="V3041" s="44" t="str">
        <x:v>[2712,408,2808,464]</x:v>
      </x:c>
      <x:c r="W3041" s="44" t="str">
        <x:v>[[2712,408],[2808,408],[2808,464],[2712,464]]</x:v>
      </x:c>
      <x:c r="X3041" s="44" t="str">
        <x:v>[[2752,422],[2768,422],[2768,451],[2752,451]]</x:v>
      </x:c>
      <x:c r="Y3041" s="44" t="str">
        <x:v>layout_bounds</x:v>
      </x:c>
      <x:c r="Z3041" s="44" t="str">
        <x:v>[184,408,408,464]</x:v>
      </x:c>
      <x:c r="AA3041" s="44" t="str">
        <x:v>[[184,408],[408,408],[408,464],[184,464]]</x:v>
      </x:c>
      <x:c r="AB3041" s="44" t="str">
        <x:v>images/schedule_0005_parted_pdf.png</x:v>
      </x:c>
    </x:row>
    <x:row r="3042">
      <x:c r="A3042" s="44" t="str">
        <x:v>schedule_0005</x:v>
      </x:c>
      <x:c r="B3042" s="44" t="str">
        <x:v>parted_pdf</x:v>
      </x:c>
      <x:c r="C3042" s="44" t="n">
        <x:v>5</x:v>
      </x:c>
      <x:c r="D3042" s="44" t="n">
        <x:v>5</x:v>
      </x:c>
      <x:c r="E3042" s="44" t="str">
        <x:v>페이지 5/5</x:v>
      </x:c>
      <x:c r="F3042" s="44" t="str">
        <x:v>SCHEDULE_0005_R004</x:v>
      </x:c>
      <x:c r="G3042" s="44" t="n">
        <x:v>4</x:v>
      </x:c>
      <x:c r="H3042" s="44" t="str">
        <x:v>박현정</x:v>
      </x:c>
      <x:c r="I3042" s="44" t="str">
        <x:v>박</x:v>
      </x:c>
      <x:c r="J3042" s="44" t="n">
        <x:v>3</x:v>
      </x:c>
      <x:c r="K3042" s="44" t="n">
        <x:v>4192074</x:v>
      </x:c>
      <x:c r="L3042" s="44" t="n">
        <x:v>1993</x:v>
      </x:c>
      <x:c r="M3042" s="44" t="str">
        <x:v>female</x:v>
      </x:c>
      <x:c r="N3042" s="44" t="str">
        <x:v>1파트</x:v>
      </x:c>
      <x:c r="O3042" s="44" t="n">
        <x:v>26</x:v>
      </x:c>
      <x:c r="P3042" s="44" t="str">
        <x:v>2026-03-26</x:v>
      </x:c>
      <x:c r="Q3042" s="44" t="str">
        <x:v>D</x:v>
      </x:c>
      <x:c r="R3042" s="44" t="str">
        <x:v>d</x:v>
      </x:c>
      <x:c r="S3042" s="44" t="str">
        <x:v>d</x:v>
      </x:c>
      <x:c r="T3042" s="44" t="str">
        <x:v>shift_code</x:v>
      </x:c>
      <x:c r="U3042" s="44" t="str">
        <x:v>AB8</x:v>
      </x:c>
      <x:c r="V3042" s="44" t="str">
        <x:v>[2808,408,2904,464]</x:v>
      </x:c>
      <x:c r="W3042" s="44" t="str">
        <x:v>[[2808,408],[2904,408],[2904,464],[2808,464]]</x:v>
      </x:c>
      <x:c r="X3042" s="44" t="str">
        <x:v>[[2848,422],[2864,422],[2864,451],[2848,451]]</x:v>
      </x:c>
      <x:c r="Y3042" s="44" t="str">
        <x:v>layout_bounds</x:v>
      </x:c>
      <x:c r="Z3042" s="44" t="str">
        <x:v>[184,408,408,464]</x:v>
      </x:c>
      <x:c r="AA3042" s="44" t="str">
        <x:v>[[184,408],[408,408],[408,464],[184,464]]</x:v>
      </x:c>
      <x:c r="AB3042" s="44" t="str">
        <x:v>images/schedule_0005_parted_pdf.png</x:v>
      </x:c>
    </x:row>
    <x:row r="3043">
      <x:c r="A3043" s="44" t="str">
        <x:v>schedule_0005</x:v>
      </x:c>
      <x:c r="B3043" s="44" t="str">
        <x:v>parted_pdf</x:v>
      </x:c>
      <x:c r="C3043" s="44" t="n">
        <x:v>5</x:v>
      </x:c>
      <x:c r="D3043" s="44" t="n">
        <x:v>5</x:v>
      </x:c>
      <x:c r="E3043" s="44" t="str">
        <x:v>페이지 5/5</x:v>
      </x:c>
      <x:c r="F3043" s="44" t="str">
        <x:v>SCHEDULE_0005_R004</x:v>
      </x:c>
      <x:c r="G3043" s="44" t="n">
        <x:v>4</x:v>
      </x:c>
      <x:c r="H3043" s="44" t="str">
        <x:v>박현정</x:v>
      </x:c>
      <x:c r="I3043" s="44" t="str">
        <x:v>박</x:v>
      </x:c>
      <x:c r="J3043" s="44" t="n">
        <x:v>3</x:v>
      </x:c>
      <x:c r="K3043" s="44" t="n">
        <x:v>4192074</x:v>
      </x:c>
      <x:c r="L3043" s="44" t="n">
        <x:v>1993</x:v>
      </x:c>
      <x:c r="M3043" s="44" t="str">
        <x:v>female</x:v>
      </x:c>
      <x:c r="N3043" s="44" t="str">
        <x:v>1파트</x:v>
      </x:c>
      <x:c r="O3043" s="44" t="n">
        <x:v>27</x:v>
      </x:c>
      <x:c r="P3043" s="44" t="str">
        <x:v>2026-03-27</x:v>
      </x:c>
      <x:c r="Q3043" s="44" t="str">
        <x:v>MD</x:v>
      </x:c>
      <x:c r="R3043" s="44" t="str">
        <x:v>MD</x:v>
      </x:c>
      <x:c r="S3043" s="44" t="str">
        <x:v>MD</x:v>
      </x:c>
      <x:c r="T3043" s="44" t="str">
        <x:v>shift_code</x:v>
      </x:c>
      <x:c r="U3043" s="44" t="str">
        <x:v>AC8</x:v>
      </x:c>
      <x:c r="V3043" s="44" t="str">
        <x:v>[2904,408,3000,464]</x:v>
      </x:c>
      <x:c r="W3043" s="44" t="str">
        <x:v>[[2904,408],[3000,408],[3000,464],[2904,464]]</x:v>
      </x:c>
      <x:c r="X3043" s="44" t="str">
        <x:v>[[2938,422],[2966,422],[2966,451],[2938,451]]</x:v>
      </x:c>
      <x:c r="Y3043" s="44" t="str">
        <x:v>layout_bounds</x:v>
      </x:c>
      <x:c r="Z3043" s="44" t="str">
        <x:v>[184,408,408,464]</x:v>
      </x:c>
      <x:c r="AA3043" s="44" t="str">
        <x:v>[[184,408],[408,408],[408,464],[184,464]]</x:v>
      </x:c>
      <x:c r="AB3043" s="44" t="str">
        <x:v>images/schedule_0005_parted_pdf.png</x:v>
      </x:c>
    </x:row>
    <x:row r="3044">
      <x:c r="A3044" s="44" t="str">
        <x:v>schedule_0005</x:v>
      </x:c>
      <x:c r="B3044" s="44" t="str">
        <x:v>parted_pdf</x:v>
      </x:c>
      <x:c r="C3044" s="44" t="n">
        <x:v>5</x:v>
      </x:c>
      <x:c r="D3044" s="44" t="n">
        <x:v>5</x:v>
      </x:c>
      <x:c r="E3044" s="44" t="str">
        <x:v>페이지 5/5</x:v>
      </x:c>
      <x:c r="F3044" s="44" t="str">
        <x:v>SCHEDULE_0005_R004</x:v>
      </x:c>
      <x:c r="G3044" s="44" t="n">
        <x:v>4</x:v>
      </x:c>
      <x:c r="H3044" s="44" t="str">
        <x:v>박현정</x:v>
      </x:c>
      <x:c r="I3044" s="44" t="str">
        <x:v>박</x:v>
      </x:c>
      <x:c r="J3044" s="44" t="n">
        <x:v>3</x:v>
      </x:c>
      <x:c r="K3044" s="44" t="n">
        <x:v>4192074</x:v>
      </x:c>
      <x:c r="L3044" s="44" t="n">
        <x:v>1993</x:v>
      </x:c>
      <x:c r="M3044" s="44" t="str">
        <x:v>female</x:v>
      </x:c>
      <x:c r="N3044" s="44" t="str">
        <x:v>1파트</x:v>
      </x:c>
      <x:c r="O3044" s="44" t="n">
        <x:v>28</x:v>
      </x:c>
      <x:c r="P3044" s="44" t="str">
        <x:v>2026-03-28</x:v>
      </x:c>
      <x:c r="Q3044" s="44" t="str">
        <x:v>UPL</x:v>
      </x:c>
      <x:c r="R3044" s="44" t="str">
        <x:v>UPL</x:v>
      </x:c>
      <x:c r="S3044" s="44" t="str">
        <x:v>UPL</x:v>
      </x:c>
      <x:c r="T3044" s="44" t="str">
        <x:v>shift_code</x:v>
      </x:c>
      <x:c r="U3044" s="44" t="str">
        <x:v>AD8</x:v>
      </x:c>
      <x:c r="V3044" s="44" t="str">
        <x:v>[3000,408,3096,464]</x:v>
      </x:c>
      <x:c r="W3044" s="44" t="str">
        <x:v>[[3000,408],[3096,408],[3096,464],[3000,464]]</x:v>
      </x:c>
      <x:c r="X3044" s="44" t="str">
        <x:v>[[3031,424],[3065,424],[3065,448],[3031,448]]</x:v>
      </x:c>
      <x:c r="Y3044" s="44" t="str">
        <x:v>layout_bounds</x:v>
      </x:c>
      <x:c r="Z3044" s="44" t="str">
        <x:v>[184,408,408,464]</x:v>
      </x:c>
      <x:c r="AA3044" s="44" t="str">
        <x:v>[[184,408],[408,408],[408,464],[184,464]]</x:v>
      </x:c>
      <x:c r="AB3044" s="44" t="str">
        <x:v>images/schedule_0005_parted_pdf.png</x:v>
      </x:c>
    </x:row>
    <x:row r="3045">
      <x:c r="A3045" s="44" t="str">
        <x:v>schedule_0005</x:v>
      </x:c>
      <x:c r="B3045" s="44" t="str">
        <x:v>parted_pdf</x:v>
      </x:c>
      <x:c r="C3045" s="44" t="n">
        <x:v>5</x:v>
      </x:c>
      <x:c r="D3045" s="44" t="n">
        <x:v>5</x:v>
      </x:c>
      <x:c r="E3045" s="44" t="str">
        <x:v>페이지 5/5</x:v>
      </x:c>
      <x:c r="F3045" s="44" t="str">
        <x:v>SCHEDULE_0005_R004</x:v>
      </x:c>
      <x:c r="G3045" s="44" t="n">
        <x:v>4</x:v>
      </x:c>
      <x:c r="H3045" s="44" t="str">
        <x:v>박현정</x:v>
      </x:c>
      <x:c r="I3045" s="44" t="str">
        <x:v>박</x:v>
      </x:c>
      <x:c r="J3045" s="44" t="n">
        <x:v>3</x:v>
      </x:c>
      <x:c r="K3045" s="44" t="n">
        <x:v>4192074</x:v>
      </x:c>
      <x:c r="L3045" s="44" t="n">
        <x:v>1993</x:v>
      </x:c>
      <x:c r="M3045" s="44" t="str">
        <x:v>female</x:v>
      </x:c>
      <x:c r="N3045" s="44" t="str">
        <x:v>1파트</x:v>
      </x:c>
      <x:c r="O3045" s="44" t="n">
        <x:v>29</x:v>
      </x:c>
      <x:c r="P3045" s="44" t="str">
        <x:v>2026-03-29</x:v>
      </x:c>
      <x:c r="Q3045" s="44" t="str">
        <x:v>DN</x:v>
      </x:c>
      <x:c r="R3045" s="44" t="str">
        <x:v>DN</x:v>
      </x:c>
      <x:c r="S3045" s="44" t="str">
        <x:v>DN</x:v>
      </x:c>
      <x:c r="T3045" s="44" t="str">
        <x:v>shift_code</x:v>
      </x:c>
      <x:c r="U3045" s="44" t="str">
        <x:v>AE8</x:v>
      </x:c>
      <x:c r="V3045" s="44" t="str">
        <x:v>[3096,408,3192,464]</x:v>
      </x:c>
      <x:c r="W3045" s="44" t="str">
        <x:v>[[3096,408],[3192,408],[3192,464],[3096,464]]</x:v>
      </x:c>
      <x:c r="X3045" s="44" t="str">
        <x:v>[[3130,422],[3158,422],[3158,451],[3130,451]]</x:v>
      </x:c>
      <x:c r="Y3045" s="44" t="str">
        <x:v>layout_bounds</x:v>
      </x:c>
      <x:c r="Z3045" s="44" t="str">
        <x:v>[184,408,408,464]</x:v>
      </x:c>
      <x:c r="AA3045" s="44" t="str">
        <x:v>[[184,408],[408,408],[408,464],[184,464]]</x:v>
      </x:c>
      <x:c r="AB3045" s="44" t="str">
        <x:v>images/schedule_0005_parted_pdf.png</x:v>
      </x:c>
    </x:row>
    <x:row r="3046">
      <x:c r="A3046" s="44" t="str">
        <x:v>schedule_0005</x:v>
      </x:c>
      <x:c r="B3046" s="44" t="str">
        <x:v>parted_pdf</x:v>
      </x:c>
      <x:c r="C3046" s="44" t="n">
        <x:v>5</x:v>
      </x:c>
      <x:c r="D3046" s="44" t="n">
        <x:v>5</x:v>
      </x:c>
      <x:c r="E3046" s="44" t="str">
        <x:v>페이지 5/5</x:v>
      </x:c>
      <x:c r="F3046" s="44" t="str">
        <x:v>SCHEDULE_0005_R004</x:v>
      </x:c>
      <x:c r="G3046" s="44" t="n">
        <x:v>4</x:v>
      </x:c>
      <x:c r="H3046" s="44" t="str">
        <x:v>박현정</x:v>
      </x:c>
      <x:c r="I3046" s="44" t="str">
        <x:v>박</x:v>
      </x:c>
      <x:c r="J3046" s="44" t="n">
        <x:v>3</x:v>
      </x:c>
      <x:c r="K3046" s="44" t="n">
        <x:v>4192074</x:v>
      </x:c>
      <x:c r="L3046" s="44" t="n">
        <x:v>1993</x:v>
      </x:c>
      <x:c r="M3046" s="44" t="str">
        <x:v>female</x:v>
      </x:c>
      <x:c r="N3046" s="44" t="str">
        <x:v>1파트</x:v>
      </x:c>
      <x:c r="O3046" s="44" t="n">
        <x:v>30</x:v>
      </x:c>
      <x:c r="P3046" s="44" t="str">
        <x:v>2026-03-30</x:v>
      </x:c>
      <x:c r="Q3046" s="44" t="str">
        <x:v>N</x:v>
      </x:c>
      <x:c r="R3046" s="44" t="str">
        <x:v>N</x:v>
      </x:c>
      <x:c r="S3046" s="44" t="str">
        <x:v>N</x:v>
      </x:c>
      <x:c r="T3046" s="44" t="str">
        <x:v>shift_code</x:v>
      </x:c>
      <x:c r="U3046" s="44" t="str">
        <x:v>AF8</x:v>
      </x:c>
      <x:c r="V3046" s="44" t="str">
        <x:v>[3192,408,3288,464]</x:v>
      </x:c>
      <x:c r="W3046" s="44" t="str">
        <x:v>[[3192,408],[3288,408],[3288,464],[3192,464]]</x:v>
      </x:c>
      <x:c r="X3046" s="44" t="str">
        <x:v>[[3232,422],[3248,422],[3248,451],[3232,451]]</x:v>
      </x:c>
      <x:c r="Y3046" s="44" t="str">
        <x:v>layout_bounds</x:v>
      </x:c>
      <x:c r="Z3046" s="44" t="str">
        <x:v>[184,408,408,464]</x:v>
      </x:c>
      <x:c r="AA3046" s="44" t="str">
        <x:v>[[184,408],[408,408],[408,464],[184,464]]</x:v>
      </x:c>
      <x:c r="AB3046" s="44" t="str">
        <x:v>images/schedule_0005_parted_pdf.png</x:v>
      </x:c>
    </x:row>
    <x:row r="3047">
      <x:c r="A3047" s="44" t="str">
        <x:v>schedule_0005</x:v>
      </x:c>
      <x:c r="B3047" s="44" t="str">
        <x:v>parted_pdf</x:v>
      </x:c>
      <x:c r="C3047" s="44" t="n">
        <x:v>5</x:v>
      </x:c>
      <x:c r="D3047" s="44" t="n">
        <x:v>5</x:v>
      </x:c>
      <x:c r="E3047" s="44" t="str">
        <x:v>페이지 5/5</x:v>
      </x:c>
      <x:c r="F3047" s="44" t="str">
        <x:v>SCHEDULE_0005_R004</x:v>
      </x:c>
      <x:c r="G3047" s="44" t="n">
        <x:v>4</x:v>
      </x:c>
      <x:c r="H3047" s="44" t="str">
        <x:v>박현정</x:v>
      </x:c>
      <x:c r="I3047" s="44" t="str">
        <x:v>박</x:v>
      </x:c>
      <x:c r="J3047" s="44" t="n">
        <x:v>3</x:v>
      </x:c>
      <x:c r="K3047" s="44" t="n">
        <x:v>4192074</x:v>
      </x:c>
      <x:c r="L3047" s="44" t="n">
        <x:v>1993</x:v>
      </x:c>
      <x:c r="M3047" s="44" t="str">
        <x:v>female</x:v>
      </x:c>
      <x:c r="N3047" s="44" t="str">
        <x:v>1파트</x:v>
      </x:c>
      <x:c r="O3047" s="44" t="n">
        <x:v>31</x:v>
      </x:c>
      <x:c r="P3047" s="44" t="str">
        <x:v>2026-03-31</x:v>
      </x:c>
      <x:c r="Q3047" s="44" t="str">
        <x:v>NO</x:v>
      </x:c>
      <x:c r="R3047" s="44" t="str">
        <x:v>NO</x:v>
      </x:c>
      <x:c r="S3047" s="44" t="str">
        <x:v>NO</x:v>
      </x:c>
      <x:c r="T3047" s="44" t="str">
        <x:v>shift_code</x:v>
      </x:c>
      <x:c r="U3047" s="44" t="str">
        <x:v>AG8</x:v>
      </x:c>
      <x:c r="V3047" s="44" t="str">
        <x:v>[3288,408,3384,464]</x:v>
      </x:c>
      <x:c r="W3047" s="44" t="str">
        <x:v>[[3288,408],[3384,408],[3384,464],[3288,464]]</x:v>
      </x:c>
      <x:c r="X3047" s="44" t="str">
        <x:v>[[3322,422],[3350,422],[3350,451],[3322,451]]</x:v>
      </x:c>
      <x:c r="Y3047" s="44" t="str">
        <x:v>layout_bounds</x:v>
      </x:c>
      <x:c r="Z3047" s="44" t="str">
        <x:v>[184,408,408,464]</x:v>
      </x:c>
      <x:c r="AA3047" s="44" t="str">
        <x:v>[[184,408],[408,408],[408,464],[184,464]]</x:v>
      </x:c>
      <x:c r="AB3047" s="44" t="str">
        <x:v>images/schedule_0005_parted_pdf.png</x:v>
      </x:c>
    </x:row>
    <x:row r="3048">
      <x:c r="A3048" s="44" t="str">
        <x:v>schedule_0005</x:v>
      </x:c>
      <x:c r="B3048" s="44" t="str">
        <x:v>parted_pdf</x:v>
      </x:c>
      <x:c r="C3048" s="44" t="n">
        <x:v>5</x:v>
      </x:c>
      <x:c r="D3048" s="44" t="n">
        <x:v>5</x:v>
      </x:c>
      <x:c r="E3048" s="44" t="str">
        <x:v>페이지 5/5</x:v>
      </x:c>
      <x:c r="F3048" s="44" t="str">
        <x:v>SCHEDULE_0005_R005</x:v>
      </x:c>
      <x:c r="G3048" s="44" t="n">
        <x:v>5</x:v>
      </x:c>
      <x:c r="H3048" s="44" t="str">
        <x:v>금지원</x:v>
      </x:c>
      <x:c r="I3048" s="44" t="str">
        <x:v>금</x:v>
      </x:c>
      <x:c r="J3048" s="44" t="n">
        <x:v>85</x:v>
      </x:c>
      <x:c r="K3048" s="44" t="n">
        <x:v>25432</x:v>
      </x:c>
      <x:c r="L3048" s="44" t="n">
        <x:v>2006</x:v>
      </x:c>
      <x:c r="M3048" s="44" t="str">
        <x:v>female</x:v>
      </x:c>
      <x:c r="N3048" s="44" t="str">
        <x:v>1파트</x:v>
      </x:c>
      <x:c r="O3048" s="44" t="n">
        <x:v>1</x:v>
      </x:c>
      <x:c r="P3048" s="44" t="str">
        <x:v>2026-03-01</x:v>
      </x:c>
      <x:c r="Q3048" s="44" t="str">
        <x:v>WS</x:v>
      </x:c>
      <x:c r="R3048" s="44" t="str">
        <x:v>ws</x:v>
      </x:c>
      <x:c r="S3048" s="44" t="str">
        <x:v>ws</x:v>
      </x:c>
      <x:c r="T3048" s="44" t="str">
        <x:v>shift_code</x:v>
      </x:c>
      <x:c r="U3048" s="44" t="str">
        <x:v>C9</x:v>
      </x:c>
      <x:c r="V3048" s="44" t="str">
        <x:v>[408,464,504,520]</x:v>
      </x:c>
      <x:c r="W3048" s="44" t="str">
        <x:v>[[408,464],[504,464],[504,520],[408,520]]</x:v>
      </x:c>
      <x:c r="X3048" s="44" t="str">
        <x:v>[[442,478],[470,478],[470,507],[442,507]]</x:v>
      </x:c>
      <x:c r="Y3048" s="44" t="str">
        <x:v>layout_bounds</x:v>
      </x:c>
      <x:c r="Z3048" s="44" t="str">
        <x:v>[184,464,408,520]</x:v>
      </x:c>
      <x:c r="AA3048" s="44" t="str">
        <x:v>[[184,464],[408,464],[408,520],[184,520]]</x:v>
      </x:c>
      <x:c r="AB3048" s="44" t="str">
        <x:v>images/schedule_0005_parted_pdf.png</x:v>
      </x:c>
    </x:row>
    <x:row r="3049">
      <x:c r="A3049" s="44" t="str">
        <x:v>schedule_0005</x:v>
      </x:c>
      <x:c r="B3049" s="44" t="str">
        <x:v>parted_pdf</x:v>
      </x:c>
      <x:c r="C3049" s="44" t="n">
        <x:v>5</x:v>
      </x:c>
      <x:c r="D3049" s="44" t="n">
        <x:v>5</x:v>
      </x:c>
      <x:c r="E3049" s="44" t="str">
        <x:v>페이지 5/5</x:v>
      </x:c>
      <x:c r="F3049" s="44" t="str">
        <x:v>SCHEDULE_0005_R005</x:v>
      </x:c>
      <x:c r="G3049" s="44" t="n">
        <x:v>5</x:v>
      </x:c>
      <x:c r="H3049" s="44" t="str">
        <x:v>금지원</x:v>
      </x:c>
      <x:c r="I3049" s="44" t="str">
        <x:v>금</x:v>
      </x:c>
      <x:c r="J3049" s="44" t="n">
        <x:v>85</x:v>
      </x:c>
      <x:c r="K3049" s="44" t="n">
        <x:v>25432</x:v>
      </x:c>
      <x:c r="L3049" s="44" t="n">
        <x:v>2006</x:v>
      </x:c>
      <x:c r="M3049" s="44" t="str">
        <x:v>female</x:v>
      </x:c>
      <x:c r="N3049" s="44" t="str">
        <x:v>1파트</x:v>
      </x:c>
      <x:c r="O3049" s="44" t="n">
        <x:v>2</x:v>
      </x:c>
      <x:c r="P3049" s="44" t="str">
        <x:v>2026-03-02</x:v>
      </x:c>
      <x:c r="Q3049" s="44" t="str">
        <x:v>N12</x:v>
      </x:c>
      <x:c r="R3049" s="44" t="str">
        <x:v>n12</x:v>
      </x:c>
      <x:c r="S3049" s="44" t="str">
        <x:v>n12</x:v>
      </x:c>
      <x:c r="T3049" s="44" t="str">
        <x:v>shift_code</x:v>
      </x:c>
      <x:c r="U3049" s="44" t="str">
        <x:v>D9</x:v>
      </x:c>
      <x:c r="V3049" s="44" t="str">
        <x:v>[504,464,600,520]</x:v>
      </x:c>
      <x:c r="W3049" s="44" t="str">
        <x:v>[[504,464],[600,464],[600,520],[504,520]]</x:v>
      </x:c>
      <x:c r="X3049" s="44" t="str">
        <x:v>[[535,480],[569,480],[569,504],[535,504]]</x:v>
      </x:c>
      <x:c r="Y3049" s="44" t="str">
        <x:v>layout_bounds</x:v>
      </x:c>
      <x:c r="Z3049" s="44" t="str">
        <x:v>[184,464,408,520]</x:v>
      </x:c>
      <x:c r="AA3049" s="44" t="str">
        <x:v>[[184,464],[408,464],[408,520],[184,520]]</x:v>
      </x:c>
      <x:c r="AB3049" s="44" t="str">
        <x:v>images/schedule_0005_parted_pdf.png</x:v>
      </x:c>
    </x:row>
    <x:row r="3050">
      <x:c r="A3050" s="44" t="str">
        <x:v>schedule_0005</x:v>
      </x:c>
      <x:c r="B3050" s="44" t="str">
        <x:v>parted_pdf</x:v>
      </x:c>
      <x:c r="C3050" s="44" t="n">
        <x:v>5</x:v>
      </x:c>
      <x:c r="D3050" s="44" t="n">
        <x:v>5</x:v>
      </x:c>
      <x:c r="E3050" s="44" t="str">
        <x:v>페이지 5/5</x:v>
      </x:c>
      <x:c r="F3050" s="44" t="str">
        <x:v>SCHEDULE_0005_R005</x:v>
      </x:c>
      <x:c r="G3050" s="44" t="n">
        <x:v>5</x:v>
      </x:c>
      <x:c r="H3050" s="44" t="str">
        <x:v>금지원</x:v>
      </x:c>
      <x:c r="I3050" s="44" t="str">
        <x:v>금</x:v>
      </x:c>
      <x:c r="J3050" s="44" t="n">
        <x:v>85</x:v>
      </x:c>
      <x:c r="K3050" s="44" t="n">
        <x:v>25432</x:v>
      </x:c>
      <x:c r="L3050" s="44" t="n">
        <x:v>2006</x:v>
      </x:c>
      <x:c r="M3050" s="44" t="str">
        <x:v>female</x:v>
      </x:c>
      <x:c r="N3050" s="44" t="str">
        <x:v>1파트</x:v>
      </x:c>
      <x:c r="O3050" s="44" t="n">
        <x:v>3</x:v>
      </x:c>
      <x:c r="P3050" s="44" t="str">
        <x:v>2026-03-03</x:v>
      </x:c>
      <x:c r="Q3050" s="44" t="str">
        <x:v>V</x:v>
      </x:c>
      <x:c r="R3050" s="44" t="str">
        <x:v>v</x:v>
      </x:c>
      <x:c r="S3050" s="44" t="str">
        <x:v>v</x:v>
      </x:c>
      <x:c r="T3050" s="44" t="str">
        <x:v>shift_code</x:v>
      </x:c>
      <x:c r="U3050" s="44" t="str">
        <x:v>E9</x:v>
      </x:c>
      <x:c r="V3050" s="44" t="str">
        <x:v>[600,464,696,520]</x:v>
      </x:c>
      <x:c r="W3050" s="44" t="str">
        <x:v>[[600,464],[696,464],[696,520],[600,520]]</x:v>
      </x:c>
      <x:c r="X3050" s="44" t="str">
        <x:v>[[640,478],[656,478],[656,507],[640,507]]</x:v>
      </x:c>
      <x:c r="Y3050" s="44" t="str">
        <x:v>layout_bounds</x:v>
      </x:c>
      <x:c r="Z3050" s="44" t="str">
        <x:v>[184,464,408,520]</x:v>
      </x:c>
      <x:c r="AA3050" s="44" t="str">
        <x:v>[[184,464],[408,464],[408,520],[184,520]]</x:v>
      </x:c>
      <x:c r="AB3050" s="44" t="str">
        <x:v>images/schedule_0005_parted_pdf.png</x:v>
      </x:c>
    </x:row>
    <x:row r="3051">
      <x:c r="A3051" s="44" t="str">
        <x:v>schedule_0005</x:v>
      </x:c>
      <x:c r="B3051" s="44" t="str">
        <x:v>parted_pdf</x:v>
      </x:c>
      <x:c r="C3051" s="44" t="n">
        <x:v>5</x:v>
      </x:c>
      <x:c r="D3051" s="44" t="n">
        <x:v>5</x:v>
      </x:c>
      <x:c r="E3051" s="44" t="str">
        <x:v>페이지 5/5</x:v>
      </x:c>
      <x:c r="F3051" s="44" t="str">
        <x:v>SCHEDULE_0005_R005</x:v>
      </x:c>
      <x:c r="G3051" s="44" t="n">
        <x:v>5</x:v>
      </x:c>
      <x:c r="H3051" s="44" t="str">
        <x:v>금지원</x:v>
      </x:c>
      <x:c r="I3051" s="44" t="str">
        <x:v>금</x:v>
      </x:c>
      <x:c r="J3051" s="44" t="n">
        <x:v>85</x:v>
      </x:c>
      <x:c r="K3051" s="44" t="n">
        <x:v>25432</x:v>
      </x:c>
      <x:c r="L3051" s="44" t="n">
        <x:v>2006</x:v>
      </x:c>
      <x:c r="M3051" s="44" t="str">
        <x:v>female</x:v>
      </x:c>
      <x:c r="N3051" s="44" t="str">
        <x:v>1파트</x:v>
      </x:c>
      <x:c r="O3051" s="44" t="n">
        <x:v>4</x:v>
      </x:c>
      <x:c r="P3051" s="44" t="str">
        <x:v>2026-03-04</x:v>
      </x:c>
      <x:c r="Q3051" s="44" t="str">
        <x:v>LD</x:v>
      </x:c>
      <x:c r="R3051" s="44" t="str">
        <x:v>LD</x:v>
      </x:c>
      <x:c r="S3051" s="44" t="str">
        <x:v>LD</x:v>
      </x:c>
      <x:c r="T3051" s="44" t="str">
        <x:v>shift_code</x:v>
      </x:c>
      <x:c r="U3051" s="44" t="str">
        <x:v>F9</x:v>
      </x:c>
      <x:c r="V3051" s="44" t="str">
        <x:v>[696,464,792,520]</x:v>
      </x:c>
      <x:c r="W3051" s="44" t="str">
        <x:v>[[696,464],[792,464],[792,520],[696,520]]</x:v>
      </x:c>
      <x:c r="X3051" s="44" t="str">
        <x:v>[[730,478],[758,478],[758,507],[730,507]]</x:v>
      </x:c>
      <x:c r="Y3051" s="44" t="str">
        <x:v>layout_bounds</x:v>
      </x:c>
      <x:c r="Z3051" s="44" t="str">
        <x:v>[184,464,408,520]</x:v>
      </x:c>
      <x:c r="AA3051" s="44" t="str">
        <x:v>[[184,464],[408,464],[408,520],[184,520]]</x:v>
      </x:c>
      <x:c r="AB3051" s="44" t="str">
        <x:v>images/schedule_0005_parted_pdf.png</x:v>
      </x:c>
    </x:row>
    <x:row r="3052">
      <x:c r="A3052" s="44" t="str">
        <x:v>schedule_0005</x:v>
      </x:c>
      <x:c r="B3052" s="44" t="str">
        <x:v>parted_pdf</x:v>
      </x:c>
      <x:c r="C3052" s="44" t="n">
        <x:v>5</x:v>
      </x:c>
      <x:c r="D3052" s="44" t="n">
        <x:v>5</x:v>
      </x:c>
      <x:c r="E3052" s="44" t="str">
        <x:v>페이지 5/5</x:v>
      </x:c>
      <x:c r="F3052" s="44" t="str">
        <x:v>SCHEDULE_0005_R005</x:v>
      </x:c>
      <x:c r="G3052" s="44" t="n">
        <x:v>5</x:v>
      </x:c>
      <x:c r="H3052" s="44" t="str">
        <x:v>금지원</x:v>
      </x:c>
      <x:c r="I3052" s="44" t="str">
        <x:v>금</x:v>
      </x:c>
      <x:c r="J3052" s="44" t="n">
        <x:v>85</x:v>
      </x:c>
      <x:c r="K3052" s="44" t="n">
        <x:v>25432</x:v>
      </x:c>
      <x:c r="L3052" s="44" t="n">
        <x:v>2006</x:v>
      </x:c>
      <x:c r="M3052" s="44" t="str">
        <x:v>female</x:v>
      </x:c>
      <x:c r="N3052" s="44" t="str">
        <x:v>1파트</x:v>
      </x:c>
      <x:c r="O3052" s="44" t="n">
        <x:v>5</x:v>
      </x:c>
      <x:c r="P3052" s="44" t="str">
        <x:v>2026-03-05</x:v>
      </x:c>
      <x:c r="Q3052" s="44" t="str">
        <x:v>PH</x:v>
      </x:c>
      <x:c r="R3052" s="44" t="str">
        <x:v>PH</x:v>
      </x:c>
      <x:c r="S3052" s="44" t="str">
        <x:v>PH</x:v>
      </x:c>
      <x:c r="T3052" s="44" t="str">
        <x:v>shift_code</x:v>
      </x:c>
      <x:c r="U3052" s="44" t="str">
        <x:v>G9</x:v>
      </x:c>
      <x:c r="V3052" s="44" t="str">
        <x:v>[792,464,888,520]</x:v>
      </x:c>
      <x:c r="W3052" s="44" t="str">
        <x:v>[[792,464],[888,464],[888,520],[792,520]]</x:v>
      </x:c>
      <x:c r="X3052" s="44" t="str">
        <x:v>[[826,478],[854,478],[854,507],[826,507]]</x:v>
      </x:c>
      <x:c r="Y3052" s="44" t="str">
        <x:v>layout_bounds</x:v>
      </x:c>
      <x:c r="Z3052" s="44" t="str">
        <x:v>[184,464,408,520]</x:v>
      </x:c>
      <x:c r="AA3052" s="44" t="str">
        <x:v>[[184,464],[408,464],[408,520],[184,520]]</x:v>
      </x:c>
      <x:c r="AB3052" s="44" t="str">
        <x:v>images/schedule_0005_parted_pdf.png</x:v>
      </x:c>
    </x:row>
    <x:row r="3053">
      <x:c r="A3053" s="44" t="str">
        <x:v>schedule_0005</x:v>
      </x:c>
      <x:c r="B3053" s="44" t="str">
        <x:v>parted_pdf</x:v>
      </x:c>
      <x:c r="C3053" s="44" t="n">
        <x:v>5</x:v>
      </x:c>
      <x:c r="D3053" s="44" t="n">
        <x:v>5</x:v>
      </x:c>
      <x:c r="E3053" s="44" t="str">
        <x:v>페이지 5/5</x:v>
      </x:c>
      <x:c r="F3053" s="44" t="str">
        <x:v>SCHEDULE_0005_R005</x:v>
      </x:c>
      <x:c r="G3053" s="44" t="n">
        <x:v>5</x:v>
      </x:c>
      <x:c r="H3053" s="44" t="str">
        <x:v>금지원</x:v>
      </x:c>
      <x:c r="I3053" s="44" t="str">
        <x:v>금</x:v>
      </x:c>
      <x:c r="J3053" s="44" t="n">
        <x:v>85</x:v>
      </x:c>
      <x:c r="K3053" s="44" t="n">
        <x:v>25432</x:v>
      </x:c>
      <x:c r="L3053" s="44" t="n">
        <x:v>2006</x:v>
      </x:c>
      <x:c r="M3053" s="44" t="str">
        <x:v>female</x:v>
      </x:c>
      <x:c r="N3053" s="44" t="str">
        <x:v>1파트</x:v>
      </x:c>
      <x:c r="O3053" s="44" t="n">
        <x:v>6</x:v>
      </x:c>
      <x:c r="P3053" s="44" t="str">
        <x:v>2026-03-06</x:v>
      </x:c>
      <x:c r="Q3053" s="44" t="str">
        <x:v>WS</x:v>
      </x:c>
      <x:c r="R3053" s="44" t="str">
        <x:v>WS</x:v>
      </x:c>
      <x:c r="S3053" s="44" t="str">
        <x:v>WS</x:v>
      </x:c>
      <x:c r="T3053" s="44" t="str">
        <x:v>shift_code</x:v>
      </x:c>
      <x:c r="U3053" s="44" t="str">
        <x:v>H9</x:v>
      </x:c>
      <x:c r="V3053" s="44" t="str">
        <x:v>[888,464,984,520]</x:v>
      </x:c>
      <x:c r="W3053" s="44" t="str">
        <x:v>[[888,464],[984,464],[984,520],[888,520]]</x:v>
      </x:c>
      <x:c r="X3053" s="44" t="str">
        <x:v>[[922,478],[950,478],[950,507],[922,507]]</x:v>
      </x:c>
      <x:c r="Y3053" s="44" t="str">
        <x:v>layout_bounds</x:v>
      </x:c>
      <x:c r="Z3053" s="44" t="str">
        <x:v>[184,464,408,520]</x:v>
      </x:c>
      <x:c r="AA3053" s="44" t="str">
        <x:v>[[184,464],[408,464],[408,520],[184,520]]</x:v>
      </x:c>
      <x:c r="AB3053" s="44" t="str">
        <x:v>images/schedule_0005_parted_pdf.png</x:v>
      </x:c>
    </x:row>
    <x:row r="3054">
      <x:c r="A3054" s="44" t="str">
        <x:v>schedule_0005</x:v>
      </x:c>
      <x:c r="B3054" s="44" t="str">
        <x:v>parted_pdf</x:v>
      </x:c>
      <x:c r="C3054" s="44" t="n">
        <x:v>5</x:v>
      </x:c>
      <x:c r="D3054" s="44" t="n">
        <x:v>5</x:v>
      </x:c>
      <x:c r="E3054" s="44" t="str">
        <x:v>페이지 5/5</x:v>
      </x:c>
      <x:c r="F3054" s="44" t="str">
        <x:v>SCHEDULE_0005_R005</x:v>
      </x:c>
      <x:c r="G3054" s="44" t="n">
        <x:v>5</x:v>
      </x:c>
      <x:c r="H3054" s="44" t="str">
        <x:v>금지원</x:v>
      </x:c>
      <x:c r="I3054" s="44" t="str">
        <x:v>금</x:v>
      </x:c>
      <x:c r="J3054" s="44" t="n">
        <x:v>85</x:v>
      </x:c>
      <x:c r="K3054" s="44" t="n">
        <x:v>25432</x:v>
      </x:c>
      <x:c r="L3054" s="44" t="n">
        <x:v>2006</x:v>
      </x:c>
      <x:c r="M3054" s="44" t="str">
        <x:v>female</x:v>
      </x:c>
      <x:c r="N3054" s="44" t="str">
        <x:v>1파트</x:v>
      </x:c>
      <x:c r="O3054" s="44" t="n">
        <x:v>7</x:v>
      </x:c>
      <x:c r="P3054" s="44" t="str">
        <x:v>2026-03-07</x:v>
      </x:c>
      <x:c r="Q3054" s="44" t="str">
        <x:v>PL</x:v>
      </x:c>
      <x:c r="R3054" s="44" t="str">
        <x:v>PL</x:v>
      </x:c>
      <x:c r="S3054" s="44" t="str">
        <x:v>PL</x:v>
      </x:c>
      <x:c r="T3054" s="44" t="str">
        <x:v>shift_code</x:v>
      </x:c>
      <x:c r="U3054" s="44" t="str">
        <x:v>I9</x:v>
      </x:c>
      <x:c r="V3054" s="44" t="str">
        <x:v>[984,464,1080,520]</x:v>
      </x:c>
      <x:c r="W3054" s="44" t="str">
        <x:v>[[984,464],[1080,464],[1080,520],[984,520]]</x:v>
      </x:c>
      <x:c r="X3054" s="44" t="str">
        <x:v>[[1018,478],[1046,478],[1046,507],[1018,507]]</x:v>
      </x:c>
      <x:c r="Y3054" s="44" t="str">
        <x:v>layout_bounds</x:v>
      </x:c>
      <x:c r="Z3054" s="44" t="str">
        <x:v>[184,464,408,520]</x:v>
      </x:c>
      <x:c r="AA3054" s="44" t="str">
        <x:v>[[184,464],[408,464],[408,520],[184,520]]</x:v>
      </x:c>
      <x:c r="AB3054" s="44" t="str">
        <x:v>images/schedule_0005_parted_pdf.png</x:v>
      </x:c>
    </x:row>
    <x:row r="3055">
      <x:c r="A3055" s="44" t="str">
        <x:v>schedule_0005</x:v>
      </x:c>
      <x:c r="B3055" s="44" t="str">
        <x:v>parted_pdf</x:v>
      </x:c>
      <x:c r="C3055" s="44" t="n">
        <x:v>5</x:v>
      </x:c>
      <x:c r="D3055" s="44" t="n">
        <x:v>5</x:v>
      </x:c>
      <x:c r="E3055" s="44" t="str">
        <x:v>페이지 5/5</x:v>
      </x:c>
      <x:c r="F3055" s="44" t="str">
        <x:v>SCHEDULE_0005_R005</x:v>
      </x:c>
      <x:c r="G3055" s="44" t="n">
        <x:v>5</x:v>
      </x:c>
      <x:c r="H3055" s="44" t="str">
        <x:v>금지원</x:v>
      </x:c>
      <x:c r="I3055" s="44" t="str">
        <x:v>금</x:v>
      </x:c>
      <x:c r="J3055" s="44" t="n">
        <x:v>85</x:v>
      </x:c>
      <x:c r="K3055" s="44" t="n">
        <x:v>25432</x:v>
      </x:c>
      <x:c r="L3055" s="44" t="n">
        <x:v>2006</x:v>
      </x:c>
      <x:c r="M3055" s="44" t="str">
        <x:v>female</x:v>
      </x:c>
      <x:c r="N3055" s="44" t="str">
        <x:v>1파트</x:v>
      </x:c>
      <x:c r="O3055" s="44" t="n">
        <x:v>8</x:v>
      </x:c>
      <x:c r="P3055" s="44" t="str">
        <x:v>2026-03-08</x:v>
      </x:c>
      <x:c r="Q3055" s="44" t="str">
        <x:v>AM</x:v>
      </x:c>
      <x:c r="R3055" s="44" t="str">
        <x:v>aM</x:v>
      </x:c>
      <x:c r="S3055" s="44" t="str">
        <x:v>aM</x:v>
      </x:c>
      <x:c r="T3055" s="44" t="str">
        <x:v>shift_code</x:v>
      </x:c>
      <x:c r="U3055" s="44" t="str">
        <x:v>J9</x:v>
      </x:c>
      <x:c r="V3055" s="44" t="str">
        <x:v>[1080,464,1176,520]</x:v>
      </x:c>
      <x:c r="W3055" s="44" t="str">
        <x:v>[[1080,464],[1176,464],[1176,520],[1080,520]]</x:v>
      </x:c>
      <x:c r="X3055" s="44" t="str">
        <x:v>[[1114,478],[1142,478],[1142,507],[1114,507]]</x:v>
      </x:c>
      <x:c r="Y3055" s="44" t="str">
        <x:v>layout_bounds</x:v>
      </x:c>
      <x:c r="Z3055" s="44" t="str">
        <x:v>[184,464,408,520]</x:v>
      </x:c>
      <x:c r="AA3055" s="44" t="str">
        <x:v>[[184,464],[408,464],[408,520],[184,520]]</x:v>
      </x:c>
      <x:c r="AB3055" s="44" t="str">
        <x:v>images/schedule_0005_parted_pdf.png</x:v>
      </x:c>
    </x:row>
    <x:row r="3056">
      <x:c r="A3056" s="44" t="str">
        <x:v>schedule_0005</x:v>
      </x:c>
      <x:c r="B3056" s="44" t="str">
        <x:v>parted_pdf</x:v>
      </x:c>
      <x:c r="C3056" s="44" t="n">
        <x:v>5</x:v>
      </x:c>
      <x:c r="D3056" s="44" t="n">
        <x:v>5</x:v>
      </x:c>
      <x:c r="E3056" s="44" t="str">
        <x:v>페이지 5/5</x:v>
      </x:c>
      <x:c r="F3056" s="44" t="str">
        <x:v>SCHEDULE_0005_R005</x:v>
      </x:c>
      <x:c r="G3056" s="44" t="n">
        <x:v>5</x:v>
      </x:c>
      <x:c r="H3056" s="44" t="str">
        <x:v>금지원</x:v>
      </x:c>
      <x:c r="I3056" s="44" t="str">
        <x:v>금</x:v>
      </x:c>
      <x:c r="J3056" s="44" t="n">
        <x:v>85</x:v>
      </x:c>
      <x:c r="K3056" s="44" t="n">
        <x:v>25432</x:v>
      </x:c>
      <x:c r="L3056" s="44" t="n">
        <x:v>2006</x:v>
      </x:c>
      <x:c r="M3056" s="44" t="str">
        <x:v>female</x:v>
      </x:c>
      <x:c r="N3056" s="44" t="str">
        <x:v>1파트</x:v>
      </x:c>
      <x:c r="O3056" s="44" t="n">
        <x:v>9</x:v>
      </x:c>
      <x:c r="P3056" s="44" t="str">
        <x:v>2026-03-09</x:v>
      </x:c>
      <x:c r="Q3056" s="44" t="str">
        <x:v>DB</x:v>
      </x:c>
      <x:c r="R3056" s="44" t="str">
        <x:v>DB</x:v>
      </x:c>
      <x:c r="S3056" s="44" t="str">
        <x:v>DB</x:v>
      </x:c>
      <x:c r="T3056" s="44" t="str">
        <x:v>shift_code</x:v>
      </x:c>
      <x:c r="U3056" s="44" t="str">
        <x:v>K9</x:v>
      </x:c>
      <x:c r="V3056" s="44" t="str">
        <x:v>[1176,464,1272,520]</x:v>
      </x:c>
      <x:c r="W3056" s="44" t="str">
        <x:v>[[1176,464],[1272,464],[1272,520],[1176,520]]</x:v>
      </x:c>
      <x:c r="X3056" s="44" t="str">
        <x:v>[[1210,478],[1238,478],[1238,507],[1210,507]]</x:v>
      </x:c>
      <x:c r="Y3056" s="44" t="str">
        <x:v>layout_bounds</x:v>
      </x:c>
      <x:c r="Z3056" s="44" t="str">
        <x:v>[184,464,408,520]</x:v>
      </x:c>
      <x:c r="AA3056" s="44" t="str">
        <x:v>[[184,464],[408,464],[408,520],[184,520]]</x:v>
      </x:c>
      <x:c r="AB3056" s="44" t="str">
        <x:v>images/schedule_0005_parted_pdf.png</x:v>
      </x:c>
    </x:row>
    <x:row r="3057">
      <x:c r="A3057" s="44" t="str">
        <x:v>schedule_0005</x:v>
      </x:c>
      <x:c r="B3057" s="44" t="str">
        <x:v>parted_pdf</x:v>
      </x:c>
      <x:c r="C3057" s="44" t="n">
        <x:v>5</x:v>
      </x:c>
      <x:c r="D3057" s="44" t="n">
        <x:v>5</x:v>
      </x:c>
      <x:c r="E3057" s="44" t="str">
        <x:v>페이지 5/5</x:v>
      </x:c>
      <x:c r="F3057" s="44" t="str">
        <x:v>SCHEDULE_0005_R005</x:v>
      </x:c>
      <x:c r="G3057" s="44" t="n">
        <x:v>5</x:v>
      </x:c>
      <x:c r="H3057" s="44" t="str">
        <x:v>금지원</x:v>
      </x:c>
      <x:c r="I3057" s="44" t="str">
        <x:v>금</x:v>
      </x:c>
      <x:c r="J3057" s="44" t="n">
        <x:v>85</x:v>
      </x:c>
      <x:c r="K3057" s="44" t="n">
        <x:v>25432</x:v>
      </x:c>
      <x:c r="L3057" s="44" t="n">
        <x:v>2006</x:v>
      </x:c>
      <x:c r="M3057" s="44" t="str">
        <x:v>female</x:v>
      </x:c>
      <x:c r="N3057" s="44" t="str">
        <x:v>1파트</x:v>
      </x:c>
      <x:c r="O3057" s="44" t="n">
        <x:v>10</x:v>
      </x:c>
      <x:c r="P3057" s="44" t="str">
        <x:v>2026-03-10</x:v>
      </x:c>
      <x:c r="Q3057" s="44" t="str">
        <x:v>D/E</x:v>
      </x:c>
      <x:c r="R3057" s="44" t="str">
        <x:v>D/E</x:v>
      </x:c>
      <x:c r="S3057" s="44" t="str">
        <x:v>D/E</x:v>
      </x:c>
      <x:c r="T3057" s="44" t="str">
        <x:v>shift_code</x:v>
      </x:c>
      <x:c r="U3057" s="44" t="str">
        <x:v>L9</x:v>
      </x:c>
      <x:c r="V3057" s="44" t="str">
        <x:v>[1272,464,1368,520]</x:v>
      </x:c>
      <x:c r="W3057" s="44" t="str">
        <x:v>[[1272,464],[1368,464],[1368,520],[1272,520]]</x:v>
      </x:c>
      <x:c r="X3057" s="44" t="str">
        <x:v>[[1303,480],[1337,480],[1337,504],[1303,504]]</x:v>
      </x:c>
      <x:c r="Y3057" s="44" t="str">
        <x:v>layout_bounds</x:v>
      </x:c>
      <x:c r="Z3057" s="44" t="str">
        <x:v>[184,464,408,520]</x:v>
      </x:c>
      <x:c r="AA3057" s="44" t="str">
        <x:v>[[184,464],[408,464],[408,520],[184,520]]</x:v>
      </x:c>
      <x:c r="AB3057" s="44" t="str">
        <x:v>images/schedule_0005_parted_pdf.png</x:v>
      </x:c>
    </x:row>
    <x:row r="3058">
      <x:c r="A3058" s="44" t="str">
        <x:v>schedule_0005</x:v>
      </x:c>
      <x:c r="B3058" s="44" t="str">
        <x:v>parted_pdf</x:v>
      </x:c>
      <x:c r="C3058" s="44" t="n">
        <x:v>5</x:v>
      </x:c>
      <x:c r="D3058" s="44" t="n">
        <x:v>5</x:v>
      </x:c>
      <x:c r="E3058" s="44" t="str">
        <x:v>페이지 5/5</x:v>
      </x:c>
      <x:c r="F3058" s="44" t="str">
        <x:v>SCHEDULE_0005_R005</x:v>
      </x:c>
      <x:c r="G3058" s="44" t="n">
        <x:v>5</x:v>
      </x:c>
      <x:c r="H3058" s="44" t="str">
        <x:v>금지원</x:v>
      </x:c>
      <x:c r="I3058" s="44" t="str">
        <x:v>금</x:v>
      </x:c>
      <x:c r="J3058" s="44" t="n">
        <x:v>85</x:v>
      </x:c>
      <x:c r="K3058" s="44" t="n">
        <x:v>25432</x:v>
      </x:c>
      <x:c r="L3058" s="44" t="n">
        <x:v>2006</x:v>
      </x:c>
      <x:c r="M3058" s="44" t="str">
        <x:v>female</x:v>
      </x:c>
      <x:c r="N3058" s="44" t="str">
        <x:v>1파트</x:v>
      </x:c>
      <x:c r="O3058" s="44" t="n">
        <x:v>11</x:v>
      </x:c>
      <x:c r="P3058" s="44" t="str">
        <x:v>2026-03-11</x:v>
      </x:c>
      <x:c r="Q3058" s="44" t="str">
        <x:v>ONC</x:v>
      </x:c>
      <x:c r="R3058" s="44" t="str">
        <x:v>ONC</x:v>
      </x:c>
      <x:c r="S3058" s="44" t="str">
        <x:v>ONC</x:v>
      </x:c>
      <x:c r="T3058" s="44" t="str">
        <x:v>shift_code</x:v>
      </x:c>
      <x:c r="U3058" s="44" t="str">
        <x:v>M9</x:v>
      </x:c>
      <x:c r="V3058" s="44" t="str">
        <x:v>[1368,464,1464,520]</x:v>
      </x:c>
      <x:c r="W3058" s="44" t="str">
        <x:v>[[1368,464],[1464,464],[1464,520],[1368,520]]</x:v>
      </x:c>
      <x:c r="X3058" s="44" t="str">
        <x:v>[[1399,480],[1433,480],[1433,504],[1399,504]]</x:v>
      </x:c>
      <x:c r="Y3058" s="44" t="str">
        <x:v>layout_bounds</x:v>
      </x:c>
      <x:c r="Z3058" s="44" t="str">
        <x:v>[184,464,408,520]</x:v>
      </x:c>
      <x:c r="AA3058" s="44" t="str">
        <x:v>[[184,464],[408,464],[408,520],[184,520]]</x:v>
      </x:c>
      <x:c r="AB3058" s="44" t="str">
        <x:v>images/schedule_0005_parted_pdf.png</x:v>
      </x:c>
    </x:row>
    <x:row r="3059">
      <x:c r="A3059" s="44" t="str">
        <x:v>schedule_0005</x:v>
      </x:c>
      <x:c r="B3059" s="44" t="str">
        <x:v>parted_pdf</x:v>
      </x:c>
      <x:c r="C3059" s="44" t="n">
        <x:v>5</x:v>
      </x:c>
      <x:c r="D3059" s="44" t="n">
        <x:v>5</x:v>
      </x:c>
      <x:c r="E3059" s="44" t="str">
        <x:v>페이지 5/5</x:v>
      </x:c>
      <x:c r="F3059" s="44" t="str">
        <x:v>SCHEDULE_0005_R005</x:v>
      </x:c>
      <x:c r="G3059" s="44" t="n">
        <x:v>5</x:v>
      </x:c>
      <x:c r="H3059" s="44" t="str">
        <x:v>금지원</x:v>
      </x:c>
      <x:c r="I3059" s="44" t="str">
        <x:v>금</x:v>
      </x:c>
      <x:c r="J3059" s="44" t="n">
        <x:v>85</x:v>
      </x:c>
      <x:c r="K3059" s="44" t="n">
        <x:v>25432</x:v>
      </x:c>
      <x:c r="L3059" s="44" t="n">
        <x:v>2006</x:v>
      </x:c>
      <x:c r="M3059" s="44" t="str">
        <x:v>female</x:v>
      </x:c>
      <x:c r="N3059" s="44" t="str">
        <x:v>1파트</x:v>
      </x:c>
      <x:c r="O3059" s="44" t="n">
        <x:v>12</x:v>
      </x:c>
      <x:c r="P3059" s="44" t="str">
        <x:v>2026-03-12</x:v>
      </x:c>
      <x:c r="Q3059" s="44" t="str">
        <x:v>BL</x:v>
      </x:c>
      <x:c r="R3059" s="44" t="str">
        <x:v>BL</x:v>
      </x:c>
      <x:c r="S3059" s="44" t="str">
        <x:v>BL</x:v>
      </x:c>
      <x:c r="T3059" s="44" t="str">
        <x:v>shift_code</x:v>
      </x:c>
      <x:c r="U3059" s="44" t="str">
        <x:v>N9</x:v>
      </x:c>
      <x:c r="V3059" s="44" t="str">
        <x:v>[1464,464,1560,520]</x:v>
      </x:c>
      <x:c r="W3059" s="44" t="str">
        <x:v>[[1464,464],[1560,464],[1560,520],[1464,520]]</x:v>
      </x:c>
      <x:c r="X3059" s="44" t="str">
        <x:v>[[1498,478],[1526,478],[1526,507],[1498,507]]</x:v>
      </x:c>
      <x:c r="Y3059" s="44" t="str">
        <x:v>layout_bounds</x:v>
      </x:c>
      <x:c r="Z3059" s="44" t="str">
        <x:v>[184,464,408,520]</x:v>
      </x:c>
      <x:c r="AA3059" s="44" t="str">
        <x:v>[[184,464],[408,464],[408,520],[184,520]]</x:v>
      </x:c>
      <x:c r="AB3059" s="44" t="str">
        <x:v>images/schedule_0005_parted_pdf.png</x:v>
      </x:c>
    </x:row>
    <x:row r="3060">
      <x:c r="A3060" s="44" t="str">
        <x:v>schedule_0005</x:v>
      </x:c>
      <x:c r="B3060" s="44" t="str">
        <x:v>parted_pdf</x:v>
      </x:c>
      <x:c r="C3060" s="44" t="n">
        <x:v>5</x:v>
      </x:c>
      <x:c r="D3060" s="44" t="n">
        <x:v>5</x:v>
      </x:c>
      <x:c r="E3060" s="44" t="str">
        <x:v>페이지 5/5</x:v>
      </x:c>
      <x:c r="F3060" s="44" t="str">
        <x:v>SCHEDULE_0005_R005</x:v>
      </x:c>
      <x:c r="G3060" s="44" t="n">
        <x:v>5</x:v>
      </x:c>
      <x:c r="H3060" s="44" t="str">
        <x:v>금지원</x:v>
      </x:c>
      <x:c r="I3060" s="44" t="str">
        <x:v>금</x:v>
      </x:c>
      <x:c r="J3060" s="44" t="n">
        <x:v>85</x:v>
      </x:c>
      <x:c r="K3060" s="44" t="n">
        <x:v>25432</x:v>
      </x:c>
      <x:c r="L3060" s="44" t="n">
        <x:v>2006</x:v>
      </x:c>
      <x:c r="M3060" s="44" t="str">
        <x:v>female</x:v>
      </x:c>
      <x:c r="N3060" s="44" t="str">
        <x:v>1파트</x:v>
      </x:c>
      <x:c r="O3060" s="44" t="n">
        <x:v>13</x:v>
      </x:c>
      <x:c r="P3060" s="44" t="str">
        <x:v>2026-03-13</x:v>
      </x:c>
      <x:c r="Q3060" s="44" t="str">
        <x:v>N12</x:v>
      </x:c>
      <x:c r="R3060" s="44" t="str">
        <x:v>N12</x:v>
      </x:c>
      <x:c r="S3060" s="44" t="str">
        <x:v>N12</x:v>
      </x:c>
      <x:c r="T3060" s="44" t="str">
        <x:v>shift_code</x:v>
      </x:c>
      <x:c r="U3060" s="44" t="str">
        <x:v>O9</x:v>
      </x:c>
      <x:c r="V3060" s="44" t="str">
        <x:v>[1560,464,1656,520]</x:v>
      </x:c>
      <x:c r="W3060" s="44" t="str">
        <x:v>[[1560,464],[1656,464],[1656,520],[1560,520]]</x:v>
      </x:c>
      <x:c r="X3060" s="44" t="str">
        <x:v>[[1591,480],[1625,480],[1625,504],[1591,504]]</x:v>
      </x:c>
      <x:c r="Y3060" s="44" t="str">
        <x:v>layout_bounds</x:v>
      </x:c>
      <x:c r="Z3060" s="44" t="str">
        <x:v>[184,464,408,520]</x:v>
      </x:c>
      <x:c r="AA3060" s="44" t="str">
        <x:v>[[184,464],[408,464],[408,520],[184,520]]</x:v>
      </x:c>
      <x:c r="AB3060" s="44" t="str">
        <x:v>images/schedule_0005_parted_pdf.png</x:v>
      </x:c>
    </x:row>
    <x:row r="3061">
      <x:c r="A3061" s="44" t="str">
        <x:v>schedule_0005</x:v>
      </x:c>
      <x:c r="B3061" s="44" t="str">
        <x:v>parted_pdf</x:v>
      </x:c>
      <x:c r="C3061" s="44" t="n">
        <x:v>5</x:v>
      </x:c>
      <x:c r="D3061" s="44" t="n">
        <x:v>5</x:v>
      </x:c>
      <x:c r="E3061" s="44" t="str">
        <x:v>페이지 5/5</x:v>
      </x:c>
      <x:c r="F3061" s="44" t="str">
        <x:v>SCHEDULE_0005_R005</x:v>
      </x:c>
      <x:c r="G3061" s="44" t="n">
        <x:v>5</x:v>
      </x:c>
      <x:c r="H3061" s="44" t="str">
        <x:v>금지원</x:v>
      </x:c>
      <x:c r="I3061" s="44" t="str">
        <x:v>금</x:v>
      </x:c>
      <x:c r="J3061" s="44" t="n">
        <x:v>85</x:v>
      </x:c>
      <x:c r="K3061" s="44" t="n">
        <x:v>25432</x:v>
      </x:c>
      <x:c r="L3061" s="44" t="n">
        <x:v>2006</x:v>
      </x:c>
      <x:c r="M3061" s="44" t="str">
        <x:v>female</x:v>
      </x:c>
      <x:c r="N3061" s="44" t="str">
        <x:v>1파트</x:v>
      </x:c>
      <x:c r="O3061" s="44" t="n">
        <x:v>14</x:v>
      </x:c>
      <x:c r="P3061" s="44" t="str">
        <x:v>2026-03-14</x:v>
      </x:c>
      <x:c r="Q3061" s="44" t="str">
        <x:v>N</x:v>
      </x:c>
      <x:c r="R3061" s="44" t="str">
        <x:v>N</x:v>
      </x:c>
      <x:c r="S3061" s="44" t="str">
        <x:v>N</x:v>
      </x:c>
      <x:c r="T3061" s="44" t="str">
        <x:v>shift_code</x:v>
      </x:c>
      <x:c r="U3061" s="44" t="str">
        <x:v>P9</x:v>
      </x:c>
      <x:c r="V3061" s="44" t="str">
        <x:v>[1656,464,1752,520]</x:v>
      </x:c>
      <x:c r="W3061" s="44" t="str">
        <x:v>[[1656,464],[1752,464],[1752,520],[1656,520]]</x:v>
      </x:c>
      <x:c r="X3061" s="44" t="str">
        <x:v>[[1696,478],[1712,478],[1712,507],[1696,507]]</x:v>
      </x:c>
      <x:c r="Y3061" s="44" t="str">
        <x:v>layout_bounds</x:v>
      </x:c>
      <x:c r="Z3061" s="44" t="str">
        <x:v>[184,464,408,520]</x:v>
      </x:c>
      <x:c r="AA3061" s="44" t="str">
        <x:v>[[184,464],[408,464],[408,520],[184,520]]</x:v>
      </x:c>
      <x:c r="AB3061" s="44" t="str">
        <x:v>images/schedule_0005_parted_pdf.png</x:v>
      </x:c>
    </x:row>
    <x:row r="3062">
      <x:c r="A3062" s="44" t="str">
        <x:v>schedule_0005</x:v>
      </x:c>
      <x:c r="B3062" s="44" t="str">
        <x:v>parted_pdf</x:v>
      </x:c>
      <x:c r="C3062" s="44" t="n">
        <x:v>5</x:v>
      </x:c>
      <x:c r="D3062" s="44" t="n">
        <x:v>5</x:v>
      </x:c>
      <x:c r="E3062" s="44" t="str">
        <x:v>페이지 5/5</x:v>
      </x:c>
      <x:c r="F3062" s="44" t="str">
        <x:v>SCHEDULE_0005_R005</x:v>
      </x:c>
      <x:c r="G3062" s="44" t="n">
        <x:v>5</x:v>
      </x:c>
      <x:c r="H3062" s="44" t="str">
        <x:v>금지원</x:v>
      </x:c>
      <x:c r="I3062" s="44" t="str">
        <x:v>금</x:v>
      </x:c>
      <x:c r="J3062" s="44" t="n">
        <x:v>85</x:v>
      </x:c>
      <x:c r="K3062" s="44" t="n">
        <x:v>25432</x:v>
      </x:c>
      <x:c r="L3062" s="44" t="n">
        <x:v>2006</x:v>
      </x:c>
      <x:c r="M3062" s="44" t="str">
        <x:v>female</x:v>
      </x:c>
      <x:c r="N3062" s="44" t="str">
        <x:v>1파트</x:v>
      </x:c>
      <x:c r="O3062" s="44" t="n">
        <x:v>15</x:v>
      </x:c>
      <x:c r="P3062" s="44" t="str">
        <x:v>2026-03-15</x:v>
      </x:c>
      <x:c r="Q3062" s="44" t="str">
        <x:v>NO</x:v>
      </x:c>
      <x:c r="R3062" s="44" t="str">
        <x:v>NO</x:v>
      </x:c>
      <x:c r="S3062" s="44" t="str">
        <x:v>NO</x:v>
      </x:c>
      <x:c r="T3062" s="44" t="str">
        <x:v>shift_code</x:v>
      </x:c>
      <x:c r="U3062" s="44" t="str">
        <x:v>Q9</x:v>
      </x:c>
      <x:c r="V3062" s="44" t="str">
        <x:v>[1752,464,1848,520]</x:v>
      </x:c>
      <x:c r="W3062" s="44" t="str">
        <x:v>[[1752,464],[1848,464],[1848,520],[1752,520]]</x:v>
      </x:c>
      <x:c r="X3062" s="44" t="str">
        <x:v>[[1786,478],[1814,478],[1814,507],[1786,507]]</x:v>
      </x:c>
      <x:c r="Y3062" s="44" t="str">
        <x:v>layout_bounds</x:v>
      </x:c>
      <x:c r="Z3062" s="44" t="str">
        <x:v>[184,464,408,520]</x:v>
      </x:c>
      <x:c r="AA3062" s="44" t="str">
        <x:v>[[184,464],[408,464],[408,520],[184,520]]</x:v>
      </x:c>
      <x:c r="AB3062" s="44" t="str">
        <x:v>images/schedule_0005_parted_pdf.png</x:v>
      </x:c>
    </x:row>
    <x:row r="3063">
      <x:c r="A3063" s="44" t="str">
        <x:v>schedule_0005</x:v>
      </x:c>
      <x:c r="B3063" s="44" t="str">
        <x:v>parted_pdf</x:v>
      </x:c>
      <x:c r="C3063" s="44" t="n">
        <x:v>5</x:v>
      </x:c>
      <x:c r="D3063" s="44" t="n">
        <x:v>5</x:v>
      </x:c>
      <x:c r="E3063" s="44" t="str">
        <x:v>페이지 5/5</x:v>
      </x:c>
      <x:c r="F3063" s="44" t="str">
        <x:v>SCHEDULE_0005_R005</x:v>
      </x:c>
      <x:c r="G3063" s="44" t="n">
        <x:v>5</x:v>
      </x:c>
      <x:c r="H3063" s="44" t="str">
        <x:v>금지원</x:v>
      </x:c>
      <x:c r="I3063" s="44" t="str">
        <x:v>금</x:v>
      </x:c>
      <x:c r="J3063" s="44" t="n">
        <x:v>85</x:v>
      </x:c>
      <x:c r="K3063" s="44" t="n">
        <x:v>25432</x:v>
      </x:c>
      <x:c r="L3063" s="44" t="n">
        <x:v>2006</x:v>
      </x:c>
      <x:c r="M3063" s="44" t="str">
        <x:v>female</x:v>
      </x:c>
      <x:c r="N3063" s="44" t="str">
        <x:v>1파트</x:v>
      </x:c>
      <x:c r="O3063" s="44" t="n">
        <x:v>16</x:v>
      </x:c>
      <x:c r="P3063" s="44" t="str">
        <x:v>2026-03-16</x:v>
      </x:c>
      <x:c r="Q3063" s="44" t="str">
        <x:v>H</x:v>
      </x:c>
      <x:c r="R3063" s="44" t="str">
        <x:v>H</x:v>
      </x:c>
      <x:c r="S3063" s="44" t="str">
        <x:v>H</x:v>
      </x:c>
      <x:c r="T3063" s="44" t="str">
        <x:v>shift_code</x:v>
      </x:c>
      <x:c r="U3063" s="44" t="str">
        <x:v>R9</x:v>
      </x:c>
      <x:c r="V3063" s="44" t="str">
        <x:v>[1848,464,1944,520]</x:v>
      </x:c>
      <x:c r="W3063" s="44" t="str">
        <x:v>[[1848,464],[1944,464],[1944,520],[1848,520]]</x:v>
      </x:c>
      <x:c r="X3063" s="44" t="str">
        <x:v>[[1888,478],[1904,478],[1904,507],[1888,507]]</x:v>
      </x:c>
      <x:c r="Y3063" s="44" t="str">
        <x:v>layout_bounds</x:v>
      </x:c>
      <x:c r="Z3063" s="44" t="str">
        <x:v>[184,464,408,520]</x:v>
      </x:c>
      <x:c r="AA3063" s="44" t="str">
        <x:v>[[184,464],[408,464],[408,520],[184,520]]</x:v>
      </x:c>
      <x:c r="AB3063" s="44" t="str">
        <x:v>images/schedule_0005_parted_pdf.png</x:v>
      </x:c>
    </x:row>
    <x:row r="3064">
      <x:c r="A3064" s="44" t="str">
        <x:v>schedule_0005</x:v>
      </x:c>
      <x:c r="B3064" s="44" t="str">
        <x:v>parted_pdf</x:v>
      </x:c>
      <x:c r="C3064" s="44" t="n">
        <x:v>5</x:v>
      </x:c>
      <x:c r="D3064" s="44" t="n">
        <x:v>5</x:v>
      </x:c>
      <x:c r="E3064" s="44" t="str">
        <x:v>페이지 5/5</x:v>
      </x:c>
      <x:c r="F3064" s="44" t="str">
        <x:v>SCHEDULE_0005_R005</x:v>
      </x:c>
      <x:c r="G3064" s="44" t="n">
        <x:v>5</x:v>
      </x:c>
      <x:c r="H3064" s="44" t="str">
        <x:v>금지원</x:v>
      </x:c>
      <x:c r="I3064" s="44" t="str">
        <x:v>금</x:v>
      </x:c>
      <x:c r="J3064" s="44" t="n">
        <x:v>85</x:v>
      </x:c>
      <x:c r="K3064" s="44" t="n">
        <x:v>25432</x:v>
      </x:c>
      <x:c r="L3064" s="44" t="n">
        <x:v>2006</x:v>
      </x:c>
      <x:c r="M3064" s="44" t="str">
        <x:v>female</x:v>
      </x:c>
      <x:c r="N3064" s="44" t="str">
        <x:v>1파트</x:v>
      </x:c>
      <x:c r="O3064" s="44" t="n">
        <x:v>17</x:v>
      </x:c>
      <x:c r="P3064" s="44" t="str">
        <x:v>2026-03-17</x:v>
      </x:c>
      <x:c r="Q3064" s="44" t="str">
        <x:v>AO</x:v>
      </x:c>
      <x:c r="R3064" s="44" t="str">
        <x:v>ao</x:v>
      </x:c>
      <x:c r="S3064" s="44" t="str">
        <x:v>ao</x:v>
      </x:c>
      <x:c r="T3064" s="44" t="str">
        <x:v>shift_code</x:v>
      </x:c>
      <x:c r="U3064" s="44" t="str">
        <x:v>S9</x:v>
      </x:c>
      <x:c r="V3064" s="44" t="str">
        <x:v>[1944,464,2040,520]</x:v>
      </x:c>
      <x:c r="W3064" s="44" t="str">
        <x:v>[[1944,464],[2040,464],[2040,520],[1944,520]]</x:v>
      </x:c>
      <x:c r="X3064" s="44" t="str">
        <x:v>[[1978,478],[2006,478],[2006,507],[1978,507]]</x:v>
      </x:c>
      <x:c r="Y3064" s="44" t="str">
        <x:v>layout_bounds</x:v>
      </x:c>
      <x:c r="Z3064" s="44" t="str">
        <x:v>[184,464,408,520]</x:v>
      </x:c>
      <x:c r="AA3064" s="44" t="str">
        <x:v>[[184,464],[408,464],[408,520],[184,520]]</x:v>
      </x:c>
      <x:c r="AB3064" s="44" t="str">
        <x:v>images/schedule_0005_parted_pdf.png</x:v>
      </x:c>
    </x:row>
    <x:row r="3065">
      <x:c r="A3065" s="44" t="str">
        <x:v>schedule_0005</x:v>
      </x:c>
      <x:c r="B3065" s="44" t="str">
        <x:v>parted_pdf</x:v>
      </x:c>
      <x:c r="C3065" s="44" t="n">
        <x:v>5</x:v>
      </x:c>
      <x:c r="D3065" s="44" t="n">
        <x:v>5</x:v>
      </x:c>
      <x:c r="E3065" s="44" t="str">
        <x:v>페이지 5/5</x:v>
      </x:c>
      <x:c r="F3065" s="44" t="str">
        <x:v>SCHEDULE_0005_R005</x:v>
      </x:c>
      <x:c r="G3065" s="44" t="n">
        <x:v>5</x:v>
      </x:c>
      <x:c r="H3065" s="44" t="str">
        <x:v>금지원</x:v>
      </x:c>
      <x:c r="I3065" s="44" t="str">
        <x:v>금</x:v>
      </x:c>
      <x:c r="J3065" s="44" t="n">
        <x:v>85</x:v>
      </x:c>
      <x:c r="K3065" s="44" t="n">
        <x:v>25432</x:v>
      </x:c>
      <x:c r="L3065" s="44" t="n">
        <x:v>2006</x:v>
      </x:c>
      <x:c r="M3065" s="44" t="str">
        <x:v>female</x:v>
      </x:c>
      <x:c r="N3065" s="44" t="str">
        <x:v>1파트</x:v>
      </x:c>
      <x:c r="O3065" s="44" t="n">
        <x:v>18</x:v>
      </x:c>
      <x:c r="P3065" s="44" t="str">
        <x:v>2026-03-18</x:v>
      </x:c>
      <x:c r="Q3065" s="44" t="str">
        <x:v>보건</x:v>
      </x:c>
      <x:c r="R3065" s="44" t="str">
        <x:v>보건</x:v>
      </x:c>
      <x:c r="S3065" s="44" t="str">
        <x:v>보건</x:v>
      </x:c>
      <x:c r="T3065" s="44" t="str">
        <x:v>shift_code</x:v>
      </x:c>
      <x:c r="U3065" s="44" t="str">
        <x:v>T9</x:v>
      </x:c>
      <x:c r="V3065" s="44" t="str">
        <x:v>[2040,464,2136,520]</x:v>
      </x:c>
      <x:c r="W3065" s="44" t="str">
        <x:v>[[2040,464],[2136,464],[2136,520],[2040,520]]</x:v>
      </x:c>
      <x:c r="X3065" s="44" t="str">
        <x:v>[[2066,478],[2110,478],[2110,507],[2066,507]]</x:v>
      </x:c>
      <x:c r="Y3065" s="44" t="str">
        <x:v>layout_bounds</x:v>
      </x:c>
      <x:c r="Z3065" s="44" t="str">
        <x:v>[184,464,408,520]</x:v>
      </x:c>
      <x:c r="AA3065" s="44" t="str">
        <x:v>[[184,464],[408,464],[408,520],[184,520]]</x:v>
      </x:c>
      <x:c r="AB3065" s="44" t="str">
        <x:v>images/schedule_0005_parted_pdf.png</x:v>
      </x:c>
    </x:row>
    <x:row r="3066">
      <x:c r="A3066" s="44" t="str">
        <x:v>schedule_0005</x:v>
      </x:c>
      <x:c r="B3066" s="44" t="str">
        <x:v>parted_pdf</x:v>
      </x:c>
      <x:c r="C3066" s="44" t="n">
        <x:v>5</x:v>
      </x:c>
      <x:c r="D3066" s="44" t="n">
        <x:v>5</x:v>
      </x:c>
      <x:c r="E3066" s="44" t="str">
        <x:v>페이지 5/5</x:v>
      </x:c>
      <x:c r="F3066" s="44" t="str">
        <x:v>SCHEDULE_0005_R005</x:v>
      </x:c>
      <x:c r="G3066" s="44" t="n">
        <x:v>5</x:v>
      </x:c>
      <x:c r="H3066" s="44" t="str">
        <x:v>금지원</x:v>
      </x:c>
      <x:c r="I3066" s="44" t="str">
        <x:v>금</x:v>
      </x:c>
      <x:c r="J3066" s="44" t="n">
        <x:v>85</x:v>
      </x:c>
      <x:c r="K3066" s="44" t="n">
        <x:v>25432</x:v>
      </x:c>
      <x:c r="L3066" s="44" t="n">
        <x:v>2006</x:v>
      </x:c>
      <x:c r="M3066" s="44" t="str">
        <x:v>female</x:v>
      </x:c>
      <x:c r="N3066" s="44" t="str">
        <x:v>1파트</x:v>
      </x:c>
      <x:c r="O3066" s="44" t="n">
        <x:v>19</x:v>
      </x:c>
      <x:c r="P3066" s="44" t="str">
        <x:v>2026-03-19</x:v>
      </x:c>
      <x:c r="Q3066" s="44" t="str">
        <x:v>D</x:v>
      </x:c>
      <x:c r="R3066" s="44" t="str">
        <x:v>D</x:v>
      </x:c>
      <x:c r="S3066" s="44" t="str">
        <x:v>D</x:v>
      </x:c>
      <x:c r="T3066" s="44" t="str">
        <x:v>shift_code</x:v>
      </x:c>
      <x:c r="U3066" s="44" t="str">
        <x:v>U9</x:v>
      </x:c>
      <x:c r="V3066" s="44" t="str">
        <x:v>[2136,464,2232,520]</x:v>
      </x:c>
      <x:c r="W3066" s="44" t="str">
        <x:v>[[2136,464],[2232,464],[2232,520],[2136,520]]</x:v>
      </x:c>
      <x:c r="X3066" s="44" t="str">
        <x:v>[[2176,478],[2192,478],[2192,507],[2176,507]]</x:v>
      </x:c>
      <x:c r="Y3066" s="44" t="str">
        <x:v>layout_bounds</x:v>
      </x:c>
      <x:c r="Z3066" s="44" t="str">
        <x:v>[184,464,408,520]</x:v>
      </x:c>
      <x:c r="AA3066" s="44" t="str">
        <x:v>[[184,464],[408,464],[408,520],[184,520]]</x:v>
      </x:c>
      <x:c r="AB3066" s="44" t="str">
        <x:v>images/schedule_0005_parted_pdf.png</x:v>
      </x:c>
    </x:row>
    <x:row r="3067">
      <x:c r="A3067" s="44" t="str">
        <x:v>schedule_0005</x:v>
      </x:c>
      <x:c r="B3067" s="44" t="str">
        <x:v>parted_pdf</x:v>
      </x:c>
      <x:c r="C3067" s="44" t="n">
        <x:v>5</x:v>
      </x:c>
      <x:c r="D3067" s="44" t="n">
        <x:v>5</x:v>
      </x:c>
      <x:c r="E3067" s="44" t="str">
        <x:v>페이지 5/5</x:v>
      </x:c>
      <x:c r="F3067" s="44" t="str">
        <x:v>SCHEDULE_0005_R005</x:v>
      </x:c>
      <x:c r="G3067" s="44" t="n">
        <x:v>5</x:v>
      </x:c>
      <x:c r="H3067" s="44" t="str">
        <x:v>금지원</x:v>
      </x:c>
      <x:c r="I3067" s="44" t="str">
        <x:v>금</x:v>
      </x:c>
      <x:c r="J3067" s="44" t="n">
        <x:v>85</x:v>
      </x:c>
      <x:c r="K3067" s="44" t="n">
        <x:v>25432</x:v>
      </x:c>
      <x:c r="L3067" s="44" t="n">
        <x:v>2006</x:v>
      </x:c>
      <x:c r="M3067" s="44" t="str">
        <x:v>female</x:v>
      </x:c>
      <x:c r="N3067" s="44" t="str">
        <x:v>1파트</x:v>
      </x:c>
      <x:c r="O3067" s="44" t="n">
        <x:v>20</x:v>
      </x:c>
      <x:c r="P3067" s="44" t="str">
        <x:v>2026-03-20</x:v>
      </x:c>
      <x:c r="Q3067" s="44" t="str">
        <x:v>OFF</x:v>
      </x:c>
      <x:c r="R3067" s="44" t="str">
        <x:v>OFF</x:v>
      </x:c>
      <x:c r="S3067" s="44" t="str">
        <x:v>OFF</x:v>
      </x:c>
      <x:c r="T3067" s="44" t="str">
        <x:v>shift_code</x:v>
      </x:c>
      <x:c r="U3067" s="44" t="str">
        <x:v>V9</x:v>
      </x:c>
      <x:c r="V3067" s="44" t="str">
        <x:v>[2232,464,2328,520]</x:v>
      </x:c>
      <x:c r="W3067" s="44" t="str">
        <x:v>[[2232,464],[2328,464],[2328,520],[2232,520]]</x:v>
      </x:c>
      <x:c r="X3067" s="44" t="str">
        <x:v>[[2263,480],[2297,480],[2297,504],[2263,504]]</x:v>
      </x:c>
      <x:c r="Y3067" s="44" t="str">
        <x:v>layout_bounds</x:v>
      </x:c>
      <x:c r="Z3067" s="44" t="str">
        <x:v>[184,464,408,520]</x:v>
      </x:c>
      <x:c r="AA3067" s="44" t="str">
        <x:v>[[184,464],[408,464],[408,520],[184,520]]</x:v>
      </x:c>
      <x:c r="AB3067" s="44" t="str">
        <x:v>images/schedule_0005_parted_pdf.png</x:v>
      </x:c>
    </x:row>
    <x:row r="3068">
      <x:c r="A3068" s="44" t="str">
        <x:v>schedule_0005</x:v>
      </x:c>
      <x:c r="B3068" s="44" t="str">
        <x:v>parted_pdf</x:v>
      </x:c>
      <x:c r="C3068" s="44" t="n">
        <x:v>5</x:v>
      </x:c>
      <x:c r="D3068" s="44" t="n">
        <x:v>5</x:v>
      </x:c>
      <x:c r="E3068" s="44" t="str">
        <x:v>페이지 5/5</x:v>
      </x:c>
      <x:c r="F3068" s="44" t="str">
        <x:v>SCHEDULE_0005_R005</x:v>
      </x:c>
      <x:c r="G3068" s="44" t="n">
        <x:v>5</x:v>
      </x:c>
      <x:c r="H3068" s="44" t="str">
        <x:v>금지원</x:v>
      </x:c>
      <x:c r="I3068" s="44" t="str">
        <x:v>금</x:v>
      </x:c>
      <x:c r="J3068" s="44" t="n">
        <x:v>85</x:v>
      </x:c>
      <x:c r="K3068" s="44" t="n">
        <x:v>25432</x:v>
      </x:c>
      <x:c r="L3068" s="44" t="n">
        <x:v>2006</x:v>
      </x:c>
      <x:c r="M3068" s="44" t="str">
        <x:v>female</x:v>
      </x:c>
      <x:c r="N3068" s="44" t="str">
        <x:v>1파트</x:v>
      </x:c>
      <x:c r="O3068" s="44" t="n">
        <x:v>21</x:v>
      </x:c>
      <x:c r="P3068" s="44" t="str">
        <x:v>2026-03-21</x:v>
      </x:c>
      <x:c r="Q3068" s="44" t="str">
        <x:v>O</x:v>
      </x:c>
      <x:c r="R3068" s="44" t="str">
        <x:v>O</x:v>
      </x:c>
      <x:c r="S3068" s="44" t="str">
        <x:v>O</x:v>
      </x:c>
      <x:c r="T3068" s="44" t="str">
        <x:v>shift_code</x:v>
      </x:c>
      <x:c r="U3068" s="44" t="str">
        <x:v>W9</x:v>
      </x:c>
      <x:c r="V3068" s="44" t="str">
        <x:v>[2328,464,2424,520]</x:v>
      </x:c>
      <x:c r="W3068" s="44" t="str">
        <x:v>[[2328,464],[2424,464],[2424,520],[2328,520]]</x:v>
      </x:c>
      <x:c r="X3068" s="44" t="str">
        <x:v>[[2368,478],[2384,478],[2384,507],[2368,507]]</x:v>
      </x:c>
      <x:c r="Y3068" s="44" t="str">
        <x:v>layout_bounds</x:v>
      </x:c>
      <x:c r="Z3068" s="44" t="str">
        <x:v>[184,464,408,520]</x:v>
      </x:c>
      <x:c r="AA3068" s="44" t="str">
        <x:v>[[184,464],[408,464],[408,520],[184,520]]</x:v>
      </x:c>
      <x:c r="AB3068" s="44" t="str">
        <x:v>images/schedule_0005_parted_pdf.png</x:v>
      </x:c>
    </x:row>
    <x:row r="3069">
      <x:c r="A3069" s="44" t="str">
        <x:v>schedule_0005</x:v>
      </x:c>
      <x:c r="B3069" s="44" t="str">
        <x:v>parted_pdf</x:v>
      </x:c>
      <x:c r="C3069" s="44" t="n">
        <x:v>5</x:v>
      </x:c>
      <x:c r="D3069" s="44" t="n">
        <x:v>5</x:v>
      </x:c>
      <x:c r="E3069" s="44" t="str">
        <x:v>페이지 5/5</x:v>
      </x:c>
      <x:c r="F3069" s="44" t="str">
        <x:v>SCHEDULE_0005_R005</x:v>
      </x:c>
      <x:c r="G3069" s="44" t="n">
        <x:v>5</x:v>
      </x:c>
      <x:c r="H3069" s="44" t="str">
        <x:v>금지원</x:v>
      </x:c>
      <x:c r="I3069" s="44" t="str">
        <x:v>금</x:v>
      </x:c>
      <x:c r="J3069" s="44" t="n">
        <x:v>85</x:v>
      </x:c>
      <x:c r="K3069" s="44" t="n">
        <x:v>25432</x:v>
      </x:c>
      <x:c r="L3069" s="44" t="n">
        <x:v>2006</x:v>
      </x:c>
      <x:c r="M3069" s="44" t="str">
        <x:v>female</x:v>
      </x:c>
      <x:c r="N3069" s="44" t="str">
        <x:v>1파트</x:v>
      </x:c>
      <x:c r="O3069" s="44" t="n">
        <x:v>22</x:v>
      </x:c>
      <x:c r="P3069" s="44" t="str">
        <x:v>2026-03-22</x:v>
      </x:c>
      <x:c r="Q3069" s="44" t="str">
        <x:v>E</x:v>
      </x:c>
      <x:c r="R3069" s="44" t="str">
        <x:v>E</x:v>
      </x:c>
      <x:c r="S3069" s="44" t="str">
        <x:v>E</x:v>
      </x:c>
      <x:c r="T3069" s="44" t="str">
        <x:v>shift_code</x:v>
      </x:c>
      <x:c r="U3069" s="44" t="str">
        <x:v>X9</x:v>
      </x:c>
      <x:c r="V3069" s="44" t="str">
        <x:v>[2424,464,2520,520]</x:v>
      </x:c>
      <x:c r="W3069" s="44" t="str">
        <x:v>[[2424,464],[2520,464],[2520,520],[2424,520]]</x:v>
      </x:c>
      <x:c r="X3069" s="44" t="str">
        <x:v>[[2464,478],[2480,478],[2480,507],[2464,507]]</x:v>
      </x:c>
      <x:c r="Y3069" s="44" t="str">
        <x:v>layout_bounds</x:v>
      </x:c>
      <x:c r="Z3069" s="44" t="str">
        <x:v>[184,464,408,520]</x:v>
      </x:c>
      <x:c r="AA3069" s="44" t="str">
        <x:v>[[184,464],[408,464],[408,520],[184,520]]</x:v>
      </x:c>
      <x:c r="AB3069" s="44" t="str">
        <x:v>images/schedule_0005_parted_pdf.png</x:v>
      </x:c>
    </x:row>
    <x:row r="3070">
      <x:c r="A3070" s="44" t="str">
        <x:v>schedule_0005</x:v>
      </x:c>
      <x:c r="B3070" s="44" t="str">
        <x:v>parted_pdf</x:v>
      </x:c>
      <x:c r="C3070" s="44" t="n">
        <x:v>5</x:v>
      </x:c>
      <x:c r="D3070" s="44" t="n">
        <x:v>5</x:v>
      </x:c>
      <x:c r="E3070" s="44" t="str">
        <x:v>페이지 5/5</x:v>
      </x:c>
      <x:c r="F3070" s="44" t="str">
        <x:v>SCHEDULE_0005_R005</x:v>
      </x:c>
      <x:c r="G3070" s="44" t="n">
        <x:v>5</x:v>
      </x:c>
      <x:c r="H3070" s="44" t="str">
        <x:v>금지원</x:v>
      </x:c>
      <x:c r="I3070" s="44" t="str">
        <x:v>금</x:v>
      </x:c>
      <x:c r="J3070" s="44" t="n">
        <x:v>85</x:v>
      </x:c>
      <x:c r="K3070" s="44" t="n">
        <x:v>25432</x:v>
      </x:c>
      <x:c r="L3070" s="44" t="n">
        <x:v>2006</x:v>
      </x:c>
      <x:c r="M3070" s="44" t="str">
        <x:v>female</x:v>
      </x:c>
      <x:c r="N3070" s="44" t="str">
        <x:v>1파트</x:v>
      </x:c>
      <x:c r="O3070" s="44" t="n">
        <x:v>23</x:v>
      </x:c>
      <x:c r="P3070" s="44" t="str">
        <x:v>2026-03-23</x:v>
      </x:c>
      <x:c r="Q3070" s="44" t="str">
        <x:v>N</x:v>
      </x:c>
      <x:c r="R3070" s="44" t="str">
        <x:v>n</x:v>
      </x:c>
      <x:c r="S3070" s="44" t="str">
        <x:v>n</x:v>
      </x:c>
      <x:c r="T3070" s="44" t="str">
        <x:v>shift_code</x:v>
      </x:c>
      <x:c r="U3070" s="44" t="str">
        <x:v>Y9</x:v>
      </x:c>
      <x:c r="V3070" s="44" t="str">
        <x:v>[2520,464,2616,520]</x:v>
      </x:c>
      <x:c r="W3070" s="44" t="str">
        <x:v>[[2520,464],[2616,464],[2616,520],[2520,520]]</x:v>
      </x:c>
      <x:c r="X3070" s="44" t="str">
        <x:v>[[2560,478],[2576,478],[2576,507],[2560,507]]</x:v>
      </x:c>
      <x:c r="Y3070" s="44" t="str">
        <x:v>layout_bounds</x:v>
      </x:c>
      <x:c r="Z3070" s="44" t="str">
        <x:v>[184,464,408,520]</x:v>
      </x:c>
      <x:c r="AA3070" s="44" t="str">
        <x:v>[[184,464],[408,464],[408,520],[184,520]]</x:v>
      </x:c>
      <x:c r="AB3070" s="44" t="str">
        <x:v>images/schedule_0005_parted_pdf.png</x:v>
      </x:c>
    </x:row>
    <x:row r="3071">
      <x:c r="A3071" s="44" t="str">
        <x:v>schedule_0005</x:v>
      </x:c>
      <x:c r="B3071" s="44" t="str">
        <x:v>parted_pdf</x:v>
      </x:c>
      <x:c r="C3071" s="44" t="n">
        <x:v>5</x:v>
      </x:c>
      <x:c r="D3071" s="44" t="n">
        <x:v>5</x:v>
      </x:c>
      <x:c r="E3071" s="44" t="str">
        <x:v>페이지 5/5</x:v>
      </x:c>
      <x:c r="F3071" s="44" t="str">
        <x:v>SCHEDULE_0005_R005</x:v>
      </x:c>
      <x:c r="G3071" s="44" t="n">
        <x:v>5</x:v>
      </x:c>
      <x:c r="H3071" s="44" t="str">
        <x:v>금지원</x:v>
      </x:c>
      <x:c r="I3071" s="44" t="str">
        <x:v>금</x:v>
      </x:c>
      <x:c r="J3071" s="44" t="n">
        <x:v>85</x:v>
      </x:c>
      <x:c r="K3071" s="44" t="n">
        <x:v>25432</x:v>
      </x:c>
      <x:c r="L3071" s="44" t="n">
        <x:v>2006</x:v>
      </x:c>
      <x:c r="M3071" s="44" t="str">
        <x:v>female</x:v>
      </x:c>
      <x:c r="N3071" s="44" t="str">
        <x:v>1파트</x:v>
      </x:c>
      <x:c r="O3071" s="44" t="n">
        <x:v>24</x:v>
      </x:c>
      <x:c r="P3071" s="44" t="str">
        <x:v>2026-03-24</x:v>
      </x:c>
      <x:c r="Q3071" s="44" t="str">
        <x:v>N</x:v>
      </x:c>
      <x:c r="R3071" s="44" t="str">
        <x:v>N</x:v>
      </x:c>
      <x:c r="S3071" s="44" t="str">
        <x:v>N</x:v>
      </x:c>
      <x:c r="T3071" s="44" t="str">
        <x:v>shift_code</x:v>
      </x:c>
      <x:c r="U3071" s="44" t="str">
        <x:v>Z9</x:v>
      </x:c>
      <x:c r="V3071" s="44" t="str">
        <x:v>[2616,464,2712,520]</x:v>
      </x:c>
      <x:c r="W3071" s="44" t="str">
        <x:v>[[2616,464],[2712,464],[2712,520],[2616,520]]</x:v>
      </x:c>
      <x:c r="X3071" s="44" t="str">
        <x:v>[[2656,478],[2672,478],[2672,507],[2656,507]]</x:v>
      </x:c>
      <x:c r="Y3071" s="44" t="str">
        <x:v>layout_bounds</x:v>
      </x:c>
      <x:c r="Z3071" s="44" t="str">
        <x:v>[184,464,408,520]</x:v>
      </x:c>
      <x:c r="AA3071" s="44" t="str">
        <x:v>[[184,464],[408,464],[408,520],[184,520]]</x:v>
      </x:c>
      <x:c r="AB3071" s="44" t="str">
        <x:v>images/schedule_0005_parted_pdf.png</x:v>
      </x:c>
    </x:row>
    <x:row r="3072">
      <x:c r="A3072" s="44" t="str">
        <x:v>schedule_0005</x:v>
      </x:c>
      <x:c r="B3072" s="44" t="str">
        <x:v>parted_pdf</x:v>
      </x:c>
      <x:c r="C3072" s="44" t="n">
        <x:v>5</x:v>
      </x:c>
      <x:c r="D3072" s="44" t="n">
        <x:v>5</x:v>
      </x:c>
      <x:c r="E3072" s="44" t="str">
        <x:v>페이지 5/5</x:v>
      </x:c>
      <x:c r="F3072" s="44" t="str">
        <x:v>SCHEDULE_0005_R005</x:v>
      </x:c>
      <x:c r="G3072" s="44" t="n">
        <x:v>5</x:v>
      </x:c>
      <x:c r="H3072" s="44" t="str">
        <x:v>금지원</x:v>
      </x:c>
      <x:c r="I3072" s="44" t="str">
        <x:v>금</x:v>
      </x:c>
      <x:c r="J3072" s="44" t="n">
        <x:v>85</x:v>
      </x:c>
      <x:c r="K3072" s="44" t="n">
        <x:v>25432</x:v>
      </x:c>
      <x:c r="L3072" s="44" t="n">
        <x:v>2006</x:v>
      </x:c>
      <x:c r="M3072" s="44" t="str">
        <x:v>female</x:v>
      </x:c>
      <x:c r="N3072" s="44" t="str">
        <x:v>1파트</x:v>
      </x:c>
      <x:c r="O3072" s="44" t="n">
        <x:v>25</x:v>
      </x:c>
      <x:c r="P3072" s="44" t="str">
        <x:v>2026-03-25</x:v>
      </x:c>
      <x:c r="Q3072" s="44" t="str">
        <x:v>N</x:v>
      </x:c>
      <x:c r="R3072" s="44" t="str">
        <x:v>N</x:v>
      </x:c>
      <x:c r="S3072" s="44" t="str">
        <x:v>N</x:v>
      </x:c>
      <x:c r="T3072" s="44" t="str">
        <x:v>shift_code</x:v>
      </x:c>
      <x:c r="U3072" s="44" t="str">
        <x:v>AA9</x:v>
      </x:c>
      <x:c r="V3072" s="44" t="str">
        <x:v>[2712,464,2808,520]</x:v>
      </x:c>
      <x:c r="W3072" s="44" t="str">
        <x:v>[[2712,464],[2808,464],[2808,520],[2712,520]]</x:v>
      </x:c>
      <x:c r="X3072" s="44" t="str">
        <x:v>[[2752,478],[2768,478],[2768,507],[2752,507]]</x:v>
      </x:c>
      <x:c r="Y3072" s="44" t="str">
        <x:v>layout_bounds</x:v>
      </x:c>
      <x:c r="Z3072" s="44" t="str">
        <x:v>[184,464,408,520]</x:v>
      </x:c>
      <x:c r="AA3072" s="44" t="str">
        <x:v>[[184,464],[408,464],[408,520],[184,520]]</x:v>
      </x:c>
      <x:c r="AB3072" s="44" t="str">
        <x:v>images/schedule_0005_parted_pdf.png</x:v>
      </x:c>
    </x:row>
    <x:row r="3073">
      <x:c r="A3073" s="44" t="str">
        <x:v>schedule_0005</x:v>
      </x:c>
      <x:c r="B3073" s="44" t="str">
        <x:v>parted_pdf</x:v>
      </x:c>
      <x:c r="C3073" s="44" t="n">
        <x:v>5</x:v>
      </x:c>
      <x:c r="D3073" s="44" t="n">
        <x:v>5</x:v>
      </x:c>
      <x:c r="E3073" s="44" t="str">
        <x:v>페이지 5/5</x:v>
      </x:c>
      <x:c r="F3073" s="44" t="str">
        <x:v>SCHEDULE_0005_R005</x:v>
      </x:c>
      <x:c r="G3073" s="44" t="n">
        <x:v>5</x:v>
      </x:c>
      <x:c r="H3073" s="44" t="str">
        <x:v>금지원</x:v>
      </x:c>
      <x:c r="I3073" s="44" t="str">
        <x:v>금</x:v>
      </x:c>
      <x:c r="J3073" s="44" t="n">
        <x:v>85</x:v>
      </x:c>
      <x:c r="K3073" s="44" t="n">
        <x:v>25432</x:v>
      </x:c>
      <x:c r="L3073" s="44" t="n">
        <x:v>2006</x:v>
      </x:c>
      <x:c r="M3073" s="44" t="str">
        <x:v>female</x:v>
      </x:c>
      <x:c r="N3073" s="44" t="str">
        <x:v>1파트</x:v>
      </x:c>
      <x:c r="O3073" s="44" t="n">
        <x:v>26</x:v>
      </x:c>
      <x:c r="P3073" s="44" t="str">
        <x:v>2026-03-26</x:v>
      </x:c>
      <x:c r="Q3073" s="44" t="str">
        <x:v>RD</x:v>
      </x:c>
      <x:c r="R3073" s="44" t="str">
        <x:v>RD</x:v>
      </x:c>
      <x:c r="S3073" s="44" t="str">
        <x:v>RD</x:v>
      </x:c>
      <x:c r="T3073" s="44" t="str">
        <x:v>shift_code</x:v>
      </x:c>
      <x:c r="U3073" s="44" t="str">
        <x:v>AB9</x:v>
      </x:c>
      <x:c r="V3073" s="44" t="str">
        <x:v>[2808,464,2904,520]</x:v>
      </x:c>
      <x:c r="W3073" s="44" t="str">
        <x:v>[[2808,464],[2904,464],[2904,520],[2808,520]]</x:v>
      </x:c>
      <x:c r="X3073" s="44" t="str">
        <x:v>[[2842,478],[2870,478],[2870,507],[2842,507]]</x:v>
      </x:c>
      <x:c r="Y3073" s="44" t="str">
        <x:v>layout_bounds</x:v>
      </x:c>
      <x:c r="Z3073" s="44" t="str">
        <x:v>[184,464,408,520]</x:v>
      </x:c>
      <x:c r="AA3073" s="44" t="str">
        <x:v>[[184,464],[408,464],[408,520],[184,520]]</x:v>
      </x:c>
      <x:c r="AB3073" s="44" t="str">
        <x:v>images/schedule_0005_parted_pdf.png</x:v>
      </x:c>
    </x:row>
    <x:row r="3074">
      <x:c r="A3074" s="44" t="str">
        <x:v>schedule_0005</x:v>
      </x:c>
      <x:c r="B3074" s="44" t="str">
        <x:v>parted_pdf</x:v>
      </x:c>
      <x:c r="C3074" s="44" t="n">
        <x:v>5</x:v>
      </x:c>
      <x:c r="D3074" s="44" t="n">
        <x:v>5</x:v>
      </x:c>
      <x:c r="E3074" s="44" t="str">
        <x:v>페이지 5/5</x:v>
      </x:c>
      <x:c r="F3074" s="44" t="str">
        <x:v>SCHEDULE_0005_R005</x:v>
      </x:c>
      <x:c r="G3074" s="44" t="n">
        <x:v>5</x:v>
      </x:c>
      <x:c r="H3074" s="44" t="str">
        <x:v>금지원</x:v>
      </x:c>
      <x:c r="I3074" s="44" t="str">
        <x:v>금</x:v>
      </x:c>
      <x:c r="J3074" s="44" t="n">
        <x:v>85</x:v>
      </x:c>
      <x:c r="K3074" s="44" t="n">
        <x:v>25432</x:v>
      </x:c>
      <x:c r="L3074" s="44" t="n">
        <x:v>2006</x:v>
      </x:c>
      <x:c r="M3074" s="44" t="str">
        <x:v>female</x:v>
      </x:c>
      <x:c r="N3074" s="44" t="str">
        <x:v>1파트</x:v>
      </x:c>
      <x:c r="O3074" s="44" t="n">
        <x:v>27</x:v>
      </x:c>
      <x:c r="P3074" s="44" t="str">
        <x:v>2026-03-27</x:v>
      </x:c>
      <x:c r="Q3074" s="44" t="str">
        <x:v>P</x:v>
      </x:c>
      <x:c r="R3074" s="44" t="str">
        <x:v>P</x:v>
      </x:c>
      <x:c r="S3074" s="44" t="str">
        <x:v>P</x:v>
      </x:c>
      <x:c r="T3074" s="44" t="str">
        <x:v>shift_code</x:v>
      </x:c>
      <x:c r="U3074" s="44" t="str">
        <x:v>AC9</x:v>
      </x:c>
      <x:c r="V3074" s="44" t="str">
        <x:v>[2904,464,3000,520]</x:v>
      </x:c>
      <x:c r="W3074" s="44" t="str">
        <x:v>[[2904,464],[3000,464],[3000,520],[2904,520]]</x:v>
      </x:c>
      <x:c r="X3074" s="44" t="str">
        <x:v>[[2944,478],[2960,478],[2960,507],[2944,507]]</x:v>
      </x:c>
      <x:c r="Y3074" s="44" t="str">
        <x:v>layout_bounds</x:v>
      </x:c>
      <x:c r="Z3074" s="44" t="str">
        <x:v>[184,464,408,520]</x:v>
      </x:c>
      <x:c r="AA3074" s="44" t="str">
        <x:v>[[184,464],[408,464],[408,520],[184,520]]</x:v>
      </x:c>
      <x:c r="AB3074" s="44" t="str">
        <x:v>images/schedule_0005_parted_pdf.png</x:v>
      </x:c>
    </x:row>
    <x:row r="3075">
      <x:c r="A3075" s="44" t="str">
        <x:v>schedule_0005</x:v>
      </x:c>
      <x:c r="B3075" s="44" t="str">
        <x:v>parted_pdf</x:v>
      </x:c>
      <x:c r="C3075" s="44" t="n">
        <x:v>5</x:v>
      </x:c>
      <x:c r="D3075" s="44" t="n">
        <x:v>5</x:v>
      </x:c>
      <x:c r="E3075" s="44" t="str">
        <x:v>페이지 5/5</x:v>
      </x:c>
      <x:c r="F3075" s="44" t="str">
        <x:v>SCHEDULE_0005_R005</x:v>
      </x:c>
      <x:c r="G3075" s="44" t="n">
        <x:v>5</x:v>
      </x:c>
      <x:c r="H3075" s="44" t="str">
        <x:v>금지원</x:v>
      </x:c>
      <x:c r="I3075" s="44" t="str">
        <x:v>금</x:v>
      </x:c>
      <x:c r="J3075" s="44" t="n">
        <x:v>85</x:v>
      </x:c>
      <x:c r="K3075" s="44" t="n">
        <x:v>25432</x:v>
      </x:c>
      <x:c r="L3075" s="44" t="n">
        <x:v>2006</x:v>
      </x:c>
      <x:c r="M3075" s="44" t="str">
        <x:v>female</x:v>
      </x:c>
      <x:c r="N3075" s="44" t="str">
        <x:v>1파트</x:v>
      </x:c>
      <x:c r="O3075" s="44" t="n">
        <x:v>28</x:v>
      </x:c>
      <x:c r="P3075" s="44" t="str">
        <x:v>2026-03-28</x:v>
      </x:c>
      <x:c r="Q3075" s="44" t="str">
        <x:v>CONF</x:v>
      </x:c>
      <x:c r="R3075" s="44" t="str">
        <x:v>CONF</x:v>
      </x:c>
      <x:c r="S3075" s="44" t="str">
        <x:v>CONF</x:v>
      </x:c>
      <x:c r="T3075" s="44" t="str">
        <x:v>shift_code</x:v>
      </x:c>
      <x:c r="U3075" s="44" t="str">
        <x:v>AD9</x:v>
      </x:c>
      <x:c r="V3075" s="44" t="str">
        <x:v>[3000,464,3096,520]</x:v>
      </x:c>
      <x:c r="W3075" s="44" t="str">
        <x:v>[[3000,464],[3096,464],[3096,520],[3000,520]]</x:v>
      </x:c>
      <x:c r="X3075" s="44" t="str">
        <x:v>[[3026,480],[3070,480],[3070,504],[3026,504]]</x:v>
      </x:c>
      <x:c r="Y3075" s="44" t="str">
        <x:v>layout_bounds</x:v>
      </x:c>
      <x:c r="Z3075" s="44" t="str">
        <x:v>[184,464,408,520]</x:v>
      </x:c>
      <x:c r="AA3075" s="44" t="str">
        <x:v>[[184,464],[408,464],[408,520],[184,520]]</x:v>
      </x:c>
      <x:c r="AB3075" s="44" t="str">
        <x:v>images/schedule_0005_parted_pdf.png</x:v>
      </x:c>
    </x:row>
    <x:row r="3076">
      <x:c r="A3076" s="44" t="str">
        <x:v>schedule_0005</x:v>
      </x:c>
      <x:c r="B3076" s="44" t="str">
        <x:v>parted_pdf</x:v>
      </x:c>
      <x:c r="C3076" s="44" t="n">
        <x:v>5</x:v>
      </x:c>
      <x:c r="D3076" s="44" t="n">
        <x:v>5</x:v>
      </x:c>
      <x:c r="E3076" s="44" t="str">
        <x:v>페이지 5/5</x:v>
      </x:c>
      <x:c r="F3076" s="44" t="str">
        <x:v>SCHEDULE_0005_R005</x:v>
      </x:c>
      <x:c r="G3076" s="44" t="n">
        <x:v>5</x:v>
      </x:c>
      <x:c r="H3076" s="44" t="str">
        <x:v>금지원</x:v>
      </x:c>
      <x:c r="I3076" s="44" t="str">
        <x:v>금</x:v>
      </x:c>
      <x:c r="J3076" s="44" t="n">
        <x:v>85</x:v>
      </x:c>
      <x:c r="K3076" s="44" t="n">
        <x:v>25432</x:v>
      </x:c>
      <x:c r="L3076" s="44" t="n">
        <x:v>2006</x:v>
      </x:c>
      <x:c r="M3076" s="44" t="str">
        <x:v>female</x:v>
      </x:c>
      <x:c r="N3076" s="44" t="str">
        <x:v>1파트</x:v>
      </x:c>
      <x:c r="O3076" s="44" t="n">
        <x:v>29</x:v>
      </x:c>
      <x:c r="P3076" s="44" t="str">
        <x:v>2026-03-29</x:v>
      </x:c>
      <x:c r="Q3076" s="44" t="str">
        <x:v>DB</x:v>
      </x:c>
      <x:c r="R3076" s="44" t="str">
        <x:v>Db</x:v>
      </x:c>
      <x:c r="S3076" s="44" t="str">
        <x:v>Db</x:v>
      </x:c>
      <x:c r="T3076" s="44" t="str">
        <x:v>shift_code</x:v>
      </x:c>
      <x:c r="U3076" s="44" t="str">
        <x:v>AE9</x:v>
      </x:c>
      <x:c r="V3076" s="44" t="str">
        <x:v>[3096,464,3192,520]</x:v>
      </x:c>
      <x:c r="W3076" s="44" t="str">
        <x:v>[[3096,464],[3192,464],[3192,520],[3096,520]]</x:v>
      </x:c>
      <x:c r="X3076" s="44" t="str">
        <x:v>[[3130,478],[3158,478],[3158,507],[3130,507]]</x:v>
      </x:c>
      <x:c r="Y3076" s="44" t="str">
        <x:v>layout_bounds</x:v>
      </x:c>
      <x:c r="Z3076" s="44" t="str">
        <x:v>[184,464,408,520]</x:v>
      </x:c>
      <x:c r="AA3076" s="44" t="str">
        <x:v>[[184,464],[408,464],[408,520],[184,520]]</x:v>
      </x:c>
      <x:c r="AB3076" s="44" t="str">
        <x:v>images/schedule_0005_parted_pdf.png</x:v>
      </x:c>
    </x:row>
    <x:row r="3077">
      <x:c r="A3077" s="44" t="str">
        <x:v>schedule_0005</x:v>
      </x:c>
      <x:c r="B3077" s="44" t="str">
        <x:v>parted_pdf</x:v>
      </x:c>
      <x:c r="C3077" s="44" t="n">
        <x:v>5</x:v>
      </x:c>
      <x:c r="D3077" s="44" t="n">
        <x:v>5</x:v>
      </x:c>
      <x:c r="E3077" s="44" t="str">
        <x:v>페이지 5/5</x:v>
      </x:c>
      <x:c r="F3077" s="44" t="str">
        <x:v>SCHEDULE_0005_R005</x:v>
      </x:c>
      <x:c r="G3077" s="44" t="n">
        <x:v>5</x:v>
      </x:c>
      <x:c r="H3077" s="44" t="str">
        <x:v>금지원</x:v>
      </x:c>
      <x:c r="I3077" s="44" t="str">
        <x:v>금</x:v>
      </x:c>
      <x:c r="J3077" s="44" t="n">
        <x:v>85</x:v>
      </x:c>
      <x:c r="K3077" s="44" t="n">
        <x:v>25432</x:v>
      </x:c>
      <x:c r="L3077" s="44" t="n">
        <x:v>2006</x:v>
      </x:c>
      <x:c r="M3077" s="44" t="str">
        <x:v>female</x:v>
      </x:c>
      <x:c r="N3077" s="44" t="str">
        <x:v>1파트</x:v>
      </x:c>
      <x:c r="O3077" s="44" t="n">
        <x:v>30</x:v>
      </x:c>
      <x:c r="P3077" s="44" t="str">
        <x:v>2026-03-30</x:v>
      </x:c>
      <x:c r="Q3077" s="44" t="str">
        <x:v>D</x:v>
      </x:c>
      <x:c r="R3077" s="44" t="str">
        <x:v>D</x:v>
      </x:c>
      <x:c r="S3077" s="44" t="str">
        <x:v>D</x:v>
      </x:c>
      <x:c r="T3077" s="44" t="str">
        <x:v>shift_code</x:v>
      </x:c>
      <x:c r="U3077" s="44" t="str">
        <x:v>AF9</x:v>
      </x:c>
      <x:c r="V3077" s="44" t="str">
        <x:v>[3192,464,3288,520]</x:v>
      </x:c>
      <x:c r="W3077" s="44" t="str">
        <x:v>[[3192,464],[3288,464],[3288,520],[3192,520]]</x:v>
      </x:c>
      <x:c r="X3077" s="44" t="str">
        <x:v>[[3232,478],[3248,478],[3248,507],[3232,507]]</x:v>
      </x:c>
      <x:c r="Y3077" s="44" t="str">
        <x:v>layout_bounds</x:v>
      </x:c>
      <x:c r="Z3077" s="44" t="str">
        <x:v>[184,464,408,520]</x:v>
      </x:c>
      <x:c r="AA3077" s="44" t="str">
        <x:v>[[184,464],[408,464],[408,520],[184,520]]</x:v>
      </x:c>
      <x:c r="AB3077" s="44" t="str">
        <x:v>images/schedule_0005_parted_pdf.png</x:v>
      </x:c>
    </x:row>
    <x:row r="3078">
      <x:c r="A3078" s="44" t="str">
        <x:v>schedule_0005</x:v>
      </x:c>
      <x:c r="B3078" s="44" t="str">
        <x:v>parted_pdf</x:v>
      </x:c>
      <x:c r="C3078" s="44" t="n">
        <x:v>5</x:v>
      </x:c>
      <x:c r="D3078" s="44" t="n">
        <x:v>5</x:v>
      </x:c>
      <x:c r="E3078" s="44" t="str">
        <x:v>페이지 5/5</x:v>
      </x:c>
      <x:c r="F3078" s="44" t="str">
        <x:v>SCHEDULE_0005_R005</x:v>
      </x:c>
      <x:c r="G3078" s="44" t="n">
        <x:v>5</x:v>
      </x:c>
      <x:c r="H3078" s="44" t="str">
        <x:v>금지원</x:v>
      </x:c>
      <x:c r="I3078" s="44" t="str">
        <x:v>금</x:v>
      </x:c>
      <x:c r="J3078" s="44" t="n">
        <x:v>85</x:v>
      </x:c>
      <x:c r="K3078" s="44" t="n">
        <x:v>25432</x:v>
      </x:c>
      <x:c r="L3078" s="44" t="n">
        <x:v>2006</x:v>
      </x:c>
      <x:c r="M3078" s="44" t="str">
        <x:v>female</x:v>
      </x:c>
      <x:c r="N3078" s="44" t="str">
        <x:v>1파트</x:v>
      </x:c>
      <x:c r="O3078" s="44" t="n">
        <x:v>31</x:v>
      </x:c>
      <x:c r="P3078" s="44" t="str">
        <x:v>2026-03-31</x:v>
      </x:c>
      <x:c r="Q3078" s="44" t="str">
        <x:v>N12</x:v>
      </x:c>
      <x:c r="R3078" s="44" t="str">
        <x:v>N12</x:v>
      </x:c>
      <x:c r="S3078" s="44" t="str">
        <x:v>N12</x:v>
      </x:c>
      <x:c r="T3078" s="44" t="str">
        <x:v>shift_code</x:v>
      </x:c>
      <x:c r="U3078" s="44" t="str">
        <x:v>AG9</x:v>
      </x:c>
      <x:c r="V3078" s="44" t="str">
        <x:v>[3288,464,3384,520]</x:v>
      </x:c>
      <x:c r="W3078" s="44" t="str">
        <x:v>[[3288,464],[3384,464],[3384,520],[3288,520]]</x:v>
      </x:c>
      <x:c r="X3078" s="44" t="str">
        <x:v>[[3319,480],[3353,480],[3353,504],[3319,504]]</x:v>
      </x:c>
      <x:c r="Y3078" s="44" t="str">
        <x:v>layout_bounds</x:v>
      </x:c>
      <x:c r="Z3078" s="44" t="str">
        <x:v>[184,464,408,520]</x:v>
      </x:c>
      <x:c r="AA3078" s="44" t="str">
        <x:v>[[184,464],[408,464],[408,520],[184,520]]</x:v>
      </x:c>
      <x:c r="AB3078" s="44" t="str">
        <x:v>images/schedule_0005_parted_pdf.png</x:v>
      </x:c>
    </x:row>
    <x:row r="3079">
      <x:c r="A3079" s="44" t="str">
        <x:v>schedule_0005</x:v>
      </x:c>
      <x:c r="B3079" s="44" t="str">
        <x:v>parted_pdf</x:v>
      </x:c>
      <x:c r="C3079" s="44" t="n">
        <x:v>5</x:v>
      </x:c>
      <x:c r="D3079" s="44" t="n">
        <x:v>5</x:v>
      </x:c>
      <x:c r="E3079" s="44" t="str">
        <x:v>페이지 5/5</x:v>
      </x:c>
      <x:c r="F3079" s="44" t="str">
        <x:v>SCHEDULE_0005_R006</x:v>
      </x:c>
      <x:c r="G3079" s="44" t="n">
        <x:v>6</x:v>
      </x:c>
      <x:c r="H3079" s="44" t="str">
        <x:v>김성진</x:v>
      </x:c>
      <x:c r="I3079" s="44" t="str">
        <x:v>김</x:v>
      </x:c>
      <x:c r="J3079" s="44" t="n">
        <x:v>1</x:v>
      </x:c>
      <x:c r="K3079" s="44" t="n">
        <x:v>10689959</x:v>
      </x:c>
      <x:c r="L3079" s="44" t="n">
        <x:v>1977</x:v>
      </x:c>
      <x:c r="M3079" s="44" t="str">
        <x:v>male</x:v>
      </x:c>
      <x:c r="N3079" s="44" t="str">
        <x:v>1파트</x:v>
      </x:c>
      <x:c r="O3079" s="44" t="n">
        <x:v>1</x:v>
      </x:c>
      <x:c r="P3079" s="44" t="str">
        <x:v>2026-03-01</x:v>
      </x:c>
      <x:c r="Q3079" s="44" t="str">
        <x:v>Off</x:v>
      </x:c>
      <x:c r="R3079" s="44" t="str">
        <x:v>oFf</x:v>
      </x:c>
      <x:c r="S3079" s="44" t="str">
        <x:v>oFf</x:v>
      </x:c>
      <x:c r="T3079" s="44" t="str">
        <x:v>shift_code</x:v>
      </x:c>
      <x:c r="U3079" s="44" t="str">
        <x:v>C10</x:v>
      </x:c>
      <x:c r="V3079" s="44" t="str">
        <x:v>[408,520,504,576]</x:v>
      </x:c>
      <x:c r="W3079" s="44" t="str">
        <x:v>[[408,520],[504,520],[504,576],[408,576]]</x:v>
      </x:c>
      <x:c r="X3079" s="44" t="str">
        <x:v>[[439,536],[473,536],[473,560],[439,560]]</x:v>
      </x:c>
      <x:c r="Y3079" s="44" t="str">
        <x:v>layout_bounds</x:v>
      </x:c>
      <x:c r="Z3079" s="44" t="str">
        <x:v>[184,520,408,576]</x:v>
      </x:c>
      <x:c r="AA3079" s="44" t="str">
        <x:v>[[184,520],[408,520],[408,576],[184,576]]</x:v>
      </x:c>
      <x:c r="AB3079" s="44" t="str">
        <x:v>images/schedule_0005_parted_pdf.png</x:v>
      </x:c>
    </x:row>
    <x:row r="3080">
      <x:c r="A3080" s="44" t="str">
        <x:v>schedule_0005</x:v>
      </x:c>
      <x:c r="B3080" s="44" t="str">
        <x:v>parted_pdf</x:v>
      </x:c>
      <x:c r="C3080" s="44" t="n">
        <x:v>5</x:v>
      </x:c>
      <x:c r="D3080" s="44" t="n">
        <x:v>5</x:v>
      </x:c>
      <x:c r="E3080" s="44" t="str">
        <x:v>페이지 5/5</x:v>
      </x:c>
      <x:c r="F3080" s="44" t="str">
        <x:v>SCHEDULE_0005_R006</x:v>
      </x:c>
      <x:c r="G3080" s="44" t="n">
        <x:v>6</x:v>
      </x:c>
      <x:c r="H3080" s="44" t="str">
        <x:v>김성진</x:v>
      </x:c>
      <x:c r="I3080" s="44" t="str">
        <x:v>김</x:v>
      </x:c>
      <x:c r="J3080" s="44" t="n">
        <x:v>1</x:v>
      </x:c>
      <x:c r="K3080" s="44" t="n">
        <x:v>10689959</x:v>
      </x:c>
      <x:c r="L3080" s="44" t="n">
        <x:v>1977</x:v>
      </x:c>
      <x:c r="M3080" s="44" t="str">
        <x:v>male</x:v>
      </x:c>
      <x:c r="N3080" s="44" t="str">
        <x:v>1파트</x:v>
      </x:c>
      <x:c r="O3080" s="44" t="n">
        <x:v>2</x:v>
      </x:c>
      <x:c r="P3080" s="44" t="str">
        <x:v>2026-03-02</x:v>
      </x:c>
      <x:c r="Q3080" s="44" t="str">
        <x:v>D5</x:v>
      </x:c>
      <x:c r="R3080" s="44" t="str">
        <x:v>D5</x:v>
      </x:c>
      <x:c r="S3080" s="44" t="str">
        <x:v>D5</x:v>
      </x:c>
      <x:c r="T3080" s="44" t="str">
        <x:v>shift_code</x:v>
      </x:c>
      <x:c r="U3080" s="44" t="str">
        <x:v>D10</x:v>
      </x:c>
      <x:c r="V3080" s="44" t="str">
        <x:v>[504,520,600,576]</x:v>
      </x:c>
      <x:c r="W3080" s="44" t="str">
        <x:v>[[504,520],[600,520],[600,576],[504,576]]</x:v>
      </x:c>
      <x:c r="X3080" s="44" t="str">
        <x:v>[[538,534],[566,534],[566,563],[538,563]]</x:v>
      </x:c>
      <x:c r="Y3080" s="44" t="str">
        <x:v>layout_bounds</x:v>
      </x:c>
      <x:c r="Z3080" s="44" t="str">
        <x:v>[184,520,408,576]</x:v>
      </x:c>
      <x:c r="AA3080" s="44" t="str">
        <x:v>[[184,520],[408,520],[408,576],[184,576]]</x:v>
      </x:c>
      <x:c r="AB3080" s="44" t="str">
        <x:v>images/schedule_0005_parted_pdf.png</x:v>
      </x:c>
    </x:row>
    <x:row r="3081">
      <x:c r="A3081" s="44" t="str">
        <x:v>schedule_0005</x:v>
      </x:c>
      <x:c r="B3081" s="44" t="str">
        <x:v>parted_pdf</x:v>
      </x:c>
      <x:c r="C3081" s="44" t="n">
        <x:v>5</x:v>
      </x:c>
      <x:c r="D3081" s="44" t="n">
        <x:v>5</x:v>
      </x:c>
      <x:c r="E3081" s="44" t="str">
        <x:v>페이지 5/5</x:v>
      </x:c>
      <x:c r="F3081" s="44" t="str">
        <x:v>SCHEDULE_0005_R006</x:v>
      </x:c>
      <x:c r="G3081" s="44" t="n">
        <x:v>6</x:v>
      </x:c>
      <x:c r="H3081" s="44" t="str">
        <x:v>김성진</x:v>
      </x:c>
      <x:c r="I3081" s="44" t="str">
        <x:v>김</x:v>
      </x:c>
      <x:c r="J3081" s="44" t="n">
        <x:v>1</x:v>
      </x:c>
      <x:c r="K3081" s="44" t="n">
        <x:v>10689959</x:v>
      </x:c>
      <x:c r="L3081" s="44" t="n">
        <x:v>1977</x:v>
      </x:c>
      <x:c r="M3081" s="44" t="str">
        <x:v>male</x:v>
      </x:c>
      <x:c r="N3081" s="44" t="str">
        <x:v>1파트</x:v>
      </x:c>
      <x:c r="O3081" s="44" t="n">
        <x:v>3</x:v>
      </x:c>
      <x:c r="P3081" s="44" t="str">
        <x:v>2026-03-03</x:v>
      </x:c>
      <x:c r="Q3081" s="44" t="str">
        <x:v>M</x:v>
      </x:c>
      <x:c r="R3081" s="44" t="str">
        <x:v>M</x:v>
      </x:c>
      <x:c r="S3081" s="44" t="str">
        <x:v>M</x:v>
      </x:c>
      <x:c r="T3081" s="44" t="str">
        <x:v>shift_code</x:v>
      </x:c>
      <x:c r="U3081" s="44" t="str">
        <x:v>E10</x:v>
      </x:c>
      <x:c r="V3081" s="44" t="str">
        <x:v>[600,520,696,576]</x:v>
      </x:c>
      <x:c r="W3081" s="44" t="str">
        <x:v>[[600,520],[696,520],[696,576],[600,576]]</x:v>
      </x:c>
      <x:c r="X3081" s="44" t="str">
        <x:v>[[640,534],[656,534],[656,563],[640,563]]</x:v>
      </x:c>
      <x:c r="Y3081" s="44" t="str">
        <x:v>layout_bounds</x:v>
      </x:c>
      <x:c r="Z3081" s="44" t="str">
        <x:v>[184,520,408,576]</x:v>
      </x:c>
      <x:c r="AA3081" s="44" t="str">
        <x:v>[[184,520],[408,520],[408,576],[184,576]]</x:v>
      </x:c>
      <x:c r="AB3081" s="44" t="str">
        <x:v>images/schedule_0005_parted_pdf.png</x:v>
      </x:c>
    </x:row>
    <x:row r="3082">
      <x:c r="A3082" s="44" t="str">
        <x:v>schedule_0005</x:v>
      </x:c>
      <x:c r="B3082" s="44" t="str">
        <x:v>parted_pdf</x:v>
      </x:c>
      <x:c r="C3082" s="44" t="n">
        <x:v>5</x:v>
      </x:c>
      <x:c r="D3082" s="44" t="n">
        <x:v>5</x:v>
      </x:c>
      <x:c r="E3082" s="44" t="str">
        <x:v>페이지 5/5</x:v>
      </x:c>
      <x:c r="F3082" s="44" t="str">
        <x:v>SCHEDULE_0005_R006</x:v>
      </x:c>
      <x:c r="G3082" s="44" t="n">
        <x:v>6</x:v>
      </x:c>
      <x:c r="H3082" s="44" t="str">
        <x:v>김성진</x:v>
      </x:c>
      <x:c r="I3082" s="44" t="str">
        <x:v>김</x:v>
      </x:c>
      <x:c r="J3082" s="44" t="n">
        <x:v>1</x:v>
      </x:c>
      <x:c r="K3082" s="44" t="n">
        <x:v>10689959</x:v>
      </x:c>
      <x:c r="L3082" s="44" t="n">
        <x:v>1977</x:v>
      </x:c>
      <x:c r="M3082" s="44" t="str">
        <x:v>male</x:v>
      </x:c>
      <x:c r="N3082" s="44" t="str">
        <x:v>1파트</x:v>
      </x:c>
      <x:c r="O3082" s="44" t="n">
        <x:v>4</x:v>
      </x:c>
      <x:c r="P3082" s="44" t="str">
        <x:v>2026-03-04</x:v>
      </x:c>
      <x:c r="Q3082" s="44" t="str">
        <x:v>PM</x:v>
      </x:c>
      <x:c r="R3082" s="44" t="str">
        <x:v>pM</x:v>
      </x:c>
      <x:c r="S3082" s="44" t="str">
        <x:v>pM</x:v>
      </x:c>
      <x:c r="T3082" s="44" t="str">
        <x:v>shift_code</x:v>
      </x:c>
      <x:c r="U3082" s="44" t="str">
        <x:v>F10</x:v>
      </x:c>
      <x:c r="V3082" s="44" t="str">
        <x:v>[696,520,792,576]</x:v>
      </x:c>
      <x:c r="W3082" s="44" t="str">
        <x:v>[[696,520],[792,520],[792,576],[696,576]]</x:v>
      </x:c>
      <x:c r="X3082" s="44" t="str">
        <x:v>[[730,534],[758,534],[758,563],[730,563]]</x:v>
      </x:c>
      <x:c r="Y3082" s="44" t="str">
        <x:v>layout_bounds</x:v>
      </x:c>
      <x:c r="Z3082" s="44" t="str">
        <x:v>[184,520,408,576]</x:v>
      </x:c>
      <x:c r="AA3082" s="44" t="str">
        <x:v>[[184,520],[408,520],[408,576],[184,576]]</x:v>
      </x:c>
      <x:c r="AB3082" s="44" t="str">
        <x:v>images/schedule_0005_parted_pdf.png</x:v>
      </x:c>
    </x:row>
    <x:row r="3083">
      <x:c r="A3083" s="44" t="str">
        <x:v>schedule_0005</x:v>
      </x:c>
      <x:c r="B3083" s="44" t="str">
        <x:v>parted_pdf</x:v>
      </x:c>
      <x:c r="C3083" s="44" t="n">
        <x:v>5</x:v>
      </x:c>
      <x:c r="D3083" s="44" t="n">
        <x:v>5</x:v>
      </x:c>
      <x:c r="E3083" s="44" t="str">
        <x:v>페이지 5/5</x:v>
      </x:c>
      <x:c r="F3083" s="44" t="str">
        <x:v>SCHEDULE_0005_R006</x:v>
      </x:c>
      <x:c r="G3083" s="44" t="n">
        <x:v>6</x:v>
      </x:c>
      <x:c r="H3083" s="44" t="str">
        <x:v>김성진</x:v>
      </x:c>
      <x:c r="I3083" s="44" t="str">
        <x:v>김</x:v>
      </x:c>
      <x:c r="J3083" s="44" t="n">
        <x:v>1</x:v>
      </x:c>
      <x:c r="K3083" s="44" t="n">
        <x:v>10689959</x:v>
      </x:c>
      <x:c r="L3083" s="44" t="n">
        <x:v>1977</x:v>
      </x:c>
      <x:c r="M3083" s="44" t="str">
        <x:v>male</x:v>
      </x:c>
      <x:c r="N3083" s="44" t="str">
        <x:v>1파트</x:v>
      </x:c>
      <x:c r="O3083" s="44" t="n">
        <x:v>5</x:v>
      </x:c>
      <x:c r="P3083" s="44" t="str">
        <x:v>2026-03-05</x:v>
      </x:c>
      <x:c r="Q3083" s="44" t="str">
        <x:v>Off</x:v>
      </x:c>
      <x:c r="R3083" s="44" t="str">
        <x:v>Off</x:v>
      </x:c>
      <x:c r="S3083" s="44" t="str">
        <x:v>Off</x:v>
      </x:c>
      <x:c r="T3083" s="44" t="str">
        <x:v>shift_code</x:v>
      </x:c>
      <x:c r="U3083" s="44" t="str">
        <x:v>G10</x:v>
      </x:c>
      <x:c r="V3083" s="44" t="str">
        <x:v>[792,520,888,576]</x:v>
      </x:c>
      <x:c r="W3083" s="44" t="str">
        <x:v>[[792,520],[888,520],[888,576],[792,576]]</x:v>
      </x:c>
      <x:c r="X3083" s="44" t="str">
        <x:v>[[823,536],[857,536],[857,560],[823,560]]</x:v>
      </x:c>
      <x:c r="Y3083" s="44" t="str">
        <x:v>layout_bounds</x:v>
      </x:c>
      <x:c r="Z3083" s="44" t="str">
        <x:v>[184,520,408,576]</x:v>
      </x:c>
      <x:c r="AA3083" s="44" t="str">
        <x:v>[[184,520],[408,520],[408,576],[184,576]]</x:v>
      </x:c>
      <x:c r="AB3083" s="44" t="str">
        <x:v>images/schedule_0005_parted_pdf.png</x:v>
      </x:c>
    </x:row>
    <x:row r="3084">
      <x:c r="A3084" s="44" t="str">
        <x:v>schedule_0005</x:v>
      </x:c>
      <x:c r="B3084" s="44" t="str">
        <x:v>parted_pdf</x:v>
      </x:c>
      <x:c r="C3084" s="44" t="n">
        <x:v>5</x:v>
      </x:c>
      <x:c r="D3084" s="44" t="n">
        <x:v>5</x:v>
      </x:c>
      <x:c r="E3084" s="44" t="str">
        <x:v>페이지 5/5</x:v>
      </x:c>
      <x:c r="F3084" s="44" t="str">
        <x:v>SCHEDULE_0005_R006</x:v>
      </x:c>
      <x:c r="G3084" s="44" t="n">
        <x:v>6</x:v>
      </x:c>
      <x:c r="H3084" s="44" t="str">
        <x:v>김성진</x:v>
      </x:c>
      <x:c r="I3084" s="44" t="str">
        <x:v>김</x:v>
      </x:c>
      <x:c r="J3084" s="44" t="n">
        <x:v>1</x:v>
      </x:c>
      <x:c r="K3084" s="44" t="n">
        <x:v>10689959</x:v>
      </x:c>
      <x:c r="L3084" s="44" t="n">
        <x:v>1977</x:v>
      </x:c>
      <x:c r="M3084" s="44" t="str">
        <x:v>male</x:v>
      </x:c>
      <x:c r="N3084" s="44" t="str">
        <x:v>1파트</x:v>
      </x:c>
      <x:c r="O3084" s="44" t="n">
        <x:v>6</x:v>
      </x:c>
      <x:c r="P3084" s="44" t="str">
        <x:v>2026-03-06</x:v>
      </x:c>
      <x:c r="Q3084" s="44" t="str">
        <x:v>N</x:v>
      </x:c>
      <x:c r="R3084" s="44" t="str">
        <x:v>N</x:v>
      </x:c>
      <x:c r="S3084" s="44" t="str">
        <x:v>N</x:v>
      </x:c>
      <x:c r="T3084" s="44" t="str">
        <x:v>shift_code</x:v>
      </x:c>
      <x:c r="U3084" s="44" t="str">
        <x:v>H10</x:v>
      </x:c>
      <x:c r="V3084" s="44" t="str">
        <x:v>[888,520,984,576]</x:v>
      </x:c>
      <x:c r="W3084" s="44" t="str">
        <x:v>[[888,520],[984,520],[984,576],[888,576]]</x:v>
      </x:c>
      <x:c r="X3084" s="44" t="str">
        <x:v>[[928,534],[944,534],[944,563],[928,563]]</x:v>
      </x:c>
      <x:c r="Y3084" s="44" t="str">
        <x:v>layout_bounds</x:v>
      </x:c>
      <x:c r="Z3084" s="44" t="str">
        <x:v>[184,520,408,576]</x:v>
      </x:c>
      <x:c r="AA3084" s="44" t="str">
        <x:v>[[184,520],[408,520],[408,576],[184,576]]</x:v>
      </x:c>
      <x:c r="AB3084" s="44" t="str">
        <x:v>images/schedule_0005_parted_pdf.png</x:v>
      </x:c>
    </x:row>
    <x:row r="3085">
      <x:c r="A3085" s="44" t="str">
        <x:v>schedule_0005</x:v>
      </x:c>
      <x:c r="B3085" s="44" t="str">
        <x:v>parted_pdf</x:v>
      </x:c>
      <x:c r="C3085" s="44" t="n">
        <x:v>5</x:v>
      </x:c>
      <x:c r="D3085" s="44" t="n">
        <x:v>5</x:v>
      </x:c>
      <x:c r="E3085" s="44" t="str">
        <x:v>페이지 5/5</x:v>
      </x:c>
      <x:c r="F3085" s="44" t="str">
        <x:v>SCHEDULE_0005_R006</x:v>
      </x:c>
      <x:c r="G3085" s="44" t="n">
        <x:v>6</x:v>
      </x:c>
      <x:c r="H3085" s="44" t="str">
        <x:v>김성진</x:v>
      </x:c>
      <x:c r="I3085" s="44" t="str">
        <x:v>김</x:v>
      </x:c>
      <x:c r="J3085" s="44" t="n">
        <x:v>1</x:v>
      </x:c>
      <x:c r="K3085" s="44" t="n">
        <x:v>10689959</x:v>
      </x:c>
      <x:c r="L3085" s="44" t="n">
        <x:v>1977</x:v>
      </x:c>
      <x:c r="M3085" s="44" t="str">
        <x:v>male</x:v>
      </x:c>
      <x:c r="N3085" s="44" t="str">
        <x:v>1파트</x:v>
      </x:c>
      <x:c r="O3085" s="44" t="n">
        <x:v>7</x:v>
      </x:c>
      <x:c r="P3085" s="44" t="str">
        <x:v>2026-03-07</x:v>
      </x:c>
      <x:c r="Q3085" s="44" t="str">
        <x:v>NO</x:v>
      </x:c>
      <x:c r="R3085" s="44" t="str">
        <x:v>NO</x:v>
      </x:c>
      <x:c r="S3085" s="44" t="str">
        <x:v>NO</x:v>
      </x:c>
      <x:c r="T3085" s="44" t="str">
        <x:v>shift_code</x:v>
      </x:c>
      <x:c r="U3085" s="44" t="str">
        <x:v>I10</x:v>
      </x:c>
      <x:c r="V3085" s="44" t="str">
        <x:v>[984,520,1080,576]</x:v>
      </x:c>
      <x:c r="W3085" s="44" t="str">
        <x:v>[[984,520],[1080,520],[1080,576],[984,576]]</x:v>
      </x:c>
      <x:c r="X3085" s="44" t="str">
        <x:v>[[1018,534],[1046,534],[1046,563],[1018,563]]</x:v>
      </x:c>
      <x:c r="Y3085" s="44" t="str">
        <x:v>layout_bounds</x:v>
      </x:c>
      <x:c r="Z3085" s="44" t="str">
        <x:v>[184,520,408,576]</x:v>
      </x:c>
      <x:c r="AA3085" s="44" t="str">
        <x:v>[[184,520],[408,520],[408,576],[184,576]]</x:v>
      </x:c>
      <x:c r="AB3085" s="44" t="str">
        <x:v>images/schedule_0005_parted_pdf.png</x:v>
      </x:c>
    </x:row>
    <x:row r="3086">
      <x:c r="A3086" s="44" t="str">
        <x:v>schedule_0005</x:v>
      </x:c>
      <x:c r="B3086" s="44" t="str">
        <x:v>parted_pdf</x:v>
      </x:c>
      <x:c r="C3086" s="44" t="n">
        <x:v>5</x:v>
      </x:c>
      <x:c r="D3086" s="44" t="n">
        <x:v>5</x:v>
      </x:c>
      <x:c r="E3086" s="44" t="str">
        <x:v>페이지 5/5</x:v>
      </x:c>
      <x:c r="F3086" s="44" t="str">
        <x:v>SCHEDULE_0005_R006</x:v>
      </x:c>
      <x:c r="G3086" s="44" t="n">
        <x:v>6</x:v>
      </x:c>
      <x:c r="H3086" s="44" t="str">
        <x:v>김성진</x:v>
      </x:c>
      <x:c r="I3086" s="44" t="str">
        <x:v>김</x:v>
      </x:c>
      <x:c r="J3086" s="44" t="n">
        <x:v>1</x:v>
      </x:c>
      <x:c r="K3086" s="44" t="n">
        <x:v>10689959</x:v>
      </x:c>
      <x:c r="L3086" s="44" t="n">
        <x:v>1977</x:v>
      </x:c>
      <x:c r="M3086" s="44" t="str">
        <x:v>male</x:v>
      </x:c>
      <x:c r="N3086" s="44" t="str">
        <x:v>1파트</x:v>
      </x:c>
      <x:c r="O3086" s="44" t="n">
        <x:v>8</x:v>
      </x:c>
      <x:c r="P3086" s="44" t="str">
        <x:v>2026-03-08</x:v>
      </x:c>
      <x:c r="Q3086" s="44" t="str">
        <x:v>PH</x:v>
      </x:c>
      <x:c r="R3086" s="44" t="str">
        <x:v>PH</x:v>
      </x:c>
      <x:c r="S3086" s="44" t="str">
        <x:v>PH</x:v>
      </x:c>
      <x:c r="T3086" s="44" t="str">
        <x:v>shift_code</x:v>
      </x:c>
      <x:c r="U3086" s="44" t="str">
        <x:v>J10</x:v>
      </x:c>
      <x:c r="V3086" s="44" t="str">
        <x:v>[1080,520,1176,576]</x:v>
      </x:c>
      <x:c r="W3086" s="44" t="str">
        <x:v>[[1080,520],[1176,520],[1176,576],[1080,576]]</x:v>
      </x:c>
      <x:c r="X3086" s="44" t="str">
        <x:v>[[1114,534],[1142,534],[1142,563],[1114,563]]</x:v>
      </x:c>
      <x:c r="Y3086" s="44" t="str">
        <x:v>layout_bounds</x:v>
      </x:c>
      <x:c r="Z3086" s="44" t="str">
        <x:v>[184,520,408,576]</x:v>
      </x:c>
      <x:c r="AA3086" s="44" t="str">
        <x:v>[[184,520],[408,520],[408,576],[184,576]]</x:v>
      </x:c>
      <x:c r="AB3086" s="44" t="str">
        <x:v>images/schedule_0005_parted_pdf.png</x:v>
      </x:c>
    </x:row>
    <x:row r="3087">
      <x:c r="A3087" s="44" t="str">
        <x:v>schedule_0005</x:v>
      </x:c>
      <x:c r="B3087" s="44" t="str">
        <x:v>parted_pdf</x:v>
      </x:c>
      <x:c r="C3087" s="44" t="n">
        <x:v>5</x:v>
      </x:c>
      <x:c r="D3087" s="44" t="n">
        <x:v>5</x:v>
      </x:c>
      <x:c r="E3087" s="44" t="str">
        <x:v>페이지 5/5</x:v>
      </x:c>
      <x:c r="F3087" s="44" t="str">
        <x:v>SCHEDULE_0005_R006</x:v>
      </x:c>
      <x:c r="G3087" s="44" t="n">
        <x:v>6</x:v>
      </x:c>
      <x:c r="H3087" s="44" t="str">
        <x:v>김성진</x:v>
      </x:c>
      <x:c r="I3087" s="44" t="str">
        <x:v>김</x:v>
      </x:c>
      <x:c r="J3087" s="44" t="n">
        <x:v>1</x:v>
      </x:c>
      <x:c r="K3087" s="44" t="n">
        <x:v>10689959</x:v>
      </x:c>
      <x:c r="L3087" s="44" t="n">
        <x:v>1977</x:v>
      </x:c>
      <x:c r="M3087" s="44" t="str">
        <x:v>male</x:v>
      </x:c>
      <x:c r="N3087" s="44" t="str">
        <x:v>1파트</x:v>
      </x:c>
      <x:c r="O3087" s="44" t="n">
        <x:v>9</x:v>
      </x:c>
      <x:c r="P3087" s="44" t="str">
        <x:v>2026-03-09</x:v>
      </x:c>
      <x:c r="Q3087" s="44" t="str">
        <x:v>T</x:v>
      </x:c>
      <x:c r="R3087" s="44" t="str">
        <x:v>T</x:v>
      </x:c>
      <x:c r="S3087" s="44" t="str">
        <x:v>T</x:v>
      </x:c>
      <x:c r="T3087" s="44" t="str">
        <x:v>shift_code</x:v>
      </x:c>
      <x:c r="U3087" s="44" t="str">
        <x:v>K10</x:v>
      </x:c>
      <x:c r="V3087" s="44" t="str">
        <x:v>[1176,520,1272,576]</x:v>
      </x:c>
      <x:c r="W3087" s="44" t="str">
        <x:v>[[1176,520],[1272,520],[1272,576],[1176,576]]</x:v>
      </x:c>
      <x:c r="X3087" s="44" t="str">
        <x:v>[[1216,534],[1232,534],[1232,563],[1216,563]]</x:v>
      </x:c>
      <x:c r="Y3087" s="44" t="str">
        <x:v>layout_bounds</x:v>
      </x:c>
      <x:c r="Z3087" s="44" t="str">
        <x:v>[184,520,408,576]</x:v>
      </x:c>
      <x:c r="AA3087" s="44" t="str">
        <x:v>[[184,520],[408,520],[408,576],[184,576]]</x:v>
      </x:c>
      <x:c r="AB3087" s="44" t="str">
        <x:v>images/schedule_0005_parted_pdf.png</x:v>
      </x:c>
    </x:row>
    <x:row r="3088">
      <x:c r="A3088" s="44" t="str">
        <x:v>schedule_0005</x:v>
      </x:c>
      <x:c r="B3088" s="44" t="str">
        <x:v>parted_pdf</x:v>
      </x:c>
      <x:c r="C3088" s="44" t="n">
        <x:v>5</x:v>
      </x:c>
      <x:c r="D3088" s="44" t="n">
        <x:v>5</x:v>
      </x:c>
      <x:c r="E3088" s="44" t="str">
        <x:v>페이지 5/5</x:v>
      </x:c>
      <x:c r="F3088" s="44" t="str">
        <x:v>SCHEDULE_0005_R006</x:v>
      </x:c>
      <x:c r="G3088" s="44" t="n">
        <x:v>6</x:v>
      </x:c>
      <x:c r="H3088" s="44" t="str">
        <x:v>김성진</x:v>
      </x:c>
      <x:c r="I3088" s="44" t="str">
        <x:v>김</x:v>
      </x:c>
      <x:c r="J3088" s="44" t="n">
        <x:v>1</x:v>
      </x:c>
      <x:c r="K3088" s="44" t="n">
        <x:v>10689959</x:v>
      </x:c>
      <x:c r="L3088" s="44" t="n">
        <x:v>1977</x:v>
      </x:c>
      <x:c r="M3088" s="44" t="str">
        <x:v>male</x:v>
      </x:c>
      <x:c r="N3088" s="44" t="str">
        <x:v>1파트</x:v>
      </x:c>
      <x:c r="O3088" s="44" t="n">
        <x:v>10</x:v>
      </x:c>
      <x:c r="P3088" s="44" t="str">
        <x:v>2026-03-10</x:v>
      </x:c>
      <x:c r="Q3088" s="44" t="str">
        <x:v>DE</x:v>
      </x:c>
      <x:c r="R3088" s="44" t="str">
        <x:v>DE</x:v>
      </x:c>
      <x:c r="S3088" s="44" t="str">
        <x:v>DE</x:v>
      </x:c>
      <x:c r="T3088" s="44" t="str">
        <x:v>shift_code</x:v>
      </x:c>
      <x:c r="U3088" s="44" t="str">
        <x:v>L10</x:v>
      </x:c>
      <x:c r="V3088" s="44" t="str">
        <x:v>[1272,520,1368,576]</x:v>
      </x:c>
      <x:c r="W3088" s="44" t="str">
        <x:v>[[1272,520],[1368,520],[1368,576],[1272,576]]</x:v>
      </x:c>
      <x:c r="X3088" s="44" t="str">
        <x:v>[[1306,534],[1334,534],[1334,563],[1306,563]]</x:v>
      </x:c>
      <x:c r="Y3088" s="44" t="str">
        <x:v>layout_bounds</x:v>
      </x:c>
      <x:c r="Z3088" s="44" t="str">
        <x:v>[184,520,408,576]</x:v>
      </x:c>
      <x:c r="AA3088" s="44" t="str">
        <x:v>[[184,520],[408,520],[408,576],[184,576]]</x:v>
      </x:c>
      <x:c r="AB3088" s="44" t="str">
        <x:v>images/schedule_0005_parted_pdf.png</x:v>
      </x:c>
    </x:row>
    <x:row r="3089">
      <x:c r="A3089" s="44" t="str">
        <x:v>schedule_0005</x:v>
      </x:c>
      <x:c r="B3089" s="44" t="str">
        <x:v>parted_pdf</x:v>
      </x:c>
      <x:c r="C3089" s="44" t="n">
        <x:v>5</x:v>
      </x:c>
      <x:c r="D3089" s="44" t="n">
        <x:v>5</x:v>
      </x:c>
      <x:c r="E3089" s="44" t="str">
        <x:v>페이지 5/5</x:v>
      </x:c>
      <x:c r="F3089" s="44" t="str">
        <x:v>SCHEDULE_0005_R006</x:v>
      </x:c>
      <x:c r="G3089" s="44" t="n">
        <x:v>6</x:v>
      </x:c>
      <x:c r="H3089" s="44" t="str">
        <x:v>김성진</x:v>
      </x:c>
      <x:c r="I3089" s="44" t="str">
        <x:v>김</x:v>
      </x:c>
      <x:c r="J3089" s="44" t="n">
        <x:v>1</x:v>
      </x:c>
      <x:c r="K3089" s="44" t="n">
        <x:v>10689959</x:v>
      </x:c>
      <x:c r="L3089" s="44" t="n">
        <x:v>1977</x:v>
      </x:c>
      <x:c r="M3089" s="44" t="str">
        <x:v>male</x:v>
      </x:c>
      <x:c r="N3089" s="44" t="str">
        <x:v>1파트</x:v>
      </x:c>
      <x:c r="O3089" s="44" t="n">
        <x:v>11</x:v>
      </x:c>
      <x:c r="P3089" s="44" t="str">
        <x:v>2026-03-11</x:v>
      </x:c>
      <x:c r="Q3089" s="44" t="str">
        <x:v>OT</x:v>
      </x:c>
      <x:c r="R3089" s="44" t="str">
        <x:v>OT</x:v>
      </x:c>
      <x:c r="S3089" s="44" t="str">
        <x:v>OT</x:v>
      </x:c>
      <x:c r="T3089" s="44" t="str">
        <x:v>shift_code</x:v>
      </x:c>
      <x:c r="U3089" s="44" t="str">
        <x:v>M10</x:v>
      </x:c>
      <x:c r="V3089" s="44" t="str">
        <x:v>[1368,520,1464,576]</x:v>
      </x:c>
      <x:c r="W3089" s="44" t="str">
        <x:v>[[1368,520],[1464,520],[1464,576],[1368,576]]</x:v>
      </x:c>
      <x:c r="X3089" s="44" t="str">
        <x:v>[[1402,534],[1430,534],[1430,563],[1402,563]]</x:v>
      </x:c>
      <x:c r="Y3089" s="44" t="str">
        <x:v>layout_bounds</x:v>
      </x:c>
      <x:c r="Z3089" s="44" t="str">
        <x:v>[184,520,408,576]</x:v>
      </x:c>
      <x:c r="AA3089" s="44" t="str">
        <x:v>[[184,520],[408,520],[408,576],[184,576]]</x:v>
      </x:c>
      <x:c r="AB3089" s="44" t="str">
        <x:v>images/schedule_0005_parted_pdf.png</x:v>
      </x:c>
    </x:row>
    <x:row r="3090">
      <x:c r="A3090" s="44" t="str">
        <x:v>schedule_0005</x:v>
      </x:c>
      <x:c r="B3090" s="44" t="str">
        <x:v>parted_pdf</x:v>
      </x:c>
      <x:c r="C3090" s="44" t="n">
        <x:v>5</x:v>
      </x:c>
      <x:c r="D3090" s="44" t="n">
        <x:v>5</x:v>
      </x:c>
      <x:c r="E3090" s="44" t="str">
        <x:v>페이지 5/5</x:v>
      </x:c>
      <x:c r="F3090" s="44" t="str">
        <x:v>SCHEDULE_0005_R006</x:v>
      </x:c>
      <x:c r="G3090" s="44" t="n">
        <x:v>6</x:v>
      </x:c>
      <x:c r="H3090" s="44" t="str">
        <x:v>김성진</x:v>
      </x:c>
      <x:c r="I3090" s="44" t="str">
        <x:v>김</x:v>
      </x:c>
      <x:c r="J3090" s="44" t="n">
        <x:v>1</x:v>
      </x:c>
      <x:c r="K3090" s="44" t="n">
        <x:v>10689959</x:v>
      </x:c>
      <x:c r="L3090" s="44" t="n">
        <x:v>1977</x:v>
      </x:c>
      <x:c r="M3090" s="44" t="str">
        <x:v>male</x:v>
      </x:c>
      <x:c r="N3090" s="44" t="str">
        <x:v>1파트</x:v>
      </x:c>
      <x:c r="O3090" s="44" t="n">
        <x:v>12</x:v>
      </x:c>
      <x:c r="P3090" s="44" t="str">
        <x:v>2026-03-12</x:v>
      </x:c>
      <x:c r="Q3090" s="44" t="str">
        <x:v>AL</x:v>
      </x:c>
      <x:c r="R3090" s="44" t="str">
        <x:v>AL</x:v>
      </x:c>
      <x:c r="S3090" s="44" t="str">
        <x:v>AL</x:v>
      </x:c>
      <x:c r="T3090" s="44" t="str">
        <x:v>shift_code</x:v>
      </x:c>
      <x:c r="U3090" s="44" t="str">
        <x:v>N10</x:v>
      </x:c>
      <x:c r="V3090" s="44" t="str">
        <x:v>[1464,520,1560,576]</x:v>
      </x:c>
      <x:c r="W3090" s="44" t="str">
        <x:v>[[1464,520],[1560,520],[1560,576],[1464,576]]</x:v>
      </x:c>
      <x:c r="X3090" s="44" t="str">
        <x:v>[[1498,534],[1526,534],[1526,563],[1498,563]]</x:v>
      </x:c>
      <x:c r="Y3090" s="44" t="str">
        <x:v>layout_bounds</x:v>
      </x:c>
      <x:c r="Z3090" s="44" t="str">
        <x:v>[184,520,408,576]</x:v>
      </x:c>
      <x:c r="AA3090" s="44" t="str">
        <x:v>[[184,520],[408,520],[408,576],[184,576]]</x:v>
      </x:c>
      <x:c r="AB3090" s="44" t="str">
        <x:v>images/schedule_0005_parted_pdf.png</x:v>
      </x:c>
    </x:row>
    <x:row r="3091">
      <x:c r="A3091" s="44" t="str">
        <x:v>schedule_0005</x:v>
      </x:c>
      <x:c r="B3091" s="44" t="str">
        <x:v>parted_pdf</x:v>
      </x:c>
      <x:c r="C3091" s="44" t="n">
        <x:v>5</x:v>
      </x:c>
      <x:c r="D3091" s="44" t="n">
        <x:v>5</x:v>
      </x:c>
      <x:c r="E3091" s="44" t="str">
        <x:v>페이지 5/5</x:v>
      </x:c>
      <x:c r="F3091" s="44" t="str">
        <x:v>SCHEDULE_0005_R006</x:v>
      </x:c>
      <x:c r="G3091" s="44" t="n">
        <x:v>6</x:v>
      </x:c>
      <x:c r="H3091" s="44" t="str">
        <x:v>김성진</x:v>
      </x:c>
      <x:c r="I3091" s="44" t="str">
        <x:v>김</x:v>
      </x:c>
      <x:c r="J3091" s="44" t="n">
        <x:v>1</x:v>
      </x:c>
      <x:c r="K3091" s="44" t="n">
        <x:v>10689959</x:v>
      </x:c>
      <x:c r="L3091" s="44" t="n">
        <x:v>1977</x:v>
      </x:c>
      <x:c r="M3091" s="44" t="str">
        <x:v>male</x:v>
      </x:c>
      <x:c r="N3091" s="44" t="str">
        <x:v>1파트</x:v>
      </x:c>
      <x:c r="O3091" s="44" t="n">
        <x:v>13</x:v>
      </x:c>
      <x:c r="P3091" s="44" t="str">
        <x:v>2026-03-13</x:v>
      </x:c>
      <x:c r="Q3091" s="44" t="str">
        <x:v>CL</x:v>
      </x:c>
      <x:c r="R3091" s="44" t="str">
        <x:v>Cl</x:v>
      </x:c>
      <x:c r="S3091" s="44" t="str">
        <x:v>Cl</x:v>
      </x:c>
      <x:c r="T3091" s="44" t="str">
        <x:v>shift_code</x:v>
      </x:c>
      <x:c r="U3091" s="44" t="str">
        <x:v>O10</x:v>
      </x:c>
      <x:c r="V3091" s="44" t="str">
        <x:v>[1560,520,1656,576]</x:v>
      </x:c>
      <x:c r="W3091" s="44" t="str">
        <x:v>[[1560,520],[1656,520],[1656,576],[1560,576]]</x:v>
      </x:c>
      <x:c r="X3091" s="44" t="str">
        <x:v>[[1594,534],[1622,534],[1622,563],[1594,563]]</x:v>
      </x:c>
      <x:c r="Y3091" s="44" t="str">
        <x:v>layout_bounds</x:v>
      </x:c>
      <x:c r="Z3091" s="44" t="str">
        <x:v>[184,520,408,576]</x:v>
      </x:c>
      <x:c r="AA3091" s="44" t="str">
        <x:v>[[184,520],[408,520],[408,576],[184,576]]</x:v>
      </x:c>
      <x:c r="AB3091" s="44" t="str">
        <x:v>images/schedule_0005_parted_pdf.png</x:v>
      </x:c>
    </x:row>
    <x:row r="3092">
      <x:c r="A3092" s="44" t="str">
        <x:v>schedule_0005</x:v>
      </x:c>
      <x:c r="B3092" s="44" t="str">
        <x:v>parted_pdf</x:v>
      </x:c>
      <x:c r="C3092" s="44" t="n">
        <x:v>5</x:v>
      </x:c>
      <x:c r="D3092" s="44" t="n">
        <x:v>5</x:v>
      </x:c>
      <x:c r="E3092" s="44" t="str">
        <x:v>페이지 5/5</x:v>
      </x:c>
      <x:c r="F3092" s="44" t="str">
        <x:v>SCHEDULE_0005_R006</x:v>
      </x:c>
      <x:c r="G3092" s="44" t="n">
        <x:v>6</x:v>
      </x:c>
      <x:c r="H3092" s="44" t="str">
        <x:v>김성진</x:v>
      </x:c>
      <x:c r="I3092" s="44" t="str">
        <x:v>김</x:v>
      </x:c>
      <x:c r="J3092" s="44" t="n">
        <x:v>1</x:v>
      </x:c>
      <x:c r="K3092" s="44" t="n">
        <x:v>10689959</x:v>
      </x:c>
      <x:c r="L3092" s="44" t="n">
        <x:v>1977</x:v>
      </x:c>
      <x:c r="M3092" s="44" t="str">
        <x:v>male</x:v>
      </x:c>
      <x:c r="N3092" s="44" t="str">
        <x:v>1파트</x:v>
      </x:c>
      <x:c r="O3092" s="44" t="n">
        <x:v>14</x:v>
      </x:c>
      <x:c r="P3092" s="44" t="str">
        <x:v>2026-03-14</x:v>
      </x:c>
      <x:c r="Q3092" s="44" t="str">
        <x:v>CB</x:v>
      </x:c>
      <x:c r="R3092" s="44" t="str">
        <x:v>cb</x:v>
      </x:c>
      <x:c r="S3092" s="44" t="str">
        <x:v>cb</x:v>
      </x:c>
      <x:c r="T3092" s="44" t="str">
        <x:v>shift_code</x:v>
      </x:c>
      <x:c r="U3092" s="44" t="str">
        <x:v>P10</x:v>
      </x:c>
      <x:c r="V3092" s="44" t="str">
        <x:v>[1656,520,1752,576]</x:v>
      </x:c>
      <x:c r="W3092" s="44" t="str">
        <x:v>[[1656,520],[1752,520],[1752,576],[1656,576]]</x:v>
      </x:c>
      <x:c r="X3092" s="44" t="str">
        <x:v>[[1690,534],[1718,534],[1718,563],[1690,563]]</x:v>
      </x:c>
      <x:c r="Y3092" s="44" t="str">
        <x:v>layout_bounds</x:v>
      </x:c>
      <x:c r="Z3092" s="44" t="str">
        <x:v>[184,520,408,576]</x:v>
      </x:c>
      <x:c r="AA3092" s="44" t="str">
        <x:v>[[184,520],[408,520],[408,576],[184,576]]</x:v>
      </x:c>
      <x:c r="AB3092" s="44" t="str">
        <x:v>images/schedule_0005_parted_pdf.png</x:v>
      </x:c>
    </x:row>
    <x:row r="3093">
      <x:c r="A3093" s="44" t="str">
        <x:v>schedule_0005</x:v>
      </x:c>
      <x:c r="B3093" s="44" t="str">
        <x:v>parted_pdf</x:v>
      </x:c>
      <x:c r="C3093" s="44" t="n">
        <x:v>5</x:v>
      </x:c>
      <x:c r="D3093" s="44" t="n">
        <x:v>5</x:v>
      </x:c>
      <x:c r="E3093" s="44" t="str">
        <x:v>페이지 5/5</x:v>
      </x:c>
      <x:c r="F3093" s="44" t="str">
        <x:v>SCHEDULE_0005_R006</x:v>
      </x:c>
      <x:c r="G3093" s="44" t="n">
        <x:v>6</x:v>
      </x:c>
      <x:c r="H3093" s="44" t="str">
        <x:v>김성진</x:v>
      </x:c>
      <x:c r="I3093" s="44" t="str">
        <x:v>김</x:v>
      </x:c>
      <x:c r="J3093" s="44" t="n">
        <x:v>1</x:v>
      </x:c>
      <x:c r="K3093" s="44" t="n">
        <x:v>10689959</x:v>
      </x:c>
      <x:c r="L3093" s="44" t="n">
        <x:v>1977</x:v>
      </x:c>
      <x:c r="M3093" s="44" t="str">
        <x:v>male</x:v>
      </x:c>
      <x:c r="N3093" s="44" t="str">
        <x:v>1파트</x:v>
      </x:c>
      <x:c r="O3093" s="44" t="n">
        <x:v>15</x:v>
      </x:c>
      <x:c r="P3093" s="44" t="str">
        <x:v>2026-03-15</x:v>
      </x:c>
      <x:c r="Q3093" s="44" t="str">
        <x:v>TOIL</x:v>
      </x:c>
      <x:c r="R3093" s="44" t="str">
        <x:v>TOIL</x:v>
      </x:c>
      <x:c r="S3093" s="44" t="str">
        <x:v>TOIL</x:v>
      </x:c>
      <x:c r="T3093" s="44" t="str">
        <x:v>shift_code</x:v>
      </x:c>
      <x:c r="U3093" s="44" t="str">
        <x:v>Q10</x:v>
      </x:c>
      <x:c r="V3093" s="44" t="str">
        <x:v>[1752,520,1848,576]</x:v>
      </x:c>
      <x:c r="W3093" s="44" t="str">
        <x:v>[[1752,520],[1848,520],[1848,576],[1752,576]]</x:v>
      </x:c>
      <x:c r="X3093" s="44" t="str">
        <x:v>[[1778,536],[1822,536],[1822,560],[1778,560]]</x:v>
      </x:c>
      <x:c r="Y3093" s="44" t="str">
        <x:v>layout_bounds</x:v>
      </x:c>
      <x:c r="Z3093" s="44" t="str">
        <x:v>[184,520,408,576]</x:v>
      </x:c>
      <x:c r="AA3093" s="44" t="str">
        <x:v>[[184,520],[408,520],[408,576],[184,576]]</x:v>
      </x:c>
      <x:c r="AB3093" s="44" t="str">
        <x:v>images/schedule_0005_parted_pdf.png</x:v>
      </x:c>
    </x:row>
    <x:row r="3094">
      <x:c r="A3094" s="44" t="str">
        <x:v>schedule_0005</x:v>
      </x:c>
      <x:c r="B3094" s="44" t="str">
        <x:v>parted_pdf</x:v>
      </x:c>
      <x:c r="C3094" s="44" t="n">
        <x:v>5</x:v>
      </x:c>
      <x:c r="D3094" s="44" t="n">
        <x:v>5</x:v>
      </x:c>
      <x:c r="E3094" s="44" t="str">
        <x:v>페이지 5/5</x:v>
      </x:c>
      <x:c r="F3094" s="44" t="str">
        <x:v>SCHEDULE_0005_R006</x:v>
      </x:c>
      <x:c r="G3094" s="44" t="n">
        <x:v>6</x:v>
      </x:c>
      <x:c r="H3094" s="44" t="str">
        <x:v>김성진</x:v>
      </x:c>
      <x:c r="I3094" s="44" t="str">
        <x:v>김</x:v>
      </x:c>
      <x:c r="J3094" s="44" t="n">
        <x:v>1</x:v>
      </x:c>
      <x:c r="K3094" s="44" t="n">
        <x:v>10689959</x:v>
      </x:c>
      <x:c r="L3094" s="44" t="n">
        <x:v>1977</x:v>
      </x:c>
      <x:c r="M3094" s="44" t="str">
        <x:v>male</x:v>
      </x:c>
      <x:c r="N3094" s="44" t="str">
        <x:v>1파트</x:v>
      </x:c>
      <x:c r="O3094" s="44" t="n">
        <x:v>16</x:v>
      </x:c>
      <x:c r="P3094" s="44" t="str">
        <x:v>2026-03-16</x:v>
      </x:c>
      <x:c r="Q3094" s="44" t="str">
        <x:v>O</x:v>
      </x:c>
      <x:c r="R3094" s="44" t="str">
        <x:v>O</x:v>
      </x:c>
      <x:c r="S3094" s="44" t="str">
        <x:v>O</x:v>
      </x:c>
      <x:c r="T3094" s="44" t="str">
        <x:v>shift_code</x:v>
      </x:c>
      <x:c r="U3094" s="44" t="str">
        <x:v>R10</x:v>
      </x:c>
      <x:c r="V3094" s="44" t="str">
        <x:v>[1848,520,1944,576]</x:v>
      </x:c>
      <x:c r="W3094" s="44" t="str">
        <x:v>[[1848,520],[1944,520],[1944,576],[1848,576]]</x:v>
      </x:c>
      <x:c r="X3094" s="44" t="str">
        <x:v>[[1888,534],[1904,534],[1904,563],[1888,563]]</x:v>
      </x:c>
      <x:c r="Y3094" s="44" t="str">
        <x:v>layout_bounds</x:v>
      </x:c>
      <x:c r="Z3094" s="44" t="str">
        <x:v>[184,520,408,576]</x:v>
      </x:c>
      <x:c r="AA3094" s="44" t="str">
        <x:v>[[184,520],[408,520],[408,576],[184,576]]</x:v>
      </x:c>
      <x:c r="AB3094" s="44" t="str">
        <x:v>images/schedule_0005_parted_pdf.png</x:v>
      </x:c>
    </x:row>
    <x:row r="3095">
      <x:c r="A3095" s="44" t="str">
        <x:v>schedule_0005</x:v>
      </x:c>
      <x:c r="B3095" s="44" t="str">
        <x:v>parted_pdf</x:v>
      </x:c>
      <x:c r="C3095" s="44" t="n">
        <x:v>5</x:v>
      </x:c>
      <x:c r="D3095" s="44" t="n">
        <x:v>5</x:v>
      </x:c>
      <x:c r="E3095" s="44" t="str">
        <x:v>페이지 5/5</x:v>
      </x:c>
      <x:c r="F3095" s="44" t="str">
        <x:v>SCHEDULE_0005_R006</x:v>
      </x:c>
      <x:c r="G3095" s="44" t="n">
        <x:v>6</x:v>
      </x:c>
      <x:c r="H3095" s="44" t="str">
        <x:v>김성진</x:v>
      </x:c>
      <x:c r="I3095" s="44" t="str">
        <x:v>김</x:v>
      </x:c>
      <x:c r="J3095" s="44" t="n">
        <x:v>1</x:v>
      </x:c>
      <x:c r="K3095" s="44" t="n">
        <x:v>10689959</x:v>
      </x:c>
      <x:c r="L3095" s="44" t="n">
        <x:v>1977</x:v>
      </x:c>
      <x:c r="M3095" s="44" t="str">
        <x:v>male</x:v>
      </x:c>
      <x:c r="N3095" s="44" t="str">
        <x:v>1파트</x:v>
      </x:c>
      <x:c r="O3095" s="44" t="n">
        <x:v>17</x:v>
      </x:c>
      <x:c r="P3095" s="44" t="str">
        <x:v>2026-03-17</x:v>
      </x:c>
      <x:c r="Q3095" s="44" t="str">
        <x:v>MD</x:v>
      </x:c>
      <x:c r="R3095" s="44" t="str">
        <x:v>MD</x:v>
      </x:c>
      <x:c r="S3095" s="44" t="str">
        <x:v>MD</x:v>
      </x:c>
      <x:c r="T3095" s="44" t="str">
        <x:v>shift_code</x:v>
      </x:c>
      <x:c r="U3095" s="44" t="str">
        <x:v>S10</x:v>
      </x:c>
      <x:c r="V3095" s="44" t="str">
        <x:v>[1944,520,2040,576]</x:v>
      </x:c>
      <x:c r="W3095" s="44" t="str">
        <x:v>[[1944,520],[2040,520],[2040,576],[1944,576]]</x:v>
      </x:c>
      <x:c r="X3095" s="44" t="str">
        <x:v>[[1978,534],[2006,534],[2006,563],[1978,563]]</x:v>
      </x:c>
      <x:c r="Y3095" s="44" t="str">
        <x:v>layout_bounds</x:v>
      </x:c>
      <x:c r="Z3095" s="44" t="str">
        <x:v>[184,520,408,576]</x:v>
      </x:c>
      <x:c r="AA3095" s="44" t="str">
        <x:v>[[184,520],[408,520],[408,576],[184,576]]</x:v>
      </x:c>
      <x:c r="AB3095" s="44" t="str">
        <x:v>images/schedule_0005_parted_pdf.png</x:v>
      </x:c>
    </x:row>
    <x:row r="3096">
      <x:c r="A3096" s="44" t="str">
        <x:v>schedule_0005</x:v>
      </x:c>
      <x:c r="B3096" s="44" t="str">
        <x:v>parted_pdf</x:v>
      </x:c>
      <x:c r="C3096" s="44" t="n">
        <x:v>5</x:v>
      </x:c>
      <x:c r="D3096" s="44" t="n">
        <x:v>5</x:v>
      </x:c>
      <x:c r="E3096" s="44" t="str">
        <x:v>페이지 5/5</x:v>
      </x:c>
      <x:c r="F3096" s="44" t="str">
        <x:v>SCHEDULE_0005_R006</x:v>
      </x:c>
      <x:c r="G3096" s="44" t="n">
        <x:v>6</x:v>
      </x:c>
      <x:c r="H3096" s="44" t="str">
        <x:v>김성진</x:v>
      </x:c>
      <x:c r="I3096" s="44" t="str">
        <x:v>김</x:v>
      </x:c>
      <x:c r="J3096" s="44" t="n">
        <x:v>1</x:v>
      </x:c>
      <x:c r="K3096" s="44" t="n">
        <x:v>10689959</x:v>
      </x:c>
      <x:c r="L3096" s="44" t="n">
        <x:v>1977</x:v>
      </x:c>
      <x:c r="M3096" s="44" t="str">
        <x:v>male</x:v>
      </x:c>
      <x:c r="N3096" s="44" t="str">
        <x:v>1파트</x:v>
      </x:c>
      <x:c r="O3096" s="44" t="n">
        <x:v>18</x:v>
      </x:c>
      <x:c r="P3096" s="44" t="str">
        <x:v>2026-03-18</x:v>
      </x:c>
      <x:c r="Q3096" s="44" t="str">
        <x:v>OPD</x:v>
      </x:c>
      <x:c r="R3096" s="44" t="str">
        <x:v>OPD</x:v>
      </x:c>
      <x:c r="S3096" s="44" t="str">
        <x:v>OPD</x:v>
      </x:c>
      <x:c r="T3096" s="44" t="str">
        <x:v>shift_code</x:v>
      </x:c>
      <x:c r="U3096" s="44" t="str">
        <x:v>T10</x:v>
      </x:c>
      <x:c r="V3096" s="44" t="str">
        <x:v>[2040,520,2136,576]</x:v>
      </x:c>
      <x:c r="W3096" s="44" t="str">
        <x:v>[[2040,520],[2136,520],[2136,576],[2040,576]]</x:v>
      </x:c>
      <x:c r="X3096" s="44" t="str">
        <x:v>[[2071,536],[2105,536],[2105,560],[2071,560]]</x:v>
      </x:c>
      <x:c r="Y3096" s="44" t="str">
        <x:v>layout_bounds</x:v>
      </x:c>
      <x:c r="Z3096" s="44" t="str">
        <x:v>[184,520,408,576]</x:v>
      </x:c>
      <x:c r="AA3096" s="44" t="str">
        <x:v>[[184,520],[408,520],[408,576],[184,576]]</x:v>
      </x:c>
      <x:c r="AB3096" s="44" t="str">
        <x:v>images/schedule_0005_parted_pdf.png</x:v>
      </x:c>
    </x:row>
    <x:row r="3097">
      <x:c r="A3097" s="44" t="str">
        <x:v>schedule_0005</x:v>
      </x:c>
      <x:c r="B3097" s="44" t="str">
        <x:v>parted_pdf</x:v>
      </x:c>
      <x:c r="C3097" s="44" t="n">
        <x:v>5</x:v>
      </x:c>
      <x:c r="D3097" s="44" t="n">
        <x:v>5</x:v>
      </x:c>
      <x:c r="E3097" s="44" t="str">
        <x:v>페이지 5/5</x:v>
      </x:c>
      <x:c r="F3097" s="44" t="str">
        <x:v>SCHEDULE_0005_R006</x:v>
      </x:c>
      <x:c r="G3097" s="44" t="n">
        <x:v>6</x:v>
      </x:c>
      <x:c r="H3097" s="44" t="str">
        <x:v>김성진</x:v>
      </x:c>
      <x:c r="I3097" s="44" t="str">
        <x:v>김</x:v>
      </x:c>
      <x:c r="J3097" s="44" t="n">
        <x:v>1</x:v>
      </x:c>
      <x:c r="K3097" s="44" t="n">
        <x:v>10689959</x:v>
      </x:c>
      <x:c r="L3097" s="44" t="n">
        <x:v>1977</x:v>
      </x:c>
      <x:c r="M3097" s="44" t="str">
        <x:v>male</x:v>
      </x:c>
      <x:c r="N3097" s="44" t="str">
        <x:v>1파트</x:v>
      </x:c>
      <x:c r="O3097" s="44" t="n">
        <x:v>19</x:v>
      </x:c>
      <x:c r="P3097" s="44" t="str">
        <x:v>2026-03-19</x:v>
      </x:c>
      <x:c r="Q3097" s="44" t="str">
        <x:v>DN</x:v>
      </x:c>
      <x:c r="R3097" s="44" t="str">
        <x:v>DN</x:v>
      </x:c>
      <x:c r="S3097" s="44" t="str">
        <x:v>DN</x:v>
      </x:c>
      <x:c r="T3097" s="44" t="str">
        <x:v>shift_code</x:v>
      </x:c>
      <x:c r="U3097" s="44" t="str">
        <x:v>U10</x:v>
      </x:c>
      <x:c r="V3097" s="44" t="str">
        <x:v>[2136,520,2232,576]</x:v>
      </x:c>
      <x:c r="W3097" s="44" t="str">
        <x:v>[[2136,520],[2232,520],[2232,576],[2136,576]]</x:v>
      </x:c>
      <x:c r="X3097" s="44" t="str">
        <x:v>[[2170,534],[2198,534],[2198,563],[2170,563]]</x:v>
      </x:c>
      <x:c r="Y3097" s="44" t="str">
        <x:v>layout_bounds</x:v>
      </x:c>
      <x:c r="Z3097" s="44" t="str">
        <x:v>[184,520,408,576]</x:v>
      </x:c>
      <x:c r="AA3097" s="44" t="str">
        <x:v>[[184,520],[408,520],[408,576],[184,576]]</x:v>
      </x:c>
      <x:c r="AB3097" s="44" t="str">
        <x:v>images/schedule_0005_parted_pdf.png</x:v>
      </x:c>
    </x:row>
    <x:row r="3098">
      <x:c r="A3098" s="44" t="str">
        <x:v>schedule_0005</x:v>
      </x:c>
      <x:c r="B3098" s="44" t="str">
        <x:v>parted_pdf</x:v>
      </x:c>
      <x:c r="C3098" s="44" t="n">
        <x:v>5</x:v>
      </x:c>
      <x:c r="D3098" s="44" t="n">
        <x:v>5</x:v>
      </x:c>
      <x:c r="E3098" s="44" t="str">
        <x:v>페이지 5/5</x:v>
      </x:c>
      <x:c r="F3098" s="44" t="str">
        <x:v>SCHEDULE_0005_R006</x:v>
      </x:c>
      <x:c r="G3098" s="44" t="n">
        <x:v>6</x:v>
      </x:c>
      <x:c r="H3098" s="44" t="str">
        <x:v>김성진</x:v>
      </x:c>
      <x:c r="I3098" s="44" t="str">
        <x:v>김</x:v>
      </x:c>
      <x:c r="J3098" s="44" t="n">
        <x:v>1</x:v>
      </x:c>
      <x:c r="K3098" s="44" t="n">
        <x:v>10689959</x:v>
      </x:c>
      <x:c r="L3098" s="44" t="n">
        <x:v>1977</x:v>
      </x:c>
      <x:c r="M3098" s="44" t="str">
        <x:v>male</x:v>
      </x:c>
      <x:c r="N3098" s="44" t="str">
        <x:v>1파트</x:v>
      </x:c>
      <x:c r="O3098" s="44" t="n">
        <x:v>20</x:v>
      </x:c>
      <x:c r="P3098" s="44" t="str">
        <x:v>2026-03-20</x:v>
      </x:c>
      <x:c r="Q3098" s="44" t="str">
        <x:v>EDU</x:v>
      </x:c>
      <x:c r="R3098" s="44" t="str">
        <x:v>EDU</x:v>
      </x:c>
      <x:c r="S3098" s="44" t="str">
        <x:v>EDU</x:v>
      </x:c>
      <x:c r="T3098" s="44" t="str">
        <x:v>shift_code</x:v>
      </x:c>
      <x:c r="U3098" s="44" t="str">
        <x:v>V10</x:v>
      </x:c>
      <x:c r="V3098" s="44" t="str">
        <x:v>[2232,520,2328,576]</x:v>
      </x:c>
      <x:c r="W3098" s="44" t="str">
        <x:v>[[2232,520],[2328,520],[2328,576],[2232,576]]</x:v>
      </x:c>
      <x:c r="X3098" s="44" t="str">
        <x:v>[[2263,536],[2297,536],[2297,560],[2263,560]]</x:v>
      </x:c>
      <x:c r="Y3098" s="44" t="str">
        <x:v>layout_bounds</x:v>
      </x:c>
      <x:c r="Z3098" s="44" t="str">
        <x:v>[184,520,408,576]</x:v>
      </x:c>
      <x:c r="AA3098" s="44" t="str">
        <x:v>[[184,520],[408,520],[408,576],[184,576]]</x:v>
      </x:c>
      <x:c r="AB3098" s="44" t="str">
        <x:v>images/schedule_0005_parted_pdf.png</x:v>
      </x:c>
    </x:row>
    <x:row r="3099">
      <x:c r="A3099" s="44" t="str">
        <x:v>schedule_0005</x:v>
      </x:c>
      <x:c r="B3099" s="44" t="str">
        <x:v>parted_pdf</x:v>
      </x:c>
      <x:c r="C3099" s="44" t="n">
        <x:v>5</x:v>
      </x:c>
      <x:c r="D3099" s="44" t="n">
        <x:v>5</x:v>
      </x:c>
      <x:c r="E3099" s="44" t="str">
        <x:v>페이지 5/5</x:v>
      </x:c>
      <x:c r="F3099" s="44" t="str">
        <x:v>SCHEDULE_0005_R006</x:v>
      </x:c>
      <x:c r="G3099" s="44" t="n">
        <x:v>6</x:v>
      </x:c>
      <x:c r="H3099" s="44" t="str">
        <x:v>김성진</x:v>
      </x:c>
      <x:c r="I3099" s="44" t="str">
        <x:v>김</x:v>
      </x:c>
      <x:c r="J3099" s="44" t="n">
        <x:v>1</x:v>
      </x:c>
      <x:c r="K3099" s="44" t="n">
        <x:v>10689959</x:v>
      </x:c>
      <x:c r="L3099" s="44" t="n">
        <x:v>1977</x:v>
      </x:c>
      <x:c r="M3099" s="44" t="str">
        <x:v>male</x:v>
      </x:c>
      <x:c r="N3099" s="44" t="str">
        <x:v>1파트</x:v>
      </x:c>
      <x:c r="O3099" s="44" t="n">
        <x:v>21</x:v>
      </x:c>
      <x:c r="P3099" s="44" t="str">
        <x:v>2026-03-21</x:v>
      </x:c>
      <x:c r="Q3099" s="44" t="str">
        <x:v>OFF</x:v>
      </x:c>
      <x:c r="R3099" s="44" t="str">
        <x:v>OFF</x:v>
      </x:c>
      <x:c r="S3099" s="44" t="str">
        <x:v>OFF</x:v>
      </x:c>
      <x:c r="T3099" s="44" t="str">
        <x:v>shift_code</x:v>
      </x:c>
      <x:c r="U3099" s="44" t="str">
        <x:v>W10</x:v>
      </x:c>
      <x:c r="V3099" s="44" t="str">
        <x:v>[2328,520,2424,576]</x:v>
      </x:c>
      <x:c r="W3099" s="44" t="str">
        <x:v>[[2328,520],[2424,520],[2424,576],[2328,576]]</x:v>
      </x:c>
      <x:c r="X3099" s="44" t="str">
        <x:v>[[2359,536],[2393,536],[2393,560],[2359,560]]</x:v>
      </x:c>
      <x:c r="Y3099" s="44" t="str">
        <x:v>layout_bounds</x:v>
      </x:c>
      <x:c r="Z3099" s="44" t="str">
        <x:v>[184,520,408,576]</x:v>
      </x:c>
      <x:c r="AA3099" s="44" t="str">
        <x:v>[[184,520],[408,520],[408,576],[184,576]]</x:v>
      </x:c>
      <x:c r="AB3099" s="44" t="str">
        <x:v>images/schedule_0005_parted_pdf.png</x:v>
      </x:c>
    </x:row>
    <x:row r="3100">
      <x:c r="A3100" s="44" t="str">
        <x:v>schedule_0005</x:v>
      </x:c>
      <x:c r="B3100" s="44" t="str">
        <x:v>parted_pdf</x:v>
      </x:c>
      <x:c r="C3100" s="44" t="n">
        <x:v>5</x:v>
      </x:c>
      <x:c r="D3100" s="44" t="n">
        <x:v>5</x:v>
      </x:c>
      <x:c r="E3100" s="44" t="str">
        <x:v>페이지 5/5</x:v>
      </x:c>
      <x:c r="F3100" s="44" t="str">
        <x:v>SCHEDULE_0005_R006</x:v>
      </x:c>
      <x:c r="G3100" s="44" t="n">
        <x:v>6</x:v>
      </x:c>
      <x:c r="H3100" s="44" t="str">
        <x:v>김성진</x:v>
      </x:c>
      <x:c r="I3100" s="44" t="str">
        <x:v>김</x:v>
      </x:c>
      <x:c r="J3100" s="44" t="n">
        <x:v>1</x:v>
      </x:c>
      <x:c r="K3100" s="44" t="n">
        <x:v>10689959</x:v>
      </x:c>
      <x:c r="L3100" s="44" t="n">
        <x:v>1977</x:v>
      </x:c>
      <x:c r="M3100" s="44" t="str">
        <x:v>male</x:v>
      </x:c>
      <x:c r="N3100" s="44" t="str">
        <x:v>1파트</x:v>
      </x:c>
      <x:c r="O3100" s="44" t="n">
        <x:v>22</x:v>
      </x:c>
      <x:c r="P3100" s="44" t="str">
        <x:v>2026-03-22</x:v>
      </x:c>
      <x:c r="Q3100" s="44" t="str">
        <x:v>D12</x:v>
      </x:c>
      <x:c r="R3100" s="44" t="str">
        <x:v>D12</x:v>
      </x:c>
      <x:c r="S3100" s="44" t="str">
        <x:v>D12</x:v>
      </x:c>
      <x:c r="T3100" s="44" t="str">
        <x:v>shift_code</x:v>
      </x:c>
      <x:c r="U3100" s="44" t="str">
        <x:v>X10</x:v>
      </x:c>
      <x:c r="V3100" s="44" t="str">
        <x:v>[2424,520,2520,576]</x:v>
      </x:c>
      <x:c r="W3100" s="44" t="str">
        <x:v>[[2424,520],[2520,520],[2520,576],[2424,576]]</x:v>
      </x:c>
      <x:c r="X3100" s="44" t="str">
        <x:v>[[2455,536],[2489,536],[2489,560],[2455,560]]</x:v>
      </x:c>
      <x:c r="Y3100" s="44" t="str">
        <x:v>layout_bounds</x:v>
      </x:c>
      <x:c r="Z3100" s="44" t="str">
        <x:v>[184,520,408,576]</x:v>
      </x:c>
      <x:c r="AA3100" s="44" t="str">
        <x:v>[[184,520],[408,520],[408,576],[184,576]]</x:v>
      </x:c>
      <x:c r="AB3100" s="44" t="str">
        <x:v>images/schedule_0005_parted_pdf.png</x:v>
      </x:c>
    </x:row>
    <x:row r="3101">
      <x:c r="A3101" s="44" t="str">
        <x:v>schedule_0005</x:v>
      </x:c>
      <x:c r="B3101" s="44" t="str">
        <x:v>parted_pdf</x:v>
      </x:c>
      <x:c r="C3101" s="44" t="n">
        <x:v>5</x:v>
      </x:c>
      <x:c r="D3101" s="44" t="n">
        <x:v>5</x:v>
      </x:c>
      <x:c r="E3101" s="44" t="str">
        <x:v>페이지 5/5</x:v>
      </x:c>
      <x:c r="F3101" s="44" t="str">
        <x:v>SCHEDULE_0005_R006</x:v>
      </x:c>
      <x:c r="G3101" s="44" t="n">
        <x:v>6</x:v>
      </x:c>
      <x:c r="H3101" s="44" t="str">
        <x:v>김성진</x:v>
      </x:c>
      <x:c r="I3101" s="44" t="str">
        <x:v>김</x:v>
      </x:c>
      <x:c r="J3101" s="44" t="n">
        <x:v>1</x:v>
      </x:c>
      <x:c r="K3101" s="44" t="n">
        <x:v>10689959</x:v>
      </x:c>
      <x:c r="L3101" s="44" t="n">
        <x:v>1977</x:v>
      </x:c>
      <x:c r="M3101" s="44" t="str">
        <x:v>male</x:v>
      </x:c>
      <x:c r="N3101" s="44" t="str">
        <x:v>1파트</x:v>
      </x:c>
      <x:c r="O3101" s="44" t="n">
        <x:v>23</x:v>
      </x:c>
      <x:c r="P3101" s="44" t="str">
        <x:v>2026-03-23</x:v>
      </x:c>
      <x:c r="Q3101" s="44" t="str">
        <x:v>D12</x:v>
      </x:c>
      <x:c r="R3101" s="44" t="str">
        <x:v>d12</x:v>
      </x:c>
      <x:c r="S3101" s="44" t="str">
        <x:v>d12</x:v>
      </x:c>
      <x:c r="T3101" s="44" t="str">
        <x:v>shift_code</x:v>
      </x:c>
      <x:c r="U3101" s="44" t="str">
        <x:v>Y10</x:v>
      </x:c>
      <x:c r="V3101" s="44" t="str">
        <x:v>[2520,520,2616,576]</x:v>
      </x:c>
      <x:c r="W3101" s="44" t="str">
        <x:v>[[2520,520],[2616,520],[2616,576],[2520,576]]</x:v>
      </x:c>
      <x:c r="X3101" s="44" t="str">
        <x:v>[[2551,536],[2585,536],[2585,560],[2551,560]]</x:v>
      </x:c>
      <x:c r="Y3101" s="44" t="str">
        <x:v>layout_bounds</x:v>
      </x:c>
      <x:c r="Z3101" s="44" t="str">
        <x:v>[184,520,408,576]</x:v>
      </x:c>
      <x:c r="AA3101" s="44" t="str">
        <x:v>[[184,520],[408,520],[408,576],[184,576]]</x:v>
      </x:c>
      <x:c r="AB3101" s="44" t="str">
        <x:v>images/schedule_0005_parted_pdf.png</x:v>
      </x:c>
    </x:row>
    <x:row r="3102">
      <x:c r="A3102" s="44" t="str">
        <x:v>schedule_0005</x:v>
      </x:c>
      <x:c r="B3102" s="44" t="str">
        <x:v>parted_pdf</x:v>
      </x:c>
      <x:c r="C3102" s="44" t="n">
        <x:v>5</x:v>
      </x:c>
      <x:c r="D3102" s="44" t="n">
        <x:v>5</x:v>
      </x:c>
      <x:c r="E3102" s="44" t="str">
        <x:v>페이지 5/5</x:v>
      </x:c>
      <x:c r="F3102" s="44" t="str">
        <x:v>SCHEDULE_0005_R006</x:v>
      </x:c>
      <x:c r="G3102" s="44" t="n">
        <x:v>6</x:v>
      </x:c>
      <x:c r="H3102" s="44" t="str">
        <x:v>김성진</x:v>
      </x:c>
      <x:c r="I3102" s="44" t="str">
        <x:v>김</x:v>
      </x:c>
      <x:c r="J3102" s="44" t="n">
        <x:v>1</x:v>
      </x:c>
      <x:c r="K3102" s="44" t="n">
        <x:v>10689959</x:v>
      </x:c>
      <x:c r="L3102" s="44" t="n">
        <x:v>1977</x:v>
      </x:c>
      <x:c r="M3102" s="44" t="str">
        <x:v>male</x:v>
      </x:c>
      <x:c r="N3102" s="44" t="str">
        <x:v>1파트</x:v>
      </x:c>
      <x:c r="O3102" s="44" t="n">
        <x:v>24</x:v>
      </x:c>
      <x:c r="P3102" s="44" t="str">
        <x:v>2026-03-24</x:v>
      </x:c>
      <x:c r="Q3102" s="44" t="str">
        <x:v>NA</x:v>
      </x:c>
      <x:c r="R3102" s="44" t="str">
        <x:v>NA</x:v>
      </x:c>
      <x:c r="S3102" s="44" t="str">
        <x:v>NA</x:v>
      </x:c>
      <x:c r="T3102" s="44" t="str">
        <x:v>shift_code</x:v>
      </x:c>
      <x:c r="U3102" s="44" t="str">
        <x:v>Z10</x:v>
      </x:c>
      <x:c r="V3102" s="44" t="str">
        <x:v>[2616,520,2712,576]</x:v>
      </x:c>
      <x:c r="W3102" s="44" t="str">
        <x:v>[[2616,520],[2712,520],[2712,576],[2616,576]]</x:v>
      </x:c>
      <x:c r="X3102" s="44" t="str">
        <x:v>[[2650,534],[2678,534],[2678,563],[2650,563]]</x:v>
      </x:c>
      <x:c r="Y3102" s="44" t="str">
        <x:v>layout_bounds</x:v>
      </x:c>
      <x:c r="Z3102" s="44" t="str">
        <x:v>[184,520,408,576]</x:v>
      </x:c>
      <x:c r="AA3102" s="44" t="str">
        <x:v>[[184,520],[408,520],[408,576],[184,576]]</x:v>
      </x:c>
      <x:c r="AB3102" s="44" t="str">
        <x:v>images/schedule_0005_parted_pdf.png</x:v>
      </x:c>
    </x:row>
    <x:row r="3103">
      <x:c r="A3103" s="44" t="str">
        <x:v>schedule_0005</x:v>
      </x:c>
      <x:c r="B3103" s="44" t="str">
        <x:v>parted_pdf</x:v>
      </x:c>
      <x:c r="C3103" s="44" t="n">
        <x:v>5</x:v>
      </x:c>
      <x:c r="D3103" s="44" t="n">
        <x:v>5</x:v>
      </x:c>
      <x:c r="E3103" s="44" t="str">
        <x:v>페이지 5/5</x:v>
      </x:c>
      <x:c r="F3103" s="44" t="str">
        <x:v>SCHEDULE_0005_R006</x:v>
      </x:c>
      <x:c r="G3103" s="44" t="n">
        <x:v>6</x:v>
      </x:c>
      <x:c r="H3103" s="44" t="str">
        <x:v>김성진</x:v>
      </x:c>
      <x:c r="I3103" s="44" t="str">
        <x:v>김</x:v>
      </x:c>
      <x:c r="J3103" s="44" t="n">
        <x:v>1</x:v>
      </x:c>
      <x:c r="K3103" s="44" t="n">
        <x:v>10689959</x:v>
      </x:c>
      <x:c r="L3103" s="44" t="n">
        <x:v>1977</x:v>
      </x:c>
      <x:c r="M3103" s="44" t="str">
        <x:v>male</x:v>
      </x:c>
      <x:c r="N3103" s="44" t="str">
        <x:v>1파트</x:v>
      </x:c>
      <x:c r="O3103" s="44" t="n">
        <x:v>25</x:v>
      </x:c>
      <x:c r="P3103" s="44" t="str">
        <x:v>2026-03-25</x:v>
      </x:c>
      <x:c r="Q3103" s="44" t="str">
        <x:v>DN</x:v>
      </x:c>
      <x:c r="R3103" s="44" t="str">
        <x:v>Dn</x:v>
      </x:c>
      <x:c r="S3103" s="44" t="str">
        <x:v>Dn</x:v>
      </x:c>
      <x:c r="T3103" s="44" t="str">
        <x:v>shift_code</x:v>
      </x:c>
      <x:c r="U3103" s="44" t="str">
        <x:v>AA10</x:v>
      </x:c>
      <x:c r="V3103" s="44" t="str">
        <x:v>[2712,520,2808,576]</x:v>
      </x:c>
      <x:c r="W3103" s="44" t="str">
        <x:v>[[2712,520],[2808,520],[2808,576],[2712,576]]</x:v>
      </x:c>
      <x:c r="X3103" s="44" t="str">
        <x:v>[[2746,534],[2774,534],[2774,563],[2746,563]]</x:v>
      </x:c>
      <x:c r="Y3103" s="44" t="str">
        <x:v>layout_bounds</x:v>
      </x:c>
      <x:c r="Z3103" s="44" t="str">
        <x:v>[184,520,408,576]</x:v>
      </x:c>
      <x:c r="AA3103" s="44" t="str">
        <x:v>[[184,520],[408,520],[408,576],[184,576]]</x:v>
      </x:c>
      <x:c r="AB3103" s="44" t="str">
        <x:v>images/schedule_0005_parted_pdf.png</x:v>
      </x:c>
    </x:row>
    <x:row r="3104">
      <x:c r="A3104" s="44" t="str">
        <x:v>schedule_0005</x:v>
      </x:c>
      <x:c r="B3104" s="44" t="str">
        <x:v>parted_pdf</x:v>
      </x:c>
      <x:c r="C3104" s="44" t="n">
        <x:v>5</x:v>
      </x:c>
      <x:c r="D3104" s="44" t="n">
        <x:v>5</x:v>
      </x:c>
      <x:c r="E3104" s="44" t="str">
        <x:v>페이지 5/5</x:v>
      </x:c>
      <x:c r="F3104" s="44" t="str">
        <x:v>SCHEDULE_0005_R006</x:v>
      </x:c>
      <x:c r="G3104" s="44" t="n">
        <x:v>6</x:v>
      </x:c>
      <x:c r="H3104" s="44" t="str">
        <x:v>김성진</x:v>
      </x:c>
      <x:c r="I3104" s="44" t="str">
        <x:v>김</x:v>
      </x:c>
      <x:c r="J3104" s="44" t="n">
        <x:v>1</x:v>
      </x:c>
      <x:c r="K3104" s="44" t="n">
        <x:v>10689959</x:v>
      </x:c>
      <x:c r="L3104" s="44" t="n">
        <x:v>1977</x:v>
      </x:c>
      <x:c r="M3104" s="44" t="str">
        <x:v>male</x:v>
      </x:c>
      <x:c r="N3104" s="44" t="str">
        <x:v>1파트</x:v>
      </x:c>
      <x:c r="O3104" s="44" t="n">
        <x:v>26</x:v>
      </x:c>
      <x:c r="P3104" s="44" t="str">
        <x:v>2026-03-26</x:v>
      </x:c>
      <x:c r="Q3104" s="44" t="str">
        <x:v>NB</x:v>
      </x:c>
      <x:c r="R3104" s="44" t="str">
        <x:v>NB</x:v>
      </x:c>
      <x:c r="S3104" s="44" t="str">
        <x:v>NB</x:v>
      </x:c>
      <x:c r="T3104" s="44" t="str">
        <x:v>shift_code</x:v>
      </x:c>
      <x:c r="U3104" s="44" t="str">
        <x:v>AB10</x:v>
      </x:c>
      <x:c r="V3104" s="44" t="str">
        <x:v>[2808,520,2904,576]</x:v>
      </x:c>
      <x:c r="W3104" s="44" t="str">
        <x:v>[[2808,520],[2904,520],[2904,576],[2808,576]]</x:v>
      </x:c>
      <x:c r="X3104" s="44" t="str">
        <x:v>[[2842,534],[2870,534],[2870,563],[2842,563]]</x:v>
      </x:c>
      <x:c r="Y3104" s="44" t="str">
        <x:v>layout_bounds</x:v>
      </x:c>
      <x:c r="Z3104" s="44" t="str">
        <x:v>[184,520,408,576]</x:v>
      </x:c>
      <x:c r="AA3104" s="44" t="str">
        <x:v>[[184,520],[408,520],[408,576],[184,576]]</x:v>
      </x:c>
      <x:c r="AB3104" s="44" t="str">
        <x:v>images/schedule_0005_parted_pdf.png</x:v>
      </x:c>
    </x:row>
    <x:row r="3105">
      <x:c r="A3105" s="44" t="str">
        <x:v>schedule_0005</x:v>
      </x:c>
      <x:c r="B3105" s="44" t="str">
        <x:v>parted_pdf</x:v>
      </x:c>
      <x:c r="C3105" s="44" t="n">
        <x:v>5</x:v>
      </x:c>
      <x:c r="D3105" s="44" t="n">
        <x:v>5</x:v>
      </x:c>
      <x:c r="E3105" s="44" t="str">
        <x:v>페이지 5/5</x:v>
      </x:c>
      <x:c r="F3105" s="44" t="str">
        <x:v>SCHEDULE_0005_R006</x:v>
      </x:c>
      <x:c r="G3105" s="44" t="n">
        <x:v>6</x:v>
      </x:c>
      <x:c r="H3105" s="44" t="str">
        <x:v>김성진</x:v>
      </x:c>
      <x:c r="I3105" s="44" t="str">
        <x:v>김</x:v>
      </x:c>
      <x:c r="J3105" s="44" t="n">
        <x:v>1</x:v>
      </x:c>
      <x:c r="K3105" s="44" t="n">
        <x:v>10689959</x:v>
      </x:c>
      <x:c r="L3105" s="44" t="n">
        <x:v>1977</x:v>
      </x:c>
      <x:c r="M3105" s="44" t="str">
        <x:v>male</x:v>
      </x:c>
      <x:c r="N3105" s="44" t="str">
        <x:v>1파트</x:v>
      </x:c>
      <x:c r="O3105" s="44" t="n">
        <x:v>27</x:v>
      </x:c>
      <x:c r="P3105" s="44" t="str">
        <x:v>2026-03-27</x:v>
      </x:c>
      <x:c r="Q3105" s="44" t="str">
        <x:v>비번</x:v>
      </x:c>
      <x:c r="R3105" s="44" t="str">
        <x:v>비번</x:v>
      </x:c>
      <x:c r="S3105" s="44" t="str">
        <x:v>비번</x:v>
      </x:c>
      <x:c r="T3105" s="44" t="str">
        <x:v>shift_code</x:v>
      </x:c>
      <x:c r="U3105" s="44" t="str">
        <x:v>AC10</x:v>
      </x:c>
      <x:c r="V3105" s="44" t="str">
        <x:v>[2904,520,3000,576]</x:v>
      </x:c>
      <x:c r="W3105" s="44" t="str">
        <x:v>[[2904,520],[3000,520],[3000,576],[2904,576]]</x:v>
      </x:c>
      <x:c r="X3105" s="44" t="str">
        <x:v>[[2930,534],[2974,534],[2974,563],[2930,563]]</x:v>
      </x:c>
      <x:c r="Y3105" s="44" t="str">
        <x:v>layout_bounds</x:v>
      </x:c>
      <x:c r="Z3105" s="44" t="str">
        <x:v>[184,520,408,576]</x:v>
      </x:c>
      <x:c r="AA3105" s="44" t="str">
        <x:v>[[184,520],[408,520],[408,576],[184,576]]</x:v>
      </x:c>
      <x:c r="AB3105" s="44" t="str">
        <x:v>images/schedule_0005_parted_pdf.png</x:v>
      </x:c>
    </x:row>
    <x:row r="3106">
      <x:c r="A3106" s="44" t="str">
        <x:v>schedule_0005</x:v>
      </x:c>
      <x:c r="B3106" s="44" t="str">
        <x:v>parted_pdf</x:v>
      </x:c>
      <x:c r="C3106" s="44" t="n">
        <x:v>5</x:v>
      </x:c>
      <x:c r="D3106" s="44" t="n">
        <x:v>5</x:v>
      </x:c>
      <x:c r="E3106" s="44" t="str">
        <x:v>페이지 5/5</x:v>
      </x:c>
      <x:c r="F3106" s="44" t="str">
        <x:v>SCHEDULE_0005_R006</x:v>
      </x:c>
      <x:c r="G3106" s="44" t="n">
        <x:v>6</x:v>
      </x:c>
      <x:c r="H3106" s="44" t="str">
        <x:v>김성진</x:v>
      </x:c>
      <x:c r="I3106" s="44" t="str">
        <x:v>김</x:v>
      </x:c>
      <x:c r="J3106" s="44" t="n">
        <x:v>1</x:v>
      </x:c>
      <x:c r="K3106" s="44" t="n">
        <x:v>10689959</x:v>
      </x:c>
      <x:c r="L3106" s="44" t="n">
        <x:v>1977</x:v>
      </x:c>
      <x:c r="M3106" s="44" t="str">
        <x:v>male</x:v>
      </x:c>
      <x:c r="N3106" s="44" t="str">
        <x:v>1파트</x:v>
      </x:c>
      <x:c r="O3106" s="44" t="n">
        <x:v>28</x:v>
      </x:c>
      <x:c r="P3106" s="44" t="str">
        <x:v>2026-03-28</x:v>
      </x:c>
      <x:c r="Q3106" s="44" t="str">
        <x:v>PH</x:v>
      </x:c>
      <x:c r="R3106" s="44" t="str">
        <x:v>PH</x:v>
      </x:c>
      <x:c r="S3106" s="44" t="str">
        <x:v>PH</x:v>
      </x:c>
      <x:c r="T3106" s="44" t="str">
        <x:v>shift_code</x:v>
      </x:c>
      <x:c r="U3106" s="44" t="str">
        <x:v>AD10</x:v>
      </x:c>
      <x:c r="V3106" s="44" t="str">
        <x:v>[3000,520,3096,576]</x:v>
      </x:c>
      <x:c r="W3106" s="44" t="str">
        <x:v>[[3000,520],[3096,520],[3096,576],[3000,576]]</x:v>
      </x:c>
      <x:c r="X3106" s="44" t="str">
        <x:v>[[3034,534],[3062,534],[3062,563],[3034,563]]</x:v>
      </x:c>
      <x:c r="Y3106" s="44" t="str">
        <x:v>layout_bounds</x:v>
      </x:c>
      <x:c r="Z3106" s="44" t="str">
        <x:v>[184,520,408,576]</x:v>
      </x:c>
      <x:c r="AA3106" s="44" t="str">
        <x:v>[[184,520],[408,520],[408,576],[184,576]]</x:v>
      </x:c>
      <x:c r="AB3106" s="44" t="str">
        <x:v>images/schedule_0005_parted_pdf.png</x:v>
      </x:c>
    </x:row>
    <x:row r="3107">
      <x:c r="A3107" s="44" t="str">
        <x:v>schedule_0005</x:v>
      </x:c>
      <x:c r="B3107" s="44" t="str">
        <x:v>parted_pdf</x:v>
      </x:c>
      <x:c r="C3107" s="44" t="n">
        <x:v>5</x:v>
      </x:c>
      <x:c r="D3107" s="44" t="n">
        <x:v>5</x:v>
      </x:c>
      <x:c r="E3107" s="44" t="str">
        <x:v>페이지 5/5</x:v>
      </x:c>
      <x:c r="F3107" s="44" t="str">
        <x:v>SCHEDULE_0005_R006</x:v>
      </x:c>
      <x:c r="G3107" s="44" t="n">
        <x:v>6</x:v>
      </x:c>
      <x:c r="H3107" s="44" t="str">
        <x:v>김성진</x:v>
      </x:c>
      <x:c r="I3107" s="44" t="str">
        <x:v>김</x:v>
      </x:c>
      <x:c r="J3107" s="44" t="n">
        <x:v>1</x:v>
      </x:c>
      <x:c r="K3107" s="44" t="n">
        <x:v>10689959</x:v>
      </x:c>
      <x:c r="L3107" s="44" t="n">
        <x:v>1977</x:v>
      </x:c>
      <x:c r="M3107" s="44" t="str">
        <x:v>male</x:v>
      </x:c>
      <x:c r="N3107" s="44" t="str">
        <x:v>1파트</x:v>
      </x:c>
      <x:c r="O3107" s="44" t="n">
        <x:v>29</x:v>
      </x:c>
      <x:c r="P3107" s="44" t="str">
        <x:v>2026-03-29</x:v>
      </x:c>
      <x:c r="Q3107" s="44" t="str">
        <x:v>DE</x:v>
      </x:c>
      <x:c r="R3107" s="44" t="str">
        <x:v>DE</x:v>
      </x:c>
      <x:c r="S3107" s="44" t="str">
        <x:v>DE</x:v>
      </x:c>
      <x:c r="T3107" s="44" t="str">
        <x:v>shift_code</x:v>
      </x:c>
      <x:c r="U3107" s="44" t="str">
        <x:v>AE10</x:v>
      </x:c>
      <x:c r="V3107" s="44" t="str">
        <x:v>[3096,520,3192,576]</x:v>
      </x:c>
      <x:c r="W3107" s="44" t="str">
        <x:v>[[3096,520],[3192,520],[3192,576],[3096,576]]</x:v>
      </x:c>
      <x:c r="X3107" s="44" t="str">
        <x:v>[[3130,534],[3158,534],[3158,563],[3130,563]]</x:v>
      </x:c>
      <x:c r="Y3107" s="44" t="str">
        <x:v>layout_bounds</x:v>
      </x:c>
      <x:c r="Z3107" s="44" t="str">
        <x:v>[184,520,408,576]</x:v>
      </x:c>
      <x:c r="AA3107" s="44" t="str">
        <x:v>[[184,520],[408,520],[408,576],[184,576]]</x:v>
      </x:c>
      <x:c r="AB3107" s="44" t="str">
        <x:v>images/schedule_0005_parted_pdf.png</x:v>
      </x:c>
    </x:row>
    <x:row r="3108">
      <x:c r="A3108" s="44" t="str">
        <x:v>schedule_0005</x:v>
      </x:c>
      <x:c r="B3108" s="44" t="str">
        <x:v>parted_pdf</x:v>
      </x:c>
      <x:c r="C3108" s="44" t="n">
        <x:v>5</x:v>
      </x:c>
      <x:c r="D3108" s="44" t="n">
        <x:v>5</x:v>
      </x:c>
      <x:c r="E3108" s="44" t="str">
        <x:v>페이지 5/5</x:v>
      </x:c>
      <x:c r="F3108" s="44" t="str">
        <x:v>SCHEDULE_0005_R006</x:v>
      </x:c>
      <x:c r="G3108" s="44" t="n">
        <x:v>6</x:v>
      </x:c>
      <x:c r="H3108" s="44" t="str">
        <x:v>김성진</x:v>
      </x:c>
      <x:c r="I3108" s="44" t="str">
        <x:v>김</x:v>
      </x:c>
      <x:c r="J3108" s="44" t="n">
        <x:v>1</x:v>
      </x:c>
      <x:c r="K3108" s="44" t="n">
        <x:v>10689959</x:v>
      </x:c>
      <x:c r="L3108" s="44" t="n">
        <x:v>1977</x:v>
      </x:c>
      <x:c r="M3108" s="44" t="str">
        <x:v>male</x:v>
      </x:c>
      <x:c r="N3108" s="44" t="str">
        <x:v>1파트</x:v>
      </x:c>
      <x:c r="O3108" s="44" t="n">
        <x:v>30</x:v>
      </x:c>
      <x:c r="P3108" s="44" t="str">
        <x:v>2026-03-30</x:v>
      </x:c>
      <x:c r="Q3108" s="44" t="str">
        <x:v>NA</x:v>
      </x:c>
      <x:c r="R3108" s="44" t="str">
        <x:v>Na</x:v>
      </x:c>
      <x:c r="S3108" s="44" t="str">
        <x:v>Na</x:v>
      </x:c>
      <x:c r="T3108" s="44" t="str">
        <x:v>shift_code</x:v>
      </x:c>
      <x:c r="U3108" s="44" t="str">
        <x:v>AF10</x:v>
      </x:c>
      <x:c r="V3108" s="44" t="str">
        <x:v>[3192,520,3288,576]</x:v>
      </x:c>
      <x:c r="W3108" s="44" t="str">
        <x:v>[[3192,520],[3288,520],[3288,576],[3192,576]]</x:v>
      </x:c>
      <x:c r="X3108" s="44" t="str">
        <x:v>[[3226,534],[3254,534],[3254,563],[3226,563]]</x:v>
      </x:c>
      <x:c r="Y3108" s="44" t="str">
        <x:v>layout_bounds</x:v>
      </x:c>
      <x:c r="Z3108" s="44" t="str">
        <x:v>[184,520,408,576]</x:v>
      </x:c>
      <x:c r="AA3108" s="44" t="str">
        <x:v>[[184,520],[408,520],[408,576],[184,576]]</x:v>
      </x:c>
      <x:c r="AB3108" s="44" t="str">
        <x:v>images/schedule_0005_parted_pdf.png</x:v>
      </x:c>
    </x:row>
    <x:row r="3109">
      <x:c r="A3109" s="44" t="str">
        <x:v>schedule_0005</x:v>
      </x:c>
      <x:c r="B3109" s="44" t="str">
        <x:v>parted_pdf</x:v>
      </x:c>
      <x:c r="C3109" s="44" t="n">
        <x:v>5</x:v>
      </x:c>
      <x:c r="D3109" s="44" t="n">
        <x:v>5</x:v>
      </x:c>
      <x:c r="E3109" s="44" t="str">
        <x:v>페이지 5/5</x:v>
      </x:c>
      <x:c r="F3109" s="44" t="str">
        <x:v>SCHEDULE_0005_R006</x:v>
      </x:c>
      <x:c r="G3109" s="44" t="n">
        <x:v>6</x:v>
      </x:c>
      <x:c r="H3109" s="44" t="str">
        <x:v>김성진</x:v>
      </x:c>
      <x:c r="I3109" s="44" t="str">
        <x:v>김</x:v>
      </x:c>
      <x:c r="J3109" s="44" t="n">
        <x:v>1</x:v>
      </x:c>
      <x:c r="K3109" s="44" t="n">
        <x:v>10689959</x:v>
      </x:c>
      <x:c r="L3109" s="44" t="n">
        <x:v>1977</x:v>
      </x:c>
      <x:c r="M3109" s="44" t="str">
        <x:v>male</x:v>
      </x:c>
      <x:c r="N3109" s="44" t="str">
        <x:v>1파트</x:v>
      </x:c>
      <x:c r="O3109" s="44" t="n">
        <x:v>31</x:v>
      </x:c>
      <x:c r="P3109" s="44" t="str">
        <x:v>2026-03-31</x:v>
      </x:c>
      <x:c r="Q3109" s="44" t="str">
        <x:v>OF</x:v>
      </x:c>
      <x:c r="R3109" s="44" t="str">
        <x:v>OF</x:v>
      </x:c>
      <x:c r="S3109" s="44" t="str">
        <x:v>OF</x:v>
      </x:c>
      <x:c r="T3109" s="44" t="str">
        <x:v>shift_code</x:v>
      </x:c>
      <x:c r="U3109" s="44" t="str">
        <x:v>AG10</x:v>
      </x:c>
      <x:c r="V3109" s="44" t="str">
        <x:v>[3288,520,3384,576]</x:v>
      </x:c>
      <x:c r="W3109" s="44" t="str">
        <x:v>[[3288,520],[3384,520],[3384,576],[3288,576]]</x:v>
      </x:c>
      <x:c r="X3109" s="44" t="str">
        <x:v>[[3322,534],[3350,534],[3350,563],[3322,563]]</x:v>
      </x:c>
      <x:c r="Y3109" s="44" t="str">
        <x:v>layout_bounds</x:v>
      </x:c>
      <x:c r="Z3109" s="44" t="str">
        <x:v>[184,520,408,576]</x:v>
      </x:c>
      <x:c r="AA3109" s="44" t="str">
        <x:v>[[184,520],[408,520],[408,576],[184,576]]</x:v>
      </x:c>
      <x:c r="AB3109" s="44" t="str">
        <x:v>images/schedule_0005_parted_pdf.png</x:v>
      </x:c>
    </x:row>
    <x:row r="3110">
      <x:c r="A3110" s="44" t="str">
        <x:v>schedule_0005</x:v>
      </x:c>
      <x:c r="B3110" s="44" t="str">
        <x:v>parted_pdf</x:v>
      </x:c>
      <x:c r="C3110" s="44" t="n">
        <x:v>5</x:v>
      </x:c>
      <x:c r="D3110" s="44" t="n">
        <x:v>5</x:v>
      </x:c>
      <x:c r="E3110" s="44" t="str">
        <x:v>페이지 5/5</x:v>
      </x:c>
      <x:c r="F3110" s="44" t="str">
        <x:v>SCHEDULE_0005_R007</x:v>
      </x:c>
      <x:c r="G3110" s="44" t="n">
        <x:v>7</x:v>
      </x:c>
      <x:c r="H3110" s="44" t="str">
        <x:v>백현주</x:v>
      </x:c>
      <x:c r="I3110" s="44" t="str">
        <x:v>백</x:v>
      </x:c>
      <x:c r="J3110" s="44" t="n">
        <x:v>28</x:v>
      </x:c>
      <x:c r="K3110" s="44" t="n">
        <x:v>381986</x:v>
      </x:c>
      <x:c r="L3110" s="44" t="n">
        <x:v>1983</x:v>
      </x:c>
      <x:c r="M3110" s="44" t="str">
        <x:v>female</x:v>
      </x:c>
      <x:c r="N3110" s="44" t="str">
        <x:v>1파트</x:v>
      </x:c>
      <x:c r="O3110" s="44" t="n">
        <x:v>1</x:v>
      </x:c>
      <x:c r="P3110" s="44" t="str">
        <x:v>2026-03-01</x:v>
      </x:c>
      <x:c r="Q3110" s="44" t="str">
        <x:v>M</x:v>
      </x:c>
      <x:c r="R3110" s="44" t="str">
        <x:v>m</x:v>
      </x:c>
      <x:c r="S3110" s="44" t="str">
        <x:v>m</x:v>
      </x:c>
      <x:c r="T3110" s="44" t="str">
        <x:v>shift_code</x:v>
      </x:c>
      <x:c r="U3110" s="44" t="str">
        <x:v>C11</x:v>
      </x:c>
      <x:c r="V3110" s="44" t="str">
        <x:v>[408,576,504,632]</x:v>
      </x:c>
      <x:c r="W3110" s="44" t="str">
        <x:v>[[408,576],[504,576],[504,632],[408,632]]</x:v>
      </x:c>
      <x:c r="X3110" s="44" t="str">
        <x:v>[[448,590],[464,590],[464,619],[448,619]]</x:v>
      </x:c>
      <x:c r="Y3110" s="44" t="str">
        <x:v>layout_bounds</x:v>
      </x:c>
      <x:c r="Z3110" s="44" t="str">
        <x:v>[184,576,408,632]</x:v>
      </x:c>
      <x:c r="AA3110" s="44" t="str">
        <x:v>[[184,576],[408,576],[408,632],[184,632]]</x:v>
      </x:c>
      <x:c r="AB3110" s="44" t="str">
        <x:v>images/schedule_0005_parted_pdf.png</x:v>
      </x:c>
    </x:row>
    <x:row r="3111">
      <x:c r="A3111" s="44" t="str">
        <x:v>schedule_0005</x:v>
      </x:c>
      <x:c r="B3111" s="44" t="str">
        <x:v>parted_pdf</x:v>
      </x:c>
      <x:c r="C3111" s="44" t="n">
        <x:v>5</x:v>
      </x:c>
      <x:c r="D3111" s="44" t="n">
        <x:v>5</x:v>
      </x:c>
      <x:c r="E3111" s="44" t="str">
        <x:v>페이지 5/5</x:v>
      </x:c>
      <x:c r="F3111" s="44" t="str">
        <x:v>SCHEDULE_0005_R007</x:v>
      </x:c>
      <x:c r="G3111" s="44" t="n">
        <x:v>7</x:v>
      </x:c>
      <x:c r="H3111" s="44" t="str">
        <x:v>백현주</x:v>
      </x:c>
      <x:c r="I3111" s="44" t="str">
        <x:v>백</x:v>
      </x:c>
      <x:c r="J3111" s="44" t="n">
        <x:v>28</x:v>
      </x:c>
      <x:c r="K3111" s="44" t="n">
        <x:v>381986</x:v>
      </x:c>
      <x:c r="L3111" s="44" t="n">
        <x:v>1983</x:v>
      </x:c>
      <x:c r="M3111" s="44" t="str">
        <x:v>female</x:v>
      </x:c>
      <x:c r="N3111" s="44" t="str">
        <x:v>1파트</x:v>
      </x:c>
      <x:c r="O3111" s="44" t="n">
        <x:v>2</x:v>
      </x:c>
      <x:c r="P3111" s="44" t="str">
        <x:v>2026-03-02</x:v>
      </x:c>
      <x:c r="Q3111" s="44" t="str">
        <x:v>E</x:v>
      </x:c>
      <x:c r="R3111" s="44" t="str">
        <x:v>e</x:v>
      </x:c>
      <x:c r="S3111" s="44" t="str">
        <x:v>e</x:v>
      </x:c>
      <x:c r="T3111" s="44" t="str">
        <x:v>shift_code</x:v>
      </x:c>
      <x:c r="U3111" s="44" t="str">
        <x:v>D11</x:v>
      </x:c>
      <x:c r="V3111" s="44" t="str">
        <x:v>[504,576,600,632]</x:v>
      </x:c>
      <x:c r="W3111" s="44" t="str">
        <x:v>[[504,576],[600,576],[600,632],[504,632]]</x:v>
      </x:c>
      <x:c r="X3111" s="44" t="str">
        <x:v>[[544,590],[560,590],[560,619],[544,619]]</x:v>
      </x:c>
      <x:c r="Y3111" s="44" t="str">
        <x:v>layout_bounds</x:v>
      </x:c>
      <x:c r="Z3111" s="44" t="str">
        <x:v>[184,576,408,632]</x:v>
      </x:c>
      <x:c r="AA3111" s="44" t="str">
        <x:v>[[184,576],[408,576],[408,632],[184,632]]</x:v>
      </x:c>
      <x:c r="AB3111" s="44" t="str">
        <x:v>images/schedule_0005_parted_pdf.png</x:v>
      </x:c>
    </x:row>
    <x:row r="3112">
      <x:c r="A3112" s="44" t="str">
        <x:v>schedule_0005</x:v>
      </x:c>
      <x:c r="B3112" s="44" t="str">
        <x:v>parted_pdf</x:v>
      </x:c>
      <x:c r="C3112" s="44" t="n">
        <x:v>5</x:v>
      </x:c>
      <x:c r="D3112" s="44" t="n">
        <x:v>5</x:v>
      </x:c>
      <x:c r="E3112" s="44" t="str">
        <x:v>페이지 5/5</x:v>
      </x:c>
      <x:c r="F3112" s="44" t="str">
        <x:v>SCHEDULE_0005_R007</x:v>
      </x:c>
      <x:c r="G3112" s="44" t="n">
        <x:v>7</x:v>
      </x:c>
      <x:c r="H3112" s="44" t="str">
        <x:v>백현주</x:v>
      </x:c>
      <x:c r="I3112" s="44" t="str">
        <x:v>백</x:v>
      </x:c>
      <x:c r="J3112" s="44" t="n">
        <x:v>28</x:v>
      </x:c>
      <x:c r="K3112" s="44" t="n">
        <x:v>381986</x:v>
      </x:c>
      <x:c r="L3112" s="44" t="n">
        <x:v>1983</x:v>
      </x:c>
      <x:c r="M3112" s="44" t="str">
        <x:v>female</x:v>
      </x:c>
      <x:c r="N3112" s="44" t="str">
        <x:v>1파트</x:v>
      </x:c>
      <x:c r="O3112" s="44" t="n">
        <x:v>3</x:v>
      </x:c>
      <x:c r="P3112" s="44" t="str">
        <x:v>2026-03-03</x:v>
      </x:c>
      <x:c r="Q3112" s="44" t="str">
        <x:v>N</x:v>
      </x:c>
      <x:c r="R3112" s="44" t="str">
        <x:v>N</x:v>
      </x:c>
      <x:c r="S3112" s="44" t="str">
        <x:v>N</x:v>
      </x:c>
      <x:c r="T3112" s="44" t="str">
        <x:v>shift_code</x:v>
      </x:c>
      <x:c r="U3112" s="44" t="str">
        <x:v>E11</x:v>
      </x:c>
      <x:c r="V3112" s="44" t="str">
        <x:v>[600,576,696,632]</x:v>
      </x:c>
      <x:c r="W3112" s="44" t="str">
        <x:v>[[600,576],[696,576],[696,632],[600,632]]</x:v>
      </x:c>
      <x:c r="X3112" s="44" t="str">
        <x:v>[[640,590],[656,590],[656,619],[640,619]]</x:v>
      </x:c>
      <x:c r="Y3112" s="44" t="str">
        <x:v>layout_bounds</x:v>
      </x:c>
      <x:c r="Z3112" s="44" t="str">
        <x:v>[184,576,408,632]</x:v>
      </x:c>
      <x:c r="AA3112" s="44" t="str">
        <x:v>[[184,576],[408,576],[408,632],[184,632]]</x:v>
      </x:c>
      <x:c r="AB3112" s="44" t="str">
        <x:v>images/schedule_0005_parted_pdf.png</x:v>
      </x:c>
    </x:row>
    <x:row r="3113">
      <x:c r="A3113" s="44" t="str">
        <x:v>schedule_0005</x:v>
      </x:c>
      <x:c r="B3113" s="44" t="str">
        <x:v>parted_pdf</x:v>
      </x:c>
      <x:c r="C3113" s="44" t="n">
        <x:v>5</x:v>
      </x:c>
      <x:c r="D3113" s="44" t="n">
        <x:v>5</x:v>
      </x:c>
      <x:c r="E3113" s="44" t="str">
        <x:v>페이지 5/5</x:v>
      </x:c>
      <x:c r="F3113" s="44" t="str">
        <x:v>SCHEDULE_0005_R007</x:v>
      </x:c>
      <x:c r="G3113" s="44" t="n">
        <x:v>7</x:v>
      </x:c>
      <x:c r="H3113" s="44" t="str">
        <x:v>백현주</x:v>
      </x:c>
      <x:c r="I3113" s="44" t="str">
        <x:v>백</x:v>
      </x:c>
      <x:c r="J3113" s="44" t="n">
        <x:v>28</x:v>
      </x:c>
      <x:c r="K3113" s="44" t="n">
        <x:v>381986</x:v>
      </x:c>
      <x:c r="L3113" s="44" t="n">
        <x:v>1983</x:v>
      </x:c>
      <x:c r="M3113" s="44" t="str">
        <x:v>female</x:v>
      </x:c>
      <x:c r="N3113" s="44" t="str">
        <x:v>1파트</x:v>
      </x:c>
      <x:c r="O3113" s="44" t="n">
        <x:v>4</x:v>
      </x:c>
      <x:c r="P3113" s="44" t="str">
        <x:v>2026-03-04</x:v>
      </x:c>
      <x:c r="Q3113" s="44" t="str">
        <x:v>N</x:v>
      </x:c>
      <x:c r="R3113" s="44" t="str">
        <x:v>N</x:v>
      </x:c>
      <x:c r="S3113" s="44" t="str">
        <x:v>N</x:v>
      </x:c>
      <x:c r="T3113" s="44" t="str">
        <x:v>shift_code</x:v>
      </x:c>
      <x:c r="U3113" s="44" t="str">
        <x:v>F11</x:v>
      </x:c>
      <x:c r="V3113" s="44" t="str">
        <x:v>[696,576,792,632]</x:v>
      </x:c>
      <x:c r="W3113" s="44" t="str">
        <x:v>[[696,576],[792,576],[792,632],[696,632]]</x:v>
      </x:c>
      <x:c r="X3113" s="44" t="str">
        <x:v>[[736,590],[752,590],[752,619],[736,619]]</x:v>
      </x:c>
      <x:c r="Y3113" s="44" t="str">
        <x:v>layout_bounds</x:v>
      </x:c>
      <x:c r="Z3113" s="44" t="str">
        <x:v>[184,576,408,632]</x:v>
      </x:c>
      <x:c r="AA3113" s="44" t="str">
        <x:v>[[184,576],[408,576],[408,632],[184,632]]</x:v>
      </x:c>
      <x:c r="AB3113" s="44" t="str">
        <x:v>images/schedule_0005_parted_pdf.png</x:v>
      </x:c>
    </x:row>
    <x:row r="3114">
      <x:c r="A3114" s="44" t="str">
        <x:v>schedule_0005</x:v>
      </x:c>
      <x:c r="B3114" s="44" t="str">
        <x:v>parted_pdf</x:v>
      </x:c>
      <x:c r="C3114" s="44" t="n">
        <x:v>5</x:v>
      </x:c>
      <x:c r="D3114" s="44" t="n">
        <x:v>5</x:v>
      </x:c>
      <x:c r="E3114" s="44" t="str">
        <x:v>페이지 5/5</x:v>
      </x:c>
      <x:c r="F3114" s="44" t="str">
        <x:v>SCHEDULE_0005_R007</x:v>
      </x:c>
      <x:c r="G3114" s="44" t="n">
        <x:v>7</x:v>
      </x:c>
      <x:c r="H3114" s="44" t="str">
        <x:v>백현주</x:v>
      </x:c>
      <x:c r="I3114" s="44" t="str">
        <x:v>백</x:v>
      </x:c>
      <x:c r="J3114" s="44" t="n">
        <x:v>28</x:v>
      </x:c>
      <x:c r="K3114" s="44" t="n">
        <x:v>381986</x:v>
      </x:c>
      <x:c r="L3114" s="44" t="n">
        <x:v>1983</x:v>
      </x:c>
      <x:c r="M3114" s="44" t="str">
        <x:v>female</x:v>
      </x:c>
      <x:c r="N3114" s="44" t="str">
        <x:v>1파트</x:v>
      </x:c>
      <x:c r="O3114" s="44" t="n">
        <x:v>5</x:v>
      </x:c>
      <x:c r="P3114" s="44" t="str">
        <x:v>2026-03-05</x:v>
      </x:c>
      <x:c r="Q3114" s="44" t="str">
        <x:v>N</x:v>
      </x:c>
      <x:c r="R3114" s="44" t="str">
        <x:v>N</x:v>
      </x:c>
      <x:c r="S3114" s="44" t="str">
        <x:v>N</x:v>
      </x:c>
      <x:c r="T3114" s="44" t="str">
        <x:v>shift_code</x:v>
      </x:c>
      <x:c r="U3114" s="44" t="str">
        <x:v>G11</x:v>
      </x:c>
      <x:c r="V3114" s="44" t="str">
        <x:v>[792,576,888,632]</x:v>
      </x:c>
      <x:c r="W3114" s="44" t="str">
        <x:v>[[792,576],[888,576],[888,632],[792,632]]</x:v>
      </x:c>
      <x:c r="X3114" s="44" t="str">
        <x:v>[[832,590],[848,590],[848,619],[832,619]]</x:v>
      </x:c>
      <x:c r="Y3114" s="44" t="str">
        <x:v>layout_bounds</x:v>
      </x:c>
      <x:c r="Z3114" s="44" t="str">
        <x:v>[184,576,408,632]</x:v>
      </x:c>
      <x:c r="AA3114" s="44" t="str">
        <x:v>[[184,576],[408,576],[408,632],[184,632]]</x:v>
      </x:c>
      <x:c r="AB3114" s="44" t="str">
        <x:v>images/schedule_0005_parted_pdf.png</x:v>
      </x:c>
    </x:row>
    <x:row r="3115">
      <x:c r="A3115" s="44" t="str">
        <x:v>schedule_0005</x:v>
      </x:c>
      <x:c r="B3115" s="44" t="str">
        <x:v>parted_pdf</x:v>
      </x:c>
      <x:c r="C3115" s="44" t="n">
        <x:v>5</x:v>
      </x:c>
      <x:c r="D3115" s="44" t="n">
        <x:v>5</x:v>
      </x:c>
      <x:c r="E3115" s="44" t="str">
        <x:v>페이지 5/5</x:v>
      </x:c>
      <x:c r="F3115" s="44" t="str">
        <x:v>SCHEDULE_0005_R007</x:v>
      </x:c>
      <x:c r="G3115" s="44" t="n">
        <x:v>7</x:v>
      </x:c>
      <x:c r="H3115" s="44" t="str">
        <x:v>백현주</x:v>
      </x:c>
      <x:c r="I3115" s="44" t="str">
        <x:v>백</x:v>
      </x:c>
      <x:c r="J3115" s="44" t="n">
        <x:v>28</x:v>
      </x:c>
      <x:c r="K3115" s="44" t="n">
        <x:v>381986</x:v>
      </x:c>
      <x:c r="L3115" s="44" t="n">
        <x:v>1983</x:v>
      </x:c>
      <x:c r="M3115" s="44" t="str">
        <x:v>female</x:v>
      </x:c>
      <x:c r="N3115" s="44" t="str">
        <x:v>1파트</x:v>
      </x:c>
      <x:c r="O3115" s="44" t="n">
        <x:v>6</x:v>
      </x:c>
      <x:c r="P3115" s="44" t="str">
        <x:v>2026-03-06</x:v>
      </x:c>
      <x:c r="Q3115" s="44" t="str">
        <x:v>O</x:v>
      </x:c>
      <x:c r="R3115" s="44" t="str">
        <x:v>O</x:v>
      </x:c>
      <x:c r="S3115" s="44" t="str">
        <x:v>O</x:v>
      </x:c>
      <x:c r="T3115" s="44" t="str">
        <x:v>shift_code</x:v>
      </x:c>
      <x:c r="U3115" s="44" t="str">
        <x:v>H11</x:v>
      </x:c>
      <x:c r="V3115" s="44" t="str">
        <x:v>[888,576,984,632]</x:v>
      </x:c>
      <x:c r="W3115" s="44" t="str">
        <x:v>[[888,576],[984,576],[984,632],[888,632]]</x:v>
      </x:c>
      <x:c r="X3115" s="44" t="str">
        <x:v>[[928,590],[944,590],[944,619],[928,619]]</x:v>
      </x:c>
      <x:c r="Y3115" s="44" t="str">
        <x:v>layout_bounds</x:v>
      </x:c>
      <x:c r="Z3115" s="44" t="str">
        <x:v>[184,576,408,632]</x:v>
      </x:c>
      <x:c r="AA3115" s="44" t="str">
        <x:v>[[184,576],[408,576],[408,632],[184,632]]</x:v>
      </x:c>
      <x:c r="AB3115" s="44" t="str">
        <x:v>images/schedule_0005_parted_pdf.png</x:v>
      </x:c>
    </x:row>
    <x:row r="3116">
      <x:c r="A3116" s="44" t="str">
        <x:v>schedule_0005</x:v>
      </x:c>
      <x:c r="B3116" s="44" t="str">
        <x:v>parted_pdf</x:v>
      </x:c>
      <x:c r="C3116" s="44" t="n">
        <x:v>5</x:v>
      </x:c>
      <x:c r="D3116" s="44" t="n">
        <x:v>5</x:v>
      </x:c>
      <x:c r="E3116" s="44" t="str">
        <x:v>페이지 5/5</x:v>
      </x:c>
      <x:c r="F3116" s="44" t="str">
        <x:v>SCHEDULE_0005_R007</x:v>
      </x:c>
      <x:c r="G3116" s="44" t="n">
        <x:v>7</x:v>
      </x:c>
      <x:c r="H3116" s="44" t="str">
        <x:v>백현주</x:v>
      </x:c>
      <x:c r="I3116" s="44" t="str">
        <x:v>백</x:v>
      </x:c>
      <x:c r="J3116" s="44" t="n">
        <x:v>28</x:v>
      </x:c>
      <x:c r="K3116" s="44" t="n">
        <x:v>381986</x:v>
      </x:c>
      <x:c r="L3116" s="44" t="n">
        <x:v>1983</x:v>
      </x:c>
      <x:c r="M3116" s="44" t="str">
        <x:v>female</x:v>
      </x:c>
      <x:c r="N3116" s="44" t="str">
        <x:v>1파트</x:v>
      </x:c>
      <x:c r="O3116" s="44" t="n">
        <x:v>7</x:v>
      </x:c>
      <x:c r="P3116" s="44" t="str">
        <x:v>2026-03-07</x:v>
      </x:c>
      <x:c r="Q3116" s="44" t="str">
        <x:v>D</x:v>
      </x:c>
      <x:c r="R3116" s="44" t="str">
        <x:v>d</x:v>
      </x:c>
      <x:c r="S3116" s="44" t="str">
        <x:v>d</x:v>
      </x:c>
      <x:c r="T3116" s="44" t="str">
        <x:v>shift_code</x:v>
      </x:c>
      <x:c r="U3116" s="44" t="str">
        <x:v>I11</x:v>
      </x:c>
      <x:c r="V3116" s="44" t="str">
        <x:v>[984,576,1080,632]</x:v>
      </x:c>
      <x:c r="W3116" s="44" t="str">
        <x:v>[[984,576],[1080,576],[1080,632],[984,632]]</x:v>
      </x:c>
      <x:c r="X3116" s="44" t="str">
        <x:v>[[1024,590],[1040,590],[1040,619],[1024,619]]</x:v>
      </x:c>
      <x:c r="Y3116" s="44" t="str">
        <x:v>layout_bounds</x:v>
      </x:c>
      <x:c r="Z3116" s="44" t="str">
        <x:v>[184,576,408,632]</x:v>
      </x:c>
      <x:c r="AA3116" s="44" t="str">
        <x:v>[[184,576],[408,576],[408,632],[184,632]]</x:v>
      </x:c>
      <x:c r="AB3116" s="44" t="str">
        <x:v>images/schedule_0005_parted_pdf.png</x:v>
      </x:c>
    </x:row>
    <x:row r="3117">
      <x:c r="A3117" s="44" t="str">
        <x:v>schedule_0005</x:v>
      </x:c>
      <x:c r="B3117" s="44" t="str">
        <x:v>parted_pdf</x:v>
      </x:c>
      <x:c r="C3117" s="44" t="n">
        <x:v>5</x:v>
      </x:c>
      <x:c r="D3117" s="44" t="n">
        <x:v>5</x:v>
      </x:c>
      <x:c r="E3117" s="44" t="str">
        <x:v>페이지 5/5</x:v>
      </x:c>
      <x:c r="F3117" s="44" t="str">
        <x:v>SCHEDULE_0005_R007</x:v>
      </x:c>
      <x:c r="G3117" s="44" t="n">
        <x:v>7</x:v>
      </x:c>
      <x:c r="H3117" s="44" t="str">
        <x:v>백현주</x:v>
      </x:c>
      <x:c r="I3117" s="44" t="str">
        <x:v>백</x:v>
      </x:c>
      <x:c r="J3117" s="44" t="n">
        <x:v>28</x:v>
      </x:c>
      <x:c r="K3117" s="44" t="n">
        <x:v>381986</x:v>
      </x:c>
      <x:c r="L3117" s="44" t="n">
        <x:v>1983</x:v>
      </x:c>
      <x:c r="M3117" s="44" t="str">
        <x:v>female</x:v>
      </x:c>
      <x:c r="N3117" s="44" t="str">
        <x:v>1파트</x:v>
      </x:c>
      <x:c r="O3117" s="44" t="n">
        <x:v>8</x:v>
      </x:c>
      <x:c r="P3117" s="44" t="str">
        <x:v>2026-03-08</x:v>
      </x:c>
      <x:c r="Q3117" s="44" t="str">
        <x:v>NA</x:v>
      </x:c>
      <x:c r="R3117" s="44" t="str">
        <x:v>NA</x:v>
      </x:c>
      <x:c r="S3117" s="44" t="str">
        <x:v>NA</x:v>
      </x:c>
      <x:c r="T3117" s="44" t="str">
        <x:v>shift_code</x:v>
      </x:c>
      <x:c r="U3117" s="44" t="str">
        <x:v>J11</x:v>
      </x:c>
      <x:c r="V3117" s="44" t="str">
        <x:v>[1080,576,1176,632]</x:v>
      </x:c>
      <x:c r="W3117" s="44" t="str">
        <x:v>[[1080,576],[1176,576],[1176,632],[1080,632]]</x:v>
      </x:c>
      <x:c r="X3117" s="44" t="str">
        <x:v>[[1114,590],[1142,590],[1142,619],[1114,619]]</x:v>
      </x:c>
      <x:c r="Y3117" s="44" t="str">
        <x:v>layout_bounds</x:v>
      </x:c>
      <x:c r="Z3117" s="44" t="str">
        <x:v>[184,576,408,632]</x:v>
      </x:c>
      <x:c r="AA3117" s="44" t="str">
        <x:v>[[184,576],[408,576],[408,632],[184,632]]</x:v>
      </x:c>
      <x:c r="AB3117" s="44" t="str">
        <x:v>images/schedule_0005_parted_pdf.png</x:v>
      </x:c>
    </x:row>
    <x:row r="3118">
      <x:c r="A3118" s="44" t="str">
        <x:v>schedule_0005</x:v>
      </x:c>
      <x:c r="B3118" s="44" t="str">
        <x:v>parted_pdf</x:v>
      </x:c>
      <x:c r="C3118" s="44" t="n">
        <x:v>5</x:v>
      </x:c>
      <x:c r="D3118" s="44" t="n">
        <x:v>5</x:v>
      </x:c>
      <x:c r="E3118" s="44" t="str">
        <x:v>페이지 5/5</x:v>
      </x:c>
      <x:c r="F3118" s="44" t="str">
        <x:v>SCHEDULE_0005_R007</x:v>
      </x:c>
      <x:c r="G3118" s="44" t="n">
        <x:v>7</x:v>
      </x:c>
      <x:c r="H3118" s="44" t="str">
        <x:v>백현주</x:v>
      </x:c>
      <x:c r="I3118" s="44" t="str">
        <x:v>백</x:v>
      </x:c>
      <x:c r="J3118" s="44" t="n">
        <x:v>28</x:v>
      </x:c>
      <x:c r="K3118" s="44" t="n">
        <x:v>381986</x:v>
      </x:c>
      <x:c r="L3118" s="44" t="n">
        <x:v>1983</x:v>
      </x:c>
      <x:c r="M3118" s="44" t="str">
        <x:v>female</x:v>
      </x:c>
      <x:c r="N3118" s="44" t="str">
        <x:v>1파트</x:v>
      </x:c>
      <x:c r="O3118" s="44" t="n">
        <x:v>9</x:v>
      </x:c>
      <x:c r="P3118" s="44" t="str">
        <x:v>2026-03-09</x:v>
      </x:c>
      <x:c r="Q3118" s="44" t="str">
        <x:v>NB</x:v>
      </x:c>
      <x:c r="R3118" s="44" t="str">
        <x:v>nB</x:v>
      </x:c>
      <x:c r="S3118" s="44" t="str">
        <x:v>nB</x:v>
      </x:c>
      <x:c r="T3118" s="44" t="str">
        <x:v>shift_code</x:v>
      </x:c>
      <x:c r="U3118" s="44" t="str">
        <x:v>K11</x:v>
      </x:c>
      <x:c r="V3118" s="44" t="str">
        <x:v>[1176,576,1272,632]</x:v>
      </x:c>
      <x:c r="W3118" s="44" t="str">
        <x:v>[[1176,576],[1272,576],[1272,632],[1176,632]]</x:v>
      </x:c>
      <x:c r="X3118" s="44" t="str">
        <x:v>[[1210,590],[1238,590],[1238,619],[1210,619]]</x:v>
      </x:c>
      <x:c r="Y3118" s="44" t="str">
        <x:v>layout_bounds</x:v>
      </x:c>
      <x:c r="Z3118" s="44" t="str">
        <x:v>[184,576,408,632]</x:v>
      </x:c>
      <x:c r="AA3118" s="44" t="str">
        <x:v>[[184,576],[408,576],[408,632],[184,632]]</x:v>
      </x:c>
      <x:c r="AB3118" s="44" t="str">
        <x:v>images/schedule_0005_parted_pdf.png</x:v>
      </x:c>
    </x:row>
    <x:row r="3119">
      <x:c r="A3119" s="44" t="str">
        <x:v>schedule_0005</x:v>
      </x:c>
      <x:c r="B3119" s="44" t="str">
        <x:v>parted_pdf</x:v>
      </x:c>
      <x:c r="C3119" s="44" t="n">
        <x:v>5</x:v>
      </x:c>
      <x:c r="D3119" s="44" t="n">
        <x:v>5</x:v>
      </x:c>
      <x:c r="E3119" s="44" t="str">
        <x:v>페이지 5/5</x:v>
      </x:c>
      <x:c r="F3119" s="44" t="str">
        <x:v>SCHEDULE_0005_R007</x:v>
      </x:c>
      <x:c r="G3119" s="44" t="n">
        <x:v>7</x:v>
      </x:c>
      <x:c r="H3119" s="44" t="str">
        <x:v>백현주</x:v>
      </x:c>
      <x:c r="I3119" s="44" t="str">
        <x:v>백</x:v>
      </x:c>
      <x:c r="J3119" s="44" t="n">
        <x:v>28</x:v>
      </x:c>
      <x:c r="K3119" s="44" t="n">
        <x:v>381986</x:v>
      </x:c>
      <x:c r="L3119" s="44" t="n">
        <x:v>1983</x:v>
      </x:c>
      <x:c r="M3119" s="44" t="str">
        <x:v>female</x:v>
      </x:c>
      <x:c r="N3119" s="44" t="str">
        <x:v>1파트</x:v>
      </x:c>
      <x:c r="O3119" s="44" t="n">
        <x:v>10</x:v>
      </x:c>
      <x:c r="P3119" s="44" t="str">
        <x:v>2026-03-10</x:v>
      </x:c>
      <x:c r="Q3119" s="44" t="str">
        <x:v>RD</x:v>
      </x:c>
      <x:c r="R3119" s="44" t="str">
        <x:v>RD</x:v>
      </x:c>
      <x:c r="S3119" s="44" t="str">
        <x:v>RD</x:v>
      </x:c>
      <x:c r="T3119" s="44" t="str">
        <x:v>shift_code</x:v>
      </x:c>
      <x:c r="U3119" s="44" t="str">
        <x:v>L11</x:v>
      </x:c>
      <x:c r="V3119" s="44" t="str">
        <x:v>[1272,576,1368,632]</x:v>
      </x:c>
      <x:c r="W3119" s="44" t="str">
        <x:v>[[1272,576],[1368,576],[1368,632],[1272,632]]</x:v>
      </x:c>
      <x:c r="X3119" s="44" t="str">
        <x:v>[[1306,590],[1334,590],[1334,619],[1306,619]]</x:v>
      </x:c>
      <x:c r="Y3119" s="44" t="str">
        <x:v>layout_bounds</x:v>
      </x:c>
      <x:c r="Z3119" s="44" t="str">
        <x:v>[184,576,408,632]</x:v>
      </x:c>
      <x:c r="AA3119" s="44" t="str">
        <x:v>[[184,576],[408,576],[408,632],[184,632]]</x:v>
      </x:c>
      <x:c r="AB3119" s="44" t="str">
        <x:v>images/schedule_0005_parted_pdf.png</x:v>
      </x:c>
    </x:row>
    <x:row r="3120">
      <x:c r="A3120" s="44" t="str">
        <x:v>schedule_0005</x:v>
      </x:c>
      <x:c r="B3120" s="44" t="str">
        <x:v>parted_pdf</x:v>
      </x:c>
      <x:c r="C3120" s="44" t="n">
        <x:v>5</x:v>
      </x:c>
      <x:c r="D3120" s="44" t="n">
        <x:v>5</x:v>
      </x:c>
      <x:c r="E3120" s="44" t="str">
        <x:v>페이지 5/5</x:v>
      </x:c>
      <x:c r="F3120" s="44" t="str">
        <x:v>SCHEDULE_0005_R007</x:v>
      </x:c>
      <x:c r="G3120" s="44" t="n">
        <x:v>7</x:v>
      </x:c>
      <x:c r="H3120" s="44" t="str">
        <x:v>백현주</x:v>
      </x:c>
      <x:c r="I3120" s="44" t="str">
        <x:v>백</x:v>
      </x:c>
      <x:c r="J3120" s="44" t="n">
        <x:v>28</x:v>
      </x:c>
      <x:c r="K3120" s="44" t="n">
        <x:v>381986</x:v>
      </x:c>
      <x:c r="L3120" s="44" t="n">
        <x:v>1983</x:v>
      </x:c>
      <x:c r="M3120" s="44" t="str">
        <x:v>female</x:v>
      </x:c>
      <x:c r="N3120" s="44" t="str">
        <x:v>1파트</x:v>
      </x:c>
      <x:c r="O3120" s="44" t="n">
        <x:v>11</x:v>
      </x:c>
      <x:c r="P3120" s="44" t="str">
        <x:v>2026-03-11</x:v>
      </x:c>
      <x:c r="Q3120" s="44" t="str">
        <x:v>N12</x:v>
      </x:c>
      <x:c r="R3120" s="44" t="str">
        <x:v>N12</x:v>
      </x:c>
      <x:c r="S3120" s="44" t="str">
        <x:v>N12</x:v>
      </x:c>
      <x:c r="T3120" s="44" t="str">
        <x:v>shift_code</x:v>
      </x:c>
      <x:c r="U3120" s="44" t="str">
        <x:v>M11</x:v>
      </x:c>
      <x:c r="V3120" s="44" t="str">
        <x:v>[1368,576,1464,632]</x:v>
      </x:c>
      <x:c r="W3120" s="44" t="str">
        <x:v>[[1368,576],[1464,576],[1464,632],[1368,632]]</x:v>
      </x:c>
      <x:c r="X3120" s="44" t="str">
        <x:v>[[1399,592],[1433,592],[1433,616],[1399,616]]</x:v>
      </x:c>
      <x:c r="Y3120" s="44" t="str">
        <x:v>layout_bounds</x:v>
      </x:c>
      <x:c r="Z3120" s="44" t="str">
        <x:v>[184,576,408,632]</x:v>
      </x:c>
      <x:c r="AA3120" s="44" t="str">
        <x:v>[[184,576],[408,576],[408,632],[184,632]]</x:v>
      </x:c>
      <x:c r="AB3120" s="44" t="str">
        <x:v>images/schedule_0005_parted_pdf.png</x:v>
      </x:c>
    </x:row>
    <x:row r="3121">
      <x:c r="A3121" s="44" t="str">
        <x:v>schedule_0005</x:v>
      </x:c>
      <x:c r="B3121" s="44" t="str">
        <x:v>parted_pdf</x:v>
      </x:c>
      <x:c r="C3121" s="44" t="n">
        <x:v>5</x:v>
      </x:c>
      <x:c r="D3121" s="44" t="n">
        <x:v>5</x:v>
      </x:c>
      <x:c r="E3121" s="44" t="str">
        <x:v>페이지 5/5</x:v>
      </x:c>
      <x:c r="F3121" s="44" t="str">
        <x:v>SCHEDULE_0005_R007</x:v>
      </x:c>
      <x:c r="G3121" s="44" t="n">
        <x:v>7</x:v>
      </x:c>
      <x:c r="H3121" s="44" t="str">
        <x:v>백현주</x:v>
      </x:c>
      <x:c r="I3121" s="44" t="str">
        <x:v>백</x:v>
      </x:c>
      <x:c r="J3121" s="44" t="n">
        <x:v>28</x:v>
      </x:c>
      <x:c r="K3121" s="44" t="n">
        <x:v>381986</x:v>
      </x:c>
      <x:c r="L3121" s="44" t="n">
        <x:v>1983</x:v>
      </x:c>
      <x:c r="M3121" s="44" t="str">
        <x:v>female</x:v>
      </x:c>
      <x:c r="N3121" s="44" t="str">
        <x:v>1파트</x:v>
      </x:c>
      <x:c r="O3121" s="44" t="n">
        <x:v>12</x:v>
      </x:c>
      <x:c r="P3121" s="44" t="str">
        <x:v>2026-03-12</x:v>
      </x:c>
      <x:c r="Q3121" s="44" t="str">
        <x:v>당</x:v>
      </x:c>
      <x:c r="R3121" s="44" t="str">
        <x:v>당</x:v>
      </x:c>
      <x:c r="S3121" s="44" t="str">
        <x:v>당</x:v>
      </x:c>
      <x:c r="T3121" s="44" t="str">
        <x:v>shift_code</x:v>
      </x:c>
      <x:c r="U3121" s="44" t="str">
        <x:v>N11</x:v>
      </x:c>
      <x:c r="V3121" s="44" t="str">
        <x:v>[1464,576,1560,632]</x:v>
      </x:c>
      <x:c r="W3121" s="44" t="str">
        <x:v>[[1464,576],[1560,576],[1560,632],[1464,632]]</x:v>
      </x:c>
      <x:c r="X3121" s="44" t="str">
        <x:v>[[1500,590],[1524,590],[1524,619],[1500,619]]</x:v>
      </x:c>
      <x:c r="Y3121" s="44" t="str">
        <x:v>layout_bounds</x:v>
      </x:c>
      <x:c r="Z3121" s="44" t="str">
        <x:v>[184,576,408,632]</x:v>
      </x:c>
      <x:c r="AA3121" s="44" t="str">
        <x:v>[[184,576],[408,576],[408,632],[184,632]]</x:v>
      </x:c>
      <x:c r="AB3121" s="44" t="str">
        <x:v>images/schedule_0005_parted_pdf.png</x:v>
      </x:c>
    </x:row>
    <x:row r="3122">
      <x:c r="A3122" s="44" t="str">
        <x:v>schedule_0005</x:v>
      </x:c>
      <x:c r="B3122" s="44" t="str">
        <x:v>parted_pdf</x:v>
      </x:c>
      <x:c r="C3122" s="44" t="n">
        <x:v>5</x:v>
      </x:c>
      <x:c r="D3122" s="44" t="n">
        <x:v>5</x:v>
      </x:c>
      <x:c r="E3122" s="44" t="str">
        <x:v>페이지 5/5</x:v>
      </x:c>
      <x:c r="F3122" s="44" t="str">
        <x:v>SCHEDULE_0005_R007</x:v>
      </x:c>
      <x:c r="G3122" s="44" t="n">
        <x:v>7</x:v>
      </x:c>
      <x:c r="H3122" s="44" t="str">
        <x:v>백현주</x:v>
      </x:c>
      <x:c r="I3122" s="44" t="str">
        <x:v>백</x:v>
      </x:c>
      <x:c r="J3122" s="44" t="n">
        <x:v>28</x:v>
      </x:c>
      <x:c r="K3122" s="44" t="n">
        <x:v>381986</x:v>
      </x:c>
      <x:c r="L3122" s="44" t="n">
        <x:v>1983</x:v>
      </x:c>
      <x:c r="M3122" s="44" t="str">
        <x:v>female</x:v>
      </x:c>
      <x:c r="N3122" s="44" t="str">
        <x:v>1파트</x:v>
      </x:c>
      <x:c r="O3122" s="44" t="n">
        <x:v>13</x:v>
      </x:c>
      <x:c r="P3122" s="44" t="str">
        <x:v>2026-03-13</x:v>
      </x:c>
      <x:c r="Q3122" s="44" t="str">
        <x:v>LD</x:v>
      </x:c>
      <x:c r="R3122" s="44" t="str">
        <x:v>LD</x:v>
      </x:c>
      <x:c r="S3122" s="44" t="str">
        <x:v>LD</x:v>
      </x:c>
      <x:c r="T3122" s="44" t="str">
        <x:v>shift_code</x:v>
      </x:c>
      <x:c r="U3122" s="44" t="str">
        <x:v>O11</x:v>
      </x:c>
      <x:c r="V3122" s="44" t="str">
        <x:v>[1560,576,1656,632]</x:v>
      </x:c>
      <x:c r="W3122" s="44" t="str">
        <x:v>[[1560,576],[1656,576],[1656,632],[1560,632]]</x:v>
      </x:c>
      <x:c r="X3122" s="44" t="str">
        <x:v>[[1594,590],[1622,590],[1622,619],[1594,619]]</x:v>
      </x:c>
      <x:c r="Y3122" s="44" t="str">
        <x:v>layout_bounds</x:v>
      </x:c>
      <x:c r="Z3122" s="44" t="str">
        <x:v>[184,576,408,632]</x:v>
      </x:c>
      <x:c r="AA3122" s="44" t="str">
        <x:v>[[184,576],[408,576],[408,632],[184,632]]</x:v>
      </x:c>
      <x:c r="AB3122" s="44" t="str">
        <x:v>images/schedule_0005_parted_pdf.png</x:v>
      </x:c>
    </x:row>
    <x:row r="3123">
      <x:c r="A3123" s="44" t="str">
        <x:v>schedule_0005</x:v>
      </x:c>
      <x:c r="B3123" s="44" t="str">
        <x:v>parted_pdf</x:v>
      </x:c>
      <x:c r="C3123" s="44" t="n">
        <x:v>5</x:v>
      </x:c>
      <x:c r="D3123" s="44" t="n">
        <x:v>5</x:v>
      </x:c>
      <x:c r="E3123" s="44" t="str">
        <x:v>페이지 5/5</x:v>
      </x:c>
      <x:c r="F3123" s="44" t="str">
        <x:v>SCHEDULE_0005_R007</x:v>
      </x:c>
      <x:c r="G3123" s="44" t="n">
        <x:v>7</x:v>
      </x:c>
      <x:c r="H3123" s="44" t="str">
        <x:v>백현주</x:v>
      </x:c>
      <x:c r="I3123" s="44" t="str">
        <x:v>백</x:v>
      </x:c>
      <x:c r="J3123" s="44" t="n">
        <x:v>28</x:v>
      </x:c>
      <x:c r="K3123" s="44" t="n">
        <x:v>381986</x:v>
      </x:c>
      <x:c r="L3123" s="44" t="n">
        <x:v>1983</x:v>
      </x:c>
      <x:c r="M3123" s="44" t="str">
        <x:v>female</x:v>
      </x:c>
      <x:c r="N3123" s="44" t="str">
        <x:v>1파트</x:v>
      </x:c>
      <x:c r="O3123" s="44" t="n">
        <x:v>14</x:v>
      </x:c>
      <x:c r="P3123" s="44" t="str">
        <x:v>2026-03-14</x:v>
      </x:c>
      <x:c r="Q3123" s="44" t="str">
        <x:v>SB</x:v>
      </x:c>
      <x:c r="R3123" s="44" t="str">
        <x:v>SB</x:v>
      </x:c>
      <x:c r="S3123" s="44" t="str">
        <x:v>SB</x:v>
      </x:c>
      <x:c r="T3123" s="44" t="str">
        <x:v>shift_code</x:v>
      </x:c>
      <x:c r="U3123" s="44" t="str">
        <x:v>P11</x:v>
      </x:c>
      <x:c r="V3123" s="44" t="str">
        <x:v>[1656,576,1752,632]</x:v>
      </x:c>
      <x:c r="W3123" s="44" t="str">
        <x:v>[[1656,576],[1752,576],[1752,632],[1656,632]]</x:v>
      </x:c>
      <x:c r="X3123" s="44" t="str">
        <x:v>[[1690,590],[1718,590],[1718,619],[1690,619]]</x:v>
      </x:c>
      <x:c r="Y3123" s="44" t="str">
        <x:v>layout_bounds</x:v>
      </x:c>
      <x:c r="Z3123" s="44" t="str">
        <x:v>[184,576,408,632]</x:v>
      </x:c>
      <x:c r="AA3123" s="44" t="str">
        <x:v>[[184,576],[408,576],[408,632],[184,632]]</x:v>
      </x:c>
      <x:c r="AB3123" s="44" t="str">
        <x:v>images/schedule_0005_parted_pdf.png</x:v>
      </x:c>
    </x:row>
    <x:row r="3124">
      <x:c r="A3124" s="44" t="str">
        <x:v>schedule_0005</x:v>
      </x:c>
      <x:c r="B3124" s="44" t="str">
        <x:v>parted_pdf</x:v>
      </x:c>
      <x:c r="C3124" s="44" t="n">
        <x:v>5</x:v>
      </x:c>
      <x:c r="D3124" s="44" t="n">
        <x:v>5</x:v>
      </x:c>
      <x:c r="E3124" s="44" t="str">
        <x:v>페이지 5/5</x:v>
      </x:c>
      <x:c r="F3124" s="44" t="str">
        <x:v>SCHEDULE_0005_R007</x:v>
      </x:c>
      <x:c r="G3124" s="44" t="n">
        <x:v>7</x:v>
      </x:c>
      <x:c r="H3124" s="44" t="str">
        <x:v>백현주</x:v>
      </x:c>
      <x:c r="I3124" s="44" t="str">
        <x:v>백</x:v>
      </x:c>
      <x:c r="J3124" s="44" t="n">
        <x:v>28</x:v>
      </x:c>
      <x:c r="K3124" s="44" t="n">
        <x:v>381986</x:v>
      </x:c>
      <x:c r="L3124" s="44" t="n">
        <x:v>1983</x:v>
      </x:c>
      <x:c r="M3124" s="44" t="str">
        <x:v>female</x:v>
      </x:c>
      <x:c r="N3124" s="44" t="str">
        <x:v>1파트</x:v>
      </x:c>
      <x:c r="O3124" s="44" t="n">
        <x:v>15</x:v>
      </x:c>
      <x:c r="P3124" s="44" t="str">
        <x:v>2026-03-15</x:v>
      </x:c>
      <x:c r="Q3124" s="44" t="str">
        <x:v>E</x:v>
      </x:c>
      <x:c r="R3124" s="44" t="str">
        <x:v>E</x:v>
      </x:c>
      <x:c r="S3124" s="44" t="str">
        <x:v>E</x:v>
      </x:c>
      <x:c r="T3124" s="44" t="str">
        <x:v>shift_code</x:v>
      </x:c>
      <x:c r="U3124" s="44" t="str">
        <x:v>Q11</x:v>
      </x:c>
      <x:c r="V3124" s="44" t="str">
        <x:v>[1752,576,1848,632]</x:v>
      </x:c>
      <x:c r="W3124" s="44" t="str">
        <x:v>[[1752,576],[1848,576],[1848,632],[1752,632]]</x:v>
      </x:c>
      <x:c r="X3124" s="44" t="str">
        <x:v>[[1792,590],[1808,590],[1808,619],[1792,619]]</x:v>
      </x:c>
      <x:c r="Y3124" s="44" t="str">
        <x:v>layout_bounds</x:v>
      </x:c>
      <x:c r="Z3124" s="44" t="str">
        <x:v>[184,576,408,632]</x:v>
      </x:c>
      <x:c r="AA3124" s="44" t="str">
        <x:v>[[184,576],[408,576],[408,632],[184,632]]</x:v>
      </x:c>
      <x:c r="AB3124" s="44" t="str">
        <x:v>images/schedule_0005_parted_pdf.png</x:v>
      </x:c>
    </x:row>
    <x:row r="3125">
      <x:c r="A3125" s="44" t="str">
        <x:v>schedule_0005</x:v>
      </x:c>
      <x:c r="B3125" s="44" t="str">
        <x:v>parted_pdf</x:v>
      </x:c>
      <x:c r="C3125" s="44" t="n">
        <x:v>5</x:v>
      </x:c>
      <x:c r="D3125" s="44" t="n">
        <x:v>5</x:v>
      </x:c>
      <x:c r="E3125" s="44" t="str">
        <x:v>페이지 5/5</x:v>
      </x:c>
      <x:c r="F3125" s="44" t="str">
        <x:v>SCHEDULE_0005_R007</x:v>
      </x:c>
      <x:c r="G3125" s="44" t="n">
        <x:v>7</x:v>
      </x:c>
      <x:c r="H3125" s="44" t="str">
        <x:v>백현주</x:v>
      </x:c>
      <x:c r="I3125" s="44" t="str">
        <x:v>백</x:v>
      </x:c>
      <x:c r="J3125" s="44" t="n">
        <x:v>28</x:v>
      </x:c>
      <x:c r="K3125" s="44" t="n">
        <x:v>381986</x:v>
      </x:c>
      <x:c r="L3125" s="44" t="n">
        <x:v>1983</x:v>
      </x:c>
      <x:c r="M3125" s="44" t="str">
        <x:v>female</x:v>
      </x:c>
      <x:c r="N3125" s="44" t="str">
        <x:v>1파트</x:v>
      </x:c>
      <x:c r="O3125" s="44" t="n">
        <x:v>16</x:v>
      </x:c>
      <x:c r="P3125" s="44" t="str">
        <x:v>2026-03-16</x:v>
      </x:c>
      <x:c r="Q3125" s="44" t="str">
        <x:v>O</x:v>
      </x:c>
      <x:c r="R3125" s="44" t="str">
        <x:v>O</x:v>
      </x:c>
      <x:c r="S3125" s="44" t="str">
        <x:v>O</x:v>
      </x:c>
      <x:c r="T3125" s="44" t="str">
        <x:v>shift_code</x:v>
      </x:c>
      <x:c r="U3125" s="44" t="str">
        <x:v>R11</x:v>
      </x:c>
      <x:c r="V3125" s="44" t="str">
        <x:v>[1848,576,1944,632]</x:v>
      </x:c>
      <x:c r="W3125" s="44" t="str">
        <x:v>[[1848,576],[1944,576],[1944,632],[1848,632]]</x:v>
      </x:c>
      <x:c r="X3125" s="44" t="str">
        <x:v>[[1888,590],[1904,590],[1904,619],[1888,619]]</x:v>
      </x:c>
      <x:c r="Y3125" s="44" t="str">
        <x:v>layout_bounds</x:v>
      </x:c>
      <x:c r="Z3125" s="44" t="str">
        <x:v>[184,576,408,632]</x:v>
      </x:c>
      <x:c r="AA3125" s="44" t="str">
        <x:v>[[184,576],[408,576],[408,632],[184,632]]</x:v>
      </x:c>
      <x:c r="AB3125" s="44" t="str">
        <x:v>images/schedule_0005_parted_pdf.png</x:v>
      </x:c>
    </x:row>
    <x:row r="3126">
      <x:c r="A3126" s="44" t="str">
        <x:v>schedule_0005</x:v>
      </x:c>
      <x:c r="B3126" s="44" t="str">
        <x:v>parted_pdf</x:v>
      </x:c>
      <x:c r="C3126" s="44" t="n">
        <x:v>5</x:v>
      </x:c>
      <x:c r="D3126" s="44" t="n">
        <x:v>5</x:v>
      </x:c>
      <x:c r="E3126" s="44" t="str">
        <x:v>페이지 5/5</x:v>
      </x:c>
      <x:c r="F3126" s="44" t="str">
        <x:v>SCHEDULE_0005_R007</x:v>
      </x:c>
      <x:c r="G3126" s="44" t="n">
        <x:v>7</x:v>
      </x:c>
      <x:c r="H3126" s="44" t="str">
        <x:v>백현주</x:v>
      </x:c>
      <x:c r="I3126" s="44" t="str">
        <x:v>백</x:v>
      </x:c>
      <x:c r="J3126" s="44" t="n">
        <x:v>28</x:v>
      </x:c>
      <x:c r="K3126" s="44" t="n">
        <x:v>381986</x:v>
      </x:c>
      <x:c r="L3126" s="44" t="n">
        <x:v>1983</x:v>
      </x:c>
      <x:c r="M3126" s="44" t="str">
        <x:v>female</x:v>
      </x:c>
      <x:c r="N3126" s="44" t="str">
        <x:v>1파트</x:v>
      </x:c>
      <x:c r="O3126" s="44" t="n">
        <x:v>17</x:v>
      </x:c>
      <x:c r="P3126" s="44" t="str">
        <x:v>2026-03-17</x:v>
      </x:c>
      <x:c r="Q3126" s="44" t="str">
        <x:v>O</x:v>
      </x:c>
      <x:c r="R3126" s="44" t="str">
        <x:v>O</x:v>
      </x:c>
      <x:c r="S3126" s="44" t="str">
        <x:v>O</x:v>
      </x:c>
      <x:c r="T3126" s="44" t="str">
        <x:v>shift_code</x:v>
      </x:c>
      <x:c r="U3126" s="44" t="str">
        <x:v>S11</x:v>
      </x:c>
      <x:c r="V3126" s="44" t="str">
        <x:v>[1944,576,2040,632]</x:v>
      </x:c>
      <x:c r="W3126" s="44" t="str">
        <x:v>[[1944,576],[2040,576],[2040,632],[1944,632]]</x:v>
      </x:c>
      <x:c r="X3126" s="44" t="str">
        <x:v>[[1984,590],[2000,590],[2000,619],[1984,619]]</x:v>
      </x:c>
      <x:c r="Y3126" s="44" t="str">
        <x:v>layout_bounds</x:v>
      </x:c>
      <x:c r="Z3126" s="44" t="str">
        <x:v>[184,576,408,632]</x:v>
      </x:c>
      <x:c r="AA3126" s="44" t="str">
        <x:v>[[184,576],[408,576],[408,632],[184,632]]</x:v>
      </x:c>
      <x:c r="AB3126" s="44" t="str">
        <x:v>images/schedule_0005_parted_pdf.png</x:v>
      </x:c>
    </x:row>
    <x:row r="3127">
      <x:c r="A3127" s="44" t="str">
        <x:v>schedule_0005</x:v>
      </x:c>
      <x:c r="B3127" s="44" t="str">
        <x:v>parted_pdf</x:v>
      </x:c>
      <x:c r="C3127" s="44" t="n">
        <x:v>5</x:v>
      </x:c>
      <x:c r="D3127" s="44" t="n">
        <x:v>5</x:v>
      </x:c>
      <x:c r="E3127" s="44" t="str">
        <x:v>페이지 5/5</x:v>
      </x:c>
      <x:c r="F3127" s="44" t="str">
        <x:v>SCHEDULE_0005_R007</x:v>
      </x:c>
      <x:c r="G3127" s="44" t="n">
        <x:v>7</x:v>
      </x:c>
      <x:c r="H3127" s="44" t="str">
        <x:v>백현주</x:v>
      </x:c>
      <x:c r="I3127" s="44" t="str">
        <x:v>백</x:v>
      </x:c>
      <x:c r="J3127" s="44" t="n">
        <x:v>28</x:v>
      </x:c>
      <x:c r="K3127" s="44" t="n">
        <x:v>381986</x:v>
      </x:c>
      <x:c r="L3127" s="44" t="n">
        <x:v>1983</x:v>
      </x:c>
      <x:c r="M3127" s="44" t="str">
        <x:v>female</x:v>
      </x:c>
      <x:c r="N3127" s="44" t="str">
        <x:v>1파트</x:v>
      </x:c>
      <x:c r="O3127" s="44" t="n">
        <x:v>18</x:v>
      </x:c>
      <x:c r="P3127" s="44" t="str">
        <x:v>2026-03-18</x:v>
      </x:c>
      <x:c r="Q3127" s="44" t="str">
        <x:v>E</x:v>
      </x:c>
      <x:c r="R3127" s="44" t="str">
        <x:v>E</x:v>
      </x:c>
      <x:c r="S3127" s="44" t="str">
        <x:v>E</x:v>
      </x:c>
      <x:c r="T3127" s="44" t="str">
        <x:v>shift_code</x:v>
      </x:c>
      <x:c r="U3127" s="44" t="str">
        <x:v>T11</x:v>
      </x:c>
      <x:c r="V3127" s="44" t="str">
        <x:v>[2040,576,2136,632]</x:v>
      </x:c>
      <x:c r="W3127" s="44" t="str">
        <x:v>[[2040,576],[2136,576],[2136,632],[2040,632]]</x:v>
      </x:c>
      <x:c r="X3127" s="44" t="str">
        <x:v>[[2080,590],[2096,590],[2096,619],[2080,619]]</x:v>
      </x:c>
      <x:c r="Y3127" s="44" t="str">
        <x:v>layout_bounds</x:v>
      </x:c>
      <x:c r="Z3127" s="44" t="str">
        <x:v>[184,576,408,632]</x:v>
      </x:c>
      <x:c r="AA3127" s="44" t="str">
        <x:v>[[184,576],[408,576],[408,632],[184,632]]</x:v>
      </x:c>
      <x:c r="AB3127" s="44" t="str">
        <x:v>images/schedule_0005_parted_pdf.png</x:v>
      </x:c>
    </x:row>
    <x:row r="3128">
      <x:c r="A3128" s="44" t="str">
        <x:v>schedule_0005</x:v>
      </x:c>
      <x:c r="B3128" s="44" t="str">
        <x:v>parted_pdf</x:v>
      </x:c>
      <x:c r="C3128" s="44" t="n">
        <x:v>5</x:v>
      </x:c>
      <x:c r="D3128" s="44" t="n">
        <x:v>5</x:v>
      </x:c>
      <x:c r="E3128" s="44" t="str">
        <x:v>페이지 5/5</x:v>
      </x:c>
      <x:c r="F3128" s="44" t="str">
        <x:v>SCHEDULE_0005_R007</x:v>
      </x:c>
      <x:c r="G3128" s="44" t="n">
        <x:v>7</x:v>
      </x:c>
      <x:c r="H3128" s="44" t="str">
        <x:v>백현주</x:v>
      </x:c>
      <x:c r="I3128" s="44" t="str">
        <x:v>백</x:v>
      </x:c>
      <x:c r="J3128" s="44" t="n">
        <x:v>28</x:v>
      </x:c>
      <x:c r="K3128" s="44" t="n">
        <x:v>381986</x:v>
      </x:c>
      <x:c r="L3128" s="44" t="n">
        <x:v>1983</x:v>
      </x:c>
      <x:c r="M3128" s="44" t="str">
        <x:v>female</x:v>
      </x:c>
      <x:c r="N3128" s="44" t="str">
        <x:v>1파트</x:v>
      </x:c>
      <x:c r="O3128" s="44" t="n">
        <x:v>19</x:v>
      </x:c>
      <x:c r="P3128" s="44" t="str">
        <x:v>2026-03-19</x:v>
      </x:c>
      <x:c r="Q3128" s="44" t="str">
        <x:v>F</x:v>
      </x:c>
      <x:c r="R3128" s="44" t="str">
        <x:v>f</x:v>
      </x:c>
      <x:c r="S3128" s="44" t="str">
        <x:v>f</x:v>
      </x:c>
      <x:c r="T3128" s="44" t="str">
        <x:v>shift_code</x:v>
      </x:c>
      <x:c r="U3128" s="44" t="str">
        <x:v>U11</x:v>
      </x:c>
      <x:c r="V3128" s="44" t="str">
        <x:v>[2136,576,2232,632]</x:v>
      </x:c>
      <x:c r="W3128" s="44" t="str">
        <x:v>[[2136,576],[2232,576],[2232,632],[2136,632]]</x:v>
      </x:c>
      <x:c r="X3128" s="44" t="str">
        <x:v>[[2176,590],[2192,590],[2192,619],[2176,619]]</x:v>
      </x:c>
      <x:c r="Y3128" s="44" t="str">
        <x:v>layout_bounds</x:v>
      </x:c>
      <x:c r="Z3128" s="44" t="str">
        <x:v>[184,576,408,632]</x:v>
      </x:c>
      <x:c r="AA3128" s="44" t="str">
        <x:v>[[184,576],[408,576],[408,632],[184,632]]</x:v>
      </x:c>
      <x:c r="AB3128" s="44" t="str">
        <x:v>images/schedule_0005_parted_pdf.png</x:v>
      </x:c>
    </x:row>
    <x:row r="3129">
      <x:c r="A3129" s="44" t="str">
        <x:v>schedule_0005</x:v>
      </x:c>
      <x:c r="B3129" s="44" t="str">
        <x:v>parted_pdf</x:v>
      </x:c>
      <x:c r="C3129" s="44" t="n">
        <x:v>5</x:v>
      </x:c>
      <x:c r="D3129" s="44" t="n">
        <x:v>5</x:v>
      </x:c>
      <x:c r="E3129" s="44" t="str">
        <x:v>페이지 5/5</x:v>
      </x:c>
      <x:c r="F3129" s="44" t="str">
        <x:v>SCHEDULE_0005_R007</x:v>
      </x:c>
      <x:c r="G3129" s="44" t="n">
        <x:v>7</x:v>
      </x:c>
      <x:c r="H3129" s="44" t="str">
        <x:v>백현주</x:v>
      </x:c>
      <x:c r="I3129" s="44" t="str">
        <x:v>백</x:v>
      </x:c>
      <x:c r="J3129" s="44" t="n">
        <x:v>28</x:v>
      </x:c>
      <x:c r="K3129" s="44" t="n">
        <x:v>381986</x:v>
      </x:c>
      <x:c r="L3129" s="44" t="n">
        <x:v>1983</x:v>
      </x:c>
      <x:c r="M3129" s="44" t="str">
        <x:v>female</x:v>
      </x:c>
      <x:c r="N3129" s="44" t="str">
        <x:v>1파트</x:v>
      </x:c>
      <x:c r="O3129" s="44" t="n">
        <x:v>20</x:v>
      </x:c>
      <x:c r="P3129" s="44" t="str">
        <x:v>2026-03-20</x:v>
      </x:c>
      <x:c r="Q3129" s="44" t="str">
        <x:v>F</x:v>
      </x:c>
      <x:c r="R3129" s="44" t="str">
        <x:v>F</x:v>
      </x:c>
      <x:c r="S3129" s="44" t="str">
        <x:v>F</x:v>
      </x:c>
      <x:c r="T3129" s="44" t="str">
        <x:v>shift_code</x:v>
      </x:c>
      <x:c r="U3129" s="44" t="str">
        <x:v>V11</x:v>
      </x:c>
      <x:c r="V3129" s="44" t="str">
        <x:v>[2232,576,2328,632]</x:v>
      </x:c>
      <x:c r="W3129" s="44" t="str">
        <x:v>[[2232,576],[2328,576],[2328,632],[2232,632]]</x:v>
      </x:c>
      <x:c r="X3129" s="44" t="str">
        <x:v>[[2272,590],[2288,590],[2288,619],[2272,619]]</x:v>
      </x:c>
      <x:c r="Y3129" s="44" t="str">
        <x:v>layout_bounds</x:v>
      </x:c>
      <x:c r="Z3129" s="44" t="str">
        <x:v>[184,576,408,632]</x:v>
      </x:c>
      <x:c r="AA3129" s="44" t="str">
        <x:v>[[184,576],[408,576],[408,632],[184,632]]</x:v>
      </x:c>
      <x:c r="AB3129" s="44" t="str">
        <x:v>images/schedule_0005_parted_pdf.png</x:v>
      </x:c>
    </x:row>
    <x:row r="3130">
      <x:c r="A3130" s="44" t="str">
        <x:v>schedule_0005</x:v>
      </x:c>
      <x:c r="B3130" s="44" t="str">
        <x:v>parted_pdf</x:v>
      </x:c>
      <x:c r="C3130" s="44" t="n">
        <x:v>5</x:v>
      </x:c>
      <x:c r="D3130" s="44" t="n">
        <x:v>5</x:v>
      </x:c>
      <x:c r="E3130" s="44" t="str">
        <x:v>페이지 5/5</x:v>
      </x:c>
      <x:c r="F3130" s="44" t="str">
        <x:v>SCHEDULE_0005_R007</x:v>
      </x:c>
      <x:c r="G3130" s="44" t="n">
        <x:v>7</x:v>
      </x:c>
      <x:c r="H3130" s="44" t="str">
        <x:v>백현주</x:v>
      </x:c>
      <x:c r="I3130" s="44" t="str">
        <x:v>백</x:v>
      </x:c>
      <x:c r="J3130" s="44" t="n">
        <x:v>28</x:v>
      </x:c>
      <x:c r="K3130" s="44" t="n">
        <x:v>381986</x:v>
      </x:c>
      <x:c r="L3130" s="44" t="n">
        <x:v>1983</x:v>
      </x:c>
      <x:c r="M3130" s="44" t="str">
        <x:v>female</x:v>
      </x:c>
      <x:c r="N3130" s="44" t="str">
        <x:v>1파트</x:v>
      </x:c>
      <x:c r="O3130" s="44" t="n">
        <x:v>21</x:v>
      </x:c>
      <x:c r="P3130" s="44" t="str">
        <x:v>2026-03-21</x:v>
      </x:c>
      <x:c r="Q3130" s="44" t="str">
        <x:v>E</x:v>
      </x:c>
      <x:c r="R3130" s="44" t="str">
        <x:v>e</x:v>
      </x:c>
      <x:c r="S3130" s="44" t="str">
        <x:v>e</x:v>
      </x:c>
      <x:c r="T3130" s="44" t="str">
        <x:v>shift_code</x:v>
      </x:c>
      <x:c r="U3130" s="44" t="str">
        <x:v>W11</x:v>
      </x:c>
      <x:c r="V3130" s="44" t="str">
        <x:v>[2328,576,2424,632]</x:v>
      </x:c>
      <x:c r="W3130" s="44" t="str">
        <x:v>[[2328,576],[2424,576],[2424,632],[2328,632]]</x:v>
      </x:c>
      <x:c r="X3130" s="44" t="str">
        <x:v>[[2368,590],[2384,590],[2384,619],[2368,619]]</x:v>
      </x:c>
      <x:c r="Y3130" s="44" t="str">
        <x:v>layout_bounds</x:v>
      </x:c>
      <x:c r="Z3130" s="44" t="str">
        <x:v>[184,576,408,632]</x:v>
      </x:c>
      <x:c r="AA3130" s="44" t="str">
        <x:v>[[184,576],[408,576],[408,632],[184,632]]</x:v>
      </x:c>
      <x:c r="AB3130" s="44" t="str">
        <x:v>images/schedule_0005_parted_pdf.png</x:v>
      </x:c>
    </x:row>
    <x:row r="3131">
      <x:c r="A3131" s="44" t="str">
        <x:v>schedule_0005</x:v>
      </x:c>
      <x:c r="B3131" s="44" t="str">
        <x:v>parted_pdf</x:v>
      </x:c>
      <x:c r="C3131" s="44" t="n">
        <x:v>5</x:v>
      </x:c>
      <x:c r="D3131" s="44" t="n">
        <x:v>5</x:v>
      </x:c>
      <x:c r="E3131" s="44" t="str">
        <x:v>페이지 5/5</x:v>
      </x:c>
      <x:c r="F3131" s="44" t="str">
        <x:v>SCHEDULE_0005_R007</x:v>
      </x:c>
      <x:c r="G3131" s="44" t="n">
        <x:v>7</x:v>
      </x:c>
      <x:c r="H3131" s="44" t="str">
        <x:v>백현주</x:v>
      </x:c>
      <x:c r="I3131" s="44" t="str">
        <x:v>백</x:v>
      </x:c>
      <x:c r="J3131" s="44" t="n">
        <x:v>28</x:v>
      </x:c>
      <x:c r="K3131" s="44" t="n">
        <x:v>381986</x:v>
      </x:c>
      <x:c r="L3131" s="44" t="n">
        <x:v>1983</x:v>
      </x:c>
      <x:c r="M3131" s="44" t="str">
        <x:v>female</x:v>
      </x:c>
      <x:c r="N3131" s="44" t="str">
        <x:v>1파트</x:v>
      </x:c>
      <x:c r="O3131" s="44" t="n">
        <x:v>22</x:v>
      </x:c>
      <x:c r="P3131" s="44" t="str">
        <x:v>2026-03-22</x:v>
      </x:c>
      <x:c r="Q3131" s="44" t="str">
        <x:v>O</x:v>
      </x:c>
      <x:c r="R3131" s="44" t="str">
        <x:v>o</x:v>
      </x:c>
      <x:c r="S3131" s="44" t="str">
        <x:v>o</x:v>
      </x:c>
      <x:c r="T3131" s="44" t="str">
        <x:v>shift_code</x:v>
      </x:c>
      <x:c r="U3131" s="44" t="str">
        <x:v>X11</x:v>
      </x:c>
      <x:c r="V3131" s="44" t="str">
        <x:v>[2424,576,2520,632]</x:v>
      </x:c>
      <x:c r="W3131" s="44" t="str">
        <x:v>[[2424,576],[2520,576],[2520,632],[2424,632]]</x:v>
      </x:c>
      <x:c r="X3131" s="44" t="str">
        <x:v>[[2464,590],[2480,590],[2480,619],[2464,619]]</x:v>
      </x:c>
      <x:c r="Y3131" s="44" t="str">
        <x:v>layout_bounds</x:v>
      </x:c>
      <x:c r="Z3131" s="44" t="str">
        <x:v>[184,576,408,632]</x:v>
      </x:c>
      <x:c r="AA3131" s="44" t="str">
        <x:v>[[184,576],[408,576],[408,632],[184,632]]</x:v>
      </x:c>
      <x:c r="AB3131" s="44" t="str">
        <x:v>images/schedule_0005_parted_pdf.png</x:v>
      </x:c>
    </x:row>
    <x:row r="3132">
      <x:c r="A3132" s="44" t="str">
        <x:v>schedule_0005</x:v>
      </x:c>
      <x:c r="B3132" s="44" t="str">
        <x:v>parted_pdf</x:v>
      </x:c>
      <x:c r="C3132" s="44" t="n">
        <x:v>5</x:v>
      </x:c>
      <x:c r="D3132" s="44" t="n">
        <x:v>5</x:v>
      </x:c>
      <x:c r="E3132" s="44" t="str">
        <x:v>페이지 5/5</x:v>
      </x:c>
      <x:c r="F3132" s="44" t="str">
        <x:v>SCHEDULE_0005_R007</x:v>
      </x:c>
      <x:c r="G3132" s="44" t="n">
        <x:v>7</x:v>
      </x:c>
      <x:c r="H3132" s="44" t="str">
        <x:v>백현주</x:v>
      </x:c>
      <x:c r="I3132" s="44" t="str">
        <x:v>백</x:v>
      </x:c>
      <x:c r="J3132" s="44" t="n">
        <x:v>28</x:v>
      </x:c>
      <x:c r="K3132" s="44" t="n">
        <x:v>381986</x:v>
      </x:c>
      <x:c r="L3132" s="44" t="n">
        <x:v>1983</x:v>
      </x:c>
      <x:c r="M3132" s="44" t="str">
        <x:v>female</x:v>
      </x:c>
      <x:c r="N3132" s="44" t="str">
        <x:v>1파트</x:v>
      </x:c>
      <x:c r="O3132" s="44" t="n">
        <x:v>23</x:v>
      </x:c>
      <x:c r="P3132" s="44" t="str">
        <x:v>2026-03-23</x:v>
      </x:c>
      <x:c r="Q3132" s="44" t="str">
        <x:v>N</x:v>
      </x:c>
      <x:c r="R3132" s="44" t="str">
        <x:v>N</x:v>
      </x:c>
      <x:c r="S3132" s="44" t="str">
        <x:v>N</x:v>
      </x:c>
      <x:c r="T3132" s="44" t="str">
        <x:v>shift_code</x:v>
      </x:c>
      <x:c r="U3132" s="44" t="str">
        <x:v>Y11</x:v>
      </x:c>
      <x:c r="V3132" s="44" t="str">
        <x:v>[2520,576,2616,632]</x:v>
      </x:c>
      <x:c r="W3132" s="44" t="str">
        <x:v>[[2520,576],[2616,576],[2616,632],[2520,632]]</x:v>
      </x:c>
      <x:c r="X3132" s="44" t="str">
        <x:v>[[2560,590],[2576,590],[2576,619],[2560,619]]</x:v>
      </x:c>
      <x:c r="Y3132" s="44" t="str">
        <x:v>layout_bounds</x:v>
      </x:c>
      <x:c r="Z3132" s="44" t="str">
        <x:v>[184,576,408,632]</x:v>
      </x:c>
      <x:c r="AA3132" s="44" t="str">
        <x:v>[[184,576],[408,576],[408,632],[184,632]]</x:v>
      </x:c>
      <x:c r="AB3132" s="44" t="str">
        <x:v>images/schedule_0005_parted_pdf.png</x:v>
      </x:c>
    </x:row>
    <x:row r="3133">
      <x:c r="A3133" s="44" t="str">
        <x:v>schedule_0005</x:v>
      </x:c>
      <x:c r="B3133" s="44" t="str">
        <x:v>parted_pdf</x:v>
      </x:c>
      <x:c r="C3133" s="44" t="n">
        <x:v>5</x:v>
      </x:c>
      <x:c r="D3133" s="44" t="n">
        <x:v>5</x:v>
      </x:c>
      <x:c r="E3133" s="44" t="str">
        <x:v>페이지 5/5</x:v>
      </x:c>
      <x:c r="F3133" s="44" t="str">
        <x:v>SCHEDULE_0005_R007</x:v>
      </x:c>
      <x:c r="G3133" s="44" t="n">
        <x:v>7</x:v>
      </x:c>
      <x:c r="H3133" s="44" t="str">
        <x:v>백현주</x:v>
      </x:c>
      <x:c r="I3133" s="44" t="str">
        <x:v>백</x:v>
      </x:c>
      <x:c r="J3133" s="44" t="n">
        <x:v>28</x:v>
      </x:c>
      <x:c r="K3133" s="44" t="n">
        <x:v>381986</x:v>
      </x:c>
      <x:c r="L3133" s="44" t="n">
        <x:v>1983</x:v>
      </x:c>
      <x:c r="M3133" s="44" t="str">
        <x:v>female</x:v>
      </x:c>
      <x:c r="N3133" s="44" t="str">
        <x:v>1파트</x:v>
      </x:c>
      <x:c r="O3133" s="44" t="n">
        <x:v>24</x:v>
      </x:c>
      <x:c r="P3133" s="44" t="str">
        <x:v>2026-03-24</x:v>
      </x:c>
      <x:c r="Q3133" s="44" t="str">
        <x:v>NO</x:v>
      </x:c>
      <x:c r="R3133" s="44" t="str">
        <x:v>NO</x:v>
      </x:c>
      <x:c r="S3133" s="44" t="str">
        <x:v>NO</x:v>
      </x:c>
      <x:c r="T3133" s="44" t="str">
        <x:v>shift_code</x:v>
      </x:c>
      <x:c r="U3133" s="44" t="str">
        <x:v>Z11</x:v>
      </x:c>
      <x:c r="V3133" s="44" t="str">
        <x:v>[2616,576,2712,632]</x:v>
      </x:c>
      <x:c r="W3133" s="44" t="str">
        <x:v>[[2616,576],[2712,576],[2712,632],[2616,632]]</x:v>
      </x:c>
      <x:c r="X3133" s="44" t="str">
        <x:v>[[2650,590],[2678,590],[2678,619],[2650,619]]</x:v>
      </x:c>
      <x:c r="Y3133" s="44" t="str">
        <x:v>layout_bounds</x:v>
      </x:c>
      <x:c r="Z3133" s="44" t="str">
        <x:v>[184,576,408,632]</x:v>
      </x:c>
      <x:c r="AA3133" s="44" t="str">
        <x:v>[[184,576],[408,576],[408,632],[184,632]]</x:v>
      </x:c>
      <x:c r="AB3133" s="44" t="str">
        <x:v>images/schedule_0005_parted_pdf.png</x:v>
      </x:c>
    </x:row>
    <x:row r="3134">
      <x:c r="A3134" s="44" t="str">
        <x:v>schedule_0005</x:v>
      </x:c>
      <x:c r="B3134" s="44" t="str">
        <x:v>parted_pdf</x:v>
      </x:c>
      <x:c r="C3134" s="44" t="n">
        <x:v>5</x:v>
      </x:c>
      <x:c r="D3134" s="44" t="n">
        <x:v>5</x:v>
      </x:c>
      <x:c r="E3134" s="44" t="str">
        <x:v>페이지 5/5</x:v>
      </x:c>
      <x:c r="F3134" s="44" t="str">
        <x:v>SCHEDULE_0005_R007</x:v>
      </x:c>
      <x:c r="G3134" s="44" t="n">
        <x:v>7</x:v>
      </x:c>
      <x:c r="H3134" s="44" t="str">
        <x:v>백현주</x:v>
      </x:c>
      <x:c r="I3134" s="44" t="str">
        <x:v>백</x:v>
      </x:c>
      <x:c r="J3134" s="44" t="n">
        <x:v>28</x:v>
      </x:c>
      <x:c r="K3134" s="44" t="n">
        <x:v>381986</x:v>
      </x:c>
      <x:c r="L3134" s="44" t="n">
        <x:v>1983</x:v>
      </x:c>
      <x:c r="M3134" s="44" t="str">
        <x:v>female</x:v>
      </x:c>
      <x:c r="N3134" s="44" t="str">
        <x:v>1파트</x:v>
      </x:c>
      <x:c r="O3134" s="44" t="n">
        <x:v>25</x:v>
      </x:c>
      <x:c r="P3134" s="44" t="str">
        <x:v>2026-03-25</x:v>
      </x:c>
      <x:c r="Q3134" s="44" t="str">
        <x:v>MID</x:v>
      </x:c>
      <x:c r="R3134" s="44" t="str">
        <x:v>MID</x:v>
      </x:c>
      <x:c r="S3134" s="44" t="str">
        <x:v>MID</x:v>
      </x:c>
      <x:c r="T3134" s="44" t="str">
        <x:v>shift_code</x:v>
      </x:c>
      <x:c r="U3134" s="44" t="str">
        <x:v>AA11</x:v>
      </x:c>
      <x:c r="V3134" s="44" t="str">
        <x:v>[2712,576,2808,632]</x:v>
      </x:c>
      <x:c r="W3134" s="44" t="str">
        <x:v>[[2712,576],[2808,576],[2808,632],[2712,632]]</x:v>
      </x:c>
      <x:c r="X3134" s="44" t="str">
        <x:v>[[2743,592],[2777,592],[2777,616],[2743,616]]</x:v>
      </x:c>
      <x:c r="Y3134" s="44" t="str">
        <x:v>layout_bounds</x:v>
      </x:c>
      <x:c r="Z3134" s="44" t="str">
        <x:v>[184,576,408,632]</x:v>
      </x:c>
      <x:c r="AA3134" s="44" t="str">
        <x:v>[[184,576],[408,576],[408,632],[184,632]]</x:v>
      </x:c>
      <x:c r="AB3134" s="44" t="str">
        <x:v>images/schedule_0005_parted_pdf.png</x:v>
      </x:c>
    </x:row>
    <x:row r="3135">
      <x:c r="A3135" s="44" t="str">
        <x:v>schedule_0005</x:v>
      </x:c>
      <x:c r="B3135" s="44" t="str">
        <x:v>parted_pdf</x:v>
      </x:c>
      <x:c r="C3135" s="44" t="n">
        <x:v>5</x:v>
      </x:c>
      <x:c r="D3135" s="44" t="n">
        <x:v>5</x:v>
      </x:c>
      <x:c r="E3135" s="44" t="str">
        <x:v>페이지 5/5</x:v>
      </x:c>
      <x:c r="F3135" s="44" t="str">
        <x:v>SCHEDULE_0005_R007</x:v>
      </x:c>
      <x:c r="G3135" s="44" t="n">
        <x:v>7</x:v>
      </x:c>
      <x:c r="H3135" s="44" t="str">
        <x:v>백현주</x:v>
      </x:c>
      <x:c r="I3135" s="44" t="str">
        <x:v>백</x:v>
      </x:c>
      <x:c r="J3135" s="44" t="n">
        <x:v>28</x:v>
      </x:c>
      <x:c r="K3135" s="44" t="n">
        <x:v>381986</x:v>
      </x:c>
      <x:c r="L3135" s="44" t="n">
        <x:v>1983</x:v>
      </x:c>
      <x:c r="M3135" s="44" t="str">
        <x:v>female</x:v>
      </x:c>
      <x:c r="N3135" s="44" t="str">
        <x:v>1파트</x:v>
      </x:c>
      <x:c r="O3135" s="44" t="n">
        <x:v>26</x:v>
      </x:c>
      <x:c r="P3135" s="44" t="str">
        <x:v>2026-03-26</x:v>
      </x:c>
      <x:c r="Q3135" s="44" t="str">
        <x:v>PM</x:v>
      </x:c>
      <x:c r="R3135" s="44" t="str">
        <x:v>PM</x:v>
      </x:c>
      <x:c r="S3135" s="44" t="str">
        <x:v>PM</x:v>
      </x:c>
      <x:c r="T3135" s="44" t="str">
        <x:v>shift_code</x:v>
      </x:c>
      <x:c r="U3135" s="44" t="str">
        <x:v>AB11</x:v>
      </x:c>
      <x:c r="V3135" s="44" t="str">
        <x:v>[2808,576,2904,632]</x:v>
      </x:c>
      <x:c r="W3135" s="44" t="str">
        <x:v>[[2808,576],[2904,576],[2904,632],[2808,632]]</x:v>
      </x:c>
      <x:c r="X3135" s="44" t="str">
        <x:v>[[2842,590],[2870,590],[2870,619],[2842,619]]</x:v>
      </x:c>
      <x:c r="Y3135" s="44" t="str">
        <x:v>layout_bounds</x:v>
      </x:c>
      <x:c r="Z3135" s="44" t="str">
        <x:v>[184,576,408,632]</x:v>
      </x:c>
      <x:c r="AA3135" s="44" t="str">
        <x:v>[[184,576],[408,576],[408,632],[184,632]]</x:v>
      </x:c>
      <x:c r="AB3135" s="44" t="str">
        <x:v>images/schedule_0005_parted_pdf.png</x:v>
      </x:c>
    </x:row>
    <x:row r="3136">
      <x:c r="A3136" s="44" t="str">
        <x:v>schedule_0005</x:v>
      </x:c>
      <x:c r="B3136" s="44" t="str">
        <x:v>parted_pdf</x:v>
      </x:c>
      <x:c r="C3136" s="44" t="n">
        <x:v>5</x:v>
      </x:c>
      <x:c r="D3136" s="44" t="n">
        <x:v>5</x:v>
      </x:c>
      <x:c r="E3136" s="44" t="str">
        <x:v>페이지 5/5</x:v>
      </x:c>
      <x:c r="F3136" s="44" t="str">
        <x:v>SCHEDULE_0005_R007</x:v>
      </x:c>
      <x:c r="G3136" s="44" t="n">
        <x:v>7</x:v>
      </x:c>
      <x:c r="H3136" s="44" t="str">
        <x:v>백현주</x:v>
      </x:c>
      <x:c r="I3136" s="44" t="str">
        <x:v>백</x:v>
      </x:c>
      <x:c r="J3136" s="44" t="n">
        <x:v>28</x:v>
      </x:c>
      <x:c r="K3136" s="44" t="n">
        <x:v>381986</x:v>
      </x:c>
      <x:c r="L3136" s="44" t="n">
        <x:v>1983</x:v>
      </x:c>
      <x:c r="M3136" s="44" t="str">
        <x:v>female</x:v>
      </x:c>
      <x:c r="N3136" s="44" t="str">
        <x:v>1파트</x:v>
      </x:c>
      <x:c r="O3136" s="44" t="n">
        <x:v>27</x:v>
      </x:c>
      <x:c r="P3136" s="44" t="str">
        <x:v>2026-03-27</x:v>
      </x:c>
      <x:c r="Q3136" s="44" t="str">
        <x:v>DN</x:v>
      </x:c>
      <x:c r="R3136" s="44" t="str">
        <x:v>DN</x:v>
      </x:c>
      <x:c r="S3136" s="44" t="str">
        <x:v>DN</x:v>
      </x:c>
      <x:c r="T3136" s="44" t="str">
        <x:v>shift_code</x:v>
      </x:c>
      <x:c r="U3136" s="44" t="str">
        <x:v>AC11</x:v>
      </x:c>
      <x:c r="V3136" s="44" t="str">
        <x:v>[2904,576,3000,632]</x:v>
      </x:c>
      <x:c r="W3136" s="44" t="str">
        <x:v>[[2904,576],[3000,576],[3000,632],[2904,632]]</x:v>
      </x:c>
      <x:c r="X3136" s="44" t="str">
        <x:v>[[2938,590],[2966,590],[2966,619],[2938,619]]</x:v>
      </x:c>
      <x:c r="Y3136" s="44" t="str">
        <x:v>layout_bounds</x:v>
      </x:c>
      <x:c r="Z3136" s="44" t="str">
        <x:v>[184,576,408,632]</x:v>
      </x:c>
      <x:c r="AA3136" s="44" t="str">
        <x:v>[[184,576],[408,576],[408,632],[184,632]]</x:v>
      </x:c>
      <x:c r="AB3136" s="44" t="str">
        <x:v>images/schedule_0005_parted_pdf.png</x:v>
      </x:c>
    </x:row>
    <x:row r="3137">
      <x:c r="A3137" s="44" t="str">
        <x:v>schedule_0005</x:v>
      </x:c>
      <x:c r="B3137" s="44" t="str">
        <x:v>parted_pdf</x:v>
      </x:c>
      <x:c r="C3137" s="44" t="n">
        <x:v>5</x:v>
      </x:c>
      <x:c r="D3137" s="44" t="n">
        <x:v>5</x:v>
      </x:c>
      <x:c r="E3137" s="44" t="str">
        <x:v>페이지 5/5</x:v>
      </x:c>
      <x:c r="F3137" s="44" t="str">
        <x:v>SCHEDULE_0005_R007</x:v>
      </x:c>
      <x:c r="G3137" s="44" t="n">
        <x:v>7</x:v>
      </x:c>
      <x:c r="H3137" s="44" t="str">
        <x:v>백현주</x:v>
      </x:c>
      <x:c r="I3137" s="44" t="str">
        <x:v>백</x:v>
      </x:c>
      <x:c r="J3137" s="44" t="n">
        <x:v>28</x:v>
      </x:c>
      <x:c r="K3137" s="44" t="n">
        <x:v>381986</x:v>
      </x:c>
      <x:c r="L3137" s="44" t="n">
        <x:v>1983</x:v>
      </x:c>
      <x:c r="M3137" s="44" t="str">
        <x:v>female</x:v>
      </x:c>
      <x:c r="N3137" s="44" t="str">
        <x:v>1파트</x:v>
      </x:c>
      <x:c r="O3137" s="44" t="n">
        <x:v>28</x:v>
      </x:c>
      <x:c r="P3137" s="44" t="str">
        <x:v>2026-03-28</x:v>
      </x:c>
      <x:c r="Q3137" s="44" t="str">
        <x:v>X</x:v>
      </x:c>
      <x:c r="R3137" s="44" t="str">
        <x:v>X</x:v>
      </x:c>
      <x:c r="S3137" s="44" t="str">
        <x:v>X</x:v>
      </x:c>
      <x:c r="T3137" s="44" t="str">
        <x:v>shift_code</x:v>
      </x:c>
      <x:c r="U3137" s="44" t="str">
        <x:v>AD11</x:v>
      </x:c>
      <x:c r="V3137" s="44" t="str">
        <x:v>[3000,576,3096,632]</x:v>
      </x:c>
      <x:c r="W3137" s="44" t="str">
        <x:v>[[3000,576],[3096,576],[3096,632],[3000,632]]</x:v>
      </x:c>
      <x:c r="X3137" s="44" t="str">
        <x:v>[[3040,590],[3056,590],[3056,619],[3040,619]]</x:v>
      </x:c>
      <x:c r="Y3137" s="44" t="str">
        <x:v>layout_bounds</x:v>
      </x:c>
      <x:c r="Z3137" s="44" t="str">
        <x:v>[184,576,408,632]</x:v>
      </x:c>
      <x:c r="AA3137" s="44" t="str">
        <x:v>[[184,576],[408,576],[408,632],[184,632]]</x:v>
      </x:c>
      <x:c r="AB3137" s="44" t="str">
        <x:v>images/schedule_0005_parted_pdf.png</x:v>
      </x:c>
    </x:row>
    <x:row r="3138">
      <x:c r="A3138" s="44" t="str">
        <x:v>schedule_0005</x:v>
      </x:c>
      <x:c r="B3138" s="44" t="str">
        <x:v>parted_pdf</x:v>
      </x:c>
      <x:c r="C3138" s="44" t="n">
        <x:v>5</x:v>
      </x:c>
      <x:c r="D3138" s="44" t="n">
        <x:v>5</x:v>
      </x:c>
      <x:c r="E3138" s="44" t="str">
        <x:v>페이지 5/5</x:v>
      </x:c>
      <x:c r="F3138" s="44" t="str">
        <x:v>SCHEDULE_0005_R007</x:v>
      </x:c>
      <x:c r="G3138" s="44" t="n">
        <x:v>7</x:v>
      </x:c>
      <x:c r="H3138" s="44" t="str">
        <x:v>백현주</x:v>
      </x:c>
      <x:c r="I3138" s="44" t="str">
        <x:v>백</x:v>
      </x:c>
      <x:c r="J3138" s="44" t="n">
        <x:v>28</x:v>
      </x:c>
      <x:c r="K3138" s="44" t="n">
        <x:v>381986</x:v>
      </x:c>
      <x:c r="L3138" s="44" t="n">
        <x:v>1983</x:v>
      </x:c>
      <x:c r="M3138" s="44" t="str">
        <x:v>female</x:v>
      </x:c>
      <x:c r="N3138" s="44" t="str">
        <x:v>1파트</x:v>
      </x:c>
      <x:c r="O3138" s="44" t="n">
        <x:v>29</x:v>
      </x:c>
      <x:c r="P3138" s="44" t="str">
        <x:v>2026-03-29</x:v>
      </x:c>
      <x:c r="Q3138" s="44" t="str">
        <x:v>병가</x:v>
      </x:c>
      <x:c r="R3138" s="44" t="str">
        <x:v>병가</x:v>
      </x:c>
      <x:c r="S3138" s="44" t="str">
        <x:v>병가</x:v>
      </x:c>
      <x:c r="T3138" s="44" t="str">
        <x:v>shift_code</x:v>
      </x:c>
      <x:c r="U3138" s="44" t="str">
        <x:v>AE11</x:v>
      </x:c>
      <x:c r="V3138" s="44" t="str">
        <x:v>[3096,576,3192,632]</x:v>
      </x:c>
      <x:c r="W3138" s="44" t="str">
        <x:v>[[3096,576],[3192,576],[3192,632],[3096,632]]</x:v>
      </x:c>
      <x:c r="X3138" s="44" t="str">
        <x:v>[[3122,590],[3166,590],[3166,619],[3122,619]]</x:v>
      </x:c>
      <x:c r="Y3138" s="44" t="str">
        <x:v>layout_bounds</x:v>
      </x:c>
      <x:c r="Z3138" s="44" t="str">
        <x:v>[184,576,408,632]</x:v>
      </x:c>
      <x:c r="AA3138" s="44" t="str">
        <x:v>[[184,576],[408,576],[408,632],[184,632]]</x:v>
      </x:c>
      <x:c r="AB3138" s="44" t="str">
        <x:v>images/schedule_0005_parted_pdf.png</x:v>
      </x:c>
    </x:row>
    <x:row r="3139">
      <x:c r="A3139" s="44" t="str">
        <x:v>schedule_0005</x:v>
      </x:c>
      <x:c r="B3139" s="44" t="str">
        <x:v>parted_pdf</x:v>
      </x:c>
      <x:c r="C3139" s="44" t="n">
        <x:v>5</x:v>
      </x:c>
      <x:c r="D3139" s="44" t="n">
        <x:v>5</x:v>
      </x:c>
      <x:c r="E3139" s="44" t="str">
        <x:v>페이지 5/5</x:v>
      </x:c>
      <x:c r="F3139" s="44" t="str">
        <x:v>SCHEDULE_0005_R007</x:v>
      </x:c>
      <x:c r="G3139" s="44" t="n">
        <x:v>7</x:v>
      </x:c>
      <x:c r="H3139" s="44" t="str">
        <x:v>백현주</x:v>
      </x:c>
      <x:c r="I3139" s="44" t="str">
        <x:v>백</x:v>
      </x:c>
      <x:c r="J3139" s="44" t="n">
        <x:v>28</x:v>
      </x:c>
      <x:c r="K3139" s="44" t="n">
        <x:v>381986</x:v>
      </x:c>
      <x:c r="L3139" s="44" t="n">
        <x:v>1983</x:v>
      </x:c>
      <x:c r="M3139" s="44" t="str">
        <x:v>female</x:v>
      </x:c>
      <x:c r="N3139" s="44" t="str">
        <x:v>1파트</x:v>
      </x:c>
      <x:c r="O3139" s="44" t="n">
        <x:v>30</x:v>
      </x:c>
      <x:c r="P3139" s="44" t="str">
        <x:v>2026-03-30</x:v>
      </x:c>
      <x:c r="Q3139" s="44" t="str">
        <x:v>N12</x:v>
      </x:c>
      <x:c r="R3139" s="44" t="str">
        <x:v>N12</x:v>
      </x:c>
      <x:c r="S3139" s="44" t="str">
        <x:v>N12</x:v>
      </x:c>
      <x:c r="T3139" s="44" t="str">
        <x:v>shift_code</x:v>
      </x:c>
      <x:c r="U3139" s="44" t="str">
        <x:v>AF11</x:v>
      </x:c>
      <x:c r="V3139" s="44" t="str">
        <x:v>[3192,576,3288,632]</x:v>
      </x:c>
      <x:c r="W3139" s="44" t="str">
        <x:v>[[3192,576],[3288,576],[3288,632],[3192,632]]</x:v>
      </x:c>
      <x:c r="X3139" s="44" t="str">
        <x:v>[[3223,592],[3257,592],[3257,616],[3223,616]]</x:v>
      </x:c>
      <x:c r="Y3139" s="44" t="str">
        <x:v>layout_bounds</x:v>
      </x:c>
      <x:c r="Z3139" s="44" t="str">
        <x:v>[184,576,408,632]</x:v>
      </x:c>
      <x:c r="AA3139" s="44" t="str">
        <x:v>[[184,576],[408,576],[408,632],[184,632]]</x:v>
      </x:c>
      <x:c r="AB3139" s="44" t="str">
        <x:v>images/schedule_0005_parted_pdf.png</x:v>
      </x:c>
    </x:row>
    <x:row r="3140">
      <x:c r="A3140" s="44" t="str">
        <x:v>schedule_0005</x:v>
      </x:c>
      <x:c r="B3140" s="44" t="str">
        <x:v>parted_pdf</x:v>
      </x:c>
      <x:c r="C3140" s="44" t="n">
        <x:v>5</x:v>
      </x:c>
      <x:c r="D3140" s="44" t="n">
        <x:v>5</x:v>
      </x:c>
      <x:c r="E3140" s="44" t="str">
        <x:v>페이지 5/5</x:v>
      </x:c>
      <x:c r="F3140" s="44" t="str">
        <x:v>SCHEDULE_0005_R007</x:v>
      </x:c>
      <x:c r="G3140" s="44" t="n">
        <x:v>7</x:v>
      </x:c>
      <x:c r="H3140" s="44" t="str">
        <x:v>백현주</x:v>
      </x:c>
      <x:c r="I3140" s="44" t="str">
        <x:v>백</x:v>
      </x:c>
      <x:c r="J3140" s="44" t="n">
        <x:v>28</x:v>
      </x:c>
      <x:c r="K3140" s="44" t="n">
        <x:v>381986</x:v>
      </x:c>
      <x:c r="L3140" s="44" t="n">
        <x:v>1983</x:v>
      </x:c>
      <x:c r="M3140" s="44" t="str">
        <x:v>female</x:v>
      </x:c>
      <x:c r="N3140" s="44" t="str">
        <x:v>1파트</x:v>
      </x:c>
      <x:c r="O3140" s="44" t="n">
        <x:v>31</x:v>
      </x:c>
      <x:c r="P3140" s="44" t="str">
        <x:v>2026-03-31</x:v>
      </x:c>
      <x:c r="Q3140" s="44" t="str">
        <x:v>A</x:v>
      </x:c>
      <x:c r="R3140" s="44" t="str">
        <x:v>A</x:v>
      </x:c>
      <x:c r="S3140" s="44" t="str">
        <x:v>A</x:v>
      </x:c>
      <x:c r="T3140" s="44" t="str">
        <x:v>shift_code</x:v>
      </x:c>
      <x:c r="U3140" s="44" t="str">
        <x:v>AG11</x:v>
      </x:c>
      <x:c r="V3140" s="44" t="str">
        <x:v>[3288,576,3384,632]</x:v>
      </x:c>
      <x:c r="W3140" s="44" t="str">
        <x:v>[[3288,576],[3384,576],[3384,632],[3288,632]]</x:v>
      </x:c>
      <x:c r="X3140" s="44" t="str">
        <x:v>[[3328,590],[3344,590],[3344,619],[3328,619]]</x:v>
      </x:c>
      <x:c r="Y3140" s="44" t="str">
        <x:v>layout_bounds</x:v>
      </x:c>
      <x:c r="Z3140" s="44" t="str">
        <x:v>[184,576,408,632]</x:v>
      </x:c>
      <x:c r="AA3140" s="44" t="str">
        <x:v>[[184,576],[408,576],[408,632],[184,632]]</x:v>
      </x:c>
      <x:c r="AB3140" s="44" t="str">
        <x:v>images/schedule_0005_parted_pdf.png</x:v>
      </x:c>
    </x:row>
    <x:row r="3141">
      <x:c r="A3141" s="44" t="str">
        <x:v>schedule_0005</x:v>
      </x:c>
      <x:c r="B3141" s="44" t="str">
        <x:v>parted_pdf</x:v>
      </x:c>
      <x:c r="C3141" s="44" t="n">
        <x:v>5</x:v>
      </x:c>
      <x:c r="D3141" s="44" t="n">
        <x:v>5</x:v>
      </x:c>
      <x:c r="E3141" s="44" t="str">
        <x:v>페이지 5/5</x:v>
      </x:c>
      <x:c r="F3141" s="44" t="str">
        <x:v>SCHEDULE_0005_R008</x:v>
      </x:c>
      <x:c r="G3141" s="44" t="n">
        <x:v>8</x:v>
      </x:c>
      <x:c r="H3141" s="44" t="str">
        <x:v>이현우</x:v>
      </x:c>
      <x:c r="I3141" s="44" t="str">
        <x:v>이</x:v>
      </x:c>
      <x:c r="J3141" s="44" t="n">
        <x:v>2</x:v>
      </x:c>
      <x:c r="K3141" s="44" t="n">
        <x:v>7306828</x:v>
      </x:c>
      <x:c r="L3141" s="44" t="n">
        <x:v>1997</x:v>
      </x:c>
      <x:c r="M3141" s="44" t="str">
        <x:v>male</x:v>
      </x:c>
      <x:c r="N3141" s="44" t="str">
        <x:v>1파트</x:v>
      </x:c>
      <x:c r="O3141" s="44" t="n">
        <x:v>1</x:v>
      </x:c>
      <x:c r="P3141" s="44" t="str">
        <x:v>2026-03-01</x:v>
      </x:c>
      <x:c r="Q3141" s="44" t="str">
        <x:v>Off</x:v>
      </x:c>
      <x:c r="R3141" s="44" t="str">
        <x:v>Off</x:v>
      </x:c>
      <x:c r="S3141" s="44" t="str">
        <x:v>Off</x:v>
      </x:c>
      <x:c r="T3141" s="44" t="str">
        <x:v>shift_code</x:v>
      </x:c>
      <x:c r="U3141" s="44" t="str">
        <x:v>C12</x:v>
      </x:c>
      <x:c r="V3141" s="44" t="str">
        <x:v>[408,632,504,688]</x:v>
      </x:c>
      <x:c r="W3141" s="44" t="str">
        <x:v>[[408,632],[504,632],[504,688],[408,688]]</x:v>
      </x:c>
      <x:c r="X3141" s="44" t="str">
        <x:v>[[439,648],[473,648],[473,672],[439,672]]</x:v>
      </x:c>
      <x:c r="Y3141" s="44" t="str">
        <x:v>layout_bounds</x:v>
      </x:c>
      <x:c r="Z3141" s="44" t="str">
        <x:v>[184,632,408,688]</x:v>
      </x:c>
      <x:c r="AA3141" s="44" t="str">
        <x:v>[[184,632],[408,632],[408,688],[184,688]]</x:v>
      </x:c>
      <x:c r="AB3141" s="44" t="str">
        <x:v>images/schedule_0005_parted_pdf.png</x:v>
      </x:c>
    </x:row>
    <x:row r="3142">
      <x:c r="A3142" s="44" t="str">
        <x:v>schedule_0005</x:v>
      </x:c>
      <x:c r="B3142" s="44" t="str">
        <x:v>parted_pdf</x:v>
      </x:c>
      <x:c r="C3142" s="44" t="n">
        <x:v>5</x:v>
      </x:c>
      <x:c r="D3142" s="44" t="n">
        <x:v>5</x:v>
      </x:c>
      <x:c r="E3142" s="44" t="str">
        <x:v>페이지 5/5</x:v>
      </x:c>
      <x:c r="F3142" s="44" t="str">
        <x:v>SCHEDULE_0005_R008</x:v>
      </x:c>
      <x:c r="G3142" s="44" t="n">
        <x:v>8</x:v>
      </x:c>
      <x:c r="H3142" s="44" t="str">
        <x:v>이현우</x:v>
      </x:c>
      <x:c r="I3142" s="44" t="str">
        <x:v>이</x:v>
      </x:c>
      <x:c r="J3142" s="44" t="n">
        <x:v>2</x:v>
      </x:c>
      <x:c r="K3142" s="44" t="n">
        <x:v>7306828</x:v>
      </x:c>
      <x:c r="L3142" s="44" t="n">
        <x:v>1997</x:v>
      </x:c>
      <x:c r="M3142" s="44" t="str">
        <x:v>male</x:v>
      </x:c>
      <x:c r="N3142" s="44" t="str">
        <x:v>1파트</x:v>
      </x:c>
      <x:c r="O3142" s="44" t="n">
        <x:v>2</x:v>
      </x:c>
      <x:c r="P3142" s="44" t="str">
        <x:v>2026-03-02</x:v>
      </x:c>
      <x:c r="Q3142" s="44" t="str">
        <x:v>OFF</x:v>
      </x:c>
      <x:c r="R3142" s="44" t="str">
        <x:v>off</x:v>
      </x:c>
      <x:c r="S3142" s="44" t="str">
        <x:v>off</x:v>
      </x:c>
      <x:c r="T3142" s="44" t="str">
        <x:v>shift_code</x:v>
      </x:c>
      <x:c r="U3142" s="44" t="str">
        <x:v>D12</x:v>
      </x:c>
      <x:c r="V3142" s="44" t="str">
        <x:v>[504,632,600,688]</x:v>
      </x:c>
      <x:c r="W3142" s="44" t="str">
        <x:v>[[504,632],[600,632],[600,688],[504,688]]</x:v>
      </x:c>
      <x:c r="X3142" s="44" t="str">
        <x:v>[[535,648],[569,648],[569,672],[535,672]]</x:v>
      </x:c>
      <x:c r="Y3142" s="44" t="str">
        <x:v>layout_bounds</x:v>
      </x:c>
      <x:c r="Z3142" s="44" t="str">
        <x:v>[184,632,408,688]</x:v>
      </x:c>
      <x:c r="AA3142" s="44" t="str">
        <x:v>[[184,632],[408,632],[408,688],[184,688]]</x:v>
      </x:c>
      <x:c r="AB3142" s="44" t="str">
        <x:v>images/schedule_0005_parted_pdf.png</x:v>
      </x:c>
    </x:row>
    <x:row r="3143">
      <x:c r="A3143" s="44" t="str">
        <x:v>schedule_0005</x:v>
      </x:c>
      <x:c r="B3143" s="44" t="str">
        <x:v>parted_pdf</x:v>
      </x:c>
      <x:c r="C3143" s="44" t="n">
        <x:v>5</x:v>
      </x:c>
      <x:c r="D3143" s="44" t="n">
        <x:v>5</x:v>
      </x:c>
      <x:c r="E3143" s="44" t="str">
        <x:v>페이지 5/5</x:v>
      </x:c>
      <x:c r="F3143" s="44" t="str">
        <x:v>SCHEDULE_0005_R008</x:v>
      </x:c>
      <x:c r="G3143" s="44" t="n">
        <x:v>8</x:v>
      </x:c>
      <x:c r="H3143" s="44" t="str">
        <x:v>이현우</x:v>
      </x:c>
      <x:c r="I3143" s="44" t="str">
        <x:v>이</x:v>
      </x:c>
      <x:c r="J3143" s="44" t="n">
        <x:v>2</x:v>
      </x:c>
      <x:c r="K3143" s="44" t="n">
        <x:v>7306828</x:v>
      </x:c>
      <x:c r="L3143" s="44" t="n">
        <x:v>1997</x:v>
      </x:c>
      <x:c r="M3143" s="44" t="str">
        <x:v>male</x:v>
      </x:c>
      <x:c r="N3143" s="44" t="str">
        <x:v>1파트</x:v>
      </x:c>
      <x:c r="O3143" s="44" t="n">
        <x:v>3</x:v>
      </x:c>
      <x:c r="P3143" s="44" t="str">
        <x:v>2026-03-03</x:v>
      </x:c>
      <x:c r="Q3143" s="44" t="str">
        <x:v>—</x:v>
      </x:c>
      <x:c r="R3143" s="44" t="str">
        <x:v>—</x:v>
      </x:c>
      <x:c r="S3143" s="44" t="str">
        <x:v>—</x:v>
      </x:c>
      <x:c r="T3143" s="44" t="str">
        <x:v>shift_code</x:v>
      </x:c>
      <x:c r="U3143" s="44" t="str">
        <x:v>E12</x:v>
      </x:c>
      <x:c r="V3143" s="44" t="str">
        <x:v>[600,632,696,688]</x:v>
      </x:c>
      <x:c r="W3143" s="44" t="str">
        <x:v>[[600,632],[696,632],[696,688],[600,688]]</x:v>
      </x:c>
      <x:c r="X3143" s="44" t="str">
        <x:v>[[640,646],[656,646],[656,675],[640,675]]</x:v>
      </x:c>
      <x:c r="Y3143" s="44" t="str">
        <x:v>layout_bounds</x:v>
      </x:c>
      <x:c r="Z3143" s="44" t="str">
        <x:v>[184,632,408,688]</x:v>
      </x:c>
      <x:c r="AA3143" s="44" t="str">
        <x:v>[[184,632],[408,632],[408,688],[184,688]]</x:v>
      </x:c>
      <x:c r="AB3143" s="44" t="str">
        <x:v>images/schedule_0005_parted_pdf.png</x:v>
      </x:c>
    </x:row>
    <x:row r="3144">
      <x:c r="A3144" s="44" t="str">
        <x:v>schedule_0005</x:v>
      </x:c>
      <x:c r="B3144" s="44" t="str">
        <x:v>parted_pdf</x:v>
      </x:c>
      <x:c r="C3144" s="44" t="n">
        <x:v>5</x:v>
      </x:c>
      <x:c r="D3144" s="44" t="n">
        <x:v>5</x:v>
      </x:c>
      <x:c r="E3144" s="44" t="str">
        <x:v>페이지 5/5</x:v>
      </x:c>
      <x:c r="F3144" s="44" t="str">
        <x:v>SCHEDULE_0005_R008</x:v>
      </x:c>
      <x:c r="G3144" s="44" t="n">
        <x:v>8</x:v>
      </x:c>
      <x:c r="H3144" s="44" t="str">
        <x:v>이현우</x:v>
      </x:c>
      <x:c r="I3144" s="44" t="str">
        <x:v>이</x:v>
      </x:c>
      <x:c r="J3144" s="44" t="n">
        <x:v>2</x:v>
      </x:c>
      <x:c r="K3144" s="44" t="n">
        <x:v>7306828</x:v>
      </x:c>
      <x:c r="L3144" s="44" t="n">
        <x:v>1997</x:v>
      </x:c>
      <x:c r="M3144" s="44" t="str">
        <x:v>male</x:v>
      </x:c>
      <x:c r="N3144" s="44" t="str">
        <x:v>1파트</x:v>
      </x:c>
      <x:c r="O3144" s="44" t="n">
        <x:v>4</x:v>
      </x:c>
      <x:c r="P3144" s="44" t="str">
        <x:v>2026-03-04</x:v>
      </x:c>
      <x:c r="Q3144" s="44" t="str">
        <x:v>H</x:v>
      </x:c>
      <x:c r="R3144" s="44" t="str">
        <x:v>H</x:v>
      </x:c>
      <x:c r="S3144" s="44" t="str">
        <x:v>H</x:v>
      </x:c>
      <x:c r="T3144" s="44" t="str">
        <x:v>shift_code</x:v>
      </x:c>
      <x:c r="U3144" s="44" t="str">
        <x:v>F12</x:v>
      </x:c>
      <x:c r="V3144" s="44" t="str">
        <x:v>[696,632,792,688]</x:v>
      </x:c>
      <x:c r="W3144" s="44" t="str">
        <x:v>[[696,632],[792,632],[792,688],[696,688]]</x:v>
      </x:c>
      <x:c r="X3144" s="44" t="str">
        <x:v>[[736,646],[752,646],[752,675],[736,675]]</x:v>
      </x:c>
      <x:c r="Y3144" s="44" t="str">
        <x:v>layout_bounds</x:v>
      </x:c>
      <x:c r="Z3144" s="44" t="str">
        <x:v>[184,632,408,688]</x:v>
      </x:c>
      <x:c r="AA3144" s="44" t="str">
        <x:v>[[184,632],[408,632],[408,688],[184,688]]</x:v>
      </x:c>
      <x:c r="AB3144" s="44" t="str">
        <x:v>images/schedule_0005_parted_pdf.png</x:v>
      </x:c>
    </x:row>
    <x:row r="3145">
      <x:c r="A3145" s="44" t="str">
        <x:v>schedule_0005</x:v>
      </x:c>
      <x:c r="B3145" s="44" t="str">
        <x:v>parted_pdf</x:v>
      </x:c>
      <x:c r="C3145" s="44" t="n">
        <x:v>5</x:v>
      </x:c>
      <x:c r="D3145" s="44" t="n">
        <x:v>5</x:v>
      </x:c>
      <x:c r="E3145" s="44" t="str">
        <x:v>페이지 5/5</x:v>
      </x:c>
      <x:c r="F3145" s="44" t="str">
        <x:v>SCHEDULE_0005_R008</x:v>
      </x:c>
      <x:c r="G3145" s="44" t="n">
        <x:v>8</x:v>
      </x:c>
      <x:c r="H3145" s="44" t="str">
        <x:v>이현우</x:v>
      </x:c>
      <x:c r="I3145" s="44" t="str">
        <x:v>이</x:v>
      </x:c>
      <x:c r="J3145" s="44" t="n">
        <x:v>2</x:v>
      </x:c>
      <x:c r="K3145" s="44" t="n">
        <x:v>7306828</x:v>
      </x:c>
      <x:c r="L3145" s="44" t="n">
        <x:v>1997</x:v>
      </x:c>
      <x:c r="M3145" s="44" t="str">
        <x:v>male</x:v>
      </x:c>
      <x:c r="N3145" s="44" t="str">
        <x:v>1파트</x:v>
      </x:c>
      <x:c r="O3145" s="44" t="n">
        <x:v>5</x:v>
      </x:c>
      <x:c r="P3145" s="44" t="str">
        <x:v>2026-03-05</x:v>
      </x:c>
      <x:c r="Q3145" s="44" t="str">
        <x:v>MAT</x:v>
      </x:c>
      <x:c r="R3145" s="44" t="str">
        <x:v>MAT</x:v>
      </x:c>
      <x:c r="S3145" s="44" t="str">
        <x:v>MAT</x:v>
      </x:c>
      <x:c r="T3145" s="44" t="str">
        <x:v>shift_code</x:v>
      </x:c>
      <x:c r="U3145" s="44" t="str">
        <x:v>G12</x:v>
      </x:c>
      <x:c r="V3145" s="44" t="str">
        <x:v>[792,632,888,688]</x:v>
      </x:c>
      <x:c r="W3145" s="44" t="str">
        <x:v>[[792,632],[888,632],[888,688],[792,688]]</x:v>
      </x:c>
      <x:c r="X3145" s="44" t="str">
        <x:v>[[823,648],[857,648],[857,672],[823,672]]</x:v>
      </x:c>
      <x:c r="Y3145" s="44" t="str">
        <x:v>layout_bounds</x:v>
      </x:c>
      <x:c r="Z3145" s="44" t="str">
        <x:v>[184,632,408,688]</x:v>
      </x:c>
      <x:c r="AA3145" s="44" t="str">
        <x:v>[[184,632],[408,632],[408,688],[184,688]]</x:v>
      </x:c>
      <x:c r="AB3145" s="44" t="str">
        <x:v>images/schedule_0005_parted_pdf.png</x:v>
      </x:c>
    </x:row>
    <x:row r="3146">
      <x:c r="A3146" s="44" t="str">
        <x:v>schedule_0005</x:v>
      </x:c>
      <x:c r="B3146" s="44" t="str">
        <x:v>parted_pdf</x:v>
      </x:c>
      <x:c r="C3146" s="44" t="n">
        <x:v>5</x:v>
      </x:c>
      <x:c r="D3146" s="44" t="n">
        <x:v>5</x:v>
      </x:c>
      <x:c r="E3146" s="44" t="str">
        <x:v>페이지 5/5</x:v>
      </x:c>
      <x:c r="F3146" s="44" t="str">
        <x:v>SCHEDULE_0005_R008</x:v>
      </x:c>
      <x:c r="G3146" s="44" t="n">
        <x:v>8</x:v>
      </x:c>
      <x:c r="H3146" s="44" t="str">
        <x:v>이현우</x:v>
      </x:c>
      <x:c r="I3146" s="44" t="str">
        <x:v>이</x:v>
      </x:c>
      <x:c r="J3146" s="44" t="n">
        <x:v>2</x:v>
      </x:c>
      <x:c r="K3146" s="44" t="n">
        <x:v>7306828</x:v>
      </x:c>
      <x:c r="L3146" s="44" t="n">
        <x:v>1997</x:v>
      </x:c>
      <x:c r="M3146" s="44" t="str">
        <x:v>male</x:v>
      </x:c>
      <x:c r="N3146" s="44" t="str">
        <x:v>1파트</x:v>
      </x:c>
      <x:c r="O3146" s="44" t="n">
        <x:v>6</x:v>
      </x:c>
      <x:c r="P3146" s="44" t="str">
        <x:v>2026-03-06</x:v>
      </x:c>
      <x:c r="Q3146" s="44" t="str">
        <x:v>D/E</x:v>
      </x:c>
      <x:c r="R3146" s="44" t="str">
        <x:v>d/E</x:v>
      </x:c>
      <x:c r="S3146" s="44" t="str">
        <x:v>d/E</x:v>
      </x:c>
      <x:c r="T3146" s="44" t="str">
        <x:v>shift_code</x:v>
      </x:c>
      <x:c r="U3146" s="44" t="str">
        <x:v>H12</x:v>
      </x:c>
      <x:c r="V3146" s="44" t="str">
        <x:v>[888,632,984,688]</x:v>
      </x:c>
      <x:c r="W3146" s="44" t="str">
        <x:v>[[888,632],[984,632],[984,688],[888,688]]</x:v>
      </x:c>
      <x:c r="X3146" s="44" t="str">
        <x:v>[[919,648],[953,648],[953,672],[919,672]]</x:v>
      </x:c>
      <x:c r="Y3146" s="44" t="str">
        <x:v>layout_bounds</x:v>
      </x:c>
      <x:c r="Z3146" s="44" t="str">
        <x:v>[184,632,408,688]</x:v>
      </x:c>
      <x:c r="AA3146" s="44" t="str">
        <x:v>[[184,632],[408,632],[408,688],[184,688]]</x:v>
      </x:c>
      <x:c r="AB3146" s="44" t="str">
        <x:v>images/schedule_0005_parted_pdf.png</x:v>
      </x:c>
    </x:row>
    <x:row r="3147">
      <x:c r="A3147" s="44" t="str">
        <x:v>schedule_0005</x:v>
      </x:c>
      <x:c r="B3147" s="44" t="str">
        <x:v>parted_pdf</x:v>
      </x:c>
      <x:c r="C3147" s="44" t="n">
        <x:v>5</x:v>
      </x:c>
      <x:c r="D3147" s="44" t="n">
        <x:v>5</x:v>
      </x:c>
      <x:c r="E3147" s="44" t="str">
        <x:v>페이지 5/5</x:v>
      </x:c>
      <x:c r="F3147" s="44" t="str">
        <x:v>SCHEDULE_0005_R008</x:v>
      </x:c>
      <x:c r="G3147" s="44" t="n">
        <x:v>8</x:v>
      </x:c>
      <x:c r="H3147" s="44" t="str">
        <x:v>이현우</x:v>
      </x:c>
      <x:c r="I3147" s="44" t="str">
        <x:v>이</x:v>
      </x:c>
      <x:c r="J3147" s="44" t="n">
        <x:v>2</x:v>
      </x:c>
      <x:c r="K3147" s="44" t="n">
        <x:v>7306828</x:v>
      </x:c>
      <x:c r="L3147" s="44" t="n">
        <x:v>1997</x:v>
      </x:c>
      <x:c r="M3147" s="44" t="str">
        <x:v>male</x:v>
      </x:c>
      <x:c r="N3147" s="44" t="str">
        <x:v>1파트</x:v>
      </x:c>
      <x:c r="O3147" s="44" t="n">
        <x:v>7</x:v>
      </x:c>
      <x:c r="P3147" s="44" t="str">
        <x:v>2026-03-07</x:v>
      </x:c>
      <x:c r="Q3147" s="44" t="str">
        <x:v>SH</x:v>
      </x:c>
      <x:c r="R3147" s="44" t="str">
        <x:v>SH</x:v>
      </x:c>
      <x:c r="S3147" s="44" t="str">
        <x:v>SH</x:v>
      </x:c>
      <x:c r="T3147" s="44" t="str">
        <x:v>shift_code</x:v>
      </x:c>
      <x:c r="U3147" s="44" t="str">
        <x:v>I12</x:v>
      </x:c>
      <x:c r="V3147" s="44" t="str">
        <x:v>[984,632,1080,688]</x:v>
      </x:c>
      <x:c r="W3147" s="44" t="str">
        <x:v>[[984,632],[1080,632],[1080,688],[984,688]]</x:v>
      </x:c>
      <x:c r="X3147" s="44" t="str">
        <x:v>[[1018,646],[1046,646],[1046,675],[1018,675]]</x:v>
      </x:c>
      <x:c r="Y3147" s="44" t="str">
        <x:v>layout_bounds</x:v>
      </x:c>
      <x:c r="Z3147" s="44" t="str">
        <x:v>[184,632,408,688]</x:v>
      </x:c>
      <x:c r="AA3147" s="44" t="str">
        <x:v>[[184,632],[408,632],[408,688],[184,688]]</x:v>
      </x:c>
      <x:c r="AB3147" s="44" t="str">
        <x:v>images/schedule_0005_parted_pdf.png</x:v>
      </x:c>
    </x:row>
    <x:row r="3148">
      <x:c r="A3148" s="44" t="str">
        <x:v>schedule_0005</x:v>
      </x:c>
      <x:c r="B3148" s="44" t="str">
        <x:v>parted_pdf</x:v>
      </x:c>
      <x:c r="C3148" s="44" t="n">
        <x:v>5</x:v>
      </x:c>
      <x:c r="D3148" s="44" t="n">
        <x:v>5</x:v>
      </x:c>
      <x:c r="E3148" s="44" t="str">
        <x:v>페이지 5/5</x:v>
      </x:c>
      <x:c r="F3148" s="44" t="str">
        <x:v>SCHEDULE_0005_R008</x:v>
      </x:c>
      <x:c r="G3148" s="44" t="n">
        <x:v>8</x:v>
      </x:c>
      <x:c r="H3148" s="44" t="str">
        <x:v>이현우</x:v>
      </x:c>
      <x:c r="I3148" s="44" t="str">
        <x:v>이</x:v>
      </x:c>
      <x:c r="J3148" s="44" t="n">
        <x:v>2</x:v>
      </x:c>
      <x:c r="K3148" s="44" t="n">
        <x:v>7306828</x:v>
      </x:c>
      <x:c r="L3148" s="44" t="n">
        <x:v>1997</x:v>
      </x:c>
      <x:c r="M3148" s="44" t="str">
        <x:v>male</x:v>
      </x:c>
      <x:c r="N3148" s="44" t="str">
        <x:v>1파트</x:v>
      </x:c>
      <x:c r="O3148" s="44" t="n">
        <x:v>8</x:v>
      </x:c>
      <x:c r="P3148" s="44" t="str">
        <x:v>2026-03-08</x:v>
      </x:c>
      <x:c r="Q3148" s="44" t="str">
        <x:v>WO</x:v>
      </x:c>
      <x:c r="R3148" s="44" t="str">
        <x:v>WO</x:v>
      </x:c>
      <x:c r="S3148" s="44" t="str">
        <x:v>WO</x:v>
      </x:c>
      <x:c r="T3148" s="44" t="str">
        <x:v>shift_code</x:v>
      </x:c>
      <x:c r="U3148" s="44" t="str">
        <x:v>J12</x:v>
      </x:c>
      <x:c r="V3148" s="44" t="str">
        <x:v>[1080,632,1176,688]</x:v>
      </x:c>
      <x:c r="W3148" s="44" t="str">
        <x:v>[[1080,632],[1176,632],[1176,688],[1080,688]]</x:v>
      </x:c>
      <x:c r="X3148" s="44" t="str">
        <x:v>[[1114,646],[1142,646],[1142,675],[1114,675]]</x:v>
      </x:c>
      <x:c r="Y3148" s="44" t="str">
        <x:v>layout_bounds</x:v>
      </x:c>
      <x:c r="Z3148" s="44" t="str">
        <x:v>[184,632,408,688]</x:v>
      </x:c>
      <x:c r="AA3148" s="44" t="str">
        <x:v>[[184,632],[408,632],[408,688],[184,688]]</x:v>
      </x:c>
      <x:c r="AB3148" s="44" t="str">
        <x:v>images/schedule_0005_parted_pdf.png</x:v>
      </x:c>
    </x:row>
    <x:row r="3149">
      <x:c r="A3149" s="44" t="str">
        <x:v>schedule_0005</x:v>
      </x:c>
      <x:c r="B3149" s="44" t="str">
        <x:v>parted_pdf</x:v>
      </x:c>
      <x:c r="C3149" s="44" t="n">
        <x:v>5</x:v>
      </x:c>
      <x:c r="D3149" s="44" t="n">
        <x:v>5</x:v>
      </x:c>
      <x:c r="E3149" s="44" t="str">
        <x:v>페이지 5/5</x:v>
      </x:c>
      <x:c r="F3149" s="44" t="str">
        <x:v>SCHEDULE_0005_R008</x:v>
      </x:c>
      <x:c r="G3149" s="44" t="n">
        <x:v>8</x:v>
      </x:c>
      <x:c r="H3149" s="44" t="str">
        <x:v>이현우</x:v>
      </x:c>
      <x:c r="I3149" s="44" t="str">
        <x:v>이</x:v>
      </x:c>
      <x:c r="J3149" s="44" t="n">
        <x:v>2</x:v>
      </x:c>
      <x:c r="K3149" s="44" t="n">
        <x:v>7306828</x:v>
      </x:c>
      <x:c r="L3149" s="44" t="n">
        <x:v>1997</x:v>
      </x:c>
      <x:c r="M3149" s="44" t="str">
        <x:v>male</x:v>
      </x:c>
      <x:c r="N3149" s="44" t="str">
        <x:v>1파트</x:v>
      </x:c>
      <x:c r="O3149" s="44" t="n">
        <x:v>9</x:v>
      </x:c>
      <x:c r="P3149" s="44" t="str">
        <x:v>2026-03-09</x:v>
      </x:c>
      <x:c r="Q3149" s="44" t="str">
        <x:v>NO</x:v>
      </x:c>
      <x:c r="R3149" s="44" t="str">
        <x:v>NO</x:v>
      </x:c>
      <x:c r="S3149" s="44" t="str">
        <x:v>NO</x:v>
      </x:c>
      <x:c r="T3149" s="44" t="str">
        <x:v>shift_code</x:v>
      </x:c>
      <x:c r="U3149" s="44" t="str">
        <x:v>K12</x:v>
      </x:c>
      <x:c r="V3149" s="44" t="str">
        <x:v>[1176,632,1272,688]</x:v>
      </x:c>
      <x:c r="W3149" s="44" t="str">
        <x:v>[[1176,632],[1272,632],[1272,688],[1176,688]]</x:v>
      </x:c>
      <x:c r="X3149" s="44" t="str">
        <x:v>[[1210,646],[1238,646],[1238,675],[1210,675]]</x:v>
      </x:c>
      <x:c r="Y3149" s="44" t="str">
        <x:v>layout_bounds</x:v>
      </x:c>
      <x:c r="Z3149" s="44" t="str">
        <x:v>[184,632,408,688]</x:v>
      </x:c>
      <x:c r="AA3149" s="44" t="str">
        <x:v>[[184,632],[408,632],[408,688],[184,688]]</x:v>
      </x:c>
      <x:c r="AB3149" s="44" t="str">
        <x:v>images/schedule_0005_parted_pdf.png</x:v>
      </x:c>
    </x:row>
    <x:row r="3150">
      <x:c r="A3150" s="44" t="str">
        <x:v>schedule_0005</x:v>
      </x:c>
      <x:c r="B3150" s="44" t="str">
        <x:v>parted_pdf</x:v>
      </x:c>
      <x:c r="C3150" s="44" t="n">
        <x:v>5</x:v>
      </x:c>
      <x:c r="D3150" s="44" t="n">
        <x:v>5</x:v>
      </x:c>
      <x:c r="E3150" s="44" t="str">
        <x:v>페이지 5/5</x:v>
      </x:c>
      <x:c r="F3150" s="44" t="str">
        <x:v>SCHEDULE_0005_R008</x:v>
      </x:c>
      <x:c r="G3150" s="44" t="n">
        <x:v>8</x:v>
      </x:c>
      <x:c r="H3150" s="44" t="str">
        <x:v>이현우</x:v>
      </x:c>
      <x:c r="I3150" s="44" t="str">
        <x:v>이</x:v>
      </x:c>
      <x:c r="J3150" s="44" t="n">
        <x:v>2</x:v>
      </x:c>
      <x:c r="K3150" s="44" t="n">
        <x:v>7306828</x:v>
      </x:c>
      <x:c r="L3150" s="44" t="n">
        <x:v>1997</x:v>
      </x:c>
      <x:c r="M3150" s="44" t="str">
        <x:v>male</x:v>
      </x:c>
      <x:c r="N3150" s="44" t="str">
        <x:v>1파트</x:v>
      </x:c>
      <x:c r="O3150" s="44" t="n">
        <x:v>10</x:v>
      </x:c>
      <x:c r="P3150" s="44" t="str">
        <x:v>2026-03-10</x:v>
      </x:c>
      <x:c r="Q3150" s="44" t="str">
        <x:v>AL</x:v>
      </x:c>
      <x:c r="R3150" s="44" t="str">
        <x:v>al</x:v>
      </x:c>
      <x:c r="S3150" s="44" t="str">
        <x:v>al</x:v>
      </x:c>
      <x:c r="T3150" s="44" t="str">
        <x:v>shift_code</x:v>
      </x:c>
      <x:c r="U3150" s="44" t="str">
        <x:v>L12</x:v>
      </x:c>
      <x:c r="V3150" s="44" t="str">
        <x:v>[1272,632,1368,688]</x:v>
      </x:c>
      <x:c r="W3150" s="44" t="str">
        <x:v>[[1272,632],[1368,632],[1368,688],[1272,688]]</x:v>
      </x:c>
      <x:c r="X3150" s="44" t="str">
        <x:v>[[1306,646],[1334,646],[1334,675],[1306,675]]</x:v>
      </x:c>
      <x:c r="Y3150" s="44" t="str">
        <x:v>layout_bounds</x:v>
      </x:c>
      <x:c r="Z3150" s="44" t="str">
        <x:v>[184,632,408,688]</x:v>
      </x:c>
      <x:c r="AA3150" s="44" t="str">
        <x:v>[[184,632],[408,632],[408,688],[184,688]]</x:v>
      </x:c>
      <x:c r="AB3150" s="44" t="str">
        <x:v>images/schedule_0005_parted_pdf.png</x:v>
      </x:c>
    </x:row>
    <x:row r="3151">
      <x:c r="A3151" s="44" t="str">
        <x:v>schedule_0005</x:v>
      </x:c>
      <x:c r="B3151" s="44" t="str">
        <x:v>parted_pdf</x:v>
      </x:c>
      <x:c r="C3151" s="44" t="n">
        <x:v>5</x:v>
      </x:c>
      <x:c r="D3151" s="44" t="n">
        <x:v>5</x:v>
      </x:c>
      <x:c r="E3151" s="44" t="str">
        <x:v>페이지 5/5</x:v>
      </x:c>
      <x:c r="F3151" s="44" t="str">
        <x:v>SCHEDULE_0005_R008</x:v>
      </x:c>
      <x:c r="G3151" s="44" t="n">
        <x:v>8</x:v>
      </x:c>
      <x:c r="H3151" s="44" t="str">
        <x:v>이현우</x:v>
      </x:c>
      <x:c r="I3151" s="44" t="str">
        <x:v>이</x:v>
      </x:c>
      <x:c r="J3151" s="44" t="n">
        <x:v>2</x:v>
      </x:c>
      <x:c r="K3151" s="44" t="n">
        <x:v>7306828</x:v>
      </x:c>
      <x:c r="L3151" s="44" t="n">
        <x:v>1997</x:v>
      </x:c>
      <x:c r="M3151" s="44" t="str">
        <x:v>male</x:v>
      </x:c>
      <x:c r="N3151" s="44" t="str">
        <x:v>1파트</x:v>
      </x:c>
      <x:c r="O3151" s="44" t="n">
        <x:v>11</x:v>
      </x:c>
      <x:c r="P3151" s="44" t="str">
        <x:v>2026-03-11</x:v>
      </x:c>
      <x:c r="Q3151" s="44" t="str">
        <x:v>DO</x:v>
      </x:c>
      <x:c r="R3151" s="44" t="str">
        <x:v>DO</x:v>
      </x:c>
      <x:c r="S3151" s="44" t="str">
        <x:v>DO</x:v>
      </x:c>
      <x:c r="T3151" s="44" t="str">
        <x:v>shift_code</x:v>
      </x:c>
      <x:c r="U3151" s="44" t="str">
        <x:v>M12</x:v>
      </x:c>
      <x:c r="V3151" s="44" t="str">
        <x:v>[1368,632,1464,688]</x:v>
      </x:c>
      <x:c r="W3151" s="44" t="str">
        <x:v>[[1368,632],[1464,632],[1464,688],[1368,688]]</x:v>
      </x:c>
      <x:c r="X3151" s="44" t="str">
        <x:v>[[1402,646],[1430,646],[1430,675],[1402,675]]</x:v>
      </x:c>
      <x:c r="Y3151" s="44" t="str">
        <x:v>layout_bounds</x:v>
      </x:c>
      <x:c r="Z3151" s="44" t="str">
        <x:v>[184,632,408,688]</x:v>
      </x:c>
      <x:c r="AA3151" s="44" t="str">
        <x:v>[[184,632],[408,632],[408,688],[184,688]]</x:v>
      </x:c>
      <x:c r="AB3151" s="44" t="str">
        <x:v>images/schedule_0005_parted_pdf.png</x:v>
      </x:c>
    </x:row>
    <x:row r="3152">
      <x:c r="A3152" s="44" t="str">
        <x:v>schedule_0005</x:v>
      </x:c>
      <x:c r="B3152" s="44" t="str">
        <x:v>parted_pdf</x:v>
      </x:c>
      <x:c r="C3152" s="44" t="n">
        <x:v>5</x:v>
      </x:c>
      <x:c r="D3152" s="44" t="n">
        <x:v>5</x:v>
      </x:c>
      <x:c r="E3152" s="44" t="str">
        <x:v>페이지 5/5</x:v>
      </x:c>
      <x:c r="F3152" s="44" t="str">
        <x:v>SCHEDULE_0005_R008</x:v>
      </x:c>
      <x:c r="G3152" s="44" t="n">
        <x:v>8</x:v>
      </x:c>
      <x:c r="H3152" s="44" t="str">
        <x:v>이현우</x:v>
      </x:c>
      <x:c r="I3152" s="44" t="str">
        <x:v>이</x:v>
      </x:c>
      <x:c r="J3152" s="44" t="n">
        <x:v>2</x:v>
      </x:c>
      <x:c r="K3152" s="44" t="n">
        <x:v>7306828</x:v>
      </x:c>
      <x:c r="L3152" s="44" t="n">
        <x:v>1997</x:v>
      </x:c>
      <x:c r="M3152" s="44" t="str">
        <x:v>male</x:v>
      </x:c>
      <x:c r="N3152" s="44" t="str">
        <x:v>1파트</x:v>
      </x:c>
      <x:c r="O3152" s="44" t="n">
        <x:v>12</x:v>
      </x:c>
      <x:c r="P3152" s="44" t="str">
        <x:v>2026-03-12</x:v>
      </x:c>
      <x:c r="Q3152" s="44" t="str">
        <x:v>AO</x:v>
      </x:c>
      <x:c r="R3152" s="44" t="str">
        <x:v>aO</x:v>
      </x:c>
      <x:c r="S3152" s="44" t="str">
        <x:v>aO</x:v>
      </x:c>
      <x:c r="T3152" s="44" t="str">
        <x:v>shift_code</x:v>
      </x:c>
      <x:c r="U3152" s="44" t="str">
        <x:v>N12</x:v>
      </x:c>
      <x:c r="V3152" s="44" t="str">
        <x:v>[1464,632,1560,688]</x:v>
      </x:c>
      <x:c r="W3152" s="44" t="str">
        <x:v>[[1464,632],[1560,632],[1560,688],[1464,688]]</x:v>
      </x:c>
      <x:c r="X3152" s="44" t="str">
        <x:v>[[1498,646],[1526,646],[1526,675],[1498,675]]</x:v>
      </x:c>
      <x:c r="Y3152" s="44" t="str">
        <x:v>layout_bounds</x:v>
      </x:c>
      <x:c r="Z3152" s="44" t="str">
        <x:v>[184,632,408,688]</x:v>
      </x:c>
      <x:c r="AA3152" s="44" t="str">
        <x:v>[[184,632],[408,632],[408,688],[184,688]]</x:v>
      </x:c>
      <x:c r="AB3152" s="44" t="str">
        <x:v>images/schedule_0005_parted_pdf.png</x:v>
      </x:c>
    </x:row>
    <x:row r="3153">
      <x:c r="A3153" s="44" t="str">
        <x:v>schedule_0005</x:v>
      </x:c>
      <x:c r="B3153" s="44" t="str">
        <x:v>parted_pdf</x:v>
      </x:c>
      <x:c r="C3153" s="44" t="n">
        <x:v>5</x:v>
      </x:c>
      <x:c r="D3153" s="44" t="n">
        <x:v>5</x:v>
      </x:c>
      <x:c r="E3153" s="44" t="str">
        <x:v>페이지 5/5</x:v>
      </x:c>
      <x:c r="F3153" s="44" t="str">
        <x:v>SCHEDULE_0005_R008</x:v>
      </x:c>
      <x:c r="G3153" s="44" t="n">
        <x:v>8</x:v>
      </x:c>
      <x:c r="H3153" s="44" t="str">
        <x:v>이현우</x:v>
      </x:c>
      <x:c r="I3153" s="44" t="str">
        <x:v>이</x:v>
      </x:c>
      <x:c r="J3153" s="44" t="n">
        <x:v>2</x:v>
      </x:c>
      <x:c r="K3153" s="44" t="n">
        <x:v>7306828</x:v>
      </x:c>
      <x:c r="L3153" s="44" t="n">
        <x:v>1997</x:v>
      </x:c>
      <x:c r="M3153" s="44" t="str">
        <x:v>male</x:v>
      </x:c>
      <x:c r="N3153" s="44" t="str">
        <x:v>1파트</x:v>
      </x:c>
      <x:c r="O3153" s="44" t="n">
        <x:v>13</x:v>
      </x:c>
      <x:c r="P3153" s="44" t="str">
        <x:v>2026-03-13</x:v>
      </x:c>
      <x:c r="Q3153" s="44" t="str">
        <x:v>MD</x:v>
      </x:c>
      <x:c r="R3153" s="44" t="str">
        <x:v>MD</x:v>
      </x:c>
      <x:c r="S3153" s="44" t="str">
        <x:v>MD</x:v>
      </x:c>
      <x:c r="T3153" s="44" t="str">
        <x:v>shift_code</x:v>
      </x:c>
      <x:c r="U3153" s="44" t="str">
        <x:v>O12</x:v>
      </x:c>
      <x:c r="V3153" s="44" t="str">
        <x:v>[1560,632,1656,688]</x:v>
      </x:c>
      <x:c r="W3153" s="44" t="str">
        <x:v>[[1560,632],[1656,632],[1656,688],[1560,688]]</x:v>
      </x:c>
      <x:c r="X3153" s="44" t="str">
        <x:v>[[1594,646],[1622,646],[1622,675],[1594,675]]</x:v>
      </x:c>
      <x:c r="Y3153" s="44" t="str">
        <x:v>layout_bounds</x:v>
      </x:c>
      <x:c r="Z3153" s="44" t="str">
        <x:v>[184,632,408,688]</x:v>
      </x:c>
      <x:c r="AA3153" s="44" t="str">
        <x:v>[[184,632],[408,632],[408,688],[184,688]]</x:v>
      </x:c>
      <x:c r="AB3153" s="44" t="str">
        <x:v>images/schedule_0005_parted_pdf.png</x:v>
      </x:c>
    </x:row>
    <x:row r="3154">
      <x:c r="A3154" s="44" t="str">
        <x:v>schedule_0005</x:v>
      </x:c>
      <x:c r="B3154" s="44" t="str">
        <x:v>parted_pdf</x:v>
      </x:c>
      <x:c r="C3154" s="44" t="n">
        <x:v>5</x:v>
      </x:c>
      <x:c r="D3154" s="44" t="n">
        <x:v>5</x:v>
      </x:c>
      <x:c r="E3154" s="44" t="str">
        <x:v>페이지 5/5</x:v>
      </x:c>
      <x:c r="F3154" s="44" t="str">
        <x:v>SCHEDULE_0005_R008</x:v>
      </x:c>
      <x:c r="G3154" s="44" t="n">
        <x:v>8</x:v>
      </x:c>
      <x:c r="H3154" s="44" t="str">
        <x:v>이현우</x:v>
      </x:c>
      <x:c r="I3154" s="44" t="str">
        <x:v>이</x:v>
      </x:c>
      <x:c r="J3154" s="44" t="n">
        <x:v>2</x:v>
      </x:c>
      <x:c r="K3154" s="44" t="n">
        <x:v>7306828</x:v>
      </x:c>
      <x:c r="L3154" s="44" t="n">
        <x:v>1997</x:v>
      </x:c>
      <x:c r="M3154" s="44" t="str">
        <x:v>male</x:v>
      </x:c>
      <x:c r="N3154" s="44" t="str">
        <x:v>1파트</x:v>
      </x:c>
      <x:c r="O3154" s="44" t="n">
        <x:v>14</x:v>
      </x:c>
      <x:c r="P3154" s="44" t="str">
        <x:v>2026-03-14</x:v>
      </x:c>
      <x:c r="Q3154" s="44" t="str">
        <x:v>NB</x:v>
      </x:c>
      <x:c r="R3154" s="44" t="str">
        <x:v>NB</x:v>
      </x:c>
      <x:c r="S3154" s="44" t="str">
        <x:v>NB</x:v>
      </x:c>
      <x:c r="T3154" s="44" t="str">
        <x:v>shift_code</x:v>
      </x:c>
      <x:c r="U3154" s="44" t="str">
        <x:v>P12</x:v>
      </x:c>
      <x:c r="V3154" s="44" t="str">
        <x:v>[1656,632,1752,688]</x:v>
      </x:c>
      <x:c r="W3154" s="44" t="str">
        <x:v>[[1656,632],[1752,632],[1752,688],[1656,688]]</x:v>
      </x:c>
      <x:c r="X3154" s="44" t="str">
        <x:v>[[1690,646],[1718,646],[1718,675],[1690,675]]</x:v>
      </x:c>
      <x:c r="Y3154" s="44" t="str">
        <x:v>layout_bounds</x:v>
      </x:c>
      <x:c r="Z3154" s="44" t="str">
        <x:v>[184,632,408,688]</x:v>
      </x:c>
      <x:c r="AA3154" s="44" t="str">
        <x:v>[[184,632],[408,632],[408,688],[184,688]]</x:v>
      </x:c>
      <x:c r="AB3154" s="44" t="str">
        <x:v>images/schedule_0005_parted_pdf.png</x:v>
      </x:c>
    </x:row>
    <x:row r="3155">
      <x:c r="A3155" s="44" t="str">
        <x:v>schedule_0005</x:v>
      </x:c>
      <x:c r="B3155" s="44" t="str">
        <x:v>parted_pdf</x:v>
      </x:c>
      <x:c r="C3155" s="44" t="n">
        <x:v>5</x:v>
      </x:c>
      <x:c r="D3155" s="44" t="n">
        <x:v>5</x:v>
      </x:c>
      <x:c r="E3155" s="44" t="str">
        <x:v>페이지 5/5</x:v>
      </x:c>
      <x:c r="F3155" s="44" t="str">
        <x:v>SCHEDULE_0005_R008</x:v>
      </x:c>
      <x:c r="G3155" s="44" t="n">
        <x:v>8</x:v>
      </x:c>
      <x:c r="H3155" s="44" t="str">
        <x:v>이현우</x:v>
      </x:c>
      <x:c r="I3155" s="44" t="str">
        <x:v>이</x:v>
      </x:c>
      <x:c r="J3155" s="44" t="n">
        <x:v>2</x:v>
      </x:c>
      <x:c r="K3155" s="44" t="n">
        <x:v>7306828</x:v>
      </x:c>
      <x:c r="L3155" s="44" t="n">
        <x:v>1997</x:v>
      </x:c>
      <x:c r="M3155" s="44" t="str">
        <x:v>male</x:v>
      </x:c>
      <x:c r="N3155" s="44" t="str">
        <x:v>1파트</x:v>
      </x:c>
      <x:c r="O3155" s="44" t="n">
        <x:v>15</x:v>
      </x:c>
      <x:c r="P3155" s="44" t="str">
        <x:v>2026-03-15</x:v>
      </x:c>
      <x:c r="Q3155" s="44" t="str">
        <x:v>f</x:v>
      </x:c>
      <x:c r="R3155" s="44" t="str">
        <x:v>f</x:v>
      </x:c>
      <x:c r="S3155" s="44" t="str">
        <x:v>f</x:v>
      </x:c>
      <x:c r="T3155" s="44" t="str">
        <x:v>shift_code</x:v>
      </x:c>
      <x:c r="U3155" s="44" t="str">
        <x:v>Q12</x:v>
      </x:c>
      <x:c r="V3155" s="44" t="str">
        <x:v>[1752,632,1848,688]</x:v>
      </x:c>
      <x:c r="W3155" s="44" t="str">
        <x:v>[[1752,632],[1848,632],[1848,688],[1752,688]]</x:v>
      </x:c>
      <x:c r="X3155" s="44" t="str">
        <x:v>[[1792,646],[1808,646],[1808,675],[1792,675]]</x:v>
      </x:c>
      <x:c r="Y3155" s="44" t="str">
        <x:v>layout_bounds</x:v>
      </x:c>
      <x:c r="Z3155" s="44" t="str">
        <x:v>[184,632,408,688]</x:v>
      </x:c>
      <x:c r="AA3155" s="44" t="str">
        <x:v>[[184,632],[408,632],[408,688],[184,688]]</x:v>
      </x:c>
      <x:c r="AB3155" s="44" t="str">
        <x:v>images/schedule_0005_parted_pdf.png</x:v>
      </x:c>
    </x:row>
    <x:row r="3156">
      <x:c r="A3156" s="44" t="str">
        <x:v>schedule_0005</x:v>
      </x:c>
      <x:c r="B3156" s="44" t="str">
        <x:v>parted_pdf</x:v>
      </x:c>
      <x:c r="C3156" s="44" t="n">
        <x:v>5</x:v>
      </x:c>
      <x:c r="D3156" s="44" t="n">
        <x:v>5</x:v>
      </x:c>
      <x:c r="E3156" s="44" t="str">
        <x:v>페이지 5/5</x:v>
      </x:c>
      <x:c r="F3156" s="44" t="str">
        <x:v>SCHEDULE_0005_R008</x:v>
      </x:c>
      <x:c r="G3156" s="44" t="n">
        <x:v>8</x:v>
      </x:c>
      <x:c r="H3156" s="44" t="str">
        <x:v>이현우</x:v>
      </x:c>
      <x:c r="I3156" s="44" t="str">
        <x:v>이</x:v>
      </x:c>
      <x:c r="J3156" s="44" t="n">
        <x:v>2</x:v>
      </x:c>
      <x:c r="K3156" s="44" t="n">
        <x:v>7306828</x:v>
      </x:c>
      <x:c r="L3156" s="44" t="n">
        <x:v>1997</x:v>
      </x:c>
      <x:c r="M3156" s="44" t="str">
        <x:v>male</x:v>
      </x:c>
      <x:c r="N3156" s="44" t="str">
        <x:v>1파트</x:v>
      </x:c>
      <x:c r="O3156" s="44" t="n">
        <x:v>16</x:v>
      </x:c>
      <x:c r="P3156" s="44" t="str">
        <x:v>2026-03-16</x:v>
      </x:c>
      <x:c r="Q3156" s="44" t="str">
        <x:v>D5</x:v>
      </x:c>
      <x:c r="R3156" s="44" t="str">
        <x:v>D5</x:v>
      </x:c>
      <x:c r="S3156" s="44" t="str">
        <x:v>D5</x:v>
      </x:c>
      <x:c r="T3156" s="44" t="str">
        <x:v>shift_code</x:v>
      </x:c>
      <x:c r="U3156" s="44" t="str">
        <x:v>R12</x:v>
      </x:c>
      <x:c r="V3156" s="44" t="str">
        <x:v>[1848,632,1944,688]</x:v>
      </x:c>
      <x:c r="W3156" s="44" t="str">
        <x:v>[[1848,632],[1944,632],[1944,688],[1848,688]]</x:v>
      </x:c>
      <x:c r="X3156" s="44" t="str">
        <x:v>[[1882,646],[1910,646],[1910,675],[1882,675]]</x:v>
      </x:c>
      <x:c r="Y3156" s="44" t="str">
        <x:v>layout_bounds</x:v>
      </x:c>
      <x:c r="Z3156" s="44" t="str">
        <x:v>[184,632,408,688]</x:v>
      </x:c>
      <x:c r="AA3156" s="44" t="str">
        <x:v>[[184,632],[408,632],[408,688],[184,688]]</x:v>
      </x:c>
      <x:c r="AB3156" s="44" t="str">
        <x:v>images/schedule_0005_parted_pdf.png</x:v>
      </x:c>
    </x:row>
    <x:row r="3157">
      <x:c r="A3157" s="44" t="str">
        <x:v>schedule_0005</x:v>
      </x:c>
      <x:c r="B3157" s="44" t="str">
        <x:v>parted_pdf</x:v>
      </x:c>
      <x:c r="C3157" s="44" t="n">
        <x:v>5</x:v>
      </x:c>
      <x:c r="D3157" s="44" t="n">
        <x:v>5</x:v>
      </x:c>
      <x:c r="E3157" s="44" t="str">
        <x:v>페이지 5/5</x:v>
      </x:c>
      <x:c r="F3157" s="44" t="str">
        <x:v>SCHEDULE_0005_R008</x:v>
      </x:c>
      <x:c r="G3157" s="44" t="n">
        <x:v>8</x:v>
      </x:c>
      <x:c r="H3157" s="44" t="str">
        <x:v>이현우</x:v>
      </x:c>
      <x:c r="I3157" s="44" t="str">
        <x:v>이</x:v>
      </x:c>
      <x:c r="J3157" s="44" t="n">
        <x:v>2</x:v>
      </x:c>
      <x:c r="K3157" s="44" t="n">
        <x:v>7306828</x:v>
      </x:c>
      <x:c r="L3157" s="44" t="n">
        <x:v>1997</x:v>
      </x:c>
      <x:c r="M3157" s="44" t="str">
        <x:v>male</x:v>
      </x:c>
      <x:c r="N3157" s="44" t="str">
        <x:v>1파트</x:v>
      </x:c>
      <x:c r="O3157" s="44" t="n">
        <x:v>17</x:v>
      </x:c>
      <x:c r="P3157" s="44" t="str">
        <x:v>2026-03-17</x:v>
      </x:c>
      <x:c r="Q3157" s="44" t="str">
        <x:v>N</x:v>
      </x:c>
      <x:c r="R3157" s="44" t="str">
        <x:v>N</x:v>
      </x:c>
      <x:c r="S3157" s="44" t="str">
        <x:v>N</x:v>
      </x:c>
      <x:c r="T3157" s="44" t="str">
        <x:v>shift_code</x:v>
      </x:c>
      <x:c r="U3157" s="44" t="str">
        <x:v>S12</x:v>
      </x:c>
      <x:c r="V3157" s="44" t="str">
        <x:v>[1944,632,2040,688]</x:v>
      </x:c>
      <x:c r="W3157" s="44" t="str">
        <x:v>[[1944,632],[2040,632],[2040,688],[1944,688]]</x:v>
      </x:c>
      <x:c r="X3157" s="44" t="str">
        <x:v>[[1984,646],[2000,646],[2000,675],[1984,675]]</x:v>
      </x:c>
      <x:c r="Y3157" s="44" t="str">
        <x:v>layout_bounds</x:v>
      </x:c>
      <x:c r="Z3157" s="44" t="str">
        <x:v>[184,632,408,688]</x:v>
      </x:c>
      <x:c r="AA3157" s="44" t="str">
        <x:v>[[184,632],[408,632],[408,688],[184,688]]</x:v>
      </x:c>
      <x:c r="AB3157" s="44" t="str">
        <x:v>images/schedule_0005_parted_pdf.png</x:v>
      </x:c>
    </x:row>
    <x:row r="3158">
      <x:c r="A3158" s="44" t="str">
        <x:v>schedule_0005</x:v>
      </x:c>
      <x:c r="B3158" s="44" t="str">
        <x:v>parted_pdf</x:v>
      </x:c>
      <x:c r="C3158" s="44" t="n">
        <x:v>5</x:v>
      </x:c>
      <x:c r="D3158" s="44" t="n">
        <x:v>5</x:v>
      </x:c>
      <x:c r="E3158" s="44" t="str">
        <x:v>페이지 5/5</x:v>
      </x:c>
      <x:c r="F3158" s="44" t="str">
        <x:v>SCHEDULE_0005_R008</x:v>
      </x:c>
      <x:c r="G3158" s="44" t="n">
        <x:v>8</x:v>
      </x:c>
      <x:c r="H3158" s="44" t="str">
        <x:v>이현우</x:v>
      </x:c>
      <x:c r="I3158" s="44" t="str">
        <x:v>이</x:v>
      </x:c>
      <x:c r="J3158" s="44" t="n">
        <x:v>2</x:v>
      </x:c>
      <x:c r="K3158" s="44" t="n">
        <x:v>7306828</x:v>
      </x:c>
      <x:c r="L3158" s="44" t="n">
        <x:v>1997</x:v>
      </x:c>
      <x:c r="M3158" s="44" t="str">
        <x:v>male</x:v>
      </x:c>
      <x:c r="N3158" s="44" t="str">
        <x:v>1파트</x:v>
      </x:c>
      <x:c r="O3158" s="44" t="n">
        <x:v>18</x:v>
      </x:c>
      <x:c r="P3158" s="44" t="str">
        <x:v>2026-03-18</x:v>
      </x:c>
      <x:c r="Q3158" s="44" t="str">
        <x:v>NO</x:v>
      </x:c>
      <x:c r="R3158" s="44" t="str">
        <x:v>No</x:v>
      </x:c>
      <x:c r="S3158" s="44" t="str">
        <x:v>No</x:v>
      </x:c>
      <x:c r="T3158" s="44" t="str">
        <x:v>shift_code</x:v>
      </x:c>
      <x:c r="U3158" s="44" t="str">
        <x:v>T12</x:v>
      </x:c>
      <x:c r="V3158" s="44" t="str">
        <x:v>[2040,632,2136,688]</x:v>
      </x:c>
      <x:c r="W3158" s="44" t="str">
        <x:v>[[2040,632],[2136,632],[2136,688],[2040,688]]</x:v>
      </x:c>
      <x:c r="X3158" s="44" t="str">
        <x:v>[[2074,646],[2102,646],[2102,675],[2074,675]]</x:v>
      </x:c>
      <x:c r="Y3158" s="44" t="str">
        <x:v>layout_bounds</x:v>
      </x:c>
      <x:c r="Z3158" s="44" t="str">
        <x:v>[184,632,408,688]</x:v>
      </x:c>
      <x:c r="AA3158" s="44" t="str">
        <x:v>[[184,632],[408,632],[408,688],[184,688]]</x:v>
      </x:c>
      <x:c r="AB3158" s="44" t="str">
        <x:v>images/schedule_0005_parted_pdf.png</x:v>
      </x:c>
    </x:row>
    <x:row r="3159">
      <x:c r="A3159" s="44" t="str">
        <x:v>schedule_0005</x:v>
      </x:c>
      <x:c r="B3159" s="44" t="str">
        <x:v>parted_pdf</x:v>
      </x:c>
      <x:c r="C3159" s="44" t="n">
        <x:v>5</x:v>
      </x:c>
      <x:c r="D3159" s="44" t="n">
        <x:v>5</x:v>
      </x:c>
      <x:c r="E3159" s="44" t="str">
        <x:v>페이지 5/5</x:v>
      </x:c>
      <x:c r="F3159" s="44" t="str">
        <x:v>SCHEDULE_0005_R008</x:v>
      </x:c>
      <x:c r="G3159" s="44" t="n">
        <x:v>8</x:v>
      </x:c>
      <x:c r="H3159" s="44" t="str">
        <x:v>이현우</x:v>
      </x:c>
      <x:c r="I3159" s="44" t="str">
        <x:v>이</x:v>
      </x:c>
      <x:c r="J3159" s="44" t="n">
        <x:v>2</x:v>
      </x:c>
      <x:c r="K3159" s="44" t="n">
        <x:v>7306828</x:v>
      </x:c>
      <x:c r="L3159" s="44" t="n">
        <x:v>1997</x:v>
      </x:c>
      <x:c r="M3159" s="44" t="str">
        <x:v>male</x:v>
      </x:c>
      <x:c r="N3159" s="44" t="str">
        <x:v>1파트</x:v>
      </x:c>
      <x:c r="O3159" s="44" t="n">
        <x:v>19</x:v>
      </x:c>
      <x:c r="P3159" s="44" t="str">
        <x:v>2026-03-19</x:v>
      </x:c>
      <x:c r="Q3159" s="44" t="str">
        <x:v>ONC</x:v>
      </x:c>
      <x:c r="R3159" s="44" t="str">
        <x:v>ONC</x:v>
      </x:c>
      <x:c r="S3159" s="44" t="str">
        <x:v>ONC</x:v>
      </x:c>
      <x:c r="T3159" s="44" t="str">
        <x:v>shift_code</x:v>
      </x:c>
      <x:c r="U3159" s="44" t="str">
        <x:v>U12</x:v>
      </x:c>
      <x:c r="V3159" s="44" t="str">
        <x:v>[2136,632,2232,688]</x:v>
      </x:c>
      <x:c r="W3159" s="44" t="str">
        <x:v>[[2136,632],[2232,632],[2232,688],[2136,688]]</x:v>
      </x:c>
      <x:c r="X3159" s="44" t="str">
        <x:v>[[2167,648],[2201,648],[2201,672],[2167,672]]</x:v>
      </x:c>
      <x:c r="Y3159" s="44" t="str">
        <x:v>layout_bounds</x:v>
      </x:c>
      <x:c r="Z3159" s="44" t="str">
        <x:v>[184,632,408,688]</x:v>
      </x:c>
      <x:c r="AA3159" s="44" t="str">
        <x:v>[[184,632],[408,632],[408,688],[184,688]]</x:v>
      </x:c>
      <x:c r="AB3159" s="44" t="str">
        <x:v>images/schedule_0005_parted_pdf.png</x:v>
      </x:c>
    </x:row>
    <x:row r="3160">
      <x:c r="A3160" s="44" t="str">
        <x:v>schedule_0005</x:v>
      </x:c>
      <x:c r="B3160" s="44" t="str">
        <x:v>parted_pdf</x:v>
      </x:c>
      <x:c r="C3160" s="44" t="n">
        <x:v>5</x:v>
      </x:c>
      <x:c r="D3160" s="44" t="n">
        <x:v>5</x:v>
      </x:c>
      <x:c r="E3160" s="44" t="str">
        <x:v>페이지 5/5</x:v>
      </x:c>
      <x:c r="F3160" s="44" t="str">
        <x:v>SCHEDULE_0005_R008</x:v>
      </x:c>
      <x:c r="G3160" s="44" t="n">
        <x:v>8</x:v>
      </x:c>
      <x:c r="H3160" s="44" t="str">
        <x:v>이현우</x:v>
      </x:c>
      <x:c r="I3160" s="44" t="str">
        <x:v>이</x:v>
      </x:c>
      <x:c r="J3160" s="44" t="n">
        <x:v>2</x:v>
      </x:c>
      <x:c r="K3160" s="44" t="n">
        <x:v>7306828</x:v>
      </x:c>
      <x:c r="L3160" s="44" t="n">
        <x:v>1997</x:v>
      </x:c>
      <x:c r="M3160" s="44" t="str">
        <x:v>male</x:v>
      </x:c>
      <x:c r="N3160" s="44" t="str">
        <x:v>1파트</x:v>
      </x:c>
      <x:c r="O3160" s="44" t="n">
        <x:v>20</x:v>
      </x:c>
      <x:c r="P3160" s="44" t="str">
        <x:v>2026-03-20</x:v>
      </x:c>
      <x:c r="Q3160" s="44" t="str">
        <x:v>PH</x:v>
      </x:c>
      <x:c r="R3160" s="44" t="str">
        <x:v>PH</x:v>
      </x:c>
      <x:c r="S3160" s="44" t="str">
        <x:v>PH</x:v>
      </x:c>
      <x:c r="T3160" s="44" t="str">
        <x:v>shift_code</x:v>
      </x:c>
      <x:c r="U3160" s="44" t="str">
        <x:v>V12</x:v>
      </x:c>
      <x:c r="V3160" s="44" t="str">
        <x:v>[2232,632,2328,688]</x:v>
      </x:c>
      <x:c r="W3160" s="44" t="str">
        <x:v>[[2232,632],[2328,632],[2328,688],[2232,688]]</x:v>
      </x:c>
      <x:c r="X3160" s="44" t="str">
        <x:v>[[2266,646],[2294,646],[2294,675],[2266,675]]</x:v>
      </x:c>
      <x:c r="Y3160" s="44" t="str">
        <x:v>layout_bounds</x:v>
      </x:c>
      <x:c r="Z3160" s="44" t="str">
        <x:v>[184,632,408,688]</x:v>
      </x:c>
      <x:c r="AA3160" s="44" t="str">
        <x:v>[[184,632],[408,632],[408,688],[184,688]]</x:v>
      </x:c>
      <x:c r="AB3160" s="44" t="str">
        <x:v>images/schedule_0005_parted_pdf.png</x:v>
      </x:c>
    </x:row>
    <x:row r="3161">
      <x:c r="A3161" s="44" t="str">
        <x:v>schedule_0005</x:v>
      </x:c>
      <x:c r="B3161" s="44" t="str">
        <x:v>parted_pdf</x:v>
      </x:c>
      <x:c r="C3161" s="44" t="n">
        <x:v>5</x:v>
      </x:c>
      <x:c r="D3161" s="44" t="n">
        <x:v>5</x:v>
      </x:c>
      <x:c r="E3161" s="44" t="str">
        <x:v>페이지 5/5</x:v>
      </x:c>
      <x:c r="F3161" s="44" t="str">
        <x:v>SCHEDULE_0005_R008</x:v>
      </x:c>
      <x:c r="G3161" s="44" t="n">
        <x:v>8</x:v>
      </x:c>
      <x:c r="H3161" s="44" t="str">
        <x:v>이현우</x:v>
      </x:c>
      <x:c r="I3161" s="44" t="str">
        <x:v>이</x:v>
      </x:c>
      <x:c r="J3161" s="44" t="n">
        <x:v>2</x:v>
      </x:c>
      <x:c r="K3161" s="44" t="n">
        <x:v>7306828</x:v>
      </x:c>
      <x:c r="L3161" s="44" t="n">
        <x:v>1997</x:v>
      </x:c>
      <x:c r="M3161" s="44" t="str">
        <x:v>male</x:v>
      </x:c>
      <x:c r="N3161" s="44" t="str">
        <x:v>1파트</x:v>
      </x:c>
      <x:c r="O3161" s="44" t="n">
        <x:v>21</x:v>
      </x:c>
      <x:c r="P3161" s="44" t="str">
        <x:v>2026-03-21</x:v>
      </x:c>
      <x:c r="Q3161" s="44" t="str">
        <x:v>D12</x:v>
      </x:c>
      <x:c r="R3161" s="44" t="str">
        <x:v>D12</x:v>
      </x:c>
      <x:c r="S3161" s="44" t="str">
        <x:v>D12</x:v>
      </x:c>
      <x:c r="T3161" s="44" t="str">
        <x:v>shift_code</x:v>
      </x:c>
      <x:c r="U3161" s="44" t="str">
        <x:v>W12</x:v>
      </x:c>
      <x:c r="V3161" s="44" t="str">
        <x:v>[2328,632,2424,688]</x:v>
      </x:c>
      <x:c r="W3161" s="44" t="str">
        <x:v>[[2328,632],[2424,632],[2424,688],[2328,688]]</x:v>
      </x:c>
      <x:c r="X3161" s="44" t="str">
        <x:v>[[2359,648],[2393,648],[2393,672],[2359,672]]</x:v>
      </x:c>
      <x:c r="Y3161" s="44" t="str">
        <x:v>layout_bounds</x:v>
      </x:c>
      <x:c r="Z3161" s="44" t="str">
        <x:v>[184,632,408,688]</x:v>
      </x:c>
      <x:c r="AA3161" s="44" t="str">
        <x:v>[[184,632],[408,632],[408,688],[184,688]]</x:v>
      </x:c>
      <x:c r="AB3161" s="44" t="str">
        <x:v>images/schedule_0005_parted_pdf.png</x:v>
      </x:c>
    </x:row>
    <x:row r="3162">
      <x:c r="A3162" s="44" t="str">
        <x:v>schedule_0005</x:v>
      </x:c>
      <x:c r="B3162" s="44" t="str">
        <x:v>parted_pdf</x:v>
      </x:c>
      <x:c r="C3162" s="44" t="n">
        <x:v>5</x:v>
      </x:c>
      <x:c r="D3162" s="44" t="n">
        <x:v>5</x:v>
      </x:c>
      <x:c r="E3162" s="44" t="str">
        <x:v>페이지 5/5</x:v>
      </x:c>
      <x:c r="F3162" s="44" t="str">
        <x:v>SCHEDULE_0005_R008</x:v>
      </x:c>
      <x:c r="G3162" s="44" t="n">
        <x:v>8</x:v>
      </x:c>
      <x:c r="H3162" s="44" t="str">
        <x:v>이현우</x:v>
      </x:c>
      <x:c r="I3162" s="44" t="str">
        <x:v>이</x:v>
      </x:c>
      <x:c r="J3162" s="44" t="n">
        <x:v>2</x:v>
      </x:c>
      <x:c r="K3162" s="44" t="n">
        <x:v>7306828</x:v>
      </x:c>
      <x:c r="L3162" s="44" t="n">
        <x:v>1997</x:v>
      </x:c>
      <x:c r="M3162" s="44" t="str">
        <x:v>male</x:v>
      </x:c>
      <x:c r="N3162" s="44" t="str">
        <x:v>1파트</x:v>
      </x:c>
      <x:c r="O3162" s="44" t="n">
        <x:v>22</x:v>
      </x:c>
      <x:c r="P3162" s="44" t="str">
        <x:v>2026-03-22</x:v>
      </x:c>
      <x:c r="Q3162" s="44" t="str">
        <x:v>MD</x:v>
      </x:c>
      <x:c r="R3162" s="44" t="str">
        <x:v>mD</x:v>
      </x:c>
      <x:c r="S3162" s="44" t="str">
        <x:v>mD</x:v>
      </x:c>
      <x:c r="T3162" s="44" t="str">
        <x:v>shift_code</x:v>
      </x:c>
      <x:c r="U3162" s="44" t="str">
        <x:v>X12</x:v>
      </x:c>
      <x:c r="V3162" s="44" t="str">
        <x:v>[2424,632,2520,688]</x:v>
      </x:c>
      <x:c r="W3162" s="44" t="str">
        <x:v>[[2424,632],[2520,632],[2520,688],[2424,688]]</x:v>
      </x:c>
      <x:c r="X3162" s="44" t="str">
        <x:v>[[2458,646],[2486,646],[2486,675],[2458,675]]</x:v>
      </x:c>
      <x:c r="Y3162" s="44" t="str">
        <x:v>layout_bounds</x:v>
      </x:c>
      <x:c r="Z3162" s="44" t="str">
        <x:v>[184,632,408,688]</x:v>
      </x:c>
      <x:c r="AA3162" s="44" t="str">
        <x:v>[[184,632],[408,632],[408,688],[184,688]]</x:v>
      </x:c>
      <x:c r="AB3162" s="44" t="str">
        <x:v>images/schedule_0005_parted_pdf.png</x:v>
      </x:c>
    </x:row>
    <x:row r="3163">
      <x:c r="A3163" s="44" t="str">
        <x:v>schedule_0005</x:v>
      </x:c>
      <x:c r="B3163" s="44" t="str">
        <x:v>parted_pdf</x:v>
      </x:c>
      <x:c r="C3163" s="44" t="n">
        <x:v>5</x:v>
      </x:c>
      <x:c r="D3163" s="44" t="n">
        <x:v>5</x:v>
      </x:c>
      <x:c r="E3163" s="44" t="str">
        <x:v>페이지 5/5</x:v>
      </x:c>
      <x:c r="F3163" s="44" t="str">
        <x:v>SCHEDULE_0005_R008</x:v>
      </x:c>
      <x:c r="G3163" s="44" t="n">
        <x:v>8</x:v>
      </x:c>
      <x:c r="H3163" s="44" t="str">
        <x:v>이현우</x:v>
      </x:c>
      <x:c r="I3163" s="44" t="str">
        <x:v>이</x:v>
      </x:c>
      <x:c r="J3163" s="44" t="n">
        <x:v>2</x:v>
      </x:c>
      <x:c r="K3163" s="44" t="n">
        <x:v>7306828</x:v>
      </x:c>
      <x:c r="L3163" s="44" t="n">
        <x:v>1997</x:v>
      </x:c>
      <x:c r="M3163" s="44" t="str">
        <x:v>male</x:v>
      </x:c>
      <x:c r="N3163" s="44" t="str">
        <x:v>1파트</x:v>
      </x:c>
      <x:c r="O3163" s="44" t="n">
        <x:v>23</x:v>
      </x:c>
      <x:c r="P3163" s="44" t="str">
        <x:v>2026-03-23</x:v>
      </x:c>
      <x:c r="Q3163" s="44" t="str">
        <x:v>-</x:v>
      </x:c>
      <x:c r="R3163" s="44" t="str">
        <x:v>-</x:v>
      </x:c>
      <x:c r="S3163" s="44" t="str">
        <x:v>-</x:v>
      </x:c>
      <x:c r="T3163" s="44" t="str">
        <x:v>shift_code</x:v>
      </x:c>
      <x:c r="U3163" s="44" t="str">
        <x:v>Y12</x:v>
      </x:c>
      <x:c r="V3163" s="44" t="str">
        <x:v>[2520,632,2616,688]</x:v>
      </x:c>
      <x:c r="W3163" s="44" t="str">
        <x:v>[[2520,632],[2616,632],[2616,688],[2520,688]]</x:v>
      </x:c>
      <x:c r="X3163" s="44" t="str">
        <x:v>[[2560,646],[2576,646],[2576,675],[2560,675]]</x:v>
      </x:c>
      <x:c r="Y3163" s="44" t="str">
        <x:v>layout_bounds</x:v>
      </x:c>
      <x:c r="Z3163" s="44" t="str">
        <x:v>[184,632,408,688]</x:v>
      </x:c>
      <x:c r="AA3163" s="44" t="str">
        <x:v>[[184,632],[408,632],[408,688],[184,688]]</x:v>
      </x:c>
      <x:c r="AB3163" s="44" t="str">
        <x:v>images/schedule_0005_parted_pdf.png</x:v>
      </x:c>
    </x:row>
    <x:row r="3164">
      <x:c r="A3164" s="44" t="str">
        <x:v>schedule_0005</x:v>
      </x:c>
      <x:c r="B3164" s="44" t="str">
        <x:v>parted_pdf</x:v>
      </x:c>
      <x:c r="C3164" s="44" t="n">
        <x:v>5</x:v>
      </x:c>
      <x:c r="D3164" s="44" t="n">
        <x:v>5</x:v>
      </x:c>
      <x:c r="E3164" s="44" t="str">
        <x:v>페이지 5/5</x:v>
      </x:c>
      <x:c r="F3164" s="44" t="str">
        <x:v>SCHEDULE_0005_R008</x:v>
      </x:c>
      <x:c r="G3164" s="44" t="n">
        <x:v>8</x:v>
      </x:c>
      <x:c r="H3164" s="44" t="str">
        <x:v>이현우</x:v>
      </x:c>
      <x:c r="I3164" s="44" t="str">
        <x:v>이</x:v>
      </x:c>
      <x:c r="J3164" s="44" t="n">
        <x:v>2</x:v>
      </x:c>
      <x:c r="K3164" s="44" t="n">
        <x:v>7306828</x:v>
      </x:c>
      <x:c r="L3164" s="44" t="n">
        <x:v>1997</x:v>
      </x:c>
      <x:c r="M3164" s="44" t="str">
        <x:v>male</x:v>
      </x:c>
      <x:c r="N3164" s="44" t="str">
        <x:v>1파트</x:v>
      </x:c>
      <x:c r="O3164" s="44" t="n">
        <x:v>24</x:v>
      </x:c>
      <x:c r="P3164" s="44" t="str">
        <x:v>2026-03-24</x:v>
      </x:c>
      <x:c r="Q3164" s="44" t="str">
        <x:v>D5</x:v>
      </x:c>
      <x:c r="R3164" s="44" t="str">
        <x:v>D5</x:v>
      </x:c>
      <x:c r="S3164" s="44" t="str">
        <x:v>D5</x:v>
      </x:c>
      <x:c r="T3164" s="44" t="str">
        <x:v>shift_code</x:v>
      </x:c>
      <x:c r="U3164" s="44" t="str">
        <x:v>Z12</x:v>
      </x:c>
      <x:c r="V3164" s="44" t="str">
        <x:v>[2616,632,2712,688]</x:v>
      </x:c>
      <x:c r="W3164" s="44" t="str">
        <x:v>[[2616,632],[2712,632],[2712,688],[2616,688]]</x:v>
      </x:c>
      <x:c r="X3164" s="44" t="str">
        <x:v>[[2650,646],[2678,646],[2678,675],[2650,675]]</x:v>
      </x:c>
      <x:c r="Y3164" s="44" t="str">
        <x:v>layout_bounds</x:v>
      </x:c>
      <x:c r="Z3164" s="44" t="str">
        <x:v>[184,632,408,688]</x:v>
      </x:c>
      <x:c r="AA3164" s="44" t="str">
        <x:v>[[184,632],[408,632],[408,688],[184,688]]</x:v>
      </x:c>
      <x:c r="AB3164" s="44" t="str">
        <x:v>images/schedule_0005_parted_pdf.png</x:v>
      </x:c>
    </x:row>
    <x:row r="3165">
      <x:c r="A3165" s="44" t="str">
        <x:v>schedule_0005</x:v>
      </x:c>
      <x:c r="B3165" s="44" t="str">
        <x:v>parted_pdf</x:v>
      </x:c>
      <x:c r="C3165" s="44" t="n">
        <x:v>5</x:v>
      </x:c>
      <x:c r="D3165" s="44" t="n">
        <x:v>5</x:v>
      </x:c>
      <x:c r="E3165" s="44" t="str">
        <x:v>페이지 5/5</x:v>
      </x:c>
      <x:c r="F3165" s="44" t="str">
        <x:v>SCHEDULE_0005_R008</x:v>
      </x:c>
      <x:c r="G3165" s="44" t="n">
        <x:v>8</x:v>
      </x:c>
      <x:c r="H3165" s="44" t="str">
        <x:v>이현우</x:v>
      </x:c>
      <x:c r="I3165" s="44" t="str">
        <x:v>이</x:v>
      </x:c>
      <x:c r="J3165" s="44" t="n">
        <x:v>2</x:v>
      </x:c>
      <x:c r="K3165" s="44" t="n">
        <x:v>7306828</x:v>
      </x:c>
      <x:c r="L3165" s="44" t="n">
        <x:v>1997</x:v>
      </x:c>
      <x:c r="M3165" s="44" t="str">
        <x:v>male</x:v>
      </x:c>
      <x:c r="N3165" s="44" t="str">
        <x:v>1파트</x:v>
      </x:c>
      <x:c r="O3165" s="44" t="n">
        <x:v>25</x:v>
      </x:c>
      <x:c r="P3165" s="44" t="str">
        <x:v>2026-03-25</x:v>
      </x:c>
      <x:c r="Q3165" s="44" t="str">
        <x:v>H</x:v>
      </x:c>
      <x:c r="R3165" s="44" t="str">
        <x:v>h</x:v>
      </x:c>
      <x:c r="S3165" s="44" t="str">
        <x:v>h</x:v>
      </x:c>
      <x:c r="T3165" s="44" t="str">
        <x:v>shift_code</x:v>
      </x:c>
      <x:c r="U3165" s="44" t="str">
        <x:v>AA12</x:v>
      </x:c>
      <x:c r="V3165" s="44" t="str">
        <x:v>[2712,632,2808,688]</x:v>
      </x:c>
      <x:c r="W3165" s="44" t="str">
        <x:v>[[2712,632],[2808,632],[2808,688],[2712,688]]</x:v>
      </x:c>
      <x:c r="X3165" s="44" t="str">
        <x:v>[[2752,646],[2768,646],[2768,675],[2752,675]]</x:v>
      </x:c>
      <x:c r="Y3165" s="44" t="str">
        <x:v>layout_bounds</x:v>
      </x:c>
      <x:c r="Z3165" s="44" t="str">
        <x:v>[184,632,408,688]</x:v>
      </x:c>
      <x:c r="AA3165" s="44" t="str">
        <x:v>[[184,632],[408,632],[408,688],[184,688]]</x:v>
      </x:c>
      <x:c r="AB3165" s="44" t="str">
        <x:v>images/schedule_0005_parted_pdf.png</x:v>
      </x:c>
    </x:row>
    <x:row r="3166">
      <x:c r="A3166" s="44" t="str">
        <x:v>schedule_0005</x:v>
      </x:c>
      <x:c r="B3166" s="44" t="str">
        <x:v>parted_pdf</x:v>
      </x:c>
      <x:c r="C3166" s="44" t="n">
        <x:v>5</x:v>
      </x:c>
      <x:c r="D3166" s="44" t="n">
        <x:v>5</x:v>
      </x:c>
      <x:c r="E3166" s="44" t="str">
        <x:v>페이지 5/5</x:v>
      </x:c>
      <x:c r="F3166" s="44" t="str">
        <x:v>SCHEDULE_0005_R008</x:v>
      </x:c>
      <x:c r="G3166" s="44" t="n">
        <x:v>8</x:v>
      </x:c>
      <x:c r="H3166" s="44" t="str">
        <x:v>이현우</x:v>
      </x:c>
      <x:c r="I3166" s="44" t="str">
        <x:v>이</x:v>
      </x:c>
      <x:c r="J3166" s="44" t="n">
        <x:v>2</x:v>
      </x:c>
      <x:c r="K3166" s="44" t="n">
        <x:v>7306828</x:v>
      </x:c>
      <x:c r="L3166" s="44" t="n">
        <x:v>1997</x:v>
      </x:c>
      <x:c r="M3166" s="44" t="str">
        <x:v>male</x:v>
      </x:c>
      <x:c r="N3166" s="44" t="str">
        <x:v>1파트</x:v>
      </x:c>
      <x:c r="O3166" s="44" t="n">
        <x:v>26</x:v>
      </x:c>
      <x:c r="P3166" s="44" t="str">
        <x:v>2026-03-26</x:v>
      </x:c>
      <x:c r="Q3166" s="44" t="str">
        <x:v>PO</x:v>
      </x:c>
      <x:c r="R3166" s="44" t="str">
        <x:v>po</x:v>
      </x:c>
      <x:c r="S3166" s="44" t="str">
        <x:v>po</x:v>
      </x:c>
      <x:c r="T3166" s="44" t="str">
        <x:v>shift_code</x:v>
      </x:c>
      <x:c r="U3166" s="44" t="str">
        <x:v>AB12</x:v>
      </x:c>
      <x:c r="V3166" s="44" t="str">
        <x:v>[2808,632,2904,688]</x:v>
      </x:c>
      <x:c r="W3166" s="44" t="str">
        <x:v>[[2808,632],[2904,632],[2904,688],[2808,688]]</x:v>
      </x:c>
      <x:c r="X3166" s="44" t="str">
        <x:v>[[2842,646],[2870,646],[2870,675],[2842,675]]</x:v>
      </x:c>
      <x:c r="Y3166" s="44" t="str">
        <x:v>layout_bounds</x:v>
      </x:c>
      <x:c r="Z3166" s="44" t="str">
        <x:v>[184,632,408,688]</x:v>
      </x:c>
      <x:c r="AA3166" s="44" t="str">
        <x:v>[[184,632],[408,632],[408,688],[184,688]]</x:v>
      </x:c>
      <x:c r="AB3166" s="44" t="str">
        <x:v>images/schedule_0005_parted_pdf.png</x:v>
      </x:c>
    </x:row>
    <x:row r="3167">
      <x:c r="A3167" s="44" t="str">
        <x:v>schedule_0005</x:v>
      </x:c>
      <x:c r="B3167" s="44" t="str">
        <x:v>parted_pdf</x:v>
      </x:c>
      <x:c r="C3167" s="44" t="n">
        <x:v>5</x:v>
      </x:c>
      <x:c r="D3167" s="44" t="n">
        <x:v>5</x:v>
      </x:c>
      <x:c r="E3167" s="44" t="str">
        <x:v>페이지 5/5</x:v>
      </x:c>
      <x:c r="F3167" s="44" t="str">
        <x:v>SCHEDULE_0005_R008</x:v>
      </x:c>
      <x:c r="G3167" s="44" t="n">
        <x:v>8</x:v>
      </x:c>
      <x:c r="H3167" s="44" t="str">
        <x:v>이현우</x:v>
      </x:c>
      <x:c r="I3167" s="44" t="str">
        <x:v>이</x:v>
      </x:c>
      <x:c r="J3167" s="44" t="n">
        <x:v>2</x:v>
      </x:c>
      <x:c r="K3167" s="44" t="n">
        <x:v>7306828</x:v>
      </x:c>
      <x:c r="L3167" s="44" t="n">
        <x:v>1997</x:v>
      </x:c>
      <x:c r="M3167" s="44" t="str">
        <x:v>male</x:v>
      </x:c>
      <x:c r="N3167" s="44" t="str">
        <x:v>1파트</x:v>
      </x:c>
      <x:c r="O3167" s="44" t="n">
        <x:v>27</x:v>
      </x:c>
      <x:c r="P3167" s="44" t="str">
        <x:v>2026-03-27</x:v>
      </x:c>
      <x:c r="Q3167" s="44" t="str">
        <x:v>N12</x:v>
      </x:c>
      <x:c r="R3167" s="44" t="str">
        <x:v>N12</x:v>
      </x:c>
      <x:c r="S3167" s="44" t="str">
        <x:v>N12</x:v>
      </x:c>
      <x:c r="T3167" s="44" t="str">
        <x:v>shift_code</x:v>
      </x:c>
      <x:c r="U3167" s="44" t="str">
        <x:v>AC12</x:v>
      </x:c>
      <x:c r="V3167" s="44" t="str">
        <x:v>[2904,632,3000,688]</x:v>
      </x:c>
      <x:c r="W3167" s="44" t="str">
        <x:v>[[2904,632],[3000,632],[3000,688],[2904,688]]</x:v>
      </x:c>
      <x:c r="X3167" s="44" t="str">
        <x:v>[[2935,648],[2969,648],[2969,672],[2935,672]]</x:v>
      </x:c>
      <x:c r="Y3167" s="44" t="str">
        <x:v>layout_bounds</x:v>
      </x:c>
      <x:c r="Z3167" s="44" t="str">
        <x:v>[184,632,408,688]</x:v>
      </x:c>
      <x:c r="AA3167" s="44" t="str">
        <x:v>[[184,632],[408,632],[408,688],[184,688]]</x:v>
      </x:c>
      <x:c r="AB3167" s="44" t="str">
        <x:v>images/schedule_0005_parted_pdf.png</x:v>
      </x:c>
    </x:row>
    <x:row r="3168">
      <x:c r="A3168" s="44" t="str">
        <x:v>schedule_0005</x:v>
      </x:c>
      <x:c r="B3168" s="44" t="str">
        <x:v>parted_pdf</x:v>
      </x:c>
      <x:c r="C3168" s="44" t="n">
        <x:v>5</x:v>
      </x:c>
      <x:c r="D3168" s="44" t="n">
        <x:v>5</x:v>
      </x:c>
      <x:c r="E3168" s="44" t="str">
        <x:v>페이지 5/5</x:v>
      </x:c>
      <x:c r="F3168" s="44" t="str">
        <x:v>SCHEDULE_0005_R008</x:v>
      </x:c>
      <x:c r="G3168" s="44" t="n">
        <x:v>8</x:v>
      </x:c>
      <x:c r="H3168" s="44" t="str">
        <x:v>이현우</x:v>
      </x:c>
      <x:c r="I3168" s="44" t="str">
        <x:v>이</x:v>
      </x:c>
      <x:c r="J3168" s="44" t="n">
        <x:v>2</x:v>
      </x:c>
      <x:c r="K3168" s="44" t="n">
        <x:v>7306828</x:v>
      </x:c>
      <x:c r="L3168" s="44" t="n">
        <x:v>1997</x:v>
      </x:c>
      <x:c r="M3168" s="44" t="str">
        <x:v>male</x:v>
      </x:c>
      <x:c r="N3168" s="44" t="str">
        <x:v>1파트</x:v>
      </x:c>
      <x:c r="O3168" s="44" t="n">
        <x:v>28</x:v>
      </x:c>
      <x:c r="P3168" s="44" t="str">
        <x:v>2026-03-28</x:v>
      </x:c>
      <x:c r="Q3168" s="44" t="str">
        <x:v>ADO</x:v>
      </x:c>
      <x:c r="R3168" s="44" t="str">
        <x:v>Ado</x:v>
      </x:c>
      <x:c r="S3168" s="44" t="str">
        <x:v>Ado</x:v>
      </x:c>
      <x:c r="T3168" s="44" t="str">
        <x:v>shift_code</x:v>
      </x:c>
      <x:c r="U3168" s="44" t="str">
        <x:v>AD12</x:v>
      </x:c>
      <x:c r="V3168" s="44" t="str">
        <x:v>[3000,632,3096,688]</x:v>
      </x:c>
      <x:c r="W3168" s="44" t="str">
        <x:v>[[3000,632],[3096,632],[3096,688],[3000,688]]</x:v>
      </x:c>
      <x:c r="X3168" s="44" t="str">
        <x:v>[[3031,648],[3065,648],[3065,672],[3031,672]]</x:v>
      </x:c>
      <x:c r="Y3168" s="44" t="str">
        <x:v>layout_bounds</x:v>
      </x:c>
      <x:c r="Z3168" s="44" t="str">
        <x:v>[184,632,408,688]</x:v>
      </x:c>
      <x:c r="AA3168" s="44" t="str">
        <x:v>[[184,632],[408,632],[408,688],[184,688]]</x:v>
      </x:c>
      <x:c r="AB3168" s="44" t="str">
        <x:v>images/schedule_0005_parted_pdf.png</x:v>
      </x:c>
    </x:row>
    <x:row r="3169">
      <x:c r="A3169" s="44" t="str">
        <x:v>schedule_0005</x:v>
      </x:c>
      <x:c r="B3169" s="44" t="str">
        <x:v>parted_pdf</x:v>
      </x:c>
      <x:c r="C3169" s="44" t="n">
        <x:v>5</x:v>
      </x:c>
      <x:c r="D3169" s="44" t="n">
        <x:v>5</x:v>
      </x:c>
      <x:c r="E3169" s="44" t="str">
        <x:v>페이지 5/5</x:v>
      </x:c>
      <x:c r="F3169" s="44" t="str">
        <x:v>SCHEDULE_0005_R008</x:v>
      </x:c>
      <x:c r="G3169" s="44" t="n">
        <x:v>8</x:v>
      </x:c>
      <x:c r="H3169" s="44" t="str">
        <x:v>이현우</x:v>
      </x:c>
      <x:c r="I3169" s="44" t="str">
        <x:v>이</x:v>
      </x:c>
      <x:c r="J3169" s="44" t="n">
        <x:v>2</x:v>
      </x:c>
      <x:c r="K3169" s="44" t="n">
        <x:v>7306828</x:v>
      </x:c>
      <x:c r="L3169" s="44" t="n">
        <x:v>1997</x:v>
      </x:c>
      <x:c r="M3169" s="44" t="str">
        <x:v>male</x:v>
      </x:c>
      <x:c r="N3169" s="44" t="str">
        <x:v>1파트</x:v>
      </x:c>
      <x:c r="O3169" s="44" t="n">
        <x:v>29</x:v>
      </x:c>
      <x:c r="P3169" s="44" t="str">
        <x:v>2026-03-29</x:v>
      </x:c>
      <x:c r="Q3169" s="44" t="str">
        <x:v>ADO</x:v>
      </x:c>
      <x:c r="R3169" s="44" t="str">
        <x:v>adO</x:v>
      </x:c>
      <x:c r="S3169" s="44" t="str">
        <x:v>adO</x:v>
      </x:c>
      <x:c r="T3169" s="44" t="str">
        <x:v>shift_code</x:v>
      </x:c>
      <x:c r="U3169" s="44" t="str">
        <x:v>AE12</x:v>
      </x:c>
      <x:c r="V3169" s="44" t="str">
        <x:v>[3096,632,3192,688]</x:v>
      </x:c>
      <x:c r="W3169" s="44" t="str">
        <x:v>[[3096,632],[3192,632],[3192,688],[3096,688]]</x:v>
      </x:c>
      <x:c r="X3169" s="44" t="str">
        <x:v>[[3127,648],[3161,648],[3161,672],[3127,672]]</x:v>
      </x:c>
      <x:c r="Y3169" s="44" t="str">
        <x:v>layout_bounds</x:v>
      </x:c>
      <x:c r="Z3169" s="44" t="str">
        <x:v>[184,632,408,688]</x:v>
      </x:c>
      <x:c r="AA3169" s="44" t="str">
        <x:v>[[184,632],[408,632],[408,688],[184,688]]</x:v>
      </x:c>
      <x:c r="AB3169" s="44" t="str">
        <x:v>images/schedule_0005_parted_pdf.png</x:v>
      </x:c>
    </x:row>
    <x:row r="3170">
      <x:c r="A3170" s="44" t="str">
        <x:v>schedule_0005</x:v>
      </x:c>
      <x:c r="B3170" s="44" t="str">
        <x:v>parted_pdf</x:v>
      </x:c>
      <x:c r="C3170" s="44" t="n">
        <x:v>5</x:v>
      </x:c>
      <x:c r="D3170" s="44" t="n">
        <x:v>5</x:v>
      </x:c>
      <x:c r="E3170" s="44" t="str">
        <x:v>페이지 5/5</x:v>
      </x:c>
      <x:c r="F3170" s="44" t="str">
        <x:v>SCHEDULE_0005_R008</x:v>
      </x:c>
      <x:c r="G3170" s="44" t="n">
        <x:v>8</x:v>
      </x:c>
      <x:c r="H3170" s="44" t="str">
        <x:v>이현우</x:v>
      </x:c>
      <x:c r="I3170" s="44" t="str">
        <x:v>이</x:v>
      </x:c>
      <x:c r="J3170" s="44" t="n">
        <x:v>2</x:v>
      </x:c>
      <x:c r="K3170" s="44" t="n">
        <x:v>7306828</x:v>
      </x:c>
      <x:c r="L3170" s="44" t="n">
        <x:v>1997</x:v>
      </x:c>
      <x:c r="M3170" s="44" t="str">
        <x:v>male</x:v>
      </x:c>
      <x:c r="N3170" s="44" t="str">
        <x:v>1파트</x:v>
      </x:c>
      <x:c r="O3170" s="44" t="n">
        <x:v>30</x:v>
      </x:c>
      <x:c r="P3170" s="44" t="str">
        <x:v>2026-03-30</x:v>
      </x:c>
      <x:c r="Q3170" s="44" t="str">
        <x:v>WO</x:v>
      </x:c>
      <x:c r="R3170" s="44" t="str">
        <x:v>WO</x:v>
      </x:c>
      <x:c r="S3170" s="44" t="str">
        <x:v>WO</x:v>
      </x:c>
      <x:c r="T3170" s="44" t="str">
        <x:v>shift_code</x:v>
      </x:c>
      <x:c r="U3170" s="44" t="str">
        <x:v>AF12</x:v>
      </x:c>
      <x:c r="V3170" s="44" t="str">
        <x:v>[3192,632,3288,688]</x:v>
      </x:c>
      <x:c r="W3170" s="44" t="str">
        <x:v>[[3192,632],[3288,632],[3288,688],[3192,688]]</x:v>
      </x:c>
      <x:c r="X3170" s="44" t="str">
        <x:v>[[3226,646],[3254,646],[3254,675],[3226,675]]</x:v>
      </x:c>
      <x:c r="Y3170" s="44" t="str">
        <x:v>layout_bounds</x:v>
      </x:c>
      <x:c r="Z3170" s="44" t="str">
        <x:v>[184,632,408,688]</x:v>
      </x:c>
      <x:c r="AA3170" s="44" t="str">
        <x:v>[[184,632],[408,632],[408,688],[184,688]]</x:v>
      </x:c>
      <x:c r="AB3170" s="44" t="str">
        <x:v>images/schedule_0005_parted_pdf.png</x:v>
      </x:c>
    </x:row>
    <x:row r="3171">
      <x:c r="A3171" s="44" t="str">
        <x:v>schedule_0005</x:v>
      </x:c>
      <x:c r="B3171" s="44" t="str">
        <x:v>parted_pdf</x:v>
      </x:c>
      <x:c r="C3171" s="44" t="n">
        <x:v>5</x:v>
      </x:c>
      <x:c r="D3171" s="44" t="n">
        <x:v>5</x:v>
      </x:c>
      <x:c r="E3171" s="44" t="str">
        <x:v>페이지 5/5</x:v>
      </x:c>
      <x:c r="F3171" s="44" t="str">
        <x:v>SCHEDULE_0005_R008</x:v>
      </x:c>
      <x:c r="G3171" s="44" t="n">
        <x:v>8</x:v>
      </x:c>
      <x:c r="H3171" s="44" t="str">
        <x:v>이현우</x:v>
      </x:c>
      <x:c r="I3171" s="44" t="str">
        <x:v>이</x:v>
      </x:c>
      <x:c r="J3171" s="44" t="n">
        <x:v>2</x:v>
      </x:c>
      <x:c r="K3171" s="44" t="n">
        <x:v>7306828</x:v>
      </x:c>
      <x:c r="L3171" s="44" t="n">
        <x:v>1997</x:v>
      </x:c>
      <x:c r="M3171" s="44" t="str">
        <x:v>male</x:v>
      </x:c>
      <x:c r="N3171" s="44" t="str">
        <x:v>1파트</x:v>
      </x:c>
      <x:c r="O3171" s="44" t="n">
        <x:v>31</x:v>
      </x:c>
      <x:c r="P3171" s="44" t="str">
        <x:v>2026-03-31</x:v>
      </x:c>
      <x:c r="Q3171" s="44" t="str">
        <x:v>S</x:v>
      </x:c>
      <x:c r="R3171" s="44" t="str">
        <x:v>S</x:v>
      </x:c>
      <x:c r="S3171" s="44" t="str">
        <x:v>S</x:v>
      </x:c>
      <x:c r="T3171" s="44" t="str">
        <x:v>shift_code</x:v>
      </x:c>
      <x:c r="U3171" s="44" t="str">
        <x:v>AG12</x:v>
      </x:c>
      <x:c r="V3171" s="44" t="str">
        <x:v>[3288,632,3384,688]</x:v>
      </x:c>
      <x:c r="W3171" s="44" t="str">
        <x:v>[[3288,632],[3384,632],[3384,688],[3288,688]]</x:v>
      </x:c>
      <x:c r="X3171" s="44" t="str">
        <x:v>[[3328,646],[3344,646],[3344,675],[3328,675]]</x:v>
      </x:c>
      <x:c r="Y3171" s="44" t="str">
        <x:v>layout_bounds</x:v>
      </x:c>
      <x:c r="Z3171" s="44" t="str">
        <x:v>[184,632,408,688]</x:v>
      </x:c>
      <x:c r="AA3171" s="44" t="str">
        <x:v>[[184,632],[408,632],[408,688],[184,688]]</x:v>
      </x:c>
      <x:c r="AB3171" s="44" t="str">
        <x:v>images/schedule_0005_parted_pdf.png</x:v>
      </x:c>
    </x:row>
    <x:row r="3172">
      <x:c r="A3172" s="44" t="str">
        <x:v>schedule_0005</x:v>
      </x:c>
      <x:c r="B3172" s="44" t="str">
        <x:v>parted_pdf</x:v>
      </x:c>
      <x:c r="C3172" s="44" t="n">
        <x:v>5</x:v>
      </x:c>
      <x:c r="D3172" s="44" t="n">
        <x:v>5</x:v>
      </x:c>
      <x:c r="E3172" s="44" t="str">
        <x:v>페이지 5/5</x:v>
      </x:c>
      <x:c r="F3172" s="44" t="str">
        <x:v>SCHEDULE_0005_R009</x:v>
      </x:c>
      <x:c r="G3172" s="44" t="n">
        <x:v>9</x:v>
      </x:c>
      <x:c r="H3172" s="44" t="str">
        <x:v>조지혜</x:v>
      </x:c>
      <x:c r="I3172" s="44" t="str">
        <x:v>조</x:v>
      </x:c>
      <x:c r="J3172" s="44" t="n">
        <x:v>7</x:v>
      </x:c>
      <x:c r="K3172" s="44" t="n">
        <x:v>1453827</x:v>
      </x:c>
      <x:c r="L3172" s="44" t="n">
        <x:v>1985</x:v>
      </x:c>
      <x:c r="M3172" s="44" t="str">
        <x:v>female</x:v>
      </x:c>
      <x:c r="N3172" s="44" t="str">
        <x:v>1파트</x:v>
      </x:c>
      <x:c r="O3172" s="44" t="n">
        <x:v>1</x:v>
      </x:c>
      <x:c r="P3172" s="44" t="str">
        <x:v>2026-03-01</x:v>
      </x:c>
      <x:c r="Q3172" s="44" t="str">
        <x:v>SB</x:v>
      </x:c>
      <x:c r="R3172" s="44" t="str">
        <x:v>SB</x:v>
      </x:c>
      <x:c r="S3172" s="44" t="str">
        <x:v>SB</x:v>
      </x:c>
      <x:c r="T3172" s="44" t="str">
        <x:v>shift_code</x:v>
      </x:c>
      <x:c r="U3172" s="44" t="str">
        <x:v>C13</x:v>
      </x:c>
      <x:c r="V3172" s="44" t="str">
        <x:v>[408,688,504,744]</x:v>
      </x:c>
      <x:c r="W3172" s="44" t="str">
        <x:v>[[408,688],[504,688],[504,744],[408,744]]</x:v>
      </x:c>
      <x:c r="X3172" s="44" t="str">
        <x:v>[[442,702],[470,702],[470,731],[442,731]]</x:v>
      </x:c>
      <x:c r="Y3172" s="44" t="str">
        <x:v>layout_bounds</x:v>
      </x:c>
      <x:c r="Z3172" s="44" t="str">
        <x:v>[184,688,408,744]</x:v>
      </x:c>
      <x:c r="AA3172" s="44" t="str">
        <x:v>[[184,688],[408,688],[408,744],[184,744]]</x:v>
      </x:c>
      <x:c r="AB3172" s="44" t="str">
        <x:v>images/schedule_0005_parted_pdf.png</x:v>
      </x:c>
    </x:row>
    <x:row r="3173">
      <x:c r="A3173" s="44" t="str">
        <x:v>schedule_0005</x:v>
      </x:c>
      <x:c r="B3173" s="44" t="str">
        <x:v>parted_pdf</x:v>
      </x:c>
      <x:c r="C3173" s="44" t="n">
        <x:v>5</x:v>
      </x:c>
      <x:c r="D3173" s="44" t="n">
        <x:v>5</x:v>
      </x:c>
      <x:c r="E3173" s="44" t="str">
        <x:v>페이지 5/5</x:v>
      </x:c>
      <x:c r="F3173" s="44" t="str">
        <x:v>SCHEDULE_0005_R009</x:v>
      </x:c>
      <x:c r="G3173" s="44" t="n">
        <x:v>9</x:v>
      </x:c>
      <x:c r="H3173" s="44" t="str">
        <x:v>조지혜</x:v>
      </x:c>
      <x:c r="I3173" s="44" t="str">
        <x:v>조</x:v>
      </x:c>
      <x:c r="J3173" s="44" t="n">
        <x:v>7</x:v>
      </x:c>
      <x:c r="K3173" s="44" t="n">
        <x:v>1453827</x:v>
      </x:c>
      <x:c r="L3173" s="44" t="n">
        <x:v>1985</x:v>
      </x:c>
      <x:c r="M3173" s="44" t="str">
        <x:v>female</x:v>
      </x:c>
      <x:c r="N3173" s="44" t="str">
        <x:v>1파트</x:v>
      </x:c>
      <x:c r="O3173" s="44" t="n">
        <x:v>2</x:v>
      </x:c>
      <x:c r="P3173" s="44" t="str">
        <x:v>2026-03-02</x:v>
      </x:c>
      <x:c r="Q3173" s="44" t="str">
        <x:v>E</x:v>
      </x:c>
      <x:c r="R3173" s="44" t="str">
        <x:v>e</x:v>
      </x:c>
      <x:c r="S3173" s="44" t="str">
        <x:v>e</x:v>
      </x:c>
      <x:c r="T3173" s="44" t="str">
        <x:v>shift_code</x:v>
      </x:c>
      <x:c r="U3173" s="44" t="str">
        <x:v>D13</x:v>
      </x:c>
      <x:c r="V3173" s="44" t="str">
        <x:v>[504,688,600,744]</x:v>
      </x:c>
      <x:c r="W3173" s="44" t="str">
        <x:v>[[504,688],[600,688],[600,744],[504,744]]</x:v>
      </x:c>
      <x:c r="X3173" s="44" t="str">
        <x:v>[[544,702],[560,702],[560,731],[544,731]]</x:v>
      </x:c>
      <x:c r="Y3173" s="44" t="str">
        <x:v>layout_bounds</x:v>
      </x:c>
      <x:c r="Z3173" s="44" t="str">
        <x:v>[184,688,408,744]</x:v>
      </x:c>
      <x:c r="AA3173" s="44" t="str">
        <x:v>[[184,688],[408,688],[408,744],[184,744]]</x:v>
      </x:c>
      <x:c r="AB3173" s="44" t="str">
        <x:v>images/schedule_0005_parted_pdf.png</x:v>
      </x:c>
    </x:row>
    <x:row r="3174">
      <x:c r="A3174" s="44" t="str">
        <x:v>schedule_0005</x:v>
      </x:c>
      <x:c r="B3174" s="44" t="str">
        <x:v>parted_pdf</x:v>
      </x:c>
      <x:c r="C3174" s="44" t="n">
        <x:v>5</x:v>
      </x:c>
      <x:c r="D3174" s="44" t="n">
        <x:v>5</x:v>
      </x:c>
      <x:c r="E3174" s="44" t="str">
        <x:v>페이지 5/5</x:v>
      </x:c>
      <x:c r="F3174" s="44" t="str">
        <x:v>SCHEDULE_0005_R009</x:v>
      </x:c>
      <x:c r="G3174" s="44" t="n">
        <x:v>9</x:v>
      </x:c>
      <x:c r="H3174" s="44" t="str">
        <x:v>조지혜</x:v>
      </x:c>
      <x:c r="I3174" s="44" t="str">
        <x:v>조</x:v>
      </x:c>
      <x:c r="J3174" s="44" t="n">
        <x:v>7</x:v>
      </x:c>
      <x:c r="K3174" s="44" t="n">
        <x:v>1453827</x:v>
      </x:c>
      <x:c r="L3174" s="44" t="n">
        <x:v>1985</x:v>
      </x:c>
      <x:c r="M3174" s="44" t="str">
        <x:v>female</x:v>
      </x:c>
      <x:c r="N3174" s="44" t="str">
        <x:v>1파트</x:v>
      </x:c>
      <x:c r="O3174" s="44" t="n">
        <x:v>3</x:v>
      </x:c>
      <x:c r="P3174" s="44" t="str">
        <x:v>2026-03-03</x:v>
      </x:c>
      <x:c r="Q3174" s="44" t="str">
        <x:v>A</x:v>
      </x:c>
      <x:c r="R3174" s="44" t="str">
        <x:v>A</x:v>
      </x:c>
      <x:c r="S3174" s="44" t="str">
        <x:v>A</x:v>
      </x:c>
      <x:c r="T3174" s="44" t="str">
        <x:v>shift_code</x:v>
      </x:c>
      <x:c r="U3174" s="44" t="str">
        <x:v>E13</x:v>
      </x:c>
      <x:c r="V3174" s="44" t="str">
        <x:v>[600,688,696,744]</x:v>
      </x:c>
      <x:c r="W3174" s="44" t="str">
        <x:v>[[600,688],[696,688],[696,744],[600,744]]</x:v>
      </x:c>
      <x:c r="X3174" s="44" t="str">
        <x:v>[[640,702],[656,702],[656,731],[640,731]]</x:v>
      </x:c>
      <x:c r="Y3174" s="44" t="str">
        <x:v>layout_bounds</x:v>
      </x:c>
      <x:c r="Z3174" s="44" t="str">
        <x:v>[184,688,408,744]</x:v>
      </x:c>
      <x:c r="AA3174" s="44" t="str">
        <x:v>[[184,688],[408,688],[408,744],[184,744]]</x:v>
      </x:c>
      <x:c r="AB3174" s="44" t="str">
        <x:v>images/schedule_0005_parted_pdf.png</x:v>
      </x:c>
    </x:row>
    <x:row r="3175">
      <x:c r="A3175" s="44" t="str">
        <x:v>schedule_0005</x:v>
      </x:c>
      <x:c r="B3175" s="44" t="str">
        <x:v>parted_pdf</x:v>
      </x:c>
      <x:c r="C3175" s="44" t="n">
        <x:v>5</x:v>
      </x:c>
      <x:c r="D3175" s="44" t="n">
        <x:v>5</x:v>
      </x:c>
      <x:c r="E3175" s="44" t="str">
        <x:v>페이지 5/5</x:v>
      </x:c>
      <x:c r="F3175" s="44" t="str">
        <x:v>SCHEDULE_0005_R009</x:v>
      </x:c>
      <x:c r="G3175" s="44" t="n">
        <x:v>9</x:v>
      </x:c>
      <x:c r="H3175" s="44" t="str">
        <x:v>조지혜</x:v>
      </x:c>
      <x:c r="I3175" s="44" t="str">
        <x:v>조</x:v>
      </x:c>
      <x:c r="J3175" s="44" t="n">
        <x:v>7</x:v>
      </x:c>
      <x:c r="K3175" s="44" t="n">
        <x:v>1453827</x:v>
      </x:c>
      <x:c r="L3175" s="44" t="n">
        <x:v>1985</x:v>
      </x:c>
      <x:c r="M3175" s="44" t="str">
        <x:v>female</x:v>
      </x:c>
      <x:c r="N3175" s="44" t="str">
        <x:v>1파트</x:v>
      </x:c>
      <x:c r="O3175" s="44" t="n">
        <x:v>4</x:v>
      </x:c>
      <x:c r="P3175" s="44" t="str">
        <x:v>2026-03-04</x:v>
      </x:c>
      <x:c r="Q3175" s="44" t="str">
        <x:v>S</x:v>
      </x:c>
      <x:c r="R3175" s="44" t="str">
        <x:v>S</x:v>
      </x:c>
      <x:c r="S3175" s="44" t="str">
        <x:v>S</x:v>
      </x:c>
      <x:c r="T3175" s="44" t="str">
        <x:v>shift_code</x:v>
      </x:c>
      <x:c r="U3175" s="44" t="str">
        <x:v>F13</x:v>
      </x:c>
      <x:c r="V3175" s="44" t="str">
        <x:v>[696,688,792,744]</x:v>
      </x:c>
      <x:c r="W3175" s="44" t="str">
        <x:v>[[696,688],[792,688],[792,744],[696,744]]</x:v>
      </x:c>
      <x:c r="X3175" s="44" t="str">
        <x:v>[[736,702],[752,702],[752,731],[736,731]]</x:v>
      </x:c>
      <x:c r="Y3175" s="44" t="str">
        <x:v>layout_bounds</x:v>
      </x:c>
      <x:c r="Z3175" s="44" t="str">
        <x:v>[184,688,408,744]</x:v>
      </x:c>
      <x:c r="AA3175" s="44" t="str">
        <x:v>[[184,688],[408,688],[408,744],[184,744]]</x:v>
      </x:c>
      <x:c r="AB3175" s="44" t="str">
        <x:v>images/schedule_0005_parted_pdf.png</x:v>
      </x:c>
    </x:row>
    <x:row r="3176">
      <x:c r="A3176" s="44" t="str">
        <x:v>schedule_0005</x:v>
      </x:c>
      <x:c r="B3176" s="44" t="str">
        <x:v>parted_pdf</x:v>
      </x:c>
      <x:c r="C3176" s="44" t="n">
        <x:v>5</x:v>
      </x:c>
      <x:c r="D3176" s="44" t="n">
        <x:v>5</x:v>
      </x:c>
      <x:c r="E3176" s="44" t="str">
        <x:v>페이지 5/5</x:v>
      </x:c>
      <x:c r="F3176" s="44" t="str">
        <x:v>SCHEDULE_0005_R009</x:v>
      </x:c>
      <x:c r="G3176" s="44" t="n">
        <x:v>9</x:v>
      </x:c>
      <x:c r="H3176" s="44" t="str">
        <x:v>조지혜</x:v>
      </x:c>
      <x:c r="I3176" s="44" t="str">
        <x:v>조</x:v>
      </x:c>
      <x:c r="J3176" s="44" t="n">
        <x:v>7</x:v>
      </x:c>
      <x:c r="K3176" s="44" t="n">
        <x:v>1453827</x:v>
      </x:c>
      <x:c r="L3176" s="44" t="n">
        <x:v>1985</x:v>
      </x:c>
      <x:c r="M3176" s="44" t="str">
        <x:v>female</x:v>
      </x:c>
      <x:c r="N3176" s="44" t="str">
        <x:v>1파트</x:v>
      </x:c>
      <x:c r="O3176" s="44" t="n">
        <x:v>5</x:v>
      </x:c>
      <x:c r="P3176" s="44" t="str">
        <x:v>2026-03-05</x:v>
      </x:c>
      <x:c r="Q3176" s="44" t="str">
        <x:v>DE</x:v>
      </x:c>
      <x:c r="R3176" s="44" t="str">
        <x:v>DE</x:v>
      </x:c>
      <x:c r="S3176" s="44" t="str">
        <x:v>DE</x:v>
      </x:c>
      <x:c r="T3176" s="44" t="str">
        <x:v>shift_code</x:v>
      </x:c>
      <x:c r="U3176" s="44" t="str">
        <x:v>G13</x:v>
      </x:c>
      <x:c r="V3176" s="44" t="str">
        <x:v>[792,688,888,744]</x:v>
      </x:c>
      <x:c r="W3176" s="44" t="str">
        <x:v>[[792,688],[888,688],[888,744],[792,744]]</x:v>
      </x:c>
      <x:c r="X3176" s="44" t="str">
        <x:v>[[826,702],[854,702],[854,731],[826,731]]</x:v>
      </x:c>
      <x:c r="Y3176" s="44" t="str">
        <x:v>layout_bounds</x:v>
      </x:c>
      <x:c r="Z3176" s="44" t="str">
        <x:v>[184,688,408,744]</x:v>
      </x:c>
      <x:c r="AA3176" s="44" t="str">
        <x:v>[[184,688],[408,688],[408,744],[184,744]]</x:v>
      </x:c>
      <x:c r="AB3176" s="44" t="str">
        <x:v>images/schedule_0005_parted_pdf.png</x:v>
      </x:c>
    </x:row>
    <x:row r="3177">
      <x:c r="A3177" s="44" t="str">
        <x:v>schedule_0005</x:v>
      </x:c>
      <x:c r="B3177" s="44" t="str">
        <x:v>parted_pdf</x:v>
      </x:c>
      <x:c r="C3177" s="44" t="n">
        <x:v>5</x:v>
      </x:c>
      <x:c r="D3177" s="44" t="n">
        <x:v>5</x:v>
      </x:c>
      <x:c r="E3177" s="44" t="str">
        <x:v>페이지 5/5</x:v>
      </x:c>
      <x:c r="F3177" s="44" t="str">
        <x:v>SCHEDULE_0005_R009</x:v>
      </x:c>
      <x:c r="G3177" s="44" t="n">
        <x:v>9</x:v>
      </x:c>
      <x:c r="H3177" s="44" t="str">
        <x:v>조지혜</x:v>
      </x:c>
      <x:c r="I3177" s="44" t="str">
        <x:v>조</x:v>
      </x:c>
      <x:c r="J3177" s="44" t="n">
        <x:v>7</x:v>
      </x:c>
      <x:c r="K3177" s="44" t="n">
        <x:v>1453827</x:v>
      </x:c>
      <x:c r="L3177" s="44" t="n">
        <x:v>1985</x:v>
      </x:c>
      <x:c r="M3177" s="44" t="str">
        <x:v>female</x:v>
      </x:c>
      <x:c r="N3177" s="44" t="str">
        <x:v>1파트</x:v>
      </x:c>
      <x:c r="O3177" s="44" t="n">
        <x:v>6</x:v>
      </x:c>
      <x:c r="P3177" s="44" t="str">
        <x:v>2026-03-06</x:v>
      </x:c>
      <x:c r="Q3177" s="44" t="str">
        <x:v>NB</x:v>
      </x:c>
      <x:c r="R3177" s="44" t="str">
        <x:v>NB</x:v>
      </x:c>
      <x:c r="S3177" s="44" t="str">
        <x:v>NB</x:v>
      </x:c>
      <x:c r="T3177" s="44" t="str">
        <x:v>shift_code</x:v>
      </x:c>
      <x:c r="U3177" s="44" t="str">
        <x:v>H13</x:v>
      </x:c>
      <x:c r="V3177" s="44" t="str">
        <x:v>[888,688,984,744]</x:v>
      </x:c>
      <x:c r="W3177" s="44" t="str">
        <x:v>[[888,688],[984,688],[984,744],[888,744]]</x:v>
      </x:c>
      <x:c r="X3177" s="44" t="str">
        <x:v>[[922,702],[950,702],[950,731],[922,731]]</x:v>
      </x:c>
      <x:c r="Y3177" s="44" t="str">
        <x:v>layout_bounds</x:v>
      </x:c>
      <x:c r="Z3177" s="44" t="str">
        <x:v>[184,688,408,744]</x:v>
      </x:c>
      <x:c r="AA3177" s="44" t="str">
        <x:v>[[184,688],[408,688],[408,744],[184,744]]</x:v>
      </x:c>
      <x:c r="AB3177" s="44" t="str">
        <x:v>images/schedule_0005_parted_pdf.png</x:v>
      </x:c>
    </x:row>
    <x:row r="3178">
      <x:c r="A3178" s="44" t="str">
        <x:v>schedule_0005</x:v>
      </x:c>
      <x:c r="B3178" s="44" t="str">
        <x:v>parted_pdf</x:v>
      </x:c>
      <x:c r="C3178" s="44" t="n">
        <x:v>5</x:v>
      </x:c>
      <x:c r="D3178" s="44" t="n">
        <x:v>5</x:v>
      </x:c>
      <x:c r="E3178" s="44" t="str">
        <x:v>페이지 5/5</x:v>
      </x:c>
      <x:c r="F3178" s="44" t="str">
        <x:v>SCHEDULE_0005_R009</x:v>
      </x:c>
      <x:c r="G3178" s="44" t="n">
        <x:v>9</x:v>
      </x:c>
      <x:c r="H3178" s="44" t="str">
        <x:v>조지혜</x:v>
      </x:c>
      <x:c r="I3178" s="44" t="str">
        <x:v>조</x:v>
      </x:c>
      <x:c r="J3178" s="44" t="n">
        <x:v>7</x:v>
      </x:c>
      <x:c r="K3178" s="44" t="n">
        <x:v>1453827</x:v>
      </x:c>
      <x:c r="L3178" s="44" t="n">
        <x:v>1985</x:v>
      </x:c>
      <x:c r="M3178" s="44" t="str">
        <x:v>female</x:v>
      </x:c>
      <x:c r="N3178" s="44" t="str">
        <x:v>1파트</x:v>
      </x:c>
      <x:c r="O3178" s="44" t="n">
        <x:v>7</x:v>
      </x:c>
      <x:c r="P3178" s="44" t="str">
        <x:v>2026-03-07</x:v>
      </x:c>
      <x:c r="Q3178" s="44" t="str">
        <x:v>off</x:v>
      </x:c>
      <x:c r="R3178" s="44" t="str">
        <x:v>off</x:v>
      </x:c>
      <x:c r="S3178" s="44" t="str">
        <x:v>off</x:v>
      </x:c>
      <x:c r="T3178" s="44" t="str">
        <x:v>shift_code</x:v>
      </x:c>
      <x:c r="U3178" s="44" t="str">
        <x:v>I13</x:v>
      </x:c>
      <x:c r="V3178" s="44" t="str">
        <x:v>[984,688,1080,744]</x:v>
      </x:c>
      <x:c r="W3178" s="44" t="str">
        <x:v>[[984,688],[1080,688],[1080,744],[984,744]]</x:v>
      </x:c>
      <x:c r="X3178" s="44" t="str">
        <x:v>[[1015,704],[1049,704],[1049,728],[1015,728]]</x:v>
      </x:c>
      <x:c r="Y3178" s="44" t="str">
        <x:v>layout_bounds</x:v>
      </x:c>
      <x:c r="Z3178" s="44" t="str">
        <x:v>[184,688,408,744]</x:v>
      </x:c>
      <x:c r="AA3178" s="44" t="str">
        <x:v>[[184,688],[408,688],[408,744],[184,744]]</x:v>
      </x:c>
      <x:c r="AB3178" s="44" t="str">
        <x:v>images/schedule_0005_parted_pdf.png</x:v>
      </x:c>
    </x:row>
    <x:row r="3179">
      <x:c r="A3179" s="44" t="str">
        <x:v>schedule_0005</x:v>
      </x:c>
      <x:c r="B3179" s="44" t="str">
        <x:v>parted_pdf</x:v>
      </x:c>
      <x:c r="C3179" s="44" t="n">
        <x:v>5</x:v>
      </x:c>
      <x:c r="D3179" s="44" t="n">
        <x:v>5</x:v>
      </x:c>
      <x:c r="E3179" s="44" t="str">
        <x:v>페이지 5/5</x:v>
      </x:c>
      <x:c r="F3179" s="44" t="str">
        <x:v>SCHEDULE_0005_R009</x:v>
      </x:c>
      <x:c r="G3179" s="44" t="n">
        <x:v>9</x:v>
      </x:c>
      <x:c r="H3179" s="44" t="str">
        <x:v>조지혜</x:v>
      </x:c>
      <x:c r="I3179" s="44" t="str">
        <x:v>조</x:v>
      </x:c>
      <x:c r="J3179" s="44" t="n">
        <x:v>7</x:v>
      </x:c>
      <x:c r="K3179" s="44" t="n">
        <x:v>1453827</x:v>
      </x:c>
      <x:c r="L3179" s="44" t="n">
        <x:v>1985</x:v>
      </x:c>
      <x:c r="M3179" s="44" t="str">
        <x:v>female</x:v>
      </x:c>
      <x:c r="N3179" s="44" t="str">
        <x:v>1파트</x:v>
      </x:c>
      <x:c r="O3179" s="44" t="n">
        <x:v>8</x:v>
      </x:c>
      <x:c r="P3179" s="44" t="str">
        <x:v>2026-03-08</x:v>
      </x:c>
      <x:c r="Q3179" s="44" t="str">
        <x:v>WS</x:v>
      </x:c>
      <x:c r="R3179" s="44" t="str">
        <x:v>WS</x:v>
      </x:c>
      <x:c r="S3179" s="44" t="str">
        <x:v>WS</x:v>
      </x:c>
      <x:c r="T3179" s="44" t="str">
        <x:v>shift_code</x:v>
      </x:c>
      <x:c r="U3179" s="44" t="str">
        <x:v>J13</x:v>
      </x:c>
      <x:c r="V3179" s="44" t="str">
        <x:v>[1080,688,1176,744]</x:v>
      </x:c>
      <x:c r="W3179" s="44" t="str">
        <x:v>[[1080,688],[1176,688],[1176,744],[1080,744]]</x:v>
      </x:c>
      <x:c r="X3179" s="44" t="str">
        <x:v>[[1114,702],[1142,702],[1142,731],[1114,731]]</x:v>
      </x:c>
      <x:c r="Y3179" s="44" t="str">
        <x:v>layout_bounds</x:v>
      </x:c>
      <x:c r="Z3179" s="44" t="str">
        <x:v>[184,688,408,744]</x:v>
      </x:c>
      <x:c r="AA3179" s="44" t="str">
        <x:v>[[184,688],[408,688],[408,744],[184,744]]</x:v>
      </x:c>
      <x:c r="AB3179" s="44" t="str">
        <x:v>images/schedule_0005_parted_pdf.png</x:v>
      </x:c>
    </x:row>
    <x:row r="3180">
      <x:c r="A3180" s="44" t="str">
        <x:v>schedule_0005</x:v>
      </x:c>
      <x:c r="B3180" s="44" t="str">
        <x:v>parted_pdf</x:v>
      </x:c>
      <x:c r="C3180" s="44" t="n">
        <x:v>5</x:v>
      </x:c>
      <x:c r="D3180" s="44" t="n">
        <x:v>5</x:v>
      </x:c>
      <x:c r="E3180" s="44" t="str">
        <x:v>페이지 5/5</x:v>
      </x:c>
      <x:c r="F3180" s="44" t="str">
        <x:v>SCHEDULE_0005_R009</x:v>
      </x:c>
      <x:c r="G3180" s="44" t="n">
        <x:v>9</x:v>
      </x:c>
      <x:c r="H3180" s="44" t="str">
        <x:v>조지혜</x:v>
      </x:c>
      <x:c r="I3180" s="44" t="str">
        <x:v>조</x:v>
      </x:c>
      <x:c r="J3180" s="44" t="n">
        <x:v>7</x:v>
      </x:c>
      <x:c r="K3180" s="44" t="n">
        <x:v>1453827</x:v>
      </x:c>
      <x:c r="L3180" s="44" t="n">
        <x:v>1985</x:v>
      </x:c>
      <x:c r="M3180" s="44" t="str">
        <x:v>female</x:v>
      </x:c>
      <x:c r="N3180" s="44" t="str">
        <x:v>1파트</x:v>
      </x:c>
      <x:c r="O3180" s="44" t="n">
        <x:v>9</x:v>
      </x:c>
      <x:c r="P3180" s="44" t="str">
        <x:v>2026-03-09</x:v>
      </x:c>
      <x:c r="Q3180" s="44" t="str">
        <x:v>DN</x:v>
      </x:c>
      <x:c r="R3180" s="44" t="str">
        <x:v>DN</x:v>
      </x:c>
      <x:c r="S3180" s="44" t="str">
        <x:v>DN</x:v>
      </x:c>
      <x:c r="T3180" s="44" t="str">
        <x:v>shift_code</x:v>
      </x:c>
      <x:c r="U3180" s="44" t="str">
        <x:v>K13</x:v>
      </x:c>
      <x:c r="V3180" s="44" t="str">
        <x:v>[1176,688,1272,744]</x:v>
      </x:c>
      <x:c r="W3180" s="44" t="str">
        <x:v>[[1176,688],[1272,688],[1272,744],[1176,744]]</x:v>
      </x:c>
      <x:c r="X3180" s="44" t="str">
        <x:v>[[1210,702],[1238,702],[1238,731],[1210,731]]</x:v>
      </x:c>
      <x:c r="Y3180" s="44" t="str">
        <x:v>layout_bounds</x:v>
      </x:c>
      <x:c r="Z3180" s="44" t="str">
        <x:v>[184,688,408,744]</x:v>
      </x:c>
      <x:c r="AA3180" s="44" t="str">
        <x:v>[[184,688],[408,688],[408,744],[184,744]]</x:v>
      </x:c>
      <x:c r="AB3180" s="44" t="str">
        <x:v>images/schedule_0005_parted_pdf.png</x:v>
      </x:c>
    </x:row>
    <x:row r="3181">
      <x:c r="A3181" s="44" t="str">
        <x:v>schedule_0005</x:v>
      </x:c>
      <x:c r="B3181" s="44" t="str">
        <x:v>parted_pdf</x:v>
      </x:c>
      <x:c r="C3181" s="44" t="n">
        <x:v>5</x:v>
      </x:c>
      <x:c r="D3181" s="44" t="n">
        <x:v>5</x:v>
      </x:c>
      <x:c r="E3181" s="44" t="str">
        <x:v>페이지 5/5</x:v>
      </x:c>
      <x:c r="F3181" s="44" t="str">
        <x:v>SCHEDULE_0005_R009</x:v>
      </x:c>
      <x:c r="G3181" s="44" t="n">
        <x:v>9</x:v>
      </x:c>
      <x:c r="H3181" s="44" t="str">
        <x:v>조지혜</x:v>
      </x:c>
      <x:c r="I3181" s="44" t="str">
        <x:v>조</x:v>
      </x:c>
      <x:c r="J3181" s="44" t="n">
        <x:v>7</x:v>
      </x:c>
      <x:c r="K3181" s="44" t="n">
        <x:v>1453827</x:v>
      </x:c>
      <x:c r="L3181" s="44" t="n">
        <x:v>1985</x:v>
      </x:c>
      <x:c r="M3181" s="44" t="str">
        <x:v>female</x:v>
      </x:c>
      <x:c r="N3181" s="44" t="str">
        <x:v>1파트</x:v>
      </x:c>
      <x:c r="O3181" s="44" t="n">
        <x:v>10</x:v>
      </x:c>
      <x:c r="P3181" s="44" t="str">
        <x:v>2026-03-10</x:v>
      </x:c>
      <x:c r="Q3181" s="44" t="str">
        <x:v>UN</x:v>
      </x:c>
      <x:c r="R3181" s="44" t="str">
        <x:v>un</x:v>
      </x:c>
      <x:c r="S3181" s="44" t="str">
        <x:v>un</x:v>
      </x:c>
      <x:c r="T3181" s="44" t="str">
        <x:v>shift_code</x:v>
      </x:c>
      <x:c r="U3181" s="44" t="str">
        <x:v>L13</x:v>
      </x:c>
      <x:c r="V3181" s="44" t="str">
        <x:v>[1272,688,1368,744]</x:v>
      </x:c>
      <x:c r="W3181" s="44" t="str">
        <x:v>[[1272,688],[1368,688],[1368,744],[1272,744]]</x:v>
      </x:c>
      <x:c r="X3181" s="44" t="str">
        <x:v>[[1306,702],[1334,702],[1334,731],[1306,731]]</x:v>
      </x:c>
      <x:c r="Y3181" s="44" t="str">
        <x:v>layout_bounds</x:v>
      </x:c>
      <x:c r="Z3181" s="44" t="str">
        <x:v>[184,688,408,744]</x:v>
      </x:c>
      <x:c r="AA3181" s="44" t="str">
        <x:v>[[184,688],[408,688],[408,744],[184,744]]</x:v>
      </x:c>
      <x:c r="AB3181" s="44" t="str">
        <x:v>images/schedule_0005_parted_pdf.png</x:v>
      </x:c>
    </x:row>
    <x:row r="3182">
      <x:c r="A3182" s="44" t="str">
        <x:v>schedule_0005</x:v>
      </x:c>
      <x:c r="B3182" s="44" t="str">
        <x:v>parted_pdf</x:v>
      </x:c>
      <x:c r="C3182" s="44" t="n">
        <x:v>5</x:v>
      </x:c>
      <x:c r="D3182" s="44" t="n">
        <x:v>5</x:v>
      </x:c>
      <x:c r="E3182" s="44" t="str">
        <x:v>페이지 5/5</x:v>
      </x:c>
      <x:c r="F3182" s="44" t="str">
        <x:v>SCHEDULE_0005_R009</x:v>
      </x:c>
      <x:c r="G3182" s="44" t="n">
        <x:v>9</x:v>
      </x:c>
      <x:c r="H3182" s="44" t="str">
        <x:v>조지혜</x:v>
      </x:c>
      <x:c r="I3182" s="44" t="str">
        <x:v>조</x:v>
      </x:c>
      <x:c r="J3182" s="44" t="n">
        <x:v>7</x:v>
      </x:c>
      <x:c r="K3182" s="44" t="n">
        <x:v>1453827</x:v>
      </x:c>
      <x:c r="L3182" s="44" t="n">
        <x:v>1985</x:v>
      </x:c>
      <x:c r="M3182" s="44" t="str">
        <x:v>female</x:v>
      </x:c>
      <x:c r="N3182" s="44" t="str">
        <x:v>1파트</x:v>
      </x:c>
      <x:c r="O3182" s="44" t="n">
        <x:v>11</x:v>
      </x:c>
      <x:c r="P3182" s="44" t="str">
        <x:v>2026-03-11</x:v>
      </x:c>
      <x:c r="Q3182" s="44" t="str">
        <x:v>PM</x:v>
      </x:c>
      <x:c r="R3182" s="44" t="str">
        <x:v>PM</x:v>
      </x:c>
      <x:c r="S3182" s="44" t="str">
        <x:v>PM</x:v>
      </x:c>
      <x:c r="T3182" s="44" t="str">
        <x:v>shift_code</x:v>
      </x:c>
      <x:c r="U3182" s="44" t="str">
        <x:v>M13</x:v>
      </x:c>
      <x:c r="V3182" s="44" t="str">
        <x:v>[1368,688,1464,744]</x:v>
      </x:c>
      <x:c r="W3182" s="44" t="str">
        <x:v>[[1368,688],[1464,688],[1464,744],[1368,744]]</x:v>
      </x:c>
      <x:c r="X3182" s="44" t="str">
        <x:v>[[1402,702],[1430,702],[1430,731],[1402,731]]</x:v>
      </x:c>
      <x:c r="Y3182" s="44" t="str">
        <x:v>layout_bounds</x:v>
      </x:c>
      <x:c r="Z3182" s="44" t="str">
        <x:v>[184,688,408,744]</x:v>
      </x:c>
      <x:c r="AA3182" s="44" t="str">
        <x:v>[[184,688],[408,688],[408,744],[184,744]]</x:v>
      </x:c>
      <x:c r="AB3182" s="44" t="str">
        <x:v>images/schedule_0005_parted_pdf.png</x:v>
      </x:c>
    </x:row>
    <x:row r="3183">
      <x:c r="A3183" s="44" t="str">
        <x:v>schedule_0005</x:v>
      </x:c>
      <x:c r="B3183" s="44" t="str">
        <x:v>parted_pdf</x:v>
      </x:c>
      <x:c r="C3183" s="44" t="n">
        <x:v>5</x:v>
      </x:c>
      <x:c r="D3183" s="44" t="n">
        <x:v>5</x:v>
      </x:c>
      <x:c r="E3183" s="44" t="str">
        <x:v>페이지 5/5</x:v>
      </x:c>
      <x:c r="F3183" s="44" t="str">
        <x:v>SCHEDULE_0005_R009</x:v>
      </x:c>
      <x:c r="G3183" s="44" t="n">
        <x:v>9</x:v>
      </x:c>
      <x:c r="H3183" s="44" t="str">
        <x:v>조지혜</x:v>
      </x:c>
      <x:c r="I3183" s="44" t="str">
        <x:v>조</x:v>
      </x:c>
      <x:c r="J3183" s="44" t="n">
        <x:v>7</x:v>
      </x:c>
      <x:c r="K3183" s="44" t="n">
        <x:v>1453827</x:v>
      </x:c>
      <x:c r="L3183" s="44" t="n">
        <x:v>1985</x:v>
      </x:c>
      <x:c r="M3183" s="44" t="str">
        <x:v>female</x:v>
      </x:c>
      <x:c r="N3183" s="44" t="str">
        <x:v>1파트</x:v>
      </x:c>
      <x:c r="O3183" s="44" t="n">
        <x:v>12</x:v>
      </x:c>
      <x:c r="P3183" s="44" t="str">
        <x:v>2026-03-12</x:v>
      </x:c>
      <x:c r="Q3183" s="44" t="str">
        <x:v>휴</x:v>
      </x:c>
      <x:c r="R3183" s="44" t="str">
        <x:v>휴</x:v>
      </x:c>
      <x:c r="S3183" s="44" t="str">
        <x:v>휴</x:v>
      </x:c>
      <x:c r="T3183" s="44" t="str">
        <x:v>shift_code</x:v>
      </x:c>
      <x:c r="U3183" s="44" t="str">
        <x:v>N13</x:v>
      </x:c>
      <x:c r="V3183" s="44" t="str">
        <x:v>[1464,688,1560,744]</x:v>
      </x:c>
      <x:c r="W3183" s="44" t="str">
        <x:v>[[1464,688],[1560,688],[1560,744],[1464,744]]</x:v>
      </x:c>
      <x:c r="X3183" s="44" t="str">
        <x:v>[[1500,702],[1524,702],[1524,731],[1500,731]]</x:v>
      </x:c>
      <x:c r="Y3183" s="44" t="str">
        <x:v>layout_bounds</x:v>
      </x:c>
      <x:c r="Z3183" s="44" t="str">
        <x:v>[184,688,408,744]</x:v>
      </x:c>
      <x:c r="AA3183" s="44" t="str">
        <x:v>[[184,688],[408,688],[408,744],[184,744]]</x:v>
      </x:c>
      <x:c r="AB3183" s="44" t="str">
        <x:v>images/schedule_0005_parted_pdf.png</x:v>
      </x:c>
    </x:row>
    <x:row r="3184">
      <x:c r="A3184" s="44" t="str">
        <x:v>schedule_0005</x:v>
      </x:c>
      <x:c r="B3184" s="44" t="str">
        <x:v>parted_pdf</x:v>
      </x:c>
      <x:c r="C3184" s="44" t="n">
        <x:v>5</x:v>
      </x:c>
      <x:c r="D3184" s="44" t="n">
        <x:v>5</x:v>
      </x:c>
      <x:c r="E3184" s="44" t="str">
        <x:v>페이지 5/5</x:v>
      </x:c>
      <x:c r="F3184" s="44" t="str">
        <x:v>SCHEDULE_0005_R009</x:v>
      </x:c>
      <x:c r="G3184" s="44" t="n">
        <x:v>9</x:v>
      </x:c>
      <x:c r="H3184" s="44" t="str">
        <x:v>조지혜</x:v>
      </x:c>
      <x:c r="I3184" s="44" t="str">
        <x:v>조</x:v>
      </x:c>
      <x:c r="J3184" s="44" t="n">
        <x:v>7</x:v>
      </x:c>
      <x:c r="K3184" s="44" t="n">
        <x:v>1453827</x:v>
      </x:c>
      <x:c r="L3184" s="44" t="n">
        <x:v>1985</x:v>
      </x:c>
      <x:c r="M3184" s="44" t="str">
        <x:v>female</x:v>
      </x:c>
      <x:c r="N3184" s="44" t="str">
        <x:v>1파트</x:v>
      </x:c>
      <x:c r="O3184" s="44" t="n">
        <x:v>13</x:v>
      </x:c>
      <x:c r="P3184" s="44" t="str">
        <x:v>2026-03-13</x:v>
      </x:c>
      <x:c r="Q3184" s="44" t="str">
        <x:v>P</x:v>
      </x:c>
      <x:c r="R3184" s="44" t="str">
        <x:v>p</x:v>
      </x:c>
      <x:c r="S3184" s="44" t="str">
        <x:v>p</x:v>
      </x:c>
      <x:c r="T3184" s="44" t="str">
        <x:v>shift_code</x:v>
      </x:c>
      <x:c r="U3184" s="44" t="str">
        <x:v>O13</x:v>
      </x:c>
      <x:c r="V3184" s="44" t="str">
        <x:v>[1560,688,1656,744]</x:v>
      </x:c>
      <x:c r="W3184" s="44" t="str">
        <x:v>[[1560,688],[1656,688],[1656,744],[1560,744]]</x:v>
      </x:c>
      <x:c r="X3184" s="44" t="str">
        <x:v>[[1600,702],[1616,702],[1616,731],[1600,731]]</x:v>
      </x:c>
      <x:c r="Y3184" s="44" t="str">
        <x:v>layout_bounds</x:v>
      </x:c>
      <x:c r="Z3184" s="44" t="str">
        <x:v>[184,688,408,744]</x:v>
      </x:c>
      <x:c r="AA3184" s="44" t="str">
        <x:v>[[184,688],[408,688],[408,744],[184,744]]</x:v>
      </x:c>
      <x:c r="AB3184" s="44" t="str">
        <x:v>images/schedule_0005_parted_pdf.png</x:v>
      </x:c>
    </x:row>
    <x:row r="3185">
      <x:c r="A3185" s="44" t="str">
        <x:v>schedule_0005</x:v>
      </x:c>
      <x:c r="B3185" s="44" t="str">
        <x:v>parted_pdf</x:v>
      </x:c>
      <x:c r="C3185" s="44" t="n">
        <x:v>5</x:v>
      </x:c>
      <x:c r="D3185" s="44" t="n">
        <x:v>5</x:v>
      </x:c>
      <x:c r="E3185" s="44" t="str">
        <x:v>페이지 5/5</x:v>
      </x:c>
      <x:c r="F3185" s="44" t="str">
        <x:v>SCHEDULE_0005_R009</x:v>
      </x:c>
      <x:c r="G3185" s="44" t="n">
        <x:v>9</x:v>
      </x:c>
      <x:c r="H3185" s="44" t="str">
        <x:v>조지혜</x:v>
      </x:c>
      <x:c r="I3185" s="44" t="str">
        <x:v>조</x:v>
      </x:c>
      <x:c r="J3185" s="44" t="n">
        <x:v>7</x:v>
      </x:c>
      <x:c r="K3185" s="44" t="n">
        <x:v>1453827</x:v>
      </x:c>
      <x:c r="L3185" s="44" t="n">
        <x:v>1985</x:v>
      </x:c>
      <x:c r="M3185" s="44" t="str">
        <x:v>female</x:v>
      </x:c>
      <x:c r="N3185" s="44" t="str">
        <x:v>1파트</x:v>
      </x:c>
      <x:c r="O3185" s="44" t="n">
        <x:v>14</x:v>
      </x:c>
      <x:c r="P3185" s="44" t="str">
        <x:v>2026-03-14</x:v>
      </x:c>
      <x:c r="Q3185" s="44" t="str">
        <x:v>DB</x:v>
      </x:c>
      <x:c r="R3185" s="44" t="str">
        <x:v>DB</x:v>
      </x:c>
      <x:c r="S3185" s="44" t="str">
        <x:v>DB</x:v>
      </x:c>
      <x:c r="T3185" s="44" t="str">
        <x:v>shift_code</x:v>
      </x:c>
      <x:c r="U3185" s="44" t="str">
        <x:v>P13</x:v>
      </x:c>
      <x:c r="V3185" s="44" t="str">
        <x:v>[1656,688,1752,744]</x:v>
      </x:c>
      <x:c r="W3185" s="44" t="str">
        <x:v>[[1656,688],[1752,688],[1752,744],[1656,744]]</x:v>
      </x:c>
      <x:c r="X3185" s="44" t="str">
        <x:v>[[1690,702],[1718,702],[1718,731],[1690,731]]</x:v>
      </x:c>
      <x:c r="Y3185" s="44" t="str">
        <x:v>layout_bounds</x:v>
      </x:c>
      <x:c r="Z3185" s="44" t="str">
        <x:v>[184,688,408,744]</x:v>
      </x:c>
      <x:c r="AA3185" s="44" t="str">
        <x:v>[[184,688],[408,688],[408,744],[184,744]]</x:v>
      </x:c>
      <x:c r="AB3185" s="44" t="str">
        <x:v>images/schedule_0005_parted_pdf.png</x:v>
      </x:c>
    </x:row>
    <x:row r="3186">
      <x:c r="A3186" s="44" t="str">
        <x:v>schedule_0005</x:v>
      </x:c>
      <x:c r="B3186" s="44" t="str">
        <x:v>parted_pdf</x:v>
      </x:c>
      <x:c r="C3186" s="44" t="n">
        <x:v>5</x:v>
      </x:c>
      <x:c r="D3186" s="44" t="n">
        <x:v>5</x:v>
      </x:c>
      <x:c r="E3186" s="44" t="str">
        <x:v>페이지 5/5</x:v>
      </x:c>
      <x:c r="F3186" s="44" t="str">
        <x:v>SCHEDULE_0005_R009</x:v>
      </x:c>
      <x:c r="G3186" s="44" t="n">
        <x:v>9</x:v>
      </x:c>
      <x:c r="H3186" s="44" t="str">
        <x:v>조지혜</x:v>
      </x:c>
      <x:c r="I3186" s="44" t="str">
        <x:v>조</x:v>
      </x:c>
      <x:c r="J3186" s="44" t="n">
        <x:v>7</x:v>
      </x:c>
      <x:c r="K3186" s="44" t="n">
        <x:v>1453827</x:v>
      </x:c>
      <x:c r="L3186" s="44" t="n">
        <x:v>1985</x:v>
      </x:c>
      <x:c r="M3186" s="44" t="str">
        <x:v>female</x:v>
      </x:c>
      <x:c r="N3186" s="44" t="str">
        <x:v>1파트</x:v>
      </x:c>
      <x:c r="O3186" s="44" t="n">
        <x:v>15</x:v>
      </x:c>
      <x:c r="P3186" s="44" t="str">
        <x:v>2026-03-15</x:v>
      </x:c>
      <x:c r="Q3186" s="44" t="str">
        <x:v>TL</x:v>
      </x:c>
      <x:c r="R3186" s="44" t="str">
        <x:v>TL</x:v>
      </x:c>
      <x:c r="S3186" s="44" t="str">
        <x:v>TL</x:v>
      </x:c>
      <x:c r="T3186" s="44" t="str">
        <x:v>shift_code</x:v>
      </x:c>
      <x:c r="U3186" s="44" t="str">
        <x:v>Q13</x:v>
      </x:c>
      <x:c r="V3186" s="44" t="str">
        <x:v>[1752,688,1848,744]</x:v>
      </x:c>
      <x:c r="W3186" s="44" t="str">
        <x:v>[[1752,688],[1848,688],[1848,744],[1752,744]]</x:v>
      </x:c>
      <x:c r="X3186" s="44" t="str">
        <x:v>[[1786,702],[1814,702],[1814,731],[1786,731]]</x:v>
      </x:c>
      <x:c r="Y3186" s="44" t="str">
        <x:v>layout_bounds</x:v>
      </x:c>
      <x:c r="Z3186" s="44" t="str">
        <x:v>[184,688,408,744]</x:v>
      </x:c>
      <x:c r="AA3186" s="44" t="str">
        <x:v>[[184,688],[408,688],[408,744],[184,744]]</x:v>
      </x:c>
      <x:c r="AB3186" s="44" t="str">
        <x:v>images/schedule_0005_parted_pdf.png</x:v>
      </x:c>
    </x:row>
    <x:row r="3187">
      <x:c r="A3187" s="44" t="str">
        <x:v>schedule_0005</x:v>
      </x:c>
      <x:c r="B3187" s="44" t="str">
        <x:v>parted_pdf</x:v>
      </x:c>
      <x:c r="C3187" s="44" t="n">
        <x:v>5</x:v>
      </x:c>
      <x:c r="D3187" s="44" t="n">
        <x:v>5</x:v>
      </x:c>
      <x:c r="E3187" s="44" t="str">
        <x:v>페이지 5/5</x:v>
      </x:c>
      <x:c r="F3187" s="44" t="str">
        <x:v>SCHEDULE_0005_R009</x:v>
      </x:c>
      <x:c r="G3187" s="44" t="n">
        <x:v>9</x:v>
      </x:c>
      <x:c r="H3187" s="44" t="str">
        <x:v>조지혜</x:v>
      </x:c>
      <x:c r="I3187" s="44" t="str">
        <x:v>조</x:v>
      </x:c>
      <x:c r="J3187" s="44" t="n">
        <x:v>7</x:v>
      </x:c>
      <x:c r="K3187" s="44" t="n">
        <x:v>1453827</x:v>
      </x:c>
      <x:c r="L3187" s="44" t="n">
        <x:v>1985</x:v>
      </x:c>
      <x:c r="M3187" s="44" t="str">
        <x:v>female</x:v>
      </x:c>
      <x:c r="N3187" s="44" t="str">
        <x:v>1파트</x:v>
      </x:c>
      <x:c r="O3187" s="44" t="n">
        <x:v>16</x:v>
      </x:c>
      <x:c r="P3187" s="44" t="str">
        <x:v>2026-03-16</x:v>
      </x:c>
      <x:c r="Q3187" s="44" t="str">
        <x:v>AO</x:v>
      </x:c>
      <x:c r="R3187" s="44" t="str">
        <x:v>AO</x:v>
      </x:c>
      <x:c r="S3187" s="44" t="str">
        <x:v>AO</x:v>
      </x:c>
      <x:c r="T3187" s="44" t="str">
        <x:v>shift_code</x:v>
      </x:c>
      <x:c r="U3187" s="44" t="str">
        <x:v>R13</x:v>
      </x:c>
      <x:c r="V3187" s="44" t="str">
        <x:v>[1848,688,1944,744]</x:v>
      </x:c>
      <x:c r="W3187" s="44" t="str">
        <x:v>[[1848,688],[1944,688],[1944,744],[1848,744]]</x:v>
      </x:c>
      <x:c r="X3187" s="44" t="str">
        <x:v>[[1882,702],[1910,702],[1910,731],[1882,731]]</x:v>
      </x:c>
      <x:c r="Y3187" s="44" t="str">
        <x:v>layout_bounds</x:v>
      </x:c>
      <x:c r="Z3187" s="44" t="str">
        <x:v>[184,688,408,744]</x:v>
      </x:c>
      <x:c r="AA3187" s="44" t="str">
        <x:v>[[184,688],[408,688],[408,744],[184,744]]</x:v>
      </x:c>
      <x:c r="AB3187" s="44" t="str">
        <x:v>images/schedule_0005_parted_pdf.png</x:v>
      </x:c>
    </x:row>
    <x:row r="3188">
      <x:c r="A3188" s="44" t="str">
        <x:v>schedule_0005</x:v>
      </x:c>
      <x:c r="B3188" s="44" t="str">
        <x:v>parted_pdf</x:v>
      </x:c>
      <x:c r="C3188" s="44" t="n">
        <x:v>5</x:v>
      </x:c>
      <x:c r="D3188" s="44" t="n">
        <x:v>5</x:v>
      </x:c>
      <x:c r="E3188" s="44" t="str">
        <x:v>페이지 5/5</x:v>
      </x:c>
      <x:c r="F3188" s="44" t="str">
        <x:v>SCHEDULE_0005_R009</x:v>
      </x:c>
      <x:c r="G3188" s="44" t="n">
        <x:v>9</x:v>
      </x:c>
      <x:c r="H3188" s="44" t="str">
        <x:v>조지혜</x:v>
      </x:c>
      <x:c r="I3188" s="44" t="str">
        <x:v>조</x:v>
      </x:c>
      <x:c r="J3188" s="44" t="n">
        <x:v>7</x:v>
      </x:c>
      <x:c r="K3188" s="44" t="n">
        <x:v>1453827</x:v>
      </x:c>
      <x:c r="L3188" s="44" t="n">
        <x:v>1985</x:v>
      </x:c>
      <x:c r="M3188" s="44" t="str">
        <x:v>female</x:v>
      </x:c>
      <x:c r="N3188" s="44" t="str">
        <x:v>1파트</x:v>
      </x:c>
      <x:c r="O3188" s="44" t="n">
        <x:v>17</x:v>
      </x:c>
      <x:c r="P3188" s="44" t="str">
        <x:v>2026-03-17</x:v>
      </x:c>
      <x:c r="Q3188" s="44" t="str">
        <x:v>P</x:v>
      </x:c>
      <x:c r="R3188" s="44" t="str">
        <x:v>P</x:v>
      </x:c>
      <x:c r="S3188" s="44" t="str">
        <x:v>P</x:v>
      </x:c>
      <x:c r="T3188" s="44" t="str">
        <x:v>shift_code</x:v>
      </x:c>
      <x:c r="U3188" s="44" t="str">
        <x:v>S13</x:v>
      </x:c>
      <x:c r="V3188" s="44" t="str">
        <x:v>[1944,688,2040,744]</x:v>
      </x:c>
      <x:c r="W3188" s="44" t="str">
        <x:v>[[1944,688],[2040,688],[2040,744],[1944,744]]</x:v>
      </x:c>
      <x:c r="X3188" s="44" t="str">
        <x:v>[[1984,702],[2000,702],[2000,731],[1984,731]]</x:v>
      </x:c>
      <x:c r="Y3188" s="44" t="str">
        <x:v>layout_bounds</x:v>
      </x:c>
      <x:c r="Z3188" s="44" t="str">
        <x:v>[184,688,408,744]</x:v>
      </x:c>
      <x:c r="AA3188" s="44" t="str">
        <x:v>[[184,688],[408,688],[408,744],[184,744]]</x:v>
      </x:c>
      <x:c r="AB3188" s="44" t="str">
        <x:v>images/schedule_0005_parted_pdf.png</x:v>
      </x:c>
    </x:row>
    <x:row r="3189">
      <x:c r="A3189" s="44" t="str">
        <x:v>schedule_0005</x:v>
      </x:c>
      <x:c r="B3189" s="44" t="str">
        <x:v>parted_pdf</x:v>
      </x:c>
      <x:c r="C3189" s="44" t="n">
        <x:v>5</x:v>
      </x:c>
      <x:c r="D3189" s="44" t="n">
        <x:v>5</x:v>
      </x:c>
      <x:c r="E3189" s="44" t="str">
        <x:v>페이지 5/5</x:v>
      </x:c>
      <x:c r="F3189" s="44" t="str">
        <x:v>SCHEDULE_0005_R009</x:v>
      </x:c>
      <x:c r="G3189" s="44" t="n">
        <x:v>9</x:v>
      </x:c>
      <x:c r="H3189" s="44" t="str">
        <x:v>조지혜</x:v>
      </x:c>
      <x:c r="I3189" s="44" t="str">
        <x:v>조</x:v>
      </x:c>
      <x:c r="J3189" s="44" t="n">
        <x:v>7</x:v>
      </x:c>
      <x:c r="K3189" s="44" t="n">
        <x:v>1453827</x:v>
      </x:c>
      <x:c r="L3189" s="44" t="n">
        <x:v>1985</x:v>
      </x:c>
      <x:c r="M3189" s="44" t="str">
        <x:v>female</x:v>
      </x:c>
      <x:c r="N3189" s="44" t="str">
        <x:v>1파트</x:v>
      </x:c>
      <x:c r="O3189" s="44" t="n">
        <x:v>18</x:v>
      </x:c>
      <x:c r="P3189" s="44" t="str">
        <x:v>2026-03-18</x:v>
      </x:c>
      <x:c r="Q3189" s="44" t="str">
        <x:v>P</x:v>
      </x:c>
      <x:c r="R3189" s="44" t="str">
        <x:v>P</x:v>
      </x:c>
      <x:c r="S3189" s="44" t="str">
        <x:v>P</x:v>
      </x:c>
      <x:c r="T3189" s="44" t="str">
        <x:v>shift_code</x:v>
      </x:c>
      <x:c r="U3189" s="44" t="str">
        <x:v>T13</x:v>
      </x:c>
      <x:c r="V3189" s="44" t="str">
        <x:v>[2040,688,2136,744]</x:v>
      </x:c>
      <x:c r="W3189" s="44" t="str">
        <x:v>[[2040,688],[2136,688],[2136,744],[2040,744]]</x:v>
      </x:c>
      <x:c r="X3189" s="44" t="str">
        <x:v>[[2080,702],[2096,702],[2096,731],[2080,731]]</x:v>
      </x:c>
      <x:c r="Y3189" s="44" t="str">
        <x:v>layout_bounds</x:v>
      </x:c>
      <x:c r="Z3189" s="44" t="str">
        <x:v>[184,688,408,744]</x:v>
      </x:c>
      <x:c r="AA3189" s="44" t="str">
        <x:v>[[184,688],[408,688],[408,744],[184,744]]</x:v>
      </x:c>
      <x:c r="AB3189" s="44" t="str">
        <x:v>images/schedule_0005_parted_pdf.png</x:v>
      </x:c>
    </x:row>
    <x:row r="3190">
      <x:c r="A3190" s="44" t="str">
        <x:v>schedule_0005</x:v>
      </x:c>
      <x:c r="B3190" s="44" t="str">
        <x:v>parted_pdf</x:v>
      </x:c>
      <x:c r="C3190" s="44" t="n">
        <x:v>5</x:v>
      </x:c>
      <x:c r="D3190" s="44" t="n">
        <x:v>5</x:v>
      </x:c>
      <x:c r="E3190" s="44" t="str">
        <x:v>페이지 5/5</x:v>
      </x:c>
      <x:c r="F3190" s="44" t="str">
        <x:v>SCHEDULE_0005_R009</x:v>
      </x:c>
      <x:c r="G3190" s="44" t="n">
        <x:v>9</x:v>
      </x:c>
      <x:c r="H3190" s="44" t="str">
        <x:v>조지혜</x:v>
      </x:c>
      <x:c r="I3190" s="44" t="str">
        <x:v>조</x:v>
      </x:c>
      <x:c r="J3190" s="44" t="n">
        <x:v>7</x:v>
      </x:c>
      <x:c r="K3190" s="44" t="n">
        <x:v>1453827</x:v>
      </x:c>
      <x:c r="L3190" s="44" t="n">
        <x:v>1985</x:v>
      </x:c>
      <x:c r="M3190" s="44" t="str">
        <x:v>female</x:v>
      </x:c>
      <x:c r="N3190" s="44" t="str">
        <x:v>1파트</x:v>
      </x:c>
      <x:c r="O3190" s="44" t="n">
        <x:v>19</x:v>
      </x:c>
      <x:c r="P3190" s="44" t="str">
        <x:v>2026-03-19</x:v>
      </x:c>
      <x:c r="Q3190" s="44" t="str">
        <x:v>PO</x:v>
      </x:c>
      <x:c r="R3190" s="44" t="str">
        <x:v>PO</x:v>
      </x:c>
      <x:c r="S3190" s="44" t="str">
        <x:v>PO</x:v>
      </x:c>
      <x:c r="T3190" s="44" t="str">
        <x:v>shift_code</x:v>
      </x:c>
      <x:c r="U3190" s="44" t="str">
        <x:v>U13</x:v>
      </x:c>
      <x:c r="V3190" s="44" t="str">
        <x:v>[2136,688,2232,744]</x:v>
      </x:c>
      <x:c r="W3190" s="44" t="str">
        <x:v>[[2136,688],[2232,688],[2232,744],[2136,744]]</x:v>
      </x:c>
      <x:c r="X3190" s="44" t="str">
        <x:v>[[2170,702],[2198,702],[2198,731],[2170,731]]</x:v>
      </x:c>
      <x:c r="Y3190" s="44" t="str">
        <x:v>layout_bounds</x:v>
      </x:c>
      <x:c r="Z3190" s="44" t="str">
        <x:v>[184,688,408,744]</x:v>
      </x:c>
      <x:c r="AA3190" s="44" t="str">
        <x:v>[[184,688],[408,688],[408,744],[184,744]]</x:v>
      </x:c>
      <x:c r="AB3190" s="44" t="str">
        <x:v>images/schedule_0005_parted_pdf.png</x:v>
      </x:c>
    </x:row>
    <x:row r="3191">
      <x:c r="A3191" s="44" t="str">
        <x:v>schedule_0005</x:v>
      </x:c>
      <x:c r="B3191" s="44" t="str">
        <x:v>parted_pdf</x:v>
      </x:c>
      <x:c r="C3191" s="44" t="n">
        <x:v>5</x:v>
      </x:c>
      <x:c r="D3191" s="44" t="n">
        <x:v>5</x:v>
      </x:c>
      <x:c r="E3191" s="44" t="str">
        <x:v>페이지 5/5</x:v>
      </x:c>
      <x:c r="F3191" s="44" t="str">
        <x:v>SCHEDULE_0005_R009</x:v>
      </x:c>
      <x:c r="G3191" s="44" t="n">
        <x:v>9</x:v>
      </x:c>
      <x:c r="H3191" s="44" t="str">
        <x:v>조지혜</x:v>
      </x:c>
      <x:c r="I3191" s="44" t="str">
        <x:v>조</x:v>
      </x:c>
      <x:c r="J3191" s="44" t="n">
        <x:v>7</x:v>
      </x:c>
      <x:c r="K3191" s="44" t="n">
        <x:v>1453827</x:v>
      </x:c>
      <x:c r="L3191" s="44" t="n">
        <x:v>1985</x:v>
      </x:c>
      <x:c r="M3191" s="44" t="str">
        <x:v>female</x:v>
      </x:c>
      <x:c r="N3191" s="44" t="str">
        <x:v>1파트</x:v>
      </x:c>
      <x:c r="O3191" s="44" t="n">
        <x:v>20</x:v>
      </x:c>
      <x:c r="P3191" s="44" t="str">
        <x:v>2026-03-20</x:v>
      </x:c>
      <x:c r="Q3191" s="44" t="str">
        <x:v>DB</x:v>
      </x:c>
      <x:c r="R3191" s="44" t="str">
        <x:v>DB</x:v>
      </x:c>
      <x:c r="S3191" s="44" t="str">
        <x:v>DB</x:v>
      </x:c>
      <x:c r="T3191" s="44" t="str">
        <x:v>shift_code</x:v>
      </x:c>
      <x:c r="U3191" s="44" t="str">
        <x:v>V13</x:v>
      </x:c>
      <x:c r="V3191" s="44" t="str">
        <x:v>[2232,688,2328,744]</x:v>
      </x:c>
      <x:c r="W3191" s="44" t="str">
        <x:v>[[2232,688],[2328,688],[2328,744],[2232,744]]</x:v>
      </x:c>
      <x:c r="X3191" s="44" t="str">
        <x:v>[[2266,702],[2294,702],[2294,731],[2266,731]]</x:v>
      </x:c>
      <x:c r="Y3191" s="44" t="str">
        <x:v>layout_bounds</x:v>
      </x:c>
      <x:c r="Z3191" s="44" t="str">
        <x:v>[184,688,408,744]</x:v>
      </x:c>
      <x:c r="AA3191" s="44" t="str">
        <x:v>[[184,688],[408,688],[408,744],[184,744]]</x:v>
      </x:c>
      <x:c r="AB3191" s="44" t="str">
        <x:v>images/schedule_0005_parted_pdf.png</x:v>
      </x:c>
    </x:row>
    <x:row r="3192">
      <x:c r="A3192" s="44" t="str">
        <x:v>schedule_0005</x:v>
      </x:c>
      <x:c r="B3192" s="44" t="str">
        <x:v>parted_pdf</x:v>
      </x:c>
      <x:c r="C3192" s="44" t="n">
        <x:v>5</x:v>
      </x:c>
      <x:c r="D3192" s="44" t="n">
        <x:v>5</x:v>
      </x:c>
      <x:c r="E3192" s="44" t="str">
        <x:v>페이지 5/5</x:v>
      </x:c>
      <x:c r="F3192" s="44" t="str">
        <x:v>SCHEDULE_0005_R009</x:v>
      </x:c>
      <x:c r="G3192" s="44" t="n">
        <x:v>9</x:v>
      </x:c>
      <x:c r="H3192" s="44" t="str">
        <x:v>조지혜</x:v>
      </x:c>
      <x:c r="I3192" s="44" t="str">
        <x:v>조</x:v>
      </x:c>
      <x:c r="J3192" s="44" t="n">
        <x:v>7</x:v>
      </x:c>
      <x:c r="K3192" s="44" t="n">
        <x:v>1453827</x:v>
      </x:c>
      <x:c r="L3192" s="44" t="n">
        <x:v>1985</x:v>
      </x:c>
      <x:c r="M3192" s="44" t="str">
        <x:v>female</x:v>
      </x:c>
      <x:c r="N3192" s="44" t="str">
        <x:v>1파트</x:v>
      </x:c>
      <x:c r="O3192" s="44" t="n">
        <x:v>21</x:v>
      </x:c>
      <x:c r="P3192" s="44" t="str">
        <x:v>2026-03-21</x:v>
      </x:c>
      <x:c r="Q3192" s="44" t="str">
        <x:v>AM</x:v>
      </x:c>
      <x:c r="R3192" s="44" t="str">
        <x:v>AM</x:v>
      </x:c>
      <x:c r="S3192" s="44" t="str">
        <x:v>AM</x:v>
      </x:c>
      <x:c r="T3192" s="44" t="str">
        <x:v>shift_code</x:v>
      </x:c>
      <x:c r="U3192" s="44" t="str">
        <x:v>W13</x:v>
      </x:c>
      <x:c r="V3192" s="44" t="str">
        <x:v>[2328,688,2424,744]</x:v>
      </x:c>
      <x:c r="W3192" s="44" t="str">
        <x:v>[[2328,688],[2424,688],[2424,744],[2328,744]]</x:v>
      </x:c>
      <x:c r="X3192" s="44" t="str">
        <x:v>[[2362,702],[2390,702],[2390,731],[2362,731]]</x:v>
      </x:c>
      <x:c r="Y3192" s="44" t="str">
        <x:v>layout_bounds</x:v>
      </x:c>
      <x:c r="Z3192" s="44" t="str">
        <x:v>[184,688,408,744]</x:v>
      </x:c>
      <x:c r="AA3192" s="44" t="str">
        <x:v>[[184,688],[408,688],[408,744],[184,744]]</x:v>
      </x:c>
      <x:c r="AB3192" s="44" t="str">
        <x:v>images/schedule_0005_parted_pdf.png</x:v>
      </x:c>
    </x:row>
    <x:row r="3193">
      <x:c r="A3193" s="44" t="str">
        <x:v>schedule_0005</x:v>
      </x:c>
      <x:c r="B3193" s="44" t="str">
        <x:v>parted_pdf</x:v>
      </x:c>
      <x:c r="C3193" s="44" t="n">
        <x:v>5</x:v>
      </x:c>
      <x:c r="D3193" s="44" t="n">
        <x:v>5</x:v>
      </x:c>
      <x:c r="E3193" s="44" t="str">
        <x:v>페이지 5/5</x:v>
      </x:c>
      <x:c r="F3193" s="44" t="str">
        <x:v>SCHEDULE_0005_R009</x:v>
      </x:c>
      <x:c r="G3193" s="44" t="n">
        <x:v>9</x:v>
      </x:c>
      <x:c r="H3193" s="44" t="str">
        <x:v>조지혜</x:v>
      </x:c>
      <x:c r="I3193" s="44" t="str">
        <x:v>조</x:v>
      </x:c>
      <x:c r="J3193" s="44" t="n">
        <x:v>7</x:v>
      </x:c>
      <x:c r="K3193" s="44" t="n">
        <x:v>1453827</x:v>
      </x:c>
      <x:c r="L3193" s="44" t="n">
        <x:v>1985</x:v>
      </x:c>
      <x:c r="M3193" s="44" t="str">
        <x:v>female</x:v>
      </x:c>
      <x:c r="N3193" s="44" t="str">
        <x:v>1파트</x:v>
      </x:c>
      <x:c r="O3193" s="44" t="n">
        <x:v>22</x:v>
      </x:c>
      <x:c r="P3193" s="44" t="str">
        <x:v>2026-03-22</x:v>
      </x:c>
      <x:c r="Q3193" s="44" t="str">
        <x:v>PO</x:v>
      </x:c>
      <x:c r="R3193" s="44" t="str">
        <x:v>Po</x:v>
      </x:c>
      <x:c r="S3193" s="44" t="str">
        <x:v>Po</x:v>
      </x:c>
      <x:c r="T3193" s="44" t="str">
        <x:v>shift_code</x:v>
      </x:c>
      <x:c r="U3193" s="44" t="str">
        <x:v>X13</x:v>
      </x:c>
      <x:c r="V3193" s="44" t="str">
        <x:v>[2424,688,2520,744]</x:v>
      </x:c>
      <x:c r="W3193" s="44" t="str">
        <x:v>[[2424,688],[2520,688],[2520,744],[2424,744]]</x:v>
      </x:c>
      <x:c r="X3193" s="44" t="str">
        <x:v>[[2458,702],[2486,702],[2486,731],[2458,731]]</x:v>
      </x:c>
      <x:c r="Y3193" s="44" t="str">
        <x:v>layout_bounds</x:v>
      </x:c>
      <x:c r="Z3193" s="44" t="str">
        <x:v>[184,688,408,744]</x:v>
      </x:c>
      <x:c r="AA3193" s="44" t="str">
        <x:v>[[184,688],[408,688],[408,744],[184,744]]</x:v>
      </x:c>
      <x:c r="AB3193" s="44" t="str">
        <x:v>images/schedule_0005_parted_pdf.png</x:v>
      </x:c>
    </x:row>
    <x:row r="3194">
      <x:c r="A3194" s="44" t="str">
        <x:v>schedule_0005</x:v>
      </x:c>
      <x:c r="B3194" s="44" t="str">
        <x:v>parted_pdf</x:v>
      </x:c>
      <x:c r="C3194" s="44" t="n">
        <x:v>5</x:v>
      </x:c>
      <x:c r="D3194" s="44" t="n">
        <x:v>5</x:v>
      </x:c>
      <x:c r="E3194" s="44" t="str">
        <x:v>페이지 5/5</x:v>
      </x:c>
      <x:c r="F3194" s="44" t="str">
        <x:v>SCHEDULE_0005_R009</x:v>
      </x:c>
      <x:c r="G3194" s="44" t="n">
        <x:v>9</x:v>
      </x:c>
      <x:c r="H3194" s="44" t="str">
        <x:v>조지혜</x:v>
      </x:c>
      <x:c r="I3194" s="44" t="str">
        <x:v>조</x:v>
      </x:c>
      <x:c r="J3194" s="44" t="n">
        <x:v>7</x:v>
      </x:c>
      <x:c r="K3194" s="44" t="n">
        <x:v>1453827</x:v>
      </x:c>
      <x:c r="L3194" s="44" t="n">
        <x:v>1985</x:v>
      </x:c>
      <x:c r="M3194" s="44" t="str">
        <x:v>female</x:v>
      </x:c>
      <x:c r="N3194" s="44" t="str">
        <x:v>1파트</x:v>
      </x:c>
      <x:c r="O3194" s="44" t="n">
        <x:v>23</x:v>
      </x:c>
      <x:c r="P3194" s="44" t="str">
        <x:v>2026-03-23</x:v>
      </x:c>
      <x:c r="Q3194" s="44" t="str">
        <x:v>NB</x:v>
      </x:c>
      <x:c r="R3194" s="44" t="str">
        <x:v>Nb</x:v>
      </x:c>
      <x:c r="S3194" s="44" t="str">
        <x:v>Nb</x:v>
      </x:c>
      <x:c r="T3194" s="44" t="str">
        <x:v>shift_code</x:v>
      </x:c>
      <x:c r="U3194" s="44" t="str">
        <x:v>Y13</x:v>
      </x:c>
      <x:c r="V3194" s="44" t="str">
        <x:v>[2520,688,2616,744]</x:v>
      </x:c>
      <x:c r="W3194" s="44" t="str">
        <x:v>[[2520,688],[2616,688],[2616,744],[2520,744]]</x:v>
      </x:c>
      <x:c r="X3194" s="44" t="str">
        <x:v>[[2554,702],[2582,702],[2582,731],[2554,731]]</x:v>
      </x:c>
      <x:c r="Y3194" s="44" t="str">
        <x:v>layout_bounds</x:v>
      </x:c>
      <x:c r="Z3194" s="44" t="str">
        <x:v>[184,688,408,744]</x:v>
      </x:c>
      <x:c r="AA3194" s="44" t="str">
        <x:v>[[184,688],[408,688],[408,744],[184,744]]</x:v>
      </x:c>
      <x:c r="AB3194" s="44" t="str">
        <x:v>images/schedule_0005_parted_pdf.png</x:v>
      </x:c>
    </x:row>
    <x:row r="3195">
      <x:c r="A3195" s="44" t="str">
        <x:v>schedule_0005</x:v>
      </x:c>
      <x:c r="B3195" s="44" t="str">
        <x:v>parted_pdf</x:v>
      </x:c>
      <x:c r="C3195" s="44" t="n">
        <x:v>5</x:v>
      </x:c>
      <x:c r="D3195" s="44" t="n">
        <x:v>5</x:v>
      </x:c>
      <x:c r="E3195" s="44" t="str">
        <x:v>페이지 5/5</x:v>
      </x:c>
      <x:c r="F3195" s="44" t="str">
        <x:v>SCHEDULE_0005_R009</x:v>
      </x:c>
      <x:c r="G3195" s="44" t="n">
        <x:v>9</x:v>
      </x:c>
      <x:c r="H3195" s="44" t="str">
        <x:v>조지혜</x:v>
      </x:c>
      <x:c r="I3195" s="44" t="str">
        <x:v>조</x:v>
      </x:c>
      <x:c r="J3195" s="44" t="n">
        <x:v>7</x:v>
      </x:c>
      <x:c r="K3195" s="44" t="n">
        <x:v>1453827</x:v>
      </x:c>
      <x:c r="L3195" s="44" t="n">
        <x:v>1985</x:v>
      </x:c>
      <x:c r="M3195" s="44" t="str">
        <x:v>female</x:v>
      </x:c>
      <x:c r="N3195" s="44" t="str">
        <x:v>1파트</x:v>
      </x:c>
      <x:c r="O3195" s="44" t="n">
        <x:v>24</x:v>
      </x:c>
      <x:c r="P3195" s="44" t="str">
        <x:v>2026-03-24</x:v>
      </x:c>
      <x:c r="Q3195" s="44" t="str">
        <x:v>E</x:v>
      </x:c>
      <x:c r="R3195" s="44" t="str">
        <x:v>E</x:v>
      </x:c>
      <x:c r="S3195" s="44" t="str">
        <x:v>E</x:v>
      </x:c>
      <x:c r="T3195" s="44" t="str">
        <x:v>shift_code</x:v>
      </x:c>
      <x:c r="U3195" s="44" t="str">
        <x:v>Z13</x:v>
      </x:c>
      <x:c r="V3195" s="44" t="str">
        <x:v>[2616,688,2712,744]</x:v>
      </x:c>
      <x:c r="W3195" s="44" t="str">
        <x:v>[[2616,688],[2712,688],[2712,744],[2616,744]]</x:v>
      </x:c>
      <x:c r="X3195" s="44" t="str">
        <x:v>[[2656,702],[2672,702],[2672,731],[2656,731]]</x:v>
      </x:c>
      <x:c r="Y3195" s="44" t="str">
        <x:v>layout_bounds</x:v>
      </x:c>
      <x:c r="Z3195" s="44" t="str">
        <x:v>[184,688,408,744]</x:v>
      </x:c>
      <x:c r="AA3195" s="44" t="str">
        <x:v>[[184,688],[408,688],[408,744],[184,744]]</x:v>
      </x:c>
      <x:c r="AB3195" s="44" t="str">
        <x:v>images/schedule_0005_parted_pdf.png</x:v>
      </x:c>
    </x:row>
    <x:row r="3196">
      <x:c r="A3196" s="44" t="str">
        <x:v>schedule_0005</x:v>
      </x:c>
      <x:c r="B3196" s="44" t="str">
        <x:v>parted_pdf</x:v>
      </x:c>
      <x:c r="C3196" s="44" t="n">
        <x:v>5</x:v>
      </x:c>
      <x:c r="D3196" s="44" t="n">
        <x:v>5</x:v>
      </x:c>
      <x:c r="E3196" s="44" t="str">
        <x:v>페이지 5/5</x:v>
      </x:c>
      <x:c r="F3196" s="44" t="str">
        <x:v>SCHEDULE_0005_R009</x:v>
      </x:c>
      <x:c r="G3196" s="44" t="n">
        <x:v>9</x:v>
      </x:c>
      <x:c r="H3196" s="44" t="str">
        <x:v>조지혜</x:v>
      </x:c>
      <x:c r="I3196" s="44" t="str">
        <x:v>조</x:v>
      </x:c>
      <x:c r="J3196" s="44" t="n">
        <x:v>7</x:v>
      </x:c>
      <x:c r="K3196" s="44" t="n">
        <x:v>1453827</x:v>
      </x:c>
      <x:c r="L3196" s="44" t="n">
        <x:v>1985</x:v>
      </x:c>
      <x:c r="M3196" s="44" t="str">
        <x:v>female</x:v>
      </x:c>
      <x:c r="N3196" s="44" t="str">
        <x:v>1파트</x:v>
      </x:c>
      <x:c r="O3196" s="44" t="n">
        <x:v>25</x:v>
      </x:c>
      <x:c r="P3196" s="44" t="str">
        <x:v>2026-03-25</x:v>
      </x:c>
      <x:c r="Q3196" s="44" t="str">
        <x:v>D5</x:v>
      </x:c>
      <x:c r="R3196" s="44" t="str">
        <x:v>d5</x:v>
      </x:c>
      <x:c r="S3196" s="44" t="str">
        <x:v>d5</x:v>
      </x:c>
      <x:c r="T3196" s="44" t="str">
        <x:v>shift_code</x:v>
      </x:c>
      <x:c r="U3196" s="44" t="str">
        <x:v>AA13</x:v>
      </x:c>
      <x:c r="V3196" s="44" t="str">
        <x:v>[2712,688,2808,744]</x:v>
      </x:c>
      <x:c r="W3196" s="44" t="str">
        <x:v>[[2712,688],[2808,688],[2808,744],[2712,744]]</x:v>
      </x:c>
      <x:c r="X3196" s="44" t="str">
        <x:v>[[2746,702],[2774,702],[2774,731],[2746,731]]</x:v>
      </x:c>
      <x:c r="Y3196" s="44" t="str">
        <x:v>layout_bounds</x:v>
      </x:c>
      <x:c r="Z3196" s="44" t="str">
        <x:v>[184,688,408,744]</x:v>
      </x:c>
      <x:c r="AA3196" s="44" t="str">
        <x:v>[[184,688],[408,688],[408,744],[184,744]]</x:v>
      </x:c>
      <x:c r="AB3196" s="44" t="str">
        <x:v>images/schedule_0005_parted_pdf.png</x:v>
      </x:c>
    </x:row>
    <x:row r="3197">
      <x:c r="A3197" s="44" t="str">
        <x:v>schedule_0005</x:v>
      </x:c>
      <x:c r="B3197" s="44" t="str">
        <x:v>parted_pdf</x:v>
      </x:c>
      <x:c r="C3197" s="44" t="n">
        <x:v>5</x:v>
      </x:c>
      <x:c r="D3197" s="44" t="n">
        <x:v>5</x:v>
      </x:c>
      <x:c r="E3197" s="44" t="str">
        <x:v>페이지 5/5</x:v>
      </x:c>
      <x:c r="F3197" s="44" t="str">
        <x:v>SCHEDULE_0005_R009</x:v>
      </x:c>
      <x:c r="G3197" s="44" t="n">
        <x:v>9</x:v>
      </x:c>
      <x:c r="H3197" s="44" t="str">
        <x:v>조지혜</x:v>
      </x:c>
      <x:c r="I3197" s="44" t="str">
        <x:v>조</x:v>
      </x:c>
      <x:c r="J3197" s="44" t="n">
        <x:v>7</x:v>
      </x:c>
      <x:c r="K3197" s="44" t="n">
        <x:v>1453827</x:v>
      </x:c>
      <x:c r="L3197" s="44" t="n">
        <x:v>1985</x:v>
      </x:c>
      <x:c r="M3197" s="44" t="str">
        <x:v>female</x:v>
      </x:c>
      <x:c r="N3197" s="44" t="str">
        <x:v>1파트</x:v>
      </x:c>
      <x:c r="O3197" s="44" t="n">
        <x:v>26</x:v>
      </x:c>
      <x:c r="P3197" s="44" t="str">
        <x:v>2026-03-26</x:v>
      </x:c>
      <x:c r="Q3197" s="44" t="str">
        <x:v>SD</x:v>
      </x:c>
      <x:c r="R3197" s="44" t="str">
        <x:v>SD</x:v>
      </x:c>
      <x:c r="S3197" s="44" t="str">
        <x:v>SD</x:v>
      </x:c>
      <x:c r="T3197" s="44" t="str">
        <x:v>shift_code</x:v>
      </x:c>
      <x:c r="U3197" s="44" t="str">
        <x:v>AB13</x:v>
      </x:c>
      <x:c r="V3197" s="44" t="str">
        <x:v>[2808,688,2904,744]</x:v>
      </x:c>
      <x:c r="W3197" s="44" t="str">
        <x:v>[[2808,688],[2904,688],[2904,744],[2808,744]]</x:v>
      </x:c>
      <x:c r="X3197" s="44" t="str">
        <x:v>[[2842,702],[2870,702],[2870,731],[2842,731]]</x:v>
      </x:c>
      <x:c r="Y3197" s="44" t="str">
        <x:v>layout_bounds</x:v>
      </x:c>
      <x:c r="Z3197" s="44" t="str">
        <x:v>[184,688,408,744]</x:v>
      </x:c>
      <x:c r="AA3197" s="44" t="str">
        <x:v>[[184,688],[408,688],[408,744],[184,744]]</x:v>
      </x:c>
      <x:c r="AB3197" s="44" t="str">
        <x:v>images/schedule_0005_parted_pdf.png</x:v>
      </x:c>
    </x:row>
    <x:row r="3198">
      <x:c r="A3198" s="44" t="str">
        <x:v>schedule_0005</x:v>
      </x:c>
      <x:c r="B3198" s="44" t="str">
        <x:v>parted_pdf</x:v>
      </x:c>
      <x:c r="C3198" s="44" t="n">
        <x:v>5</x:v>
      </x:c>
      <x:c r="D3198" s="44" t="n">
        <x:v>5</x:v>
      </x:c>
      <x:c r="E3198" s="44" t="str">
        <x:v>페이지 5/5</x:v>
      </x:c>
      <x:c r="F3198" s="44" t="str">
        <x:v>SCHEDULE_0005_R009</x:v>
      </x:c>
      <x:c r="G3198" s="44" t="n">
        <x:v>9</x:v>
      </x:c>
      <x:c r="H3198" s="44" t="str">
        <x:v>조지혜</x:v>
      </x:c>
      <x:c r="I3198" s="44" t="str">
        <x:v>조</x:v>
      </x:c>
      <x:c r="J3198" s="44" t="n">
        <x:v>7</x:v>
      </x:c>
      <x:c r="K3198" s="44" t="n">
        <x:v>1453827</x:v>
      </x:c>
      <x:c r="L3198" s="44" t="n">
        <x:v>1985</x:v>
      </x:c>
      <x:c r="M3198" s="44" t="str">
        <x:v>female</x:v>
      </x:c>
      <x:c r="N3198" s="44" t="str">
        <x:v>1파트</x:v>
      </x:c>
      <x:c r="O3198" s="44" t="n">
        <x:v>27</x:v>
      </x:c>
      <x:c r="P3198" s="44" t="str">
        <x:v>2026-03-27</x:v>
      </x:c>
      <x:c r="Q3198" s="44" t="str">
        <x:v>H</x:v>
      </x:c>
      <x:c r="R3198" s="44" t="str">
        <x:v>h</x:v>
      </x:c>
      <x:c r="S3198" s="44" t="str">
        <x:v>h</x:v>
      </x:c>
      <x:c r="T3198" s="44" t="str">
        <x:v>shift_code</x:v>
      </x:c>
      <x:c r="U3198" s="44" t="str">
        <x:v>AC13</x:v>
      </x:c>
      <x:c r="V3198" s="44" t="str">
        <x:v>[2904,688,3000,744]</x:v>
      </x:c>
      <x:c r="W3198" s="44" t="str">
        <x:v>[[2904,688],[3000,688],[3000,744],[2904,744]]</x:v>
      </x:c>
      <x:c r="X3198" s="44" t="str">
        <x:v>[[2944,702],[2960,702],[2960,731],[2944,731]]</x:v>
      </x:c>
      <x:c r="Y3198" s="44" t="str">
        <x:v>layout_bounds</x:v>
      </x:c>
      <x:c r="Z3198" s="44" t="str">
        <x:v>[184,688,408,744]</x:v>
      </x:c>
      <x:c r="AA3198" s="44" t="str">
        <x:v>[[184,688],[408,688],[408,744],[184,744]]</x:v>
      </x:c>
      <x:c r="AB3198" s="44" t="str">
        <x:v>images/schedule_0005_parted_pdf.png</x:v>
      </x:c>
    </x:row>
    <x:row r="3199">
      <x:c r="A3199" s="44" t="str">
        <x:v>schedule_0005</x:v>
      </x:c>
      <x:c r="B3199" s="44" t="str">
        <x:v>parted_pdf</x:v>
      </x:c>
      <x:c r="C3199" s="44" t="n">
        <x:v>5</x:v>
      </x:c>
      <x:c r="D3199" s="44" t="n">
        <x:v>5</x:v>
      </x:c>
      <x:c r="E3199" s="44" t="str">
        <x:v>페이지 5/5</x:v>
      </x:c>
      <x:c r="F3199" s="44" t="str">
        <x:v>SCHEDULE_0005_R009</x:v>
      </x:c>
      <x:c r="G3199" s="44" t="n">
        <x:v>9</x:v>
      </x:c>
      <x:c r="H3199" s="44" t="str">
        <x:v>조지혜</x:v>
      </x:c>
      <x:c r="I3199" s="44" t="str">
        <x:v>조</x:v>
      </x:c>
      <x:c r="J3199" s="44" t="n">
        <x:v>7</x:v>
      </x:c>
      <x:c r="K3199" s="44" t="n">
        <x:v>1453827</x:v>
      </x:c>
      <x:c r="L3199" s="44" t="n">
        <x:v>1985</x:v>
      </x:c>
      <x:c r="M3199" s="44" t="str">
        <x:v>female</x:v>
      </x:c>
      <x:c r="N3199" s="44" t="str">
        <x:v>1파트</x:v>
      </x:c>
      <x:c r="O3199" s="44" t="n">
        <x:v>28</x:v>
      </x:c>
      <x:c r="P3199" s="44" t="str">
        <x:v>2026-03-28</x:v>
      </x:c>
      <x:c r="Q3199" s="44" t="str">
        <x:v>-</x:v>
      </x:c>
      <x:c r="R3199" s="44" t="str">
        <x:v>-</x:v>
      </x:c>
      <x:c r="S3199" s="44" t="str">
        <x:v>-</x:v>
      </x:c>
      <x:c r="T3199" s="44" t="str">
        <x:v>shift_code</x:v>
      </x:c>
      <x:c r="U3199" s="44" t="str">
        <x:v>AD13</x:v>
      </x:c>
      <x:c r="V3199" s="44" t="str">
        <x:v>[3000,688,3096,744]</x:v>
      </x:c>
      <x:c r="W3199" s="44" t="str">
        <x:v>[[3000,688],[3096,688],[3096,744],[3000,744]]</x:v>
      </x:c>
      <x:c r="X3199" s="44" t="str">
        <x:v>[[3040,702],[3056,702],[3056,731],[3040,731]]</x:v>
      </x:c>
      <x:c r="Y3199" s="44" t="str">
        <x:v>layout_bounds</x:v>
      </x:c>
      <x:c r="Z3199" s="44" t="str">
        <x:v>[184,688,408,744]</x:v>
      </x:c>
      <x:c r="AA3199" s="44" t="str">
        <x:v>[[184,688],[408,688],[408,744],[184,744]]</x:v>
      </x:c>
      <x:c r="AB3199" s="44" t="str">
        <x:v>images/schedule_0005_parted_pdf.png</x:v>
      </x:c>
    </x:row>
    <x:row r="3200">
      <x:c r="A3200" s="44" t="str">
        <x:v>schedule_0005</x:v>
      </x:c>
      <x:c r="B3200" s="44" t="str">
        <x:v>parted_pdf</x:v>
      </x:c>
      <x:c r="C3200" s="44" t="n">
        <x:v>5</x:v>
      </x:c>
      <x:c r="D3200" s="44" t="n">
        <x:v>5</x:v>
      </x:c>
      <x:c r="E3200" s="44" t="str">
        <x:v>페이지 5/5</x:v>
      </x:c>
      <x:c r="F3200" s="44" t="str">
        <x:v>SCHEDULE_0005_R009</x:v>
      </x:c>
      <x:c r="G3200" s="44" t="n">
        <x:v>9</x:v>
      </x:c>
      <x:c r="H3200" s="44" t="str">
        <x:v>조지혜</x:v>
      </x:c>
      <x:c r="I3200" s="44" t="str">
        <x:v>조</x:v>
      </x:c>
      <x:c r="J3200" s="44" t="n">
        <x:v>7</x:v>
      </x:c>
      <x:c r="K3200" s="44" t="n">
        <x:v>1453827</x:v>
      </x:c>
      <x:c r="L3200" s="44" t="n">
        <x:v>1985</x:v>
      </x:c>
      <x:c r="M3200" s="44" t="str">
        <x:v>female</x:v>
      </x:c>
      <x:c r="N3200" s="44" t="str">
        <x:v>1파트</x:v>
      </x:c>
      <x:c r="O3200" s="44" t="n">
        <x:v>29</x:v>
      </x:c>
      <x:c r="P3200" s="44" t="str">
        <x:v>2026-03-29</x:v>
      </x:c>
      <x:c r="Q3200" s="44" t="str">
        <x:v>NB</x:v>
      </x:c>
      <x:c r="R3200" s="44" t="str">
        <x:v>NB</x:v>
      </x:c>
      <x:c r="S3200" s="44" t="str">
        <x:v>NB</x:v>
      </x:c>
      <x:c r="T3200" s="44" t="str">
        <x:v>shift_code</x:v>
      </x:c>
      <x:c r="U3200" s="44" t="str">
        <x:v>AE13</x:v>
      </x:c>
      <x:c r="V3200" s="44" t="str">
        <x:v>[3096,688,3192,744]</x:v>
      </x:c>
      <x:c r="W3200" s="44" t="str">
        <x:v>[[3096,688],[3192,688],[3192,744],[3096,744]]</x:v>
      </x:c>
      <x:c r="X3200" s="44" t="str">
        <x:v>[[3130,702],[3158,702],[3158,731],[3130,731]]</x:v>
      </x:c>
      <x:c r="Y3200" s="44" t="str">
        <x:v>layout_bounds</x:v>
      </x:c>
      <x:c r="Z3200" s="44" t="str">
        <x:v>[184,688,408,744]</x:v>
      </x:c>
      <x:c r="AA3200" s="44" t="str">
        <x:v>[[184,688],[408,688],[408,744],[184,744]]</x:v>
      </x:c>
      <x:c r="AB3200" s="44" t="str">
        <x:v>images/schedule_0005_parted_pdf.png</x:v>
      </x:c>
    </x:row>
    <x:row r="3201">
      <x:c r="A3201" s="44" t="str">
        <x:v>schedule_0005</x:v>
      </x:c>
      <x:c r="B3201" s="44" t="str">
        <x:v>parted_pdf</x:v>
      </x:c>
      <x:c r="C3201" s="44" t="n">
        <x:v>5</x:v>
      </x:c>
      <x:c r="D3201" s="44" t="n">
        <x:v>5</x:v>
      </x:c>
      <x:c r="E3201" s="44" t="str">
        <x:v>페이지 5/5</x:v>
      </x:c>
      <x:c r="F3201" s="44" t="str">
        <x:v>SCHEDULE_0005_R009</x:v>
      </x:c>
      <x:c r="G3201" s="44" t="n">
        <x:v>9</x:v>
      </x:c>
      <x:c r="H3201" s="44" t="str">
        <x:v>조지혜</x:v>
      </x:c>
      <x:c r="I3201" s="44" t="str">
        <x:v>조</x:v>
      </x:c>
      <x:c r="J3201" s="44" t="n">
        <x:v>7</x:v>
      </x:c>
      <x:c r="K3201" s="44" t="n">
        <x:v>1453827</x:v>
      </x:c>
      <x:c r="L3201" s="44" t="n">
        <x:v>1985</x:v>
      </x:c>
      <x:c r="M3201" s="44" t="str">
        <x:v>female</x:v>
      </x:c>
      <x:c r="N3201" s="44" t="str">
        <x:v>1파트</x:v>
      </x:c>
      <x:c r="O3201" s="44" t="n">
        <x:v>30</x:v>
      </x:c>
      <x:c r="P3201" s="44" t="str">
        <x:v>2026-03-30</x:v>
      </x:c>
      <x:c r="Q3201" s="44" t="str">
        <x:v>주</x:v>
      </x:c>
      <x:c r="R3201" s="44" t="str">
        <x:v>주</x:v>
      </x:c>
      <x:c r="S3201" s="44" t="str">
        <x:v>주</x:v>
      </x:c>
      <x:c r="T3201" s="44" t="str">
        <x:v>shift_code</x:v>
      </x:c>
      <x:c r="U3201" s="44" t="str">
        <x:v>AF13</x:v>
      </x:c>
      <x:c r="V3201" s="44" t="str">
        <x:v>[3192,688,3288,744]</x:v>
      </x:c>
      <x:c r="W3201" s="44" t="str">
        <x:v>[[3192,688],[3288,688],[3288,744],[3192,744]]</x:v>
      </x:c>
      <x:c r="X3201" s="44" t="str">
        <x:v>[[3228,702],[3252,702],[3252,731],[3228,731]]</x:v>
      </x:c>
      <x:c r="Y3201" s="44" t="str">
        <x:v>layout_bounds</x:v>
      </x:c>
      <x:c r="Z3201" s="44" t="str">
        <x:v>[184,688,408,744]</x:v>
      </x:c>
      <x:c r="AA3201" s="44" t="str">
        <x:v>[[184,688],[408,688],[408,744],[184,744]]</x:v>
      </x:c>
      <x:c r="AB3201" s="44" t="str">
        <x:v>images/schedule_0005_parted_pdf.png</x:v>
      </x:c>
    </x:row>
    <x:row r="3202">
      <x:c r="A3202" s="44" t="str">
        <x:v>schedule_0005</x:v>
      </x:c>
      <x:c r="B3202" s="44" t="str">
        <x:v>parted_pdf</x:v>
      </x:c>
      <x:c r="C3202" s="44" t="n">
        <x:v>5</x:v>
      </x:c>
      <x:c r="D3202" s="44" t="n">
        <x:v>5</x:v>
      </x:c>
      <x:c r="E3202" s="44" t="str">
        <x:v>페이지 5/5</x:v>
      </x:c>
      <x:c r="F3202" s="44" t="str">
        <x:v>SCHEDULE_0005_R009</x:v>
      </x:c>
      <x:c r="G3202" s="44" t="n">
        <x:v>9</x:v>
      </x:c>
      <x:c r="H3202" s="44" t="str">
        <x:v>조지혜</x:v>
      </x:c>
      <x:c r="I3202" s="44" t="str">
        <x:v>조</x:v>
      </x:c>
      <x:c r="J3202" s="44" t="n">
        <x:v>7</x:v>
      </x:c>
      <x:c r="K3202" s="44" t="n">
        <x:v>1453827</x:v>
      </x:c>
      <x:c r="L3202" s="44" t="n">
        <x:v>1985</x:v>
      </x:c>
      <x:c r="M3202" s="44" t="str">
        <x:v>female</x:v>
      </x:c>
      <x:c r="N3202" s="44" t="str">
        <x:v>1파트</x:v>
      </x:c>
      <x:c r="O3202" s="44" t="n">
        <x:v>31</x:v>
      </x:c>
      <x:c r="P3202" s="44" t="str">
        <x:v>2026-03-31</x:v>
      </x:c>
      <x:c r="Q3202" s="44" t="str">
        <x:v>MD</x:v>
      </x:c>
      <x:c r="R3202" s="44" t="str">
        <x:v>md</x:v>
      </x:c>
      <x:c r="S3202" s="44" t="str">
        <x:v>md</x:v>
      </x:c>
      <x:c r="T3202" s="44" t="str">
        <x:v>shift_code</x:v>
      </x:c>
      <x:c r="U3202" s="44" t="str">
        <x:v>AG13</x:v>
      </x:c>
      <x:c r="V3202" s="44" t="str">
        <x:v>[3288,688,3384,744]</x:v>
      </x:c>
      <x:c r="W3202" s="44" t="str">
        <x:v>[[3288,688],[3384,688],[3384,744],[3288,744]]</x:v>
      </x:c>
      <x:c r="X3202" s="44" t="str">
        <x:v>[[3322,702],[3350,702],[3350,731],[3322,731]]</x:v>
      </x:c>
      <x:c r="Y3202" s="44" t="str">
        <x:v>layout_bounds</x:v>
      </x:c>
      <x:c r="Z3202" s="44" t="str">
        <x:v>[184,688,408,744]</x:v>
      </x:c>
      <x:c r="AA3202" s="44" t="str">
        <x:v>[[184,688],[408,688],[408,744],[184,744]]</x:v>
      </x:c>
      <x:c r="AB3202" s="44" t="str">
        <x:v>images/schedule_0005_parted_pdf.png</x:v>
      </x:c>
    </x:row>
    <x:row r="3203">
      <x:c r="A3203" s="44" t="str">
        <x:v>schedule_0005</x:v>
      </x:c>
      <x:c r="B3203" s="44" t="str">
        <x:v>parted_pdf</x:v>
      </x:c>
      <x:c r="C3203" s="44" t="n">
        <x:v>5</x:v>
      </x:c>
      <x:c r="D3203" s="44" t="n">
        <x:v>5</x:v>
      </x:c>
      <x:c r="E3203" s="44" t="str">
        <x:v>페이지 5/5</x:v>
      </x:c>
      <x:c r="F3203" s="44" t="str">
        <x:v>SCHEDULE_0005_R010</x:v>
      </x:c>
      <x:c r="G3203" s="44" t="n">
        <x:v>10</x:v>
      </x:c>
      <x:c r="H3203" s="44" t="str">
        <x:v>변순희</x:v>
      </x:c>
      <x:c r="I3203" s="44" t="str">
        <x:v>변</x:v>
      </x:c>
      <x:c r="J3203" s="44" t="n">
        <x:v>60</x:v>
      </x:c>
      <x:c r="K3203" s="44" t="n">
        <x:v>138789</x:v>
      </x:c>
      <x:c r="L3203" s="44" t="n">
        <x:v>1968</x:v>
      </x:c>
      <x:c r="M3203" s="44" t="str">
        <x:v>female</x:v>
      </x:c>
      <x:c r="N3203" s="44" t="str">
        <x:v>2파트</x:v>
      </x:c>
      <x:c r="O3203" s="44" t="n">
        <x:v>1</x:v>
      </x:c>
      <x:c r="P3203" s="44" t="str">
        <x:v>2026-03-01</x:v>
      </x:c>
      <x:c r="Q3203" s="44" t="str">
        <x:v>MID</x:v>
      </x:c>
      <x:c r="R3203" s="44" t="str">
        <x:v>MID</x:v>
      </x:c>
      <x:c r="S3203" s="44" t="str">
        <x:v>MID</x:v>
      </x:c>
      <x:c r="T3203" s="44" t="str">
        <x:v>shift_code</x:v>
      </x:c>
      <x:c r="U3203" s="44" t="str">
        <x:v>C14</x:v>
      </x:c>
      <x:c r="V3203" s="44" t="str">
        <x:v>[408,744,504,800]</x:v>
      </x:c>
      <x:c r="W3203" s="44" t="str">
        <x:v>[[408,744],[504,744],[504,800],[408,800]]</x:v>
      </x:c>
      <x:c r="X3203" s="44" t="str">
        <x:v>[[439,760],[473,760],[473,784],[439,784]]</x:v>
      </x:c>
      <x:c r="Y3203" s="44" t="str">
        <x:v>layout_bounds</x:v>
      </x:c>
      <x:c r="Z3203" s="44" t="str">
        <x:v>[184,744,408,800]</x:v>
      </x:c>
      <x:c r="AA3203" s="44" t="str">
        <x:v>[[184,744],[408,744],[408,800],[184,800]]</x:v>
      </x:c>
      <x:c r="AB3203" s="44" t="str">
        <x:v>images/schedule_0005_parted_pdf.png</x:v>
      </x:c>
    </x:row>
    <x:row r="3204">
      <x:c r="A3204" s="44" t="str">
        <x:v>schedule_0005</x:v>
      </x:c>
      <x:c r="B3204" s="44" t="str">
        <x:v>parted_pdf</x:v>
      </x:c>
      <x:c r="C3204" s="44" t="n">
        <x:v>5</x:v>
      </x:c>
      <x:c r="D3204" s="44" t="n">
        <x:v>5</x:v>
      </x:c>
      <x:c r="E3204" s="44" t="str">
        <x:v>페이지 5/5</x:v>
      </x:c>
      <x:c r="F3204" s="44" t="str">
        <x:v>SCHEDULE_0005_R010</x:v>
      </x:c>
      <x:c r="G3204" s="44" t="n">
        <x:v>10</x:v>
      </x:c>
      <x:c r="H3204" s="44" t="str">
        <x:v>변순희</x:v>
      </x:c>
      <x:c r="I3204" s="44" t="str">
        <x:v>변</x:v>
      </x:c>
      <x:c r="J3204" s="44" t="n">
        <x:v>60</x:v>
      </x:c>
      <x:c r="K3204" s="44" t="n">
        <x:v>138789</x:v>
      </x:c>
      <x:c r="L3204" s="44" t="n">
        <x:v>1968</x:v>
      </x:c>
      <x:c r="M3204" s="44" t="str">
        <x:v>female</x:v>
      </x:c>
      <x:c r="N3204" s="44" t="str">
        <x:v>2파트</x:v>
      </x:c>
      <x:c r="O3204" s="44" t="n">
        <x:v>2</x:v>
      </x:c>
      <x:c r="P3204" s="44" t="str">
        <x:v>2026-03-02</x:v>
      </x:c>
      <x:c r="Q3204" s="44" t="str">
        <x:v>DE</x:v>
      </x:c>
      <x:c r="R3204" s="44" t="str">
        <x:v>de</x:v>
      </x:c>
      <x:c r="S3204" s="44" t="str">
        <x:v>de</x:v>
      </x:c>
      <x:c r="T3204" s="44" t="str">
        <x:v>shift_code</x:v>
      </x:c>
      <x:c r="U3204" s="44" t="str">
        <x:v>D14</x:v>
      </x:c>
      <x:c r="V3204" s="44" t="str">
        <x:v>[504,744,600,800]</x:v>
      </x:c>
      <x:c r="W3204" s="44" t="str">
        <x:v>[[504,744],[600,744],[600,800],[504,800]]</x:v>
      </x:c>
      <x:c r="X3204" s="44" t="str">
        <x:v>[[538,758],[566,758],[566,787],[538,787]]</x:v>
      </x:c>
      <x:c r="Y3204" s="44" t="str">
        <x:v>layout_bounds</x:v>
      </x:c>
      <x:c r="Z3204" s="44" t="str">
        <x:v>[184,744,408,800]</x:v>
      </x:c>
      <x:c r="AA3204" s="44" t="str">
        <x:v>[[184,744],[408,744],[408,800],[184,800]]</x:v>
      </x:c>
      <x:c r="AB3204" s="44" t="str">
        <x:v>images/schedule_0005_parted_pdf.png</x:v>
      </x:c>
    </x:row>
    <x:row r="3205">
      <x:c r="A3205" s="44" t="str">
        <x:v>schedule_0005</x:v>
      </x:c>
      <x:c r="B3205" s="44" t="str">
        <x:v>parted_pdf</x:v>
      </x:c>
      <x:c r="C3205" s="44" t="n">
        <x:v>5</x:v>
      </x:c>
      <x:c r="D3205" s="44" t="n">
        <x:v>5</x:v>
      </x:c>
      <x:c r="E3205" s="44" t="str">
        <x:v>페이지 5/5</x:v>
      </x:c>
      <x:c r="F3205" s="44" t="str">
        <x:v>SCHEDULE_0005_R010</x:v>
      </x:c>
      <x:c r="G3205" s="44" t="n">
        <x:v>10</x:v>
      </x:c>
      <x:c r="H3205" s="44" t="str">
        <x:v>변순희</x:v>
      </x:c>
      <x:c r="I3205" s="44" t="str">
        <x:v>변</x:v>
      </x:c>
      <x:c r="J3205" s="44" t="n">
        <x:v>60</x:v>
      </x:c>
      <x:c r="K3205" s="44" t="n">
        <x:v>138789</x:v>
      </x:c>
      <x:c r="L3205" s="44" t="n">
        <x:v>1968</x:v>
      </x:c>
      <x:c r="M3205" s="44" t="str">
        <x:v>female</x:v>
      </x:c>
      <x:c r="N3205" s="44" t="str">
        <x:v>2파트</x:v>
      </x:c>
      <x:c r="O3205" s="44" t="n">
        <x:v>3</x:v>
      </x:c>
      <x:c r="P3205" s="44" t="str">
        <x:v>2026-03-03</x:v>
      </x:c>
      <x:c r="Q3205" s="44" t="str">
        <x:v>SD</x:v>
      </x:c>
      <x:c r="R3205" s="44" t="str">
        <x:v>SD</x:v>
      </x:c>
      <x:c r="S3205" s="44" t="str">
        <x:v>SD</x:v>
      </x:c>
      <x:c r="T3205" s="44" t="str">
        <x:v>shift_code</x:v>
      </x:c>
      <x:c r="U3205" s="44" t="str">
        <x:v>E14</x:v>
      </x:c>
      <x:c r="V3205" s="44" t="str">
        <x:v>[600,744,696,800]</x:v>
      </x:c>
      <x:c r="W3205" s="44" t="str">
        <x:v>[[600,744],[696,744],[696,800],[600,800]]</x:v>
      </x:c>
      <x:c r="X3205" s="44" t="str">
        <x:v>[[634,758],[662,758],[662,787],[634,787]]</x:v>
      </x:c>
      <x:c r="Y3205" s="44" t="str">
        <x:v>layout_bounds</x:v>
      </x:c>
      <x:c r="Z3205" s="44" t="str">
        <x:v>[184,744,408,800]</x:v>
      </x:c>
      <x:c r="AA3205" s="44" t="str">
        <x:v>[[184,744],[408,744],[408,800],[184,800]]</x:v>
      </x:c>
      <x:c r="AB3205" s="44" t="str">
        <x:v>images/schedule_0005_parted_pdf.png</x:v>
      </x:c>
    </x:row>
    <x:row r="3206">
      <x:c r="A3206" s="44" t="str">
        <x:v>schedule_0005</x:v>
      </x:c>
      <x:c r="B3206" s="44" t="str">
        <x:v>parted_pdf</x:v>
      </x:c>
      <x:c r="C3206" s="44" t="n">
        <x:v>5</x:v>
      </x:c>
      <x:c r="D3206" s="44" t="n">
        <x:v>5</x:v>
      </x:c>
      <x:c r="E3206" s="44" t="str">
        <x:v>페이지 5/5</x:v>
      </x:c>
      <x:c r="F3206" s="44" t="str">
        <x:v>SCHEDULE_0005_R010</x:v>
      </x:c>
      <x:c r="G3206" s="44" t="n">
        <x:v>10</x:v>
      </x:c>
      <x:c r="H3206" s="44" t="str">
        <x:v>변순희</x:v>
      </x:c>
      <x:c r="I3206" s="44" t="str">
        <x:v>변</x:v>
      </x:c>
      <x:c r="J3206" s="44" t="n">
        <x:v>60</x:v>
      </x:c>
      <x:c r="K3206" s="44" t="n">
        <x:v>138789</x:v>
      </x:c>
      <x:c r="L3206" s="44" t="n">
        <x:v>1968</x:v>
      </x:c>
      <x:c r="M3206" s="44" t="str">
        <x:v>female</x:v>
      </x:c>
      <x:c r="N3206" s="44" t="str">
        <x:v>2파트</x:v>
      </x:c>
      <x:c r="O3206" s="44" t="n">
        <x:v>4</x:v>
      </x:c>
      <x:c r="P3206" s="44" t="str">
        <x:v>2026-03-04</x:v>
      </x:c>
      <x:c r="Q3206" s="44" t="str">
        <x:v>N</x:v>
      </x:c>
      <x:c r="R3206" s="44" t="str">
        <x:v>N</x:v>
      </x:c>
      <x:c r="S3206" s="44" t="str">
        <x:v>N</x:v>
      </x:c>
      <x:c r="T3206" s="44" t="str">
        <x:v>shift_code</x:v>
      </x:c>
      <x:c r="U3206" s="44" t="str">
        <x:v>F14</x:v>
      </x:c>
      <x:c r="V3206" s="44" t="str">
        <x:v>[696,744,792,800]</x:v>
      </x:c>
      <x:c r="W3206" s="44" t="str">
        <x:v>[[696,744],[792,744],[792,800],[696,800]]</x:v>
      </x:c>
      <x:c r="X3206" s="44" t="str">
        <x:v>[[736,758],[752,758],[752,787],[736,787]]</x:v>
      </x:c>
      <x:c r="Y3206" s="44" t="str">
        <x:v>layout_bounds</x:v>
      </x:c>
      <x:c r="Z3206" s="44" t="str">
        <x:v>[184,744,408,800]</x:v>
      </x:c>
      <x:c r="AA3206" s="44" t="str">
        <x:v>[[184,744],[408,744],[408,800],[184,800]]</x:v>
      </x:c>
      <x:c r="AB3206" s="44" t="str">
        <x:v>images/schedule_0005_parted_pdf.png</x:v>
      </x:c>
    </x:row>
    <x:row r="3207">
      <x:c r="A3207" s="44" t="str">
        <x:v>schedule_0005</x:v>
      </x:c>
      <x:c r="B3207" s="44" t="str">
        <x:v>parted_pdf</x:v>
      </x:c>
      <x:c r="C3207" s="44" t="n">
        <x:v>5</x:v>
      </x:c>
      <x:c r="D3207" s="44" t="n">
        <x:v>5</x:v>
      </x:c>
      <x:c r="E3207" s="44" t="str">
        <x:v>페이지 5/5</x:v>
      </x:c>
      <x:c r="F3207" s="44" t="str">
        <x:v>SCHEDULE_0005_R010</x:v>
      </x:c>
      <x:c r="G3207" s="44" t="n">
        <x:v>10</x:v>
      </x:c>
      <x:c r="H3207" s="44" t="str">
        <x:v>변순희</x:v>
      </x:c>
      <x:c r="I3207" s="44" t="str">
        <x:v>변</x:v>
      </x:c>
      <x:c r="J3207" s="44" t="n">
        <x:v>60</x:v>
      </x:c>
      <x:c r="K3207" s="44" t="n">
        <x:v>138789</x:v>
      </x:c>
      <x:c r="L3207" s="44" t="n">
        <x:v>1968</x:v>
      </x:c>
      <x:c r="M3207" s="44" t="str">
        <x:v>female</x:v>
      </x:c>
      <x:c r="N3207" s="44" t="str">
        <x:v>2파트</x:v>
      </x:c>
      <x:c r="O3207" s="44" t="n">
        <x:v>5</x:v>
      </x:c>
      <x:c r="P3207" s="44" t="str">
        <x:v>2026-03-05</x:v>
      </x:c>
      <x:c r="Q3207" s="44" t="str">
        <x:v>N</x:v>
      </x:c>
      <x:c r="R3207" s="44" t="str">
        <x:v>n</x:v>
      </x:c>
      <x:c r="S3207" s="44" t="str">
        <x:v>n</x:v>
      </x:c>
      <x:c r="T3207" s="44" t="str">
        <x:v>shift_code</x:v>
      </x:c>
      <x:c r="U3207" s="44" t="str">
        <x:v>G14</x:v>
      </x:c>
      <x:c r="V3207" s="44" t="str">
        <x:v>[792,744,888,800]</x:v>
      </x:c>
      <x:c r="W3207" s="44" t="str">
        <x:v>[[792,744],[888,744],[888,800],[792,800]]</x:v>
      </x:c>
      <x:c r="X3207" s="44" t="str">
        <x:v>[[832,758],[848,758],[848,787],[832,787]]</x:v>
      </x:c>
      <x:c r="Y3207" s="44" t="str">
        <x:v>layout_bounds</x:v>
      </x:c>
      <x:c r="Z3207" s="44" t="str">
        <x:v>[184,744,408,800]</x:v>
      </x:c>
      <x:c r="AA3207" s="44" t="str">
        <x:v>[[184,744],[408,744],[408,800],[184,800]]</x:v>
      </x:c>
      <x:c r="AB3207" s="44" t="str">
        <x:v>images/schedule_0005_parted_pdf.png</x:v>
      </x:c>
    </x:row>
    <x:row r="3208">
      <x:c r="A3208" s="44" t="str">
        <x:v>schedule_0005</x:v>
      </x:c>
      <x:c r="B3208" s="44" t="str">
        <x:v>parted_pdf</x:v>
      </x:c>
      <x:c r="C3208" s="44" t="n">
        <x:v>5</x:v>
      </x:c>
      <x:c r="D3208" s="44" t="n">
        <x:v>5</x:v>
      </x:c>
      <x:c r="E3208" s="44" t="str">
        <x:v>페이지 5/5</x:v>
      </x:c>
      <x:c r="F3208" s="44" t="str">
        <x:v>SCHEDULE_0005_R010</x:v>
      </x:c>
      <x:c r="G3208" s="44" t="n">
        <x:v>10</x:v>
      </x:c>
      <x:c r="H3208" s="44" t="str">
        <x:v>변순희</x:v>
      </x:c>
      <x:c r="I3208" s="44" t="str">
        <x:v>변</x:v>
      </x:c>
      <x:c r="J3208" s="44" t="n">
        <x:v>60</x:v>
      </x:c>
      <x:c r="K3208" s="44" t="n">
        <x:v>138789</x:v>
      </x:c>
      <x:c r="L3208" s="44" t="n">
        <x:v>1968</x:v>
      </x:c>
      <x:c r="M3208" s="44" t="str">
        <x:v>female</x:v>
      </x:c>
      <x:c r="N3208" s="44" t="str">
        <x:v>2파트</x:v>
      </x:c>
      <x:c r="O3208" s="44" t="n">
        <x:v>6</x:v>
      </x:c>
      <x:c r="P3208" s="44" t="str">
        <x:v>2026-03-06</x:v>
      </x:c>
      <x:c r="Q3208" s="44" t="str">
        <x:v>O</x:v>
      </x:c>
      <x:c r="R3208" s="44" t="str">
        <x:v>O</x:v>
      </x:c>
      <x:c r="S3208" s="44" t="str">
        <x:v>O</x:v>
      </x:c>
      <x:c r="T3208" s="44" t="str">
        <x:v>shift_code</x:v>
      </x:c>
      <x:c r="U3208" s="44" t="str">
        <x:v>H14</x:v>
      </x:c>
      <x:c r="V3208" s="44" t="str">
        <x:v>[888,744,984,800]</x:v>
      </x:c>
      <x:c r="W3208" s="44" t="str">
        <x:v>[[888,744],[984,744],[984,800],[888,800]]</x:v>
      </x:c>
      <x:c r="X3208" s="44" t="str">
        <x:v>[[928,758],[944,758],[944,787],[928,787]]</x:v>
      </x:c>
      <x:c r="Y3208" s="44" t="str">
        <x:v>layout_bounds</x:v>
      </x:c>
      <x:c r="Z3208" s="44" t="str">
        <x:v>[184,744,408,800]</x:v>
      </x:c>
      <x:c r="AA3208" s="44" t="str">
        <x:v>[[184,744],[408,744],[408,800],[184,800]]</x:v>
      </x:c>
      <x:c r="AB3208" s="44" t="str">
        <x:v>images/schedule_0005_parted_pdf.png</x:v>
      </x:c>
    </x:row>
    <x:row r="3209">
      <x:c r="A3209" s="44" t="str">
        <x:v>schedule_0005</x:v>
      </x:c>
      <x:c r="B3209" s="44" t="str">
        <x:v>parted_pdf</x:v>
      </x:c>
      <x:c r="C3209" s="44" t="n">
        <x:v>5</x:v>
      </x:c>
      <x:c r="D3209" s="44" t="n">
        <x:v>5</x:v>
      </x:c>
      <x:c r="E3209" s="44" t="str">
        <x:v>페이지 5/5</x:v>
      </x:c>
      <x:c r="F3209" s="44" t="str">
        <x:v>SCHEDULE_0005_R010</x:v>
      </x:c>
      <x:c r="G3209" s="44" t="n">
        <x:v>10</x:v>
      </x:c>
      <x:c r="H3209" s="44" t="str">
        <x:v>변순희</x:v>
      </x:c>
      <x:c r="I3209" s="44" t="str">
        <x:v>변</x:v>
      </x:c>
      <x:c r="J3209" s="44" t="n">
        <x:v>60</x:v>
      </x:c>
      <x:c r="K3209" s="44" t="n">
        <x:v>138789</x:v>
      </x:c>
      <x:c r="L3209" s="44" t="n">
        <x:v>1968</x:v>
      </x:c>
      <x:c r="M3209" s="44" t="str">
        <x:v>female</x:v>
      </x:c>
      <x:c r="N3209" s="44" t="str">
        <x:v>2파트</x:v>
      </x:c>
      <x:c r="O3209" s="44" t="n">
        <x:v>7</x:v>
      </x:c>
      <x:c r="P3209" s="44" t="str">
        <x:v>2026-03-07</x:v>
      </x:c>
      <x:c r="Q3209" s="44" t="str">
        <x:v>PM</x:v>
      </x:c>
      <x:c r="R3209" s="44" t="str">
        <x:v>Pm</x:v>
      </x:c>
      <x:c r="S3209" s="44" t="str">
        <x:v>Pm</x:v>
      </x:c>
      <x:c r="T3209" s="44" t="str">
        <x:v>shift_code</x:v>
      </x:c>
      <x:c r="U3209" s="44" t="str">
        <x:v>I14</x:v>
      </x:c>
      <x:c r="V3209" s="44" t="str">
        <x:v>[984,744,1080,800]</x:v>
      </x:c>
      <x:c r="W3209" s="44" t="str">
        <x:v>[[984,744],[1080,744],[1080,800],[984,800]]</x:v>
      </x:c>
      <x:c r="X3209" s="44" t="str">
        <x:v>[[1018,758],[1046,758],[1046,787],[1018,787]]</x:v>
      </x:c>
      <x:c r="Y3209" s="44" t="str">
        <x:v>layout_bounds</x:v>
      </x:c>
      <x:c r="Z3209" s="44" t="str">
        <x:v>[184,744,408,800]</x:v>
      </x:c>
      <x:c r="AA3209" s="44" t="str">
        <x:v>[[184,744],[408,744],[408,800],[184,800]]</x:v>
      </x:c>
      <x:c r="AB3209" s="44" t="str">
        <x:v>images/schedule_0005_parted_pdf.png</x:v>
      </x:c>
    </x:row>
    <x:row r="3210">
      <x:c r="A3210" s="44" t="str">
        <x:v>schedule_0005</x:v>
      </x:c>
      <x:c r="B3210" s="44" t="str">
        <x:v>parted_pdf</x:v>
      </x:c>
      <x:c r="C3210" s="44" t="n">
        <x:v>5</x:v>
      </x:c>
      <x:c r="D3210" s="44" t="n">
        <x:v>5</x:v>
      </x:c>
      <x:c r="E3210" s="44" t="str">
        <x:v>페이지 5/5</x:v>
      </x:c>
      <x:c r="F3210" s="44" t="str">
        <x:v>SCHEDULE_0005_R010</x:v>
      </x:c>
      <x:c r="G3210" s="44" t="n">
        <x:v>10</x:v>
      </x:c>
      <x:c r="H3210" s="44" t="str">
        <x:v>변순희</x:v>
      </x:c>
      <x:c r="I3210" s="44" t="str">
        <x:v>변</x:v>
      </x:c>
      <x:c r="J3210" s="44" t="n">
        <x:v>60</x:v>
      </x:c>
      <x:c r="K3210" s="44" t="n">
        <x:v>138789</x:v>
      </x:c>
      <x:c r="L3210" s="44" t="n">
        <x:v>1968</x:v>
      </x:c>
      <x:c r="M3210" s="44" t="str">
        <x:v>female</x:v>
      </x:c>
      <x:c r="N3210" s="44" t="str">
        <x:v>2파트</x:v>
      </x:c>
      <x:c r="O3210" s="44" t="n">
        <x:v>8</x:v>
      </x:c>
      <x:c r="P3210" s="44" t="str">
        <x:v>2026-03-08</x:v>
      </x:c>
      <x:c r="Q3210" s="44" t="str">
        <x:v>A</x:v>
      </x:c>
      <x:c r="R3210" s="44" t="str">
        <x:v>a</x:v>
      </x:c>
      <x:c r="S3210" s="44" t="str">
        <x:v>a</x:v>
      </x:c>
      <x:c r="T3210" s="44" t="str">
        <x:v>shift_code</x:v>
      </x:c>
      <x:c r="U3210" s="44" t="str">
        <x:v>J14</x:v>
      </x:c>
      <x:c r="V3210" s="44" t="str">
        <x:v>[1080,744,1176,800]</x:v>
      </x:c>
      <x:c r="W3210" s="44" t="str">
        <x:v>[[1080,744],[1176,744],[1176,800],[1080,800]]</x:v>
      </x:c>
      <x:c r="X3210" s="44" t="str">
        <x:v>[[1120,758],[1136,758],[1136,787],[1120,787]]</x:v>
      </x:c>
      <x:c r="Y3210" s="44" t="str">
        <x:v>layout_bounds</x:v>
      </x:c>
      <x:c r="Z3210" s="44" t="str">
        <x:v>[184,744,408,800]</x:v>
      </x:c>
      <x:c r="AA3210" s="44" t="str">
        <x:v>[[184,744],[408,744],[408,800],[184,800]]</x:v>
      </x:c>
      <x:c r="AB3210" s="44" t="str">
        <x:v>images/schedule_0005_parted_pdf.png</x:v>
      </x:c>
    </x:row>
    <x:row r="3211">
      <x:c r="A3211" s="44" t="str">
        <x:v>schedule_0005</x:v>
      </x:c>
      <x:c r="B3211" s="44" t="str">
        <x:v>parted_pdf</x:v>
      </x:c>
      <x:c r="C3211" s="44" t="n">
        <x:v>5</x:v>
      </x:c>
      <x:c r="D3211" s="44" t="n">
        <x:v>5</x:v>
      </x:c>
      <x:c r="E3211" s="44" t="str">
        <x:v>페이지 5/5</x:v>
      </x:c>
      <x:c r="F3211" s="44" t="str">
        <x:v>SCHEDULE_0005_R010</x:v>
      </x:c>
      <x:c r="G3211" s="44" t="n">
        <x:v>10</x:v>
      </x:c>
      <x:c r="H3211" s="44" t="str">
        <x:v>변순희</x:v>
      </x:c>
      <x:c r="I3211" s="44" t="str">
        <x:v>변</x:v>
      </x:c>
      <x:c r="J3211" s="44" t="n">
        <x:v>60</x:v>
      </x:c>
      <x:c r="K3211" s="44" t="n">
        <x:v>138789</x:v>
      </x:c>
      <x:c r="L3211" s="44" t="n">
        <x:v>1968</x:v>
      </x:c>
      <x:c r="M3211" s="44" t="str">
        <x:v>female</x:v>
      </x:c>
      <x:c r="N3211" s="44" t="str">
        <x:v>2파트</x:v>
      </x:c>
      <x:c r="O3211" s="44" t="n">
        <x:v>9</x:v>
      </x:c>
      <x:c r="P3211" s="44" t="str">
        <x:v>2026-03-09</x:v>
      </x:c>
      <x:c r="Q3211" s="44" t="str">
        <x:v>IH</x:v>
      </x:c>
      <x:c r="R3211" s="44" t="str">
        <x:v>IH</x:v>
      </x:c>
      <x:c r="S3211" s="44" t="str">
        <x:v>IH</x:v>
      </x:c>
      <x:c r="T3211" s="44" t="str">
        <x:v>shift_code</x:v>
      </x:c>
      <x:c r="U3211" s="44" t="str">
        <x:v>K14</x:v>
      </x:c>
      <x:c r="V3211" s="44" t="str">
        <x:v>[1176,744,1272,800]</x:v>
      </x:c>
      <x:c r="W3211" s="44" t="str">
        <x:v>[[1176,744],[1272,744],[1272,800],[1176,800]]</x:v>
      </x:c>
      <x:c r="X3211" s="44" t="str">
        <x:v>[[1210,758],[1238,758],[1238,787],[1210,787]]</x:v>
      </x:c>
      <x:c r="Y3211" s="44" t="str">
        <x:v>layout_bounds</x:v>
      </x:c>
      <x:c r="Z3211" s="44" t="str">
        <x:v>[184,744,408,800]</x:v>
      </x:c>
      <x:c r="AA3211" s="44" t="str">
        <x:v>[[184,744],[408,744],[408,800],[184,800]]</x:v>
      </x:c>
      <x:c r="AB3211" s="44" t="str">
        <x:v>images/schedule_0005_parted_pdf.png</x:v>
      </x:c>
    </x:row>
    <x:row r="3212">
      <x:c r="A3212" s="44" t="str">
        <x:v>schedule_0005</x:v>
      </x:c>
      <x:c r="B3212" s="44" t="str">
        <x:v>parted_pdf</x:v>
      </x:c>
      <x:c r="C3212" s="44" t="n">
        <x:v>5</x:v>
      </x:c>
      <x:c r="D3212" s="44" t="n">
        <x:v>5</x:v>
      </x:c>
      <x:c r="E3212" s="44" t="str">
        <x:v>페이지 5/5</x:v>
      </x:c>
      <x:c r="F3212" s="44" t="str">
        <x:v>SCHEDULE_0005_R010</x:v>
      </x:c>
      <x:c r="G3212" s="44" t="n">
        <x:v>10</x:v>
      </x:c>
      <x:c r="H3212" s="44" t="str">
        <x:v>변순희</x:v>
      </x:c>
      <x:c r="I3212" s="44" t="str">
        <x:v>변</x:v>
      </x:c>
      <x:c r="J3212" s="44" t="n">
        <x:v>60</x:v>
      </x:c>
      <x:c r="K3212" s="44" t="n">
        <x:v>138789</x:v>
      </x:c>
      <x:c r="L3212" s="44" t="n">
        <x:v>1968</x:v>
      </x:c>
      <x:c r="M3212" s="44" t="str">
        <x:v>female</x:v>
      </x:c>
      <x:c r="N3212" s="44" t="str">
        <x:v>2파트</x:v>
      </x:c>
      <x:c r="O3212" s="44" t="n">
        <x:v>10</x:v>
      </x:c>
      <x:c r="P3212" s="44" t="str">
        <x:v>2026-03-10</x:v>
      </x:c>
      <x:c r="Q3212" s="44" t="str">
        <x:v>NB</x:v>
      </x:c>
      <x:c r="R3212" s="44" t="str">
        <x:v>NB</x:v>
      </x:c>
      <x:c r="S3212" s="44" t="str">
        <x:v>NB</x:v>
      </x:c>
      <x:c r="T3212" s="44" t="str">
        <x:v>shift_code</x:v>
      </x:c>
      <x:c r="U3212" s="44" t="str">
        <x:v>L14</x:v>
      </x:c>
      <x:c r="V3212" s="44" t="str">
        <x:v>[1272,744,1368,800]</x:v>
      </x:c>
      <x:c r="W3212" s="44" t="str">
        <x:v>[[1272,744],[1368,744],[1368,800],[1272,800]]</x:v>
      </x:c>
      <x:c r="X3212" s="44" t="str">
        <x:v>[[1306,758],[1334,758],[1334,787],[1306,787]]</x:v>
      </x:c>
      <x:c r="Y3212" s="44" t="str">
        <x:v>layout_bounds</x:v>
      </x:c>
      <x:c r="Z3212" s="44" t="str">
        <x:v>[184,744,408,800]</x:v>
      </x:c>
      <x:c r="AA3212" s="44" t="str">
        <x:v>[[184,744],[408,744],[408,800],[184,800]]</x:v>
      </x:c>
      <x:c r="AB3212" s="44" t="str">
        <x:v>images/schedule_0005_parted_pdf.png</x:v>
      </x:c>
    </x:row>
    <x:row r="3213">
      <x:c r="A3213" s="44" t="str">
        <x:v>schedule_0005</x:v>
      </x:c>
      <x:c r="B3213" s="44" t="str">
        <x:v>parted_pdf</x:v>
      </x:c>
      <x:c r="C3213" s="44" t="n">
        <x:v>5</x:v>
      </x:c>
      <x:c r="D3213" s="44" t="n">
        <x:v>5</x:v>
      </x:c>
      <x:c r="E3213" s="44" t="str">
        <x:v>페이지 5/5</x:v>
      </x:c>
      <x:c r="F3213" s="44" t="str">
        <x:v>SCHEDULE_0005_R010</x:v>
      </x:c>
      <x:c r="G3213" s="44" t="n">
        <x:v>10</x:v>
      </x:c>
      <x:c r="H3213" s="44" t="str">
        <x:v>변순희</x:v>
      </x:c>
      <x:c r="I3213" s="44" t="str">
        <x:v>변</x:v>
      </x:c>
      <x:c r="J3213" s="44" t="n">
        <x:v>60</x:v>
      </x:c>
      <x:c r="K3213" s="44" t="n">
        <x:v>138789</x:v>
      </x:c>
      <x:c r="L3213" s="44" t="n">
        <x:v>1968</x:v>
      </x:c>
      <x:c r="M3213" s="44" t="str">
        <x:v>female</x:v>
      </x:c>
      <x:c r="N3213" s="44" t="str">
        <x:v>2파트</x:v>
      </x:c>
      <x:c r="O3213" s="44" t="n">
        <x:v>11</x:v>
      </x:c>
      <x:c r="P3213" s="44" t="str">
        <x:v>2026-03-11</x:v>
      </x:c>
      <x:c r="Q3213" s="44" t="str">
        <x:v>LD</x:v>
      </x:c>
      <x:c r="R3213" s="44" t="str">
        <x:v>ld</x:v>
      </x:c>
      <x:c r="S3213" s="44" t="str">
        <x:v>ld</x:v>
      </x:c>
      <x:c r="T3213" s="44" t="str">
        <x:v>shift_code</x:v>
      </x:c>
      <x:c r="U3213" s="44" t="str">
        <x:v>M14</x:v>
      </x:c>
      <x:c r="V3213" s="44" t="str">
        <x:v>[1368,744,1464,800]</x:v>
      </x:c>
      <x:c r="W3213" s="44" t="str">
        <x:v>[[1368,744],[1464,744],[1464,800],[1368,800]]</x:v>
      </x:c>
      <x:c r="X3213" s="44" t="str">
        <x:v>[[1402,758],[1430,758],[1430,787],[1402,787]]</x:v>
      </x:c>
      <x:c r="Y3213" s="44" t="str">
        <x:v>layout_bounds</x:v>
      </x:c>
      <x:c r="Z3213" s="44" t="str">
        <x:v>[184,744,408,800]</x:v>
      </x:c>
      <x:c r="AA3213" s="44" t="str">
        <x:v>[[184,744],[408,744],[408,800],[184,800]]</x:v>
      </x:c>
      <x:c r="AB3213" s="44" t="str">
        <x:v>images/schedule_0005_parted_pdf.png</x:v>
      </x:c>
    </x:row>
    <x:row r="3214">
      <x:c r="A3214" s="44" t="str">
        <x:v>schedule_0005</x:v>
      </x:c>
      <x:c r="B3214" s="44" t="str">
        <x:v>parted_pdf</x:v>
      </x:c>
      <x:c r="C3214" s="44" t="n">
        <x:v>5</x:v>
      </x:c>
      <x:c r="D3214" s="44" t="n">
        <x:v>5</x:v>
      </x:c>
      <x:c r="E3214" s="44" t="str">
        <x:v>페이지 5/5</x:v>
      </x:c>
      <x:c r="F3214" s="44" t="str">
        <x:v>SCHEDULE_0005_R010</x:v>
      </x:c>
      <x:c r="G3214" s="44" t="n">
        <x:v>10</x:v>
      </x:c>
      <x:c r="H3214" s="44" t="str">
        <x:v>변순희</x:v>
      </x:c>
      <x:c r="I3214" s="44" t="str">
        <x:v>변</x:v>
      </x:c>
      <x:c r="J3214" s="44" t="n">
        <x:v>60</x:v>
      </x:c>
      <x:c r="K3214" s="44" t="n">
        <x:v>138789</x:v>
      </x:c>
      <x:c r="L3214" s="44" t="n">
        <x:v>1968</x:v>
      </x:c>
      <x:c r="M3214" s="44" t="str">
        <x:v>female</x:v>
      </x:c>
      <x:c r="N3214" s="44" t="str">
        <x:v>2파트</x:v>
      </x:c>
      <x:c r="O3214" s="44" t="n">
        <x:v>12</x:v>
      </x:c>
      <x:c r="P3214" s="44" t="str">
        <x:v>2026-03-12</x:v>
      </x:c>
      <x:c r="Q3214" s="44" t="str">
        <x:v>PM</x:v>
      </x:c>
      <x:c r="R3214" s="44" t="str">
        <x:v>Pm</x:v>
      </x:c>
      <x:c r="S3214" s="44" t="str">
        <x:v>Pm</x:v>
      </x:c>
      <x:c r="T3214" s="44" t="str">
        <x:v>shift_code</x:v>
      </x:c>
      <x:c r="U3214" s="44" t="str">
        <x:v>N14</x:v>
      </x:c>
      <x:c r="V3214" s="44" t="str">
        <x:v>[1464,744,1560,800]</x:v>
      </x:c>
      <x:c r="W3214" s="44" t="str">
        <x:v>[[1464,744],[1560,744],[1560,800],[1464,800]]</x:v>
      </x:c>
      <x:c r="X3214" s="44" t="str">
        <x:v>[[1498,758],[1526,758],[1526,787],[1498,787]]</x:v>
      </x:c>
      <x:c r="Y3214" s="44" t="str">
        <x:v>layout_bounds</x:v>
      </x:c>
      <x:c r="Z3214" s="44" t="str">
        <x:v>[184,744,408,800]</x:v>
      </x:c>
      <x:c r="AA3214" s="44" t="str">
        <x:v>[[184,744],[408,744],[408,800],[184,800]]</x:v>
      </x:c>
      <x:c r="AB3214" s="44" t="str">
        <x:v>images/schedule_0005_parted_pdf.png</x:v>
      </x:c>
    </x:row>
    <x:row r="3215">
      <x:c r="A3215" s="44" t="str">
        <x:v>schedule_0005</x:v>
      </x:c>
      <x:c r="B3215" s="44" t="str">
        <x:v>parted_pdf</x:v>
      </x:c>
      <x:c r="C3215" s="44" t="n">
        <x:v>5</x:v>
      </x:c>
      <x:c r="D3215" s="44" t="n">
        <x:v>5</x:v>
      </x:c>
      <x:c r="E3215" s="44" t="str">
        <x:v>페이지 5/5</x:v>
      </x:c>
      <x:c r="F3215" s="44" t="str">
        <x:v>SCHEDULE_0005_R010</x:v>
      </x:c>
      <x:c r="G3215" s="44" t="n">
        <x:v>10</x:v>
      </x:c>
      <x:c r="H3215" s="44" t="str">
        <x:v>변순희</x:v>
      </x:c>
      <x:c r="I3215" s="44" t="str">
        <x:v>변</x:v>
      </x:c>
      <x:c r="J3215" s="44" t="n">
        <x:v>60</x:v>
      </x:c>
      <x:c r="K3215" s="44" t="n">
        <x:v>138789</x:v>
      </x:c>
      <x:c r="L3215" s="44" t="n">
        <x:v>1968</x:v>
      </x:c>
      <x:c r="M3215" s="44" t="str">
        <x:v>female</x:v>
      </x:c>
      <x:c r="N3215" s="44" t="str">
        <x:v>2파트</x:v>
      </x:c>
      <x:c r="O3215" s="44" t="n">
        <x:v>13</x:v>
      </x:c>
      <x:c r="P3215" s="44" t="str">
        <x:v>2026-03-13</x:v>
      </x:c>
      <x:c r="Q3215" s="44" t="str">
        <x:v>CSSD</x:v>
      </x:c>
      <x:c r="R3215" s="44" t="str">
        <x:v>CSSD</x:v>
      </x:c>
      <x:c r="S3215" s="44" t="str">
        <x:v>CSSD</x:v>
      </x:c>
      <x:c r="T3215" s="44" t="str">
        <x:v>shift_code</x:v>
      </x:c>
      <x:c r="U3215" s="44" t="str">
        <x:v>O14</x:v>
      </x:c>
      <x:c r="V3215" s="44" t="str">
        <x:v>[1560,744,1656,800]</x:v>
      </x:c>
      <x:c r="W3215" s="44" t="str">
        <x:v>[[1560,744],[1656,744],[1656,800],[1560,800]]</x:v>
      </x:c>
      <x:c r="X3215" s="44" t="str">
        <x:v>[[1586,760],[1630,760],[1630,784],[1586,784]]</x:v>
      </x:c>
      <x:c r="Y3215" s="44" t="str">
        <x:v>layout_bounds</x:v>
      </x:c>
      <x:c r="Z3215" s="44" t="str">
        <x:v>[184,744,408,800]</x:v>
      </x:c>
      <x:c r="AA3215" s="44" t="str">
        <x:v>[[184,744],[408,744],[408,800],[184,800]]</x:v>
      </x:c>
      <x:c r="AB3215" s="44" t="str">
        <x:v>images/schedule_0005_parted_pdf.png</x:v>
      </x:c>
    </x:row>
    <x:row r="3216">
      <x:c r="A3216" s="44" t="str">
        <x:v>schedule_0005</x:v>
      </x:c>
      <x:c r="B3216" s="44" t="str">
        <x:v>parted_pdf</x:v>
      </x:c>
      <x:c r="C3216" s="44" t="n">
        <x:v>5</x:v>
      </x:c>
      <x:c r="D3216" s="44" t="n">
        <x:v>5</x:v>
      </x:c>
      <x:c r="E3216" s="44" t="str">
        <x:v>페이지 5/5</x:v>
      </x:c>
      <x:c r="F3216" s="44" t="str">
        <x:v>SCHEDULE_0005_R010</x:v>
      </x:c>
      <x:c r="G3216" s="44" t="n">
        <x:v>10</x:v>
      </x:c>
      <x:c r="H3216" s="44" t="str">
        <x:v>변순희</x:v>
      </x:c>
      <x:c r="I3216" s="44" t="str">
        <x:v>변</x:v>
      </x:c>
      <x:c r="J3216" s="44" t="n">
        <x:v>60</x:v>
      </x:c>
      <x:c r="K3216" s="44" t="n">
        <x:v>138789</x:v>
      </x:c>
      <x:c r="L3216" s="44" t="n">
        <x:v>1968</x:v>
      </x:c>
      <x:c r="M3216" s="44" t="str">
        <x:v>female</x:v>
      </x:c>
      <x:c r="N3216" s="44" t="str">
        <x:v>2파트</x:v>
      </x:c>
      <x:c r="O3216" s="44" t="n">
        <x:v>14</x:v>
      </x:c>
      <x:c r="P3216" s="44" t="str">
        <x:v>2026-03-14</x:v>
      </x:c>
      <x:c r="Q3216" s="44" t="str">
        <x:v>N12</x:v>
      </x:c>
      <x:c r="R3216" s="44" t="str">
        <x:v>N12</x:v>
      </x:c>
      <x:c r="S3216" s="44" t="str">
        <x:v>N12</x:v>
      </x:c>
      <x:c r="T3216" s="44" t="str">
        <x:v>shift_code</x:v>
      </x:c>
      <x:c r="U3216" s="44" t="str">
        <x:v>P14</x:v>
      </x:c>
      <x:c r="V3216" s="44" t="str">
        <x:v>[1656,744,1752,800]</x:v>
      </x:c>
      <x:c r="W3216" s="44" t="str">
        <x:v>[[1656,744],[1752,744],[1752,800],[1656,800]]</x:v>
      </x:c>
      <x:c r="X3216" s="44" t="str">
        <x:v>[[1687,760],[1721,760],[1721,784],[1687,784]]</x:v>
      </x:c>
      <x:c r="Y3216" s="44" t="str">
        <x:v>layout_bounds</x:v>
      </x:c>
      <x:c r="Z3216" s="44" t="str">
        <x:v>[184,744,408,800]</x:v>
      </x:c>
      <x:c r="AA3216" s="44" t="str">
        <x:v>[[184,744],[408,744],[408,800],[184,800]]</x:v>
      </x:c>
      <x:c r="AB3216" s="44" t="str">
        <x:v>images/schedule_0005_parted_pdf.png</x:v>
      </x:c>
    </x:row>
    <x:row r="3217">
      <x:c r="A3217" s="44" t="str">
        <x:v>schedule_0005</x:v>
      </x:c>
      <x:c r="B3217" s="44" t="str">
        <x:v>parted_pdf</x:v>
      </x:c>
      <x:c r="C3217" s="44" t="n">
        <x:v>5</x:v>
      </x:c>
      <x:c r="D3217" s="44" t="n">
        <x:v>5</x:v>
      </x:c>
      <x:c r="E3217" s="44" t="str">
        <x:v>페이지 5/5</x:v>
      </x:c>
      <x:c r="F3217" s="44" t="str">
        <x:v>SCHEDULE_0005_R010</x:v>
      </x:c>
      <x:c r="G3217" s="44" t="n">
        <x:v>10</x:v>
      </x:c>
      <x:c r="H3217" s="44" t="str">
        <x:v>변순희</x:v>
      </x:c>
      <x:c r="I3217" s="44" t="str">
        <x:v>변</x:v>
      </x:c>
      <x:c r="J3217" s="44" t="n">
        <x:v>60</x:v>
      </x:c>
      <x:c r="K3217" s="44" t="n">
        <x:v>138789</x:v>
      </x:c>
      <x:c r="L3217" s="44" t="n">
        <x:v>1968</x:v>
      </x:c>
      <x:c r="M3217" s="44" t="str">
        <x:v>female</x:v>
      </x:c>
      <x:c r="N3217" s="44" t="str">
        <x:v>2파트</x:v>
      </x:c>
      <x:c r="O3217" s="44" t="n">
        <x:v>15</x:v>
      </x:c>
      <x:c r="P3217" s="44" t="str">
        <x:v>2026-03-15</x:v>
      </x:c>
      <x:c r="Q3217" s="44" t="str">
        <x:v>RD</x:v>
      </x:c>
      <x:c r="R3217" s="44" t="str">
        <x:v>rd</x:v>
      </x:c>
      <x:c r="S3217" s="44" t="str">
        <x:v>rd</x:v>
      </x:c>
      <x:c r="T3217" s="44" t="str">
        <x:v>shift_code</x:v>
      </x:c>
      <x:c r="U3217" s="44" t="str">
        <x:v>Q14</x:v>
      </x:c>
      <x:c r="V3217" s="44" t="str">
        <x:v>[1752,744,1848,800]</x:v>
      </x:c>
      <x:c r="W3217" s="44" t="str">
        <x:v>[[1752,744],[1848,744],[1848,800],[1752,800]]</x:v>
      </x:c>
      <x:c r="X3217" s="44" t="str">
        <x:v>[[1786,758],[1814,758],[1814,787],[1786,787]]</x:v>
      </x:c>
      <x:c r="Y3217" s="44" t="str">
        <x:v>layout_bounds</x:v>
      </x:c>
      <x:c r="Z3217" s="44" t="str">
        <x:v>[184,744,408,800]</x:v>
      </x:c>
      <x:c r="AA3217" s="44" t="str">
        <x:v>[[184,744],[408,744],[408,800],[184,800]]</x:v>
      </x:c>
      <x:c r="AB3217" s="44" t="str">
        <x:v>images/schedule_0005_parted_pdf.png</x:v>
      </x:c>
    </x:row>
    <x:row r="3218">
      <x:c r="A3218" s="44" t="str">
        <x:v>schedule_0005</x:v>
      </x:c>
      <x:c r="B3218" s="44" t="str">
        <x:v>parted_pdf</x:v>
      </x:c>
      <x:c r="C3218" s="44" t="n">
        <x:v>5</x:v>
      </x:c>
      <x:c r="D3218" s="44" t="n">
        <x:v>5</x:v>
      </x:c>
      <x:c r="E3218" s="44" t="str">
        <x:v>페이지 5/5</x:v>
      </x:c>
      <x:c r="F3218" s="44" t="str">
        <x:v>SCHEDULE_0005_R010</x:v>
      </x:c>
      <x:c r="G3218" s="44" t="n">
        <x:v>10</x:v>
      </x:c>
      <x:c r="H3218" s="44" t="str">
        <x:v>변순희</x:v>
      </x:c>
      <x:c r="I3218" s="44" t="str">
        <x:v>변</x:v>
      </x:c>
      <x:c r="J3218" s="44" t="n">
        <x:v>60</x:v>
      </x:c>
      <x:c r="K3218" s="44" t="n">
        <x:v>138789</x:v>
      </x:c>
      <x:c r="L3218" s="44" t="n">
        <x:v>1968</x:v>
      </x:c>
      <x:c r="M3218" s="44" t="str">
        <x:v>female</x:v>
      </x:c>
      <x:c r="N3218" s="44" t="str">
        <x:v>2파트</x:v>
      </x:c>
      <x:c r="O3218" s="44" t="n">
        <x:v>16</x:v>
      </x:c>
      <x:c r="P3218" s="44" t="str">
        <x:v>2026-03-16</x:v>
      </x:c>
      <x:c r="Q3218" s="44" t="str">
        <x:v>BDO</x:v>
      </x:c>
      <x:c r="R3218" s="44" t="str">
        <x:v>BDO</x:v>
      </x:c>
      <x:c r="S3218" s="44" t="str">
        <x:v>BDO</x:v>
      </x:c>
      <x:c r="T3218" s="44" t="str">
        <x:v>shift_code</x:v>
      </x:c>
      <x:c r="U3218" s="44" t="str">
        <x:v>R14</x:v>
      </x:c>
      <x:c r="V3218" s="44" t="str">
        <x:v>[1848,744,1944,800]</x:v>
      </x:c>
      <x:c r="W3218" s="44" t="str">
        <x:v>[[1848,744],[1944,744],[1944,800],[1848,800]]</x:v>
      </x:c>
      <x:c r="X3218" s="44" t="str">
        <x:v>[[1879,760],[1913,760],[1913,784],[1879,784]]</x:v>
      </x:c>
      <x:c r="Y3218" s="44" t="str">
        <x:v>layout_bounds</x:v>
      </x:c>
      <x:c r="Z3218" s="44" t="str">
        <x:v>[184,744,408,800]</x:v>
      </x:c>
      <x:c r="AA3218" s="44" t="str">
        <x:v>[[184,744],[408,744],[408,800],[184,800]]</x:v>
      </x:c>
      <x:c r="AB3218" s="44" t="str">
        <x:v>images/schedule_0005_parted_pdf.png</x:v>
      </x:c>
    </x:row>
    <x:row r="3219">
      <x:c r="A3219" s="44" t="str">
        <x:v>schedule_0005</x:v>
      </x:c>
      <x:c r="B3219" s="44" t="str">
        <x:v>parted_pdf</x:v>
      </x:c>
      <x:c r="C3219" s="44" t="n">
        <x:v>5</x:v>
      </x:c>
      <x:c r="D3219" s="44" t="n">
        <x:v>5</x:v>
      </x:c>
      <x:c r="E3219" s="44" t="str">
        <x:v>페이지 5/5</x:v>
      </x:c>
      <x:c r="F3219" s="44" t="str">
        <x:v>SCHEDULE_0005_R010</x:v>
      </x:c>
      <x:c r="G3219" s="44" t="n">
        <x:v>10</x:v>
      </x:c>
      <x:c r="H3219" s="44" t="str">
        <x:v>변순희</x:v>
      </x:c>
      <x:c r="I3219" s="44" t="str">
        <x:v>변</x:v>
      </x:c>
      <x:c r="J3219" s="44" t="n">
        <x:v>60</x:v>
      </x:c>
      <x:c r="K3219" s="44" t="n">
        <x:v>138789</x:v>
      </x:c>
      <x:c r="L3219" s="44" t="n">
        <x:v>1968</x:v>
      </x:c>
      <x:c r="M3219" s="44" t="str">
        <x:v>female</x:v>
      </x:c>
      <x:c r="N3219" s="44" t="str">
        <x:v>2파트</x:v>
      </x:c>
      <x:c r="O3219" s="44" t="n">
        <x:v>17</x:v>
      </x:c>
      <x:c r="P3219" s="44" t="str">
        <x:v>2026-03-17</x:v>
      </x:c>
      <x:c r="Q3219" s="44" t="str">
        <x:v>D</x:v>
      </x:c>
      <x:c r="R3219" s="44" t="str">
        <x:v>D</x:v>
      </x:c>
      <x:c r="S3219" s="44" t="str">
        <x:v>D</x:v>
      </x:c>
      <x:c r="T3219" s="44" t="str">
        <x:v>shift_code</x:v>
      </x:c>
      <x:c r="U3219" s="44" t="str">
        <x:v>S14</x:v>
      </x:c>
      <x:c r="V3219" s="44" t="str">
        <x:v>[1944,744,2040,800]</x:v>
      </x:c>
      <x:c r="W3219" s="44" t="str">
        <x:v>[[1944,744],[2040,744],[2040,800],[1944,800]]</x:v>
      </x:c>
      <x:c r="X3219" s="44" t="str">
        <x:v>[[1984,758],[2000,758],[2000,787],[1984,787]]</x:v>
      </x:c>
      <x:c r="Y3219" s="44" t="str">
        <x:v>layout_bounds</x:v>
      </x:c>
      <x:c r="Z3219" s="44" t="str">
        <x:v>[184,744,408,800]</x:v>
      </x:c>
      <x:c r="AA3219" s="44" t="str">
        <x:v>[[184,744],[408,744],[408,800],[184,800]]</x:v>
      </x:c>
      <x:c r="AB3219" s="44" t="str">
        <x:v>images/schedule_0005_parted_pdf.png</x:v>
      </x:c>
    </x:row>
    <x:row r="3220">
      <x:c r="A3220" s="44" t="str">
        <x:v>schedule_0005</x:v>
      </x:c>
      <x:c r="B3220" s="44" t="str">
        <x:v>parted_pdf</x:v>
      </x:c>
      <x:c r="C3220" s="44" t="n">
        <x:v>5</x:v>
      </x:c>
      <x:c r="D3220" s="44" t="n">
        <x:v>5</x:v>
      </x:c>
      <x:c r="E3220" s="44" t="str">
        <x:v>페이지 5/5</x:v>
      </x:c>
      <x:c r="F3220" s="44" t="str">
        <x:v>SCHEDULE_0005_R010</x:v>
      </x:c>
      <x:c r="G3220" s="44" t="n">
        <x:v>10</x:v>
      </x:c>
      <x:c r="H3220" s="44" t="str">
        <x:v>변순희</x:v>
      </x:c>
      <x:c r="I3220" s="44" t="str">
        <x:v>변</x:v>
      </x:c>
      <x:c r="J3220" s="44" t="n">
        <x:v>60</x:v>
      </x:c>
      <x:c r="K3220" s="44" t="n">
        <x:v>138789</x:v>
      </x:c>
      <x:c r="L3220" s="44" t="n">
        <x:v>1968</x:v>
      </x:c>
      <x:c r="M3220" s="44" t="str">
        <x:v>female</x:v>
      </x:c>
      <x:c r="N3220" s="44" t="str">
        <x:v>2파트</x:v>
      </x:c>
      <x:c r="O3220" s="44" t="n">
        <x:v>18</x:v>
      </x:c>
      <x:c r="P3220" s="44" t="str">
        <x:v>2026-03-18</x:v>
      </x:c>
      <x:c r="Q3220" s="44" t="str">
        <x:v>OFF</x:v>
      </x:c>
      <x:c r="R3220" s="44" t="str">
        <x:v>OFF</x:v>
      </x:c>
      <x:c r="S3220" s="44" t="str">
        <x:v>OFF</x:v>
      </x:c>
      <x:c r="T3220" s="44" t="str">
        <x:v>shift_code</x:v>
      </x:c>
      <x:c r="U3220" s="44" t="str">
        <x:v>T14</x:v>
      </x:c>
      <x:c r="V3220" s="44" t="str">
        <x:v>[2040,744,2136,800]</x:v>
      </x:c>
      <x:c r="W3220" s="44" t="str">
        <x:v>[[2040,744],[2136,744],[2136,800],[2040,800]]</x:v>
      </x:c>
      <x:c r="X3220" s="44" t="str">
        <x:v>[[2071,760],[2105,760],[2105,784],[2071,784]]</x:v>
      </x:c>
      <x:c r="Y3220" s="44" t="str">
        <x:v>layout_bounds</x:v>
      </x:c>
      <x:c r="Z3220" s="44" t="str">
        <x:v>[184,744,408,800]</x:v>
      </x:c>
      <x:c r="AA3220" s="44" t="str">
        <x:v>[[184,744],[408,744],[408,800],[184,800]]</x:v>
      </x:c>
      <x:c r="AB3220" s="44" t="str">
        <x:v>images/schedule_0005_parted_pdf.png</x:v>
      </x:c>
    </x:row>
    <x:row r="3221">
      <x:c r="A3221" s="44" t="str">
        <x:v>schedule_0005</x:v>
      </x:c>
      <x:c r="B3221" s="44" t="str">
        <x:v>parted_pdf</x:v>
      </x:c>
      <x:c r="C3221" s="44" t="n">
        <x:v>5</x:v>
      </x:c>
      <x:c r="D3221" s="44" t="n">
        <x:v>5</x:v>
      </x:c>
      <x:c r="E3221" s="44" t="str">
        <x:v>페이지 5/5</x:v>
      </x:c>
      <x:c r="F3221" s="44" t="str">
        <x:v>SCHEDULE_0005_R010</x:v>
      </x:c>
      <x:c r="G3221" s="44" t="n">
        <x:v>10</x:v>
      </x:c>
      <x:c r="H3221" s="44" t="str">
        <x:v>변순희</x:v>
      </x:c>
      <x:c r="I3221" s="44" t="str">
        <x:v>변</x:v>
      </x:c>
      <x:c r="J3221" s="44" t="n">
        <x:v>60</x:v>
      </x:c>
      <x:c r="K3221" s="44" t="n">
        <x:v>138789</x:v>
      </x:c>
      <x:c r="L3221" s="44" t="n">
        <x:v>1968</x:v>
      </x:c>
      <x:c r="M3221" s="44" t="str">
        <x:v>female</x:v>
      </x:c>
      <x:c r="N3221" s="44" t="str">
        <x:v>2파트</x:v>
      </x:c>
      <x:c r="O3221" s="44" t="n">
        <x:v>19</x:v>
      </x:c>
      <x:c r="P3221" s="44" t="str">
        <x:v>2026-03-19</x:v>
      </x:c>
      <x:c r="Q3221" s="44" t="str">
        <x:v>휴무</x:v>
      </x:c>
      <x:c r="R3221" s="44" t="str">
        <x:v>휴무</x:v>
      </x:c>
      <x:c r="S3221" s="44" t="str">
        <x:v>휴무</x:v>
      </x:c>
      <x:c r="T3221" s="44" t="str">
        <x:v>shift_code</x:v>
      </x:c>
      <x:c r="U3221" s="44" t="str">
        <x:v>U14</x:v>
      </x:c>
      <x:c r="V3221" s="44" t="str">
        <x:v>[2136,744,2232,800]</x:v>
      </x:c>
      <x:c r="W3221" s="44" t="str">
        <x:v>[[2136,744],[2232,744],[2232,800],[2136,800]]</x:v>
      </x:c>
      <x:c r="X3221" s="44" t="str">
        <x:v>[[2162,758],[2206,758],[2206,787],[2162,787]]</x:v>
      </x:c>
      <x:c r="Y3221" s="44" t="str">
        <x:v>layout_bounds</x:v>
      </x:c>
      <x:c r="Z3221" s="44" t="str">
        <x:v>[184,744,408,800]</x:v>
      </x:c>
      <x:c r="AA3221" s="44" t="str">
        <x:v>[[184,744],[408,744],[408,800],[184,800]]</x:v>
      </x:c>
      <x:c r="AB3221" s="44" t="str">
        <x:v>images/schedule_0005_parted_pdf.png</x:v>
      </x:c>
    </x:row>
    <x:row r="3222">
      <x:c r="A3222" s="44" t="str">
        <x:v>schedule_0005</x:v>
      </x:c>
      <x:c r="B3222" s="44" t="str">
        <x:v>parted_pdf</x:v>
      </x:c>
      <x:c r="C3222" s="44" t="n">
        <x:v>5</x:v>
      </x:c>
      <x:c r="D3222" s="44" t="n">
        <x:v>5</x:v>
      </x:c>
      <x:c r="E3222" s="44" t="str">
        <x:v>페이지 5/5</x:v>
      </x:c>
      <x:c r="F3222" s="44" t="str">
        <x:v>SCHEDULE_0005_R010</x:v>
      </x:c>
      <x:c r="G3222" s="44" t="n">
        <x:v>10</x:v>
      </x:c>
      <x:c r="H3222" s="44" t="str">
        <x:v>변순희</x:v>
      </x:c>
      <x:c r="I3222" s="44" t="str">
        <x:v>변</x:v>
      </x:c>
      <x:c r="J3222" s="44" t="n">
        <x:v>60</x:v>
      </x:c>
      <x:c r="K3222" s="44" t="n">
        <x:v>138789</x:v>
      </x:c>
      <x:c r="L3222" s="44" t="n">
        <x:v>1968</x:v>
      </x:c>
      <x:c r="M3222" s="44" t="str">
        <x:v>female</x:v>
      </x:c>
      <x:c r="N3222" s="44" t="str">
        <x:v>2파트</x:v>
      </x:c>
      <x:c r="O3222" s="44" t="n">
        <x:v>20</x:v>
      </x:c>
      <x:c r="P3222" s="44" t="str">
        <x:v>2026-03-20</x:v>
      </x:c>
      <x:c r="Q3222" s="44" t="str">
        <x:v>LD</x:v>
      </x:c>
      <x:c r="R3222" s="44" t="str">
        <x:v>LD</x:v>
      </x:c>
      <x:c r="S3222" s="44" t="str">
        <x:v>LD</x:v>
      </x:c>
      <x:c r="T3222" s="44" t="str">
        <x:v>shift_code</x:v>
      </x:c>
      <x:c r="U3222" s="44" t="str">
        <x:v>V14</x:v>
      </x:c>
      <x:c r="V3222" s="44" t="str">
        <x:v>[2232,744,2328,800]</x:v>
      </x:c>
      <x:c r="W3222" s="44" t="str">
        <x:v>[[2232,744],[2328,744],[2328,800],[2232,800]]</x:v>
      </x:c>
      <x:c r="X3222" s="44" t="str">
        <x:v>[[2266,758],[2294,758],[2294,787],[2266,787]]</x:v>
      </x:c>
      <x:c r="Y3222" s="44" t="str">
        <x:v>layout_bounds</x:v>
      </x:c>
      <x:c r="Z3222" s="44" t="str">
        <x:v>[184,744,408,800]</x:v>
      </x:c>
      <x:c r="AA3222" s="44" t="str">
        <x:v>[[184,744],[408,744],[408,800],[184,800]]</x:v>
      </x:c>
      <x:c r="AB3222" s="44" t="str">
        <x:v>images/schedule_0005_parted_pdf.png</x:v>
      </x:c>
    </x:row>
    <x:row r="3223">
      <x:c r="A3223" s="44" t="str">
        <x:v>schedule_0005</x:v>
      </x:c>
      <x:c r="B3223" s="44" t="str">
        <x:v>parted_pdf</x:v>
      </x:c>
      <x:c r="C3223" s="44" t="n">
        <x:v>5</x:v>
      </x:c>
      <x:c r="D3223" s="44" t="n">
        <x:v>5</x:v>
      </x:c>
      <x:c r="E3223" s="44" t="str">
        <x:v>페이지 5/5</x:v>
      </x:c>
      <x:c r="F3223" s="44" t="str">
        <x:v>SCHEDULE_0005_R010</x:v>
      </x:c>
      <x:c r="G3223" s="44" t="n">
        <x:v>10</x:v>
      </x:c>
      <x:c r="H3223" s="44" t="str">
        <x:v>변순희</x:v>
      </x:c>
      <x:c r="I3223" s="44" t="str">
        <x:v>변</x:v>
      </x:c>
      <x:c r="J3223" s="44" t="n">
        <x:v>60</x:v>
      </x:c>
      <x:c r="K3223" s="44" t="n">
        <x:v>138789</x:v>
      </x:c>
      <x:c r="L3223" s="44" t="n">
        <x:v>1968</x:v>
      </x:c>
      <x:c r="M3223" s="44" t="str">
        <x:v>female</x:v>
      </x:c>
      <x:c r="N3223" s="44" t="str">
        <x:v>2파트</x:v>
      </x:c>
      <x:c r="O3223" s="44" t="n">
        <x:v>21</x:v>
      </x:c>
      <x:c r="P3223" s="44" t="str">
        <x:v>2026-03-21</x:v>
      </x:c>
      <x:c r="Q3223" s="44" t="str">
        <x:v>AM</x:v>
      </x:c>
      <x:c r="R3223" s="44" t="str">
        <x:v>AM</x:v>
      </x:c>
      <x:c r="S3223" s="44" t="str">
        <x:v>AM</x:v>
      </x:c>
      <x:c r="T3223" s="44" t="str">
        <x:v>shift_code</x:v>
      </x:c>
      <x:c r="U3223" s="44" t="str">
        <x:v>W14</x:v>
      </x:c>
      <x:c r="V3223" s="44" t="str">
        <x:v>[2328,744,2424,800]</x:v>
      </x:c>
      <x:c r="W3223" s="44" t="str">
        <x:v>[[2328,744],[2424,744],[2424,800],[2328,800]]</x:v>
      </x:c>
      <x:c r="X3223" s="44" t="str">
        <x:v>[[2362,758],[2390,758],[2390,787],[2362,787]]</x:v>
      </x:c>
      <x:c r="Y3223" s="44" t="str">
        <x:v>layout_bounds</x:v>
      </x:c>
      <x:c r="Z3223" s="44" t="str">
        <x:v>[184,744,408,800]</x:v>
      </x:c>
      <x:c r="AA3223" s="44" t="str">
        <x:v>[[184,744],[408,744],[408,800],[184,800]]</x:v>
      </x:c>
      <x:c r="AB3223" s="44" t="str">
        <x:v>images/schedule_0005_parted_pdf.png</x:v>
      </x:c>
    </x:row>
    <x:row r="3224">
      <x:c r="A3224" s="44" t="str">
        <x:v>schedule_0005</x:v>
      </x:c>
      <x:c r="B3224" s="44" t="str">
        <x:v>parted_pdf</x:v>
      </x:c>
      <x:c r="C3224" s="44" t="n">
        <x:v>5</x:v>
      </x:c>
      <x:c r="D3224" s="44" t="n">
        <x:v>5</x:v>
      </x:c>
      <x:c r="E3224" s="44" t="str">
        <x:v>페이지 5/5</x:v>
      </x:c>
      <x:c r="F3224" s="44" t="str">
        <x:v>SCHEDULE_0005_R010</x:v>
      </x:c>
      <x:c r="G3224" s="44" t="n">
        <x:v>10</x:v>
      </x:c>
      <x:c r="H3224" s="44" t="str">
        <x:v>변순희</x:v>
      </x:c>
      <x:c r="I3224" s="44" t="str">
        <x:v>변</x:v>
      </x:c>
      <x:c r="J3224" s="44" t="n">
        <x:v>60</x:v>
      </x:c>
      <x:c r="K3224" s="44" t="n">
        <x:v>138789</x:v>
      </x:c>
      <x:c r="L3224" s="44" t="n">
        <x:v>1968</x:v>
      </x:c>
      <x:c r="M3224" s="44" t="str">
        <x:v>female</x:v>
      </x:c>
      <x:c r="N3224" s="44" t="str">
        <x:v>2파트</x:v>
      </x:c>
      <x:c r="O3224" s="44" t="n">
        <x:v>22</x:v>
      </x:c>
      <x:c r="P3224" s="44" t="str">
        <x:v>2026-03-22</x:v>
      </x:c>
      <x:c r="Q3224" s="44" t="str">
        <x:v>N</x:v>
      </x:c>
      <x:c r="R3224" s="44" t="str">
        <x:v>N</x:v>
      </x:c>
      <x:c r="S3224" s="44" t="str">
        <x:v>N</x:v>
      </x:c>
      <x:c r="T3224" s="44" t="str">
        <x:v>shift_code</x:v>
      </x:c>
      <x:c r="U3224" s="44" t="str">
        <x:v>X14</x:v>
      </x:c>
      <x:c r="V3224" s="44" t="str">
        <x:v>[2424,744,2520,800]</x:v>
      </x:c>
      <x:c r="W3224" s="44" t="str">
        <x:v>[[2424,744],[2520,744],[2520,800],[2424,800]]</x:v>
      </x:c>
      <x:c r="X3224" s="44" t="str">
        <x:v>[[2464,758],[2480,758],[2480,787],[2464,787]]</x:v>
      </x:c>
      <x:c r="Y3224" s="44" t="str">
        <x:v>layout_bounds</x:v>
      </x:c>
      <x:c r="Z3224" s="44" t="str">
        <x:v>[184,744,408,800]</x:v>
      </x:c>
      <x:c r="AA3224" s="44" t="str">
        <x:v>[[184,744],[408,744],[408,800],[184,800]]</x:v>
      </x:c>
      <x:c r="AB3224" s="44" t="str">
        <x:v>images/schedule_0005_parted_pdf.png</x:v>
      </x:c>
    </x:row>
    <x:row r="3225">
      <x:c r="A3225" s="44" t="str">
        <x:v>schedule_0005</x:v>
      </x:c>
      <x:c r="B3225" s="44" t="str">
        <x:v>parted_pdf</x:v>
      </x:c>
      <x:c r="C3225" s="44" t="n">
        <x:v>5</x:v>
      </x:c>
      <x:c r="D3225" s="44" t="n">
        <x:v>5</x:v>
      </x:c>
      <x:c r="E3225" s="44" t="str">
        <x:v>페이지 5/5</x:v>
      </x:c>
      <x:c r="F3225" s="44" t="str">
        <x:v>SCHEDULE_0005_R010</x:v>
      </x:c>
      <x:c r="G3225" s="44" t="n">
        <x:v>10</x:v>
      </x:c>
      <x:c r="H3225" s="44" t="str">
        <x:v>변순희</x:v>
      </x:c>
      <x:c r="I3225" s="44" t="str">
        <x:v>변</x:v>
      </x:c>
      <x:c r="J3225" s="44" t="n">
        <x:v>60</x:v>
      </x:c>
      <x:c r="K3225" s="44" t="n">
        <x:v>138789</x:v>
      </x:c>
      <x:c r="L3225" s="44" t="n">
        <x:v>1968</x:v>
      </x:c>
      <x:c r="M3225" s="44" t="str">
        <x:v>female</x:v>
      </x:c>
      <x:c r="N3225" s="44" t="str">
        <x:v>2파트</x:v>
      </x:c>
      <x:c r="O3225" s="44" t="n">
        <x:v>23</x:v>
      </x:c>
      <x:c r="P3225" s="44" t="str">
        <x:v>2026-03-23</x:v>
      </x:c>
      <x:c r="Q3225" s="44" t="str">
        <x:v>NO</x:v>
      </x:c>
      <x:c r="R3225" s="44" t="str">
        <x:v>NO</x:v>
      </x:c>
      <x:c r="S3225" s="44" t="str">
        <x:v>NO</x:v>
      </x:c>
      <x:c r="T3225" s="44" t="str">
        <x:v>shift_code</x:v>
      </x:c>
      <x:c r="U3225" s="44" t="str">
        <x:v>Y14</x:v>
      </x:c>
      <x:c r="V3225" s="44" t="str">
        <x:v>[2520,744,2616,800]</x:v>
      </x:c>
      <x:c r="W3225" s="44" t="str">
        <x:v>[[2520,744],[2616,744],[2616,800],[2520,800]]</x:v>
      </x:c>
      <x:c r="X3225" s="44" t="str">
        <x:v>[[2554,758],[2582,758],[2582,787],[2554,787]]</x:v>
      </x:c>
      <x:c r="Y3225" s="44" t="str">
        <x:v>layout_bounds</x:v>
      </x:c>
      <x:c r="Z3225" s="44" t="str">
        <x:v>[184,744,408,800]</x:v>
      </x:c>
      <x:c r="AA3225" s="44" t="str">
        <x:v>[[184,744],[408,744],[408,800],[184,800]]</x:v>
      </x:c>
      <x:c r="AB3225" s="44" t="str">
        <x:v>images/schedule_0005_parted_pdf.png</x:v>
      </x:c>
    </x:row>
    <x:row r="3226">
      <x:c r="A3226" s="44" t="str">
        <x:v>schedule_0005</x:v>
      </x:c>
      <x:c r="B3226" s="44" t="str">
        <x:v>parted_pdf</x:v>
      </x:c>
      <x:c r="C3226" s="44" t="n">
        <x:v>5</x:v>
      </x:c>
      <x:c r="D3226" s="44" t="n">
        <x:v>5</x:v>
      </x:c>
      <x:c r="E3226" s="44" t="str">
        <x:v>페이지 5/5</x:v>
      </x:c>
      <x:c r="F3226" s="44" t="str">
        <x:v>SCHEDULE_0005_R010</x:v>
      </x:c>
      <x:c r="G3226" s="44" t="n">
        <x:v>10</x:v>
      </x:c>
      <x:c r="H3226" s="44" t="str">
        <x:v>변순희</x:v>
      </x:c>
      <x:c r="I3226" s="44" t="str">
        <x:v>변</x:v>
      </x:c>
      <x:c r="J3226" s="44" t="n">
        <x:v>60</x:v>
      </x:c>
      <x:c r="K3226" s="44" t="n">
        <x:v>138789</x:v>
      </x:c>
      <x:c r="L3226" s="44" t="n">
        <x:v>1968</x:v>
      </x:c>
      <x:c r="M3226" s="44" t="str">
        <x:v>female</x:v>
      </x:c>
      <x:c r="N3226" s="44" t="str">
        <x:v>2파트</x:v>
      </x:c>
      <x:c r="O3226" s="44" t="n">
        <x:v>24</x:v>
      </x:c>
      <x:c r="P3226" s="44" t="str">
        <x:v>2026-03-24</x:v>
      </x:c>
      <x:c r="Q3226" s="44" t="str">
        <x:v>AL</x:v>
      </x:c>
      <x:c r="R3226" s="44" t="str">
        <x:v>AL</x:v>
      </x:c>
      <x:c r="S3226" s="44" t="str">
        <x:v>AL</x:v>
      </x:c>
      <x:c r="T3226" s="44" t="str">
        <x:v>shift_code</x:v>
      </x:c>
      <x:c r="U3226" s="44" t="str">
        <x:v>Z14</x:v>
      </x:c>
      <x:c r="V3226" s="44" t="str">
        <x:v>[2616,744,2712,800]</x:v>
      </x:c>
      <x:c r="W3226" s="44" t="str">
        <x:v>[[2616,744],[2712,744],[2712,800],[2616,800]]</x:v>
      </x:c>
      <x:c r="X3226" s="44" t="str">
        <x:v>[[2650,758],[2678,758],[2678,787],[2650,787]]</x:v>
      </x:c>
      <x:c r="Y3226" s="44" t="str">
        <x:v>layout_bounds</x:v>
      </x:c>
      <x:c r="Z3226" s="44" t="str">
        <x:v>[184,744,408,800]</x:v>
      </x:c>
      <x:c r="AA3226" s="44" t="str">
        <x:v>[[184,744],[408,744],[408,800],[184,800]]</x:v>
      </x:c>
      <x:c r="AB3226" s="44" t="str">
        <x:v>images/schedule_0005_parted_pdf.png</x:v>
      </x:c>
    </x:row>
    <x:row r="3227">
      <x:c r="A3227" s="44" t="str">
        <x:v>schedule_0005</x:v>
      </x:c>
      <x:c r="B3227" s="44" t="str">
        <x:v>parted_pdf</x:v>
      </x:c>
      <x:c r="C3227" s="44" t="n">
        <x:v>5</x:v>
      </x:c>
      <x:c r="D3227" s="44" t="n">
        <x:v>5</x:v>
      </x:c>
      <x:c r="E3227" s="44" t="str">
        <x:v>페이지 5/5</x:v>
      </x:c>
      <x:c r="F3227" s="44" t="str">
        <x:v>SCHEDULE_0005_R010</x:v>
      </x:c>
      <x:c r="G3227" s="44" t="n">
        <x:v>10</x:v>
      </x:c>
      <x:c r="H3227" s="44" t="str">
        <x:v>변순희</x:v>
      </x:c>
      <x:c r="I3227" s="44" t="str">
        <x:v>변</x:v>
      </x:c>
      <x:c r="J3227" s="44" t="n">
        <x:v>60</x:v>
      </x:c>
      <x:c r="K3227" s="44" t="n">
        <x:v>138789</x:v>
      </x:c>
      <x:c r="L3227" s="44" t="n">
        <x:v>1968</x:v>
      </x:c>
      <x:c r="M3227" s="44" t="str">
        <x:v>female</x:v>
      </x:c>
      <x:c r="N3227" s="44" t="str">
        <x:v>2파트</x:v>
      </x:c>
      <x:c r="O3227" s="44" t="n">
        <x:v>25</x:v>
      </x:c>
      <x:c r="P3227" s="44" t="str">
        <x:v>2026-03-25</x:v>
      </x:c>
      <x:c r="Q3227" s="44" t="str">
        <x:v>SH</x:v>
      </x:c>
      <x:c r="R3227" s="44" t="str">
        <x:v>sh</x:v>
      </x:c>
      <x:c r="S3227" s="44" t="str">
        <x:v>sh</x:v>
      </x:c>
      <x:c r="T3227" s="44" t="str">
        <x:v>shift_code</x:v>
      </x:c>
      <x:c r="U3227" s="44" t="str">
        <x:v>AA14</x:v>
      </x:c>
      <x:c r="V3227" s="44" t="str">
        <x:v>[2712,744,2808,800]</x:v>
      </x:c>
      <x:c r="W3227" s="44" t="str">
        <x:v>[[2712,744],[2808,744],[2808,800],[2712,800]]</x:v>
      </x:c>
      <x:c r="X3227" s="44" t="str">
        <x:v>[[2746,758],[2774,758],[2774,787],[2746,787]]</x:v>
      </x:c>
      <x:c r="Y3227" s="44" t="str">
        <x:v>layout_bounds</x:v>
      </x:c>
      <x:c r="Z3227" s="44" t="str">
        <x:v>[184,744,408,800]</x:v>
      </x:c>
      <x:c r="AA3227" s="44" t="str">
        <x:v>[[184,744],[408,744],[408,800],[184,800]]</x:v>
      </x:c>
      <x:c r="AB3227" s="44" t="str">
        <x:v>images/schedule_0005_parted_pdf.png</x:v>
      </x:c>
    </x:row>
    <x:row r="3228">
      <x:c r="A3228" s="44" t="str">
        <x:v>schedule_0005</x:v>
      </x:c>
      <x:c r="B3228" s="44" t="str">
        <x:v>parted_pdf</x:v>
      </x:c>
      <x:c r="C3228" s="44" t="n">
        <x:v>5</x:v>
      </x:c>
      <x:c r="D3228" s="44" t="n">
        <x:v>5</x:v>
      </x:c>
      <x:c r="E3228" s="44" t="str">
        <x:v>페이지 5/5</x:v>
      </x:c>
      <x:c r="F3228" s="44" t="str">
        <x:v>SCHEDULE_0005_R010</x:v>
      </x:c>
      <x:c r="G3228" s="44" t="n">
        <x:v>10</x:v>
      </x:c>
      <x:c r="H3228" s="44" t="str">
        <x:v>변순희</x:v>
      </x:c>
      <x:c r="I3228" s="44" t="str">
        <x:v>변</x:v>
      </x:c>
      <x:c r="J3228" s="44" t="n">
        <x:v>60</x:v>
      </x:c>
      <x:c r="K3228" s="44" t="n">
        <x:v>138789</x:v>
      </x:c>
      <x:c r="L3228" s="44" t="n">
        <x:v>1968</x:v>
      </x:c>
      <x:c r="M3228" s="44" t="str">
        <x:v>female</x:v>
      </x:c>
      <x:c r="N3228" s="44" t="str">
        <x:v>2파트</x:v>
      </x:c>
      <x:c r="O3228" s="44" t="n">
        <x:v>26</x:v>
      </x:c>
      <x:c r="P3228" s="44" t="str">
        <x:v>2026-03-26</x:v>
      </x:c>
      <x:c r="Q3228" s="44" t="str">
        <x:v>WO</x:v>
      </x:c>
      <x:c r="R3228" s="44" t="str">
        <x:v>wo</x:v>
      </x:c>
      <x:c r="S3228" s="44" t="str">
        <x:v>wo</x:v>
      </x:c>
      <x:c r="T3228" s="44" t="str">
        <x:v>shift_code</x:v>
      </x:c>
      <x:c r="U3228" s="44" t="str">
        <x:v>AB14</x:v>
      </x:c>
      <x:c r="V3228" s="44" t="str">
        <x:v>[2808,744,2904,800]</x:v>
      </x:c>
      <x:c r="W3228" s="44" t="str">
        <x:v>[[2808,744],[2904,744],[2904,800],[2808,800]]</x:v>
      </x:c>
      <x:c r="X3228" s="44" t="str">
        <x:v>[[2842,758],[2870,758],[2870,787],[2842,787]]</x:v>
      </x:c>
      <x:c r="Y3228" s="44" t="str">
        <x:v>layout_bounds</x:v>
      </x:c>
      <x:c r="Z3228" s="44" t="str">
        <x:v>[184,744,408,800]</x:v>
      </x:c>
      <x:c r="AA3228" s="44" t="str">
        <x:v>[[184,744],[408,744],[408,800],[184,800]]</x:v>
      </x:c>
      <x:c r="AB3228" s="44" t="str">
        <x:v>images/schedule_0005_parted_pdf.png</x:v>
      </x:c>
    </x:row>
    <x:row r="3229">
      <x:c r="A3229" s="44" t="str">
        <x:v>schedule_0005</x:v>
      </x:c>
      <x:c r="B3229" s="44" t="str">
        <x:v>parted_pdf</x:v>
      </x:c>
      <x:c r="C3229" s="44" t="n">
        <x:v>5</x:v>
      </x:c>
      <x:c r="D3229" s="44" t="n">
        <x:v>5</x:v>
      </x:c>
      <x:c r="E3229" s="44" t="str">
        <x:v>페이지 5/5</x:v>
      </x:c>
      <x:c r="F3229" s="44" t="str">
        <x:v>SCHEDULE_0005_R010</x:v>
      </x:c>
      <x:c r="G3229" s="44" t="n">
        <x:v>10</x:v>
      </x:c>
      <x:c r="H3229" s="44" t="str">
        <x:v>변순희</x:v>
      </x:c>
      <x:c r="I3229" s="44" t="str">
        <x:v>변</x:v>
      </x:c>
      <x:c r="J3229" s="44" t="n">
        <x:v>60</x:v>
      </x:c>
      <x:c r="K3229" s="44" t="n">
        <x:v>138789</x:v>
      </x:c>
      <x:c r="L3229" s="44" t="n">
        <x:v>1968</x:v>
      </x:c>
      <x:c r="M3229" s="44" t="str">
        <x:v>female</x:v>
      </x:c>
      <x:c r="N3229" s="44" t="str">
        <x:v>2파트</x:v>
      </x:c>
      <x:c r="O3229" s="44" t="n">
        <x:v>27</x:v>
      </x:c>
      <x:c r="P3229" s="44" t="str">
        <x:v>2026-03-27</x:v>
      </x:c>
      <x:c r="Q3229" s="44" t="str">
        <x:v>SD</x:v>
      </x:c>
      <x:c r="R3229" s="44" t="str">
        <x:v>SD</x:v>
      </x:c>
      <x:c r="S3229" s="44" t="str">
        <x:v>SD</x:v>
      </x:c>
      <x:c r="T3229" s="44" t="str">
        <x:v>shift_code</x:v>
      </x:c>
      <x:c r="U3229" s="44" t="str">
        <x:v>AC14</x:v>
      </x:c>
      <x:c r="V3229" s="44" t="str">
        <x:v>[2904,744,3000,800]</x:v>
      </x:c>
      <x:c r="W3229" s="44" t="str">
        <x:v>[[2904,744],[3000,744],[3000,800],[2904,800]]</x:v>
      </x:c>
      <x:c r="X3229" s="44" t="str">
        <x:v>[[2938,758],[2966,758],[2966,787],[2938,787]]</x:v>
      </x:c>
      <x:c r="Y3229" s="44" t="str">
        <x:v>layout_bounds</x:v>
      </x:c>
      <x:c r="Z3229" s="44" t="str">
        <x:v>[184,744,408,800]</x:v>
      </x:c>
      <x:c r="AA3229" s="44" t="str">
        <x:v>[[184,744],[408,744],[408,800],[184,800]]</x:v>
      </x:c>
      <x:c r="AB3229" s="44" t="str">
        <x:v>images/schedule_0005_parted_pdf.png</x:v>
      </x:c>
    </x:row>
    <x:row r="3230">
      <x:c r="A3230" s="44" t="str">
        <x:v>schedule_0005</x:v>
      </x:c>
      <x:c r="B3230" s="44" t="str">
        <x:v>parted_pdf</x:v>
      </x:c>
      <x:c r="C3230" s="44" t="n">
        <x:v>5</x:v>
      </x:c>
      <x:c r="D3230" s="44" t="n">
        <x:v>5</x:v>
      </x:c>
      <x:c r="E3230" s="44" t="str">
        <x:v>페이지 5/5</x:v>
      </x:c>
      <x:c r="F3230" s="44" t="str">
        <x:v>SCHEDULE_0005_R010</x:v>
      </x:c>
      <x:c r="G3230" s="44" t="n">
        <x:v>10</x:v>
      </x:c>
      <x:c r="H3230" s="44" t="str">
        <x:v>변순희</x:v>
      </x:c>
      <x:c r="I3230" s="44" t="str">
        <x:v>변</x:v>
      </x:c>
      <x:c r="J3230" s="44" t="n">
        <x:v>60</x:v>
      </x:c>
      <x:c r="K3230" s="44" t="n">
        <x:v>138789</x:v>
      </x:c>
      <x:c r="L3230" s="44" t="n">
        <x:v>1968</x:v>
      </x:c>
      <x:c r="M3230" s="44" t="str">
        <x:v>female</x:v>
      </x:c>
      <x:c r="N3230" s="44" t="str">
        <x:v>2파트</x:v>
      </x:c>
      <x:c r="O3230" s="44" t="n">
        <x:v>28</x:v>
      </x:c>
      <x:c r="P3230" s="44" t="str">
        <x:v>2026-03-28</x:v>
      </x:c>
      <x:c r="Q3230" s="44" t="str">
        <x:v>OT</x:v>
      </x:c>
      <x:c r="R3230" s="44" t="str">
        <x:v>OT</x:v>
      </x:c>
      <x:c r="S3230" s="44" t="str">
        <x:v>OT</x:v>
      </x:c>
      <x:c r="T3230" s="44" t="str">
        <x:v>shift_code</x:v>
      </x:c>
      <x:c r="U3230" s="44" t="str">
        <x:v>AD14</x:v>
      </x:c>
      <x:c r="V3230" s="44" t="str">
        <x:v>[3000,744,3096,800]</x:v>
      </x:c>
      <x:c r="W3230" s="44" t="str">
        <x:v>[[3000,744],[3096,744],[3096,800],[3000,800]]</x:v>
      </x:c>
      <x:c r="X3230" s="44" t="str">
        <x:v>[[3034,758],[3062,758],[3062,787],[3034,787]]</x:v>
      </x:c>
      <x:c r="Y3230" s="44" t="str">
        <x:v>layout_bounds</x:v>
      </x:c>
      <x:c r="Z3230" s="44" t="str">
        <x:v>[184,744,408,800]</x:v>
      </x:c>
      <x:c r="AA3230" s="44" t="str">
        <x:v>[[184,744],[408,744],[408,800],[184,800]]</x:v>
      </x:c>
      <x:c r="AB3230" s="44" t="str">
        <x:v>images/schedule_0005_parted_pdf.png</x:v>
      </x:c>
    </x:row>
    <x:row r="3231">
      <x:c r="A3231" s="44" t="str">
        <x:v>schedule_0005</x:v>
      </x:c>
      <x:c r="B3231" s="44" t="str">
        <x:v>parted_pdf</x:v>
      </x:c>
      <x:c r="C3231" s="44" t="n">
        <x:v>5</x:v>
      </x:c>
      <x:c r="D3231" s="44" t="n">
        <x:v>5</x:v>
      </x:c>
      <x:c r="E3231" s="44" t="str">
        <x:v>페이지 5/5</x:v>
      </x:c>
      <x:c r="F3231" s="44" t="str">
        <x:v>SCHEDULE_0005_R010</x:v>
      </x:c>
      <x:c r="G3231" s="44" t="n">
        <x:v>10</x:v>
      </x:c>
      <x:c r="H3231" s="44" t="str">
        <x:v>변순희</x:v>
      </x:c>
      <x:c r="I3231" s="44" t="str">
        <x:v>변</x:v>
      </x:c>
      <x:c r="J3231" s="44" t="n">
        <x:v>60</x:v>
      </x:c>
      <x:c r="K3231" s="44" t="n">
        <x:v>138789</x:v>
      </x:c>
      <x:c r="L3231" s="44" t="n">
        <x:v>1968</x:v>
      </x:c>
      <x:c r="M3231" s="44" t="str">
        <x:v>female</x:v>
      </x:c>
      <x:c r="N3231" s="44" t="str">
        <x:v>2파트</x:v>
      </x:c>
      <x:c r="O3231" s="44" t="n">
        <x:v>29</x:v>
      </x:c>
      <x:c r="P3231" s="44" t="str">
        <x:v>2026-03-29</x:v>
      </x:c>
      <x:c r="Q3231" s="44" t="str">
        <x:v>LD</x:v>
      </x:c>
      <x:c r="R3231" s="44" t="str">
        <x:v>LD</x:v>
      </x:c>
      <x:c r="S3231" s="44" t="str">
        <x:v>LD</x:v>
      </x:c>
      <x:c r="T3231" s="44" t="str">
        <x:v>shift_code</x:v>
      </x:c>
      <x:c r="U3231" s="44" t="str">
        <x:v>AE14</x:v>
      </x:c>
      <x:c r="V3231" s="44" t="str">
        <x:v>[3096,744,3192,800]</x:v>
      </x:c>
      <x:c r="W3231" s="44" t="str">
        <x:v>[[3096,744],[3192,744],[3192,800],[3096,800]]</x:v>
      </x:c>
      <x:c r="X3231" s="44" t="str">
        <x:v>[[3130,758],[3158,758],[3158,787],[3130,787]]</x:v>
      </x:c>
      <x:c r="Y3231" s="44" t="str">
        <x:v>layout_bounds</x:v>
      </x:c>
      <x:c r="Z3231" s="44" t="str">
        <x:v>[184,744,408,800]</x:v>
      </x:c>
      <x:c r="AA3231" s="44" t="str">
        <x:v>[[184,744],[408,744],[408,800],[184,800]]</x:v>
      </x:c>
      <x:c r="AB3231" s="44" t="str">
        <x:v>images/schedule_0005_parted_pdf.png</x:v>
      </x:c>
    </x:row>
    <x:row r="3232">
      <x:c r="A3232" s="44" t="str">
        <x:v>schedule_0005</x:v>
      </x:c>
      <x:c r="B3232" s="44" t="str">
        <x:v>parted_pdf</x:v>
      </x:c>
      <x:c r="C3232" s="44" t="n">
        <x:v>5</x:v>
      </x:c>
      <x:c r="D3232" s="44" t="n">
        <x:v>5</x:v>
      </x:c>
      <x:c r="E3232" s="44" t="str">
        <x:v>페이지 5/5</x:v>
      </x:c>
      <x:c r="F3232" s="44" t="str">
        <x:v>SCHEDULE_0005_R010</x:v>
      </x:c>
      <x:c r="G3232" s="44" t="n">
        <x:v>10</x:v>
      </x:c>
      <x:c r="H3232" s="44" t="str">
        <x:v>변순희</x:v>
      </x:c>
      <x:c r="I3232" s="44" t="str">
        <x:v>변</x:v>
      </x:c>
      <x:c r="J3232" s="44" t="n">
        <x:v>60</x:v>
      </x:c>
      <x:c r="K3232" s="44" t="n">
        <x:v>138789</x:v>
      </x:c>
      <x:c r="L3232" s="44" t="n">
        <x:v>1968</x:v>
      </x:c>
      <x:c r="M3232" s="44" t="str">
        <x:v>female</x:v>
      </x:c>
      <x:c r="N3232" s="44" t="str">
        <x:v>2파트</x:v>
      </x:c>
      <x:c r="O3232" s="44" t="n">
        <x:v>30</x:v>
      </x:c>
      <x:c r="P3232" s="44" t="str">
        <x:v>2026-03-30</x:v>
      </x:c>
      <x:c r="Q3232" s="44" t="str">
        <x:v>DB</x:v>
      </x:c>
      <x:c r="R3232" s="44" t="str">
        <x:v>DB</x:v>
      </x:c>
      <x:c r="S3232" s="44" t="str">
        <x:v>DB</x:v>
      </x:c>
      <x:c r="T3232" s="44" t="str">
        <x:v>shift_code</x:v>
      </x:c>
      <x:c r="U3232" s="44" t="str">
        <x:v>AF14</x:v>
      </x:c>
      <x:c r="V3232" s="44" t="str">
        <x:v>[3192,744,3288,800]</x:v>
      </x:c>
      <x:c r="W3232" s="44" t="str">
        <x:v>[[3192,744],[3288,744],[3288,800],[3192,800]]</x:v>
      </x:c>
      <x:c r="X3232" s="44" t="str">
        <x:v>[[3226,758],[3254,758],[3254,787],[3226,787]]</x:v>
      </x:c>
      <x:c r="Y3232" s="44" t="str">
        <x:v>layout_bounds</x:v>
      </x:c>
      <x:c r="Z3232" s="44" t="str">
        <x:v>[184,744,408,800]</x:v>
      </x:c>
      <x:c r="AA3232" s="44" t="str">
        <x:v>[[184,744],[408,744],[408,800],[184,800]]</x:v>
      </x:c>
      <x:c r="AB3232" s="44" t="str">
        <x:v>images/schedule_0005_parted_pdf.png</x:v>
      </x:c>
    </x:row>
    <x:row r="3233">
      <x:c r="A3233" s="44" t="str">
        <x:v>schedule_0005</x:v>
      </x:c>
      <x:c r="B3233" s="44" t="str">
        <x:v>parted_pdf</x:v>
      </x:c>
      <x:c r="C3233" s="44" t="n">
        <x:v>5</x:v>
      </x:c>
      <x:c r="D3233" s="44" t="n">
        <x:v>5</x:v>
      </x:c>
      <x:c r="E3233" s="44" t="str">
        <x:v>페이지 5/5</x:v>
      </x:c>
      <x:c r="F3233" s="44" t="str">
        <x:v>SCHEDULE_0005_R010</x:v>
      </x:c>
      <x:c r="G3233" s="44" t="n">
        <x:v>10</x:v>
      </x:c>
      <x:c r="H3233" s="44" t="str">
        <x:v>변순희</x:v>
      </x:c>
      <x:c r="I3233" s="44" t="str">
        <x:v>변</x:v>
      </x:c>
      <x:c r="J3233" s="44" t="n">
        <x:v>60</x:v>
      </x:c>
      <x:c r="K3233" s="44" t="n">
        <x:v>138789</x:v>
      </x:c>
      <x:c r="L3233" s="44" t="n">
        <x:v>1968</x:v>
      </x:c>
      <x:c r="M3233" s="44" t="str">
        <x:v>female</x:v>
      </x:c>
      <x:c r="N3233" s="44" t="str">
        <x:v>2파트</x:v>
      </x:c>
      <x:c r="O3233" s="44" t="n">
        <x:v>31</x:v>
      </x:c>
      <x:c r="P3233" s="44" t="str">
        <x:v>2026-03-31</x:v>
      </x:c>
      <x:c r="Q3233" s="44" t="str">
        <x:v>H</x:v>
      </x:c>
      <x:c r="R3233" s="44" t="str">
        <x:v>H</x:v>
      </x:c>
      <x:c r="S3233" s="44" t="str">
        <x:v>H</x:v>
      </x:c>
      <x:c r="T3233" s="44" t="str">
        <x:v>shift_code</x:v>
      </x:c>
      <x:c r="U3233" s="44" t="str">
        <x:v>AG14</x:v>
      </x:c>
      <x:c r="V3233" s="44" t="str">
        <x:v>[3288,744,3384,800]</x:v>
      </x:c>
      <x:c r="W3233" s="44" t="str">
        <x:v>[[3288,744],[3384,744],[3384,800],[3288,800]]</x:v>
      </x:c>
      <x:c r="X3233" s="44" t="str">
        <x:v>[[3328,758],[3344,758],[3344,787],[3328,787]]</x:v>
      </x:c>
      <x:c r="Y3233" s="44" t="str">
        <x:v>layout_bounds</x:v>
      </x:c>
      <x:c r="Z3233" s="44" t="str">
        <x:v>[184,744,408,800]</x:v>
      </x:c>
      <x:c r="AA3233" s="44" t="str">
        <x:v>[[184,744],[408,744],[408,800],[184,800]]</x:v>
      </x:c>
      <x:c r="AB3233" s="44" t="str">
        <x:v>images/schedule_0005_parted_pdf.png</x:v>
      </x:c>
    </x:row>
    <x:row r="3234">
      <x:c r="A3234" s="44" t="str">
        <x:v>schedule_0005</x:v>
      </x:c>
      <x:c r="B3234" s="44" t="str">
        <x:v>parted_pdf</x:v>
      </x:c>
      <x:c r="C3234" s="44" t="n">
        <x:v>5</x:v>
      </x:c>
      <x:c r="D3234" s="44" t="n">
        <x:v>5</x:v>
      </x:c>
      <x:c r="E3234" s="44" t="str">
        <x:v>페이지 5/5</x:v>
      </x:c>
      <x:c r="F3234" s="44" t="str">
        <x:v>SCHEDULE_0005_R011</x:v>
      </x:c>
      <x:c r="G3234" s="44" t="n">
        <x:v>11</x:v>
      </x:c>
      <x:c r="H3234" s="44" t="str">
        <x:v>곽명숙</x:v>
      </x:c>
      <x:c r="I3234" s="44" t="str">
        <x:v>곽</x:v>
      </x:c>
      <x:c r="J3234" s="44" t="n">
        <x:v>36</x:v>
      </x:c>
      <x:c r="K3234" s="44" t="n">
        <x:v>203188</x:v>
      </x:c>
      <x:c r="L3234" s="44" t="n">
        <x:v>1970</x:v>
      </x:c>
      <x:c r="M3234" s="44" t="str">
        <x:v>female</x:v>
      </x:c>
      <x:c r="N3234" s="44" t="str">
        <x:v>2파트</x:v>
      </x:c>
      <x:c r="O3234" s="44" t="n">
        <x:v>1</x:v>
      </x:c>
      <x:c r="P3234" s="44" t="str">
        <x:v>2026-03-01</x:v>
      </x:c>
      <x:c r="Q3234" s="44" t="str">
        <x:v>—</x:v>
      </x:c>
      <x:c r="R3234" s="44" t="str">
        <x:v>—</x:v>
      </x:c>
      <x:c r="S3234" s="44" t="str">
        <x:v>—</x:v>
      </x:c>
      <x:c r="T3234" s="44" t="str">
        <x:v>shift_code</x:v>
      </x:c>
      <x:c r="U3234" s="44" t="str">
        <x:v>C15</x:v>
      </x:c>
      <x:c r="V3234" s="44" t="str">
        <x:v>[408,800,504,856]</x:v>
      </x:c>
      <x:c r="W3234" s="44" t="str">
        <x:v>[[408,800],[504,800],[504,856],[408,856]]</x:v>
      </x:c>
      <x:c r="X3234" s="44" t="str">
        <x:v>[[448,814],[464,814],[464,843],[448,843]]</x:v>
      </x:c>
      <x:c r="Y3234" s="44" t="str">
        <x:v>layout_bounds</x:v>
      </x:c>
      <x:c r="Z3234" s="44" t="str">
        <x:v>[184,800,408,856]</x:v>
      </x:c>
      <x:c r="AA3234" s="44" t="str">
        <x:v>[[184,800],[408,800],[408,856],[184,856]]</x:v>
      </x:c>
      <x:c r="AB3234" s="44" t="str">
        <x:v>images/schedule_0005_parted_pdf.png</x:v>
      </x:c>
    </x:row>
    <x:row r="3235">
      <x:c r="A3235" s="44" t="str">
        <x:v>schedule_0005</x:v>
      </x:c>
      <x:c r="B3235" s="44" t="str">
        <x:v>parted_pdf</x:v>
      </x:c>
      <x:c r="C3235" s="44" t="n">
        <x:v>5</x:v>
      </x:c>
      <x:c r="D3235" s="44" t="n">
        <x:v>5</x:v>
      </x:c>
      <x:c r="E3235" s="44" t="str">
        <x:v>페이지 5/5</x:v>
      </x:c>
      <x:c r="F3235" s="44" t="str">
        <x:v>SCHEDULE_0005_R011</x:v>
      </x:c>
      <x:c r="G3235" s="44" t="n">
        <x:v>11</x:v>
      </x:c>
      <x:c r="H3235" s="44" t="str">
        <x:v>곽명숙</x:v>
      </x:c>
      <x:c r="I3235" s="44" t="str">
        <x:v>곽</x:v>
      </x:c>
      <x:c r="J3235" s="44" t="n">
        <x:v>36</x:v>
      </x:c>
      <x:c r="K3235" s="44" t="n">
        <x:v>203188</x:v>
      </x:c>
      <x:c r="L3235" s="44" t="n">
        <x:v>1970</x:v>
      </x:c>
      <x:c r="M3235" s="44" t="str">
        <x:v>female</x:v>
      </x:c>
      <x:c r="N3235" s="44" t="str">
        <x:v>2파트</x:v>
      </x:c>
      <x:c r="O3235" s="44" t="n">
        <x:v>2</x:v>
      </x:c>
      <x:c r="P3235" s="44" t="str">
        <x:v>2026-03-02</x:v>
      </x:c>
      <x:c r="Q3235" s="44" t="str">
        <x:v>PM</x:v>
      </x:c>
      <x:c r="R3235" s="44" t="str">
        <x:v>PM</x:v>
      </x:c>
      <x:c r="S3235" s="44" t="str">
        <x:v>PM</x:v>
      </x:c>
      <x:c r="T3235" s="44" t="str">
        <x:v>shift_code</x:v>
      </x:c>
      <x:c r="U3235" s="44" t="str">
        <x:v>D15</x:v>
      </x:c>
      <x:c r="V3235" s="44" t="str">
        <x:v>[504,800,600,856]</x:v>
      </x:c>
      <x:c r="W3235" s="44" t="str">
        <x:v>[[504,800],[600,800],[600,856],[504,856]]</x:v>
      </x:c>
      <x:c r="X3235" s="44" t="str">
        <x:v>[[538,814],[566,814],[566,843],[538,843]]</x:v>
      </x:c>
      <x:c r="Y3235" s="44" t="str">
        <x:v>layout_bounds</x:v>
      </x:c>
      <x:c r="Z3235" s="44" t="str">
        <x:v>[184,800,408,856]</x:v>
      </x:c>
      <x:c r="AA3235" s="44" t="str">
        <x:v>[[184,800],[408,800],[408,856],[184,856]]</x:v>
      </x:c>
      <x:c r="AB3235" s="44" t="str">
        <x:v>images/schedule_0005_parted_pdf.png</x:v>
      </x:c>
    </x:row>
    <x:row r="3236">
      <x:c r="A3236" s="44" t="str">
        <x:v>schedule_0005</x:v>
      </x:c>
      <x:c r="B3236" s="44" t="str">
        <x:v>parted_pdf</x:v>
      </x:c>
      <x:c r="C3236" s="44" t="n">
        <x:v>5</x:v>
      </x:c>
      <x:c r="D3236" s="44" t="n">
        <x:v>5</x:v>
      </x:c>
      <x:c r="E3236" s="44" t="str">
        <x:v>페이지 5/5</x:v>
      </x:c>
      <x:c r="F3236" s="44" t="str">
        <x:v>SCHEDULE_0005_R011</x:v>
      </x:c>
      <x:c r="G3236" s="44" t="n">
        <x:v>11</x:v>
      </x:c>
      <x:c r="H3236" s="44" t="str">
        <x:v>곽명숙</x:v>
      </x:c>
      <x:c r="I3236" s="44" t="str">
        <x:v>곽</x:v>
      </x:c>
      <x:c r="J3236" s="44" t="n">
        <x:v>36</x:v>
      </x:c>
      <x:c r="K3236" s="44" t="n">
        <x:v>203188</x:v>
      </x:c>
      <x:c r="L3236" s="44" t="n">
        <x:v>1970</x:v>
      </x:c>
      <x:c r="M3236" s="44" t="str">
        <x:v>female</x:v>
      </x:c>
      <x:c r="N3236" s="44" t="str">
        <x:v>2파트</x:v>
      </x:c>
      <x:c r="O3236" s="44" t="n">
        <x:v>3</x:v>
      </x:c>
      <x:c r="P3236" s="44" t="str">
        <x:v>2026-03-03</x:v>
      </x:c>
      <x:c r="Q3236" s="44" t="str">
        <x:v>MID</x:v>
      </x:c>
      <x:c r="R3236" s="44" t="str">
        <x:v>MID</x:v>
      </x:c>
      <x:c r="S3236" s="44" t="str">
        <x:v>MID</x:v>
      </x:c>
      <x:c r="T3236" s="44" t="str">
        <x:v>shift_code</x:v>
      </x:c>
      <x:c r="U3236" s="44" t="str">
        <x:v>E15</x:v>
      </x:c>
      <x:c r="V3236" s="44" t="str">
        <x:v>[600,800,696,856]</x:v>
      </x:c>
      <x:c r="W3236" s="44" t="str">
        <x:v>[[600,800],[696,800],[696,856],[600,856]]</x:v>
      </x:c>
      <x:c r="X3236" s="44" t="str">
        <x:v>[[631,816],[665,816],[665,840],[631,840]]</x:v>
      </x:c>
      <x:c r="Y3236" s="44" t="str">
        <x:v>layout_bounds</x:v>
      </x:c>
      <x:c r="Z3236" s="44" t="str">
        <x:v>[184,800,408,856]</x:v>
      </x:c>
      <x:c r="AA3236" s="44" t="str">
        <x:v>[[184,800],[408,800],[408,856],[184,856]]</x:v>
      </x:c>
      <x:c r="AB3236" s="44" t="str">
        <x:v>images/schedule_0005_parted_pdf.png</x:v>
      </x:c>
    </x:row>
    <x:row r="3237">
      <x:c r="A3237" s="44" t="str">
        <x:v>schedule_0005</x:v>
      </x:c>
      <x:c r="B3237" s="44" t="str">
        <x:v>parted_pdf</x:v>
      </x:c>
      <x:c r="C3237" s="44" t="n">
        <x:v>5</x:v>
      </x:c>
      <x:c r="D3237" s="44" t="n">
        <x:v>5</x:v>
      </x:c>
      <x:c r="E3237" s="44" t="str">
        <x:v>페이지 5/5</x:v>
      </x:c>
      <x:c r="F3237" s="44" t="str">
        <x:v>SCHEDULE_0005_R011</x:v>
      </x:c>
      <x:c r="G3237" s="44" t="n">
        <x:v>11</x:v>
      </x:c>
      <x:c r="H3237" s="44" t="str">
        <x:v>곽명숙</x:v>
      </x:c>
      <x:c r="I3237" s="44" t="str">
        <x:v>곽</x:v>
      </x:c>
      <x:c r="J3237" s="44" t="n">
        <x:v>36</x:v>
      </x:c>
      <x:c r="K3237" s="44" t="n">
        <x:v>203188</x:v>
      </x:c>
      <x:c r="L3237" s="44" t="n">
        <x:v>1970</x:v>
      </x:c>
      <x:c r="M3237" s="44" t="str">
        <x:v>female</x:v>
      </x:c>
      <x:c r="N3237" s="44" t="str">
        <x:v>2파트</x:v>
      </x:c>
      <x:c r="O3237" s="44" t="n">
        <x:v>4</x:v>
      </x:c>
      <x:c r="P3237" s="44" t="str">
        <x:v>2026-03-04</x:v>
      </x:c>
      <x:c r="Q3237" s="44" t="str">
        <x:v>특휴</x:v>
      </x:c>
      <x:c r="R3237" s="44" t="str">
        <x:v>특휴</x:v>
      </x:c>
      <x:c r="S3237" s="44" t="str">
        <x:v>특휴</x:v>
      </x:c>
      <x:c r="T3237" s="44" t="str">
        <x:v>shift_code</x:v>
      </x:c>
      <x:c r="U3237" s="44" t="str">
        <x:v>F15</x:v>
      </x:c>
      <x:c r="V3237" s="44" t="str">
        <x:v>[696,800,792,856]</x:v>
      </x:c>
      <x:c r="W3237" s="44" t="str">
        <x:v>[[696,800],[792,800],[792,856],[696,856]]</x:v>
      </x:c>
      <x:c r="X3237" s="44" t="str">
        <x:v>[[722,814],[766,814],[766,843],[722,843]]</x:v>
      </x:c>
      <x:c r="Y3237" s="44" t="str">
        <x:v>layout_bounds</x:v>
      </x:c>
      <x:c r="Z3237" s="44" t="str">
        <x:v>[184,800,408,856]</x:v>
      </x:c>
      <x:c r="AA3237" s="44" t="str">
        <x:v>[[184,800],[408,800],[408,856],[184,856]]</x:v>
      </x:c>
      <x:c r="AB3237" s="44" t="str">
        <x:v>images/schedule_0005_parted_pdf.png</x:v>
      </x:c>
    </x:row>
    <x:row r="3238">
      <x:c r="A3238" s="44" t="str">
        <x:v>schedule_0005</x:v>
      </x:c>
      <x:c r="B3238" s="44" t="str">
        <x:v>parted_pdf</x:v>
      </x:c>
      <x:c r="C3238" s="44" t="n">
        <x:v>5</x:v>
      </x:c>
      <x:c r="D3238" s="44" t="n">
        <x:v>5</x:v>
      </x:c>
      <x:c r="E3238" s="44" t="str">
        <x:v>페이지 5/5</x:v>
      </x:c>
      <x:c r="F3238" s="44" t="str">
        <x:v>SCHEDULE_0005_R011</x:v>
      </x:c>
      <x:c r="G3238" s="44" t="n">
        <x:v>11</x:v>
      </x:c>
      <x:c r="H3238" s="44" t="str">
        <x:v>곽명숙</x:v>
      </x:c>
      <x:c r="I3238" s="44" t="str">
        <x:v>곽</x:v>
      </x:c>
      <x:c r="J3238" s="44" t="n">
        <x:v>36</x:v>
      </x:c>
      <x:c r="K3238" s="44" t="n">
        <x:v>203188</x:v>
      </x:c>
      <x:c r="L3238" s="44" t="n">
        <x:v>1970</x:v>
      </x:c>
      <x:c r="M3238" s="44" t="str">
        <x:v>female</x:v>
      </x:c>
      <x:c r="N3238" s="44" t="str">
        <x:v>2파트</x:v>
      </x:c>
      <x:c r="O3238" s="44" t="n">
        <x:v>5</x:v>
      </x:c>
      <x:c r="P3238" s="44" t="str">
        <x:v>2026-03-05</x:v>
      </x:c>
      <x:c r="Q3238" s="44" t="str">
        <x:v>출산휴가</x:v>
      </x:c>
      <x:c r="R3238" s="44" t="str">
        <x:v>출산휴가</x:v>
      </x:c>
      <x:c r="S3238" s="44" t="str">
        <x:v>출산휴가</x:v>
      </x:c>
      <x:c r="T3238" s="44" t="str">
        <x:v>shift_code</x:v>
      </x:c>
      <x:c r="U3238" s="44" t="str">
        <x:v>G15</x:v>
      </x:c>
      <x:c r="V3238" s="44" t="str">
        <x:v>[792,800,888,856]</x:v>
      </x:c>
      <x:c r="W3238" s="44" t="str">
        <x:v>[[792,800],[888,800],[888,856],[792,856]]</x:v>
      </x:c>
      <x:c r="X3238" s="44" t="str">
        <x:v>[[806,816],[874,816],[874,840],[806,840]]</x:v>
      </x:c>
      <x:c r="Y3238" s="44" t="str">
        <x:v>layout_bounds</x:v>
      </x:c>
      <x:c r="Z3238" s="44" t="str">
        <x:v>[184,800,408,856]</x:v>
      </x:c>
      <x:c r="AA3238" s="44" t="str">
        <x:v>[[184,800],[408,800],[408,856],[184,856]]</x:v>
      </x:c>
      <x:c r="AB3238" s="44" t="str">
        <x:v>images/schedule_0005_parted_pdf.png</x:v>
      </x:c>
    </x:row>
    <x:row r="3239">
      <x:c r="A3239" s="44" t="str">
        <x:v>schedule_0005</x:v>
      </x:c>
      <x:c r="B3239" s="44" t="str">
        <x:v>parted_pdf</x:v>
      </x:c>
      <x:c r="C3239" s="44" t="n">
        <x:v>5</x:v>
      </x:c>
      <x:c r="D3239" s="44" t="n">
        <x:v>5</x:v>
      </x:c>
      <x:c r="E3239" s="44" t="str">
        <x:v>페이지 5/5</x:v>
      </x:c>
      <x:c r="F3239" s="44" t="str">
        <x:v>SCHEDULE_0005_R011</x:v>
      </x:c>
      <x:c r="G3239" s="44" t="n">
        <x:v>11</x:v>
      </x:c>
      <x:c r="H3239" s="44" t="str">
        <x:v>곽명숙</x:v>
      </x:c>
      <x:c r="I3239" s="44" t="str">
        <x:v>곽</x:v>
      </x:c>
      <x:c r="J3239" s="44" t="n">
        <x:v>36</x:v>
      </x:c>
      <x:c r="K3239" s="44" t="n">
        <x:v>203188</x:v>
      </x:c>
      <x:c r="L3239" s="44" t="n">
        <x:v>1970</x:v>
      </x:c>
      <x:c r="M3239" s="44" t="str">
        <x:v>female</x:v>
      </x:c>
      <x:c r="N3239" s="44" t="str">
        <x:v>2파트</x:v>
      </x:c>
      <x:c r="O3239" s="44" t="n">
        <x:v>6</x:v>
      </x:c>
      <x:c r="P3239" s="44" t="str">
        <x:v>2026-03-06</x:v>
      </x:c>
      <x:c r="Q3239" s="44" t="str">
        <x:v>NB</x:v>
      </x:c>
      <x:c r="R3239" s="44" t="str">
        <x:v>Nb</x:v>
      </x:c>
      <x:c r="S3239" s="44" t="str">
        <x:v>Nb</x:v>
      </x:c>
      <x:c r="T3239" s="44" t="str">
        <x:v>shift_code</x:v>
      </x:c>
      <x:c r="U3239" s="44" t="str">
        <x:v>H15</x:v>
      </x:c>
      <x:c r="V3239" s="44" t="str">
        <x:v>[888,800,984,856]</x:v>
      </x:c>
      <x:c r="W3239" s="44" t="str">
        <x:v>[[888,800],[984,800],[984,856],[888,856]]</x:v>
      </x:c>
      <x:c r="X3239" s="44" t="str">
        <x:v>[[922,814],[950,814],[950,843],[922,843]]</x:v>
      </x:c>
      <x:c r="Y3239" s="44" t="str">
        <x:v>layout_bounds</x:v>
      </x:c>
      <x:c r="Z3239" s="44" t="str">
        <x:v>[184,800,408,856]</x:v>
      </x:c>
      <x:c r="AA3239" s="44" t="str">
        <x:v>[[184,800],[408,800],[408,856],[184,856]]</x:v>
      </x:c>
      <x:c r="AB3239" s="44" t="str">
        <x:v>images/schedule_0005_parted_pdf.png</x:v>
      </x:c>
    </x:row>
    <x:row r="3240">
      <x:c r="A3240" s="44" t="str">
        <x:v>schedule_0005</x:v>
      </x:c>
      <x:c r="B3240" s="44" t="str">
        <x:v>parted_pdf</x:v>
      </x:c>
      <x:c r="C3240" s="44" t="n">
        <x:v>5</x:v>
      </x:c>
      <x:c r="D3240" s="44" t="n">
        <x:v>5</x:v>
      </x:c>
      <x:c r="E3240" s="44" t="str">
        <x:v>페이지 5/5</x:v>
      </x:c>
      <x:c r="F3240" s="44" t="str">
        <x:v>SCHEDULE_0005_R011</x:v>
      </x:c>
      <x:c r="G3240" s="44" t="n">
        <x:v>11</x:v>
      </x:c>
      <x:c r="H3240" s="44" t="str">
        <x:v>곽명숙</x:v>
      </x:c>
      <x:c r="I3240" s="44" t="str">
        <x:v>곽</x:v>
      </x:c>
      <x:c r="J3240" s="44" t="n">
        <x:v>36</x:v>
      </x:c>
      <x:c r="K3240" s="44" t="n">
        <x:v>203188</x:v>
      </x:c>
      <x:c r="L3240" s="44" t="n">
        <x:v>1970</x:v>
      </x:c>
      <x:c r="M3240" s="44" t="str">
        <x:v>female</x:v>
      </x:c>
      <x:c r="N3240" s="44" t="str">
        <x:v>2파트</x:v>
      </x:c>
      <x:c r="O3240" s="44" t="n">
        <x:v>7</x:v>
      </x:c>
      <x:c r="P3240" s="44" t="str">
        <x:v>2026-03-07</x:v>
      </x:c>
      <x:c r="Q3240" s="44" t="str">
        <x:v>M</x:v>
      </x:c>
      <x:c r="R3240" s="44" t="str">
        <x:v>M</x:v>
      </x:c>
      <x:c r="S3240" s="44" t="str">
        <x:v>M</x:v>
      </x:c>
      <x:c r="T3240" s="44" t="str">
        <x:v>shift_code</x:v>
      </x:c>
      <x:c r="U3240" s="44" t="str">
        <x:v>I15</x:v>
      </x:c>
      <x:c r="V3240" s="44" t="str">
        <x:v>[984,800,1080,856]</x:v>
      </x:c>
      <x:c r="W3240" s="44" t="str">
        <x:v>[[984,800],[1080,800],[1080,856],[984,856]]</x:v>
      </x:c>
      <x:c r="X3240" s="44" t="str">
        <x:v>[[1024,814],[1040,814],[1040,843],[1024,843]]</x:v>
      </x:c>
      <x:c r="Y3240" s="44" t="str">
        <x:v>layout_bounds</x:v>
      </x:c>
      <x:c r="Z3240" s="44" t="str">
        <x:v>[184,800,408,856]</x:v>
      </x:c>
      <x:c r="AA3240" s="44" t="str">
        <x:v>[[184,800],[408,800],[408,856],[184,856]]</x:v>
      </x:c>
      <x:c r="AB3240" s="44" t="str">
        <x:v>images/schedule_0005_parted_pdf.png</x:v>
      </x:c>
    </x:row>
    <x:row r="3241">
      <x:c r="A3241" s="44" t="str">
        <x:v>schedule_0005</x:v>
      </x:c>
      <x:c r="B3241" s="44" t="str">
        <x:v>parted_pdf</x:v>
      </x:c>
      <x:c r="C3241" s="44" t="n">
        <x:v>5</x:v>
      </x:c>
      <x:c r="D3241" s="44" t="n">
        <x:v>5</x:v>
      </x:c>
      <x:c r="E3241" s="44" t="str">
        <x:v>페이지 5/5</x:v>
      </x:c>
      <x:c r="F3241" s="44" t="str">
        <x:v>SCHEDULE_0005_R011</x:v>
      </x:c>
      <x:c r="G3241" s="44" t="n">
        <x:v>11</x:v>
      </x:c>
      <x:c r="H3241" s="44" t="str">
        <x:v>곽명숙</x:v>
      </x:c>
      <x:c r="I3241" s="44" t="str">
        <x:v>곽</x:v>
      </x:c>
      <x:c r="J3241" s="44" t="n">
        <x:v>36</x:v>
      </x:c>
      <x:c r="K3241" s="44" t="n">
        <x:v>203188</x:v>
      </x:c>
      <x:c r="L3241" s="44" t="n">
        <x:v>1970</x:v>
      </x:c>
      <x:c r="M3241" s="44" t="str">
        <x:v>female</x:v>
      </x:c>
      <x:c r="N3241" s="44" t="str">
        <x:v>2파트</x:v>
      </x:c>
      <x:c r="O3241" s="44" t="n">
        <x:v>8</x:v>
      </x:c>
      <x:c r="P3241" s="44" t="str">
        <x:v>2026-03-08</x:v>
      </x:c>
      <x:c r="Q3241" s="44" t="str">
        <x:v>SUP</x:v>
      </x:c>
      <x:c r="R3241" s="44" t="str">
        <x:v>SUP</x:v>
      </x:c>
      <x:c r="S3241" s="44" t="str">
        <x:v>SUP</x:v>
      </x:c>
      <x:c r="T3241" s="44" t="str">
        <x:v>shift_code</x:v>
      </x:c>
      <x:c r="U3241" s="44" t="str">
        <x:v>J15</x:v>
      </x:c>
      <x:c r="V3241" s="44" t="str">
        <x:v>[1080,800,1176,856]</x:v>
      </x:c>
      <x:c r="W3241" s="44" t="str">
        <x:v>[[1080,800],[1176,800],[1176,856],[1080,856]]</x:v>
      </x:c>
      <x:c r="X3241" s="44" t="str">
        <x:v>[[1111,816],[1145,816],[1145,840],[1111,840]]</x:v>
      </x:c>
      <x:c r="Y3241" s="44" t="str">
        <x:v>layout_bounds</x:v>
      </x:c>
      <x:c r="Z3241" s="44" t="str">
        <x:v>[184,800,408,856]</x:v>
      </x:c>
      <x:c r="AA3241" s="44" t="str">
        <x:v>[[184,800],[408,800],[408,856],[184,856]]</x:v>
      </x:c>
      <x:c r="AB3241" s="44" t="str">
        <x:v>images/schedule_0005_parted_pdf.png</x:v>
      </x:c>
    </x:row>
    <x:row r="3242">
      <x:c r="A3242" s="44" t="str">
        <x:v>schedule_0005</x:v>
      </x:c>
      <x:c r="B3242" s="44" t="str">
        <x:v>parted_pdf</x:v>
      </x:c>
      <x:c r="C3242" s="44" t="n">
        <x:v>5</x:v>
      </x:c>
      <x:c r="D3242" s="44" t="n">
        <x:v>5</x:v>
      </x:c>
      <x:c r="E3242" s="44" t="str">
        <x:v>페이지 5/5</x:v>
      </x:c>
      <x:c r="F3242" s="44" t="str">
        <x:v>SCHEDULE_0005_R011</x:v>
      </x:c>
      <x:c r="G3242" s="44" t="n">
        <x:v>11</x:v>
      </x:c>
      <x:c r="H3242" s="44" t="str">
        <x:v>곽명숙</x:v>
      </x:c>
      <x:c r="I3242" s="44" t="str">
        <x:v>곽</x:v>
      </x:c>
      <x:c r="J3242" s="44" t="n">
        <x:v>36</x:v>
      </x:c>
      <x:c r="K3242" s="44" t="n">
        <x:v>203188</x:v>
      </x:c>
      <x:c r="L3242" s="44" t="n">
        <x:v>1970</x:v>
      </x:c>
      <x:c r="M3242" s="44" t="str">
        <x:v>female</x:v>
      </x:c>
      <x:c r="N3242" s="44" t="str">
        <x:v>2파트</x:v>
      </x:c>
      <x:c r="O3242" s="44" t="n">
        <x:v>9</x:v>
      </x:c>
      <x:c r="P3242" s="44" t="str">
        <x:v>2026-03-09</x:v>
      </x:c>
      <x:c r="Q3242" s="44" t="str">
        <x:v>LD</x:v>
      </x:c>
      <x:c r="R3242" s="44" t="str">
        <x:v>Ld</x:v>
      </x:c>
      <x:c r="S3242" s="44" t="str">
        <x:v>Ld</x:v>
      </x:c>
      <x:c r="T3242" s="44" t="str">
        <x:v>shift_code</x:v>
      </x:c>
      <x:c r="U3242" s="44" t="str">
        <x:v>K15</x:v>
      </x:c>
      <x:c r="V3242" s="44" t="str">
        <x:v>[1176,800,1272,856]</x:v>
      </x:c>
      <x:c r="W3242" s="44" t="str">
        <x:v>[[1176,800],[1272,800],[1272,856],[1176,856]]</x:v>
      </x:c>
      <x:c r="X3242" s="44" t="str">
        <x:v>[[1210,814],[1238,814],[1238,843],[1210,843]]</x:v>
      </x:c>
      <x:c r="Y3242" s="44" t="str">
        <x:v>layout_bounds</x:v>
      </x:c>
      <x:c r="Z3242" s="44" t="str">
        <x:v>[184,800,408,856]</x:v>
      </x:c>
      <x:c r="AA3242" s="44" t="str">
        <x:v>[[184,800],[408,800],[408,856],[184,856]]</x:v>
      </x:c>
      <x:c r="AB3242" s="44" t="str">
        <x:v>images/schedule_0005_parted_pdf.png</x:v>
      </x:c>
    </x:row>
    <x:row r="3243">
      <x:c r="A3243" s="44" t="str">
        <x:v>schedule_0005</x:v>
      </x:c>
      <x:c r="B3243" s="44" t="str">
        <x:v>parted_pdf</x:v>
      </x:c>
      <x:c r="C3243" s="44" t="n">
        <x:v>5</x:v>
      </x:c>
      <x:c r="D3243" s="44" t="n">
        <x:v>5</x:v>
      </x:c>
      <x:c r="E3243" s="44" t="str">
        <x:v>페이지 5/5</x:v>
      </x:c>
      <x:c r="F3243" s="44" t="str">
        <x:v>SCHEDULE_0005_R011</x:v>
      </x:c>
      <x:c r="G3243" s="44" t="n">
        <x:v>11</x:v>
      </x:c>
      <x:c r="H3243" s="44" t="str">
        <x:v>곽명숙</x:v>
      </x:c>
      <x:c r="I3243" s="44" t="str">
        <x:v>곽</x:v>
      </x:c>
      <x:c r="J3243" s="44" t="n">
        <x:v>36</x:v>
      </x:c>
      <x:c r="K3243" s="44" t="n">
        <x:v>203188</x:v>
      </x:c>
      <x:c r="L3243" s="44" t="n">
        <x:v>1970</x:v>
      </x:c>
      <x:c r="M3243" s="44" t="str">
        <x:v>female</x:v>
      </x:c>
      <x:c r="N3243" s="44" t="str">
        <x:v>2파트</x:v>
      </x:c>
      <x:c r="O3243" s="44" t="n">
        <x:v>10</x:v>
      </x:c>
      <x:c r="P3243" s="44" t="str">
        <x:v>2026-03-10</x:v>
      </x:c>
      <x:c r="Q3243" s="44" t="str">
        <x:v>P</x:v>
      </x:c>
      <x:c r="R3243" s="44" t="str">
        <x:v>P</x:v>
      </x:c>
      <x:c r="S3243" s="44" t="str">
        <x:v>P</x:v>
      </x:c>
      <x:c r="T3243" s="44" t="str">
        <x:v>shift_code</x:v>
      </x:c>
      <x:c r="U3243" s="44" t="str">
        <x:v>L15</x:v>
      </x:c>
      <x:c r="V3243" s="44" t="str">
        <x:v>[1272,800,1368,856]</x:v>
      </x:c>
      <x:c r="W3243" s="44" t="str">
        <x:v>[[1272,800],[1368,800],[1368,856],[1272,856]]</x:v>
      </x:c>
      <x:c r="X3243" s="44" t="str">
        <x:v>[[1312,814],[1328,814],[1328,843],[1312,843]]</x:v>
      </x:c>
      <x:c r="Y3243" s="44" t="str">
        <x:v>layout_bounds</x:v>
      </x:c>
      <x:c r="Z3243" s="44" t="str">
        <x:v>[184,800,408,856]</x:v>
      </x:c>
      <x:c r="AA3243" s="44" t="str">
        <x:v>[[184,800],[408,800],[408,856],[184,856]]</x:v>
      </x:c>
      <x:c r="AB3243" s="44" t="str">
        <x:v>images/schedule_0005_parted_pdf.png</x:v>
      </x:c>
    </x:row>
    <x:row r="3244">
      <x:c r="A3244" s="44" t="str">
        <x:v>schedule_0005</x:v>
      </x:c>
      <x:c r="B3244" s="44" t="str">
        <x:v>parted_pdf</x:v>
      </x:c>
      <x:c r="C3244" s="44" t="n">
        <x:v>5</x:v>
      </x:c>
      <x:c r="D3244" s="44" t="n">
        <x:v>5</x:v>
      </x:c>
      <x:c r="E3244" s="44" t="str">
        <x:v>페이지 5/5</x:v>
      </x:c>
      <x:c r="F3244" s="44" t="str">
        <x:v>SCHEDULE_0005_R011</x:v>
      </x:c>
      <x:c r="G3244" s="44" t="n">
        <x:v>11</x:v>
      </x:c>
      <x:c r="H3244" s="44" t="str">
        <x:v>곽명숙</x:v>
      </x:c>
      <x:c r="I3244" s="44" t="str">
        <x:v>곽</x:v>
      </x:c>
      <x:c r="J3244" s="44" t="n">
        <x:v>36</x:v>
      </x:c>
      <x:c r="K3244" s="44" t="n">
        <x:v>203188</x:v>
      </x:c>
      <x:c r="L3244" s="44" t="n">
        <x:v>1970</x:v>
      </x:c>
      <x:c r="M3244" s="44" t="str">
        <x:v>female</x:v>
      </x:c>
      <x:c r="N3244" s="44" t="str">
        <x:v>2파트</x:v>
      </x:c>
      <x:c r="O3244" s="44" t="n">
        <x:v>11</x:v>
      </x:c>
      <x:c r="P3244" s="44" t="str">
        <x:v>2026-03-11</x:v>
      </x:c>
      <x:c r="Q3244" s="44" t="str">
        <x:v>M</x:v>
      </x:c>
      <x:c r="R3244" s="44" t="str">
        <x:v>M</x:v>
      </x:c>
      <x:c r="S3244" s="44" t="str">
        <x:v>M</x:v>
      </x:c>
      <x:c r="T3244" s="44" t="str">
        <x:v>shift_code</x:v>
      </x:c>
      <x:c r="U3244" s="44" t="str">
        <x:v>M15</x:v>
      </x:c>
      <x:c r="V3244" s="44" t="str">
        <x:v>[1368,800,1464,856]</x:v>
      </x:c>
      <x:c r="W3244" s="44" t="str">
        <x:v>[[1368,800],[1464,800],[1464,856],[1368,856]]</x:v>
      </x:c>
      <x:c r="X3244" s="44" t="str">
        <x:v>[[1408,814],[1424,814],[1424,843],[1408,843]]</x:v>
      </x:c>
      <x:c r="Y3244" s="44" t="str">
        <x:v>layout_bounds</x:v>
      </x:c>
      <x:c r="Z3244" s="44" t="str">
        <x:v>[184,800,408,856]</x:v>
      </x:c>
      <x:c r="AA3244" s="44" t="str">
        <x:v>[[184,800],[408,800],[408,856],[184,856]]</x:v>
      </x:c>
      <x:c r="AB3244" s="44" t="str">
        <x:v>images/schedule_0005_parted_pdf.png</x:v>
      </x:c>
    </x:row>
    <x:row r="3245">
      <x:c r="A3245" s="44" t="str">
        <x:v>schedule_0005</x:v>
      </x:c>
      <x:c r="B3245" s="44" t="str">
        <x:v>parted_pdf</x:v>
      </x:c>
      <x:c r="C3245" s="44" t="n">
        <x:v>5</x:v>
      </x:c>
      <x:c r="D3245" s="44" t="n">
        <x:v>5</x:v>
      </x:c>
      <x:c r="E3245" s="44" t="str">
        <x:v>페이지 5/5</x:v>
      </x:c>
      <x:c r="F3245" s="44" t="str">
        <x:v>SCHEDULE_0005_R011</x:v>
      </x:c>
      <x:c r="G3245" s="44" t="n">
        <x:v>11</x:v>
      </x:c>
      <x:c r="H3245" s="44" t="str">
        <x:v>곽명숙</x:v>
      </x:c>
      <x:c r="I3245" s="44" t="str">
        <x:v>곽</x:v>
      </x:c>
      <x:c r="J3245" s="44" t="n">
        <x:v>36</x:v>
      </x:c>
      <x:c r="K3245" s="44" t="n">
        <x:v>203188</x:v>
      </x:c>
      <x:c r="L3245" s="44" t="n">
        <x:v>1970</x:v>
      </x:c>
      <x:c r="M3245" s="44" t="str">
        <x:v>female</x:v>
      </x:c>
      <x:c r="N3245" s="44" t="str">
        <x:v>2파트</x:v>
      </x:c>
      <x:c r="O3245" s="44" t="n">
        <x:v>12</x:v>
      </x:c>
      <x:c r="P3245" s="44" t="str">
        <x:v>2026-03-12</x:v>
      </x:c>
      <x:c r="Q3245" s="44" t="str">
        <x:v>ED</x:v>
      </x:c>
      <x:c r="R3245" s="44" t="str">
        <x:v>ED</x:v>
      </x:c>
      <x:c r="S3245" s="44" t="str">
        <x:v>ED</x:v>
      </x:c>
      <x:c r="T3245" s="44" t="str">
        <x:v>shift_code</x:v>
      </x:c>
      <x:c r="U3245" s="44" t="str">
        <x:v>N15</x:v>
      </x:c>
      <x:c r="V3245" s="44" t="str">
        <x:v>[1464,800,1560,856]</x:v>
      </x:c>
      <x:c r="W3245" s="44" t="str">
        <x:v>[[1464,800],[1560,800],[1560,856],[1464,856]]</x:v>
      </x:c>
      <x:c r="X3245" s="44" t="str">
        <x:v>[[1498,814],[1526,814],[1526,843],[1498,843]]</x:v>
      </x:c>
      <x:c r="Y3245" s="44" t="str">
        <x:v>layout_bounds</x:v>
      </x:c>
      <x:c r="Z3245" s="44" t="str">
        <x:v>[184,800,408,856]</x:v>
      </x:c>
      <x:c r="AA3245" s="44" t="str">
        <x:v>[[184,800],[408,800],[408,856],[184,856]]</x:v>
      </x:c>
      <x:c r="AB3245" s="44" t="str">
        <x:v>images/schedule_0005_parted_pdf.png</x:v>
      </x:c>
    </x:row>
    <x:row r="3246">
      <x:c r="A3246" s="44" t="str">
        <x:v>schedule_0005</x:v>
      </x:c>
      <x:c r="B3246" s="44" t="str">
        <x:v>parted_pdf</x:v>
      </x:c>
      <x:c r="C3246" s="44" t="n">
        <x:v>5</x:v>
      </x:c>
      <x:c r="D3246" s="44" t="n">
        <x:v>5</x:v>
      </x:c>
      <x:c r="E3246" s="44" t="str">
        <x:v>페이지 5/5</x:v>
      </x:c>
      <x:c r="F3246" s="44" t="str">
        <x:v>SCHEDULE_0005_R011</x:v>
      </x:c>
      <x:c r="G3246" s="44" t="n">
        <x:v>11</x:v>
      </x:c>
      <x:c r="H3246" s="44" t="str">
        <x:v>곽명숙</x:v>
      </x:c>
      <x:c r="I3246" s="44" t="str">
        <x:v>곽</x:v>
      </x:c>
      <x:c r="J3246" s="44" t="n">
        <x:v>36</x:v>
      </x:c>
      <x:c r="K3246" s="44" t="n">
        <x:v>203188</x:v>
      </x:c>
      <x:c r="L3246" s="44" t="n">
        <x:v>1970</x:v>
      </x:c>
      <x:c r="M3246" s="44" t="str">
        <x:v>female</x:v>
      </x:c>
      <x:c r="N3246" s="44" t="str">
        <x:v>2파트</x:v>
      </x:c>
      <x:c r="O3246" s="44" t="n">
        <x:v>13</x:v>
      </x:c>
      <x:c r="P3246" s="44" t="str">
        <x:v>2026-03-13</x:v>
      </x:c>
      <x:c r="Q3246" s="44" t="str">
        <x:v>PO</x:v>
      </x:c>
      <x:c r="R3246" s="44" t="str">
        <x:v>PO</x:v>
      </x:c>
      <x:c r="S3246" s="44" t="str">
        <x:v>PO</x:v>
      </x:c>
      <x:c r="T3246" s="44" t="str">
        <x:v>shift_code</x:v>
      </x:c>
      <x:c r="U3246" s="44" t="str">
        <x:v>O15</x:v>
      </x:c>
      <x:c r="V3246" s="44" t="str">
        <x:v>[1560,800,1656,856]</x:v>
      </x:c>
      <x:c r="W3246" s="44" t="str">
        <x:v>[[1560,800],[1656,800],[1656,856],[1560,856]]</x:v>
      </x:c>
      <x:c r="X3246" s="44" t="str">
        <x:v>[[1594,814],[1622,814],[1622,843],[1594,843]]</x:v>
      </x:c>
      <x:c r="Y3246" s="44" t="str">
        <x:v>layout_bounds</x:v>
      </x:c>
      <x:c r="Z3246" s="44" t="str">
        <x:v>[184,800,408,856]</x:v>
      </x:c>
      <x:c r="AA3246" s="44" t="str">
        <x:v>[[184,800],[408,800],[408,856],[184,856]]</x:v>
      </x:c>
      <x:c r="AB3246" s="44" t="str">
        <x:v>images/schedule_0005_parted_pdf.png</x:v>
      </x:c>
    </x:row>
    <x:row r="3247">
      <x:c r="A3247" s="44" t="str">
        <x:v>schedule_0005</x:v>
      </x:c>
      <x:c r="B3247" s="44" t="str">
        <x:v>parted_pdf</x:v>
      </x:c>
      <x:c r="C3247" s="44" t="n">
        <x:v>5</x:v>
      </x:c>
      <x:c r="D3247" s="44" t="n">
        <x:v>5</x:v>
      </x:c>
      <x:c r="E3247" s="44" t="str">
        <x:v>페이지 5/5</x:v>
      </x:c>
      <x:c r="F3247" s="44" t="str">
        <x:v>SCHEDULE_0005_R011</x:v>
      </x:c>
      <x:c r="G3247" s="44" t="n">
        <x:v>11</x:v>
      </x:c>
      <x:c r="H3247" s="44" t="str">
        <x:v>곽명숙</x:v>
      </x:c>
      <x:c r="I3247" s="44" t="str">
        <x:v>곽</x:v>
      </x:c>
      <x:c r="J3247" s="44" t="n">
        <x:v>36</x:v>
      </x:c>
      <x:c r="K3247" s="44" t="n">
        <x:v>203188</x:v>
      </x:c>
      <x:c r="L3247" s="44" t="n">
        <x:v>1970</x:v>
      </x:c>
      <x:c r="M3247" s="44" t="str">
        <x:v>female</x:v>
      </x:c>
      <x:c r="N3247" s="44" t="str">
        <x:v>2파트</x:v>
      </x:c>
      <x:c r="O3247" s="44" t="n">
        <x:v>14</x:v>
      </x:c>
      <x:c r="P3247" s="44" t="str">
        <x:v>2026-03-14</x:v>
      </x:c>
      <x:c r="Q3247" s="44" t="str">
        <x:v>SD</x:v>
      </x:c>
      <x:c r="R3247" s="44" t="str">
        <x:v>sD</x:v>
      </x:c>
      <x:c r="S3247" s="44" t="str">
        <x:v>sD</x:v>
      </x:c>
      <x:c r="T3247" s="44" t="str">
        <x:v>shift_code</x:v>
      </x:c>
      <x:c r="U3247" s="44" t="str">
        <x:v>P15</x:v>
      </x:c>
      <x:c r="V3247" s="44" t="str">
        <x:v>[1656,800,1752,856]</x:v>
      </x:c>
      <x:c r="W3247" s="44" t="str">
        <x:v>[[1656,800],[1752,800],[1752,856],[1656,856]]</x:v>
      </x:c>
      <x:c r="X3247" s="44" t="str">
        <x:v>[[1690,814],[1718,814],[1718,843],[1690,843]]</x:v>
      </x:c>
      <x:c r="Y3247" s="44" t="str">
        <x:v>layout_bounds</x:v>
      </x:c>
      <x:c r="Z3247" s="44" t="str">
        <x:v>[184,800,408,856]</x:v>
      </x:c>
      <x:c r="AA3247" s="44" t="str">
        <x:v>[[184,800],[408,800],[408,856],[184,856]]</x:v>
      </x:c>
      <x:c r="AB3247" s="44" t="str">
        <x:v>images/schedule_0005_parted_pdf.png</x:v>
      </x:c>
    </x:row>
    <x:row r="3248">
      <x:c r="A3248" s="44" t="str">
        <x:v>schedule_0005</x:v>
      </x:c>
      <x:c r="B3248" s="44" t="str">
        <x:v>parted_pdf</x:v>
      </x:c>
      <x:c r="C3248" s="44" t="n">
        <x:v>5</x:v>
      </x:c>
      <x:c r="D3248" s="44" t="n">
        <x:v>5</x:v>
      </x:c>
      <x:c r="E3248" s="44" t="str">
        <x:v>페이지 5/5</x:v>
      </x:c>
      <x:c r="F3248" s="44" t="str">
        <x:v>SCHEDULE_0005_R011</x:v>
      </x:c>
      <x:c r="G3248" s="44" t="n">
        <x:v>11</x:v>
      </x:c>
      <x:c r="H3248" s="44" t="str">
        <x:v>곽명숙</x:v>
      </x:c>
      <x:c r="I3248" s="44" t="str">
        <x:v>곽</x:v>
      </x:c>
      <x:c r="J3248" s="44" t="n">
        <x:v>36</x:v>
      </x:c>
      <x:c r="K3248" s="44" t="n">
        <x:v>203188</x:v>
      </x:c>
      <x:c r="L3248" s="44" t="n">
        <x:v>1970</x:v>
      </x:c>
      <x:c r="M3248" s="44" t="str">
        <x:v>female</x:v>
      </x:c>
      <x:c r="N3248" s="44" t="str">
        <x:v>2파트</x:v>
      </x:c>
      <x:c r="O3248" s="44" t="n">
        <x:v>15</x:v>
      </x:c>
      <x:c r="P3248" s="44" t="str">
        <x:v>2026-03-15</x:v>
      </x:c>
      <x:c r="Q3248" s="44" t="str">
        <x:v>DB</x:v>
      </x:c>
      <x:c r="R3248" s="44" t="str">
        <x:v>DB</x:v>
      </x:c>
      <x:c r="S3248" s="44" t="str">
        <x:v>DB</x:v>
      </x:c>
      <x:c r="T3248" s="44" t="str">
        <x:v>shift_code</x:v>
      </x:c>
      <x:c r="U3248" s="44" t="str">
        <x:v>Q15</x:v>
      </x:c>
      <x:c r="V3248" s="44" t="str">
        <x:v>[1752,800,1848,856]</x:v>
      </x:c>
      <x:c r="W3248" s="44" t="str">
        <x:v>[[1752,800],[1848,800],[1848,856],[1752,856]]</x:v>
      </x:c>
      <x:c r="X3248" s="44" t="str">
        <x:v>[[1786,814],[1814,814],[1814,843],[1786,843]]</x:v>
      </x:c>
      <x:c r="Y3248" s="44" t="str">
        <x:v>layout_bounds</x:v>
      </x:c>
      <x:c r="Z3248" s="44" t="str">
        <x:v>[184,800,408,856]</x:v>
      </x:c>
      <x:c r="AA3248" s="44" t="str">
        <x:v>[[184,800],[408,800],[408,856],[184,856]]</x:v>
      </x:c>
      <x:c r="AB3248" s="44" t="str">
        <x:v>images/schedule_0005_parted_pdf.png</x:v>
      </x:c>
    </x:row>
    <x:row r="3249">
      <x:c r="A3249" s="44" t="str">
        <x:v>schedule_0005</x:v>
      </x:c>
      <x:c r="B3249" s="44" t="str">
        <x:v>parted_pdf</x:v>
      </x:c>
      <x:c r="C3249" s="44" t="n">
        <x:v>5</x:v>
      </x:c>
      <x:c r="D3249" s="44" t="n">
        <x:v>5</x:v>
      </x:c>
      <x:c r="E3249" s="44" t="str">
        <x:v>페이지 5/5</x:v>
      </x:c>
      <x:c r="F3249" s="44" t="str">
        <x:v>SCHEDULE_0005_R011</x:v>
      </x:c>
      <x:c r="G3249" s="44" t="n">
        <x:v>11</x:v>
      </x:c>
      <x:c r="H3249" s="44" t="str">
        <x:v>곽명숙</x:v>
      </x:c>
      <x:c r="I3249" s="44" t="str">
        <x:v>곽</x:v>
      </x:c>
      <x:c r="J3249" s="44" t="n">
        <x:v>36</x:v>
      </x:c>
      <x:c r="K3249" s="44" t="n">
        <x:v>203188</x:v>
      </x:c>
      <x:c r="L3249" s="44" t="n">
        <x:v>1970</x:v>
      </x:c>
      <x:c r="M3249" s="44" t="str">
        <x:v>female</x:v>
      </x:c>
      <x:c r="N3249" s="44" t="str">
        <x:v>2파트</x:v>
      </x:c>
      <x:c r="O3249" s="44" t="n">
        <x:v>16</x:v>
      </x:c>
      <x:c r="P3249" s="44" t="str">
        <x:v>2026-03-16</x:v>
      </x:c>
      <x:c r="Q3249" s="44" t="str">
        <x:v>A</x:v>
      </x:c>
      <x:c r="R3249" s="44" t="str">
        <x:v>A</x:v>
      </x:c>
      <x:c r="S3249" s="44" t="str">
        <x:v>A</x:v>
      </x:c>
      <x:c r="T3249" s="44" t="str">
        <x:v>shift_code</x:v>
      </x:c>
      <x:c r="U3249" s="44" t="str">
        <x:v>R15</x:v>
      </x:c>
      <x:c r="V3249" s="44" t="str">
        <x:v>[1848,800,1944,856]</x:v>
      </x:c>
      <x:c r="W3249" s="44" t="str">
        <x:v>[[1848,800],[1944,800],[1944,856],[1848,856]]</x:v>
      </x:c>
      <x:c r="X3249" s="44" t="str">
        <x:v>[[1888,814],[1904,814],[1904,843],[1888,843]]</x:v>
      </x:c>
      <x:c r="Y3249" s="44" t="str">
        <x:v>layout_bounds</x:v>
      </x:c>
      <x:c r="Z3249" s="44" t="str">
        <x:v>[184,800,408,856]</x:v>
      </x:c>
      <x:c r="AA3249" s="44" t="str">
        <x:v>[[184,800],[408,800],[408,856],[184,856]]</x:v>
      </x:c>
      <x:c r="AB3249" s="44" t="str">
        <x:v>images/schedule_0005_parted_pdf.png</x:v>
      </x:c>
    </x:row>
    <x:row r="3250">
      <x:c r="A3250" s="44" t="str">
        <x:v>schedule_0005</x:v>
      </x:c>
      <x:c r="B3250" s="44" t="str">
        <x:v>parted_pdf</x:v>
      </x:c>
      <x:c r="C3250" s="44" t="n">
        <x:v>5</x:v>
      </x:c>
      <x:c r="D3250" s="44" t="n">
        <x:v>5</x:v>
      </x:c>
      <x:c r="E3250" s="44" t="str">
        <x:v>페이지 5/5</x:v>
      </x:c>
      <x:c r="F3250" s="44" t="str">
        <x:v>SCHEDULE_0005_R011</x:v>
      </x:c>
      <x:c r="G3250" s="44" t="n">
        <x:v>11</x:v>
      </x:c>
      <x:c r="H3250" s="44" t="str">
        <x:v>곽명숙</x:v>
      </x:c>
      <x:c r="I3250" s="44" t="str">
        <x:v>곽</x:v>
      </x:c>
      <x:c r="J3250" s="44" t="n">
        <x:v>36</x:v>
      </x:c>
      <x:c r="K3250" s="44" t="n">
        <x:v>203188</x:v>
      </x:c>
      <x:c r="L3250" s="44" t="n">
        <x:v>1970</x:v>
      </x:c>
      <x:c r="M3250" s="44" t="str">
        <x:v>female</x:v>
      </x:c>
      <x:c r="N3250" s="44" t="str">
        <x:v>2파트</x:v>
      </x:c>
      <x:c r="O3250" s="44" t="n">
        <x:v>17</x:v>
      </x:c>
      <x:c r="P3250" s="44" t="str">
        <x:v>2026-03-17</x:v>
      </x:c>
      <x:c r="Q3250" s="44" t="str">
        <x:v>SD</x:v>
      </x:c>
      <x:c r="R3250" s="44" t="str">
        <x:v>SD</x:v>
      </x:c>
      <x:c r="S3250" s="44" t="str">
        <x:v>SD</x:v>
      </x:c>
      <x:c r="T3250" s="44" t="str">
        <x:v>shift_code</x:v>
      </x:c>
      <x:c r="U3250" s="44" t="str">
        <x:v>S15</x:v>
      </x:c>
      <x:c r="V3250" s="44" t="str">
        <x:v>[1944,800,2040,856]</x:v>
      </x:c>
      <x:c r="W3250" s="44" t="str">
        <x:v>[[1944,800],[2040,800],[2040,856],[1944,856]]</x:v>
      </x:c>
      <x:c r="X3250" s="44" t="str">
        <x:v>[[1978,814],[2006,814],[2006,843],[1978,843]]</x:v>
      </x:c>
      <x:c r="Y3250" s="44" t="str">
        <x:v>layout_bounds</x:v>
      </x:c>
      <x:c r="Z3250" s="44" t="str">
        <x:v>[184,800,408,856]</x:v>
      </x:c>
      <x:c r="AA3250" s="44" t="str">
        <x:v>[[184,800],[408,800],[408,856],[184,856]]</x:v>
      </x:c>
      <x:c r="AB3250" s="44" t="str">
        <x:v>images/schedule_0005_parted_pdf.png</x:v>
      </x:c>
    </x:row>
    <x:row r="3251">
      <x:c r="A3251" s="44" t="str">
        <x:v>schedule_0005</x:v>
      </x:c>
      <x:c r="B3251" s="44" t="str">
        <x:v>parted_pdf</x:v>
      </x:c>
      <x:c r="C3251" s="44" t="n">
        <x:v>5</x:v>
      </x:c>
      <x:c r="D3251" s="44" t="n">
        <x:v>5</x:v>
      </x:c>
      <x:c r="E3251" s="44" t="str">
        <x:v>페이지 5/5</x:v>
      </x:c>
      <x:c r="F3251" s="44" t="str">
        <x:v>SCHEDULE_0005_R011</x:v>
      </x:c>
      <x:c r="G3251" s="44" t="n">
        <x:v>11</x:v>
      </x:c>
      <x:c r="H3251" s="44" t="str">
        <x:v>곽명숙</x:v>
      </x:c>
      <x:c r="I3251" s="44" t="str">
        <x:v>곽</x:v>
      </x:c>
      <x:c r="J3251" s="44" t="n">
        <x:v>36</x:v>
      </x:c>
      <x:c r="K3251" s="44" t="n">
        <x:v>203188</x:v>
      </x:c>
      <x:c r="L3251" s="44" t="n">
        <x:v>1970</x:v>
      </x:c>
      <x:c r="M3251" s="44" t="str">
        <x:v>female</x:v>
      </x:c>
      <x:c r="N3251" s="44" t="str">
        <x:v>2파트</x:v>
      </x:c>
      <x:c r="O3251" s="44" t="n">
        <x:v>18</x:v>
      </x:c>
      <x:c r="P3251" s="44" t="str">
        <x:v>2026-03-18</x:v>
      </x:c>
      <x:c r="Q3251" s="44" t="str">
        <x:v>노</x:v>
      </x:c>
      <x:c r="R3251" s="44" t="str">
        <x:v>노</x:v>
      </x:c>
      <x:c r="S3251" s="44" t="str">
        <x:v>노</x:v>
      </x:c>
      <x:c r="T3251" s="44" t="str">
        <x:v>shift_code</x:v>
      </x:c>
      <x:c r="U3251" s="44" t="str">
        <x:v>T15</x:v>
      </x:c>
      <x:c r="V3251" s="44" t="str">
        <x:v>[2040,800,2136,856]</x:v>
      </x:c>
      <x:c r="W3251" s="44" t="str">
        <x:v>[[2040,800],[2136,800],[2136,856],[2040,856]]</x:v>
      </x:c>
      <x:c r="X3251" s="44" t="str">
        <x:v>[[2076,814],[2100,814],[2100,843],[2076,843]]</x:v>
      </x:c>
      <x:c r="Y3251" s="44" t="str">
        <x:v>layout_bounds</x:v>
      </x:c>
      <x:c r="Z3251" s="44" t="str">
        <x:v>[184,800,408,856]</x:v>
      </x:c>
      <x:c r="AA3251" s="44" t="str">
        <x:v>[[184,800],[408,800],[408,856],[184,856]]</x:v>
      </x:c>
      <x:c r="AB3251" s="44" t="str">
        <x:v>images/schedule_0005_parted_pdf.png</x:v>
      </x:c>
    </x:row>
    <x:row r="3252">
      <x:c r="A3252" s="44" t="str">
        <x:v>schedule_0005</x:v>
      </x:c>
      <x:c r="B3252" s="44" t="str">
        <x:v>parted_pdf</x:v>
      </x:c>
      <x:c r="C3252" s="44" t="n">
        <x:v>5</x:v>
      </x:c>
      <x:c r="D3252" s="44" t="n">
        <x:v>5</x:v>
      </x:c>
      <x:c r="E3252" s="44" t="str">
        <x:v>페이지 5/5</x:v>
      </x:c>
      <x:c r="F3252" s="44" t="str">
        <x:v>SCHEDULE_0005_R011</x:v>
      </x:c>
      <x:c r="G3252" s="44" t="n">
        <x:v>11</x:v>
      </x:c>
      <x:c r="H3252" s="44" t="str">
        <x:v>곽명숙</x:v>
      </x:c>
      <x:c r="I3252" s="44" t="str">
        <x:v>곽</x:v>
      </x:c>
      <x:c r="J3252" s="44" t="n">
        <x:v>36</x:v>
      </x:c>
      <x:c r="K3252" s="44" t="n">
        <x:v>203188</x:v>
      </x:c>
      <x:c r="L3252" s="44" t="n">
        <x:v>1970</x:v>
      </x:c>
      <x:c r="M3252" s="44" t="str">
        <x:v>female</x:v>
      </x:c>
      <x:c r="N3252" s="44" t="str">
        <x:v>2파트</x:v>
      </x:c>
      <x:c r="O3252" s="44" t="n">
        <x:v>19</x:v>
      </x:c>
      <x:c r="P3252" s="44" t="str">
        <x:v>2026-03-19</x:v>
      </x:c>
      <x:c r="Q3252" s="44" t="str">
        <x:v>ANL</x:v>
      </x:c>
      <x:c r="R3252" s="44" t="str">
        <x:v>AnL</x:v>
      </x:c>
      <x:c r="S3252" s="44" t="str">
        <x:v>AnL</x:v>
      </x:c>
      <x:c r="T3252" s="44" t="str">
        <x:v>shift_code</x:v>
      </x:c>
      <x:c r="U3252" s="44" t="str">
        <x:v>U15</x:v>
      </x:c>
      <x:c r="V3252" s="44" t="str">
        <x:v>[2136,800,2232,856]</x:v>
      </x:c>
      <x:c r="W3252" s="44" t="str">
        <x:v>[[2136,800],[2232,800],[2232,856],[2136,856]]</x:v>
      </x:c>
      <x:c r="X3252" s="44" t="str">
        <x:v>[[2167,816],[2201,816],[2201,840],[2167,840]]</x:v>
      </x:c>
      <x:c r="Y3252" s="44" t="str">
        <x:v>layout_bounds</x:v>
      </x:c>
      <x:c r="Z3252" s="44" t="str">
        <x:v>[184,800,408,856]</x:v>
      </x:c>
      <x:c r="AA3252" s="44" t="str">
        <x:v>[[184,800],[408,800],[408,856],[184,856]]</x:v>
      </x:c>
      <x:c r="AB3252" s="44" t="str">
        <x:v>images/schedule_0005_parted_pdf.png</x:v>
      </x:c>
    </x:row>
    <x:row r="3253">
      <x:c r="A3253" s="44" t="str">
        <x:v>schedule_0005</x:v>
      </x:c>
      <x:c r="B3253" s="44" t="str">
        <x:v>parted_pdf</x:v>
      </x:c>
      <x:c r="C3253" s="44" t="n">
        <x:v>5</x:v>
      </x:c>
      <x:c r="D3253" s="44" t="n">
        <x:v>5</x:v>
      </x:c>
      <x:c r="E3253" s="44" t="str">
        <x:v>페이지 5/5</x:v>
      </x:c>
      <x:c r="F3253" s="44" t="str">
        <x:v>SCHEDULE_0005_R011</x:v>
      </x:c>
      <x:c r="G3253" s="44" t="n">
        <x:v>11</x:v>
      </x:c>
      <x:c r="H3253" s="44" t="str">
        <x:v>곽명숙</x:v>
      </x:c>
      <x:c r="I3253" s="44" t="str">
        <x:v>곽</x:v>
      </x:c>
      <x:c r="J3253" s="44" t="n">
        <x:v>36</x:v>
      </x:c>
      <x:c r="K3253" s="44" t="n">
        <x:v>203188</x:v>
      </x:c>
      <x:c r="L3253" s="44" t="n">
        <x:v>1970</x:v>
      </x:c>
      <x:c r="M3253" s="44" t="str">
        <x:v>female</x:v>
      </x:c>
      <x:c r="N3253" s="44" t="str">
        <x:v>2파트</x:v>
      </x:c>
      <x:c r="O3253" s="44" t="n">
        <x:v>20</x:v>
      </x:c>
      <x:c r="P3253" s="44" t="str">
        <x:v>2026-03-20</x:v>
      </x:c>
      <x:c r="Q3253" s="44" t="str">
        <x:v>D</x:v>
      </x:c>
      <x:c r="R3253" s="44" t="str">
        <x:v>D</x:v>
      </x:c>
      <x:c r="S3253" s="44" t="str">
        <x:v>D</x:v>
      </x:c>
      <x:c r="T3253" s="44" t="str">
        <x:v>shift_code</x:v>
      </x:c>
      <x:c r="U3253" s="44" t="str">
        <x:v>V15</x:v>
      </x:c>
      <x:c r="V3253" s="44" t="str">
        <x:v>[2232,800,2328,856]</x:v>
      </x:c>
      <x:c r="W3253" s="44" t="str">
        <x:v>[[2232,800],[2328,800],[2328,856],[2232,856]]</x:v>
      </x:c>
      <x:c r="X3253" s="44" t="str">
        <x:v>[[2272,814],[2288,814],[2288,843],[2272,843]]</x:v>
      </x:c>
      <x:c r="Y3253" s="44" t="str">
        <x:v>layout_bounds</x:v>
      </x:c>
      <x:c r="Z3253" s="44" t="str">
        <x:v>[184,800,408,856]</x:v>
      </x:c>
      <x:c r="AA3253" s="44" t="str">
        <x:v>[[184,800],[408,800],[408,856],[184,856]]</x:v>
      </x:c>
      <x:c r="AB3253" s="44" t="str">
        <x:v>images/schedule_0005_parted_pdf.png</x:v>
      </x:c>
    </x:row>
    <x:row r="3254">
      <x:c r="A3254" s="44" t="str">
        <x:v>schedule_0005</x:v>
      </x:c>
      <x:c r="B3254" s="44" t="str">
        <x:v>parted_pdf</x:v>
      </x:c>
      <x:c r="C3254" s="44" t="n">
        <x:v>5</x:v>
      </x:c>
      <x:c r="D3254" s="44" t="n">
        <x:v>5</x:v>
      </x:c>
      <x:c r="E3254" s="44" t="str">
        <x:v>페이지 5/5</x:v>
      </x:c>
      <x:c r="F3254" s="44" t="str">
        <x:v>SCHEDULE_0005_R011</x:v>
      </x:c>
      <x:c r="G3254" s="44" t="n">
        <x:v>11</x:v>
      </x:c>
      <x:c r="H3254" s="44" t="str">
        <x:v>곽명숙</x:v>
      </x:c>
      <x:c r="I3254" s="44" t="str">
        <x:v>곽</x:v>
      </x:c>
      <x:c r="J3254" s="44" t="n">
        <x:v>36</x:v>
      </x:c>
      <x:c r="K3254" s="44" t="n">
        <x:v>203188</x:v>
      </x:c>
      <x:c r="L3254" s="44" t="n">
        <x:v>1970</x:v>
      </x:c>
      <x:c r="M3254" s="44" t="str">
        <x:v>female</x:v>
      </x:c>
      <x:c r="N3254" s="44" t="str">
        <x:v>2파트</x:v>
      </x:c>
      <x:c r="O3254" s="44" t="n">
        <x:v>21</x:v>
      </x:c>
      <x:c r="P3254" s="44" t="str">
        <x:v>2026-03-21</x:v>
      </x:c>
      <x:c r="Q3254" s="44" t="str">
        <x:v>D</x:v>
      </x:c>
      <x:c r="R3254" s="44" t="str">
        <x:v>d</x:v>
      </x:c>
      <x:c r="S3254" s="44" t="str">
        <x:v>d</x:v>
      </x:c>
      <x:c r="T3254" s="44" t="str">
        <x:v>shift_code</x:v>
      </x:c>
      <x:c r="U3254" s="44" t="str">
        <x:v>W15</x:v>
      </x:c>
      <x:c r="V3254" s="44" t="str">
        <x:v>[2328,800,2424,856]</x:v>
      </x:c>
      <x:c r="W3254" s="44" t="str">
        <x:v>[[2328,800],[2424,800],[2424,856],[2328,856]]</x:v>
      </x:c>
      <x:c r="X3254" s="44" t="str">
        <x:v>[[2368,814],[2384,814],[2384,843],[2368,843]]</x:v>
      </x:c>
      <x:c r="Y3254" s="44" t="str">
        <x:v>layout_bounds</x:v>
      </x:c>
      <x:c r="Z3254" s="44" t="str">
        <x:v>[184,800,408,856]</x:v>
      </x:c>
      <x:c r="AA3254" s="44" t="str">
        <x:v>[[184,800],[408,800],[408,856],[184,856]]</x:v>
      </x:c>
      <x:c r="AB3254" s="44" t="str">
        <x:v>images/schedule_0005_parted_pdf.png</x:v>
      </x:c>
    </x:row>
    <x:row r="3255">
      <x:c r="A3255" s="44" t="str">
        <x:v>schedule_0005</x:v>
      </x:c>
      <x:c r="B3255" s="44" t="str">
        <x:v>parted_pdf</x:v>
      </x:c>
      <x:c r="C3255" s="44" t="n">
        <x:v>5</x:v>
      </x:c>
      <x:c r="D3255" s="44" t="n">
        <x:v>5</x:v>
      </x:c>
      <x:c r="E3255" s="44" t="str">
        <x:v>페이지 5/5</x:v>
      </x:c>
      <x:c r="F3255" s="44" t="str">
        <x:v>SCHEDULE_0005_R011</x:v>
      </x:c>
      <x:c r="G3255" s="44" t="n">
        <x:v>11</x:v>
      </x:c>
      <x:c r="H3255" s="44" t="str">
        <x:v>곽명숙</x:v>
      </x:c>
      <x:c r="I3255" s="44" t="str">
        <x:v>곽</x:v>
      </x:c>
      <x:c r="J3255" s="44" t="n">
        <x:v>36</x:v>
      </x:c>
      <x:c r="K3255" s="44" t="n">
        <x:v>203188</x:v>
      </x:c>
      <x:c r="L3255" s="44" t="n">
        <x:v>1970</x:v>
      </x:c>
      <x:c r="M3255" s="44" t="str">
        <x:v>female</x:v>
      </x:c>
      <x:c r="N3255" s="44" t="str">
        <x:v>2파트</x:v>
      </x:c>
      <x:c r="O3255" s="44" t="n">
        <x:v>22</x:v>
      </x:c>
      <x:c r="P3255" s="44" t="str">
        <x:v>2026-03-22</x:v>
      </x:c>
      <x:c r="Q3255" s="44" t="str">
        <x:v>D</x:v>
      </x:c>
      <x:c r="R3255" s="44" t="str">
        <x:v>d</x:v>
      </x:c>
      <x:c r="S3255" s="44" t="str">
        <x:v>d</x:v>
      </x:c>
      <x:c r="T3255" s="44" t="str">
        <x:v>shift_code</x:v>
      </x:c>
      <x:c r="U3255" s="44" t="str">
        <x:v>X15</x:v>
      </x:c>
      <x:c r="V3255" s="44" t="str">
        <x:v>[2424,800,2520,856]</x:v>
      </x:c>
      <x:c r="W3255" s="44" t="str">
        <x:v>[[2424,800],[2520,800],[2520,856],[2424,856]]</x:v>
      </x:c>
      <x:c r="X3255" s="44" t="str">
        <x:v>[[2464,814],[2480,814],[2480,843],[2464,843]]</x:v>
      </x:c>
      <x:c r="Y3255" s="44" t="str">
        <x:v>layout_bounds</x:v>
      </x:c>
      <x:c r="Z3255" s="44" t="str">
        <x:v>[184,800,408,856]</x:v>
      </x:c>
      <x:c r="AA3255" s="44" t="str">
        <x:v>[[184,800],[408,800],[408,856],[184,856]]</x:v>
      </x:c>
      <x:c r="AB3255" s="44" t="str">
        <x:v>images/schedule_0005_parted_pdf.png</x:v>
      </x:c>
    </x:row>
    <x:row r="3256">
      <x:c r="A3256" s="44" t="str">
        <x:v>schedule_0005</x:v>
      </x:c>
      <x:c r="B3256" s="44" t="str">
        <x:v>parted_pdf</x:v>
      </x:c>
      <x:c r="C3256" s="44" t="n">
        <x:v>5</x:v>
      </x:c>
      <x:c r="D3256" s="44" t="n">
        <x:v>5</x:v>
      </x:c>
      <x:c r="E3256" s="44" t="str">
        <x:v>페이지 5/5</x:v>
      </x:c>
      <x:c r="F3256" s="44" t="str">
        <x:v>SCHEDULE_0005_R011</x:v>
      </x:c>
      <x:c r="G3256" s="44" t="n">
        <x:v>11</x:v>
      </x:c>
      <x:c r="H3256" s="44" t="str">
        <x:v>곽명숙</x:v>
      </x:c>
      <x:c r="I3256" s="44" t="str">
        <x:v>곽</x:v>
      </x:c>
      <x:c r="J3256" s="44" t="n">
        <x:v>36</x:v>
      </x:c>
      <x:c r="K3256" s="44" t="n">
        <x:v>203188</x:v>
      </x:c>
      <x:c r="L3256" s="44" t="n">
        <x:v>1970</x:v>
      </x:c>
      <x:c r="M3256" s="44" t="str">
        <x:v>female</x:v>
      </x:c>
      <x:c r="N3256" s="44" t="str">
        <x:v>2파트</x:v>
      </x:c>
      <x:c r="O3256" s="44" t="n">
        <x:v>23</x:v>
      </x:c>
      <x:c r="P3256" s="44" t="str">
        <x:v>2026-03-23</x:v>
      </x:c>
      <x:c r="Q3256" s="44" t="str">
        <x:v>D</x:v>
      </x:c>
      <x:c r="R3256" s="44" t="str">
        <x:v>D</x:v>
      </x:c>
      <x:c r="S3256" s="44" t="str">
        <x:v>D</x:v>
      </x:c>
      <x:c r="T3256" s="44" t="str">
        <x:v>shift_code</x:v>
      </x:c>
      <x:c r="U3256" s="44" t="str">
        <x:v>Y15</x:v>
      </x:c>
      <x:c r="V3256" s="44" t="str">
        <x:v>[2520,800,2616,856]</x:v>
      </x:c>
      <x:c r="W3256" s="44" t="str">
        <x:v>[[2520,800],[2616,800],[2616,856],[2520,856]]</x:v>
      </x:c>
      <x:c r="X3256" s="44" t="str">
        <x:v>[[2560,814],[2576,814],[2576,843],[2560,843]]</x:v>
      </x:c>
      <x:c r="Y3256" s="44" t="str">
        <x:v>layout_bounds</x:v>
      </x:c>
      <x:c r="Z3256" s="44" t="str">
        <x:v>[184,800,408,856]</x:v>
      </x:c>
      <x:c r="AA3256" s="44" t="str">
        <x:v>[[184,800],[408,800],[408,856],[184,856]]</x:v>
      </x:c>
      <x:c r="AB3256" s="44" t="str">
        <x:v>images/schedule_0005_parted_pdf.png</x:v>
      </x:c>
    </x:row>
    <x:row r="3257">
      <x:c r="A3257" s="44" t="str">
        <x:v>schedule_0005</x:v>
      </x:c>
      <x:c r="B3257" s="44" t="str">
        <x:v>parted_pdf</x:v>
      </x:c>
      <x:c r="C3257" s="44" t="n">
        <x:v>5</x:v>
      </x:c>
      <x:c r="D3257" s="44" t="n">
        <x:v>5</x:v>
      </x:c>
      <x:c r="E3257" s="44" t="str">
        <x:v>페이지 5/5</x:v>
      </x:c>
      <x:c r="F3257" s="44" t="str">
        <x:v>SCHEDULE_0005_R011</x:v>
      </x:c>
      <x:c r="G3257" s="44" t="n">
        <x:v>11</x:v>
      </x:c>
      <x:c r="H3257" s="44" t="str">
        <x:v>곽명숙</x:v>
      </x:c>
      <x:c r="I3257" s="44" t="str">
        <x:v>곽</x:v>
      </x:c>
      <x:c r="J3257" s="44" t="n">
        <x:v>36</x:v>
      </x:c>
      <x:c r="K3257" s="44" t="n">
        <x:v>203188</x:v>
      </x:c>
      <x:c r="L3257" s="44" t="n">
        <x:v>1970</x:v>
      </x:c>
      <x:c r="M3257" s="44" t="str">
        <x:v>female</x:v>
      </x:c>
      <x:c r="N3257" s="44" t="str">
        <x:v>2파트</x:v>
      </x:c>
      <x:c r="O3257" s="44" t="n">
        <x:v>24</x:v>
      </x:c>
      <x:c r="P3257" s="44" t="str">
        <x:v>2026-03-24</x:v>
      </x:c>
      <x:c r="Q3257" s="44" t="str">
        <x:v>E</x:v>
      </x:c>
      <x:c r="R3257" s="44" t="str">
        <x:v>e</x:v>
      </x:c>
      <x:c r="S3257" s="44" t="str">
        <x:v>e</x:v>
      </x:c>
      <x:c r="T3257" s="44" t="str">
        <x:v>shift_code</x:v>
      </x:c>
      <x:c r="U3257" s="44" t="str">
        <x:v>Z15</x:v>
      </x:c>
      <x:c r="V3257" s="44" t="str">
        <x:v>[2616,800,2712,856]</x:v>
      </x:c>
      <x:c r="W3257" s="44" t="str">
        <x:v>[[2616,800],[2712,800],[2712,856],[2616,856]]</x:v>
      </x:c>
      <x:c r="X3257" s="44" t="str">
        <x:v>[[2656,814],[2672,814],[2672,843],[2656,843]]</x:v>
      </x:c>
      <x:c r="Y3257" s="44" t="str">
        <x:v>layout_bounds</x:v>
      </x:c>
      <x:c r="Z3257" s="44" t="str">
        <x:v>[184,800,408,856]</x:v>
      </x:c>
      <x:c r="AA3257" s="44" t="str">
        <x:v>[[184,800],[408,800],[408,856],[184,856]]</x:v>
      </x:c>
      <x:c r="AB3257" s="44" t="str">
        <x:v>images/schedule_0005_parted_pdf.png</x:v>
      </x:c>
    </x:row>
    <x:row r="3258">
      <x:c r="A3258" s="44" t="str">
        <x:v>schedule_0005</x:v>
      </x:c>
      <x:c r="B3258" s="44" t="str">
        <x:v>parted_pdf</x:v>
      </x:c>
      <x:c r="C3258" s="44" t="n">
        <x:v>5</x:v>
      </x:c>
      <x:c r="D3258" s="44" t="n">
        <x:v>5</x:v>
      </x:c>
      <x:c r="E3258" s="44" t="str">
        <x:v>페이지 5/5</x:v>
      </x:c>
      <x:c r="F3258" s="44" t="str">
        <x:v>SCHEDULE_0005_R011</x:v>
      </x:c>
      <x:c r="G3258" s="44" t="n">
        <x:v>11</x:v>
      </x:c>
      <x:c r="H3258" s="44" t="str">
        <x:v>곽명숙</x:v>
      </x:c>
      <x:c r="I3258" s="44" t="str">
        <x:v>곽</x:v>
      </x:c>
      <x:c r="J3258" s="44" t="n">
        <x:v>36</x:v>
      </x:c>
      <x:c r="K3258" s="44" t="n">
        <x:v>203188</x:v>
      </x:c>
      <x:c r="L3258" s="44" t="n">
        <x:v>1970</x:v>
      </x:c>
      <x:c r="M3258" s="44" t="str">
        <x:v>female</x:v>
      </x:c>
      <x:c r="N3258" s="44" t="str">
        <x:v>2파트</x:v>
      </x:c>
      <x:c r="O3258" s="44" t="n">
        <x:v>25</x:v>
      </x:c>
      <x:c r="P3258" s="44" t="str">
        <x:v>2026-03-25</x:v>
      </x:c>
      <x:c r="Q3258" s="44" t="str">
        <x:v>N</x:v>
      </x:c>
      <x:c r="R3258" s="44" t="str">
        <x:v>N</x:v>
      </x:c>
      <x:c r="S3258" s="44" t="str">
        <x:v>N</x:v>
      </x:c>
      <x:c r="T3258" s="44" t="str">
        <x:v>shift_code</x:v>
      </x:c>
      <x:c r="U3258" s="44" t="str">
        <x:v>AA15</x:v>
      </x:c>
      <x:c r="V3258" s="44" t="str">
        <x:v>[2712,800,2808,856]</x:v>
      </x:c>
      <x:c r="W3258" s="44" t="str">
        <x:v>[[2712,800],[2808,800],[2808,856],[2712,856]]</x:v>
      </x:c>
      <x:c r="X3258" s="44" t="str">
        <x:v>[[2752,814],[2768,814],[2768,843],[2752,843]]</x:v>
      </x:c>
      <x:c r="Y3258" s="44" t="str">
        <x:v>layout_bounds</x:v>
      </x:c>
      <x:c r="Z3258" s="44" t="str">
        <x:v>[184,800,408,856]</x:v>
      </x:c>
      <x:c r="AA3258" s="44" t="str">
        <x:v>[[184,800],[408,800],[408,856],[184,856]]</x:v>
      </x:c>
      <x:c r="AB3258" s="44" t="str">
        <x:v>images/schedule_0005_parted_pdf.png</x:v>
      </x:c>
    </x:row>
    <x:row r="3259">
      <x:c r="A3259" s="44" t="str">
        <x:v>schedule_0005</x:v>
      </x:c>
      <x:c r="B3259" s="44" t="str">
        <x:v>parted_pdf</x:v>
      </x:c>
      <x:c r="C3259" s="44" t="n">
        <x:v>5</x:v>
      </x:c>
      <x:c r="D3259" s="44" t="n">
        <x:v>5</x:v>
      </x:c>
      <x:c r="E3259" s="44" t="str">
        <x:v>페이지 5/5</x:v>
      </x:c>
      <x:c r="F3259" s="44" t="str">
        <x:v>SCHEDULE_0005_R011</x:v>
      </x:c>
      <x:c r="G3259" s="44" t="n">
        <x:v>11</x:v>
      </x:c>
      <x:c r="H3259" s="44" t="str">
        <x:v>곽명숙</x:v>
      </x:c>
      <x:c r="I3259" s="44" t="str">
        <x:v>곽</x:v>
      </x:c>
      <x:c r="J3259" s="44" t="n">
        <x:v>36</x:v>
      </x:c>
      <x:c r="K3259" s="44" t="n">
        <x:v>203188</x:v>
      </x:c>
      <x:c r="L3259" s="44" t="n">
        <x:v>1970</x:v>
      </x:c>
      <x:c r="M3259" s="44" t="str">
        <x:v>female</x:v>
      </x:c>
      <x:c r="N3259" s="44" t="str">
        <x:v>2파트</x:v>
      </x:c>
      <x:c r="O3259" s="44" t="n">
        <x:v>26</x:v>
      </x:c>
      <x:c r="P3259" s="44" t="str">
        <x:v>2026-03-26</x:v>
      </x:c>
      <x:c r="Q3259" s="44" t="str">
        <x:v>NB</x:v>
      </x:c>
      <x:c r="R3259" s="44" t="str">
        <x:v>NB</x:v>
      </x:c>
      <x:c r="S3259" s="44" t="str">
        <x:v>NB</x:v>
      </x:c>
      <x:c r="T3259" s="44" t="str">
        <x:v>shift_code</x:v>
      </x:c>
      <x:c r="U3259" s="44" t="str">
        <x:v>AB15</x:v>
      </x:c>
      <x:c r="V3259" s="44" t="str">
        <x:v>[2808,800,2904,856]</x:v>
      </x:c>
      <x:c r="W3259" s="44" t="str">
        <x:v>[[2808,800],[2904,800],[2904,856],[2808,856]]</x:v>
      </x:c>
      <x:c r="X3259" s="44" t="str">
        <x:v>[[2842,814],[2870,814],[2870,843],[2842,843]]</x:v>
      </x:c>
      <x:c r="Y3259" s="44" t="str">
        <x:v>layout_bounds</x:v>
      </x:c>
      <x:c r="Z3259" s="44" t="str">
        <x:v>[184,800,408,856]</x:v>
      </x:c>
      <x:c r="AA3259" s="44" t="str">
        <x:v>[[184,800],[408,800],[408,856],[184,856]]</x:v>
      </x:c>
      <x:c r="AB3259" s="44" t="str">
        <x:v>images/schedule_0005_parted_pdf.png</x:v>
      </x:c>
    </x:row>
    <x:row r="3260">
      <x:c r="A3260" s="44" t="str">
        <x:v>schedule_0005</x:v>
      </x:c>
      <x:c r="B3260" s="44" t="str">
        <x:v>parted_pdf</x:v>
      </x:c>
      <x:c r="C3260" s="44" t="n">
        <x:v>5</x:v>
      </x:c>
      <x:c r="D3260" s="44" t="n">
        <x:v>5</x:v>
      </x:c>
      <x:c r="E3260" s="44" t="str">
        <x:v>페이지 5/5</x:v>
      </x:c>
      <x:c r="F3260" s="44" t="str">
        <x:v>SCHEDULE_0005_R011</x:v>
      </x:c>
      <x:c r="G3260" s="44" t="n">
        <x:v>11</x:v>
      </x:c>
      <x:c r="H3260" s="44" t="str">
        <x:v>곽명숙</x:v>
      </x:c>
      <x:c r="I3260" s="44" t="str">
        <x:v>곽</x:v>
      </x:c>
      <x:c r="J3260" s="44" t="n">
        <x:v>36</x:v>
      </x:c>
      <x:c r="K3260" s="44" t="n">
        <x:v>203188</x:v>
      </x:c>
      <x:c r="L3260" s="44" t="n">
        <x:v>1970</x:v>
      </x:c>
      <x:c r="M3260" s="44" t="str">
        <x:v>female</x:v>
      </x:c>
      <x:c r="N3260" s="44" t="str">
        <x:v>2파트</x:v>
      </x:c>
      <x:c r="O3260" s="44" t="n">
        <x:v>27</x:v>
      </x:c>
      <x:c r="P3260" s="44" t="str">
        <x:v>2026-03-27</x:v>
      </x:c>
      <x:c r="Q3260" s="44" t="str">
        <x:v>ADO</x:v>
      </x:c>
      <x:c r="R3260" s="44" t="str">
        <x:v>ADO</x:v>
      </x:c>
      <x:c r="S3260" s="44" t="str">
        <x:v>ADO</x:v>
      </x:c>
      <x:c r="T3260" s="44" t="str">
        <x:v>shift_code</x:v>
      </x:c>
      <x:c r="U3260" s="44" t="str">
        <x:v>AC15</x:v>
      </x:c>
      <x:c r="V3260" s="44" t="str">
        <x:v>[2904,800,3000,856]</x:v>
      </x:c>
      <x:c r="W3260" s="44" t="str">
        <x:v>[[2904,800],[3000,800],[3000,856],[2904,856]]</x:v>
      </x:c>
      <x:c r="X3260" s="44" t="str">
        <x:v>[[2935,816],[2969,816],[2969,840],[2935,840]]</x:v>
      </x:c>
      <x:c r="Y3260" s="44" t="str">
        <x:v>layout_bounds</x:v>
      </x:c>
      <x:c r="Z3260" s="44" t="str">
        <x:v>[184,800,408,856]</x:v>
      </x:c>
      <x:c r="AA3260" s="44" t="str">
        <x:v>[[184,800],[408,800],[408,856],[184,856]]</x:v>
      </x:c>
      <x:c r="AB3260" s="44" t="str">
        <x:v>images/schedule_0005_parted_pdf.png</x:v>
      </x:c>
    </x:row>
    <x:row r="3261">
      <x:c r="A3261" s="44" t="str">
        <x:v>schedule_0005</x:v>
      </x:c>
      <x:c r="B3261" s="44" t="str">
        <x:v>parted_pdf</x:v>
      </x:c>
      <x:c r="C3261" s="44" t="n">
        <x:v>5</x:v>
      </x:c>
      <x:c r="D3261" s="44" t="n">
        <x:v>5</x:v>
      </x:c>
      <x:c r="E3261" s="44" t="str">
        <x:v>페이지 5/5</x:v>
      </x:c>
      <x:c r="F3261" s="44" t="str">
        <x:v>SCHEDULE_0005_R011</x:v>
      </x:c>
      <x:c r="G3261" s="44" t="n">
        <x:v>11</x:v>
      </x:c>
      <x:c r="H3261" s="44" t="str">
        <x:v>곽명숙</x:v>
      </x:c>
      <x:c r="I3261" s="44" t="str">
        <x:v>곽</x:v>
      </x:c>
      <x:c r="J3261" s="44" t="n">
        <x:v>36</x:v>
      </x:c>
      <x:c r="K3261" s="44" t="n">
        <x:v>203188</x:v>
      </x:c>
      <x:c r="L3261" s="44" t="n">
        <x:v>1970</x:v>
      </x:c>
      <x:c r="M3261" s="44" t="str">
        <x:v>female</x:v>
      </x:c>
      <x:c r="N3261" s="44" t="str">
        <x:v>2파트</x:v>
      </x:c>
      <x:c r="O3261" s="44" t="n">
        <x:v>28</x:v>
      </x:c>
      <x:c r="P3261" s="44" t="str">
        <x:v>2026-03-28</x:v>
      </x:c>
      <x:c r="Q3261" s="44" t="str">
        <x:v>SD</x:v>
      </x:c>
      <x:c r="R3261" s="44" t="str">
        <x:v>SD</x:v>
      </x:c>
      <x:c r="S3261" s="44" t="str">
        <x:v>SD</x:v>
      </x:c>
      <x:c r="T3261" s="44" t="str">
        <x:v>shift_code</x:v>
      </x:c>
      <x:c r="U3261" s="44" t="str">
        <x:v>AD15</x:v>
      </x:c>
      <x:c r="V3261" s="44" t="str">
        <x:v>[3000,800,3096,856]</x:v>
      </x:c>
      <x:c r="W3261" s="44" t="str">
        <x:v>[[3000,800],[3096,800],[3096,856],[3000,856]]</x:v>
      </x:c>
      <x:c r="X3261" s="44" t="str">
        <x:v>[[3034,814],[3062,814],[3062,843],[3034,843]]</x:v>
      </x:c>
      <x:c r="Y3261" s="44" t="str">
        <x:v>layout_bounds</x:v>
      </x:c>
      <x:c r="Z3261" s="44" t="str">
        <x:v>[184,800,408,856]</x:v>
      </x:c>
      <x:c r="AA3261" s="44" t="str">
        <x:v>[[184,800],[408,800],[408,856],[184,856]]</x:v>
      </x:c>
      <x:c r="AB3261" s="44" t="str">
        <x:v>images/schedule_0005_parted_pdf.png</x:v>
      </x:c>
    </x:row>
    <x:row r="3262">
      <x:c r="A3262" s="44" t="str">
        <x:v>schedule_0005</x:v>
      </x:c>
      <x:c r="B3262" s="44" t="str">
        <x:v>parted_pdf</x:v>
      </x:c>
      <x:c r="C3262" s="44" t="n">
        <x:v>5</x:v>
      </x:c>
      <x:c r="D3262" s="44" t="n">
        <x:v>5</x:v>
      </x:c>
      <x:c r="E3262" s="44" t="str">
        <x:v>페이지 5/5</x:v>
      </x:c>
      <x:c r="F3262" s="44" t="str">
        <x:v>SCHEDULE_0005_R011</x:v>
      </x:c>
      <x:c r="G3262" s="44" t="n">
        <x:v>11</x:v>
      </x:c>
      <x:c r="H3262" s="44" t="str">
        <x:v>곽명숙</x:v>
      </x:c>
      <x:c r="I3262" s="44" t="str">
        <x:v>곽</x:v>
      </x:c>
      <x:c r="J3262" s="44" t="n">
        <x:v>36</x:v>
      </x:c>
      <x:c r="K3262" s="44" t="n">
        <x:v>203188</x:v>
      </x:c>
      <x:c r="L3262" s="44" t="n">
        <x:v>1970</x:v>
      </x:c>
      <x:c r="M3262" s="44" t="str">
        <x:v>female</x:v>
      </x:c>
      <x:c r="N3262" s="44" t="str">
        <x:v>2파트</x:v>
      </x:c>
      <x:c r="O3262" s="44" t="n">
        <x:v>29</x:v>
      </x:c>
      <x:c r="P3262" s="44" t="str">
        <x:v>2026-03-29</x:v>
      </x:c>
      <x:c r="Q3262" s="44" t="str">
        <x:v>MID</x:v>
      </x:c>
      <x:c r="R3262" s="44" t="str">
        <x:v>Mid</x:v>
      </x:c>
      <x:c r="S3262" s="44" t="str">
        <x:v>Mid</x:v>
      </x:c>
      <x:c r="T3262" s="44" t="str">
        <x:v>shift_code</x:v>
      </x:c>
      <x:c r="U3262" s="44" t="str">
        <x:v>AE15</x:v>
      </x:c>
      <x:c r="V3262" s="44" t="str">
        <x:v>[3096,800,3192,856]</x:v>
      </x:c>
      <x:c r="W3262" s="44" t="str">
        <x:v>[[3096,800],[3192,800],[3192,856],[3096,856]]</x:v>
      </x:c>
      <x:c r="X3262" s="44" t="str">
        <x:v>[[3127,816],[3161,816],[3161,840],[3127,840]]</x:v>
      </x:c>
      <x:c r="Y3262" s="44" t="str">
        <x:v>layout_bounds</x:v>
      </x:c>
      <x:c r="Z3262" s="44" t="str">
        <x:v>[184,800,408,856]</x:v>
      </x:c>
      <x:c r="AA3262" s="44" t="str">
        <x:v>[[184,800],[408,800],[408,856],[184,856]]</x:v>
      </x:c>
      <x:c r="AB3262" s="44" t="str">
        <x:v>images/schedule_0005_parted_pdf.png</x:v>
      </x:c>
    </x:row>
    <x:row r="3263">
      <x:c r="A3263" s="44" t="str">
        <x:v>schedule_0005</x:v>
      </x:c>
      <x:c r="B3263" s="44" t="str">
        <x:v>parted_pdf</x:v>
      </x:c>
      <x:c r="C3263" s="44" t="n">
        <x:v>5</x:v>
      </x:c>
      <x:c r="D3263" s="44" t="n">
        <x:v>5</x:v>
      </x:c>
      <x:c r="E3263" s="44" t="str">
        <x:v>페이지 5/5</x:v>
      </x:c>
      <x:c r="F3263" s="44" t="str">
        <x:v>SCHEDULE_0005_R011</x:v>
      </x:c>
      <x:c r="G3263" s="44" t="n">
        <x:v>11</x:v>
      </x:c>
      <x:c r="H3263" s="44" t="str">
        <x:v>곽명숙</x:v>
      </x:c>
      <x:c r="I3263" s="44" t="str">
        <x:v>곽</x:v>
      </x:c>
      <x:c r="J3263" s="44" t="n">
        <x:v>36</x:v>
      </x:c>
      <x:c r="K3263" s="44" t="n">
        <x:v>203188</x:v>
      </x:c>
      <x:c r="L3263" s="44" t="n">
        <x:v>1970</x:v>
      </x:c>
      <x:c r="M3263" s="44" t="str">
        <x:v>female</x:v>
      </x:c>
      <x:c r="N3263" s="44" t="str">
        <x:v>2파트</x:v>
      </x:c>
      <x:c r="O3263" s="44" t="n">
        <x:v>30</x:v>
      </x:c>
      <x:c r="P3263" s="44" t="str">
        <x:v>2026-03-30</x:v>
      </x:c>
      <x:c r="Q3263" s="44" t="str">
        <x:v>-</x:v>
      </x:c>
      <x:c r="R3263" s="44" t="str">
        <x:v>-</x:v>
      </x:c>
      <x:c r="S3263" s="44" t="str">
        <x:v>-</x:v>
      </x:c>
      <x:c r="T3263" s="44" t="str">
        <x:v>shift_code</x:v>
      </x:c>
      <x:c r="U3263" s="44" t="str">
        <x:v>AF15</x:v>
      </x:c>
      <x:c r="V3263" s="44" t="str">
        <x:v>[3192,800,3288,856]</x:v>
      </x:c>
      <x:c r="W3263" s="44" t="str">
        <x:v>[[3192,800],[3288,800],[3288,856],[3192,856]]</x:v>
      </x:c>
      <x:c r="X3263" s="44" t="str">
        <x:v>[[3232,814],[3248,814],[3248,843],[3232,843]]</x:v>
      </x:c>
      <x:c r="Y3263" s="44" t="str">
        <x:v>layout_bounds</x:v>
      </x:c>
      <x:c r="Z3263" s="44" t="str">
        <x:v>[184,800,408,856]</x:v>
      </x:c>
      <x:c r="AA3263" s="44" t="str">
        <x:v>[[184,800],[408,800],[408,856],[184,856]]</x:v>
      </x:c>
      <x:c r="AB3263" s="44" t="str">
        <x:v>images/schedule_0005_parted_pdf.png</x:v>
      </x:c>
    </x:row>
    <x:row r="3264">
      <x:c r="A3264" s="44" t="str">
        <x:v>schedule_0005</x:v>
      </x:c>
      <x:c r="B3264" s="44" t="str">
        <x:v>parted_pdf</x:v>
      </x:c>
      <x:c r="C3264" s="44" t="n">
        <x:v>5</x:v>
      </x:c>
      <x:c r="D3264" s="44" t="n">
        <x:v>5</x:v>
      </x:c>
      <x:c r="E3264" s="44" t="str">
        <x:v>페이지 5/5</x:v>
      </x:c>
      <x:c r="F3264" s="44" t="str">
        <x:v>SCHEDULE_0005_R011</x:v>
      </x:c>
      <x:c r="G3264" s="44" t="n">
        <x:v>11</x:v>
      </x:c>
      <x:c r="H3264" s="44" t="str">
        <x:v>곽명숙</x:v>
      </x:c>
      <x:c r="I3264" s="44" t="str">
        <x:v>곽</x:v>
      </x:c>
      <x:c r="J3264" s="44" t="n">
        <x:v>36</x:v>
      </x:c>
      <x:c r="K3264" s="44" t="n">
        <x:v>203188</x:v>
      </x:c>
      <x:c r="L3264" s="44" t="n">
        <x:v>1970</x:v>
      </x:c>
      <x:c r="M3264" s="44" t="str">
        <x:v>female</x:v>
      </x:c>
      <x:c r="N3264" s="44" t="str">
        <x:v>2파트</x:v>
      </x:c>
      <x:c r="O3264" s="44" t="n">
        <x:v>31</x:v>
      </x:c>
      <x:c r="P3264" s="44" t="str">
        <x:v>2026-03-31</x:v>
      </x:c>
      <x:c r="Q3264" s="44" t="str">
        <x:v>X</x:v>
      </x:c>
      <x:c r="R3264" s="44" t="str">
        <x:v>X</x:v>
      </x:c>
      <x:c r="S3264" s="44" t="str">
        <x:v>X</x:v>
      </x:c>
      <x:c r="T3264" s="44" t="str">
        <x:v>shift_code</x:v>
      </x:c>
      <x:c r="U3264" s="44" t="str">
        <x:v>AG15</x:v>
      </x:c>
      <x:c r="V3264" s="44" t="str">
        <x:v>[3288,800,3384,856]</x:v>
      </x:c>
      <x:c r="W3264" s="44" t="str">
        <x:v>[[3288,800],[3384,800],[3384,856],[3288,856]]</x:v>
      </x:c>
      <x:c r="X3264" s="44" t="str">
        <x:v>[[3328,814],[3344,814],[3344,843],[3328,843]]</x:v>
      </x:c>
      <x:c r="Y3264" s="44" t="str">
        <x:v>layout_bounds</x:v>
      </x:c>
      <x:c r="Z3264" s="44" t="str">
        <x:v>[184,800,408,856]</x:v>
      </x:c>
      <x:c r="AA3264" s="44" t="str">
        <x:v>[[184,800],[408,800],[408,856],[184,856]]</x:v>
      </x:c>
      <x:c r="AB3264" s="44" t="str">
        <x:v>images/schedule_0005_parted_pdf.png</x:v>
      </x:c>
    </x:row>
    <x:row r="3265">
      <x:c r="A3265" s="44" t="str">
        <x:v>schedule_0005</x:v>
      </x:c>
      <x:c r="B3265" s="44" t="str">
        <x:v>parted_pdf</x:v>
      </x:c>
      <x:c r="C3265" s="44" t="n">
        <x:v>5</x:v>
      </x:c>
      <x:c r="D3265" s="44" t="n">
        <x:v>5</x:v>
      </x:c>
      <x:c r="E3265" s="44" t="str">
        <x:v>페이지 5/5</x:v>
      </x:c>
      <x:c r="F3265" s="44" t="str">
        <x:v>SCHEDULE_0005_R012</x:v>
      </x:c>
      <x:c r="G3265" s="44" t="n">
        <x:v>12</x:v>
      </x:c>
      <x:c r="H3265" s="44" t="str">
        <x:v>안수연</x:v>
      </x:c>
      <x:c r="I3265" s="44" t="str">
        <x:v>안</x:v>
      </x:c>
      <x:c r="J3265" s="44" t="n">
        <x:v>17</x:v>
      </x:c>
      <x:c r="K3265" s="44" t="n">
        <x:v>685639</x:v>
      </x:c>
      <x:c r="L3265" s="44" t="n">
        <x:v>1986</x:v>
      </x:c>
      <x:c r="M3265" s="44" t="str">
        <x:v>female</x:v>
      </x:c>
      <x:c r="N3265" s="44" t="str">
        <x:v>2파트</x:v>
      </x:c>
      <x:c r="O3265" s="44" t="n">
        <x:v>1</x:v>
      </x:c>
      <x:c r="P3265" s="44" t="str">
        <x:v>2026-03-01</x:v>
      </x:c>
      <x:c r="Q3265" s="44" t="str">
        <x:v>S</x:v>
      </x:c>
      <x:c r="R3265" s="44" t="str">
        <x:v>s</x:v>
      </x:c>
      <x:c r="S3265" s="44" t="str">
        <x:v>s</x:v>
      </x:c>
      <x:c r="T3265" s="44" t="str">
        <x:v>shift_code</x:v>
      </x:c>
      <x:c r="U3265" s="44" t="str">
        <x:v>C16</x:v>
      </x:c>
      <x:c r="V3265" s="44" t="str">
        <x:v>[408,856,504,912]</x:v>
      </x:c>
      <x:c r="W3265" s="44" t="str">
        <x:v>[[408,856],[504,856],[504,912],[408,912]]</x:v>
      </x:c>
      <x:c r="X3265" s="44" t="str">
        <x:v>[[448,870],[464,870],[464,899],[448,899]]</x:v>
      </x:c>
      <x:c r="Y3265" s="44" t="str">
        <x:v>layout_bounds</x:v>
      </x:c>
      <x:c r="Z3265" s="44" t="str">
        <x:v>[184,856,408,912]</x:v>
      </x:c>
      <x:c r="AA3265" s="44" t="str">
        <x:v>[[184,856],[408,856],[408,912],[184,912]]</x:v>
      </x:c>
      <x:c r="AB3265" s="44" t="str">
        <x:v>images/schedule_0005_parted_pdf.png</x:v>
      </x:c>
    </x:row>
    <x:row r="3266">
      <x:c r="A3266" s="44" t="str">
        <x:v>schedule_0005</x:v>
      </x:c>
      <x:c r="B3266" s="44" t="str">
        <x:v>parted_pdf</x:v>
      </x:c>
      <x:c r="C3266" s="44" t="n">
        <x:v>5</x:v>
      </x:c>
      <x:c r="D3266" s="44" t="n">
        <x:v>5</x:v>
      </x:c>
      <x:c r="E3266" s="44" t="str">
        <x:v>페이지 5/5</x:v>
      </x:c>
      <x:c r="F3266" s="44" t="str">
        <x:v>SCHEDULE_0005_R012</x:v>
      </x:c>
      <x:c r="G3266" s="44" t="n">
        <x:v>12</x:v>
      </x:c>
      <x:c r="H3266" s="44" t="str">
        <x:v>안수연</x:v>
      </x:c>
      <x:c r="I3266" s="44" t="str">
        <x:v>안</x:v>
      </x:c>
      <x:c r="J3266" s="44" t="n">
        <x:v>17</x:v>
      </x:c>
      <x:c r="K3266" s="44" t="n">
        <x:v>685639</x:v>
      </x:c>
      <x:c r="L3266" s="44" t="n">
        <x:v>1986</x:v>
      </x:c>
      <x:c r="M3266" s="44" t="str">
        <x:v>female</x:v>
      </x:c>
      <x:c r="N3266" s="44" t="str">
        <x:v>2파트</x:v>
      </x:c>
      <x:c r="O3266" s="44" t="n">
        <x:v>2</x:v>
      </x:c>
      <x:c r="P3266" s="44" t="str">
        <x:v>2026-03-02</x:v>
      </x:c>
      <x:c r="Q3266" s="44" t="str">
        <x:v>OFF</x:v>
      </x:c>
      <x:c r="R3266" s="44" t="str">
        <x:v>OFF</x:v>
      </x:c>
      <x:c r="S3266" s="44" t="str">
        <x:v>OFF</x:v>
      </x:c>
      <x:c r="T3266" s="44" t="str">
        <x:v>shift_code</x:v>
      </x:c>
      <x:c r="U3266" s="44" t="str">
        <x:v>D16</x:v>
      </x:c>
      <x:c r="V3266" s="44" t="str">
        <x:v>[504,856,600,912]</x:v>
      </x:c>
      <x:c r="W3266" s="44" t="str">
        <x:v>[[504,856],[600,856],[600,912],[504,912]]</x:v>
      </x:c>
      <x:c r="X3266" s="44" t="str">
        <x:v>[[535,872],[569,872],[569,896],[535,896]]</x:v>
      </x:c>
      <x:c r="Y3266" s="44" t="str">
        <x:v>layout_bounds</x:v>
      </x:c>
      <x:c r="Z3266" s="44" t="str">
        <x:v>[184,856,408,912]</x:v>
      </x:c>
      <x:c r="AA3266" s="44" t="str">
        <x:v>[[184,856],[408,856],[408,912],[184,912]]</x:v>
      </x:c>
      <x:c r="AB3266" s="44" t="str">
        <x:v>images/schedule_0005_parted_pdf.png</x:v>
      </x:c>
    </x:row>
    <x:row r="3267">
      <x:c r="A3267" s="44" t="str">
        <x:v>schedule_0005</x:v>
      </x:c>
      <x:c r="B3267" s="44" t="str">
        <x:v>parted_pdf</x:v>
      </x:c>
      <x:c r="C3267" s="44" t="n">
        <x:v>5</x:v>
      </x:c>
      <x:c r="D3267" s="44" t="n">
        <x:v>5</x:v>
      </x:c>
      <x:c r="E3267" s="44" t="str">
        <x:v>페이지 5/5</x:v>
      </x:c>
      <x:c r="F3267" s="44" t="str">
        <x:v>SCHEDULE_0005_R012</x:v>
      </x:c>
      <x:c r="G3267" s="44" t="n">
        <x:v>12</x:v>
      </x:c>
      <x:c r="H3267" s="44" t="str">
        <x:v>안수연</x:v>
      </x:c>
      <x:c r="I3267" s="44" t="str">
        <x:v>안</x:v>
      </x:c>
      <x:c r="J3267" s="44" t="n">
        <x:v>17</x:v>
      </x:c>
      <x:c r="K3267" s="44" t="n">
        <x:v>685639</x:v>
      </x:c>
      <x:c r="L3267" s="44" t="n">
        <x:v>1986</x:v>
      </x:c>
      <x:c r="M3267" s="44" t="str">
        <x:v>female</x:v>
      </x:c>
      <x:c r="N3267" s="44" t="str">
        <x:v>2파트</x:v>
      </x:c>
      <x:c r="O3267" s="44" t="n">
        <x:v>3</x:v>
      </x:c>
      <x:c r="P3267" s="44" t="str">
        <x:v>2026-03-03</x:v>
      </x:c>
      <x:c r="Q3267" s="44" t="str">
        <x:v>N</x:v>
      </x:c>
      <x:c r="R3267" s="44" t="str">
        <x:v>N</x:v>
      </x:c>
      <x:c r="S3267" s="44" t="str">
        <x:v>N</x:v>
      </x:c>
      <x:c r="T3267" s="44" t="str">
        <x:v>shift_code</x:v>
      </x:c>
      <x:c r="U3267" s="44" t="str">
        <x:v>E16</x:v>
      </x:c>
      <x:c r="V3267" s="44" t="str">
        <x:v>[600,856,696,912]</x:v>
      </x:c>
      <x:c r="W3267" s="44" t="str">
        <x:v>[[600,856],[696,856],[696,912],[600,912]]</x:v>
      </x:c>
      <x:c r="X3267" s="44" t="str">
        <x:v>[[640,870],[656,870],[656,899],[640,899]]</x:v>
      </x:c>
      <x:c r="Y3267" s="44" t="str">
        <x:v>layout_bounds</x:v>
      </x:c>
      <x:c r="Z3267" s="44" t="str">
        <x:v>[184,856,408,912]</x:v>
      </x:c>
      <x:c r="AA3267" s="44" t="str">
        <x:v>[[184,856],[408,856],[408,912],[184,912]]</x:v>
      </x:c>
      <x:c r="AB3267" s="44" t="str">
        <x:v>images/schedule_0005_parted_pdf.png</x:v>
      </x:c>
    </x:row>
    <x:row r="3268">
      <x:c r="A3268" s="44" t="str">
        <x:v>schedule_0005</x:v>
      </x:c>
      <x:c r="B3268" s="44" t="str">
        <x:v>parted_pdf</x:v>
      </x:c>
      <x:c r="C3268" s="44" t="n">
        <x:v>5</x:v>
      </x:c>
      <x:c r="D3268" s="44" t="n">
        <x:v>5</x:v>
      </x:c>
      <x:c r="E3268" s="44" t="str">
        <x:v>페이지 5/5</x:v>
      </x:c>
      <x:c r="F3268" s="44" t="str">
        <x:v>SCHEDULE_0005_R012</x:v>
      </x:c>
      <x:c r="G3268" s="44" t="n">
        <x:v>12</x:v>
      </x:c>
      <x:c r="H3268" s="44" t="str">
        <x:v>안수연</x:v>
      </x:c>
      <x:c r="I3268" s="44" t="str">
        <x:v>안</x:v>
      </x:c>
      <x:c r="J3268" s="44" t="n">
        <x:v>17</x:v>
      </x:c>
      <x:c r="K3268" s="44" t="n">
        <x:v>685639</x:v>
      </x:c>
      <x:c r="L3268" s="44" t="n">
        <x:v>1986</x:v>
      </x:c>
      <x:c r="M3268" s="44" t="str">
        <x:v>female</x:v>
      </x:c>
      <x:c r="N3268" s="44" t="str">
        <x:v>2파트</x:v>
      </x:c>
      <x:c r="O3268" s="44" t="n">
        <x:v>4</x:v>
      </x:c>
      <x:c r="P3268" s="44" t="str">
        <x:v>2026-03-04</x:v>
      </x:c>
      <x:c r="Q3268" s="44" t="str">
        <x:v>OFF</x:v>
      </x:c>
      <x:c r="R3268" s="44" t="str">
        <x:v>OFf</x:v>
      </x:c>
      <x:c r="S3268" s="44" t="str">
        <x:v>OFf</x:v>
      </x:c>
      <x:c r="T3268" s="44" t="str">
        <x:v>shift_code</x:v>
      </x:c>
      <x:c r="U3268" s="44" t="str">
        <x:v>F16</x:v>
      </x:c>
      <x:c r="V3268" s="44" t="str">
        <x:v>[696,856,792,912]</x:v>
      </x:c>
      <x:c r="W3268" s="44" t="str">
        <x:v>[[696,856],[792,856],[792,912],[696,912]]</x:v>
      </x:c>
      <x:c r="X3268" s="44" t="str">
        <x:v>[[727,872],[761,872],[761,896],[727,896]]</x:v>
      </x:c>
      <x:c r="Y3268" s="44" t="str">
        <x:v>layout_bounds</x:v>
      </x:c>
      <x:c r="Z3268" s="44" t="str">
        <x:v>[184,856,408,912]</x:v>
      </x:c>
      <x:c r="AA3268" s="44" t="str">
        <x:v>[[184,856],[408,856],[408,912],[184,912]]</x:v>
      </x:c>
      <x:c r="AB3268" s="44" t="str">
        <x:v>images/schedule_0005_parted_pdf.png</x:v>
      </x:c>
    </x:row>
    <x:row r="3269">
      <x:c r="A3269" s="44" t="str">
        <x:v>schedule_0005</x:v>
      </x:c>
      <x:c r="B3269" s="44" t="str">
        <x:v>parted_pdf</x:v>
      </x:c>
      <x:c r="C3269" s="44" t="n">
        <x:v>5</x:v>
      </x:c>
      <x:c r="D3269" s="44" t="n">
        <x:v>5</x:v>
      </x:c>
      <x:c r="E3269" s="44" t="str">
        <x:v>페이지 5/5</x:v>
      </x:c>
      <x:c r="F3269" s="44" t="str">
        <x:v>SCHEDULE_0005_R012</x:v>
      </x:c>
      <x:c r="G3269" s="44" t="n">
        <x:v>12</x:v>
      </x:c>
      <x:c r="H3269" s="44" t="str">
        <x:v>안수연</x:v>
      </x:c>
      <x:c r="I3269" s="44" t="str">
        <x:v>안</x:v>
      </x:c>
      <x:c r="J3269" s="44" t="n">
        <x:v>17</x:v>
      </x:c>
      <x:c r="K3269" s="44" t="n">
        <x:v>685639</x:v>
      </x:c>
      <x:c r="L3269" s="44" t="n">
        <x:v>1986</x:v>
      </x:c>
      <x:c r="M3269" s="44" t="str">
        <x:v>female</x:v>
      </x:c>
      <x:c r="N3269" s="44" t="str">
        <x:v>2파트</x:v>
      </x:c>
      <x:c r="O3269" s="44" t="n">
        <x:v>5</x:v>
      </x:c>
      <x:c r="P3269" s="44" t="str">
        <x:v>2026-03-05</x:v>
      </x:c>
      <x:c r="Q3269" s="44" t="str">
        <x:v>N12</x:v>
      </x:c>
      <x:c r="R3269" s="44" t="str">
        <x:v>N12</x:v>
      </x:c>
      <x:c r="S3269" s="44" t="str">
        <x:v>N12</x:v>
      </x:c>
      <x:c r="T3269" s="44" t="str">
        <x:v>shift_code</x:v>
      </x:c>
      <x:c r="U3269" s="44" t="str">
        <x:v>G16</x:v>
      </x:c>
      <x:c r="V3269" s="44" t="str">
        <x:v>[792,856,888,912]</x:v>
      </x:c>
      <x:c r="W3269" s="44" t="str">
        <x:v>[[792,856],[888,856],[888,912],[792,912]]</x:v>
      </x:c>
      <x:c r="X3269" s="44" t="str">
        <x:v>[[823,872],[857,872],[857,896],[823,896]]</x:v>
      </x:c>
      <x:c r="Y3269" s="44" t="str">
        <x:v>layout_bounds</x:v>
      </x:c>
      <x:c r="Z3269" s="44" t="str">
        <x:v>[184,856,408,912]</x:v>
      </x:c>
      <x:c r="AA3269" s="44" t="str">
        <x:v>[[184,856],[408,856],[408,912],[184,912]]</x:v>
      </x:c>
      <x:c r="AB3269" s="44" t="str">
        <x:v>images/schedule_0005_parted_pdf.png</x:v>
      </x:c>
    </x:row>
    <x:row r="3270">
      <x:c r="A3270" s="44" t="str">
        <x:v>schedule_0005</x:v>
      </x:c>
      <x:c r="B3270" s="44" t="str">
        <x:v>parted_pdf</x:v>
      </x:c>
      <x:c r="C3270" s="44" t="n">
        <x:v>5</x:v>
      </x:c>
      <x:c r="D3270" s="44" t="n">
        <x:v>5</x:v>
      </x:c>
      <x:c r="E3270" s="44" t="str">
        <x:v>페이지 5/5</x:v>
      </x:c>
      <x:c r="F3270" s="44" t="str">
        <x:v>SCHEDULE_0005_R012</x:v>
      </x:c>
      <x:c r="G3270" s="44" t="n">
        <x:v>12</x:v>
      </x:c>
      <x:c r="H3270" s="44" t="str">
        <x:v>안수연</x:v>
      </x:c>
      <x:c r="I3270" s="44" t="str">
        <x:v>안</x:v>
      </x:c>
      <x:c r="J3270" s="44" t="n">
        <x:v>17</x:v>
      </x:c>
      <x:c r="K3270" s="44" t="n">
        <x:v>685639</x:v>
      </x:c>
      <x:c r="L3270" s="44" t="n">
        <x:v>1986</x:v>
      </x:c>
      <x:c r="M3270" s="44" t="str">
        <x:v>female</x:v>
      </x:c>
      <x:c r="N3270" s="44" t="str">
        <x:v>2파트</x:v>
      </x:c>
      <x:c r="O3270" s="44" t="n">
        <x:v>6</x:v>
      </x:c>
      <x:c r="P3270" s="44" t="str">
        <x:v>2026-03-06</x:v>
      </x:c>
      <x:c r="Q3270" s="44" t="str">
        <x:v>M</x:v>
      </x:c>
      <x:c r="R3270" s="44" t="str">
        <x:v>M</x:v>
      </x:c>
      <x:c r="S3270" s="44" t="str">
        <x:v>M</x:v>
      </x:c>
      <x:c r="T3270" s="44" t="str">
        <x:v>shift_code</x:v>
      </x:c>
      <x:c r="U3270" s="44" t="str">
        <x:v>H16</x:v>
      </x:c>
      <x:c r="V3270" s="44" t="str">
        <x:v>[888,856,984,912]</x:v>
      </x:c>
      <x:c r="W3270" s="44" t="str">
        <x:v>[[888,856],[984,856],[984,912],[888,912]]</x:v>
      </x:c>
      <x:c r="X3270" s="44" t="str">
        <x:v>[[928,870],[944,870],[944,899],[928,899]]</x:v>
      </x:c>
      <x:c r="Y3270" s="44" t="str">
        <x:v>layout_bounds</x:v>
      </x:c>
      <x:c r="Z3270" s="44" t="str">
        <x:v>[184,856,408,912]</x:v>
      </x:c>
      <x:c r="AA3270" s="44" t="str">
        <x:v>[[184,856],[408,856],[408,912],[184,912]]</x:v>
      </x:c>
      <x:c r="AB3270" s="44" t="str">
        <x:v>images/schedule_0005_parted_pdf.png</x:v>
      </x:c>
    </x:row>
    <x:row r="3271">
      <x:c r="A3271" s="44" t="str">
        <x:v>schedule_0005</x:v>
      </x:c>
      <x:c r="B3271" s="44" t="str">
        <x:v>parted_pdf</x:v>
      </x:c>
      <x:c r="C3271" s="44" t="n">
        <x:v>5</x:v>
      </x:c>
      <x:c r="D3271" s="44" t="n">
        <x:v>5</x:v>
      </x:c>
      <x:c r="E3271" s="44" t="str">
        <x:v>페이지 5/5</x:v>
      </x:c>
      <x:c r="F3271" s="44" t="str">
        <x:v>SCHEDULE_0005_R012</x:v>
      </x:c>
      <x:c r="G3271" s="44" t="n">
        <x:v>12</x:v>
      </x:c>
      <x:c r="H3271" s="44" t="str">
        <x:v>안수연</x:v>
      </x:c>
      <x:c r="I3271" s="44" t="str">
        <x:v>안</x:v>
      </x:c>
      <x:c r="J3271" s="44" t="n">
        <x:v>17</x:v>
      </x:c>
      <x:c r="K3271" s="44" t="n">
        <x:v>685639</x:v>
      </x:c>
      <x:c r="L3271" s="44" t="n">
        <x:v>1986</x:v>
      </x:c>
      <x:c r="M3271" s="44" t="str">
        <x:v>female</x:v>
      </x:c>
      <x:c r="N3271" s="44" t="str">
        <x:v>2파트</x:v>
      </x:c>
      <x:c r="O3271" s="44" t="n">
        <x:v>7</x:v>
      </x:c>
      <x:c r="P3271" s="44" t="str">
        <x:v>2026-03-07</x:v>
      </x:c>
      <x:c r="Q3271" s="44" t="str">
        <x:v>SD</x:v>
      </x:c>
      <x:c r="R3271" s="44" t="str">
        <x:v>SD</x:v>
      </x:c>
      <x:c r="S3271" s="44" t="str">
        <x:v>SD</x:v>
      </x:c>
      <x:c r="T3271" s="44" t="str">
        <x:v>shift_code</x:v>
      </x:c>
      <x:c r="U3271" s="44" t="str">
        <x:v>I16</x:v>
      </x:c>
      <x:c r="V3271" s="44" t="str">
        <x:v>[984,856,1080,912]</x:v>
      </x:c>
      <x:c r="W3271" s="44" t="str">
        <x:v>[[984,856],[1080,856],[1080,912],[984,912]]</x:v>
      </x:c>
      <x:c r="X3271" s="44" t="str">
        <x:v>[[1018,870],[1046,870],[1046,899],[1018,899]]</x:v>
      </x:c>
      <x:c r="Y3271" s="44" t="str">
        <x:v>layout_bounds</x:v>
      </x:c>
      <x:c r="Z3271" s="44" t="str">
        <x:v>[184,856,408,912]</x:v>
      </x:c>
      <x:c r="AA3271" s="44" t="str">
        <x:v>[[184,856],[408,856],[408,912],[184,912]]</x:v>
      </x:c>
      <x:c r="AB3271" s="44" t="str">
        <x:v>images/schedule_0005_parted_pdf.png</x:v>
      </x:c>
    </x:row>
    <x:row r="3272">
      <x:c r="A3272" s="44" t="str">
        <x:v>schedule_0005</x:v>
      </x:c>
      <x:c r="B3272" s="44" t="str">
        <x:v>parted_pdf</x:v>
      </x:c>
      <x:c r="C3272" s="44" t="n">
        <x:v>5</x:v>
      </x:c>
      <x:c r="D3272" s="44" t="n">
        <x:v>5</x:v>
      </x:c>
      <x:c r="E3272" s="44" t="str">
        <x:v>페이지 5/5</x:v>
      </x:c>
      <x:c r="F3272" s="44" t="str">
        <x:v>SCHEDULE_0005_R012</x:v>
      </x:c>
      <x:c r="G3272" s="44" t="n">
        <x:v>12</x:v>
      </x:c>
      <x:c r="H3272" s="44" t="str">
        <x:v>안수연</x:v>
      </x:c>
      <x:c r="I3272" s="44" t="str">
        <x:v>안</x:v>
      </x:c>
      <x:c r="J3272" s="44" t="n">
        <x:v>17</x:v>
      </x:c>
      <x:c r="K3272" s="44" t="n">
        <x:v>685639</x:v>
      </x:c>
      <x:c r="L3272" s="44" t="n">
        <x:v>1986</x:v>
      </x:c>
      <x:c r="M3272" s="44" t="str">
        <x:v>female</x:v>
      </x:c>
      <x:c r="N3272" s="44" t="str">
        <x:v>2파트</x:v>
      </x:c>
      <x:c r="O3272" s="44" t="n">
        <x:v>8</x:v>
      </x:c>
      <x:c r="P3272" s="44" t="str">
        <x:v>2026-03-08</x:v>
      </x:c>
      <x:c r="Q3272" s="44" t="str">
        <x:v>HL</x:v>
      </x:c>
      <x:c r="R3272" s="44" t="str">
        <x:v>HL</x:v>
      </x:c>
      <x:c r="S3272" s="44" t="str">
        <x:v>HL</x:v>
      </x:c>
      <x:c r="T3272" s="44" t="str">
        <x:v>shift_code</x:v>
      </x:c>
      <x:c r="U3272" s="44" t="str">
        <x:v>J16</x:v>
      </x:c>
      <x:c r="V3272" s="44" t="str">
        <x:v>[1080,856,1176,912]</x:v>
      </x:c>
      <x:c r="W3272" s="44" t="str">
        <x:v>[[1080,856],[1176,856],[1176,912],[1080,912]]</x:v>
      </x:c>
      <x:c r="X3272" s="44" t="str">
        <x:v>[[1114,870],[1142,870],[1142,899],[1114,899]]</x:v>
      </x:c>
      <x:c r="Y3272" s="44" t="str">
        <x:v>layout_bounds</x:v>
      </x:c>
      <x:c r="Z3272" s="44" t="str">
        <x:v>[184,856,408,912]</x:v>
      </x:c>
      <x:c r="AA3272" s="44" t="str">
        <x:v>[[184,856],[408,856],[408,912],[184,912]]</x:v>
      </x:c>
      <x:c r="AB3272" s="44" t="str">
        <x:v>images/schedule_0005_parted_pdf.png</x:v>
      </x:c>
    </x:row>
    <x:row r="3273">
      <x:c r="A3273" s="44" t="str">
        <x:v>schedule_0005</x:v>
      </x:c>
      <x:c r="B3273" s="44" t="str">
        <x:v>parted_pdf</x:v>
      </x:c>
      <x:c r="C3273" s="44" t="n">
        <x:v>5</x:v>
      </x:c>
      <x:c r="D3273" s="44" t="n">
        <x:v>5</x:v>
      </x:c>
      <x:c r="E3273" s="44" t="str">
        <x:v>페이지 5/5</x:v>
      </x:c>
      <x:c r="F3273" s="44" t="str">
        <x:v>SCHEDULE_0005_R012</x:v>
      </x:c>
      <x:c r="G3273" s="44" t="n">
        <x:v>12</x:v>
      </x:c>
      <x:c r="H3273" s="44" t="str">
        <x:v>안수연</x:v>
      </x:c>
      <x:c r="I3273" s="44" t="str">
        <x:v>안</x:v>
      </x:c>
      <x:c r="J3273" s="44" t="n">
        <x:v>17</x:v>
      </x:c>
      <x:c r="K3273" s="44" t="n">
        <x:v>685639</x:v>
      </x:c>
      <x:c r="L3273" s="44" t="n">
        <x:v>1986</x:v>
      </x:c>
      <x:c r="M3273" s="44" t="str">
        <x:v>female</x:v>
      </x:c>
      <x:c r="N3273" s="44" t="str">
        <x:v>2파트</x:v>
      </x:c>
      <x:c r="O3273" s="44" t="n">
        <x:v>9</x:v>
      </x:c>
      <x:c r="P3273" s="44" t="str">
        <x:v>2026-03-09</x:v>
      </x:c>
      <x:c r="Q3273" s="44" t="str">
        <x:v>E</x:v>
      </x:c>
      <x:c r="R3273" s="44" t="str">
        <x:v>E</x:v>
      </x:c>
      <x:c r="S3273" s="44" t="str">
        <x:v>E</x:v>
      </x:c>
      <x:c r="T3273" s="44" t="str">
        <x:v>shift_code</x:v>
      </x:c>
      <x:c r="U3273" s="44" t="str">
        <x:v>K16</x:v>
      </x:c>
      <x:c r="V3273" s="44" t="str">
        <x:v>[1176,856,1272,912]</x:v>
      </x:c>
      <x:c r="W3273" s="44" t="str">
        <x:v>[[1176,856],[1272,856],[1272,912],[1176,912]]</x:v>
      </x:c>
      <x:c r="X3273" s="44" t="str">
        <x:v>[[1216,870],[1232,870],[1232,899],[1216,899]]</x:v>
      </x:c>
      <x:c r="Y3273" s="44" t="str">
        <x:v>layout_bounds</x:v>
      </x:c>
      <x:c r="Z3273" s="44" t="str">
        <x:v>[184,856,408,912]</x:v>
      </x:c>
      <x:c r="AA3273" s="44" t="str">
        <x:v>[[184,856],[408,856],[408,912],[184,912]]</x:v>
      </x:c>
      <x:c r="AB3273" s="44" t="str">
        <x:v>images/schedule_0005_parted_pdf.png</x:v>
      </x:c>
    </x:row>
    <x:row r="3274">
      <x:c r="A3274" s="44" t="str">
        <x:v>schedule_0005</x:v>
      </x:c>
      <x:c r="B3274" s="44" t="str">
        <x:v>parted_pdf</x:v>
      </x:c>
      <x:c r="C3274" s="44" t="n">
        <x:v>5</x:v>
      </x:c>
      <x:c r="D3274" s="44" t="n">
        <x:v>5</x:v>
      </x:c>
      <x:c r="E3274" s="44" t="str">
        <x:v>페이지 5/5</x:v>
      </x:c>
      <x:c r="F3274" s="44" t="str">
        <x:v>SCHEDULE_0005_R012</x:v>
      </x:c>
      <x:c r="G3274" s="44" t="n">
        <x:v>12</x:v>
      </x:c>
      <x:c r="H3274" s="44" t="str">
        <x:v>안수연</x:v>
      </x:c>
      <x:c r="I3274" s="44" t="str">
        <x:v>안</x:v>
      </x:c>
      <x:c r="J3274" s="44" t="n">
        <x:v>17</x:v>
      </x:c>
      <x:c r="K3274" s="44" t="n">
        <x:v>685639</x:v>
      </x:c>
      <x:c r="L3274" s="44" t="n">
        <x:v>1986</x:v>
      </x:c>
      <x:c r="M3274" s="44" t="str">
        <x:v>female</x:v>
      </x:c>
      <x:c r="N3274" s="44" t="str">
        <x:v>2파트</x:v>
      </x:c>
      <x:c r="O3274" s="44" t="n">
        <x:v>10</x:v>
      </x:c>
      <x:c r="P3274" s="44" t="str">
        <x:v>2026-03-10</x:v>
      </x:c>
      <x:c r="Q3274" s="44" t="str">
        <x:v>E</x:v>
      </x:c>
      <x:c r="R3274" s="44" t="str">
        <x:v>E</x:v>
      </x:c>
      <x:c r="S3274" s="44" t="str">
        <x:v>E</x:v>
      </x:c>
      <x:c r="T3274" s="44" t="str">
        <x:v>shift_code</x:v>
      </x:c>
      <x:c r="U3274" s="44" t="str">
        <x:v>L16</x:v>
      </x:c>
      <x:c r="V3274" s="44" t="str">
        <x:v>[1272,856,1368,912]</x:v>
      </x:c>
      <x:c r="W3274" s="44" t="str">
        <x:v>[[1272,856],[1368,856],[1368,912],[1272,912]]</x:v>
      </x:c>
      <x:c r="X3274" s="44" t="str">
        <x:v>[[1312,870],[1328,870],[1328,899],[1312,899]]</x:v>
      </x:c>
      <x:c r="Y3274" s="44" t="str">
        <x:v>layout_bounds</x:v>
      </x:c>
      <x:c r="Z3274" s="44" t="str">
        <x:v>[184,856,408,912]</x:v>
      </x:c>
      <x:c r="AA3274" s="44" t="str">
        <x:v>[[184,856],[408,856],[408,912],[184,912]]</x:v>
      </x:c>
      <x:c r="AB3274" s="44" t="str">
        <x:v>images/schedule_0005_parted_pdf.png</x:v>
      </x:c>
    </x:row>
    <x:row r="3275">
      <x:c r="A3275" s="44" t="str">
        <x:v>schedule_0005</x:v>
      </x:c>
      <x:c r="B3275" s="44" t="str">
        <x:v>parted_pdf</x:v>
      </x:c>
      <x:c r="C3275" s="44" t="n">
        <x:v>5</x:v>
      </x:c>
      <x:c r="D3275" s="44" t="n">
        <x:v>5</x:v>
      </x:c>
      <x:c r="E3275" s="44" t="str">
        <x:v>페이지 5/5</x:v>
      </x:c>
      <x:c r="F3275" s="44" t="str">
        <x:v>SCHEDULE_0005_R012</x:v>
      </x:c>
      <x:c r="G3275" s="44" t="n">
        <x:v>12</x:v>
      </x:c>
      <x:c r="H3275" s="44" t="str">
        <x:v>안수연</x:v>
      </x:c>
      <x:c r="I3275" s="44" t="str">
        <x:v>안</x:v>
      </x:c>
      <x:c r="J3275" s="44" t="n">
        <x:v>17</x:v>
      </x:c>
      <x:c r="K3275" s="44" t="n">
        <x:v>685639</x:v>
      </x:c>
      <x:c r="L3275" s="44" t="n">
        <x:v>1986</x:v>
      </x:c>
      <x:c r="M3275" s="44" t="str">
        <x:v>female</x:v>
      </x:c>
      <x:c r="N3275" s="44" t="str">
        <x:v>2파트</x:v>
      </x:c>
      <x:c r="O3275" s="44" t="n">
        <x:v>11</x:v>
      </x:c>
      <x:c r="P3275" s="44" t="str">
        <x:v>2026-03-11</x:v>
      </x:c>
      <x:c r="Q3275" s="44" t="str">
        <x:v>LD</x:v>
      </x:c>
      <x:c r="R3275" s="44" t="str">
        <x:v>LD</x:v>
      </x:c>
      <x:c r="S3275" s="44" t="str">
        <x:v>LD</x:v>
      </x:c>
      <x:c r="T3275" s="44" t="str">
        <x:v>shift_code</x:v>
      </x:c>
      <x:c r="U3275" s="44" t="str">
        <x:v>M16</x:v>
      </x:c>
      <x:c r="V3275" s="44" t="str">
        <x:v>[1368,856,1464,912]</x:v>
      </x:c>
      <x:c r="W3275" s="44" t="str">
        <x:v>[[1368,856],[1464,856],[1464,912],[1368,912]]</x:v>
      </x:c>
      <x:c r="X3275" s="44" t="str">
        <x:v>[[1402,870],[1430,870],[1430,899],[1402,899]]</x:v>
      </x:c>
      <x:c r="Y3275" s="44" t="str">
        <x:v>layout_bounds</x:v>
      </x:c>
      <x:c r="Z3275" s="44" t="str">
        <x:v>[184,856,408,912]</x:v>
      </x:c>
      <x:c r="AA3275" s="44" t="str">
        <x:v>[[184,856],[408,856],[408,912],[184,912]]</x:v>
      </x:c>
      <x:c r="AB3275" s="44" t="str">
        <x:v>images/schedule_0005_parted_pdf.png</x:v>
      </x:c>
    </x:row>
    <x:row r="3276">
      <x:c r="A3276" s="44" t="str">
        <x:v>schedule_0005</x:v>
      </x:c>
      <x:c r="B3276" s="44" t="str">
        <x:v>parted_pdf</x:v>
      </x:c>
      <x:c r="C3276" s="44" t="n">
        <x:v>5</x:v>
      </x:c>
      <x:c r="D3276" s="44" t="n">
        <x:v>5</x:v>
      </x:c>
      <x:c r="E3276" s="44" t="str">
        <x:v>페이지 5/5</x:v>
      </x:c>
      <x:c r="F3276" s="44" t="str">
        <x:v>SCHEDULE_0005_R012</x:v>
      </x:c>
      <x:c r="G3276" s="44" t="n">
        <x:v>12</x:v>
      </x:c>
      <x:c r="H3276" s="44" t="str">
        <x:v>안수연</x:v>
      </x:c>
      <x:c r="I3276" s="44" t="str">
        <x:v>안</x:v>
      </x:c>
      <x:c r="J3276" s="44" t="n">
        <x:v>17</x:v>
      </x:c>
      <x:c r="K3276" s="44" t="n">
        <x:v>685639</x:v>
      </x:c>
      <x:c r="L3276" s="44" t="n">
        <x:v>1986</x:v>
      </x:c>
      <x:c r="M3276" s="44" t="str">
        <x:v>female</x:v>
      </x:c>
      <x:c r="N3276" s="44" t="str">
        <x:v>2파트</x:v>
      </x:c>
      <x:c r="O3276" s="44" t="n">
        <x:v>12</x:v>
      </x:c>
      <x:c r="P3276" s="44" t="str">
        <x:v>2026-03-12</x:v>
      </x:c>
      <x:c r="Q3276" s="44" t="str">
        <x:v>AM</x:v>
      </x:c>
      <x:c r="R3276" s="44" t="str">
        <x:v>AM</x:v>
      </x:c>
      <x:c r="S3276" s="44" t="str">
        <x:v>AM</x:v>
      </x:c>
      <x:c r="T3276" s="44" t="str">
        <x:v>shift_code</x:v>
      </x:c>
      <x:c r="U3276" s="44" t="str">
        <x:v>N16</x:v>
      </x:c>
      <x:c r="V3276" s="44" t="str">
        <x:v>[1464,856,1560,912]</x:v>
      </x:c>
      <x:c r="W3276" s="44" t="str">
        <x:v>[[1464,856],[1560,856],[1560,912],[1464,912]]</x:v>
      </x:c>
      <x:c r="X3276" s="44" t="str">
        <x:v>[[1498,870],[1526,870],[1526,899],[1498,899]]</x:v>
      </x:c>
      <x:c r="Y3276" s="44" t="str">
        <x:v>layout_bounds</x:v>
      </x:c>
      <x:c r="Z3276" s="44" t="str">
        <x:v>[184,856,408,912]</x:v>
      </x:c>
      <x:c r="AA3276" s="44" t="str">
        <x:v>[[184,856],[408,856],[408,912],[184,912]]</x:v>
      </x:c>
      <x:c r="AB3276" s="44" t="str">
        <x:v>images/schedule_0005_parted_pdf.png</x:v>
      </x:c>
    </x:row>
    <x:row r="3277">
      <x:c r="A3277" s="44" t="str">
        <x:v>schedule_0005</x:v>
      </x:c>
      <x:c r="B3277" s="44" t="str">
        <x:v>parted_pdf</x:v>
      </x:c>
      <x:c r="C3277" s="44" t="n">
        <x:v>5</x:v>
      </x:c>
      <x:c r="D3277" s="44" t="n">
        <x:v>5</x:v>
      </x:c>
      <x:c r="E3277" s="44" t="str">
        <x:v>페이지 5/5</x:v>
      </x:c>
      <x:c r="F3277" s="44" t="str">
        <x:v>SCHEDULE_0005_R012</x:v>
      </x:c>
      <x:c r="G3277" s="44" t="n">
        <x:v>12</x:v>
      </x:c>
      <x:c r="H3277" s="44" t="str">
        <x:v>안수연</x:v>
      </x:c>
      <x:c r="I3277" s="44" t="str">
        <x:v>안</x:v>
      </x:c>
      <x:c r="J3277" s="44" t="n">
        <x:v>17</x:v>
      </x:c>
      <x:c r="K3277" s="44" t="n">
        <x:v>685639</x:v>
      </x:c>
      <x:c r="L3277" s="44" t="n">
        <x:v>1986</x:v>
      </x:c>
      <x:c r="M3277" s="44" t="str">
        <x:v>female</x:v>
      </x:c>
      <x:c r="N3277" s="44" t="str">
        <x:v>2파트</x:v>
      </x:c>
      <x:c r="O3277" s="44" t="n">
        <x:v>13</x:v>
      </x:c>
      <x:c r="P3277" s="44" t="str">
        <x:v>2026-03-13</x:v>
      </x:c>
      <x:c r="Q3277" s="44" t="str">
        <x:v>VAC</x:v>
      </x:c>
      <x:c r="R3277" s="44" t="str">
        <x:v>VAC</x:v>
      </x:c>
      <x:c r="S3277" s="44" t="str">
        <x:v>VAC</x:v>
      </x:c>
      <x:c r="T3277" s="44" t="str">
        <x:v>shift_code</x:v>
      </x:c>
      <x:c r="U3277" s="44" t="str">
        <x:v>O16</x:v>
      </x:c>
      <x:c r="V3277" s="44" t="str">
        <x:v>[1560,856,1656,912]</x:v>
      </x:c>
      <x:c r="W3277" s="44" t="str">
        <x:v>[[1560,856],[1656,856],[1656,912],[1560,912]]</x:v>
      </x:c>
      <x:c r="X3277" s="44" t="str">
        <x:v>[[1591,872],[1625,872],[1625,896],[1591,896]]</x:v>
      </x:c>
      <x:c r="Y3277" s="44" t="str">
        <x:v>layout_bounds</x:v>
      </x:c>
      <x:c r="Z3277" s="44" t="str">
        <x:v>[184,856,408,912]</x:v>
      </x:c>
      <x:c r="AA3277" s="44" t="str">
        <x:v>[[184,856],[408,856],[408,912],[184,912]]</x:v>
      </x:c>
      <x:c r="AB3277" s="44" t="str">
        <x:v>images/schedule_0005_parted_pdf.png</x:v>
      </x:c>
    </x:row>
    <x:row r="3278">
      <x:c r="A3278" s="44" t="str">
        <x:v>schedule_0005</x:v>
      </x:c>
      <x:c r="B3278" s="44" t="str">
        <x:v>parted_pdf</x:v>
      </x:c>
      <x:c r="C3278" s="44" t="n">
        <x:v>5</x:v>
      </x:c>
      <x:c r="D3278" s="44" t="n">
        <x:v>5</x:v>
      </x:c>
      <x:c r="E3278" s="44" t="str">
        <x:v>페이지 5/5</x:v>
      </x:c>
      <x:c r="F3278" s="44" t="str">
        <x:v>SCHEDULE_0005_R012</x:v>
      </x:c>
      <x:c r="G3278" s="44" t="n">
        <x:v>12</x:v>
      </x:c>
      <x:c r="H3278" s="44" t="str">
        <x:v>안수연</x:v>
      </x:c>
      <x:c r="I3278" s="44" t="str">
        <x:v>안</x:v>
      </x:c>
      <x:c r="J3278" s="44" t="n">
        <x:v>17</x:v>
      </x:c>
      <x:c r="K3278" s="44" t="n">
        <x:v>685639</x:v>
      </x:c>
      <x:c r="L3278" s="44" t="n">
        <x:v>1986</x:v>
      </x:c>
      <x:c r="M3278" s="44" t="str">
        <x:v>female</x:v>
      </x:c>
      <x:c r="N3278" s="44" t="str">
        <x:v>2파트</x:v>
      </x:c>
      <x:c r="O3278" s="44" t="n">
        <x:v>14</x:v>
      </x:c>
      <x:c r="P3278" s="44" t="str">
        <x:v>2026-03-14</x:v>
      </x:c>
      <x:c r="Q3278" s="44" t="str">
        <x:v>NPL</x:v>
      </x:c>
      <x:c r="R3278" s="44" t="str">
        <x:v>NPL</x:v>
      </x:c>
      <x:c r="S3278" s="44" t="str">
        <x:v>NPL</x:v>
      </x:c>
      <x:c r="T3278" s="44" t="str">
        <x:v>shift_code</x:v>
      </x:c>
      <x:c r="U3278" s="44" t="str">
        <x:v>P16</x:v>
      </x:c>
      <x:c r="V3278" s="44" t="str">
        <x:v>[1656,856,1752,912]</x:v>
      </x:c>
      <x:c r="W3278" s="44" t="str">
        <x:v>[[1656,856],[1752,856],[1752,912],[1656,912]]</x:v>
      </x:c>
      <x:c r="X3278" s="44" t="str">
        <x:v>[[1687,872],[1721,872],[1721,896],[1687,896]]</x:v>
      </x:c>
      <x:c r="Y3278" s="44" t="str">
        <x:v>layout_bounds</x:v>
      </x:c>
      <x:c r="Z3278" s="44" t="str">
        <x:v>[184,856,408,912]</x:v>
      </x:c>
      <x:c r="AA3278" s="44" t="str">
        <x:v>[[184,856],[408,856],[408,912],[184,912]]</x:v>
      </x:c>
      <x:c r="AB3278" s="44" t="str">
        <x:v>images/schedule_0005_parted_pdf.png</x:v>
      </x:c>
    </x:row>
    <x:row r="3279">
      <x:c r="A3279" s="44" t="str">
        <x:v>schedule_0005</x:v>
      </x:c>
      <x:c r="B3279" s="44" t="str">
        <x:v>parted_pdf</x:v>
      </x:c>
      <x:c r="C3279" s="44" t="n">
        <x:v>5</x:v>
      </x:c>
      <x:c r="D3279" s="44" t="n">
        <x:v>5</x:v>
      </x:c>
      <x:c r="E3279" s="44" t="str">
        <x:v>페이지 5/5</x:v>
      </x:c>
      <x:c r="F3279" s="44" t="str">
        <x:v>SCHEDULE_0005_R012</x:v>
      </x:c>
      <x:c r="G3279" s="44" t="n">
        <x:v>12</x:v>
      </x:c>
      <x:c r="H3279" s="44" t="str">
        <x:v>안수연</x:v>
      </x:c>
      <x:c r="I3279" s="44" t="str">
        <x:v>안</x:v>
      </x:c>
      <x:c r="J3279" s="44" t="n">
        <x:v>17</x:v>
      </x:c>
      <x:c r="K3279" s="44" t="n">
        <x:v>685639</x:v>
      </x:c>
      <x:c r="L3279" s="44" t="n">
        <x:v>1986</x:v>
      </x:c>
      <x:c r="M3279" s="44" t="str">
        <x:v>female</x:v>
      </x:c>
      <x:c r="N3279" s="44" t="str">
        <x:v>2파트</x:v>
      </x:c>
      <x:c r="O3279" s="44" t="n">
        <x:v>15</x:v>
      </x:c>
      <x:c r="P3279" s="44" t="str">
        <x:v>2026-03-15</x:v>
      </x:c>
      <x:c r="Q3279" s="44" t="str">
        <x:v>AM</x:v>
      </x:c>
      <x:c r="R3279" s="44" t="str">
        <x:v>AM</x:v>
      </x:c>
      <x:c r="S3279" s="44" t="str">
        <x:v>AM</x:v>
      </x:c>
      <x:c r="T3279" s="44" t="str">
        <x:v>shift_code</x:v>
      </x:c>
      <x:c r="U3279" s="44" t="str">
        <x:v>Q16</x:v>
      </x:c>
      <x:c r="V3279" s="44" t="str">
        <x:v>[1752,856,1848,912]</x:v>
      </x:c>
      <x:c r="W3279" s="44" t="str">
        <x:v>[[1752,856],[1848,856],[1848,912],[1752,912]]</x:v>
      </x:c>
      <x:c r="X3279" s="44" t="str">
        <x:v>[[1786,870],[1814,870],[1814,899],[1786,899]]</x:v>
      </x:c>
      <x:c r="Y3279" s="44" t="str">
        <x:v>layout_bounds</x:v>
      </x:c>
      <x:c r="Z3279" s="44" t="str">
        <x:v>[184,856,408,912]</x:v>
      </x:c>
      <x:c r="AA3279" s="44" t="str">
        <x:v>[[184,856],[408,856],[408,912],[184,912]]</x:v>
      </x:c>
      <x:c r="AB3279" s="44" t="str">
        <x:v>images/schedule_0005_parted_pdf.png</x:v>
      </x:c>
    </x:row>
    <x:row r="3280">
      <x:c r="A3280" s="44" t="str">
        <x:v>schedule_0005</x:v>
      </x:c>
      <x:c r="B3280" s="44" t="str">
        <x:v>parted_pdf</x:v>
      </x:c>
      <x:c r="C3280" s="44" t="n">
        <x:v>5</x:v>
      </x:c>
      <x:c r="D3280" s="44" t="n">
        <x:v>5</x:v>
      </x:c>
      <x:c r="E3280" s="44" t="str">
        <x:v>페이지 5/5</x:v>
      </x:c>
      <x:c r="F3280" s="44" t="str">
        <x:v>SCHEDULE_0005_R012</x:v>
      </x:c>
      <x:c r="G3280" s="44" t="n">
        <x:v>12</x:v>
      </x:c>
      <x:c r="H3280" s="44" t="str">
        <x:v>안수연</x:v>
      </x:c>
      <x:c r="I3280" s="44" t="str">
        <x:v>안</x:v>
      </x:c>
      <x:c r="J3280" s="44" t="n">
        <x:v>17</x:v>
      </x:c>
      <x:c r="K3280" s="44" t="n">
        <x:v>685639</x:v>
      </x:c>
      <x:c r="L3280" s="44" t="n">
        <x:v>1986</x:v>
      </x:c>
      <x:c r="M3280" s="44" t="str">
        <x:v>female</x:v>
      </x:c>
      <x:c r="N3280" s="44" t="str">
        <x:v>2파트</x:v>
      </x:c>
      <x:c r="O3280" s="44" t="n">
        <x:v>16</x:v>
      </x:c>
      <x:c r="P3280" s="44" t="str">
        <x:v>2026-03-16</x:v>
      </x:c>
      <x:c r="Q3280" s="44" t="str">
        <x:v>EH</x:v>
      </x:c>
      <x:c r="R3280" s="44" t="str">
        <x:v>EH</x:v>
      </x:c>
      <x:c r="S3280" s="44" t="str">
        <x:v>EH</x:v>
      </x:c>
      <x:c r="T3280" s="44" t="str">
        <x:v>shift_code</x:v>
      </x:c>
      <x:c r="U3280" s="44" t="str">
        <x:v>R16</x:v>
      </x:c>
      <x:c r="V3280" s="44" t="str">
        <x:v>[1848,856,1944,912]</x:v>
      </x:c>
      <x:c r="W3280" s="44" t="str">
        <x:v>[[1848,856],[1944,856],[1944,912],[1848,912]]</x:v>
      </x:c>
      <x:c r="X3280" s="44" t="str">
        <x:v>[[1882,870],[1910,870],[1910,899],[1882,899]]</x:v>
      </x:c>
      <x:c r="Y3280" s="44" t="str">
        <x:v>layout_bounds</x:v>
      </x:c>
      <x:c r="Z3280" s="44" t="str">
        <x:v>[184,856,408,912]</x:v>
      </x:c>
      <x:c r="AA3280" s="44" t="str">
        <x:v>[[184,856],[408,856],[408,912],[184,912]]</x:v>
      </x:c>
      <x:c r="AB3280" s="44" t="str">
        <x:v>images/schedule_0005_parted_pdf.png</x:v>
      </x:c>
    </x:row>
    <x:row r="3281">
      <x:c r="A3281" s="44" t="str">
        <x:v>schedule_0005</x:v>
      </x:c>
      <x:c r="B3281" s="44" t="str">
        <x:v>parted_pdf</x:v>
      </x:c>
      <x:c r="C3281" s="44" t="n">
        <x:v>5</x:v>
      </x:c>
      <x:c r="D3281" s="44" t="n">
        <x:v>5</x:v>
      </x:c>
      <x:c r="E3281" s="44" t="str">
        <x:v>페이지 5/5</x:v>
      </x:c>
      <x:c r="F3281" s="44" t="str">
        <x:v>SCHEDULE_0005_R012</x:v>
      </x:c>
      <x:c r="G3281" s="44" t="n">
        <x:v>12</x:v>
      </x:c>
      <x:c r="H3281" s="44" t="str">
        <x:v>안수연</x:v>
      </x:c>
      <x:c r="I3281" s="44" t="str">
        <x:v>안</x:v>
      </x:c>
      <x:c r="J3281" s="44" t="n">
        <x:v>17</x:v>
      </x:c>
      <x:c r="K3281" s="44" t="n">
        <x:v>685639</x:v>
      </x:c>
      <x:c r="L3281" s="44" t="n">
        <x:v>1986</x:v>
      </x:c>
      <x:c r="M3281" s="44" t="str">
        <x:v>female</x:v>
      </x:c>
      <x:c r="N3281" s="44" t="str">
        <x:v>2파트</x:v>
      </x:c>
      <x:c r="O3281" s="44" t="n">
        <x:v>17</x:v>
      </x:c>
      <x:c r="P3281" s="44" t="str">
        <x:v>2026-03-17</x:v>
      </x:c>
      <x:c r="Q3281" s="44" t="str">
        <x:v>E</x:v>
      </x:c>
      <x:c r="R3281" s="44" t="str">
        <x:v>E</x:v>
      </x:c>
      <x:c r="S3281" s="44" t="str">
        <x:v>E</x:v>
      </x:c>
      <x:c r="T3281" s="44" t="str">
        <x:v>shift_code</x:v>
      </x:c>
      <x:c r="U3281" s="44" t="str">
        <x:v>S16</x:v>
      </x:c>
      <x:c r="V3281" s="44" t="str">
        <x:v>[1944,856,2040,912]</x:v>
      </x:c>
      <x:c r="W3281" s="44" t="str">
        <x:v>[[1944,856],[2040,856],[2040,912],[1944,912]]</x:v>
      </x:c>
      <x:c r="X3281" s="44" t="str">
        <x:v>[[1984,870],[2000,870],[2000,899],[1984,899]]</x:v>
      </x:c>
      <x:c r="Y3281" s="44" t="str">
        <x:v>layout_bounds</x:v>
      </x:c>
      <x:c r="Z3281" s="44" t="str">
        <x:v>[184,856,408,912]</x:v>
      </x:c>
      <x:c r="AA3281" s="44" t="str">
        <x:v>[[184,856],[408,856],[408,912],[184,912]]</x:v>
      </x:c>
      <x:c r="AB3281" s="44" t="str">
        <x:v>images/schedule_0005_parted_pdf.png</x:v>
      </x:c>
    </x:row>
    <x:row r="3282">
      <x:c r="A3282" s="44" t="str">
        <x:v>schedule_0005</x:v>
      </x:c>
      <x:c r="B3282" s="44" t="str">
        <x:v>parted_pdf</x:v>
      </x:c>
      <x:c r="C3282" s="44" t="n">
        <x:v>5</x:v>
      </x:c>
      <x:c r="D3282" s="44" t="n">
        <x:v>5</x:v>
      </x:c>
      <x:c r="E3282" s="44" t="str">
        <x:v>페이지 5/5</x:v>
      </x:c>
      <x:c r="F3282" s="44" t="str">
        <x:v>SCHEDULE_0005_R012</x:v>
      </x:c>
      <x:c r="G3282" s="44" t="n">
        <x:v>12</x:v>
      </x:c>
      <x:c r="H3282" s="44" t="str">
        <x:v>안수연</x:v>
      </x:c>
      <x:c r="I3282" s="44" t="str">
        <x:v>안</x:v>
      </x:c>
      <x:c r="J3282" s="44" t="n">
        <x:v>17</x:v>
      </x:c>
      <x:c r="K3282" s="44" t="n">
        <x:v>685639</x:v>
      </x:c>
      <x:c r="L3282" s="44" t="n">
        <x:v>1986</x:v>
      </x:c>
      <x:c r="M3282" s="44" t="str">
        <x:v>female</x:v>
      </x:c>
      <x:c r="N3282" s="44" t="str">
        <x:v>2파트</x:v>
      </x:c>
      <x:c r="O3282" s="44" t="n">
        <x:v>18</x:v>
      </x:c>
      <x:c r="P3282" s="44" t="str">
        <x:v>2026-03-18</x:v>
      </x:c>
      <x:c r="Q3282" s="44" t="str">
        <x:v>N</x:v>
      </x:c>
      <x:c r="R3282" s="44" t="str">
        <x:v>N</x:v>
      </x:c>
      <x:c r="S3282" s="44" t="str">
        <x:v>N</x:v>
      </x:c>
      <x:c r="T3282" s="44" t="str">
        <x:v>shift_code</x:v>
      </x:c>
      <x:c r="U3282" s="44" t="str">
        <x:v>T16</x:v>
      </x:c>
      <x:c r="V3282" s="44" t="str">
        <x:v>[2040,856,2136,912]</x:v>
      </x:c>
      <x:c r="W3282" s="44" t="str">
        <x:v>[[2040,856],[2136,856],[2136,912],[2040,912]]</x:v>
      </x:c>
      <x:c r="X3282" s="44" t="str">
        <x:v>[[2080,870],[2096,870],[2096,899],[2080,899]]</x:v>
      </x:c>
      <x:c r="Y3282" s="44" t="str">
        <x:v>layout_bounds</x:v>
      </x:c>
      <x:c r="Z3282" s="44" t="str">
        <x:v>[184,856,408,912]</x:v>
      </x:c>
      <x:c r="AA3282" s="44" t="str">
        <x:v>[[184,856],[408,856],[408,912],[184,912]]</x:v>
      </x:c>
      <x:c r="AB3282" s="44" t="str">
        <x:v>images/schedule_0005_parted_pdf.png</x:v>
      </x:c>
    </x:row>
    <x:row r="3283">
      <x:c r="A3283" s="44" t="str">
        <x:v>schedule_0005</x:v>
      </x:c>
      <x:c r="B3283" s="44" t="str">
        <x:v>parted_pdf</x:v>
      </x:c>
      <x:c r="C3283" s="44" t="n">
        <x:v>5</x:v>
      </x:c>
      <x:c r="D3283" s="44" t="n">
        <x:v>5</x:v>
      </x:c>
      <x:c r="E3283" s="44" t="str">
        <x:v>페이지 5/5</x:v>
      </x:c>
      <x:c r="F3283" s="44" t="str">
        <x:v>SCHEDULE_0005_R012</x:v>
      </x:c>
      <x:c r="G3283" s="44" t="n">
        <x:v>12</x:v>
      </x:c>
      <x:c r="H3283" s="44" t="str">
        <x:v>안수연</x:v>
      </x:c>
      <x:c r="I3283" s="44" t="str">
        <x:v>안</x:v>
      </x:c>
      <x:c r="J3283" s="44" t="n">
        <x:v>17</x:v>
      </x:c>
      <x:c r="K3283" s="44" t="n">
        <x:v>685639</x:v>
      </x:c>
      <x:c r="L3283" s="44" t="n">
        <x:v>1986</x:v>
      </x:c>
      <x:c r="M3283" s="44" t="str">
        <x:v>female</x:v>
      </x:c>
      <x:c r="N3283" s="44" t="str">
        <x:v>2파트</x:v>
      </x:c>
      <x:c r="O3283" s="44" t="n">
        <x:v>19</x:v>
      </x:c>
      <x:c r="P3283" s="44" t="str">
        <x:v>2026-03-19</x:v>
      </x:c>
      <x:c r="Q3283" s="44" t="str">
        <x:v>M</x:v>
      </x:c>
      <x:c r="R3283" s="44" t="str">
        <x:v>m</x:v>
      </x:c>
      <x:c r="S3283" s="44" t="str">
        <x:v>m</x:v>
      </x:c>
      <x:c r="T3283" s="44" t="str">
        <x:v>shift_code</x:v>
      </x:c>
      <x:c r="U3283" s="44" t="str">
        <x:v>U16</x:v>
      </x:c>
      <x:c r="V3283" s="44" t="str">
        <x:v>[2136,856,2232,912]</x:v>
      </x:c>
      <x:c r="W3283" s="44" t="str">
        <x:v>[[2136,856],[2232,856],[2232,912],[2136,912]]</x:v>
      </x:c>
      <x:c r="X3283" s="44" t="str">
        <x:v>[[2176,870],[2192,870],[2192,899],[2176,899]]</x:v>
      </x:c>
      <x:c r="Y3283" s="44" t="str">
        <x:v>layout_bounds</x:v>
      </x:c>
      <x:c r="Z3283" s="44" t="str">
        <x:v>[184,856,408,912]</x:v>
      </x:c>
      <x:c r="AA3283" s="44" t="str">
        <x:v>[[184,856],[408,856],[408,912],[184,912]]</x:v>
      </x:c>
      <x:c r="AB3283" s="44" t="str">
        <x:v>images/schedule_0005_parted_pdf.png</x:v>
      </x:c>
    </x:row>
    <x:row r="3284">
      <x:c r="A3284" s="44" t="str">
        <x:v>schedule_0005</x:v>
      </x:c>
      <x:c r="B3284" s="44" t="str">
        <x:v>parted_pdf</x:v>
      </x:c>
      <x:c r="C3284" s="44" t="n">
        <x:v>5</x:v>
      </x:c>
      <x:c r="D3284" s="44" t="n">
        <x:v>5</x:v>
      </x:c>
      <x:c r="E3284" s="44" t="str">
        <x:v>페이지 5/5</x:v>
      </x:c>
      <x:c r="F3284" s="44" t="str">
        <x:v>SCHEDULE_0005_R012</x:v>
      </x:c>
      <x:c r="G3284" s="44" t="n">
        <x:v>12</x:v>
      </x:c>
      <x:c r="H3284" s="44" t="str">
        <x:v>안수연</x:v>
      </x:c>
      <x:c r="I3284" s="44" t="str">
        <x:v>안</x:v>
      </x:c>
      <x:c r="J3284" s="44" t="n">
        <x:v>17</x:v>
      </x:c>
      <x:c r="K3284" s="44" t="n">
        <x:v>685639</x:v>
      </x:c>
      <x:c r="L3284" s="44" t="n">
        <x:v>1986</x:v>
      </x:c>
      <x:c r="M3284" s="44" t="str">
        <x:v>female</x:v>
      </x:c>
      <x:c r="N3284" s="44" t="str">
        <x:v>2파트</x:v>
      </x:c>
      <x:c r="O3284" s="44" t="n">
        <x:v>20</x:v>
      </x:c>
      <x:c r="P3284" s="44" t="str">
        <x:v>2026-03-20</x:v>
      </x:c>
      <x:c r="Q3284" s="44" t="str">
        <x:v>—</x:v>
      </x:c>
      <x:c r="R3284" s="44" t="str">
        <x:v>—</x:v>
      </x:c>
      <x:c r="S3284" s="44" t="str">
        <x:v>—</x:v>
      </x:c>
      <x:c r="T3284" s="44" t="str">
        <x:v>shift_code</x:v>
      </x:c>
      <x:c r="U3284" s="44" t="str">
        <x:v>V16</x:v>
      </x:c>
      <x:c r="V3284" s="44" t="str">
        <x:v>[2232,856,2328,912]</x:v>
      </x:c>
      <x:c r="W3284" s="44" t="str">
        <x:v>[[2232,856],[2328,856],[2328,912],[2232,912]]</x:v>
      </x:c>
      <x:c r="X3284" s="44" t="str">
        <x:v>[[2272,870],[2288,870],[2288,899],[2272,899]]</x:v>
      </x:c>
      <x:c r="Y3284" s="44" t="str">
        <x:v>layout_bounds</x:v>
      </x:c>
      <x:c r="Z3284" s="44" t="str">
        <x:v>[184,856,408,912]</x:v>
      </x:c>
      <x:c r="AA3284" s="44" t="str">
        <x:v>[[184,856],[408,856],[408,912],[184,912]]</x:v>
      </x:c>
      <x:c r="AB3284" s="44" t="str">
        <x:v>images/schedule_0005_parted_pdf.png</x:v>
      </x:c>
    </x:row>
    <x:row r="3285">
      <x:c r="A3285" s="44" t="str">
        <x:v>schedule_0005</x:v>
      </x:c>
      <x:c r="B3285" s="44" t="str">
        <x:v>parted_pdf</x:v>
      </x:c>
      <x:c r="C3285" s="44" t="n">
        <x:v>5</x:v>
      </x:c>
      <x:c r="D3285" s="44" t="n">
        <x:v>5</x:v>
      </x:c>
      <x:c r="E3285" s="44" t="str">
        <x:v>페이지 5/5</x:v>
      </x:c>
      <x:c r="F3285" s="44" t="str">
        <x:v>SCHEDULE_0005_R012</x:v>
      </x:c>
      <x:c r="G3285" s="44" t="n">
        <x:v>12</x:v>
      </x:c>
      <x:c r="H3285" s="44" t="str">
        <x:v>안수연</x:v>
      </x:c>
      <x:c r="I3285" s="44" t="str">
        <x:v>안</x:v>
      </x:c>
      <x:c r="J3285" s="44" t="n">
        <x:v>17</x:v>
      </x:c>
      <x:c r="K3285" s="44" t="n">
        <x:v>685639</x:v>
      </x:c>
      <x:c r="L3285" s="44" t="n">
        <x:v>1986</x:v>
      </x:c>
      <x:c r="M3285" s="44" t="str">
        <x:v>female</x:v>
      </x:c>
      <x:c r="N3285" s="44" t="str">
        <x:v>2파트</x:v>
      </x:c>
      <x:c r="O3285" s="44" t="n">
        <x:v>21</x:v>
      </x:c>
      <x:c r="P3285" s="44" t="str">
        <x:v>2026-03-21</x:v>
      </x:c>
      <x:c r="Q3285" s="44" t="str">
        <x:v>OFF</x:v>
      </x:c>
      <x:c r="R3285" s="44" t="str">
        <x:v>OFF</x:v>
      </x:c>
      <x:c r="S3285" s="44" t="str">
        <x:v>OFF</x:v>
      </x:c>
      <x:c r="T3285" s="44" t="str">
        <x:v>shift_code</x:v>
      </x:c>
      <x:c r="U3285" s="44" t="str">
        <x:v>W16</x:v>
      </x:c>
      <x:c r="V3285" s="44" t="str">
        <x:v>[2328,856,2424,912]</x:v>
      </x:c>
      <x:c r="W3285" s="44" t="str">
        <x:v>[[2328,856],[2424,856],[2424,912],[2328,912]]</x:v>
      </x:c>
      <x:c r="X3285" s="44" t="str">
        <x:v>[[2359,872],[2393,872],[2393,896],[2359,896]]</x:v>
      </x:c>
      <x:c r="Y3285" s="44" t="str">
        <x:v>layout_bounds</x:v>
      </x:c>
      <x:c r="Z3285" s="44" t="str">
        <x:v>[184,856,408,912]</x:v>
      </x:c>
      <x:c r="AA3285" s="44" t="str">
        <x:v>[[184,856],[408,856],[408,912],[184,912]]</x:v>
      </x:c>
      <x:c r="AB3285" s="44" t="str">
        <x:v>images/schedule_0005_parted_pdf.png</x:v>
      </x:c>
    </x:row>
    <x:row r="3286">
      <x:c r="A3286" s="44" t="str">
        <x:v>schedule_0005</x:v>
      </x:c>
      <x:c r="B3286" s="44" t="str">
        <x:v>parted_pdf</x:v>
      </x:c>
      <x:c r="C3286" s="44" t="n">
        <x:v>5</x:v>
      </x:c>
      <x:c r="D3286" s="44" t="n">
        <x:v>5</x:v>
      </x:c>
      <x:c r="E3286" s="44" t="str">
        <x:v>페이지 5/5</x:v>
      </x:c>
      <x:c r="F3286" s="44" t="str">
        <x:v>SCHEDULE_0005_R012</x:v>
      </x:c>
      <x:c r="G3286" s="44" t="n">
        <x:v>12</x:v>
      </x:c>
      <x:c r="H3286" s="44" t="str">
        <x:v>안수연</x:v>
      </x:c>
      <x:c r="I3286" s="44" t="str">
        <x:v>안</x:v>
      </x:c>
      <x:c r="J3286" s="44" t="n">
        <x:v>17</x:v>
      </x:c>
      <x:c r="K3286" s="44" t="n">
        <x:v>685639</x:v>
      </x:c>
      <x:c r="L3286" s="44" t="n">
        <x:v>1986</x:v>
      </x:c>
      <x:c r="M3286" s="44" t="str">
        <x:v>female</x:v>
      </x:c>
      <x:c r="N3286" s="44" t="str">
        <x:v>2파트</x:v>
      </x:c>
      <x:c r="O3286" s="44" t="n">
        <x:v>22</x:v>
      </x:c>
      <x:c r="P3286" s="44" t="str">
        <x:v>2026-03-22</x:v>
      </x:c>
      <x:c r="Q3286" s="44" t="str">
        <x:v>D</x:v>
      </x:c>
      <x:c r="R3286" s="44" t="str">
        <x:v>D</x:v>
      </x:c>
      <x:c r="S3286" s="44" t="str">
        <x:v>D</x:v>
      </x:c>
      <x:c r="T3286" s="44" t="str">
        <x:v>shift_code</x:v>
      </x:c>
      <x:c r="U3286" s="44" t="str">
        <x:v>X16</x:v>
      </x:c>
      <x:c r="V3286" s="44" t="str">
        <x:v>[2424,856,2520,912]</x:v>
      </x:c>
      <x:c r="W3286" s="44" t="str">
        <x:v>[[2424,856],[2520,856],[2520,912],[2424,912]]</x:v>
      </x:c>
      <x:c r="X3286" s="44" t="str">
        <x:v>[[2464,870],[2480,870],[2480,899],[2464,899]]</x:v>
      </x:c>
      <x:c r="Y3286" s="44" t="str">
        <x:v>layout_bounds</x:v>
      </x:c>
      <x:c r="Z3286" s="44" t="str">
        <x:v>[184,856,408,912]</x:v>
      </x:c>
      <x:c r="AA3286" s="44" t="str">
        <x:v>[[184,856],[408,856],[408,912],[184,912]]</x:v>
      </x:c>
      <x:c r="AB3286" s="44" t="str">
        <x:v>images/schedule_0005_parted_pdf.png</x:v>
      </x:c>
    </x:row>
    <x:row r="3287">
      <x:c r="A3287" s="44" t="str">
        <x:v>schedule_0005</x:v>
      </x:c>
      <x:c r="B3287" s="44" t="str">
        <x:v>parted_pdf</x:v>
      </x:c>
      <x:c r="C3287" s="44" t="n">
        <x:v>5</x:v>
      </x:c>
      <x:c r="D3287" s="44" t="n">
        <x:v>5</x:v>
      </x:c>
      <x:c r="E3287" s="44" t="str">
        <x:v>페이지 5/5</x:v>
      </x:c>
      <x:c r="F3287" s="44" t="str">
        <x:v>SCHEDULE_0005_R012</x:v>
      </x:c>
      <x:c r="G3287" s="44" t="n">
        <x:v>12</x:v>
      </x:c>
      <x:c r="H3287" s="44" t="str">
        <x:v>안수연</x:v>
      </x:c>
      <x:c r="I3287" s="44" t="str">
        <x:v>안</x:v>
      </x:c>
      <x:c r="J3287" s="44" t="n">
        <x:v>17</x:v>
      </x:c>
      <x:c r="K3287" s="44" t="n">
        <x:v>685639</x:v>
      </x:c>
      <x:c r="L3287" s="44" t="n">
        <x:v>1986</x:v>
      </x:c>
      <x:c r="M3287" s="44" t="str">
        <x:v>female</x:v>
      </x:c>
      <x:c r="N3287" s="44" t="str">
        <x:v>2파트</x:v>
      </x:c>
      <x:c r="O3287" s="44" t="n">
        <x:v>23</x:v>
      </x:c>
      <x:c r="P3287" s="44" t="str">
        <x:v>2026-03-23</x:v>
      </x:c>
      <x:c r="Q3287" s="44" t="str">
        <x:v>SUP</x:v>
      </x:c>
      <x:c r="R3287" s="44" t="str">
        <x:v>SUP</x:v>
      </x:c>
      <x:c r="S3287" s="44" t="str">
        <x:v>SUP</x:v>
      </x:c>
      <x:c r="T3287" s="44" t="str">
        <x:v>shift_code</x:v>
      </x:c>
      <x:c r="U3287" s="44" t="str">
        <x:v>Y16</x:v>
      </x:c>
      <x:c r="V3287" s="44" t="str">
        <x:v>[2520,856,2616,912]</x:v>
      </x:c>
      <x:c r="W3287" s="44" t="str">
        <x:v>[[2520,856],[2616,856],[2616,912],[2520,912]]</x:v>
      </x:c>
      <x:c r="X3287" s="44" t="str">
        <x:v>[[2551,872],[2585,872],[2585,896],[2551,896]]</x:v>
      </x:c>
      <x:c r="Y3287" s="44" t="str">
        <x:v>layout_bounds</x:v>
      </x:c>
      <x:c r="Z3287" s="44" t="str">
        <x:v>[184,856,408,912]</x:v>
      </x:c>
      <x:c r="AA3287" s="44" t="str">
        <x:v>[[184,856],[408,856],[408,912],[184,912]]</x:v>
      </x:c>
      <x:c r="AB3287" s="44" t="str">
        <x:v>images/schedule_0005_parted_pdf.png</x:v>
      </x:c>
    </x:row>
    <x:row r="3288">
      <x:c r="A3288" s="44" t="str">
        <x:v>schedule_0005</x:v>
      </x:c>
      <x:c r="B3288" s="44" t="str">
        <x:v>parted_pdf</x:v>
      </x:c>
      <x:c r="C3288" s="44" t="n">
        <x:v>5</x:v>
      </x:c>
      <x:c r="D3288" s="44" t="n">
        <x:v>5</x:v>
      </x:c>
      <x:c r="E3288" s="44" t="str">
        <x:v>페이지 5/5</x:v>
      </x:c>
      <x:c r="F3288" s="44" t="str">
        <x:v>SCHEDULE_0005_R012</x:v>
      </x:c>
      <x:c r="G3288" s="44" t="n">
        <x:v>12</x:v>
      </x:c>
      <x:c r="H3288" s="44" t="str">
        <x:v>안수연</x:v>
      </x:c>
      <x:c r="I3288" s="44" t="str">
        <x:v>안</x:v>
      </x:c>
      <x:c r="J3288" s="44" t="n">
        <x:v>17</x:v>
      </x:c>
      <x:c r="K3288" s="44" t="n">
        <x:v>685639</x:v>
      </x:c>
      <x:c r="L3288" s="44" t="n">
        <x:v>1986</x:v>
      </x:c>
      <x:c r="M3288" s="44" t="str">
        <x:v>female</x:v>
      </x:c>
      <x:c r="N3288" s="44" t="str">
        <x:v>2파트</x:v>
      </x:c>
      <x:c r="O3288" s="44" t="n">
        <x:v>24</x:v>
      </x:c>
      <x:c r="P3288" s="44" t="str">
        <x:v>2026-03-24</x:v>
      </x:c>
      <x:c r="Q3288" s="44" t="str">
        <x:v>O</x:v>
      </x:c>
      <x:c r="R3288" s="44" t="str">
        <x:v>O</x:v>
      </x:c>
      <x:c r="S3288" s="44" t="str">
        <x:v>O</x:v>
      </x:c>
      <x:c r="T3288" s="44" t="str">
        <x:v>shift_code</x:v>
      </x:c>
      <x:c r="U3288" s="44" t="str">
        <x:v>Z16</x:v>
      </x:c>
      <x:c r="V3288" s="44" t="str">
        <x:v>[2616,856,2712,912]</x:v>
      </x:c>
      <x:c r="W3288" s="44" t="str">
        <x:v>[[2616,856],[2712,856],[2712,912],[2616,912]]</x:v>
      </x:c>
      <x:c r="X3288" s="44" t="str">
        <x:v>[[2656,870],[2672,870],[2672,899],[2656,899]]</x:v>
      </x:c>
      <x:c r="Y3288" s="44" t="str">
        <x:v>layout_bounds</x:v>
      </x:c>
      <x:c r="Z3288" s="44" t="str">
        <x:v>[184,856,408,912]</x:v>
      </x:c>
      <x:c r="AA3288" s="44" t="str">
        <x:v>[[184,856],[408,856],[408,912],[184,912]]</x:v>
      </x:c>
      <x:c r="AB3288" s="44" t="str">
        <x:v>images/schedule_0005_parted_pdf.png</x:v>
      </x:c>
    </x:row>
    <x:row r="3289">
      <x:c r="A3289" s="44" t="str">
        <x:v>schedule_0005</x:v>
      </x:c>
      <x:c r="B3289" s="44" t="str">
        <x:v>parted_pdf</x:v>
      </x:c>
      <x:c r="C3289" s="44" t="n">
        <x:v>5</x:v>
      </x:c>
      <x:c r="D3289" s="44" t="n">
        <x:v>5</x:v>
      </x:c>
      <x:c r="E3289" s="44" t="str">
        <x:v>페이지 5/5</x:v>
      </x:c>
      <x:c r="F3289" s="44" t="str">
        <x:v>SCHEDULE_0005_R012</x:v>
      </x:c>
      <x:c r="G3289" s="44" t="n">
        <x:v>12</x:v>
      </x:c>
      <x:c r="H3289" s="44" t="str">
        <x:v>안수연</x:v>
      </x:c>
      <x:c r="I3289" s="44" t="str">
        <x:v>안</x:v>
      </x:c>
      <x:c r="J3289" s="44" t="n">
        <x:v>17</x:v>
      </x:c>
      <x:c r="K3289" s="44" t="n">
        <x:v>685639</x:v>
      </x:c>
      <x:c r="L3289" s="44" t="n">
        <x:v>1986</x:v>
      </x:c>
      <x:c r="M3289" s="44" t="str">
        <x:v>female</x:v>
      </x:c>
      <x:c r="N3289" s="44" t="str">
        <x:v>2파트</x:v>
      </x:c>
      <x:c r="O3289" s="44" t="n">
        <x:v>25</x:v>
      </x:c>
      <x:c r="P3289" s="44" t="str">
        <x:v>2026-03-25</x:v>
      </x:c>
      <x:c r="Q3289" s="44" t="str">
        <x:v>O</x:v>
      </x:c>
      <x:c r="R3289" s="44" t="str">
        <x:v>O</x:v>
      </x:c>
      <x:c r="S3289" s="44" t="str">
        <x:v>O</x:v>
      </x:c>
      <x:c r="T3289" s="44" t="str">
        <x:v>shift_code</x:v>
      </x:c>
      <x:c r="U3289" s="44" t="str">
        <x:v>AA16</x:v>
      </x:c>
      <x:c r="V3289" s="44" t="str">
        <x:v>[2712,856,2808,912]</x:v>
      </x:c>
      <x:c r="W3289" s="44" t="str">
        <x:v>[[2712,856],[2808,856],[2808,912],[2712,912]]</x:v>
      </x:c>
      <x:c r="X3289" s="44" t="str">
        <x:v>[[2752,870],[2768,870],[2768,899],[2752,899]]</x:v>
      </x:c>
      <x:c r="Y3289" s="44" t="str">
        <x:v>layout_bounds</x:v>
      </x:c>
      <x:c r="Z3289" s="44" t="str">
        <x:v>[184,856,408,912]</x:v>
      </x:c>
      <x:c r="AA3289" s="44" t="str">
        <x:v>[[184,856],[408,856],[408,912],[184,912]]</x:v>
      </x:c>
      <x:c r="AB3289" s="44" t="str">
        <x:v>images/schedule_0005_parted_pdf.png</x:v>
      </x:c>
    </x:row>
    <x:row r="3290">
      <x:c r="A3290" s="44" t="str">
        <x:v>schedule_0005</x:v>
      </x:c>
      <x:c r="B3290" s="44" t="str">
        <x:v>parted_pdf</x:v>
      </x:c>
      <x:c r="C3290" s="44" t="n">
        <x:v>5</x:v>
      </x:c>
      <x:c r="D3290" s="44" t="n">
        <x:v>5</x:v>
      </x:c>
      <x:c r="E3290" s="44" t="str">
        <x:v>페이지 5/5</x:v>
      </x:c>
      <x:c r="F3290" s="44" t="str">
        <x:v>SCHEDULE_0005_R012</x:v>
      </x:c>
      <x:c r="G3290" s="44" t="n">
        <x:v>12</x:v>
      </x:c>
      <x:c r="H3290" s="44" t="str">
        <x:v>안수연</x:v>
      </x:c>
      <x:c r="I3290" s="44" t="str">
        <x:v>안</x:v>
      </x:c>
      <x:c r="J3290" s="44" t="n">
        <x:v>17</x:v>
      </x:c>
      <x:c r="K3290" s="44" t="n">
        <x:v>685639</x:v>
      </x:c>
      <x:c r="L3290" s="44" t="n">
        <x:v>1986</x:v>
      </x:c>
      <x:c r="M3290" s="44" t="str">
        <x:v>female</x:v>
      </x:c>
      <x:c r="N3290" s="44" t="str">
        <x:v>2파트</x:v>
      </x:c>
      <x:c r="O3290" s="44" t="n">
        <x:v>26</x:v>
      </x:c>
      <x:c r="P3290" s="44" t="str">
        <x:v>2026-03-26</x:v>
      </x:c>
      <x:c r="Q3290" s="44" t="str">
        <x:v>MID</x:v>
      </x:c>
      <x:c r="R3290" s="44" t="str">
        <x:v>MID</x:v>
      </x:c>
      <x:c r="S3290" s="44" t="str">
        <x:v>MID</x:v>
      </x:c>
      <x:c r="T3290" s="44" t="str">
        <x:v>shift_code</x:v>
      </x:c>
      <x:c r="U3290" s="44" t="str">
        <x:v>AB16</x:v>
      </x:c>
      <x:c r="V3290" s="44" t="str">
        <x:v>[2808,856,2904,912]</x:v>
      </x:c>
      <x:c r="W3290" s="44" t="str">
        <x:v>[[2808,856],[2904,856],[2904,912],[2808,912]]</x:v>
      </x:c>
      <x:c r="X3290" s="44" t="str">
        <x:v>[[2839,872],[2873,872],[2873,896],[2839,896]]</x:v>
      </x:c>
      <x:c r="Y3290" s="44" t="str">
        <x:v>layout_bounds</x:v>
      </x:c>
      <x:c r="Z3290" s="44" t="str">
        <x:v>[184,856,408,912]</x:v>
      </x:c>
      <x:c r="AA3290" s="44" t="str">
        <x:v>[[184,856],[408,856],[408,912],[184,912]]</x:v>
      </x:c>
      <x:c r="AB3290" s="44" t="str">
        <x:v>images/schedule_0005_parted_pdf.png</x:v>
      </x:c>
    </x:row>
    <x:row r="3291">
      <x:c r="A3291" s="44" t="str">
        <x:v>schedule_0005</x:v>
      </x:c>
      <x:c r="B3291" s="44" t="str">
        <x:v>parted_pdf</x:v>
      </x:c>
      <x:c r="C3291" s="44" t="n">
        <x:v>5</x:v>
      </x:c>
      <x:c r="D3291" s="44" t="n">
        <x:v>5</x:v>
      </x:c>
      <x:c r="E3291" s="44" t="str">
        <x:v>페이지 5/5</x:v>
      </x:c>
      <x:c r="F3291" s="44" t="str">
        <x:v>SCHEDULE_0005_R012</x:v>
      </x:c>
      <x:c r="G3291" s="44" t="n">
        <x:v>12</x:v>
      </x:c>
      <x:c r="H3291" s="44" t="str">
        <x:v>안수연</x:v>
      </x:c>
      <x:c r="I3291" s="44" t="str">
        <x:v>안</x:v>
      </x:c>
      <x:c r="J3291" s="44" t="n">
        <x:v>17</x:v>
      </x:c>
      <x:c r="K3291" s="44" t="n">
        <x:v>685639</x:v>
      </x:c>
      <x:c r="L3291" s="44" t="n">
        <x:v>1986</x:v>
      </x:c>
      <x:c r="M3291" s="44" t="str">
        <x:v>female</x:v>
      </x:c>
      <x:c r="N3291" s="44" t="str">
        <x:v>2파트</x:v>
      </x:c>
      <x:c r="O3291" s="44" t="n">
        <x:v>27</x:v>
      </x:c>
      <x:c r="P3291" s="44" t="str">
        <x:v>2026-03-27</x:v>
      </x:c>
      <x:c r="Q3291" s="44" t="str">
        <x:v>SD</x:v>
      </x:c>
      <x:c r="R3291" s="44" t="str">
        <x:v>SD</x:v>
      </x:c>
      <x:c r="S3291" s="44" t="str">
        <x:v>SD</x:v>
      </x:c>
      <x:c r="T3291" s="44" t="str">
        <x:v>shift_code</x:v>
      </x:c>
      <x:c r="U3291" s="44" t="str">
        <x:v>AC16</x:v>
      </x:c>
      <x:c r="V3291" s="44" t="str">
        <x:v>[2904,856,3000,912]</x:v>
      </x:c>
      <x:c r="W3291" s="44" t="str">
        <x:v>[[2904,856],[3000,856],[3000,912],[2904,912]]</x:v>
      </x:c>
      <x:c r="X3291" s="44" t="str">
        <x:v>[[2938,870],[2966,870],[2966,899],[2938,899]]</x:v>
      </x:c>
      <x:c r="Y3291" s="44" t="str">
        <x:v>layout_bounds</x:v>
      </x:c>
      <x:c r="Z3291" s="44" t="str">
        <x:v>[184,856,408,912]</x:v>
      </x:c>
      <x:c r="AA3291" s="44" t="str">
        <x:v>[[184,856],[408,856],[408,912],[184,912]]</x:v>
      </x:c>
      <x:c r="AB3291" s="44" t="str">
        <x:v>images/schedule_0005_parted_pdf.png</x:v>
      </x:c>
    </x:row>
    <x:row r="3292">
      <x:c r="A3292" s="44" t="str">
        <x:v>schedule_0005</x:v>
      </x:c>
      <x:c r="B3292" s="44" t="str">
        <x:v>parted_pdf</x:v>
      </x:c>
      <x:c r="C3292" s="44" t="n">
        <x:v>5</x:v>
      </x:c>
      <x:c r="D3292" s="44" t="n">
        <x:v>5</x:v>
      </x:c>
      <x:c r="E3292" s="44" t="str">
        <x:v>페이지 5/5</x:v>
      </x:c>
      <x:c r="F3292" s="44" t="str">
        <x:v>SCHEDULE_0005_R012</x:v>
      </x:c>
      <x:c r="G3292" s="44" t="n">
        <x:v>12</x:v>
      </x:c>
      <x:c r="H3292" s="44" t="str">
        <x:v>안수연</x:v>
      </x:c>
      <x:c r="I3292" s="44" t="str">
        <x:v>안</x:v>
      </x:c>
      <x:c r="J3292" s="44" t="n">
        <x:v>17</x:v>
      </x:c>
      <x:c r="K3292" s="44" t="n">
        <x:v>685639</x:v>
      </x:c>
      <x:c r="L3292" s="44" t="n">
        <x:v>1986</x:v>
      </x:c>
      <x:c r="M3292" s="44" t="str">
        <x:v>female</x:v>
      </x:c>
      <x:c r="N3292" s="44" t="str">
        <x:v>2파트</x:v>
      </x:c>
      <x:c r="O3292" s="44" t="n">
        <x:v>28</x:v>
      </x:c>
      <x:c r="P3292" s="44" t="str">
        <x:v>2026-03-28</x:v>
      </x:c>
      <x:c r="Q3292" s="44" t="str">
        <x:v>MD</x:v>
      </x:c>
      <x:c r="R3292" s="44" t="str">
        <x:v>Md</x:v>
      </x:c>
      <x:c r="S3292" s="44" t="str">
        <x:v>Md</x:v>
      </x:c>
      <x:c r="T3292" s="44" t="str">
        <x:v>shift_code</x:v>
      </x:c>
      <x:c r="U3292" s="44" t="str">
        <x:v>AD16</x:v>
      </x:c>
      <x:c r="V3292" s="44" t="str">
        <x:v>[3000,856,3096,912]</x:v>
      </x:c>
      <x:c r="W3292" s="44" t="str">
        <x:v>[[3000,856],[3096,856],[3096,912],[3000,912]]</x:v>
      </x:c>
      <x:c r="X3292" s="44" t="str">
        <x:v>[[3034,870],[3062,870],[3062,899],[3034,899]]</x:v>
      </x:c>
      <x:c r="Y3292" s="44" t="str">
        <x:v>layout_bounds</x:v>
      </x:c>
      <x:c r="Z3292" s="44" t="str">
        <x:v>[184,856,408,912]</x:v>
      </x:c>
      <x:c r="AA3292" s="44" t="str">
        <x:v>[[184,856],[408,856],[408,912],[184,912]]</x:v>
      </x:c>
      <x:c r="AB3292" s="44" t="str">
        <x:v>images/schedule_0005_parted_pdf.png</x:v>
      </x:c>
    </x:row>
    <x:row r="3293">
      <x:c r="A3293" s="44" t="str">
        <x:v>schedule_0005</x:v>
      </x:c>
      <x:c r="B3293" s="44" t="str">
        <x:v>parted_pdf</x:v>
      </x:c>
      <x:c r="C3293" s="44" t="n">
        <x:v>5</x:v>
      </x:c>
      <x:c r="D3293" s="44" t="n">
        <x:v>5</x:v>
      </x:c>
      <x:c r="E3293" s="44" t="str">
        <x:v>페이지 5/5</x:v>
      </x:c>
      <x:c r="F3293" s="44" t="str">
        <x:v>SCHEDULE_0005_R012</x:v>
      </x:c>
      <x:c r="G3293" s="44" t="n">
        <x:v>12</x:v>
      </x:c>
      <x:c r="H3293" s="44" t="str">
        <x:v>안수연</x:v>
      </x:c>
      <x:c r="I3293" s="44" t="str">
        <x:v>안</x:v>
      </x:c>
      <x:c r="J3293" s="44" t="n">
        <x:v>17</x:v>
      </x:c>
      <x:c r="K3293" s="44" t="n">
        <x:v>685639</x:v>
      </x:c>
      <x:c r="L3293" s="44" t="n">
        <x:v>1986</x:v>
      </x:c>
      <x:c r="M3293" s="44" t="str">
        <x:v>female</x:v>
      </x:c>
      <x:c r="N3293" s="44" t="str">
        <x:v>2파트</x:v>
      </x:c>
      <x:c r="O3293" s="44" t="n">
        <x:v>29</x:v>
      </x:c>
      <x:c r="P3293" s="44" t="str">
        <x:v>2026-03-29</x:v>
      </x:c>
      <x:c r="Q3293" s="44" t="str">
        <x:v>OH</x:v>
      </x:c>
      <x:c r="R3293" s="44" t="str">
        <x:v>OH</x:v>
      </x:c>
      <x:c r="S3293" s="44" t="str">
        <x:v>OH</x:v>
      </x:c>
      <x:c r="T3293" s="44" t="str">
        <x:v>shift_code</x:v>
      </x:c>
      <x:c r="U3293" s="44" t="str">
        <x:v>AE16</x:v>
      </x:c>
      <x:c r="V3293" s="44" t="str">
        <x:v>[3096,856,3192,912]</x:v>
      </x:c>
      <x:c r="W3293" s="44" t="str">
        <x:v>[[3096,856],[3192,856],[3192,912],[3096,912]]</x:v>
      </x:c>
      <x:c r="X3293" s="44" t="str">
        <x:v>[[3130,870],[3158,870],[3158,899],[3130,899]]</x:v>
      </x:c>
      <x:c r="Y3293" s="44" t="str">
        <x:v>layout_bounds</x:v>
      </x:c>
      <x:c r="Z3293" s="44" t="str">
        <x:v>[184,856,408,912]</x:v>
      </x:c>
      <x:c r="AA3293" s="44" t="str">
        <x:v>[[184,856],[408,856],[408,912],[184,912]]</x:v>
      </x:c>
      <x:c r="AB3293" s="44" t="str">
        <x:v>images/schedule_0005_parted_pdf.png</x:v>
      </x:c>
    </x:row>
    <x:row r="3294">
      <x:c r="A3294" s="44" t="str">
        <x:v>schedule_0005</x:v>
      </x:c>
      <x:c r="B3294" s="44" t="str">
        <x:v>parted_pdf</x:v>
      </x:c>
      <x:c r="C3294" s="44" t="n">
        <x:v>5</x:v>
      </x:c>
      <x:c r="D3294" s="44" t="n">
        <x:v>5</x:v>
      </x:c>
      <x:c r="E3294" s="44" t="str">
        <x:v>페이지 5/5</x:v>
      </x:c>
      <x:c r="F3294" s="44" t="str">
        <x:v>SCHEDULE_0005_R012</x:v>
      </x:c>
      <x:c r="G3294" s="44" t="n">
        <x:v>12</x:v>
      </x:c>
      <x:c r="H3294" s="44" t="str">
        <x:v>안수연</x:v>
      </x:c>
      <x:c r="I3294" s="44" t="str">
        <x:v>안</x:v>
      </x:c>
      <x:c r="J3294" s="44" t="n">
        <x:v>17</x:v>
      </x:c>
      <x:c r="K3294" s="44" t="n">
        <x:v>685639</x:v>
      </x:c>
      <x:c r="L3294" s="44" t="n">
        <x:v>1986</x:v>
      </x:c>
      <x:c r="M3294" s="44" t="str">
        <x:v>female</x:v>
      </x:c>
      <x:c r="N3294" s="44" t="str">
        <x:v>2파트</x:v>
      </x:c>
      <x:c r="O3294" s="44" t="n">
        <x:v>30</x:v>
      </x:c>
      <x:c r="P3294" s="44" t="str">
        <x:v>2026-03-30</x:v>
      </x:c>
      <x:c r="Q3294" s="44" t="str">
        <x:v>RD</x:v>
      </x:c>
      <x:c r="R3294" s="44" t="str">
        <x:v>RD</x:v>
      </x:c>
      <x:c r="S3294" s="44" t="str">
        <x:v>RD</x:v>
      </x:c>
      <x:c r="T3294" s="44" t="str">
        <x:v>shift_code</x:v>
      </x:c>
      <x:c r="U3294" s="44" t="str">
        <x:v>AF16</x:v>
      </x:c>
      <x:c r="V3294" s="44" t="str">
        <x:v>[3192,856,3288,912]</x:v>
      </x:c>
      <x:c r="W3294" s="44" t="str">
        <x:v>[[3192,856],[3288,856],[3288,912],[3192,912]]</x:v>
      </x:c>
      <x:c r="X3294" s="44" t="str">
        <x:v>[[3226,870],[3254,870],[3254,899],[3226,899]]</x:v>
      </x:c>
      <x:c r="Y3294" s="44" t="str">
        <x:v>layout_bounds</x:v>
      </x:c>
      <x:c r="Z3294" s="44" t="str">
        <x:v>[184,856,408,912]</x:v>
      </x:c>
      <x:c r="AA3294" s="44" t="str">
        <x:v>[[184,856],[408,856],[408,912],[184,912]]</x:v>
      </x:c>
      <x:c r="AB3294" s="44" t="str">
        <x:v>images/schedule_0005_parted_pdf.png</x:v>
      </x:c>
    </x:row>
    <x:row r="3295">
      <x:c r="A3295" s="44" t="str">
        <x:v>schedule_0005</x:v>
      </x:c>
      <x:c r="B3295" s="44" t="str">
        <x:v>parted_pdf</x:v>
      </x:c>
      <x:c r="C3295" s="44" t="n">
        <x:v>5</x:v>
      </x:c>
      <x:c r="D3295" s="44" t="n">
        <x:v>5</x:v>
      </x:c>
      <x:c r="E3295" s="44" t="str">
        <x:v>페이지 5/5</x:v>
      </x:c>
      <x:c r="F3295" s="44" t="str">
        <x:v>SCHEDULE_0005_R012</x:v>
      </x:c>
      <x:c r="G3295" s="44" t="n">
        <x:v>12</x:v>
      </x:c>
      <x:c r="H3295" s="44" t="str">
        <x:v>안수연</x:v>
      </x:c>
      <x:c r="I3295" s="44" t="str">
        <x:v>안</x:v>
      </x:c>
      <x:c r="J3295" s="44" t="n">
        <x:v>17</x:v>
      </x:c>
      <x:c r="K3295" s="44" t="n">
        <x:v>685639</x:v>
      </x:c>
      <x:c r="L3295" s="44" t="n">
        <x:v>1986</x:v>
      </x:c>
      <x:c r="M3295" s="44" t="str">
        <x:v>female</x:v>
      </x:c>
      <x:c r="N3295" s="44" t="str">
        <x:v>2파트</x:v>
      </x:c>
      <x:c r="O3295" s="44" t="n">
        <x:v>31</x:v>
      </x:c>
      <x:c r="P3295" s="44" t="str">
        <x:v>2026-03-31</x:v>
      </x:c>
      <x:c r="Q3295" s="44" t="str">
        <x:v>H</x:v>
      </x:c>
      <x:c r="R3295" s="44" t="str">
        <x:v>H</x:v>
      </x:c>
      <x:c r="S3295" s="44" t="str">
        <x:v>H</x:v>
      </x:c>
      <x:c r="T3295" s="44" t="str">
        <x:v>shift_code</x:v>
      </x:c>
      <x:c r="U3295" s="44" t="str">
        <x:v>AG16</x:v>
      </x:c>
      <x:c r="V3295" s="44" t="str">
        <x:v>[3288,856,3384,912]</x:v>
      </x:c>
      <x:c r="W3295" s="44" t="str">
        <x:v>[[3288,856],[3384,856],[3384,912],[3288,912]]</x:v>
      </x:c>
      <x:c r="X3295" s="44" t="str">
        <x:v>[[3328,870],[3344,870],[3344,899],[3328,899]]</x:v>
      </x:c>
      <x:c r="Y3295" s="44" t="str">
        <x:v>layout_bounds</x:v>
      </x:c>
      <x:c r="Z3295" s="44" t="str">
        <x:v>[184,856,408,912]</x:v>
      </x:c>
      <x:c r="AA3295" s="44" t="str">
        <x:v>[[184,856],[408,856],[408,912],[184,912]]</x:v>
      </x:c>
      <x:c r="AB3295" s="44" t="str">
        <x:v>images/schedule_0005_parted_pdf.png</x:v>
      </x:c>
    </x:row>
    <x:row r="3296">
      <x:c r="A3296" s="44" t="str">
        <x:v>schedule_0005</x:v>
      </x:c>
      <x:c r="B3296" s="44" t="str">
        <x:v>parted_pdf</x:v>
      </x:c>
      <x:c r="C3296" s="44" t="n">
        <x:v>5</x:v>
      </x:c>
      <x:c r="D3296" s="44" t="n">
        <x:v>5</x:v>
      </x:c>
      <x:c r="E3296" s="44" t="str">
        <x:v>페이지 5/5</x:v>
      </x:c>
      <x:c r="F3296" s="44" t="str">
        <x:v>SCHEDULE_0005_R013</x:v>
      </x:c>
      <x:c r="G3296" s="44" t="n">
        <x:v>13</x:v>
      </x:c>
      <x:c r="H3296" s="44" t="str">
        <x:v>양유진</x:v>
      </x:c>
      <x:c r="I3296" s="44" t="str">
        <x:v>양</x:v>
      </x:c>
      <x:c r="J3296" s="44" t="n">
        <x:v>24</x:v>
      </x:c>
      <x:c r="K3296" s="44" t="n">
        <x:v>529701</x:v>
      </x:c>
      <x:c r="L3296" s="44" t="n">
        <x:v>2002</x:v>
      </x:c>
      <x:c r="M3296" s="44" t="str">
        <x:v>female</x:v>
      </x:c>
      <x:c r="N3296" s="44" t="str">
        <x:v>2파트</x:v>
      </x:c>
      <x:c r="O3296" s="44" t="n">
        <x:v>1</x:v>
      </x:c>
      <x:c r="P3296" s="44" t="str">
        <x:v>2026-03-01</x:v>
      </x:c>
      <x:c r="Q3296" s="44" t="str">
        <x:v>PM</x:v>
      </x:c>
      <x:c r="R3296" s="44" t="str">
        <x:v>PM</x:v>
      </x:c>
      <x:c r="S3296" s="44" t="str">
        <x:v>PM</x:v>
      </x:c>
      <x:c r="T3296" s="44" t="str">
        <x:v>shift_code</x:v>
      </x:c>
      <x:c r="U3296" s="44" t="str">
        <x:v>C17</x:v>
      </x:c>
      <x:c r="V3296" s="44" t="str">
        <x:v>[408,912,504,968]</x:v>
      </x:c>
      <x:c r="W3296" s="44" t="str">
        <x:v>[[408,912],[504,912],[504,968],[408,968]]</x:v>
      </x:c>
      <x:c r="X3296" s="44" t="str">
        <x:v>[[442,926],[470,926],[470,955],[442,955]]</x:v>
      </x:c>
      <x:c r="Y3296" s="44" t="str">
        <x:v>layout_bounds</x:v>
      </x:c>
      <x:c r="Z3296" s="44" t="str">
        <x:v>[184,912,408,968]</x:v>
      </x:c>
      <x:c r="AA3296" s="44" t="str">
        <x:v>[[184,912],[408,912],[408,968],[184,968]]</x:v>
      </x:c>
      <x:c r="AB3296" s="44" t="str">
        <x:v>images/schedule_0005_parted_pdf.png</x:v>
      </x:c>
    </x:row>
    <x:row r="3297">
      <x:c r="A3297" s="44" t="str">
        <x:v>schedule_0005</x:v>
      </x:c>
      <x:c r="B3297" s="44" t="str">
        <x:v>parted_pdf</x:v>
      </x:c>
      <x:c r="C3297" s="44" t="n">
        <x:v>5</x:v>
      </x:c>
      <x:c r="D3297" s="44" t="n">
        <x:v>5</x:v>
      </x:c>
      <x:c r="E3297" s="44" t="str">
        <x:v>페이지 5/5</x:v>
      </x:c>
      <x:c r="F3297" s="44" t="str">
        <x:v>SCHEDULE_0005_R013</x:v>
      </x:c>
      <x:c r="G3297" s="44" t="n">
        <x:v>13</x:v>
      </x:c>
      <x:c r="H3297" s="44" t="str">
        <x:v>양유진</x:v>
      </x:c>
      <x:c r="I3297" s="44" t="str">
        <x:v>양</x:v>
      </x:c>
      <x:c r="J3297" s="44" t="n">
        <x:v>24</x:v>
      </x:c>
      <x:c r="K3297" s="44" t="n">
        <x:v>529701</x:v>
      </x:c>
      <x:c r="L3297" s="44" t="n">
        <x:v>2002</x:v>
      </x:c>
      <x:c r="M3297" s="44" t="str">
        <x:v>female</x:v>
      </x:c>
      <x:c r="N3297" s="44" t="str">
        <x:v>2파트</x:v>
      </x:c>
      <x:c r="O3297" s="44" t="n">
        <x:v>2</x:v>
      </x:c>
      <x:c r="P3297" s="44" t="str">
        <x:v>2026-03-02</x:v>
      </x:c>
      <x:c r="Q3297" s="44" t="str">
        <x:v>N12</x:v>
      </x:c>
      <x:c r="R3297" s="44" t="str">
        <x:v>N12</x:v>
      </x:c>
      <x:c r="S3297" s="44" t="str">
        <x:v>N12</x:v>
      </x:c>
      <x:c r="T3297" s="44" t="str">
        <x:v>shift_code</x:v>
      </x:c>
      <x:c r="U3297" s="44" t="str">
        <x:v>D17</x:v>
      </x:c>
      <x:c r="V3297" s="44" t="str">
        <x:v>[504,912,600,968]</x:v>
      </x:c>
      <x:c r="W3297" s="44" t="str">
        <x:v>[[504,912],[600,912],[600,968],[504,968]]</x:v>
      </x:c>
      <x:c r="X3297" s="44" t="str">
        <x:v>[[535,928],[569,928],[569,952],[535,952]]</x:v>
      </x:c>
      <x:c r="Y3297" s="44" t="str">
        <x:v>layout_bounds</x:v>
      </x:c>
      <x:c r="Z3297" s="44" t="str">
        <x:v>[184,912,408,968]</x:v>
      </x:c>
      <x:c r="AA3297" s="44" t="str">
        <x:v>[[184,912],[408,912],[408,968],[184,968]]</x:v>
      </x:c>
      <x:c r="AB3297" s="44" t="str">
        <x:v>images/schedule_0005_parted_pdf.png</x:v>
      </x:c>
    </x:row>
    <x:row r="3298">
      <x:c r="A3298" s="44" t="str">
        <x:v>schedule_0005</x:v>
      </x:c>
      <x:c r="B3298" s="44" t="str">
        <x:v>parted_pdf</x:v>
      </x:c>
      <x:c r="C3298" s="44" t="n">
        <x:v>5</x:v>
      </x:c>
      <x:c r="D3298" s="44" t="n">
        <x:v>5</x:v>
      </x:c>
      <x:c r="E3298" s="44" t="str">
        <x:v>페이지 5/5</x:v>
      </x:c>
      <x:c r="F3298" s="44" t="str">
        <x:v>SCHEDULE_0005_R013</x:v>
      </x:c>
      <x:c r="G3298" s="44" t="n">
        <x:v>13</x:v>
      </x:c>
      <x:c r="H3298" s="44" t="str">
        <x:v>양유진</x:v>
      </x:c>
      <x:c r="I3298" s="44" t="str">
        <x:v>양</x:v>
      </x:c>
      <x:c r="J3298" s="44" t="n">
        <x:v>24</x:v>
      </x:c>
      <x:c r="K3298" s="44" t="n">
        <x:v>529701</x:v>
      </x:c>
      <x:c r="L3298" s="44" t="n">
        <x:v>2002</x:v>
      </x:c>
      <x:c r="M3298" s="44" t="str">
        <x:v>female</x:v>
      </x:c>
      <x:c r="N3298" s="44" t="str">
        <x:v>2파트</x:v>
      </x:c>
      <x:c r="O3298" s="44" t="n">
        <x:v>3</x:v>
      </x:c>
      <x:c r="P3298" s="44" t="str">
        <x:v>2026-03-03</x:v>
      </x:c>
      <x:c r="Q3298" s="44" t="str">
        <x:v>D12</x:v>
      </x:c>
      <x:c r="R3298" s="44" t="str">
        <x:v>D12</x:v>
      </x:c>
      <x:c r="S3298" s="44" t="str">
        <x:v>D12</x:v>
      </x:c>
      <x:c r="T3298" s="44" t="str">
        <x:v>shift_code</x:v>
      </x:c>
      <x:c r="U3298" s="44" t="str">
        <x:v>E17</x:v>
      </x:c>
      <x:c r="V3298" s="44" t="str">
        <x:v>[600,912,696,968]</x:v>
      </x:c>
      <x:c r="W3298" s="44" t="str">
        <x:v>[[600,912],[696,912],[696,968],[600,968]]</x:v>
      </x:c>
      <x:c r="X3298" s="44" t="str">
        <x:v>[[631,928],[665,928],[665,952],[631,952]]</x:v>
      </x:c>
      <x:c r="Y3298" s="44" t="str">
        <x:v>layout_bounds</x:v>
      </x:c>
      <x:c r="Z3298" s="44" t="str">
        <x:v>[184,912,408,968]</x:v>
      </x:c>
      <x:c r="AA3298" s="44" t="str">
        <x:v>[[184,912],[408,912],[408,968],[184,968]]</x:v>
      </x:c>
      <x:c r="AB3298" s="44" t="str">
        <x:v>images/schedule_0005_parted_pdf.png</x:v>
      </x:c>
    </x:row>
    <x:row r="3299">
      <x:c r="A3299" s="44" t="str">
        <x:v>schedule_0005</x:v>
      </x:c>
      <x:c r="B3299" s="44" t="str">
        <x:v>parted_pdf</x:v>
      </x:c>
      <x:c r="C3299" s="44" t="n">
        <x:v>5</x:v>
      </x:c>
      <x:c r="D3299" s="44" t="n">
        <x:v>5</x:v>
      </x:c>
      <x:c r="E3299" s="44" t="str">
        <x:v>페이지 5/5</x:v>
      </x:c>
      <x:c r="F3299" s="44" t="str">
        <x:v>SCHEDULE_0005_R013</x:v>
      </x:c>
      <x:c r="G3299" s="44" t="n">
        <x:v>13</x:v>
      </x:c>
      <x:c r="H3299" s="44" t="str">
        <x:v>양유진</x:v>
      </x:c>
      <x:c r="I3299" s="44" t="str">
        <x:v>양</x:v>
      </x:c>
      <x:c r="J3299" s="44" t="n">
        <x:v>24</x:v>
      </x:c>
      <x:c r="K3299" s="44" t="n">
        <x:v>529701</x:v>
      </x:c>
      <x:c r="L3299" s="44" t="n">
        <x:v>2002</x:v>
      </x:c>
      <x:c r="M3299" s="44" t="str">
        <x:v>female</x:v>
      </x:c>
      <x:c r="N3299" s="44" t="str">
        <x:v>2파트</x:v>
      </x:c>
      <x:c r="O3299" s="44" t="n">
        <x:v>4</x:v>
      </x:c>
      <x:c r="P3299" s="44" t="str">
        <x:v>2026-03-04</x:v>
      </x:c>
      <x:c r="Q3299" s="44" t="str">
        <x:v>CSSD</x:v>
      </x:c>
      <x:c r="R3299" s="44" t="str">
        <x:v>cSSD</x:v>
      </x:c>
      <x:c r="S3299" s="44" t="str">
        <x:v>cSSD</x:v>
      </x:c>
      <x:c r="T3299" s="44" t="str">
        <x:v>shift_code</x:v>
      </x:c>
      <x:c r="U3299" s="44" t="str">
        <x:v>F17</x:v>
      </x:c>
      <x:c r="V3299" s="44" t="str">
        <x:v>[696,912,792,968]</x:v>
      </x:c>
      <x:c r="W3299" s="44" t="str">
        <x:v>[[696,912],[792,912],[792,968],[696,968]]</x:v>
      </x:c>
      <x:c r="X3299" s="44" t="str">
        <x:v>[[722,928],[766,928],[766,952],[722,952]]</x:v>
      </x:c>
      <x:c r="Y3299" s="44" t="str">
        <x:v>layout_bounds</x:v>
      </x:c>
      <x:c r="Z3299" s="44" t="str">
        <x:v>[184,912,408,968]</x:v>
      </x:c>
      <x:c r="AA3299" s="44" t="str">
        <x:v>[[184,912],[408,912],[408,968],[184,968]]</x:v>
      </x:c>
      <x:c r="AB3299" s="44" t="str">
        <x:v>images/schedule_0005_parted_pdf.png</x:v>
      </x:c>
    </x:row>
    <x:row r="3300">
      <x:c r="A3300" s="44" t="str">
        <x:v>schedule_0005</x:v>
      </x:c>
      <x:c r="B3300" s="44" t="str">
        <x:v>parted_pdf</x:v>
      </x:c>
      <x:c r="C3300" s="44" t="n">
        <x:v>5</x:v>
      </x:c>
      <x:c r="D3300" s="44" t="n">
        <x:v>5</x:v>
      </x:c>
      <x:c r="E3300" s="44" t="str">
        <x:v>페이지 5/5</x:v>
      </x:c>
      <x:c r="F3300" s="44" t="str">
        <x:v>SCHEDULE_0005_R013</x:v>
      </x:c>
      <x:c r="G3300" s="44" t="n">
        <x:v>13</x:v>
      </x:c>
      <x:c r="H3300" s="44" t="str">
        <x:v>양유진</x:v>
      </x:c>
      <x:c r="I3300" s="44" t="str">
        <x:v>양</x:v>
      </x:c>
      <x:c r="J3300" s="44" t="n">
        <x:v>24</x:v>
      </x:c>
      <x:c r="K3300" s="44" t="n">
        <x:v>529701</x:v>
      </x:c>
      <x:c r="L3300" s="44" t="n">
        <x:v>2002</x:v>
      </x:c>
      <x:c r="M3300" s="44" t="str">
        <x:v>female</x:v>
      </x:c>
      <x:c r="N3300" s="44" t="str">
        <x:v>2파트</x:v>
      </x:c>
      <x:c r="O3300" s="44" t="n">
        <x:v>5</x:v>
      </x:c>
      <x:c r="P3300" s="44" t="str">
        <x:v>2026-03-05</x:v>
      </x:c>
      <x:c r="Q3300" s="44" t="str">
        <x:v>D5</x:v>
      </x:c>
      <x:c r="R3300" s="44" t="str">
        <x:v>D5</x:v>
      </x:c>
      <x:c r="S3300" s="44" t="str">
        <x:v>D5</x:v>
      </x:c>
      <x:c r="T3300" s="44" t="str">
        <x:v>shift_code</x:v>
      </x:c>
      <x:c r="U3300" s="44" t="str">
        <x:v>G17</x:v>
      </x:c>
      <x:c r="V3300" s="44" t="str">
        <x:v>[792,912,888,968]</x:v>
      </x:c>
      <x:c r="W3300" s="44" t="str">
        <x:v>[[792,912],[888,912],[888,968],[792,968]]</x:v>
      </x:c>
      <x:c r="X3300" s="44" t="str">
        <x:v>[[826,926],[854,926],[854,955],[826,955]]</x:v>
      </x:c>
      <x:c r="Y3300" s="44" t="str">
        <x:v>layout_bounds</x:v>
      </x:c>
      <x:c r="Z3300" s="44" t="str">
        <x:v>[184,912,408,968]</x:v>
      </x:c>
      <x:c r="AA3300" s="44" t="str">
        <x:v>[[184,912],[408,912],[408,968],[184,968]]</x:v>
      </x:c>
      <x:c r="AB3300" s="44" t="str">
        <x:v>images/schedule_0005_parted_pdf.png</x:v>
      </x:c>
    </x:row>
    <x:row r="3301">
      <x:c r="A3301" s="44" t="str">
        <x:v>schedule_0005</x:v>
      </x:c>
      <x:c r="B3301" s="44" t="str">
        <x:v>parted_pdf</x:v>
      </x:c>
      <x:c r="C3301" s="44" t="n">
        <x:v>5</x:v>
      </x:c>
      <x:c r="D3301" s="44" t="n">
        <x:v>5</x:v>
      </x:c>
      <x:c r="E3301" s="44" t="str">
        <x:v>페이지 5/5</x:v>
      </x:c>
      <x:c r="F3301" s="44" t="str">
        <x:v>SCHEDULE_0005_R013</x:v>
      </x:c>
      <x:c r="G3301" s="44" t="n">
        <x:v>13</x:v>
      </x:c>
      <x:c r="H3301" s="44" t="str">
        <x:v>양유진</x:v>
      </x:c>
      <x:c r="I3301" s="44" t="str">
        <x:v>양</x:v>
      </x:c>
      <x:c r="J3301" s="44" t="n">
        <x:v>24</x:v>
      </x:c>
      <x:c r="K3301" s="44" t="n">
        <x:v>529701</x:v>
      </x:c>
      <x:c r="L3301" s="44" t="n">
        <x:v>2002</x:v>
      </x:c>
      <x:c r="M3301" s="44" t="str">
        <x:v>female</x:v>
      </x:c>
      <x:c r="N3301" s="44" t="str">
        <x:v>2파트</x:v>
      </x:c>
      <x:c r="O3301" s="44" t="n">
        <x:v>6</x:v>
      </x:c>
      <x:c r="P3301" s="44" t="str">
        <x:v>2026-03-06</x:v>
      </x:c>
      <x:c r="Q3301" s="44" t="str">
        <x:v>MTG</x:v>
      </x:c>
      <x:c r="R3301" s="44" t="str">
        <x:v>MTG</x:v>
      </x:c>
      <x:c r="S3301" s="44" t="str">
        <x:v>MTG</x:v>
      </x:c>
      <x:c r="T3301" s="44" t="str">
        <x:v>shift_code</x:v>
      </x:c>
      <x:c r="U3301" s="44" t="str">
        <x:v>H17</x:v>
      </x:c>
      <x:c r="V3301" s="44" t="str">
        <x:v>[888,912,984,968]</x:v>
      </x:c>
      <x:c r="W3301" s="44" t="str">
        <x:v>[[888,912],[984,912],[984,968],[888,968]]</x:v>
      </x:c>
      <x:c r="X3301" s="44" t="str">
        <x:v>[[919,928],[953,928],[953,952],[919,952]]</x:v>
      </x:c>
      <x:c r="Y3301" s="44" t="str">
        <x:v>layout_bounds</x:v>
      </x:c>
      <x:c r="Z3301" s="44" t="str">
        <x:v>[184,912,408,968]</x:v>
      </x:c>
      <x:c r="AA3301" s="44" t="str">
        <x:v>[[184,912],[408,912],[408,968],[184,968]]</x:v>
      </x:c>
      <x:c r="AB3301" s="44" t="str">
        <x:v>images/schedule_0005_parted_pdf.png</x:v>
      </x:c>
    </x:row>
    <x:row r="3302">
      <x:c r="A3302" s="44" t="str">
        <x:v>schedule_0005</x:v>
      </x:c>
      <x:c r="B3302" s="44" t="str">
        <x:v>parted_pdf</x:v>
      </x:c>
      <x:c r="C3302" s="44" t="n">
        <x:v>5</x:v>
      </x:c>
      <x:c r="D3302" s="44" t="n">
        <x:v>5</x:v>
      </x:c>
      <x:c r="E3302" s="44" t="str">
        <x:v>페이지 5/5</x:v>
      </x:c>
      <x:c r="F3302" s="44" t="str">
        <x:v>SCHEDULE_0005_R013</x:v>
      </x:c>
      <x:c r="G3302" s="44" t="n">
        <x:v>13</x:v>
      </x:c>
      <x:c r="H3302" s="44" t="str">
        <x:v>양유진</x:v>
      </x:c>
      <x:c r="I3302" s="44" t="str">
        <x:v>양</x:v>
      </x:c>
      <x:c r="J3302" s="44" t="n">
        <x:v>24</x:v>
      </x:c>
      <x:c r="K3302" s="44" t="n">
        <x:v>529701</x:v>
      </x:c>
      <x:c r="L3302" s="44" t="n">
        <x:v>2002</x:v>
      </x:c>
      <x:c r="M3302" s="44" t="str">
        <x:v>female</x:v>
      </x:c>
      <x:c r="N3302" s="44" t="str">
        <x:v>2파트</x:v>
      </x:c>
      <x:c r="O3302" s="44" t="n">
        <x:v>7</x:v>
      </x:c>
      <x:c r="P3302" s="44" t="str">
        <x:v>2026-03-07</x:v>
      </x:c>
      <x:c r="Q3302" s="44" t="str">
        <x:v>LD</x:v>
      </x:c>
      <x:c r="R3302" s="44" t="str">
        <x:v>LD</x:v>
      </x:c>
      <x:c r="S3302" s="44" t="str">
        <x:v>LD</x:v>
      </x:c>
      <x:c r="T3302" s="44" t="str">
        <x:v>shift_code</x:v>
      </x:c>
      <x:c r="U3302" s="44" t="str">
        <x:v>I17</x:v>
      </x:c>
      <x:c r="V3302" s="44" t="str">
        <x:v>[984,912,1080,968]</x:v>
      </x:c>
      <x:c r="W3302" s="44" t="str">
        <x:v>[[984,912],[1080,912],[1080,968],[984,968]]</x:v>
      </x:c>
      <x:c r="X3302" s="44" t="str">
        <x:v>[[1018,926],[1046,926],[1046,955],[1018,955]]</x:v>
      </x:c>
      <x:c r="Y3302" s="44" t="str">
        <x:v>layout_bounds</x:v>
      </x:c>
      <x:c r="Z3302" s="44" t="str">
        <x:v>[184,912,408,968]</x:v>
      </x:c>
      <x:c r="AA3302" s="44" t="str">
        <x:v>[[184,912],[408,912],[408,968],[184,968]]</x:v>
      </x:c>
      <x:c r="AB3302" s="44" t="str">
        <x:v>images/schedule_0005_parted_pdf.png</x:v>
      </x:c>
    </x:row>
    <x:row r="3303">
      <x:c r="A3303" s="44" t="str">
        <x:v>schedule_0005</x:v>
      </x:c>
      <x:c r="B3303" s="44" t="str">
        <x:v>parted_pdf</x:v>
      </x:c>
      <x:c r="C3303" s="44" t="n">
        <x:v>5</x:v>
      </x:c>
      <x:c r="D3303" s="44" t="n">
        <x:v>5</x:v>
      </x:c>
      <x:c r="E3303" s="44" t="str">
        <x:v>페이지 5/5</x:v>
      </x:c>
      <x:c r="F3303" s="44" t="str">
        <x:v>SCHEDULE_0005_R013</x:v>
      </x:c>
      <x:c r="G3303" s="44" t="n">
        <x:v>13</x:v>
      </x:c>
      <x:c r="H3303" s="44" t="str">
        <x:v>양유진</x:v>
      </x:c>
      <x:c r="I3303" s="44" t="str">
        <x:v>양</x:v>
      </x:c>
      <x:c r="J3303" s="44" t="n">
        <x:v>24</x:v>
      </x:c>
      <x:c r="K3303" s="44" t="n">
        <x:v>529701</x:v>
      </x:c>
      <x:c r="L3303" s="44" t="n">
        <x:v>2002</x:v>
      </x:c>
      <x:c r="M3303" s="44" t="str">
        <x:v>female</x:v>
      </x:c>
      <x:c r="N3303" s="44" t="str">
        <x:v>2파트</x:v>
      </x:c>
      <x:c r="O3303" s="44" t="n">
        <x:v>8</x:v>
      </x:c>
      <x:c r="P3303" s="44" t="str">
        <x:v>2026-03-08</x:v>
      </x:c>
      <x:c r="Q3303" s="44" t="str">
        <x:v>N12</x:v>
      </x:c>
      <x:c r="R3303" s="44" t="str">
        <x:v>N12</x:v>
      </x:c>
      <x:c r="S3303" s="44" t="str">
        <x:v>N12</x:v>
      </x:c>
      <x:c r="T3303" s="44" t="str">
        <x:v>shift_code</x:v>
      </x:c>
      <x:c r="U3303" s="44" t="str">
        <x:v>J17</x:v>
      </x:c>
      <x:c r="V3303" s="44" t="str">
        <x:v>[1080,912,1176,968]</x:v>
      </x:c>
      <x:c r="W3303" s="44" t="str">
        <x:v>[[1080,912],[1176,912],[1176,968],[1080,968]]</x:v>
      </x:c>
      <x:c r="X3303" s="44" t="str">
        <x:v>[[1111,928],[1145,928],[1145,952],[1111,952]]</x:v>
      </x:c>
      <x:c r="Y3303" s="44" t="str">
        <x:v>layout_bounds</x:v>
      </x:c>
      <x:c r="Z3303" s="44" t="str">
        <x:v>[184,912,408,968]</x:v>
      </x:c>
      <x:c r="AA3303" s="44" t="str">
        <x:v>[[184,912],[408,912],[408,968],[184,968]]</x:v>
      </x:c>
      <x:c r="AB3303" s="44" t="str">
        <x:v>images/schedule_0005_parted_pdf.png</x:v>
      </x:c>
    </x:row>
    <x:row r="3304">
      <x:c r="A3304" s="44" t="str">
        <x:v>schedule_0005</x:v>
      </x:c>
      <x:c r="B3304" s="44" t="str">
        <x:v>parted_pdf</x:v>
      </x:c>
      <x:c r="C3304" s="44" t="n">
        <x:v>5</x:v>
      </x:c>
      <x:c r="D3304" s="44" t="n">
        <x:v>5</x:v>
      </x:c>
      <x:c r="E3304" s="44" t="str">
        <x:v>페이지 5/5</x:v>
      </x:c>
      <x:c r="F3304" s="44" t="str">
        <x:v>SCHEDULE_0005_R013</x:v>
      </x:c>
      <x:c r="G3304" s="44" t="n">
        <x:v>13</x:v>
      </x:c>
      <x:c r="H3304" s="44" t="str">
        <x:v>양유진</x:v>
      </x:c>
      <x:c r="I3304" s="44" t="str">
        <x:v>양</x:v>
      </x:c>
      <x:c r="J3304" s="44" t="n">
        <x:v>24</x:v>
      </x:c>
      <x:c r="K3304" s="44" t="n">
        <x:v>529701</x:v>
      </x:c>
      <x:c r="L3304" s="44" t="n">
        <x:v>2002</x:v>
      </x:c>
      <x:c r="M3304" s="44" t="str">
        <x:v>female</x:v>
      </x:c>
      <x:c r="N3304" s="44" t="str">
        <x:v>2파트</x:v>
      </x:c>
      <x:c r="O3304" s="44" t="n">
        <x:v>9</x:v>
      </x:c>
      <x:c r="P3304" s="44" t="str">
        <x:v>2026-03-09</x:v>
      </x:c>
      <x:c r="Q3304" s="44" t="str">
        <x:v>UPL</x:v>
      </x:c>
      <x:c r="R3304" s="44" t="str">
        <x:v>UPL</x:v>
      </x:c>
      <x:c r="S3304" s="44" t="str">
        <x:v>UPL</x:v>
      </x:c>
      <x:c r="T3304" s="44" t="str">
        <x:v>shift_code</x:v>
      </x:c>
      <x:c r="U3304" s="44" t="str">
        <x:v>K17</x:v>
      </x:c>
      <x:c r="V3304" s="44" t="str">
        <x:v>[1176,912,1272,968]</x:v>
      </x:c>
      <x:c r="W3304" s="44" t="str">
        <x:v>[[1176,912],[1272,912],[1272,968],[1176,968]]</x:v>
      </x:c>
      <x:c r="X3304" s="44" t="str">
        <x:v>[[1207,928],[1241,928],[1241,952],[1207,952]]</x:v>
      </x:c>
      <x:c r="Y3304" s="44" t="str">
        <x:v>layout_bounds</x:v>
      </x:c>
      <x:c r="Z3304" s="44" t="str">
        <x:v>[184,912,408,968]</x:v>
      </x:c>
      <x:c r="AA3304" s="44" t="str">
        <x:v>[[184,912],[408,912],[408,968],[184,968]]</x:v>
      </x:c>
      <x:c r="AB3304" s="44" t="str">
        <x:v>images/schedule_0005_parted_pdf.png</x:v>
      </x:c>
    </x:row>
    <x:row r="3305">
      <x:c r="A3305" s="44" t="str">
        <x:v>schedule_0005</x:v>
      </x:c>
      <x:c r="B3305" s="44" t="str">
        <x:v>parted_pdf</x:v>
      </x:c>
      <x:c r="C3305" s="44" t="n">
        <x:v>5</x:v>
      </x:c>
      <x:c r="D3305" s="44" t="n">
        <x:v>5</x:v>
      </x:c>
      <x:c r="E3305" s="44" t="str">
        <x:v>페이지 5/5</x:v>
      </x:c>
      <x:c r="F3305" s="44" t="str">
        <x:v>SCHEDULE_0005_R013</x:v>
      </x:c>
      <x:c r="G3305" s="44" t="n">
        <x:v>13</x:v>
      </x:c>
      <x:c r="H3305" s="44" t="str">
        <x:v>양유진</x:v>
      </x:c>
      <x:c r="I3305" s="44" t="str">
        <x:v>양</x:v>
      </x:c>
      <x:c r="J3305" s="44" t="n">
        <x:v>24</x:v>
      </x:c>
      <x:c r="K3305" s="44" t="n">
        <x:v>529701</x:v>
      </x:c>
      <x:c r="L3305" s="44" t="n">
        <x:v>2002</x:v>
      </x:c>
      <x:c r="M3305" s="44" t="str">
        <x:v>female</x:v>
      </x:c>
      <x:c r="N3305" s="44" t="str">
        <x:v>2파트</x:v>
      </x:c>
      <x:c r="O3305" s="44" t="n">
        <x:v>10</x:v>
      </x:c>
      <x:c r="P3305" s="44" t="str">
        <x:v>2026-03-10</x:v>
      </x:c>
      <x:c r="Q3305" s="44" t="str">
        <x:v>S</x:v>
      </x:c>
      <x:c r="R3305" s="44" t="str">
        <x:v>S</x:v>
      </x:c>
      <x:c r="S3305" s="44" t="str">
        <x:v>S</x:v>
      </x:c>
      <x:c r="T3305" s="44" t="str">
        <x:v>shift_code</x:v>
      </x:c>
      <x:c r="U3305" s="44" t="str">
        <x:v>L17</x:v>
      </x:c>
      <x:c r="V3305" s="44" t="str">
        <x:v>[1272,912,1368,968]</x:v>
      </x:c>
      <x:c r="W3305" s="44" t="str">
        <x:v>[[1272,912],[1368,912],[1368,968],[1272,968]]</x:v>
      </x:c>
      <x:c r="X3305" s="44" t="str">
        <x:v>[[1312,926],[1328,926],[1328,955],[1312,955]]</x:v>
      </x:c>
      <x:c r="Y3305" s="44" t="str">
        <x:v>layout_bounds</x:v>
      </x:c>
      <x:c r="Z3305" s="44" t="str">
        <x:v>[184,912,408,968]</x:v>
      </x:c>
      <x:c r="AA3305" s="44" t="str">
        <x:v>[[184,912],[408,912],[408,968],[184,968]]</x:v>
      </x:c>
      <x:c r="AB3305" s="44" t="str">
        <x:v>images/schedule_0005_parted_pdf.png</x:v>
      </x:c>
    </x:row>
    <x:row r="3306">
      <x:c r="A3306" s="44" t="str">
        <x:v>schedule_0005</x:v>
      </x:c>
      <x:c r="B3306" s="44" t="str">
        <x:v>parted_pdf</x:v>
      </x:c>
      <x:c r="C3306" s="44" t="n">
        <x:v>5</x:v>
      </x:c>
      <x:c r="D3306" s="44" t="n">
        <x:v>5</x:v>
      </x:c>
      <x:c r="E3306" s="44" t="str">
        <x:v>페이지 5/5</x:v>
      </x:c>
      <x:c r="F3306" s="44" t="str">
        <x:v>SCHEDULE_0005_R013</x:v>
      </x:c>
      <x:c r="G3306" s="44" t="n">
        <x:v>13</x:v>
      </x:c>
      <x:c r="H3306" s="44" t="str">
        <x:v>양유진</x:v>
      </x:c>
      <x:c r="I3306" s="44" t="str">
        <x:v>양</x:v>
      </x:c>
      <x:c r="J3306" s="44" t="n">
        <x:v>24</x:v>
      </x:c>
      <x:c r="K3306" s="44" t="n">
        <x:v>529701</x:v>
      </x:c>
      <x:c r="L3306" s="44" t="n">
        <x:v>2002</x:v>
      </x:c>
      <x:c r="M3306" s="44" t="str">
        <x:v>female</x:v>
      </x:c>
      <x:c r="N3306" s="44" t="str">
        <x:v>2파트</x:v>
      </x:c>
      <x:c r="O3306" s="44" t="n">
        <x:v>11</x:v>
      </x:c>
      <x:c r="P3306" s="44" t="str">
        <x:v>2026-03-11</x:v>
      </x:c>
      <x:c r="Q3306" s="44" t="str">
        <x:v>DN</x:v>
      </x:c>
      <x:c r="R3306" s="44" t="str">
        <x:v>Dn</x:v>
      </x:c>
      <x:c r="S3306" s="44" t="str">
        <x:v>Dn</x:v>
      </x:c>
      <x:c r="T3306" s="44" t="str">
        <x:v>shift_code</x:v>
      </x:c>
      <x:c r="U3306" s="44" t="str">
        <x:v>M17</x:v>
      </x:c>
      <x:c r="V3306" s="44" t="str">
        <x:v>[1368,912,1464,968]</x:v>
      </x:c>
      <x:c r="W3306" s="44" t="str">
        <x:v>[[1368,912],[1464,912],[1464,968],[1368,968]]</x:v>
      </x:c>
      <x:c r="X3306" s="44" t="str">
        <x:v>[[1402,926],[1430,926],[1430,955],[1402,955]]</x:v>
      </x:c>
      <x:c r="Y3306" s="44" t="str">
        <x:v>layout_bounds</x:v>
      </x:c>
      <x:c r="Z3306" s="44" t="str">
        <x:v>[184,912,408,968]</x:v>
      </x:c>
      <x:c r="AA3306" s="44" t="str">
        <x:v>[[184,912],[408,912],[408,968],[184,968]]</x:v>
      </x:c>
      <x:c r="AB3306" s="44" t="str">
        <x:v>images/schedule_0005_parted_pdf.png</x:v>
      </x:c>
    </x:row>
    <x:row r="3307">
      <x:c r="A3307" s="44" t="str">
        <x:v>schedule_0005</x:v>
      </x:c>
      <x:c r="B3307" s="44" t="str">
        <x:v>parted_pdf</x:v>
      </x:c>
      <x:c r="C3307" s="44" t="n">
        <x:v>5</x:v>
      </x:c>
      <x:c r="D3307" s="44" t="n">
        <x:v>5</x:v>
      </x:c>
      <x:c r="E3307" s="44" t="str">
        <x:v>페이지 5/5</x:v>
      </x:c>
      <x:c r="F3307" s="44" t="str">
        <x:v>SCHEDULE_0005_R013</x:v>
      </x:c>
      <x:c r="G3307" s="44" t="n">
        <x:v>13</x:v>
      </x:c>
      <x:c r="H3307" s="44" t="str">
        <x:v>양유진</x:v>
      </x:c>
      <x:c r="I3307" s="44" t="str">
        <x:v>양</x:v>
      </x:c>
      <x:c r="J3307" s="44" t="n">
        <x:v>24</x:v>
      </x:c>
      <x:c r="K3307" s="44" t="n">
        <x:v>529701</x:v>
      </x:c>
      <x:c r="L3307" s="44" t="n">
        <x:v>2002</x:v>
      </x:c>
      <x:c r="M3307" s="44" t="str">
        <x:v>female</x:v>
      </x:c>
      <x:c r="N3307" s="44" t="str">
        <x:v>2파트</x:v>
      </x:c>
      <x:c r="O3307" s="44" t="n">
        <x:v>12</x:v>
      </x:c>
      <x:c r="P3307" s="44" t="str">
        <x:v>2026-03-12</x:v>
      </x:c>
      <x:c r="Q3307" s="44" t="str">
        <x:v>STBY</x:v>
      </x:c>
      <x:c r="R3307" s="44" t="str">
        <x:v>STBY</x:v>
      </x:c>
      <x:c r="S3307" s="44" t="str">
        <x:v>STBY</x:v>
      </x:c>
      <x:c r="T3307" s="44" t="str">
        <x:v>shift_code</x:v>
      </x:c>
      <x:c r="U3307" s="44" t="str">
        <x:v>N17</x:v>
      </x:c>
      <x:c r="V3307" s="44" t="str">
        <x:v>[1464,912,1560,968]</x:v>
      </x:c>
      <x:c r="W3307" s="44" t="str">
        <x:v>[[1464,912],[1560,912],[1560,968],[1464,968]]</x:v>
      </x:c>
      <x:c r="X3307" s="44" t="str">
        <x:v>[[1490,928],[1534,928],[1534,952],[1490,952]]</x:v>
      </x:c>
      <x:c r="Y3307" s="44" t="str">
        <x:v>layout_bounds</x:v>
      </x:c>
      <x:c r="Z3307" s="44" t="str">
        <x:v>[184,912,408,968]</x:v>
      </x:c>
      <x:c r="AA3307" s="44" t="str">
        <x:v>[[184,912],[408,912],[408,968],[184,968]]</x:v>
      </x:c>
      <x:c r="AB3307" s="44" t="str">
        <x:v>images/schedule_0005_parted_pdf.png</x:v>
      </x:c>
    </x:row>
    <x:row r="3308">
      <x:c r="A3308" s="44" t="str">
        <x:v>schedule_0005</x:v>
      </x:c>
      <x:c r="B3308" s="44" t="str">
        <x:v>parted_pdf</x:v>
      </x:c>
      <x:c r="C3308" s="44" t="n">
        <x:v>5</x:v>
      </x:c>
      <x:c r="D3308" s="44" t="n">
        <x:v>5</x:v>
      </x:c>
      <x:c r="E3308" s="44" t="str">
        <x:v>페이지 5/5</x:v>
      </x:c>
      <x:c r="F3308" s="44" t="str">
        <x:v>SCHEDULE_0005_R013</x:v>
      </x:c>
      <x:c r="G3308" s="44" t="n">
        <x:v>13</x:v>
      </x:c>
      <x:c r="H3308" s="44" t="str">
        <x:v>양유진</x:v>
      </x:c>
      <x:c r="I3308" s="44" t="str">
        <x:v>양</x:v>
      </x:c>
      <x:c r="J3308" s="44" t="n">
        <x:v>24</x:v>
      </x:c>
      <x:c r="K3308" s="44" t="n">
        <x:v>529701</x:v>
      </x:c>
      <x:c r="L3308" s="44" t="n">
        <x:v>2002</x:v>
      </x:c>
      <x:c r="M3308" s="44" t="str">
        <x:v>female</x:v>
      </x:c>
      <x:c r="N3308" s="44" t="str">
        <x:v>2파트</x:v>
      </x:c>
      <x:c r="O3308" s="44" t="n">
        <x:v>13</x:v>
      </x:c>
      <x:c r="P3308" s="44" t="str">
        <x:v>2026-03-13</x:v>
      </x:c>
      <x:c r="Q3308" s="44" t="str">
        <x:v>NO</x:v>
      </x:c>
      <x:c r="R3308" s="44" t="str">
        <x:v>No</x:v>
      </x:c>
      <x:c r="S3308" s="44" t="str">
        <x:v>No</x:v>
      </x:c>
      <x:c r="T3308" s="44" t="str">
        <x:v>shift_code</x:v>
      </x:c>
      <x:c r="U3308" s="44" t="str">
        <x:v>O17</x:v>
      </x:c>
      <x:c r="V3308" s="44" t="str">
        <x:v>[1560,912,1656,968]</x:v>
      </x:c>
      <x:c r="W3308" s="44" t="str">
        <x:v>[[1560,912],[1656,912],[1656,968],[1560,968]]</x:v>
      </x:c>
      <x:c r="X3308" s="44" t="str">
        <x:v>[[1594,926],[1622,926],[1622,955],[1594,955]]</x:v>
      </x:c>
      <x:c r="Y3308" s="44" t="str">
        <x:v>layout_bounds</x:v>
      </x:c>
      <x:c r="Z3308" s="44" t="str">
        <x:v>[184,912,408,968]</x:v>
      </x:c>
      <x:c r="AA3308" s="44" t="str">
        <x:v>[[184,912],[408,912],[408,968],[184,968]]</x:v>
      </x:c>
      <x:c r="AB3308" s="44" t="str">
        <x:v>images/schedule_0005_parted_pdf.png</x:v>
      </x:c>
    </x:row>
    <x:row r="3309">
      <x:c r="A3309" s="44" t="str">
        <x:v>schedule_0005</x:v>
      </x:c>
      <x:c r="B3309" s="44" t="str">
        <x:v>parted_pdf</x:v>
      </x:c>
      <x:c r="C3309" s="44" t="n">
        <x:v>5</x:v>
      </x:c>
      <x:c r="D3309" s="44" t="n">
        <x:v>5</x:v>
      </x:c>
      <x:c r="E3309" s="44" t="str">
        <x:v>페이지 5/5</x:v>
      </x:c>
      <x:c r="F3309" s="44" t="str">
        <x:v>SCHEDULE_0005_R013</x:v>
      </x:c>
      <x:c r="G3309" s="44" t="n">
        <x:v>13</x:v>
      </x:c>
      <x:c r="H3309" s="44" t="str">
        <x:v>양유진</x:v>
      </x:c>
      <x:c r="I3309" s="44" t="str">
        <x:v>양</x:v>
      </x:c>
      <x:c r="J3309" s="44" t="n">
        <x:v>24</x:v>
      </x:c>
      <x:c r="K3309" s="44" t="n">
        <x:v>529701</x:v>
      </x:c>
      <x:c r="L3309" s="44" t="n">
        <x:v>2002</x:v>
      </x:c>
      <x:c r="M3309" s="44" t="str">
        <x:v>female</x:v>
      </x:c>
      <x:c r="N3309" s="44" t="str">
        <x:v>2파트</x:v>
      </x:c>
      <x:c r="O3309" s="44" t="n">
        <x:v>14</x:v>
      </x:c>
      <x:c r="P3309" s="44" t="str">
        <x:v>2026-03-14</x:v>
      </x:c>
      <x:c r="Q3309" s="44" t="str">
        <x:v>X</x:v>
      </x:c>
      <x:c r="R3309" s="44" t="str">
        <x:v>X</x:v>
      </x:c>
      <x:c r="S3309" s="44" t="str">
        <x:v>X</x:v>
      </x:c>
      <x:c r="T3309" s="44" t="str">
        <x:v>shift_code</x:v>
      </x:c>
      <x:c r="U3309" s="44" t="str">
        <x:v>P17</x:v>
      </x:c>
      <x:c r="V3309" s="44" t="str">
        <x:v>[1656,912,1752,968]</x:v>
      </x:c>
      <x:c r="W3309" s="44" t="str">
        <x:v>[[1656,912],[1752,912],[1752,968],[1656,968]]</x:v>
      </x:c>
      <x:c r="X3309" s="44" t="str">
        <x:v>[[1696,926],[1712,926],[1712,955],[1696,955]]</x:v>
      </x:c>
      <x:c r="Y3309" s="44" t="str">
        <x:v>layout_bounds</x:v>
      </x:c>
      <x:c r="Z3309" s="44" t="str">
        <x:v>[184,912,408,968]</x:v>
      </x:c>
      <x:c r="AA3309" s="44" t="str">
        <x:v>[[184,912],[408,912],[408,968],[184,968]]</x:v>
      </x:c>
      <x:c r="AB3309" s="44" t="str">
        <x:v>images/schedule_0005_parted_pdf.png</x:v>
      </x:c>
    </x:row>
    <x:row r="3310">
      <x:c r="A3310" s="44" t="str">
        <x:v>schedule_0005</x:v>
      </x:c>
      <x:c r="B3310" s="44" t="str">
        <x:v>parted_pdf</x:v>
      </x:c>
      <x:c r="C3310" s="44" t="n">
        <x:v>5</x:v>
      </x:c>
      <x:c r="D3310" s="44" t="n">
        <x:v>5</x:v>
      </x:c>
      <x:c r="E3310" s="44" t="str">
        <x:v>페이지 5/5</x:v>
      </x:c>
      <x:c r="F3310" s="44" t="str">
        <x:v>SCHEDULE_0005_R013</x:v>
      </x:c>
      <x:c r="G3310" s="44" t="n">
        <x:v>13</x:v>
      </x:c>
      <x:c r="H3310" s="44" t="str">
        <x:v>양유진</x:v>
      </x:c>
      <x:c r="I3310" s="44" t="str">
        <x:v>양</x:v>
      </x:c>
      <x:c r="J3310" s="44" t="n">
        <x:v>24</x:v>
      </x:c>
      <x:c r="K3310" s="44" t="n">
        <x:v>529701</x:v>
      </x:c>
      <x:c r="L3310" s="44" t="n">
        <x:v>2002</x:v>
      </x:c>
      <x:c r="M3310" s="44" t="str">
        <x:v>female</x:v>
      </x:c>
      <x:c r="N3310" s="44" t="str">
        <x:v>2파트</x:v>
      </x:c>
      <x:c r="O3310" s="44" t="n">
        <x:v>15</x:v>
      </x:c>
      <x:c r="P3310" s="44" t="str">
        <x:v>2026-03-15</x:v>
      </x:c>
      <x:c r="Q3310" s="44" t="str">
        <x:v>D</x:v>
      </x:c>
      <x:c r="R3310" s="44" t="str">
        <x:v>D</x:v>
      </x:c>
      <x:c r="S3310" s="44" t="str">
        <x:v>D</x:v>
      </x:c>
      <x:c r="T3310" s="44" t="str">
        <x:v>shift_code</x:v>
      </x:c>
      <x:c r="U3310" s="44" t="str">
        <x:v>Q17</x:v>
      </x:c>
      <x:c r="V3310" s="44" t="str">
        <x:v>[1752,912,1848,968]</x:v>
      </x:c>
      <x:c r="W3310" s="44" t="str">
        <x:v>[[1752,912],[1848,912],[1848,968],[1752,968]]</x:v>
      </x:c>
      <x:c r="X3310" s="44" t="str">
        <x:v>[[1792,926],[1808,926],[1808,955],[1792,955]]</x:v>
      </x:c>
      <x:c r="Y3310" s="44" t="str">
        <x:v>layout_bounds</x:v>
      </x:c>
      <x:c r="Z3310" s="44" t="str">
        <x:v>[184,912,408,968]</x:v>
      </x:c>
      <x:c r="AA3310" s="44" t="str">
        <x:v>[[184,912],[408,912],[408,968],[184,968]]</x:v>
      </x:c>
      <x:c r="AB3310" s="44" t="str">
        <x:v>images/schedule_0005_parted_pdf.png</x:v>
      </x:c>
    </x:row>
    <x:row r="3311">
      <x:c r="A3311" s="44" t="str">
        <x:v>schedule_0005</x:v>
      </x:c>
      <x:c r="B3311" s="44" t="str">
        <x:v>parted_pdf</x:v>
      </x:c>
      <x:c r="C3311" s="44" t="n">
        <x:v>5</x:v>
      </x:c>
      <x:c r="D3311" s="44" t="n">
        <x:v>5</x:v>
      </x:c>
      <x:c r="E3311" s="44" t="str">
        <x:v>페이지 5/5</x:v>
      </x:c>
      <x:c r="F3311" s="44" t="str">
        <x:v>SCHEDULE_0005_R013</x:v>
      </x:c>
      <x:c r="G3311" s="44" t="n">
        <x:v>13</x:v>
      </x:c>
      <x:c r="H3311" s="44" t="str">
        <x:v>양유진</x:v>
      </x:c>
      <x:c r="I3311" s="44" t="str">
        <x:v>양</x:v>
      </x:c>
      <x:c r="J3311" s="44" t="n">
        <x:v>24</x:v>
      </x:c>
      <x:c r="K3311" s="44" t="n">
        <x:v>529701</x:v>
      </x:c>
      <x:c r="L3311" s="44" t="n">
        <x:v>2002</x:v>
      </x:c>
      <x:c r="M3311" s="44" t="str">
        <x:v>female</x:v>
      </x:c>
      <x:c r="N3311" s="44" t="str">
        <x:v>2파트</x:v>
      </x:c>
      <x:c r="O3311" s="44" t="n">
        <x:v>16</x:v>
      </x:c>
      <x:c r="P3311" s="44" t="str">
        <x:v>2026-03-16</x:v>
      </x:c>
      <x:c r="Q3311" s="44" t="str">
        <x:v>D</x:v>
      </x:c>
      <x:c r="R3311" s="44" t="str">
        <x:v>D</x:v>
      </x:c>
      <x:c r="S3311" s="44" t="str">
        <x:v>D</x:v>
      </x:c>
      <x:c r="T3311" s="44" t="str">
        <x:v>shift_code</x:v>
      </x:c>
      <x:c r="U3311" s="44" t="str">
        <x:v>R17</x:v>
      </x:c>
      <x:c r="V3311" s="44" t="str">
        <x:v>[1848,912,1944,968]</x:v>
      </x:c>
      <x:c r="W3311" s="44" t="str">
        <x:v>[[1848,912],[1944,912],[1944,968],[1848,968]]</x:v>
      </x:c>
      <x:c r="X3311" s="44" t="str">
        <x:v>[[1888,926],[1904,926],[1904,955],[1888,955]]</x:v>
      </x:c>
      <x:c r="Y3311" s="44" t="str">
        <x:v>layout_bounds</x:v>
      </x:c>
      <x:c r="Z3311" s="44" t="str">
        <x:v>[184,912,408,968]</x:v>
      </x:c>
      <x:c r="AA3311" s="44" t="str">
        <x:v>[[184,912],[408,912],[408,968],[184,968]]</x:v>
      </x:c>
      <x:c r="AB3311" s="44" t="str">
        <x:v>images/schedule_0005_parted_pdf.png</x:v>
      </x:c>
    </x:row>
    <x:row r="3312">
      <x:c r="A3312" s="44" t="str">
        <x:v>schedule_0005</x:v>
      </x:c>
      <x:c r="B3312" s="44" t="str">
        <x:v>parted_pdf</x:v>
      </x:c>
      <x:c r="C3312" s="44" t="n">
        <x:v>5</x:v>
      </x:c>
      <x:c r="D3312" s="44" t="n">
        <x:v>5</x:v>
      </x:c>
      <x:c r="E3312" s="44" t="str">
        <x:v>페이지 5/5</x:v>
      </x:c>
      <x:c r="F3312" s="44" t="str">
        <x:v>SCHEDULE_0005_R013</x:v>
      </x:c>
      <x:c r="G3312" s="44" t="n">
        <x:v>13</x:v>
      </x:c>
      <x:c r="H3312" s="44" t="str">
        <x:v>양유진</x:v>
      </x:c>
      <x:c r="I3312" s="44" t="str">
        <x:v>양</x:v>
      </x:c>
      <x:c r="J3312" s="44" t="n">
        <x:v>24</x:v>
      </x:c>
      <x:c r="K3312" s="44" t="n">
        <x:v>529701</x:v>
      </x:c>
      <x:c r="L3312" s="44" t="n">
        <x:v>2002</x:v>
      </x:c>
      <x:c r="M3312" s="44" t="str">
        <x:v>female</x:v>
      </x:c>
      <x:c r="N3312" s="44" t="str">
        <x:v>2파트</x:v>
      </x:c>
      <x:c r="O3312" s="44" t="n">
        <x:v>17</x:v>
      </x:c>
      <x:c r="P3312" s="44" t="str">
        <x:v>2026-03-17</x:v>
      </x:c>
      <x:c r="Q3312" s="44" t="str">
        <x:v>OFF</x:v>
      </x:c>
      <x:c r="R3312" s="44" t="str">
        <x:v>OFF</x:v>
      </x:c>
      <x:c r="S3312" s="44" t="str">
        <x:v>OFF</x:v>
      </x:c>
      <x:c r="T3312" s="44" t="str">
        <x:v>shift_code</x:v>
      </x:c>
      <x:c r="U3312" s="44" t="str">
        <x:v>S17</x:v>
      </x:c>
      <x:c r="V3312" s="44" t="str">
        <x:v>[1944,912,2040,968]</x:v>
      </x:c>
      <x:c r="W3312" s="44" t="str">
        <x:v>[[1944,912],[2040,912],[2040,968],[1944,968]]</x:v>
      </x:c>
      <x:c r="X3312" s="44" t="str">
        <x:v>[[1975,928],[2009,928],[2009,952],[1975,952]]</x:v>
      </x:c>
      <x:c r="Y3312" s="44" t="str">
        <x:v>layout_bounds</x:v>
      </x:c>
      <x:c r="Z3312" s="44" t="str">
        <x:v>[184,912,408,968]</x:v>
      </x:c>
      <x:c r="AA3312" s="44" t="str">
        <x:v>[[184,912],[408,912],[408,968],[184,968]]</x:v>
      </x:c>
      <x:c r="AB3312" s="44" t="str">
        <x:v>images/schedule_0005_parted_pdf.png</x:v>
      </x:c>
    </x:row>
    <x:row r="3313">
      <x:c r="A3313" s="44" t="str">
        <x:v>schedule_0005</x:v>
      </x:c>
      <x:c r="B3313" s="44" t="str">
        <x:v>parted_pdf</x:v>
      </x:c>
      <x:c r="C3313" s="44" t="n">
        <x:v>5</x:v>
      </x:c>
      <x:c r="D3313" s="44" t="n">
        <x:v>5</x:v>
      </x:c>
      <x:c r="E3313" s="44" t="str">
        <x:v>페이지 5/5</x:v>
      </x:c>
      <x:c r="F3313" s="44" t="str">
        <x:v>SCHEDULE_0005_R013</x:v>
      </x:c>
      <x:c r="G3313" s="44" t="n">
        <x:v>13</x:v>
      </x:c>
      <x:c r="H3313" s="44" t="str">
        <x:v>양유진</x:v>
      </x:c>
      <x:c r="I3313" s="44" t="str">
        <x:v>양</x:v>
      </x:c>
      <x:c r="J3313" s="44" t="n">
        <x:v>24</x:v>
      </x:c>
      <x:c r="K3313" s="44" t="n">
        <x:v>529701</x:v>
      </x:c>
      <x:c r="L3313" s="44" t="n">
        <x:v>2002</x:v>
      </x:c>
      <x:c r="M3313" s="44" t="str">
        <x:v>female</x:v>
      </x:c>
      <x:c r="N3313" s="44" t="str">
        <x:v>2파트</x:v>
      </x:c>
      <x:c r="O3313" s="44" t="n">
        <x:v>18</x:v>
      </x:c>
      <x:c r="P3313" s="44" t="str">
        <x:v>2026-03-18</x:v>
      </x:c>
      <x:c r="Q3313" s="44" t="str">
        <x:v>TOIL</x:v>
      </x:c>
      <x:c r="R3313" s="44" t="str">
        <x:v>TOIL</x:v>
      </x:c>
      <x:c r="S3313" s="44" t="str">
        <x:v>TOIL</x:v>
      </x:c>
      <x:c r="T3313" s="44" t="str">
        <x:v>shift_code</x:v>
      </x:c>
      <x:c r="U3313" s="44" t="str">
        <x:v>T17</x:v>
      </x:c>
      <x:c r="V3313" s="44" t="str">
        <x:v>[2040,912,2136,968]</x:v>
      </x:c>
      <x:c r="W3313" s="44" t="str">
        <x:v>[[2040,912],[2136,912],[2136,968],[2040,968]]</x:v>
      </x:c>
      <x:c r="X3313" s="44" t="str">
        <x:v>[[2066,928],[2110,928],[2110,952],[2066,952]]</x:v>
      </x:c>
      <x:c r="Y3313" s="44" t="str">
        <x:v>layout_bounds</x:v>
      </x:c>
      <x:c r="Z3313" s="44" t="str">
        <x:v>[184,912,408,968]</x:v>
      </x:c>
      <x:c r="AA3313" s="44" t="str">
        <x:v>[[184,912],[408,912],[408,968],[184,968]]</x:v>
      </x:c>
      <x:c r="AB3313" s="44" t="str">
        <x:v>images/schedule_0005_parted_pdf.png</x:v>
      </x:c>
    </x:row>
    <x:row r="3314">
      <x:c r="A3314" s="44" t="str">
        <x:v>schedule_0005</x:v>
      </x:c>
      <x:c r="B3314" s="44" t="str">
        <x:v>parted_pdf</x:v>
      </x:c>
      <x:c r="C3314" s="44" t="n">
        <x:v>5</x:v>
      </x:c>
      <x:c r="D3314" s="44" t="n">
        <x:v>5</x:v>
      </x:c>
      <x:c r="E3314" s="44" t="str">
        <x:v>페이지 5/5</x:v>
      </x:c>
      <x:c r="F3314" s="44" t="str">
        <x:v>SCHEDULE_0005_R013</x:v>
      </x:c>
      <x:c r="G3314" s="44" t="n">
        <x:v>13</x:v>
      </x:c>
      <x:c r="H3314" s="44" t="str">
        <x:v>양유진</x:v>
      </x:c>
      <x:c r="I3314" s="44" t="str">
        <x:v>양</x:v>
      </x:c>
      <x:c r="J3314" s="44" t="n">
        <x:v>24</x:v>
      </x:c>
      <x:c r="K3314" s="44" t="n">
        <x:v>529701</x:v>
      </x:c>
      <x:c r="L3314" s="44" t="n">
        <x:v>2002</x:v>
      </x:c>
      <x:c r="M3314" s="44" t="str">
        <x:v>female</x:v>
      </x:c>
      <x:c r="N3314" s="44" t="str">
        <x:v>2파트</x:v>
      </x:c>
      <x:c r="O3314" s="44" t="n">
        <x:v>19</x:v>
      </x:c>
      <x:c r="P3314" s="44" t="str">
        <x:v>2026-03-19</x:v>
      </x:c>
      <x:c r="Q3314" s="44" t="str">
        <x:v>D12</x:v>
      </x:c>
      <x:c r="R3314" s="44" t="str">
        <x:v>D12</x:v>
      </x:c>
      <x:c r="S3314" s="44" t="str">
        <x:v>D12</x:v>
      </x:c>
      <x:c r="T3314" s="44" t="str">
        <x:v>shift_code</x:v>
      </x:c>
      <x:c r="U3314" s="44" t="str">
        <x:v>U17</x:v>
      </x:c>
      <x:c r="V3314" s="44" t="str">
        <x:v>[2136,912,2232,968]</x:v>
      </x:c>
      <x:c r="W3314" s="44" t="str">
        <x:v>[[2136,912],[2232,912],[2232,968],[2136,968]]</x:v>
      </x:c>
      <x:c r="X3314" s="44" t="str">
        <x:v>[[2167,928],[2201,928],[2201,952],[2167,952]]</x:v>
      </x:c>
      <x:c r="Y3314" s="44" t="str">
        <x:v>layout_bounds</x:v>
      </x:c>
      <x:c r="Z3314" s="44" t="str">
        <x:v>[184,912,408,968]</x:v>
      </x:c>
      <x:c r="AA3314" s="44" t="str">
        <x:v>[[184,912],[408,912],[408,968],[184,968]]</x:v>
      </x:c>
      <x:c r="AB3314" s="44" t="str">
        <x:v>images/schedule_0005_parted_pdf.png</x:v>
      </x:c>
    </x:row>
    <x:row r="3315">
      <x:c r="A3315" s="44" t="str">
        <x:v>schedule_0005</x:v>
      </x:c>
      <x:c r="B3315" s="44" t="str">
        <x:v>parted_pdf</x:v>
      </x:c>
      <x:c r="C3315" s="44" t="n">
        <x:v>5</x:v>
      </x:c>
      <x:c r="D3315" s="44" t="n">
        <x:v>5</x:v>
      </x:c>
      <x:c r="E3315" s="44" t="str">
        <x:v>페이지 5/5</x:v>
      </x:c>
      <x:c r="F3315" s="44" t="str">
        <x:v>SCHEDULE_0005_R013</x:v>
      </x:c>
      <x:c r="G3315" s="44" t="n">
        <x:v>13</x:v>
      </x:c>
      <x:c r="H3315" s="44" t="str">
        <x:v>양유진</x:v>
      </x:c>
      <x:c r="I3315" s="44" t="str">
        <x:v>양</x:v>
      </x:c>
      <x:c r="J3315" s="44" t="n">
        <x:v>24</x:v>
      </x:c>
      <x:c r="K3315" s="44" t="n">
        <x:v>529701</x:v>
      </x:c>
      <x:c r="L3315" s="44" t="n">
        <x:v>2002</x:v>
      </x:c>
      <x:c r="M3315" s="44" t="str">
        <x:v>female</x:v>
      </x:c>
      <x:c r="N3315" s="44" t="str">
        <x:v>2파트</x:v>
      </x:c>
      <x:c r="O3315" s="44" t="n">
        <x:v>20</x:v>
      </x:c>
      <x:c r="P3315" s="44" t="str">
        <x:v>2026-03-20</x:v>
      </x:c>
      <x:c r="Q3315" s="44" t="str">
        <x:v>D</x:v>
      </x:c>
      <x:c r="R3315" s="44" t="str">
        <x:v>D</x:v>
      </x:c>
      <x:c r="S3315" s="44" t="str">
        <x:v>D</x:v>
      </x:c>
      <x:c r="T3315" s="44" t="str">
        <x:v>shift_code</x:v>
      </x:c>
      <x:c r="U3315" s="44" t="str">
        <x:v>V17</x:v>
      </x:c>
      <x:c r="V3315" s="44" t="str">
        <x:v>[2232,912,2328,968]</x:v>
      </x:c>
      <x:c r="W3315" s="44" t="str">
        <x:v>[[2232,912],[2328,912],[2328,968],[2232,968]]</x:v>
      </x:c>
      <x:c r="X3315" s="44" t="str">
        <x:v>[[2272,926],[2288,926],[2288,955],[2272,955]]</x:v>
      </x:c>
      <x:c r="Y3315" s="44" t="str">
        <x:v>layout_bounds</x:v>
      </x:c>
      <x:c r="Z3315" s="44" t="str">
        <x:v>[184,912,408,968]</x:v>
      </x:c>
      <x:c r="AA3315" s="44" t="str">
        <x:v>[[184,912],[408,912],[408,968],[184,968]]</x:v>
      </x:c>
      <x:c r="AB3315" s="44" t="str">
        <x:v>images/schedule_0005_parted_pdf.png</x:v>
      </x:c>
    </x:row>
    <x:row r="3316">
      <x:c r="A3316" s="44" t="str">
        <x:v>schedule_0005</x:v>
      </x:c>
      <x:c r="B3316" s="44" t="str">
        <x:v>parted_pdf</x:v>
      </x:c>
      <x:c r="C3316" s="44" t="n">
        <x:v>5</x:v>
      </x:c>
      <x:c r="D3316" s="44" t="n">
        <x:v>5</x:v>
      </x:c>
      <x:c r="E3316" s="44" t="str">
        <x:v>페이지 5/5</x:v>
      </x:c>
      <x:c r="F3316" s="44" t="str">
        <x:v>SCHEDULE_0005_R013</x:v>
      </x:c>
      <x:c r="G3316" s="44" t="n">
        <x:v>13</x:v>
      </x:c>
      <x:c r="H3316" s="44" t="str">
        <x:v>양유진</x:v>
      </x:c>
      <x:c r="I3316" s="44" t="str">
        <x:v>양</x:v>
      </x:c>
      <x:c r="J3316" s="44" t="n">
        <x:v>24</x:v>
      </x:c>
      <x:c r="K3316" s="44" t="n">
        <x:v>529701</x:v>
      </x:c>
      <x:c r="L3316" s="44" t="n">
        <x:v>2002</x:v>
      </x:c>
      <x:c r="M3316" s="44" t="str">
        <x:v>female</x:v>
      </x:c>
      <x:c r="N3316" s="44" t="str">
        <x:v>2파트</x:v>
      </x:c>
      <x:c r="O3316" s="44" t="n">
        <x:v>21</x:v>
      </x:c>
      <x:c r="P3316" s="44" t="str">
        <x:v>2026-03-21</x:v>
      </x:c>
      <x:c r="Q3316" s="44" t="str">
        <x:v>F</x:v>
      </x:c>
      <x:c r="R3316" s="44" t="str">
        <x:v>f</x:v>
      </x:c>
      <x:c r="S3316" s="44" t="str">
        <x:v>f</x:v>
      </x:c>
      <x:c r="T3316" s="44" t="str">
        <x:v>shift_code</x:v>
      </x:c>
      <x:c r="U3316" s="44" t="str">
        <x:v>W17</x:v>
      </x:c>
      <x:c r="V3316" s="44" t="str">
        <x:v>[2328,912,2424,968]</x:v>
      </x:c>
      <x:c r="W3316" s="44" t="str">
        <x:v>[[2328,912],[2424,912],[2424,968],[2328,968]]</x:v>
      </x:c>
      <x:c r="X3316" s="44" t="str">
        <x:v>[[2368,926],[2384,926],[2384,955],[2368,955]]</x:v>
      </x:c>
      <x:c r="Y3316" s="44" t="str">
        <x:v>layout_bounds</x:v>
      </x:c>
      <x:c r="Z3316" s="44" t="str">
        <x:v>[184,912,408,968]</x:v>
      </x:c>
      <x:c r="AA3316" s="44" t="str">
        <x:v>[[184,912],[408,912],[408,968],[184,968]]</x:v>
      </x:c>
      <x:c r="AB3316" s="44" t="str">
        <x:v>images/schedule_0005_parted_pdf.png</x:v>
      </x:c>
    </x:row>
    <x:row r="3317">
      <x:c r="A3317" s="44" t="str">
        <x:v>schedule_0005</x:v>
      </x:c>
      <x:c r="B3317" s="44" t="str">
        <x:v>parted_pdf</x:v>
      </x:c>
      <x:c r="C3317" s="44" t="n">
        <x:v>5</x:v>
      </x:c>
      <x:c r="D3317" s="44" t="n">
        <x:v>5</x:v>
      </x:c>
      <x:c r="E3317" s="44" t="str">
        <x:v>페이지 5/5</x:v>
      </x:c>
      <x:c r="F3317" s="44" t="str">
        <x:v>SCHEDULE_0005_R013</x:v>
      </x:c>
      <x:c r="G3317" s="44" t="n">
        <x:v>13</x:v>
      </x:c>
      <x:c r="H3317" s="44" t="str">
        <x:v>양유진</x:v>
      </x:c>
      <x:c r="I3317" s="44" t="str">
        <x:v>양</x:v>
      </x:c>
      <x:c r="J3317" s="44" t="n">
        <x:v>24</x:v>
      </x:c>
      <x:c r="K3317" s="44" t="n">
        <x:v>529701</x:v>
      </x:c>
      <x:c r="L3317" s="44" t="n">
        <x:v>2002</x:v>
      </x:c>
      <x:c r="M3317" s="44" t="str">
        <x:v>female</x:v>
      </x:c>
      <x:c r="N3317" s="44" t="str">
        <x:v>2파트</x:v>
      </x:c>
      <x:c r="O3317" s="44" t="n">
        <x:v>22</x:v>
      </x:c>
      <x:c r="P3317" s="44" t="str">
        <x:v>2026-03-22</x:v>
      </x:c>
      <x:c r="Q3317" s="44" t="str">
        <x:v>E</x:v>
      </x:c>
      <x:c r="R3317" s="44" t="str">
        <x:v>e</x:v>
      </x:c>
      <x:c r="S3317" s="44" t="str">
        <x:v>e</x:v>
      </x:c>
      <x:c r="T3317" s="44" t="str">
        <x:v>shift_code</x:v>
      </x:c>
      <x:c r="U3317" s="44" t="str">
        <x:v>X17</x:v>
      </x:c>
      <x:c r="V3317" s="44" t="str">
        <x:v>[2424,912,2520,968]</x:v>
      </x:c>
      <x:c r="W3317" s="44" t="str">
        <x:v>[[2424,912],[2520,912],[2520,968],[2424,968]]</x:v>
      </x:c>
      <x:c r="X3317" s="44" t="str">
        <x:v>[[2464,926],[2480,926],[2480,955],[2464,955]]</x:v>
      </x:c>
      <x:c r="Y3317" s="44" t="str">
        <x:v>layout_bounds</x:v>
      </x:c>
      <x:c r="Z3317" s="44" t="str">
        <x:v>[184,912,408,968]</x:v>
      </x:c>
      <x:c r="AA3317" s="44" t="str">
        <x:v>[[184,912],[408,912],[408,968],[184,968]]</x:v>
      </x:c>
      <x:c r="AB3317" s="44" t="str">
        <x:v>images/schedule_0005_parted_pdf.png</x:v>
      </x:c>
    </x:row>
    <x:row r="3318">
      <x:c r="A3318" s="44" t="str">
        <x:v>schedule_0005</x:v>
      </x:c>
      <x:c r="B3318" s="44" t="str">
        <x:v>parted_pdf</x:v>
      </x:c>
      <x:c r="C3318" s="44" t="n">
        <x:v>5</x:v>
      </x:c>
      <x:c r="D3318" s="44" t="n">
        <x:v>5</x:v>
      </x:c>
      <x:c r="E3318" s="44" t="str">
        <x:v>페이지 5/5</x:v>
      </x:c>
      <x:c r="F3318" s="44" t="str">
        <x:v>SCHEDULE_0005_R013</x:v>
      </x:c>
      <x:c r="G3318" s="44" t="n">
        <x:v>13</x:v>
      </x:c>
      <x:c r="H3318" s="44" t="str">
        <x:v>양유진</x:v>
      </x:c>
      <x:c r="I3318" s="44" t="str">
        <x:v>양</x:v>
      </x:c>
      <x:c r="J3318" s="44" t="n">
        <x:v>24</x:v>
      </x:c>
      <x:c r="K3318" s="44" t="n">
        <x:v>529701</x:v>
      </x:c>
      <x:c r="L3318" s="44" t="n">
        <x:v>2002</x:v>
      </x:c>
      <x:c r="M3318" s="44" t="str">
        <x:v>female</x:v>
      </x:c>
      <x:c r="N3318" s="44" t="str">
        <x:v>2파트</x:v>
      </x:c>
      <x:c r="O3318" s="44" t="n">
        <x:v>23</x:v>
      </x:c>
      <x:c r="P3318" s="44" t="str">
        <x:v>2026-03-23</x:v>
      </x:c>
      <x:c r="Q3318" s="44" t="str">
        <x:v>N</x:v>
      </x:c>
      <x:c r="R3318" s="44" t="str">
        <x:v>N</x:v>
      </x:c>
      <x:c r="S3318" s="44" t="str">
        <x:v>N</x:v>
      </x:c>
      <x:c r="T3318" s="44" t="str">
        <x:v>shift_code</x:v>
      </x:c>
      <x:c r="U3318" s="44" t="str">
        <x:v>Y17</x:v>
      </x:c>
      <x:c r="V3318" s="44" t="str">
        <x:v>[2520,912,2616,968]</x:v>
      </x:c>
      <x:c r="W3318" s="44" t="str">
        <x:v>[[2520,912],[2616,912],[2616,968],[2520,968]]</x:v>
      </x:c>
      <x:c r="X3318" s="44" t="str">
        <x:v>[[2560,926],[2576,926],[2576,955],[2560,955]]</x:v>
      </x:c>
      <x:c r="Y3318" s="44" t="str">
        <x:v>layout_bounds</x:v>
      </x:c>
      <x:c r="Z3318" s="44" t="str">
        <x:v>[184,912,408,968]</x:v>
      </x:c>
      <x:c r="AA3318" s="44" t="str">
        <x:v>[[184,912],[408,912],[408,968],[184,968]]</x:v>
      </x:c>
      <x:c r="AB3318" s="44" t="str">
        <x:v>images/schedule_0005_parted_pdf.png</x:v>
      </x:c>
    </x:row>
    <x:row r="3319">
      <x:c r="A3319" s="44" t="str">
        <x:v>schedule_0005</x:v>
      </x:c>
      <x:c r="B3319" s="44" t="str">
        <x:v>parted_pdf</x:v>
      </x:c>
      <x:c r="C3319" s="44" t="n">
        <x:v>5</x:v>
      </x:c>
      <x:c r="D3319" s="44" t="n">
        <x:v>5</x:v>
      </x:c>
      <x:c r="E3319" s="44" t="str">
        <x:v>페이지 5/5</x:v>
      </x:c>
      <x:c r="F3319" s="44" t="str">
        <x:v>SCHEDULE_0005_R013</x:v>
      </x:c>
      <x:c r="G3319" s="44" t="n">
        <x:v>13</x:v>
      </x:c>
      <x:c r="H3319" s="44" t="str">
        <x:v>양유진</x:v>
      </x:c>
      <x:c r="I3319" s="44" t="str">
        <x:v>양</x:v>
      </x:c>
      <x:c r="J3319" s="44" t="n">
        <x:v>24</x:v>
      </x:c>
      <x:c r="K3319" s="44" t="n">
        <x:v>529701</x:v>
      </x:c>
      <x:c r="L3319" s="44" t="n">
        <x:v>2002</x:v>
      </x:c>
      <x:c r="M3319" s="44" t="str">
        <x:v>female</x:v>
      </x:c>
      <x:c r="N3319" s="44" t="str">
        <x:v>2파트</x:v>
      </x:c>
      <x:c r="O3319" s="44" t="n">
        <x:v>24</x:v>
      </x:c>
      <x:c r="P3319" s="44" t="str">
        <x:v>2026-03-24</x:v>
      </x:c>
      <x:c r="Q3319" s="44" t="str">
        <x:v>N</x:v>
      </x:c>
      <x:c r="R3319" s="44" t="str">
        <x:v>N</x:v>
      </x:c>
      <x:c r="S3319" s="44" t="str">
        <x:v>N</x:v>
      </x:c>
      <x:c r="T3319" s="44" t="str">
        <x:v>shift_code</x:v>
      </x:c>
      <x:c r="U3319" s="44" t="str">
        <x:v>Z17</x:v>
      </x:c>
      <x:c r="V3319" s="44" t="str">
        <x:v>[2616,912,2712,968]</x:v>
      </x:c>
      <x:c r="W3319" s="44" t="str">
        <x:v>[[2616,912],[2712,912],[2712,968],[2616,968]]</x:v>
      </x:c>
      <x:c r="X3319" s="44" t="str">
        <x:v>[[2656,926],[2672,926],[2672,955],[2656,955]]</x:v>
      </x:c>
      <x:c r="Y3319" s="44" t="str">
        <x:v>layout_bounds</x:v>
      </x:c>
      <x:c r="Z3319" s="44" t="str">
        <x:v>[184,912,408,968]</x:v>
      </x:c>
      <x:c r="AA3319" s="44" t="str">
        <x:v>[[184,912],[408,912],[408,968],[184,968]]</x:v>
      </x:c>
      <x:c r="AB3319" s="44" t="str">
        <x:v>images/schedule_0005_parted_pdf.png</x:v>
      </x:c>
    </x:row>
    <x:row r="3320">
      <x:c r="A3320" s="44" t="str">
        <x:v>schedule_0005</x:v>
      </x:c>
      <x:c r="B3320" s="44" t="str">
        <x:v>parted_pdf</x:v>
      </x:c>
      <x:c r="C3320" s="44" t="n">
        <x:v>5</x:v>
      </x:c>
      <x:c r="D3320" s="44" t="n">
        <x:v>5</x:v>
      </x:c>
      <x:c r="E3320" s="44" t="str">
        <x:v>페이지 5/5</x:v>
      </x:c>
      <x:c r="F3320" s="44" t="str">
        <x:v>SCHEDULE_0005_R013</x:v>
      </x:c>
      <x:c r="G3320" s="44" t="n">
        <x:v>13</x:v>
      </x:c>
      <x:c r="H3320" s="44" t="str">
        <x:v>양유진</x:v>
      </x:c>
      <x:c r="I3320" s="44" t="str">
        <x:v>양</x:v>
      </x:c>
      <x:c r="J3320" s="44" t="n">
        <x:v>24</x:v>
      </x:c>
      <x:c r="K3320" s="44" t="n">
        <x:v>529701</x:v>
      </x:c>
      <x:c r="L3320" s="44" t="n">
        <x:v>2002</x:v>
      </x:c>
      <x:c r="M3320" s="44" t="str">
        <x:v>female</x:v>
      </x:c>
      <x:c r="N3320" s="44" t="str">
        <x:v>2파트</x:v>
      </x:c>
      <x:c r="O3320" s="44" t="n">
        <x:v>25</x:v>
      </x:c>
      <x:c r="P3320" s="44" t="str">
        <x:v>2026-03-25</x:v>
      </x:c>
      <x:c r="Q3320" s="44" t="str">
        <x:v>O</x:v>
      </x:c>
      <x:c r="R3320" s="44" t="str">
        <x:v>o</x:v>
      </x:c>
      <x:c r="S3320" s="44" t="str">
        <x:v>o</x:v>
      </x:c>
      <x:c r="T3320" s="44" t="str">
        <x:v>shift_code</x:v>
      </x:c>
      <x:c r="U3320" s="44" t="str">
        <x:v>AA17</x:v>
      </x:c>
      <x:c r="V3320" s="44" t="str">
        <x:v>[2712,912,2808,968]</x:v>
      </x:c>
      <x:c r="W3320" s="44" t="str">
        <x:v>[[2712,912],[2808,912],[2808,968],[2712,968]]</x:v>
      </x:c>
      <x:c r="X3320" s="44" t="str">
        <x:v>[[2752,926],[2768,926],[2768,955],[2752,955]]</x:v>
      </x:c>
      <x:c r="Y3320" s="44" t="str">
        <x:v>layout_bounds</x:v>
      </x:c>
      <x:c r="Z3320" s="44" t="str">
        <x:v>[184,912,408,968]</x:v>
      </x:c>
      <x:c r="AA3320" s="44" t="str">
        <x:v>[[184,912],[408,912],[408,968],[184,968]]</x:v>
      </x:c>
      <x:c r="AB3320" s="44" t="str">
        <x:v>images/schedule_0005_parted_pdf.png</x:v>
      </x:c>
    </x:row>
    <x:row r="3321">
      <x:c r="A3321" s="44" t="str">
        <x:v>schedule_0005</x:v>
      </x:c>
      <x:c r="B3321" s="44" t="str">
        <x:v>parted_pdf</x:v>
      </x:c>
      <x:c r="C3321" s="44" t="n">
        <x:v>5</x:v>
      </x:c>
      <x:c r="D3321" s="44" t="n">
        <x:v>5</x:v>
      </x:c>
      <x:c r="E3321" s="44" t="str">
        <x:v>페이지 5/5</x:v>
      </x:c>
      <x:c r="F3321" s="44" t="str">
        <x:v>SCHEDULE_0005_R013</x:v>
      </x:c>
      <x:c r="G3321" s="44" t="n">
        <x:v>13</x:v>
      </x:c>
      <x:c r="H3321" s="44" t="str">
        <x:v>양유진</x:v>
      </x:c>
      <x:c r="I3321" s="44" t="str">
        <x:v>양</x:v>
      </x:c>
      <x:c r="J3321" s="44" t="n">
        <x:v>24</x:v>
      </x:c>
      <x:c r="K3321" s="44" t="n">
        <x:v>529701</x:v>
      </x:c>
      <x:c r="L3321" s="44" t="n">
        <x:v>2002</x:v>
      </x:c>
      <x:c r="M3321" s="44" t="str">
        <x:v>female</x:v>
      </x:c>
      <x:c r="N3321" s="44" t="str">
        <x:v>2파트</x:v>
      </x:c>
      <x:c r="O3321" s="44" t="n">
        <x:v>26</x:v>
      </x:c>
      <x:c r="P3321" s="44" t="str">
        <x:v>2026-03-26</x:v>
      </x:c>
      <x:c r="Q3321" s="44" t="str">
        <x:v>MD</x:v>
      </x:c>
      <x:c r="R3321" s="44" t="str">
        <x:v>MD</x:v>
      </x:c>
      <x:c r="S3321" s="44" t="str">
        <x:v>MD</x:v>
      </x:c>
      <x:c r="T3321" s="44" t="str">
        <x:v>shift_code</x:v>
      </x:c>
      <x:c r="U3321" s="44" t="str">
        <x:v>AB17</x:v>
      </x:c>
      <x:c r="V3321" s="44" t="str">
        <x:v>[2808,912,2904,968]</x:v>
      </x:c>
      <x:c r="W3321" s="44" t="str">
        <x:v>[[2808,912],[2904,912],[2904,968],[2808,968]]</x:v>
      </x:c>
      <x:c r="X3321" s="44" t="str">
        <x:v>[[2842,926],[2870,926],[2870,955],[2842,955]]</x:v>
      </x:c>
      <x:c r="Y3321" s="44" t="str">
        <x:v>layout_bounds</x:v>
      </x:c>
      <x:c r="Z3321" s="44" t="str">
        <x:v>[184,912,408,968]</x:v>
      </x:c>
      <x:c r="AA3321" s="44" t="str">
        <x:v>[[184,912],[408,912],[408,968],[184,968]]</x:v>
      </x:c>
      <x:c r="AB3321" s="44" t="str">
        <x:v>images/schedule_0005_parted_pdf.png</x:v>
      </x:c>
    </x:row>
    <x:row r="3322">
      <x:c r="A3322" s="44" t="str">
        <x:v>schedule_0005</x:v>
      </x:c>
      <x:c r="B3322" s="44" t="str">
        <x:v>parted_pdf</x:v>
      </x:c>
      <x:c r="C3322" s="44" t="n">
        <x:v>5</x:v>
      </x:c>
      <x:c r="D3322" s="44" t="n">
        <x:v>5</x:v>
      </x:c>
      <x:c r="E3322" s="44" t="str">
        <x:v>페이지 5/5</x:v>
      </x:c>
      <x:c r="F3322" s="44" t="str">
        <x:v>SCHEDULE_0005_R013</x:v>
      </x:c>
      <x:c r="G3322" s="44" t="n">
        <x:v>13</x:v>
      </x:c>
      <x:c r="H3322" s="44" t="str">
        <x:v>양유진</x:v>
      </x:c>
      <x:c r="I3322" s="44" t="str">
        <x:v>양</x:v>
      </x:c>
      <x:c r="J3322" s="44" t="n">
        <x:v>24</x:v>
      </x:c>
      <x:c r="K3322" s="44" t="n">
        <x:v>529701</x:v>
      </x:c>
      <x:c r="L3322" s="44" t="n">
        <x:v>2002</x:v>
      </x:c>
      <x:c r="M3322" s="44" t="str">
        <x:v>female</x:v>
      </x:c>
      <x:c r="N3322" s="44" t="str">
        <x:v>2파트</x:v>
      </x:c>
      <x:c r="O3322" s="44" t="n">
        <x:v>27</x:v>
      </x:c>
      <x:c r="P3322" s="44" t="str">
        <x:v>2026-03-27</x:v>
      </x:c>
      <x:c r="Q3322" s="44" t="str">
        <x:v>LD</x:v>
      </x:c>
      <x:c r="R3322" s="44" t="str">
        <x:v>LD</x:v>
      </x:c>
      <x:c r="S3322" s="44" t="str">
        <x:v>LD</x:v>
      </x:c>
      <x:c r="T3322" s="44" t="str">
        <x:v>shift_code</x:v>
      </x:c>
      <x:c r="U3322" s="44" t="str">
        <x:v>AC17</x:v>
      </x:c>
      <x:c r="V3322" s="44" t="str">
        <x:v>[2904,912,3000,968]</x:v>
      </x:c>
      <x:c r="W3322" s="44" t="str">
        <x:v>[[2904,912],[3000,912],[3000,968],[2904,968]]</x:v>
      </x:c>
      <x:c r="X3322" s="44" t="str">
        <x:v>[[2938,926],[2966,926],[2966,955],[2938,955]]</x:v>
      </x:c>
      <x:c r="Y3322" s="44" t="str">
        <x:v>layout_bounds</x:v>
      </x:c>
      <x:c r="Z3322" s="44" t="str">
        <x:v>[184,912,408,968]</x:v>
      </x:c>
      <x:c r="AA3322" s="44" t="str">
        <x:v>[[184,912],[408,912],[408,968],[184,968]]</x:v>
      </x:c>
      <x:c r="AB3322" s="44" t="str">
        <x:v>images/schedule_0005_parted_pdf.png</x:v>
      </x:c>
    </x:row>
    <x:row r="3323">
      <x:c r="A3323" s="44" t="str">
        <x:v>schedule_0005</x:v>
      </x:c>
      <x:c r="B3323" s="44" t="str">
        <x:v>parted_pdf</x:v>
      </x:c>
      <x:c r="C3323" s="44" t="n">
        <x:v>5</x:v>
      </x:c>
      <x:c r="D3323" s="44" t="n">
        <x:v>5</x:v>
      </x:c>
      <x:c r="E3323" s="44" t="str">
        <x:v>페이지 5/5</x:v>
      </x:c>
      <x:c r="F3323" s="44" t="str">
        <x:v>SCHEDULE_0005_R013</x:v>
      </x:c>
      <x:c r="G3323" s="44" t="n">
        <x:v>13</x:v>
      </x:c>
      <x:c r="H3323" s="44" t="str">
        <x:v>양유진</x:v>
      </x:c>
      <x:c r="I3323" s="44" t="str">
        <x:v>양</x:v>
      </x:c>
      <x:c r="J3323" s="44" t="n">
        <x:v>24</x:v>
      </x:c>
      <x:c r="K3323" s="44" t="n">
        <x:v>529701</x:v>
      </x:c>
      <x:c r="L3323" s="44" t="n">
        <x:v>2002</x:v>
      </x:c>
      <x:c r="M3323" s="44" t="str">
        <x:v>female</x:v>
      </x:c>
      <x:c r="N3323" s="44" t="str">
        <x:v>2파트</x:v>
      </x:c>
      <x:c r="O3323" s="44" t="n">
        <x:v>28</x:v>
      </x:c>
      <x:c r="P3323" s="44" t="str">
        <x:v>2026-03-28</x:v>
      </x:c>
      <x:c r="Q3323" s="44" t="str">
        <x:v>N12</x:v>
      </x:c>
      <x:c r="R3323" s="44" t="str">
        <x:v>n12</x:v>
      </x:c>
      <x:c r="S3323" s="44" t="str">
        <x:v>n12</x:v>
      </x:c>
      <x:c r="T3323" s="44" t="str">
        <x:v>shift_code</x:v>
      </x:c>
      <x:c r="U3323" s="44" t="str">
        <x:v>AD17</x:v>
      </x:c>
      <x:c r="V3323" s="44" t="str">
        <x:v>[3000,912,3096,968]</x:v>
      </x:c>
      <x:c r="W3323" s="44" t="str">
        <x:v>[[3000,912],[3096,912],[3096,968],[3000,968]]</x:v>
      </x:c>
      <x:c r="X3323" s="44" t="str">
        <x:v>[[3031,928],[3065,928],[3065,952],[3031,952]]</x:v>
      </x:c>
      <x:c r="Y3323" s="44" t="str">
        <x:v>layout_bounds</x:v>
      </x:c>
      <x:c r="Z3323" s="44" t="str">
        <x:v>[184,912,408,968]</x:v>
      </x:c>
      <x:c r="AA3323" s="44" t="str">
        <x:v>[[184,912],[408,912],[408,968],[184,968]]</x:v>
      </x:c>
      <x:c r="AB3323" s="44" t="str">
        <x:v>images/schedule_0005_parted_pdf.png</x:v>
      </x:c>
    </x:row>
    <x:row r="3324">
      <x:c r="A3324" s="44" t="str">
        <x:v>schedule_0005</x:v>
      </x:c>
      <x:c r="B3324" s="44" t="str">
        <x:v>parted_pdf</x:v>
      </x:c>
      <x:c r="C3324" s="44" t="n">
        <x:v>5</x:v>
      </x:c>
      <x:c r="D3324" s="44" t="n">
        <x:v>5</x:v>
      </x:c>
      <x:c r="E3324" s="44" t="str">
        <x:v>페이지 5/5</x:v>
      </x:c>
      <x:c r="F3324" s="44" t="str">
        <x:v>SCHEDULE_0005_R013</x:v>
      </x:c>
      <x:c r="G3324" s="44" t="n">
        <x:v>13</x:v>
      </x:c>
      <x:c r="H3324" s="44" t="str">
        <x:v>양유진</x:v>
      </x:c>
      <x:c r="I3324" s="44" t="str">
        <x:v>양</x:v>
      </x:c>
      <x:c r="J3324" s="44" t="n">
        <x:v>24</x:v>
      </x:c>
      <x:c r="K3324" s="44" t="n">
        <x:v>529701</x:v>
      </x:c>
      <x:c r="L3324" s="44" t="n">
        <x:v>2002</x:v>
      </x:c>
      <x:c r="M3324" s="44" t="str">
        <x:v>female</x:v>
      </x:c>
      <x:c r="N3324" s="44" t="str">
        <x:v>2파트</x:v>
      </x:c>
      <x:c r="O3324" s="44" t="n">
        <x:v>29</x:v>
      </x:c>
      <x:c r="P3324" s="44" t="str">
        <x:v>2026-03-29</x:v>
      </x:c>
      <x:c r="Q3324" s="44" t="str">
        <x:v>MD</x:v>
      </x:c>
      <x:c r="R3324" s="44" t="str">
        <x:v>MD</x:v>
      </x:c>
      <x:c r="S3324" s="44" t="str">
        <x:v>MD</x:v>
      </x:c>
      <x:c r="T3324" s="44" t="str">
        <x:v>shift_code</x:v>
      </x:c>
      <x:c r="U3324" s="44" t="str">
        <x:v>AE17</x:v>
      </x:c>
      <x:c r="V3324" s="44" t="str">
        <x:v>[3096,912,3192,968]</x:v>
      </x:c>
      <x:c r="W3324" s="44" t="str">
        <x:v>[[3096,912],[3192,912],[3192,968],[3096,968]]</x:v>
      </x:c>
      <x:c r="X3324" s="44" t="str">
        <x:v>[[3130,926],[3158,926],[3158,955],[3130,955]]</x:v>
      </x:c>
      <x:c r="Y3324" s="44" t="str">
        <x:v>layout_bounds</x:v>
      </x:c>
      <x:c r="Z3324" s="44" t="str">
        <x:v>[184,912,408,968]</x:v>
      </x:c>
      <x:c r="AA3324" s="44" t="str">
        <x:v>[[184,912],[408,912],[408,968],[184,968]]</x:v>
      </x:c>
      <x:c r="AB3324" s="44" t="str">
        <x:v>images/schedule_0005_parted_pdf.png</x:v>
      </x:c>
    </x:row>
    <x:row r="3325">
      <x:c r="A3325" s="44" t="str">
        <x:v>schedule_0005</x:v>
      </x:c>
      <x:c r="B3325" s="44" t="str">
        <x:v>parted_pdf</x:v>
      </x:c>
      <x:c r="C3325" s="44" t="n">
        <x:v>5</x:v>
      </x:c>
      <x:c r="D3325" s="44" t="n">
        <x:v>5</x:v>
      </x:c>
      <x:c r="E3325" s="44" t="str">
        <x:v>페이지 5/5</x:v>
      </x:c>
      <x:c r="F3325" s="44" t="str">
        <x:v>SCHEDULE_0005_R013</x:v>
      </x:c>
      <x:c r="G3325" s="44" t="n">
        <x:v>13</x:v>
      </x:c>
      <x:c r="H3325" s="44" t="str">
        <x:v>양유진</x:v>
      </x:c>
      <x:c r="I3325" s="44" t="str">
        <x:v>양</x:v>
      </x:c>
      <x:c r="J3325" s="44" t="n">
        <x:v>24</x:v>
      </x:c>
      <x:c r="K3325" s="44" t="n">
        <x:v>529701</x:v>
      </x:c>
      <x:c r="L3325" s="44" t="n">
        <x:v>2002</x:v>
      </x:c>
      <x:c r="M3325" s="44" t="str">
        <x:v>female</x:v>
      </x:c>
      <x:c r="N3325" s="44" t="str">
        <x:v>2파트</x:v>
      </x:c>
      <x:c r="O3325" s="44" t="n">
        <x:v>30</x:v>
      </x:c>
      <x:c r="P3325" s="44" t="str">
        <x:v>2026-03-30</x:v>
      </x:c>
      <x:c r="Q3325" s="44" t="str">
        <x:v>O</x:v>
      </x:c>
      <x:c r="R3325" s="44" t="str">
        <x:v>O</x:v>
      </x:c>
      <x:c r="S3325" s="44" t="str">
        <x:v>O</x:v>
      </x:c>
      <x:c r="T3325" s="44" t="str">
        <x:v>shift_code</x:v>
      </x:c>
      <x:c r="U3325" s="44" t="str">
        <x:v>AF17</x:v>
      </x:c>
      <x:c r="V3325" s="44" t="str">
        <x:v>[3192,912,3288,968]</x:v>
      </x:c>
      <x:c r="W3325" s="44" t="str">
        <x:v>[[3192,912],[3288,912],[3288,968],[3192,968]]</x:v>
      </x:c>
      <x:c r="X3325" s="44" t="str">
        <x:v>[[3232,926],[3248,926],[3248,955],[3232,955]]</x:v>
      </x:c>
      <x:c r="Y3325" s="44" t="str">
        <x:v>layout_bounds</x:v>
      </x:c>
      <x:c r="Z3325" s="44" t="str">
        <x:v>[184,912,408,968]</x:v>
      </x:c>
      <x:c r="AA3325" s="44" t="str">
        <x:v>[[184,912],[408,912],[408,968],[184,968]]</x:v>
      </x:c>
      <x:c r="AB3325" s="44" t="str">
        <x:v>images/schedule_0005_parted_pdf.png</x:v>
      </x:c>
    </x:row>
    <x:row r="3326">
      <x:c r="A3326" s="44" t="str">
        <x:v>schedule_0005</x:v>
      </x:c>
      <x:c r="B3326" s="44" t="str">
        <x:v>parted_pdf</x:v>
      </x:c>
      <x:c r="C3326" s="44" t="n">
        <x:v>5</x:v>
      </x:c>
      <x:c r="D3326" s="44" t="n">
        <x:v>5</x:v>
      </x:c>
      <x:c r="E3326" s="44" t="str">
        <x:v>페이지 5/5</x:v>
      </x:c>
      <x:c r="F3326" s="44" t="str">
        <x:v>SCHEDULE_0005_R013</x:v>
      </x:c>
      <x:c r="G3326" s="44" t="n">
        <x:v>13</x:v>
      </x:c>
      <x:c r="H3326" s="44" t="str">
        <x:v>양유진</x:v>
      </x:c>
      <x:c r="I3326" s="44" t="str">
        <x:v>양</x:v>
      </x:c>
      <x:c r="J3326" s="44" t="n">
        <x:v>24</x:v>
      </x:c>
      <x:c r="K3326" s="44" t="n">
        <x:v>529701</x:v>
      </x:c>
      <x:c r="L3326" s="44" t="n">
        <x:v>2002</x:v>
      </x:c>
      <x:c r="M3326" s="44" t="str">
        <x:v>female</x:v>
      </x:c>
      <x:c r="N3326" s="44" t="str">
        <x:v>2파트</x:v>
      </x:c>
      <x:c r="O3326" s="44" t="n">
        <x:v>31</x:v>
      </x:c>
      <x:c r="P3326" s="44" t="str">
        <x:v>2026-03-31</x:v>
      </x:c>
      <x:c r="Q3326" s="44" t="str">
        <x:v>E</x:v>
      </x:c>
      <x:c r="R3326" s="44" t="str">
        <x:v>E</x:v>
      </x:c>
      <x:c r="S3326" s="44" t="str">
        <x:v>E</x:v>
      </x:c>
      <x:c r="T3326" s="44" t="str">
        <x:v>shift_code</x:v>
      </x:c>
      <x:c r="U3326" s="44" t="str">
        <x:v>AG17</x:v>
      </x:c>
      <x:c r="V3326" s="44" t="str">
        <x:v>[3288,912,3384,968]</x:v>
      </x:c>
      <x:c r="W3326" s="44" t="str">
        <x:v>[[3288,912],[3384,912],[3384,968],[3288,968]]</x:v>
      </x:c>
      <x:c r="X3326" s="44" t="str">
        <x:v>[[3328,926],[3344,926],[3344,955],[3328,955]]</x:v>
      </x:c>
      <x:c r="Y3326" s="44" t="str">
        <x:v>layout_bounds</x:v>
      </x:c>
      <x:c r="Z3326" s="44" t="str">
        <x:v>[184,912,408,968]</x:v>
      </x:c>
      <x:c r="AA3326" s="44" t="str">
        <x:v>[[184,912],[408,912],[408,968],[184,968]]</x:v>
      </x:c>
      <x:c r="AB3326" s="44" t="str">
        <x:v>images/schedule_0005_parted_pdf.png</x:v>
      </x:c>
    </x:row>
    <x:row r="3327">
      <x:c r="A3327" s="44" t="str">
        <x:v>schedule_0005</x:v>
      </x:c>
      <x:c r="B3327" s="44" t="str">
        <x:v>parted_pdf</x:v>
      </x:c>
      <x:c r="C3327" s="44" t="n">
        <x:v>5</x:v>
      </x:c>
      <x:c r="D3327" s="44" t="n">
        <x:v>5</x:v>
      </x:c>
      <x:c r="E3327" s="44" t="str">
        <x:v>페이지 5/5</x:v>
      </x:c>
      <x:c r="F3327" s="44" t="str">
        <x:v>SCHEDULE_0005_R014</x:v>
      </x:c>
      <x:c r="G3327" s="44" t="n">
        <x:v>14</x:v>
      </x:c>
      <x:c r="H3327" s="44" t="str">
        <x:v>최은주</x:v>
      </x:c>
      <x:c r="I3327" s="44" t="str">
        <x:v>최</x:v>
      </x:c>
      <x:c r="J3327" s="44" t="n">
        <x:v>4</x:v>
      </x:c>
      <x:c r="K3327" s="44" t="n">
        <x:v>2333927</x:v>
      </x:c>
      <x:c r="L3327" s="44" t="n">
        <x:v>1981</x:v>
      </x:c>
      <x:c r="M3327" s="44" t="str">
        <x:v>female</x:v>
      </x:c>
      <x:c r="N3327" s="44" t="str">
        <x:v>2파트</x:v>
      </x:c>
      <x:c r="O3327" s="44" t="n">
        <x:v>1</x:v>
      </x:c>
      <x:c r="P3327" s="44" t="str">
        <x:v>2026-03-01</x:v>
      </x:c>
      <x:c r="Q3327" s="44" t="str">
        <x:v>DB</x:v>
      </x:c>
      <x:c r="R3327" s="44" t="str">
        <x:v>dB</x:v>
      </x:c>
      <x:c r="S3327" s="44" t="str">
        <x:v>dB</x:v>
      </x:c>
      <x:c r="T3327" s="44" t="str">
        <x:v>shift_code</x:v>
      </x:c>
      <x:c r="U3327" s="44" t="str">
        <x:v>C18</x:v>
      </x:c>
      <x:c r="V3327" s="44" t="str">
        <x:v>[408,968,504,1024]</x:v>
      </x:c>
      <x:c r="W3327" s="44" t="str">
        <x:v>[[408,968],[504,968],[504,1024],[408,1024]]</x:v>
      </x:c>
      <x:c r="X3327" s="44" t="str">
        <x:v>[[442,982],[470,982],[470,1011],[442,1011]]</x:v>
      </x:c>
      <x:c r="Y3327" s="44" t="str">
        <x:v>layout_bounds</x:v>
      </x:c>
      <x:c r="Z3327" s="44" t="str">
        <x:v>[184,968,408,1024]</x:v>
      </x:c>
      <x:c r="AA3327" s="44" t="str">
        <x:v>[[184,968],[408,968],[408,1024],[184,1024]]</x:v>
      </x:c>
      <x:c r="AB3327" s="44" t="str">
        <x:v>images/schedule_0005_parted_pdf.png</x:v>
      </x:c>
    </x:row>
    <x:row r="3328">
      <x:c r="A3328" s="44" t="str">
        <x:v>schedule_0005</x:v>
      </x:c>
      <x:c r="B3328" s="44" t="str">
        <x:v>parted_pdf</x:v>
      </x:c>
      <x:c r="C3328" s="44" t="n">
        <x:v>5</x:v>
      </x:c>
      <x:c r="D3328" s="44" t="n">
        <x:v>5</x:v>
      </x:c>
      <x:c r="E3328" s="44" t="str">
        <x:v>페이지 5/5</x:v>
      </x:c>
      <x:c r="F3328" s="44" t="str">
        <x:v>SCHEDULE_0005_R014</x:v>
      </x:c>
      <x:c r="G3328" s="44" t="n">
        <x:v>14</x:v>
      </x:c>
      <x:c r="H3328" s="44" t="str">
        <x:v>최은주</x:v>
      </x:c>
      <x:c r="I3328" s="44" t="str">
        <x:v>최</x:v>
      </x:c>
      <x:c r="J3328" s="44" t="n">
        <x:v>4</x:v>
      </x:c>
      <x:c r="K3328" s="44" t="n">
        <x:v>2333927</x:v>
      </x:c>
      <x:c r="L3328" s="44" t="n">
        <x:v>1981</x:v>
      </x:c>
      <x:c r="M3328" s="44" t="str">
        <x:v>female</x:v>
      </x:c>
      <x:c r="N3328" s="44" t="str">
        <x:v>2파트</x:v>
      </x:c>
      <x:c r="O3328" s="44" t="n">
        <x:v>2</x:v>
      </x:c>
      <x:c r="P3328" s="44" t="str">
        <x:v>2026-03-02</x:v>
      </x:c>
      <x:c r="Q3328" s="44" t="str">
        <x:v>AO</x:v>
      </x:c>
      <x:c r="R3328" s="44" t="str">
        <x:v>Ao</x:v>
      </x:c>
      <x:c r="S3328" s="44" t="str">
        <x:v>Ao</x:v>
      </x:c>
      <x:c r="T3328" s="44" t="str">
        <x:v>shift_code</x:v>
      </x:c>
      <x:c r="U3328" s="44" t="str">
        <x:v>D18</x:v>
      </x:c>
      <x:c r="V3328" s="44" t="str">
        <x:v>[504,968,600,1024]</x:v>
      </x:c>
      <x:c r="W3328" s="44" t="str">
        <x:v>[[504,968],[600,968],[600,1024],[504,1024]]</x:v>
      </x:c>
      <x:c r="X3328" s="44" t="str">
        <x:v>[[538,982],[566,982],[566,1011],[538,1011]]</x:v>
      </x:c>
      <x:c r="Y3328" s="44" t="str">
        <x:v>layout_bounds</x:v>
      </x:c>
      <x:c r="Z3328" s="44" t="str">
        <x:v>[184,968,408,1024]</x:v>
      </x:c>
      <x:c r="AA3328" s="44" t="str">
        <x:v>[[184,968],[408,968],[408,1024],[184,1024]]</x:v>
      </x:c>
      <x:c r="AB3328" s="44" t="str">
        <x:v>images/schedule_0005_parted_pdf.png</x:v>
      </x:c>
    </x:row>
    <x:row r="3329">
      <x:c r="A3329" s="44" t="str">
        <x:v>schedule_0005</x:v>
      </x:c>
      <x:c r="B3329" s="44" t="str">
        <x:v>parted_pdf</x:v>
      </x:c>
      <x:c r="C3329" s="44" t="n">
        <x:v>5</x:v>
      </x:c>
      <x:c r="D3329" s="44" t="n">
        <x:v>5</x:v>
      </x:c>
      <x:c r="E3329" s="44" t="str">
        <x:v>페이지 5/5</x:v>
      </x:c>
      <x:c r="F3329" s="44" t="str">
        <x:v>SCHEDULE_0005_R014</x:v>
      </x:c>
      <x:c r="G3329" s="44" t="n">
        <x:v>14</x:v>
      </x:c>
      <x:c r="H3329" s="44" t="str">
        <x:v>최은주</x:v>
      </x:c>
      <x:c r="I3329" s="44" t="str">
        <x:v>최</x:v>
      </x:c>
      <x:c r="J3329" s="44" t="n">
        <x:v>4</x:v>
      </x:c>
      <x:c r="K3329" s="44" t="n">
        <x:v>2333927</x:v>
      </x:c>
      <x:c r="L3329" s="44" t="n">
        <x:v>1981</x:v>
      </x:c>
      <x:c r="M3329" s="44" t="str">
        <x:v>female</x:v>
      </x:c>
      <x:c r="N3329" s="44" t="str">
        <x:v>2파트</x:v>
      </x:c>
      <x:c r="O3329" s="44" t="n">
        <x:v>3</x:v>
      </x:c>
      <x:c r="P3329" s="44" t="str">
        <x:v>2026-03-03</x:v>
      </x:c>
      <x:c r="Q3329" s="44" t="str">
        <x:v>D</x:v>
      </x:c>
      <x:c r="R3329" s="44" t="str">
        <x:v>d</x:v>
      </x:c>
      <x:c r="S3329" s="44" t="str">
        <x:v>d</x:v>
      </x:c>
      <x:c r="T3329" s="44" t="str">
        <x:v>shift_code</x:v>
      </x:c>
      <x:c r="U3329" s="44" t="str">
        <x:v>E18</x:v>
      </x:c>
      <x:c r="V3329" s="44" t="str">
        <x:v>[600,968,696,1024]</x:v>
      </x:c>
      <x:c r="W3329" s="44" t="str">
        <x:v>[[600,968],[696,968],[696,1024],[600,1024]]</x:v>
      </x:c>
      <x:c r="X3329" s="44" t="str">
        <x:v>[[640,982],[656,982],[656,1011],[640,1011]]</x:v>
      </x:c>
      <x:c r="Y3329" s="44" t="str">
        <x:v>layout_bounds</x:v>
      </x:c>
      <x:c r="Z3329" s="44" t="str">
        <x:v>[184,968,408,1024]</x:v>
      </x:c>
      <x:c r="AA3329" s="44" t="str">
        <x:v>[[184,968],[408,968],[408,1024],[184,1024]]</x:v>
      </x:c>
      <x:c r="AB3329" s="44" t="str">
        <x:v>images/schedule_0005_parted_pdf.png</x:v>
      </x:c>
    </x:row>
    <x:row r="3330">
      <x:c r="A3330" s="44" t="str">
        <x:v>schedule_0005</x:v>
      </x:c>
      <x:c r="B3330" s="44" t="str">
        <x:v>parted_pdf</x:v>
      </x:c>
      <x:c r="C3330" s="44" t="n">
        <x:v>5</x:v>
      </x:c>
      <x:c r="D3330" s="44" t="n">
        <x:v>5</x:v>
      </x:c>
      <x:c r="E3330" s="44" t="str">
        <x:v>페이지 5/5</x:v>
      </x:c>
      <x:c r="F3330" s="44" t="str">
        <x:v>SCHEDULE_0005_R014</x:v>
      </x:c>
      <x:c r="G3330" s="44" t="n">
        <x:v>14</x:v>
      </x:c>
      <x:c r="H3330" s="44" t="str">
        <x:v>최은주</x:v>
      </x:c>
      <x:c r="I3330" s="44" t="str">
        <x:v>최</x:v>
      </x:c>
      <x:c r="J3330" s="44" t="n">
        <x:v>4</x:v>
      </x:c>
      <x:c r="K3330" s="44" t="n">
        <x:v>2333927</x:v>
      </x:c>
      <x:c r="L3330" s="44" t="n">
        <x:v>1981</x:v>
      </x:c>
      <x:c r="M3330" s="44" t="str">
        <x:v>female</x:v>
      </x:c>
      <x:c r="N3330" s="44" t="str">
        <x:v>2파트</x:v>
      </x:c>
      <x:c r="O3330" s="44" t="n">
        <x:v>4</x:v>
      </x:c>
      <x:c r="P3330" s="44" t="str">
        <x:v>2026-03-04</x:v>
      </x:c>
      <x:c r="Q3330" s="44" t="str">
        <x:v>OFF</x:v>
      </x:c>
      <x:c r="R3330" s="44" t="str">
        <x:v>OfF</x:v>
      </x:c>
      <x:c r="S3330" s="44" t="str">
        <x:v>OfF</x:v>
      </x:c>
      <x:c r="T3330" s="44" t="str">
        <x:v>shift_code</x:v>
      </x:c>
      <x:c r="U3330" s="44" t="str">
        <x:v>F18</x:v>
      </x:c>
      <x:c r="V3330" s="44" t="str">
        <x:v>[696,968,792,1024]</x:v>
      </x:c>
      <x:c r="W3330" s="44" t="str">
        <x:v>[[696,968],[792,968],[792,1024],[696,1024]]</x:v>
      </x:c>
      <x:c r="X3330" s="44" t="str">
        <x:v>[[727,984],[761,984],[761,1008],[727,1008]]</x:v>
      </x:c>
      <x:c r="Y3330" s="44" t="str">
        <x:v>layout_bounds</x:v>
      </x:c>
      <x:c r="Z3330" s="44" t="str">
        <x:v>[184,968,408,1024]</x:v>
      </x:c>
      <x:c r="AA3330" s="44" t="str">
        <x:v>[[184,968],[408,968],[408,1024],[184,1024]]</x:v>
      </x:c>
      <x:c r="AB3330" s="44" t="str">
        <x:v>images/schedule_0005_parted_pdf.png</x:v>
      </x:c>
    </x:row>
    <x:row r="3331">
      <x:c r="A3331" s="44" t="str">
        <x:v>schedule_0005</x:v>
      </x:c>
      <x:c r="B3331" s="44" t="str">
        <x:v>parted_pdf</x:v>
      </x:c>
      <x:c r="C3331" s="44" t="n">
        <x:v>5</x:v>
      </x:c>
      <x:c r="D3331" s="44" t="n">
        <x:v>5</x:v>
      </x:c>
      <x:c r="E3331" s="44" t="str">
        <x:v>페이지 5/5</x:v>
      </x:c>
      <x:c r="F3331" s="44" t="str">
        <x:v>SCHEDULE_0005_R014</x:v>
      </x:c>
      <x:c r="G3331" s="44" t="n">
        <x:v>14</x:v>
      </x:c>
      <x:c r="H3331" s="44" t="str">
        <x:v>최은주</x:v>
      </x:c>
      <x:c r="I3331" s="44" t="str">
        <x:v>최</x:v>
      </x:c>
      <x:c r="J3331" s="44" t="n">
        <x:v>4</x:v>
      </x:c>
      <x:c r="K3331" s="44" t="n">
        <x:v>2333927</x:v>
      </x:c>
      <x:c r="L3331" s="44" t="n">
        <x:v>1981</x:v>
      </x:c>
      <x:c r="M3331" s="44" t="str">
        <x:v>female</x:v>
      </x:c>
      <x:c r="N3331" s="44" t="str">
        <x:v>2파트</x:v>
      </x:c>
      <x:c r="O3331" s="44" t="n">
        <x:v>5</x:v>
      </x:c>
      <x:c r="P3331" s="44" t="str">
        <x:v>2026-03-05</x:v>
      </x:c>
      <x:c r="Q3331" s="44" t="str">
        <x:v>O</x:v>
      </x:c>
      <x:c r="R3331" s="44" t="str">
        <x:v>O</x:v>
      </x:c>
      <x:c r="S3331" s="44" t="str">
        <x:v>O</x:v>
      </x:c>
      <x:c r="T3331" s="44" t="str">
        <x:v>shift_code</x:v>
      </x:c>
      <x:c r="U3331" s="44" t="str">
        <x:v>G18</x:v>
      </x:c>
      <x:c r="V3331" s="44" t="str">
        <x:v>[792,968,888,1024]</x:v>
      </x:c>
      <x:c r="W3331" s="44" t="str">
        <x:v>[[792,968],[888,968],[888,1024],[792,1024]]</x:v>
      </x:c>
      <x:c r="X3331" s="44" t="str">
        <x:v>[[832,982],[848,982],[848,1011],[832,1011]]</x:v>
      </x:c>
      <x:c r="Y3331" s="44" t="str">
        <x:v>layout_bounds</x:v>
      </x:c>
      <x:c r="Z3331" s="44" t="str">
        <x:v>[184,968,408,1024]</x:v>
      </x:c>
      <x:c r="AA3331" s="44" t="str">
        <x:v>[[184,968],[408,968],[408,1024],[184,1024]]</x:v>
      </x:c>
      <x:c r="AB3331" s="44" t="str">
        <x:v>images/schedule_0005_parted_pdf.png</x:v>
      </x:c>
    </x:row>
    <x:row r="3332">
      <x:c r="A3332" s="44" t="str">
        <x:v>schedule_0005</x:v>
      </x:c>
      <x:c r="B3332" s="44" t="str">
        <x:v>parted_pdf</x:v>
      </x:c>
      <x:c r="C3332" s="44" t="n">
        <x:v>5</x:v>
      </x:c>
      <x:c r="D3332" s="44" t="n">
        <x:v>5</x:v>
      </x:c>
      <x:c r="E3332" s="44" t="str">
        <x:v>페이지 5/5</x:v>
      </x:c>
      <x:c r="F3332" s="44" t="str">
        <x:v>SCHEDULE_0005_R014</x:v>
      </x:c>
      <x:c r="G3332" s="44" t="n">
        <x:v>14</x:v>
      </x:c>
      <x:c r="H3332" s="44" t="str">
        <x:v>최은주</x:v>
      </x:c>
      <x:c r="I3332" s="44" t="str">
        <x:v>최</x:v>
      </x:c>
      <x:c r="J3332" s="44" t="n">
        <x:v>4</x:v>
      </x:c>
      <x:c r="K3332" s="44" t="n">
        <x:v>2333927</x:v>
      </x:c>
      <x:c r="L3332" s="44" t="n">
        <x:v>1981</x:v>
      </x:c>
      <x:c r="M3332" s="44" t="str">
        <x:v>female</x:v>
      </x:c>
      <x:c r="N3332" s="44" t="str">
        <x:v>2파트</x:v>
      </x:c>
      <x:c r="O3332" s="44" t="n">
        <x:v>6</x:v>
      </x:c>
      <x:c r="P3332" s="44" t="str">
        <x:v>2026-03-06</x:v>
      </x:c>
      <x:c r="Q3332" s="44" t="str">
        <x:v>DB</x:v>
      </x:c>
      <x:c r="R3332" s="44" t="str">
        <x:v>DB</x:v>
      </x:c>
      <x:c r="S3332" s="44" t="str">
        <x:v>DB</x:v>
      </x:c>
      <x:c r="T3332" s="44" t="str">
        <x:v>shift_code</x:v>
      </x:c>
      <x:c r="U3332" s="44" t="str">
        <x:v>H18</x:v>
      </x:c>
      <x:c r="V3332" s="44" t="str">
        <x:v>[888,968,984,1024]</x:v>
      </x:c>
      <x:c r="W3332" s="44" t="str">
        <x:v>[[888,968],[984,968],[984,1024],[888,1024]]</x:v>
      </x:c>
      <x:c r="X3332" s="44" t="str">
        <x:v>[[922,982],[950,982],[950,1011],[922,1011]]</x:v>
      </x:c>
      <x:c r="Y3332" s="44" t="str">
        <x:v>layout_bounds</x:v>
      </x:c>
      <x:c r="Z3332" s="44" t="str">
        <x:v>[184,968,408,1024]</x:v>
      </x:c>
      <x:c r="AA3332" s="44" t="str">
        <x:v>[[184,968],[408,968],[408,1024],[184,1024]]</x:v>
      </x:c>
      <x:c r="AB3332" s="44" t="str">
        <x:v>images/schedule_0005_parted_pdf.png</x:v>
      </x:c>
    </x:row>
    <x:row r="3333">
      <x:c r="A3333" s="44" t="str">
        <x:v>schedule_0005</x:v>
      </x:c>
      <x:c r="B3333" s="44" t="str">
        <x:v>parted_pdf</x:v>
      </x:c>
      <x:c r="C3333" s="44" t="n">
        <x:v>5</x:v>
      </x:c>
      <x:c r="D3333" s="44" t="n">
        <x:v>5</x:v>
      </x:c>
      <x:c r="E3333" s="44" t="str">
        <x:v>페이지 5/5</x:v>
      </x:c>
      <x:c r="F3333" s="44" t="str">
        <x:v>SCHEDULE_0005_R014</x:v>
      </x:c>
      <x:c r="G3333" s="44" t="n">
        <x:v>14</x:v>
      </x:c>
      <x:c r="H3333" s="44" t="str">
        <x:v>최은주</x:v>
      </x:c>
      <x:c r="I3333" s="44" t="str">
        <x:v>최</x:v>
      </x:c>
      <x:c r="J3333" s="44" t="n">
        <x:v>4</x:v>
      </x:c>
      <x:c r="K3333" s="44" t="n">
        <x:v>2333927</x:v>
      </x:c>
      <x:c r="L3333" s="44" t="n">
        <x:v>1981</x:v>
      </x:c>
      <x:c r="M3333" s="44" t="str">
        <x:v>female</x:v>
      </x:c>
      <x:c r="N3333" s="44" t="str">
        <x:v>2파트</x:v>
      </x:c>
      <x:c r="O3333" s="44" t="n">
        <x:v>7</x:v>
      </x:c>
      <x:c r="P3333" s="44" t="str">
        <x:v>2026-03-07</x:v>
      </x:c>
      <x:c r="Q3333" s="44" t="str">
        <x:v>DB</x:v>
      </x:c>
      <x:c r="R3333" s="44" t="str">
        <x:v>DB</x:v>
      </x:c>
      <x:c r="S3333" s="44" t="str">
        <x:v>DB</x:v>
      </x:c>
      <x:c r="T3333" s="44" t="str">
        <x:v>shift_code</x:v>
      </x:c>
      <x:c r="U3333" s="44" t="str">
        <x:v>I18</x:v>
      </x:c>
      <x:c r="V3333" s="44" t="str">
        <x:v>[984,968,1080,1024]</x:v>
      </x:c>
      <x:c r="W3333" s="44" t="str">
        <x:v>[[984,968],[1080,968],[1080,1024],[984,1024]]</x:v>
      </x:c>
      <x:c r="X3333" s="44" t="str">
        <x:v>[[1018,982],[1046,982],[1046,1011],[1018,1011]]</x:v>
      </x:c>
      <x:c r="Y3333" s="44" t="str">
        <x:v>layout_bounds</x:v>
      </x:c>
      <x:c r="Z3333" s="44" t="str">
        <x:v>[184,968,408,1024]</x:v>
      </x:c>
      <x:c r="AA3333" s="44" t="str">
        <x:v>[[184,968],[408,968],[408,1024],[184,1024]]</x:v>
      </x:c>
      <x:c r="AB3333" s="44" t="str">
        <x:v>images/schedule_0005_parted_pdf.png</x:v>
      </x:c>
    </x:row>
    <x:row r="3334">
      <x:c r="A3334" s="44" t="str">
        <x:v>schedule_0005</x:v>
      </x:c>
      <x:c r="B3334" s="44" t="str">
        <x:v>parted_pdf</x:v>
      </x:c>
      <x:c r="C3334" s="44" t="n">
        <x:v>5</x:v>
      </x:c>
      <x:c r="D3334" s="44" t="n">
        <x:v>5</x:v>
      </x:c>
      <x:c r="E3334" s="44" t="str">
        <x:v>페이지 5/5</x:v>
      </x:c>
      <x:c r="F3334" s="44" t="str">
        <x:v>SCHEDULE_0005_R014</x:v>
      </x:c>
      <x:c r="G3334" s="44" t="n">
        <x:v>14</x:v>
      </x:c>
      <x:c r="H3334" s="44" t="str">
        <x:v>최은주</x:v>
      </x:c>
      <x:c r="I3334" s="44" t="str">
        <x:v>최</x:v>
      </x:c>
      <x:c r="J3334" s="44" t="n">
        <x:v>4</x:v>
      </x:c>
      <x:c r="K3334" s="44" t="n">
        <x:v>2333927</x:v>
      </x:c>
      <x:c r="L3334" s="44" t="n">
        <x:v>1981</x:v>
      </x:c>
      <x:c r="M3334" s="44" t="str">
        <x:v>female</x:v>
      </x:c>
      <x:c r="N3334" s="44" t="str">
        <x:v>2파트</x:v>
      </x:c>
      <x:c r="O3334" s="44" t="n">
        <x:v>8</x:v>
      </x:c>
      <x:c r="P3334" s="44" t="str">
        <x:v>2026-03-08</x:v>
      </x:c>
      <x:c r="Q3334" s="44" t="str">
        <x:v>OC</x:v>
      </x:c>
      <x:c r="R3334" s="44" t="str">
        <x:v>OC</x:v>
      </x:c>
      <x:c r="S3334" s="44" t="str">
        <x:v>OC</x:v>
      </x:c>
      <x:c r="T3334" s="44" t="str">
        <x:v>shift_code</x:v>
      </x:c>
      <x:c r="U3334" s="44" t="str">
        <x:v>J18</x:v>
      </x:c>
      <x:c r="V3334" s="44" t="str">
        <x:v>[1080,968,1176,1024]</x:v>
      </x:c>
      <x:c r="W3334" s="44" t="str">
        <x:v>[[1080,968],[1176,968],[1176,1024],[1080,1024]]</x:v>
      </x:c>
      <x:c r="X3334" s="44" t="str">
        <x:v>[[1114,982],[1142,982],[1142,1011],[1114,1011]]</x:v>
      </x:c>
      <x:c r="Y3334" s="44" t="str">
        <x:v>layout_bounds</x:v>
      </x:c>
      <x:c r="Z3334" s="44" t="str">
        <x:v>[184,968,408,1024]</x:v>
      </x:c>
      <x:c r="AA3334" s="44" t="str">
        <x:v>[[184,968],[408,968],[408,1024],[184,1024]]</x:v>
      </x:c>
      <x:c r="AB3334" s="44" t="str">
        <x:v>images/schedule_0005_parted_pdf.png</x:v>
      </x:c>
    </x:row>
    <x:row r="3335">
      <x:c r="A3335" s="44" t="str">
        <x:v>schedule_0005</x:v>
      </x:c>
      <x:c r="B3335" s="44" t="str">
        <x:v>parted_pdf</x:v>
      </x:c>
      <x:c r="C3335" s="44" t="n">
        <x:v>5</x:v>
      </x:c>
      <x:c r="D3335" s="44" t="n">
        <x:v>5</x:v>
      </x:c>
      <x:c r="E3335" s="44" t="str">
        <x:v>페이지 5/5</x:v>
      </x:c>
      <x:c r="F3335" s="44" t="str">
        <x:v>SCHEDULE_0005_R014</x:v>
      </x:c>
      <x:c r="G3335" s="44" t="n">
        <x:v>14</x:v>
      </x:c>
      <x:c r="H3335" s="44" t="str">
        <x:v>최은주</x:v>
      </x:c>
      <x:c r="I3335" s="44" t="str">
        <x:v>최</x:v>
      </x:c>
      <x:c r="J3335" s="44" t="n">
        <x:v>4</x:v>
      </x:c>
      <x:c r="K3335" s="44" t="n">
        <x:v>2333927</x:v>
      </x:c>
      <x:c r="L3335" s="44" t="n">
        <x:v>1981</x:v>
      </x:c>
      <x:c r="M3335" s="44" t="str">
        <x:v>female</x:v>
      </x:c>
      <x:c r="N3335" s="44" t="str">
        <x:v>2파트</x:v>
      </x:c>
      <x:c r="O3335" s="44" t="n">
        <x:v>9</x:v>
      </x:c>
      <x:c r="P3335" s="44" t="str">
        <x:v>2026-03-09</x:v>
      </x:c>
      <x:c r="Q3335" s="44" t="str">
        <x:v>Off</x:v>
      </x:c>
      <x:c r="R3335" s="44" t="str">
        <x:v>ofF</x:v>
      </x:c>
      <x:c r="S3335" s="44" t="str">
        <x:v>ofF</x:v>
      </x:c>
      <x:c r="T3335" s="44" t="str">
        <x:v>shift_code</x:v>
      </x:c>
      <x:c r="U3335" s="44" t="str">
        <x:v>K18</x:v>
      </x:c>
      <x:c r="V3335" s="44" t="str">
        <x:v>[1176,968,1272,1024]</x:v>
      </x:c>
      <x:c r="W3335" s="44" t="str">
        <x:v>[[1176,968],[1272,968],[1272,1024],[1176,1024]]</x:v>
      </x:c>
      <x:c r="X3335" s="44" t="str">
        <x:v>[[1207,984],[1241,984],[1241,1008],[1207,1008]]</x:v>
      </x:c>
      <x:c r="Y3335" s="44" t="str">
        <x:v>layout_bounds</x:v>
      </x:c>
      <x:c r="Z3335" s="44" t="str">
        <x:v>[184,968,408,1024]</x:v>
      </x:c>
      <x:c r="AA3335" s="44" t="str">
        <x:v>[[184,968],[408,968],[408,1024],[184,1024]]</x:v>
      </x:c>
      <x:c r="AB3335" s="44" t="str">
        <x:v>images/schedule_0005_parted_pdf.png</x:v>
      </x:c>
    </x:row>
    <x:row r="3336">
      <x:c r="A3336" s="44" t="str">
        <x:v>schedule_0005</x:v>
      </x:c>
      <x:c r="B3336" s="44" t="str">
        <x:v>parted_pdf</x:v>
      </x:c>
      <x:c r="C3336" s="44" t="n">
        <x:v>5</x:v>
      </x:c>
      <x:c r="D3336" s="44" t="n">
        <x:v>5</x:v>
      </x:c>
      <x:c r="E3336" s="44" t="str">
        <x:v>페이지 5/5</x:v>
      </x:c>
      <x:c r="F3336" s="44" t="str">
        <x:v>SCHEDULE_0005_R014</x:v>
      </x:c>
      <x:c r="G3336" s="44" t="n">
        <x:v>14</x:v>
      </x:c>
      <x:c r="H3336" s="44" t="str">
        <x:v>최은주</x:v>
      </x:c>
      <x:c r="I3336" s="44" t="str">
        <x:v>최</x:v>
      </x:c>
      <x:c r="J3336" s="44" t="n">
        <x:v>4</x:v>
      </x:c>
      <x:c r="K3336" s="44" t="n">
        <x:v>2333927</x:v>
      </x:c>
      <x:c r="L3336" s="44" t="n">
        <x:v>1981</x:v>
      </x:c>
      <x:c r="M3336" s="44" t="str">
        <x:v>female</x:v>
      </x:c>
      <x:c r="N3336" s="44" t="str">
        <x:v>2파트</x:v>
      </x:c>
      <x:c r="O3336" s="44" t="n">
        <x:v>10</x:v>
      </x:c>
      <x:c r="P3336" s="44" t="str">
        <x:v>2026-03-10</x:v>
      </x:c>
      <x:c r="Q3336" s="44" t="str">
        <x:v>O</x:v>
      </x:c>
      <x:c r="R3336" s="44" t="str">
        <x:v>O</x:v>
      </x:c>
      <x:c r="S3336" s="44" t="str">
        <x:v>O</x:v>
      </x:c>
      <x:c r="T3336" s="44" t="str">
        <x:v>shift_code</x:v>
      </x:c>
      <x:c r="U3336" s="44" t="str">
        <x:v>L18</x:v>
      </x:c>
      <x:c r="V3336" s="44" t="str">
        <x:v>[1272,968,1368,1024]</x:v>
      </x:c>
      <x:c r="W3336" s="44" t="str">
        <x:v>[[1272,968],[1368,968],[1368,1024],[1272,1024]]</x:v>
      </x:c>
      <x:c r="X3336" s="44" t="str">
        <x:v>[[1312,982],[1328,982],[1328,1011],[1312,1011]]</x:v>
      </x:c>
      <x:c r="Y3336" s="44" t="str">
        <x:v>layout_bounds</x:v>
      </x:c>
      <x:c r="Z3336" s="44" t="str">
        <x:v>[184,968,408,1024]</x:v>
      </x:c>
      <x:c r="AA3336" s="44" t="str">
        <x:v>[[184,968],[408,968],[408,1024],[184,1024]]</x:v>
      </x:c>
      <x:c r="AB3336" s="44" t="str">
        <x:v>images/schedule_0005_parted_pdf.png</x:v>
      </x:c>
    </x:row>
    <x:row r="3337">
      <x:c r="A3337" s="44" t="str">
        <x:v>schedule_0005</x:v>
      </x:c>
      <x:c r="B3337" s="44" t="str">
        <x:v>parted_pdf</x:v>
      </x:c>
      <x:c r="C3337" s="44" t="n">
        <x:v>5</x:v>
      </x:c>
      <x:c r="D3337" s="44" t="n">
        <x:v>5</x:v>
      </x:c>
      <x:c r="E3337" s="44" t="str">
        <x:v>페이지 5/5</x:v>
      </x:c>
      <x:c r="F3337" s="44" t="str">
        <x:v>SCHEDULE_0005_R014</x:v>
      </x:c>
      <x:c r="G3337" s="44" t="n">
        <x:v>14</x:v>
      </x:c>
      <x:c r="H3337" s="44" t="str">
        <x:v>최은주</x:v>
      </x:c>
      <x:c r="I3337" s="44" t="str">
        <x:v>최</x:v>
      </x:c>
      <x:c r="J3337" s="44" t="n">
        <x:v>4</x:v>
      </x:c>
      <x:c r="K3337" s="44" t="n">
        <x:v>2333927</x:v>
      </x:c>
      <x:c r="L3337" s="44" t="n">
        <x:v>1981</x:v>
      </x:c>
      <x:c r="M3337" s="44" t="str">
        <x:v>female</x:v>
      </x:c>
      <x:c r="N3337" s="44" t="str">
        <x:v>2파트</x:v>
      </x:c>
      <x:c r="O3337" s="44" t="n">
        <x:v>11</x:v>
      </x:c>
      <x:c r="P3337" s="44" t="str">
        <x:v>2026-03-11</x:v>
      </x:c>
      <x:c r="Q3337" s="44" t="str">
        <x:v>N</x:v>
      </x:c>
      <x:c r="R3337" s="44" t="str">
        <x:v>N</x:v>
      </x:c>
      <x:c r="S3337" s="44" t="str">
        <x:v>N</x:v>
      </x:c>
      <x:c r="T3337" s="44" t="str">
        <x:v>shift_code</x:v>
      </x:c>
      <x:c r="U3337" s="44" t="str">
        <x:v>M18</x:v>
      </x:c>
      <x:c r="V3337" s="44" t="str">
        <x:v>[1368,968,1464,1024]</x:v>
      </x:c>
      <x:c r="W3337" s="44" t="str">
        <x:v>[[1368,968],[1464,968],[1464,1024],[1368,1024]]</x:v>
      </x:c>
      <x:c r="X3337" s="44" t="str">
        <x:v>[[1408,982],[1424,982],[1424,1011],[1408,1011]]</x:v>
      </x:c>
      <x:c r="Y3337" s="44" t="str">
        <x:v>layout_bounds</x:v>
      </x:c>
      <x:c r="Z3337" s="44" t="str">
        <x:v>[184,968,408,1024]</x:v>
      </x:c>
      <x:c r="AA3337" s="44" t="str">
        <x:v>[[184,968],[408,968],[408,1024],[184,1024]]</x:v>
      </x:c>
      <x:c r="AB3337" s="44" t="str">
        <x:v>images/schedule_0005_parted_pdf.png</x:v>
      </x:c>
    </x:row>
    <x:row r="3338">
      <x:c r="A3338" s="44" t="str">
        <x:v>schedule_0005</x:v>
      </x:c>
      <x:c r="B3338" s="44" t="str">
        <x:v>parted_pdf</x:v>
      </x:c>
      <x:c r="C3338" s="44" t="n">
        <x:v>5</x:v>
      </x:c>
      <x:c r="D3338" s="44" t="n">
        <x:v>5</x:v>
      </x:c>
      <x:c r="E3338" s="44" t="str">
        <x:v>페이지 5/5</x:v>
      </x:c>
      <x:c r="F3338" s="44" t="str">
        <x:v>SCHEDULE_0005_R014</x:v>
      </x:c>
      <x:c r="G3338" s="44" t="n">
        <x:v>14</x:v>
      </x:c>
      <x:c r="H3338" s="44" t="str">
        <x:v>최은주</x:v>
      </x:c>
      <x:c r="I3338" s="44" t="str">
        <x:v>최</x:v>
      </x:c>
      <x:c r="J3338" s="44" t="n">
        <x:v>4</x:v>
      </x:c>
      <x:c r="K3338" s="44" t="n">
        <x:v>2333927</x:v>
      </x:c>
      <x:c r="L3338" s="44" t="n">
        <x:v>1981</x:v>
      </x:c>
      <x:c r="M3338" s="44" t="str">
        <x:v>female</x:v>
      </x:c>
      <x:c r="N3338" s="44" t="str">
        <x:v>2파트</x:v>
      </x:c>
      <x:c r="O3338" s="44" t="n">
        <x:v>12</x:v>
      </x:c>
      <x:c r="P3338" s="44" t="str">
        <x:v>2026-03-12</x:v>
      </x:c>
      <x:c r="Q3338" s="44" t="str">
        <x:v>특</x:v>
      </x:c>
      <x:c r="R3338" s="44" t="str">
        <x:v>특</x:v>
      </x:c>
      <x:c r="S3338" s="44" t="str">
        <x:v>특</x:v>
      </x:c>
      <x:c r="T3338" s="44" t="str">
        <x:v>shift_code</x:v>
      </x:c>
      <x:c r="U3338" s="44" t="str">
        <x:v>N18</x:v>
      </x:c>
      <x:c r="V3338" s="44" t="str">
        <x:v>[1464,968,1560,1024]</x:v>
      </x:c>
      <x:c r="W3338" s="44" t="str">
        <x:v>[[1464,968],[1560,968],[1560,1024],[1464,1024]]</x:v>
      </x:c>
      <x:c r="X3338" s="44" t="str">
        <x:v>[[1500,982],[1524,982],[1524,1011],[1500,1011]]</x:v>
      </x:c>
      <x:c r="Y3338" s="44" t="str">
        <x:v>layout_bounds</x:v>
      </x:c>
      <x:c r="Z3338" s="44" t="str">
        <x:v>[184,968,408,1024]</x:v>
      </x:c>
      <x:c r="AA3338" s="44" t="str">
        <x:v>[[184,968],[408,968],[408,1024],[184,1024]]</x:v>
      </x:c>
      <x:c r="AB3338" s="44" t="str">
        <x:v>images/schedule_0005_parted_pdf.png</x:v>
      </x:c>
    </x:row>
    <x:row r="3339">
      <x:c r="A3339" s="44" t="str">
        <x:v>schedule_0005</x:v>
      </x:c>
      <x:c r="B3339" s="44" t="str">
        <x:v>parted_pdf</x:v>
      </x:c>
      <x:c r="C3339" s="44" t="n">
        <x:v>5</x:v>
      </x:c>
      <x:c r="D3339" s="44" t="n">
        <x:v>5</x:v>
      </x:c>
      <x:c r="E3339" s="44" t="str">
        <x:v>페이지 5/5</x:v>
      </x:c>
      <x:c r="F3339" s="44" t="str">
        <x:v>SCHEDULE_0005_R014</x:v>
      </x:c>
      <x:c r="G3339" s="44" t="n">
        <x:v>14</x:v>
      </x:c>
      <x:c r="H3339" s="44" t="str">
        <x:v>최은주</x:v>
      </x:c>
      <x:c r="I3339" s="44" t="str">
        <x:v>최</x:v>
      </x:c>
      <x:c r="J3339" s="44" t="n">
        <x:v>4</x:v>
      </x:c>
      <x:c r="K3339" s="44" t="n">
        <x:v>2333927</x:v>
      </x:c>
      <x:c r="L3339" s="44" t="n">
        <x:v>1981</x:v>
      </x:c>
      <x:c r="M3339" s="44" t="str">
        <x:v>female</x:v>
      </x:c>
      <x:c r="N3339" s="44" t="str">
        <x:v>2파트</x:v>
      </x:c>
      <x:c r="O3339" s="44" t="n">
        <x:v>13</x:v>
      </x:c>
      <x:c r="P3339" s="44" t="str">
        <x:v>2026-03-13</x:v>
      </x:c>
      <x:c r="Q3339" s="44" t="str">
        <x:v>E</x:v>
      </x:c>
      <x:c r="R3339" s="44" t="str">
        <x:v>e</x:v>
      </x:c>
      <x:c r="S3339" s="44" t="str">
        <x:v>e</x:v>
      </x:c>
      <x:c r="T3339" s="44" t="str">
        <x:v>shift_code</x:v>
      </x:c>
      <x:c r="U3339" s="44" t="str">
        <x:v>O18</x:v>
      </x:c>
      <x:c r="V3339" s="44" t="str">
        <x:v>[1560,968,1656,1024]</x:v>
      </x:c>
      <x:c r="W3339" s="44" t="str">
        <x:v>[[1560,968],[1656,968],[1656,1024],[1560,1024]]</x:v>
      </x:c>
      <x:c r="X3339" s="44" t="str">
        <x:v>[[1600,982],[1616,982],[1616,1011],[1600,1011]]</x:v>
      </x:c>
      <x:c r="Y3339" s="44" t="str">
        <x:v>layout_bounds</x:v>
      </x:c>
      <x:c r="Z3339" s="44" t="str">
        <x:v>[184,968,408,1024]</x:v>
      </x:c>
      <x:c r="AA3339" s="44" t="str">
        <x:v>[[184,968],[408,968],[408,1024],[184,1024]]</x:v>
      </x:c>
      <x:c r="AB3339" s="44" t="str">
        <x:v>images/schedule_0005_parted_pdf.png</x:v>
      </x:c>
    </x:row>
    <x:row r="3340">
      <x:c r="A3340" s="44" t="str">
        <x:v>schedule_0005</x:v>
      </x:c>
      <x:c r="B3340" s="44" t="str">
        <x:v>parted_pdf</x:v>
      </x:c>
      <x:c r="C3340" s="44" t="n">
        <x:v>5</x:v>
      </x:c>
      <x:c r="D3340" s="44" t="n">
        <x:v>5</x:v>
      </x:c>
      <x:c r="E3340" s="44" t="str">
        <x:v>페이지 5/5</x:v>
      </x:c>
      <x:c r="F3340" s="44" t="str">
        <x:v>SCHEDULE_0005_R014</x:v>
      </x:c>
      <x:c r="G3340" s="44" t="n">
        <x:v>14</x:v>
      </x:c>
      <x:c r="H3340" s="44" t="str">
        <x:v>최은주</x:v>
      </x:c>
      <x:c r="I3340" s="44" t="str">
        <x:v>최</x:v>
      </x:c>
      <x:c r="J3340" s="44" t="n">
        <x:v>4</x:v>
      </x:c>
      <x:c r="K3340" s="44" t="n">
        <x:v>2333927</x:v>
      </x:c>
      <x:c r="L3340" s="44" t="n">
        <x:v>1981</x:v>
      </x:c>
      <x:c r="M3340" s="44" t="str">
        <x:v>female</x:v>
      </x:c>
      <x:c r="N3340" s="44" t="str">
        <x:v>2파트</x:v>
      </x:c>
      <x:c r="O3340" s="44" t="n">
        <x:v>14</x:v>
      </x:c>
      <x:c r="P3340" s="44" t="str">
        <x:v>2026-03-14</x:v>
      </x:c>
      <x:c r="Q3340" s="44" t="str">
        <x:v>F</x:v>
      </x:c>
      <x:c r="R3340" s="44" t="str">
        <x:v>f</x:v>
      </x:c>
      <x:c r="S3340" s="44" t="str">
        <x:v>f</x:v>
      </x:c>
      <x:c r="T3340" s="44" t="str">
        <x:v>shift_code</x:v>
      </x:c>
      <x:c r="U3340" s="44" t="str">
        <x:v>P18</x:v>
      </x:c>
      <x:c r="V3340" s="44" t="str">
        <x:v>[1656,968,1752,1024]</x:v>
      </x:c>
      <x:c r="W3340" s="44" t="str">
        <x:v>[[1656,968],[1752,968],[1752,1024],[1656,1024]]</x:v>
      </x:c>
      <x:c r="X3340" s="44" t="str">
        <x:v>[[1696,982],[1712,982],[1712,1011],[1696,1011]]</x:v>
      </x:c>
      <x:c r="Y3340" s="44" t="str">
        <x:v>layout_bounds</x:v>
      </x:c>
      <x:c r="Z3340" s="44" t="str">
        <x:v>[184,968,408,1024]</x:v>
      </x:c>
      <x:c r="AA3340" s="44" t="str">
        <x:v>[[184,968],[408,968],[408,1024],[184,1024]]</x:v>
      </x:c>
      <x:c r="AB3340" s="44" t="str">
        <x:v>images/schedule_0005_parted_pdf.png</x:v>
      </x:c>
    </x:row>
    <x:row r="3341">
      <x:c r="A3341" s="44" t="str">
        <x:v>schedule_0005</x:v>
      </x:c>
      <x:c r="B3341" s="44" t="str">
        <x:v>parted_pdf</x:v>
      </x:c>
      <x:c r="C3341" s="44" t="n">
        <x:v>5</x:v>
      </x:c>
      <x:c r="D3341" s="44" t="n">
        <x:v>5</x:v>
      </x:c>
      <x:c r="E3341" s="44" t="str">
        <x:v>페이지 5/5</x:v>
      </x:c>
      <x:c r="F3341" s="44" t="str">
        <x:v>SCHEDULE_0005_R014</x:v>
      </x:c>
      <x:c r="G3341" s="44" t="n">
        <x:v>14</x:v>
      </x:c>
      <x:c r="H3341" s="44" t="str">
        <x:v>최은주</x:v>
      </x:c>
      <x:c r="I3341" s="44" t="str">
        <x:v>최</x:v>
      </x:c>
      <x:c r="J3341" s="44" t="n">
        <x:v>4</x:v>
      </x:c>
      <x:c r="K3341" s="44" t="n">
        <x:v>2333927</x:v>
      </x:c>
      <x:c r="L3341" s="44" t="n">
        <x:v>1981</x:v>
      </x:c>
      <x:c r="M3341" s="44" t="str">
        <x:v>female</x:v>
      </x:c>
      <x:c r="N3341" s="44" t="str">
        <x:v>2파트</x:v>
      </x:c>
      <x:c r="O3341" s="44" t="n">
        <x:v>15</x:v>
      </x:c>
      <x:c r="P3341" s="44" t="str">
        <x:v>2026-03-15</x:v>
      </x:c>
      <x:c r="Q3341" s="44" t="str">
        <x:v>f</x:v>
      </x:c>
      <x:c r="R3341" s="44" t="str">
        <x:v>f</x:v>
      </x:c>
      <x:c r="S3341" s="44" t="str">
        <x:v>f</x:v>
      </x:c>
      <x:c r="T3341" s="44" t="str">
        <x:v>shift_code</x:v>
      </x:c>
      <x:c r="U3341" s="44" t="str">
        <x:v>Q18</x:v>
      </x:c>
      <x:c r="V3341" s="44" t="str">
        <x:v>[1752,968,1848,1024]</x:v>
      </x:c>
      <x:c r="W3341" s="44" t="str">
        <x:v>[[1752,968],[1848,968],[1848,1024],[1752,1024]]</x:v>
      </x:c>
      <x:c r="X3341" s="44" t="str">
        <x:v>[[1792,982],[1808,982],[1808,1011],[1792,1011]]</x:v>
      </x:c>
      <x:c r="Y3341" s="44" t="str">
        <x:v>layout_bounds</x:v>
      </x:c>
      <x:c r="Z3341" s="44" t="str">
        <x:v>[184,968,408,1024]</x:v>
      </x:c>
      <x:c r="AA3341" s="44" t="str">
        <x:v>[[184,968],[408,968],[408,1024],[184,1024]]</x:v>
      </x:c>
      <x:c r="AB3341" s="44" t="str">
        <x:v>images/schedule_0005_parted_pdf.png</x:v>
      </x:c>
    </x:row>
    <x:row r="3342">
      <x:c r="A3342" s="44" t="str">
        <x:v>schedule_0005</x:v>
      </x:c>
      <x:c r="B3342" s="44" t="str">
        <x:v>parted_pdf</x:v>
      </x:c>
      <x:c r="C3342" s="44" t="n">
        <x:v>5</x:v>
      </x:c>
      <x:c r="D3342" s="44" t="n">
        <x:v>5</x:v>
      </x:c>
      <x:c r="E3342" s="44" t="str">
        <x:v>페이지 5/5</x:v>
      </x:c>
      <x:c r="F3342" s="44" t="str">
        <x:v>SCHEDULE_0005_R014</x:v>
      </x:c>
      <x:c r="G3342" s="44" t="n">
        <x:v>14</x:v>
      </x:c>
      <x:c r="H3342" s="44" t="str">
        <x:v>최은주</x:v>
      </x:c>
      <x:c r="I3342" s="44" t="str">
        <x:v>최</x:v>
      </x:c>
      <x:c r="J3342" s="44" t="n">
        <x:v>4</x:v>
      </x:c>
      <x:c r="K3342" s="44" t="n">
        <x:v>2333927</x:v>
      </x:c>
      <x:c r="L3342" s="44" t="n">
        <x:v>1981</x:v>
      </x:c>
      <x:c r="M3342" s="44" t="str">
        <x:v>female</x:v>
      </x:c>
      <x:c r="N3342" s="44" t="str">
        <x:v>2파트</x:v>
      </x:c>
      <x:c r="O3342" s="44" t="n">
        <x:v>16</x:v>
      </x:c>
      <x:c r="P3342" s="44" t="str">
        <x:v>2026-03-16</x:v>
      </x:c>
      <x:c r="Q3342" s="44" t="str">
        <x:v>F</x:v>
      </x:c>
      <x:c r="R3342" s="44" t="str">
        <x:v>f</x:v>
      </x:c>
      <x:c r="S3342" s="44" t="str">
        <x:v>f</x:v>
      </x:c>
      <x:c r="T3342" s="44" t="str">
        <x:v>shift_code</x:v>
      </x:c>
      <x:c r="U3342" s="44" t="str">
        <x:v>R18</x:v>
      </x:c>
      <x:c r="V3342" s="44" t="str">
        <x:v>[1848,968,1944,1024]</x:v>
      </x:c>
      <x:c r="W3342" s="44" t="str">
        <x:v>[[1848,968],[1944,968],[1944,1024],[1848,1024]]</x:v>
      </x:c>
      <x:c r="X3342" s="44" t="str">
        <x:v>[[1888,982],[1904,982],[1904,1011],[1888,1011]]</x:v>
      </x:c>
      <x:c r="Y3342" s="44" t="str">
        <x:v>layout_bounds</x:v>
      </x:c>
      <x:c r="Z3342" s="44" t="str">
        <x:v>[184,968,408,1024]</x:v>
      </x:c>
      <x:c r="AA3342" s="44" t="str">
        <x:v>[[184,968],[408,968],[408,1024],[184,1024]]</x:v>
      </x:c>
      <x:c r="AB3342" s="44" t="str">
        <x:v>images/schedule_0005_parted_pdf.png</x:v>
      </x:c>
    </x:row>
    <x:row r="3343">
      <x:c r="A3343" s="44" t="str">
        <x:v>schedule_0005</x:v>
      </x:c>
      <x:c r="B3343" s="44" t="str">
        <x:v>parted_pdf</x:v>
      </x:c>
      <x:c r="C3343" s="44" t="n">
        <x:v>5</x:v>
      </x:c>
      <x:c r="D3343" s="44" t="n">
        <x:v>5</x:v>
      </x:c>
      <x:c r="E3343" s="44" t="str">
        <x:v>페이지 5/5</x:v>
      </x:c>
      <x:c r="F3343" s="44" t="str">
        <x:v>SCHEDULE_0005_R014</x:v>
      </x:c>
      <x:c r="G3343" s="44" t="n">
        <x:v>14</x:v>
      </x:c>
      <x:c r="H3343" s="44" t="str">
        <x:v>최은주</x:v>
      </x:c>
      <x:c r="I3343" s="44" t="str">
        <x:v>최</x:v>
      </x:c>
      <x:c r="J3343" s="44" t="n">
        <x:v>4</x:v>
      </x:c>
      <x:c r="K3343" s="44" t="n">
        <x:v>2333927</x:v>
      </x:c>
      <x:c r="L3343" s="44" t="n">
        <x:v>1981</x:v>
      </x:c>
      <x:c r="M3343" s="44" t="str">
        <x:v>female</x:v>
      </x:c>
      <x:c r="N3343" s="44" t="str">
        <x:v>2파트</x:v>
      </x:c>
      <x:c r="O3343" s="44" t="n">
        <x:v>17</x:v>
      </x:c>
      <x:c r="P3343" s="44" t="str">
        <x:v>2026-03-17</x:v>
      </x:c>
      <x:c r="Q3343" s="44" t="str">
        <x:v>N</x:v>
      </x:c>
      <x:c r="R3343" s="44" t="str">
        <x:v>n</x:v>
      </x:c>
      <x:c r="S3343" s="44" t="str">
        <x:v>n</x:v>
      </x:c>
      <x:c r="T3343" s="44" t="str">
        <x:v>shift_code</x:v>
      </x:c>
      <x:c r="U3343" s="44" t="str">
        <x:v>S18</x:v>
      </x:c>
      <x:c r="V3343" s="44" t="str">
        <x:v>[1944,968,2040,1024]</x:v>
      </x:c>
      <x:c r="W3343" s="44" t="str">
        <x:v>[[1944,968],[2040,968],[2040,1024],[1944,1024]]</x:v>
      </x:c>
      <x:c r="X3343" s="44" t="str">
        <x:v>[[1984,982],[2000,982],[2000,1011],[1984,1011]]</x:v>
      </x:c>
      <x:c r="Y3343" s="44" t="str">
        <x:v>layout_bounds</x:v>
      </x:c>
      <x:c r="Z3343" s="44" t="str">
        <x:v>[184,968,408,1024]</x:v>
      </x:c>
      <x:c r="AA3343" s="44" t="str">
        <x:v>[[184,968],[408,968],[408,1024],[184,1024]]</x:v>
      </x:c>
      <x:c r="AB3343" s="44" t="str">
        <x:v>images/schedule_0005_parted_pdf.png</x:v>
      </x:c>
    </x:row>
    <x:row r="3344">
      <x:c r="A3344" s="44" t="str">
        <x:v>schedule_0005</x:v>
      </x:c>
      <x:c r="B3344" s="44" t="str">
        <x:v>parted_pdf</x:v>
      </x:c>
      <x:c r="C3344" s="44" t="n">
        <x:v>5</x:v>
      </x:c>
      <x:c r="D3344" s="44" t="n">
        <x:v>5</x:v>
      </x:c>
      <x:c r="E3344" s="44" t="str">
        <x:v>페이지 5/5</x:v>
      </x:c>
      <x:c r="F3344" s="44" t="str">
        <x:v>SCHEDULE_0005_R014</x:v>
      </x:c>
      <x:c r="G3344" s="44" t="n">
        <x:v>14</x:v>
      </x:c>
      <x:c r="H3344" s="44" t="str">
        <x:v>최은주</x:v>
      </x:c>
      <x:c r="I3344" s="44" t="str">
        <x:v>최</x:v>
      </x:c>
      <x:c r="J3344" s="44" t="n">
        <x:v>4</x:v>
      </x:c>
      <x:c r="K3344" s="44" t="n">
        <x:v>2333927</x:v>
      </x:c>
      <x:c r="L3344" s="44" t="n">
        <x:v>1981</x:v>
      </x:c>
      <x:c r="M3344" s="44" t="str">
        <x:v>female</x:v>
      </x:c>
      <x:c r="N3344" s="44" t="str">
        <x:v>2파트</x:v>
      </x:c>
      <x:c r="O3344" s="44" t="n">
        <x:v>18</x:v>
      </x:c>
      <x:c r="P3344" s="44" t="str">
        <x:v>2026-03-18</x:v>
      </x:c>
      <x:c r="Q3344" s="44" t="str">
        <x:v>병</x:v>
      </x:c>
      <x:c r="R3344" s="44" t="str">
        <x:v>병</x:v>
      </x:c>
      <x:c r="S3344" s="44" t="str">
        <x:v>병</x:v>
      </x:c>
      <x:c r="T3344" s="44" t="str">
        <x:v>shift_code</x:v>
      </x:c>
      <x:c r="U3344" s="44" t="str">
        <x:v>T18</x:v>
      </x:c>
      <x:c r="V3344" s="44" t="str">
        <x:v>[2040,968,2136,1024]</x:v>
      </x:c>
      <x:c r="W3344" s="44" t="str">
        <x:v>[[2040,968],[2136,968],[2136,1024],[2040,1024]]</x:v>
      </x:c>
      <x:c r="X3344" s="44" t="str">
        <x:v>[[2076,982],[2100,982],[2100,1011],[2076,1011]]</x:v>
      </x:c>
      <x:c r="Y3344" s="44" t="str">
        <x:v>layout_bounds</x:v>
      </x:c>
      <x:c r="Z3344" s="44" t="str">
        <x:v>[184,968,408,1024]</x:v>
      </x:c>
      <x:c r="AA3344" s="44" t="str">
        <x:v>[[184,968],[408,968],[408,1024],[184,1024]]</x:v>
      </x:c>
      <x:c r="AB3344" s="44" t="str">
        <x:v>images/schedule_0005_parted_pdf.png</x:v>
      </x:c>
    </x:row>
    <x:row r="3345">
      <x:c r="A3345" s="44" t="str">
        <x:v>schedule_0005</x:v>
      </x:c>
      <x:c r="B3345" s="44" t="str">
        <x:v>parted_pdf</x:v>
      </x:c>
      <x:c r="C3345" s="44" t="n">
        <x:v>5</x:v>
      </x:c>
      <x:c r="D3345" s="44" t="n">
        <x:v>5</x:v>
      </x:c>
      <x:c r="E3345" s="44" t="str">
        <x:v>페이지 5/5</x:v>
      </x:c>
      <x:c r="F3345" s="44" t="str">
        <x:v>SCHEDULE_0005_R014</x:v>
      </x:c>
      <x:c r="G3345" s="44" t="n">
        <x:v>14</x:v>
      </x:c>
      <x:c r="H3345" s="44" t="str">
        <x:v>최은주</x:v>
      </x:c>
      <x:c r="I3345" s="44" t="str">
        <x:v>최</x:v>
      </x:c>
      <x:c r="J3345" s="44" t="n">
        <x:v>4</x:v>
      </x:c>
      <x:c r="K3345" s="44" t="n">
        <x:v>2333927</x:v>
      </x:c>
      <x:c r="L3345" s="44" t="n">
        <x:v>1981</x:v>
      </x:c>
      <x:c r="M3345" s="44" t="str">
        <x:v>female</x:v>
      </x:c>
      <x:c r="N3345" s="44" t="str">
        <x:v>2파트</x:v>
      </x:c>
      <x:c r="O3345" s="44" t="n">
        <x:v>19</x:v>
      </x:c>
      <x:c r="P3345" s="44" t="str">
        <x:v>2026-03-19</x:v>
      </x:c>
      <x:c r="Q3345" s="44" t="str">
        <x:v>OFF</x:v>
      </x:c>
      <x:c r="R3345" s="44" t="str">
        <x:v>OFF</x:v>
      </x:c>
      <x:c r="S3345" s="44" t="str">
        <x:v>OFF</x:v>
      </x:c>
      <x:c r="T3345" s="44" t="str">
        <x:v>shift_code</x:v>
      </x:c>
      <x:c r="U3345" s="44" t="str">
        <x:v>U18</x:v>
      </x:c>
      <x:c r="V3345" s="44" t="str">
        <x:v>[2136,968,2232,1024]</x:v>
      </x:c>
      <x:c r="W3345" s="44" t="str">
        <x:v>[[2136,968],[2232,968],[2232,1024],[2136,1024]]</x:v>
      </x:c>
      <x:c r="X3345" s="44" t="str">
        <x:v>[[2167,984],[2201,984],[2201,1008],[2167,1008]]</x:v>
      </x:c>
      <x:c r="Y3345" s="44" t="str">
        <x:v>layout_bounds</x:v>
      </x:c>
      <x:c r="Z3345" s="44" t="str">
        <x:v>[184,968,408,1024]</x:v>
      </x:c>
      <x:c r="AA3345" s="44" t="str">
        <x:v>[[184,968],[408,968],[408,1024],[184,1024]]</x:v>
      </x:c>
      <x:c r="AB3345" s="44" t="str">
        <x:v>images/schedule_0005_parted_pdf.png</x:v>
      </x:c>
    </x:row>
    <x:row r="3346">
      <x:c r="A3346" s="44" t="str">
        <x:v>schedule_0005</x:v>
      </x:c>
      <x:c r="B3346" s="44" t="str">
        <x:v>parted_pdf</x:v>
      </x:c>
      <x:c r="C3346" s="44" t="n">
        <x:v>5</x:v>
      </x:c>
      <x:c r="D3346" s="44" t="n">
        <x:v>5</x:v>
      </x:c>
      <x:c r="E3346" s="44" t="str">
        <x:v>페이지 5/5</x:v>
      </x:c>
      <x:c r="F3346" s="44" t="str">
        <x:v>SCHEDULE_0005_R014</x:v>
      </x:c>
      <x:c r="G3346" s="44" t="n">
        <x:v>14</x:v>
      </x:c>
      <x:c r="H3346" s="44" t="str">
        <x:v>최은주</x:v>
      </x:c>
      <x:c r="I3346" s="44" t="str">
        <x:v>최</x:v>
      </x:c>
      <x:c r="J3346" s="44" t="n">
        <x:v>4</x:v>
      </x:c>
      <x:c r="K3346" s="44" t="n">
        <x:v>2333927</x:v>
      </x:c>
      <x:c r="L3346" s="44" t="n">
        <x:v>1981</x:v>
      </x:c>
      <x:c r="M3346" s="44" t="str">
        <x:v>female</x:v>
      </x:c>
      <x:c r="N3346" s="44" t="str">
        <x:v>2파트</x:v>
      </x:c>
      <x:c r="O3346" s="44" t="n">
        <x:v>20</x:v>
      </x:c>
      <x:c r="P3346" s="44" t="str">
        <x:v>2026-03-20</x:v>
      </x:c>
      <x:c r="Q3346" s="44" t="str">
        <x:v>N</x:v>
      </x:c>
      <x:c r="R3346" s="44" t="str">
        <x:v>N</x:v>
      </x:c>
      <x:c r="S3346" s="44" t="str">
        <x:v>N</x:v>
      </x:c>
      <x:c r="T3346" s="44" t="str">
        <x:v>shift_code</x:v>
      </x:c>
      <x:c r="U3346" s="44" t="str">
        <x:v>V18</x:v>
      </x:c>
      <x:c r="V3346" s="44" t="str">
        <x:v>[2232,968,2328,1024]</x:v>
      </x:c>
      <x:c r="W3346" s="44" t="str">
        <x:v>[[2232,968],[2328,968],[2328,1024],[2232,1024]]</x:v>
      </x:c>
      <x:c r="X3346" s="44" t="str">
        <x:v>[[2272,982],[2288,982],[2288,1011],[2272,1011]]</x:v>
      </x:c>
      <x:c r="Y3346" s="44" t="str">
        <x:v>layout_bounds</x:v>
      </x:c>
      <x:c r="Z3346" s="44" t="str">
        <x:v>[184,968,408,1024]</x:v>
      </x:c>
      <x:c r="AA3346" s="44" t="str">
        <x:v>[[184,968],[408,968],[408,1024],[184,1024]]</x:v>
      </x:c>
      <x:c r="AB3346" s="44" t="str">
        <x:v>images/schedule_0005_parted_pdf.png</x:v>
      </x:c>
    </x:row>
    <x:row r="3347">
      <x:c r="A3347" s="44" t="str">
        <x:v>schedule_0005</x:v>
      </x:c>
      <x:c r="B3347" s="44" t="str">
        <x:v>parted_pdf</x:v>
      </x:c>
      <x:c r="C3347" s="44" t="n">
        <x:v>5</x:v>
      </x:c>
      <x:c r="D3347" s="44" t="n">
        <x:v>5</x:v>
      </x:c>
      <x:c r="E3347" s="44" t="str">
        <x:v>페이지 5/5</x:v>
      </x:c>
      <x:c r="F3347" s="44" t="str">
        <x:v>SCHEDULE_0005_R014</x:v>
      </x:c>
      <x:c r="G3347" s="44" t="n">
        <x:v>14</x:v>
      </x:c>
      <x:c r="H3347" s="44" t="str">
        <x:v>최은주</x:v>
      </x:c>
      <x:c r="I3347" s="44" t="str">
        <x:v>최</x:v>
      </x:c>
      <x:c r="J3347" s="44" t="n">
        <x:v>4</x:v>
      </x:c>
      <x:c r="K3347" s="44" t="n">
        <x:v>2333927</x:v>
      </x:c>
      <x:c r="L3347" s="44" t="n">
        <x:v>1981</x:v>
      </x:c>
      <x:c r="M3347" s="44" t="str">
        <x:v>female</x:v>
      </x:c>
      <x:c r="N3347" s="44" t="str">
        <x:v>2파트</x:v>
      </x:c>
      <x:c r="O3347" s="44" t="n">
        <x:v>21</x:v>
      </x:c>
      <x:c r="P3347" s="44" t="str">
        <x:v>2026-03-21</x:v>
      </x:c>
      <x:c r="Q3347" s="44" t="str">
        <x:v>연가</x:v>
      </x:c>
      <x:c r="R3347" s="44" t="str">
        <x:v>연가</x:v>
      </x:c>
      <x:c r="S3347" s="44" t="str">
        <x:v>연가</x:v>
      </x:c>
      <x:c r="T3347" s="44" t="str">
        <x:v>shift_code</x:v>
      </x:c>
      <x:c r="U3347" s="44" t="str">
        <x:v>W18</x:v>
      </x:c>
      <x:c r="V3347" s="44" t="str">
        <x:v>[2328,968,2424,1024]</x:v>
      </x:c>
      <x:c r="W3347" s="44" t="str">
        <x:v>[[2328,968],[2424,968],[2424,1024],[2328,1024]]</x:v>
      </x:c>
      <x:c r="X3347" s="44" t="str">
        <x:v>[[2354,982],[2398,982],[2398,1011],[2354,1011]]</x:v>
      </x:c>
      <x:c r="Y3347" s="44" t="str">
        <x:v>layout_bounds</x:v>
      </x:c>
      <x:c r="Z3347" s="44" t="str">
        <x:v>[184,968,408,1024]</x:v>
      </x:c>
      <x:c r="AA3347" s="44" t="str">
        <x:v>[[184,968],[408,968],[408,1024],[184,1024]]</x:v>
      </x:c>
      <x:c r="AB3347" s="44" t="str">
        <x:v>images/schedule_0005_parted_pdf.png</x:v>
      </x:c>
    </x:row>
    <x:row r="3348">
      <x:c r="A3348" s="44" t="str">
        <x:v>schedule_0005</x:v>
      </x:c>
      <x:c r="B3348" s="44" t="str">
        <x:v>parted_pdf</x:v>
      </x:c>
      <x:c r="C3348" s="44" t="n">
        <x:v>5</x:v>
      </x:c>
      <x:c r="D3348" s="44" t="n">
        <x:v>5</x:v>
      </x:c>
      <x:c r="E3348" s="44" t="str">
        <x:v>페이지 5/5</x:v>
      </x:c>
      <x:c r="F3348" s="44" t="str">
        <x:v>SCHEDULE_0005_R014</x:v>
      </x:c>
      <x:c r="G3348" s="44" t="n">
        <x:v>14</x:v>
      </x:c>
      <x:c r="H3348" s="44" t="str">
        <x:v>최은주</x:v>
      </x:c>
      <x:c r="I3348" s="44" t="str">
        <x:v>최</x:v>
      </x:c>
      <x:c r="J3348" s="44" t="n">
        <x:v>4</x:v>
      </x:c>
      <x:c r="K3348" s="44" t="n">
        <x:v>2333927</x:v>
      </x:c>
      <x:c r="L3348" s="44" t="n">
        <x:v>1981</x:v>
      </x:c>
      <x:c r="M3348" s="44" t="str">
        <x:v>female</x:v>
      </x:c>
      <x:c r="N3348" s="44" t="str">
        <x:v>2파트</x:v>
      </x:c>
      <x:c r="O3348" s="44" t="n">
        <x:v>22</x:v>
      </x:c>
      <x:c r="P3348" s="44" t="str">
        <x:v>2026-03-22</x:v>
      </x:c>
      <x:c r="Q3348" s="44" t="str">
        <x:v>f</x:v>
      </x:c>
      <x:c r="R3348" s="44" t="str">
        <x:v>f</x:v>
      </x:c>
      <x:c r="S3348" s="44" t="str">
        <x:v>f</x:v>
      </x:c>
      <x:c r="T3348" s="44" t="str">
        <x:v>shift_code</x:v>
      </x:c>
      <x:c r="U3348" s="44" t="str">
        <x:v>X18</x:v>
      </x:c>
      <x:c r="V3348" s="44" t="str">
        <x:v>[2424,968,2520,1024]</x:v>
      </x:c>
      <x:c r="W3348" s="44" t="str">
        <x:v>[[2424,968],[2520,968],[2520,1024],[2424,1024]]</x:v>
      </x:c>
      <x:c r="X3348" s="44" t="str">
        <x:v>[[2464,982],[2480,982],[2480,1011],[2464,1011]]</x:v>
      </x:c>
      <x:c r="Y3348" s="44" t="str">
        <x:v>layout_bounds</x:v>
      </x:c>
      <x:c r="Z3348" s="44" t="str">
        <x:v>[184,968,408,1024]</x:v>
      </x:c>
      <x:c r="AA3348" s="44" t="str">
        <x:v>[[184,968],[408,968],[408,1024],[184,1024]]</x:v>
      </x:c>
      <x:c r="AB3348" s="44" t="str">
        <x:v>images/schedule_0005_parted_pdf.png</x:v>
      </x:c>
    </x:row>
    <x:row r="3349">
      <x:c r="A3349" s="44" t="str">
        <x:v>schedule_0005</x:v>
      </x:c>
      <x:c r="B3349" s="44" t="str">
        <x:v>parted_pdf</x:v>
      </x:c>
      <x:c r="C3349" s="44" t="n">
        <x:v>5</x:v>
      </x:c>
      <x:c r="D3349" s="44" t="n">
        <x:v>5</x:v>
      </x:c>
      <x:c r="E3349" s="44" t="str">
        <x:v>페이지 5/5</x:v>
      </x:c>
      <x:c r="F3349" s="44" t="str">
        <x:v>SCHEDULE_0005_R014</x:v>
      </x:c>
      <x:c r="G3349" s="44" t="n">
        <x:v>14</x:v>
      </x:c>
      <x:c r="H3349" s="44" t="str">
        <x:v>최은주</x:v>
      </x:c>
      <x:c r="I3349" s="44" t="str">
        <x:v>최</x:v>
      </x:c>
      <x:c r="J3349" s="44" t="n">
        <x:v>4</x:v>
      </x:c>
      <x:c r="K3349" s="44" t="n">
        <x:v>2333927</x:v>
      </x:c>
      <x:c r="L3349" s="44" t="n">
        <x:v>1981</x:v>
      </x:c>
      <x:c r="M3349" s="44" t="str">
        <x:v>female</x:v>
      </x:c>
      <x:c r="N3349" s="44" t="str">
        <x:v>2파트</x:v>
      </x:c>
      <x:c r="O3349" s="44" t="n">
        <x:v>23</x:v>
      </x:c>
      <x:c r="P3349" s="44" t="str">
        <x:v>2026-03-23</x:v>
      </x:c>
      <x:c r="Q3349" s="44" t="str">
        <x:v>F</x:v>
      </x:c>
      <x:c r="R3349" s="44" t="str">
        <x:v>F</x:v>
      </x:c>
      <x:c r="S3349" s="44" t="str">
        <x:v>F</x:v>
      </x:c>
      <x:c r="T3349" s="44" t="str">
        <x:v>shift_code</x:v>
      </x:c>
      <x:c r="U3349" s="44" t="str">
        <x:v>Y18</x:v>
      </x:c>
      <x:c r="V3349" s="44" t="str">
        <x:v>[2520,968,2616,1024]</x:v>
      </x:c>
      <x:c r="W3349" s="44" t="str">
        <x:v>[[2520,968],[2616,968],[2616,1024],[2520,1024]]</x:v>
      </x:c>
      <x:c r="X3349" s="44" t="str">
        <x:v>[[2560,982],[2576,982],[2576,1011],[2560,1011]]</x:v>
      </x:c>
      <x:c r="Y3349" s="44" t="str">
        <x:v>layout_bounds</x:v>
      </x:c>
      <x:c r="Z3349" s="44" t="str">
        <x:v>[184,968,408,1024]</x:v>
      </x:c>
      <x:c r="AA3349" s="44" t="str">
        <x:v>[[184,968],[408,968],[408,1024],[184,1024]]</x:v>
      </x:c>
      <x:c r="AB3349" s="44" t="str">
        <x:v>images/schedule_0005_parted_pdf.png</x:v>
      </x:c>
    </x:row>
    <x:row r="3350">
      <x:c r="A3350" s="44" t="str">
        <x:v>schedule_0005</x:v>
      </x:c>
      <x:c r="B3350" s="44" t="str">
        <x:v>parted_pdf</x:v>
      </x:c>
      <x:c r="C3350" s="44" t="n">
        <x:v>5</x:v>
      </x:c>
      <x:c r="D3350" s="44" t="n">
        <x:v>5</x:v>
      </x:c>
      <x:c r="E3350" s="44" t="str">
        <x:v>페이지 5/5</x:v>
      </x:c>
      <x:c r="F3350" s="44" t="str">
        <x:v>SCHEDULE_0005_R014</x:v>
      </x:c>
      <x:c r="G3350" s="44" t="n">
        <x:v>14</x:v>
      </x:c>
      <x:c r="H3350" s="44" t="str">
        <x:v>최은주</x:v>
      </x:c>
      <x:c r="I3350" s="44" t="str">
        <x:v>최</x:v>
      </x:c>
      <x:c r="J3350" s="44" t="n">
        <x:v>4</x:v>
      </x:c>
      <x:c r="K3350" s="44" t="n">
        <x:v>2333927</x:v>
      </x:c>
      <x:c r="L3350" s="44" t="n">
        <x:v>1981</x:v>
      </x:c>
      <x:c r="M3350" s="44" t="str">
        <x:v>female</x:v>
      </x:c>
      <x:c r="N3350" s="44" t="str">
        <x:v>2파트</x:v>
      </x:c>
      <x:c r="O3350" s="44" t="n">
        <x:v>24</x:v>
      </x:c>
      <x:c r="P3350" s="44" t="str">
        <x:v>2026-03-24</x:v>
      </x:c>
      <x:c r="Q3350" s="44" t="str">
        <x:v>F</x:v>
      </x:c>
      <x:c r="R3350" s="44" t="str">
        <x:v>F</x:v>
      </x:c>
      <x:c r="S3350" s="44" t="str">
        <x:v>F</x:v>
      </x:c>
      <x:c r="T3350" s="44" t="str">
        <x:v>shift_code</x:v>
      </x:c>
      <x:c r="U3350" s="44" t="str">
        <x:v>Z18</x:v>
      </x:c>
      <x:c r="V3350" s="44" t="str">
        <x:v>[2616,968,2712,1024]</x:v>
      </x:c>
      <x:c r="W3350" s="44" t="str">
        <x:v>[[2616,968],[2712,968],[2712,1024],[2616,1024]]</x:v>
      </x:c>
      <x:c r="X3350" s="44" t="str">
        <x:v>[[2656,982],[2672,982],[2672,1011],[2656,1011]]</x:v>
      </x:c>
      <x:c r="Y3350" s="44" t="str">
        <x:v>layout_bounds</x:v>
      </x:c>
      <x:c r="Z3350" s="44" t="str">
        <x:v>[184,968,408,1024]</x:v>
      </x:c>
      <x:c r="AA3350" s="44" t="str">
        <x:v>[[184,968],[408,968],[408,1024],[184,1024]]</x:v>
      </x:c>
      <x:c r="AB3350" s="44" t="str">
        <x:v>images/schedule_0005_parted_pdf.png</x:v>
      </x:c>
    </x:row>
    <x:row r="3351">
      <x:c r="A3351" s="44" t="str">
        <x:v>schedule_0005</x:v>
      </x:c>
      <x:c r="B3351" s="44" t="str">
        <x:v>parted_pdf</x:v>
      </x:c>
      <x:c r="C3351" s="44" t="n">
        <x:v>5</x:v>
      </x:c>
      <x:c r="D3351" s="44" t="n">
        <x:v>5</x:v>
      </x:c>
      <x:c r="E3351" s="44" t="str">
        <x:v>페이지 5/5</x:v>
      </x:c>
      <x:c r="F3351" s="44" t="str">
        <x:v>SCHEDULE_0005_R014</x:v>
      </x:c>
      <x:c r="G3351" s="44" t="n">
        <x:v>14</x:v>
      </x:c>
      <x:c r="H3351" s="44" t="str">
        <x:v>최은주</x:v>
      </x:c>
      <x:c r="I3351" s="44" t="str">
        <x:v>최</x:v>
      </x:c>
      <x:c r="J3351" s="44" t="n">
        <x:v>4</x:v>
      </x:c>
      <x:c r="K3351" s="44" t="n">
        <x:v>2333927</x:v>
      </x:c>
      <x:c r="L3351" s="44" t="n">
        <x:v>1981</x:v>
      </x:c>
      <x:c r="M3351" s="44" t="str">
        <x:v>female</x:v>
      </x:c>
      <x:c r="N3351" s="44" t="str">
        <x:v>2파트</x:v>
      </x:c>
      <x:c r="O3351" s="44" t="n">
        <x:v>25</x:v>
      </x:c>
      <x:c r="P3351" s="44" t="str">
        <x:v>2026-03-25</x:v>
      </x:c>
      <x:c r="Q3351" s="44" t="str">
        <x:v>PM</x:v>
      </x:c>
      <x:c r="R3351" s="44" t="str">
        <x:v>Pm</x:v>
      </x:c>
      <x:c r="S3351" s="44" t="str">
        <x:v>Pm</x:v>
      </x:c>
      <x:c r="T3351" s="44" t="str">
        <x:v>shift_code</x:v>
      </x:c>
      <x:c r="U3351" s="44" t="str">
        <x:v>AA18</x:v>
      </x:c>
      <x:c r="V3351" s="44" t="str">
        <x:v>[2712,968,2808,1024]</x:v>
      </x:c>
      <x:c r="W3351" s="44" t="str">
        <x:v>[[2712,968],[2808,968],[2808,1024],[2712,1024]]</x:v>
      </x:c>
      <x:c r="X3351" s="44" t="str">
        <x:v>[[2746,982],[2774,982],[2774,1011],[2746,1011]]</x:v>
      </x:c>
      <x:c r="Y3351" s="44" t="str">
        <x:v>layout_bounds</x:v>
      </x:c>
      <x:c r="Z3351" s="44" t="str">
        <x:v>[184,968,408,1024]</x:v>
      </x:c>
      <x:c r="AA3351" s="44" t="str">
        <x:v>[[184,968],[408,968],[408,1024],[184,1024]]</x:v>
      </x:c>
      <x:c r="AB3351" s="44" t="str">
        <x:v>images/schedule_0005_parted_pdf.png</x:v>
      </x:c>
    </x:row>
    <x:row r="3352">
      <x:c r="A3352" s="44" t="str">
        <x:v>schedule_0005</x:v>
      </x:c>
      <x:c r="B3352" s="44" t="str">
        <x:v>parted_pdf</x:v>
      </x:c>
      <x:c r="C3352" s="44" t="n">
        <x:v>5</x:v>
      </x:c>
      <x:c r="D3352" s="44" t="n">
        <x:v>5</x:v>
      </x:c>
      <x:c r="E3352" s="44" t="str">
        <x:v>페이지 5/5</x:v>
      </x:c>
      <x:c r="F3352" s="44" t="str">
        <x:v>SCHEDULE_0005_R014</x:v>
      </x:c>
      <x:c r="G3352" s="44" t="n">
        <x:v>14</x:v>
      </x:c>
      <x:c r="H3352" s="44" t="str">
        <x:v>최은주</x:v>
      </x:c>
      <x:c r="I3352" s="44" t="str">
        <x:v>최</x:v>
      </x:c>
      <x:c r="J3352" s="44" t="n">
        <x:v>4</x:v>
      </x:c>
      <x:c r="K3352" s="44" t="n">
        <x:v>2333927</x:v>
      </x:c>
      <x:c r="L3352" s="44" t="n">
        <x:v>1981</x:v>
      </x:c>
      <x:c r="M3352" s="44" t="str">
        <x:v>female</x:v>
      </x:c>
      <x:c r="N3352" s="44" t="str">
        <x:v>2파트</x:v>
      </x:c>
      <x:c r="O3352" s="44" t="n">
        <x:v>26</x:v>
      </x:c>
      <x:c r="P3352" s="44" t="str">
        <x:v>2026-03-26</x:v>
      </x:c>
      <x:c r="Q3352" s="44" t="str">
        <x:v>노조</x:v>
      </x:c>
      <x:c r="R3352" s="44" t="str">
        <x:v>노조</x:v>
      </x:c>
      <x:c r="S3352" s="44" t="str">
        <x:v>노조</x:v>
      </x:c>
      <x:c r="T3352" s="44" t="str">
        <x:v>shift_code</x:v>
      </x:c>
      <x:c r="U3352" s="44" t="str">
        <x:v>AB18</x:v>
      </x:c>
      <x:c r="V3352" s="44" t="str">
        <x:v>[2808,968,2904,1024]</x:v>
      </x:c>
      <x:c r="W3352" s="44" t="str">
        <x:v>[[2808,968],[2904,968],[2904,1024],[2808,1024]]</x:v>
      </x:c>
      <x:c r="X3352" s="44" t="str">
        <x:v>[[2834,982],[2878,982],[2878,1011],[2834,1011]]</x:v>
      </x:c>
      <x:c r="Y3352" s="44" t="str">
        <x:v>layout_bounds</x:v>
      </x:c>
      <x:c r="Z3352" s="44" t="str">
        <x:v>[184,968,408,1024]</x:v>
      </x:c>
      <x:c r="AA3352" s="44" t="str">
        <x:v>[[184,968],[408,968],[408,1024],[184,1024]]</x:v>
      </x:c>
      <x:c r="AB3352" s="44" t="str">
        <x:v>images/schedule_0005_parted_pdf.png</x:v>
      </x:c>
    </x:row>
    <x:row r="3353">
      <x:c r="A3353" s="44" t="str">
        <x:v>schedule_0005</x:v>
      </x:c>
      <x:c r="B3353" s="44" t="str">
        <x:v>parted_pdf</x:v>
      </x:c>
      <x:c r="C3353" s="44" t="n">
        <x:v>5</x:v>
      </x:c>
      <x:c r="D3353" s="44" t="n">
        <x:v>5</x:v>
      </x:c>
      <x:c r="E3353" s="44" t="str">
        <x:v>페이지 5/5</x:v>
      </x:c>
      <x:c r="F3353" s="44" t="str">
        <x:v>SCHEDULE_0005_R014</x:v>
      </x:c>
      <x:c r="G3353" s="44" t="n">
        <x:v>14</x:v>
      </x:c>
      <x:c r="H3353" s="44" t="str">
        <x:v>최은주</x:v>
      </x:c>
      <x:c r="I3353" s="44" t="str">
        <x:v>최</x:v>
      </x:c>
      <x:c r="J3353" s="44" t="n">
        <x:v>4</x:v>
      </x:c>
      <x:c r="K3353" s="44" t="n">
        <x:v>2333927</x:v>
      </x:c>
      <x:c r="L3353" s="44" t="n">
        <x:v>1981</x:v>
      </x:c>
      <x:c r="M3353" s="44" t="str">
        <x:v>female</x:v>
      </x:c>
      <x:c r="N3353" s="44" t="str">
        <x:v>2파트</x:v>
      </x:c>
      <x:c r="O3353" s="44" t="n">
        <x:v>27</x:v>
      </x:c>
      <x:c r="P3353" s="44" t="str">
        <x:v>2026-03-27</x:v>
      </x:c>
      <x:c r="Q3353" s="44" t="str">
        <x:v>WO</x:v>
      </x:c>
      <x:c r="R3353" s="44" t="str">
        <x:v>wO</x:v>
      </x:c>
      <x:c r="S3353" s="44" t="str">
        <x:v>wO</x:v>
      </x:c>
      <x:c r="T3353" s="44" t="str">
        <x:v>shift_code</x:v>
      </x:c>
      <x:c r="U3353" s="44" t="str">
        <x:v>AC18</x:v>
      </x:c>
      <x:c r="V3353" s="44" t="str">
        <x:v>[2904,968,3000,1024]</x:v>
      </x:c>
      <x:c r="W3353" s="44" t="str">
        <x:v>[[2904,968],[3000,968],[3000,1024],[2904,1024]]</x:v>
      </x:c>
      <x:c r="X3353" s="44" t="str">
        <x:v>[[2938,982],[2966,982],[2966,1011],[2938,1011]]</x:v>
      </x:c>
      <x:c r="Y3353" s="44" t="str">
        <x:v>layout_bounds</x:v>
      </x:c>
      <x:c r="Z3353" s="44" t="str">
        <x:v>[184,968,408,1024]</x:v>
      </x:c>
      <x:c r="AA3353" s="44" t="str">
        <x:v>[[184,968],[408,968],[408,1024],[184,1024]]</x:v>
      </x:c>
      <x:c r="AB3353" s="44" t="str">
        <x:v>images/schedule_0005_parted_pdf.png</x:v>
      </x:c>
    </x:row>
    <x:row r="3354">
      <x:c r="A3354" s="44" t="str">
        <x:v>schedule_0005</x:v>
      </x:c>
      <x:c r="B3354" s="44" t="str">
        <x:v>parted_pdf</x:v>
      </x:c>
      <x:c r="C3354" s="44" t="n">
        <x:v>5</x:v>
      </x:c>
      <x:c r="D3354" s="44" t="n">
        <x:v>5</x:v>
      </x:c>
      <x:c r="E3354" s="44" t="str">
        <x:v>페이지 5/5</x:v>
      </x:c>
      <x:c r="F3354" s="44" t="str">
        <x:v>SCHEDULE_0005_R014</x:v>
      </x:c>
      <x:c r="G3354" s="44" t="n">
        <x:v>14</x:v>
      </x:c>
      <x:c r="H3354" s="44" t="str">
        <x:v>최은주</x:v>
      </x:c>
      <x:c r="I3354" s="44" t="str">
        <x:v>최</x:v>
      </x:c>
      <x:c r="J3354" s="44" t="n">
        <x:v>4</x:v>
      </x:c>
      <x:c r="K3354" s="44" t="n">
        <x:v>2333927</x:v>
      </x:c>
      <x:c r="L3354" s="44" t="n">
        <x:v>1981</x:v>
      </x:c>
      <x:c r="M3354" s="44" t="str">
        <x:v>female</x:v>
      </x:c>
      <x:c r="N3354" s="44" t="str">
        <x:v>2파트</x:v>
      </x:c>
      <x:c r="O3354" s="44" t="n">
        <x:v>28</x:v>
      </x:c>
      <x:c r="P3354" s="44" t="str">
        <x:v>2026-03-28</x:v>
      </x:c>
      <x:c r="Q3354" s="44" t="str">
        <x:v>N12</x:v>
      </x:c>
      <x:c r="R3354" s="44" t="str">
        <x:v>N12</x:v>
      </x:c>
      <x:c r="S3354" s="44" t="str">
        <x:v>N12</x:v>
      </x:c>
      <x:c r="T3354" s="44" t="str">
        <x:v>shift_code</x:v>
      </x:c>
      <x:c r="U3354" s="44" t="str">
        <x:v>AD18</x:v>
      </x:c>
      <x:c r="V3354" s="44" t="str">
        <x:v>[3000,968,3096,1024]</x:v>
      </x:c>
      <x:c r="W3354" s="44" t="str">
        <x:v>[[3000,968],[3096,968],[3096,1024],[3000,1024]]</x:v>
      </x:c>
      <x:c r="X3354" s="44" t="str">
        <x:v>[[3031,984],[3065,984],[3065,1008],[3031,1008]]</x:v>
      </x:c>
      <x:c r="Y3354" s="44" t="str">
        <x:v>layout_bounds</x:v>
      </x:c>
      <x:c r="Z3354" s="44" t="str">
        <x:v>[184,968,408,1024]</x:v>
      </x:c>
      <x:c r="AA3354" s="44" t="str">
        <x:v>[[184,968],[408,968],[408,1024],[184,1024]]</x:v>
      </x:c>
      <x:c r="AB3354" s="44" t="str">
        <x:v>images/schedule_0005_parted_pdf.png</x:v>
      </x:c>
    </x:row>
    <x:row r="3355">
      <x:c r="A3355" s="44" t="str">
        <x:v>schedule_0005</x:v>
      </x:c>
      <x:c r="B3355" s="44" t="str">
        <x:v>parted_pdf</x:v>
      </x:c>
      <x:c r="C3355" s="44" t="n">
        <x:v>5</x:v>
      </x:c>
      <x:c r="D3355" s="44" t="n">
        <x:v>5</x:v>
      </x:c>
      <x:c r="E3355" s="44" t="str">
        <x:v>페이지 5/5</x:v>
      </x:c>
      <x:c r="F3355" s="44" t="str">
        <x:v>SCHEDULE_0005_R014</x:v>
      </x:c>
      <x:c r="G3355" s="44" t="n">
        <x:v>14</x:v>
      </x:c>
      <x:c r="H3355" s="44" t="str">
        <x:v>최은주</x:v>
      </x:c>
      <x:c r="I3355" s="44" t="str">
        <x:v>최</x:v>
      </x:c>
      <x:c r="J3355" s="44" t="n">
        <x:v>4</x:v>
      </x:c>
      <x:c r="K3355" s="44" t="n">
        <x:v>2333927</x:v>
      </x:c>
      <x:c r="L3355" s="44" t="n">
        <x:v>1981</x:v>
      </x:c>
      <x:c r="M3355" s="44" t="str">
        <x:v>female</x:v>
      </x:c>
      <x:c r="N3355" s="44" t="str">
        <x:v>2파트</x:v>
      </x:c>
      <x:c r="O3355" s="44" t="n">
        <x:v>29</x:v>
      </x:c>
      <x:c r="P3355" s="44" t="str">
        <x:v>2026-03-29</x:v>
      </x:c>
      <x:c r="Q3355" s="44" t="str">
        <x:v>BDO</x:v>
      </x:c>
      <x:c r="R3355" s="44" t="str">
        <x:v>BDO</x:v>
      </x:c>
      <x:c r="S3355" s="44" t="str">
        <x:v>BDO</x:v>
      </x:c>
      <x:c r="T3355" s="44" t="str">
        <x:v>shift_code</x:v>
      </x:c>
      <x:c r="U3355" s="44" t="str">
        <x:v>AE18</x:v>
      </x:c>
      <x:c r="V3355" s="44" t="str">
        <x:v>[3096,968,3192,1024]</x:v>
      </x:c>
      <x:c r="W3355" s="44" t="str">
        <x:v>[[3096,968],[3192,968],[3192,1024],[3096,1024]]</x:v>
      </x:c>
      <x:c r="X3355" s="44" t="str">
        <x:v>[[3127,984],[3161,984],[3161,1008],[3127,1008]]</x:v>
      </x:c>
      <x:c r="Y3355" s="44" t="str">
        <x:v>layout_bounds</x:v>
      </x:c>
      <x:c r="Z3355" s="44" t="str">
        <x:v>[184,968,408,1024]</x:v>
      </x:c>
      <x:c r="AA3355" s="44" t="str">
        <x:v>[[184,968],[408,968],[408,1024],[184,1024]]</x:v>
      </x:c>
      <x:c r="AB3355" s="44" t="str">
        <x:v>images/schedule_0005_parted_pdf.png</x:v>
      </x:c>
    </x:row>
    <x:row r="3356">
      <x:c r="A3356" s="44" t="str">
        <x:v>schedule_0005</x:v>
      </x:c>
      <x:c r="B3356" s="44" t="str">
        <x:v>parted_pdf</x:v>
      </x:c>
      <x:c r="C3356" s="44" t="n">
        <x:v>5</x:v>
      </x:c>
      <x:c r="D3356" s="44" t="n">
        <x:v>5</x:v>
      </x:c>
      <x:c r="E3356" s="44" t="str">
        <x:v>페이지 5/5</x:v>
      </x:c>
      <x:c r="F3356" s="44" t="str">
        <x:v>SCHEDULE_0005_R014</x:v>
      </x:c>
      <x:c r="G3356" s="44" t="n">
        <x:v>14</x:v>
      </x:c>
      <x:c r="H3356" s="44" t="str">
        <x:v>최은주</x:v>
      </x:c>
      <x:c r="I3356" s="44" t="str">
        <x:v>최</x:v>
      </x:c>
      <x:c r="J3356" s="44" t="n">
        <x:v>4</x:v>
      </x:c>
      <x:c r="K3356" s="44" t="n">
        <x:v>2333927</x:v>
      </x:c>
      <x:c r="L3356" s="44" t="n">
        <x:v>1981</x:v>
      </x:c>
      <x:c r="M3356" s="44" t="str">
        <x:v>female</x:v>
      </x:c>
      <x:c r="N3356" s="44" t="str">
        <x:v>2파트</x:v>
      </x:c>
      <x:c r="O3356" s="44" t="n">
        <x:v>30</x:v>
      </x:c>
      <x:c r="P3356" s="44" t="str">
        <x:v>2026-03-30</x:v>
      </x:c>
      <x:c r="Q3356" s="44" t="str">
        <x:v>LD</x:v>
      </x:c>
      <x:c r="R3356" s="44" t="str">
        <x:v>LD</x:v>
      </x:c>
      <x:c r="S3356" s="44" t="str">
        <x:v>LD</x:v>
      </x:c>
      <x:c r="T3356" s="44" t="str">
        <x:v>shift_code</x:v>
      </x:c>
      <x:c r="U3356" s="44" t="str">
        <x:v>AF18</x:v>
      </x:c>
      <x:c r="V3356" s="44" t="str">
        <x:v>[3192,968,3288,1024]</x:v>
      </x:c>
      <x:c r="W3356" s="44" t="str">
        <x:v>[[3192,968],[3288,968],[3288,1024],[3192,1024]]</x:v>
      </x:c>
      <x:c r="X3356" s="44" t="str">
        <x:v>[[3226,982],[3254,982],[3254,1011],[3226,1011]]</x:v>
      </x:c>
      <x:c r="Y3356" s="44" t="str">
        <x:v>layout_bounds</x:v>
      </x:c>
      <x:c r="Z3356" s="44" t="str">
        <x:v>[184,968,408,1024]</x:v>
      </x:c>
      <x:c r="AA3356" s="44" t="str">
        <x:v>[[184,968],[408,968],[408,1024],[184,1024]]</x:v>
      </x:c>
      <x:c r="AB3356" s="44" t="str">
        <x:v>images/schedule_0005_parted_pdf.png</x:v>
      </x:c>
    </x:row>
    <x:row r="3357">
      <x:c r="A3357" s="44" t="str">
        <x:v>schedule_0005</x:v>
      </x:c>
      <x:c r="B3357" s="44" t="str">
        <x:v>parted_pdf</x:v>
      </x:c>
      <x:c r="C3357" s="44" t="n">
        <x:v>5</x:v>
      </x:c>
      <x:c r="D3357" s="44" t="n">
        <x:v>5</x:v>
      </x:c>
      <x:c r="E3357" s="44" t="str">
        <x:v>페이지 5/5</x:v>
      </x:c>
      <x:c r="F3357" s="44" t="str">
        <x:v>SCHEDULE_0005_R014</x:v>
      </x:c>
      <x:c r="G3357" s="44" t="n">
        <x:v>14</x:v>
      </x:c>
      <x:c r="H3357" s="44" t="str">
        <x:v>최은주</x:v>
      </x:c>
      <x:c r="I3357" s="44" t="str">
        <x:v>최</x:v>
      </x:c>
      <x:c r="J3357" s="44" t="n">
        <x:v>4</x:v>
      </x:c>
      <x:c r="K3357" s="44" t="n">
        <x:v>2333927</x:v>
      </x:c>
      <x:c r="L3357" s="44" t="n">
        <x:v>1981</x:v>
      </x:c>
      <x:c r="M3357" s="44" t="str">
        <x:v>female</x:v>
      </x:c>
      <x:c r="N3357" s="44" t="str">
        <x:v>2파트</x:v>
      </x:c>
      <x:c r="O3357" s="44" t="n">
        <x:v>31</x:v>
      </x:c>
      <x:c r="P3357" s="44" t="str">
        <x:v>2026-03-31</x:v>
      </x:c>
      <x:c r="Q3357" s="44" t="str">
        <x:v>A</x:v>
      </x:c>
      <x:c r="R3357" s="44" t="str">
        <x:v>A</x:v>
      </x:c>
      <x:c r="S3357" s="44" t="str">
        <x:v>A</x:v>
      </x:c>
      <x:c r="T3357" s="44" t="str">
        <x:v>shift_code</x:v>
      </x:c>
      <x:c r="U3357" s="44" t="str">
        <x:v>AG18</x:v>
      </x:c>
      <x:c r="V3357" s="44" t="str">
        <x:v>[3288,968,3384,1024]</x:v>
      </x:c>
      <x:c r="W3357" s="44" t="str">
        <x:v>[[3288,968],[3384,968],[3384,1024],[3288,1024]]</x:v>
      </x:c>
      <x:c r="X3357" s="44" t="str">
        <x:v>[[3328,982],[3344,982],[3344,1011],[3328,1011]]</x:v>
      </x:c>
      <x:c r="Y3357" s="44" t="str">
        <x:v>layout_bounds</x:v>
      </x:c>
      <x:c r="Z3357" s="44" t="str">
        <x:v>[184,968,408,1024]</x:v>
      </x:c>
      <x:c r="AA3357" s="44" t="str">
        <x:v>[[184,968],[408,968],[408,1024],[184,1024]]</x:v>
      </x:c>
      <x:c r="AB3357" s="44" t="str">
        <x:v>images/schedule_0005_parted_pdf.png</x:v>
      </x:c>
    </x:row>
    <x:row r="3358">
      <x:c r="A3358" s="44" t="str">
        <x:v>schedule_0005</x:v>
      </x:c>
      <x:c r="B3358" s="44" t="str">
        <x:v>parted_pdf</x:v>
      </x:c>
      <x:c r="C3358" s="44" t="n">
        <x:v>5</x:v>
      </x:c>
      <x:c r="D3358" s="44" t="n">
        <x:v>5</x:v>
      </x:c>
      <x:c r="E3358" s="44" t="str">
        <x:v>페이지 5/5</x:v>
      </x:c>
      <x:c r="F3358" s="44" t="str">
        <x:v>SCHEDULE_0005_R015</x:v>
      </x:c>
      <x:c r="G3358" s="44" t="n">
        <x:v>15</x:v>
      </x:c>
      <x:c r="H3358" s="44" t="str">
        <x:v>위민지</x:v>
      </x:c>
      <x:c r="I3358" s="44" t="str">
        <x:v>위</x:v>
      </x:c>
      <x:c r="J3358" s="44" t="n">
        <x:v>78</x:v>
      </x:c>
      <x:c r="K3358" s="44" t="n">
        <x:v>31342</x:v>
      </x:c>
      <x:c r="L3358" s="44" t="n">
        <x:v>1996</x:v>
      </x:c>
      <x:c r="M3358" s="44" t="str">
        <x:v>female</x:v>
      </x:c>
      <x:c r="N3358" s="44" t="str">
        <x:v>2파트</x:v>
      </x:c>
      <x:c r="O3358" s="44" t="n">
        <x:v>1</x:v>
      </x:c>
      <x:c r="P3358" s="44" t="str">
        <x:v>2026-03-01</x:v>
      </x:c>
      <x:c r="Q3358" s="44" t="str">
        <x:v>PM</x:v>
      </x:c>
      <x:c r="R3358" s="44" t="str">
        <x:v>PM</x:v>
      </x:c>
      <x:c r="S3358" s="44" t="str">
        <x:v>PM</x:v>
      </x:c>
      <x:c r="T3358" s="44" t="str">
        <x:v>shift_code</x:v>
      </x:c>
      <x:c r="U3358" s="44" t="str">
        <x:v>C19</x:v>
      </x:c>
      <x:c r="V3358" s="44" t="str">
        <x:v>[408,1024,504,1080]</x:v>
      </x:c>
      <x:c r="W3358" s="44" t="str">
        <x:v>[[408,1024],[504,1024],[504,1080],[408,1080]]</x:v>
      </x:c>
      <x:c r="X3358" s="44" t="str">
        <x:v>[[442,1038],[470,1038],[470,1067],[442,1067]]</x:v>
      </x:c>
      <x:c r="Y3358" s="44" t="str">
        <x:v>layout_bounds</x:v>
      </x:c>
      <x:c r="Z3358" s="44" t="str">
        <x:v>[184,1024,408,1080]</x:v>
      </x:c>
      <x:c r="AA3358" s="44" t="str">
        <x:v>[[184,1024],[408,1024],[408,1080],[184,1080]]</x:v>
      </x:c>
      <x:c r="AB3358" s="44" t="str">
        <x:v>images/schedule_0005_parted_pdf.png</x:v>
      </x:c>
    </x:row>
    <x:row r="3359">
      <x:c r="A3359" s="44" t="str">
        <x:v>schedule_0005</x:v>
      </x:c>
      <x:c r="B3359" s="44" t="str">
        <x:v>parted_pdf</x:v>
      </x:c>
      <x:c r="C3359" s="44" t="n">
        <x:v>5</x:v>
      </x:c>
      <x:c r="D3359" s="44" t="n">
        <x:v>5</x:v>
      </x:c>
      <x:c r="E3359" s="44" t="str">
        <x:v>페이지 5/5</x:v>
      </x:c>
      <x:c r="F3359" s="44" t="str">
        <x:v>SCHEDULE_0005_R015</x:v>
      </x:c>
      <x:c r="G3359" s="44" t="n">
        <x:v>15</x:v>
      </x:c>
      <x:c r="H3359" s="44" t="str">
        <x:v>위민지</x:v>
      </x:c>
      <x:c r="I3359" s="44" t="str">
        <x:v>위</x:v>
      </x:c>
      <x:c r="J3359" s="44" t="n">
        <x:v>78</x:v>
      </x:c>
      <x:c r="K3359" s="44" t="n">
        <x:v>31342</x:v>
      </x:c>
      <x:c r="L3359" s="44" t="n">
        <x:v>1996</x:v>
      </x:c>
      <x:c r="M3359" s="44" t="str">
        <x:v>female</x:v>
      </x:c>
      <x:c r="N3359" s="44" t="str">
        <x:v>2파트</x:v>
      </x:c>
      <x:c r="O3359" s="44" t="n">
        <x:v>2</x:v>
      </x:c>
      <x:c r="P3359" s="44" t="str">
        <x:v>2026-03-02</x:v>
      </x:c>
      <x:c r="Q3359" s="44" t="str">
        <x:v>WO</x:v>
      </x:c>
      <x:c r="R3359" s="44" t="str">
        <x:v>WO</x:v>
      </x:c>
      <x:c r="S3359" s="44" t="str">
        <x:v>WO</x:v>
      </x:c>
      <x:c r="T3359" s="44" t="str">
        <x:v>shift_code</x:v>
      </x:c>
      <x:c r="U3359" s="44" t="str">
        <x:v>D19</x:v>
      </x:c>
      <x:c r="V3359" s="44" t="str">
        <x:v>[504,1024,600,1080]</x:v>
      </x:c>
      <x:c r="W3359" s="44" t="str">
        <x:v>[[504,1024],[600,1024],[600,1080],[504,1080]]</x:v>
      </x:c>
      <x:c r="X3359" s="44" t="str">
        <x:v>[[538,1038],[566,1038],[566,1067],[538,1067]]</x:v>
      </x:c>
      <x:c r="Y3359" s="44" t="str">
        <x:v>layout_bounds</x:v>
      </x:c>
      <x:c r="Z3359" s="44" t="str">
        <x:v>[184,1024,408,1080]</x:v>
      </x:c>
      <x:c r="AA3359" s="44" t="str">
        <x:v>[[184,1024],[408,1024],[408,1080],[184,1080]]</x:v>
      </x:c>
      <x:c r="AB3359" s="44" t="str">
        <x:v>images/schedule_0005_parted_pdf.png</x:v>
      </x:c>
    </x:row>
    <x:row r="3360">
      <x:c r="A3360" s="44" t="str">
        <x:v>schedule_0005</x:v>
      </x:c>
      <x:c r="B3360" s="44" t="str">
        <x:v>parted_pdf</x:v>
      </x:c>
      <x:c r="C3360" s="44" t="n">
        <x:v>5</x:v>
      </x:c>
      <x:c r="D3360" s="44" t="n">
        <x:v>5</x:v>
      </x:c>
      <x:c r="E3360" s="44" t="str">
        <x:v>페이지 5/5</x:v>
      </x:c>
      <x:c r="F3360" s="44" t="str">
        <x:v>SCHEDULE_0005_R015</x:v>
      </x:c>
      <x:c r="G3360" s="44" t="n">
        <x:v>15</x:v>
      </x:c>
      <x:c r="H3360" s="44" t="str">
        <x:v>위민지</x:v>
      </x:c>
      <x:c r="I3360" s="44" t="str">
        <x:v>위</x:v>
      </x:c>
      <x:c r="J3360" s="44" t="n">
        <x:v>78</x:v>
      </x:c>
      <x:c r="K3360" s="44" t="n">
        <x:v>31342</x:v>
      </x:c>
      <x:c r="L3360" s="44" t="n">
        <x:v>1996</x:v>
      </x:c>
      <x:c r="M3360" s="44" t="str">
        <x:v>female</x:v>
      </x:c>
      <x:c r="N3360" s="44" t="str">
        <x:v>2파트</x:v>
      </x:c>
      <x:c r="O3360" s="44" t="n">
        <x:v>3</x:v>
      </x:c>
      <x:c r="P3360" s="44" t="str">
        <x:v>2026-03-03</x:v>
      </x:c>
      <x:c r="Q3360" s="44" t="str">
        <x:v>STBY</x:v>
      </x:c>
      <x:c r="R3360" s="44" t="str">
        <x:v>STBY</x:v>
      </x:c>
      <x:c r="S3360" s="44" t="str">
        <x:v>STBY</x:v>
      </x:c>
      <x:c r="T3360" s="44" t="str">
        <x:v>shift_code</x:v>
      </x:c>
      <x:c r="U3360" s="44" t="str">
        <x:v>E19</x:v>
      </x:c>
      <x:c r="V3360" s="44" t="str">
        <x:v>[600,1024,696,1080]</x:v>
      </x:c>
      <x:c r="W3360" s="44" t="str">
        <x:v>[[600,1024],[696,1024],[696,1080],[600,1080]]</x:v>
      </x:c>
      <x:c r="X3360" s="44" t="str">
        <x:v>[[626,1040],[670,1040],[670,1064],[626,1064]]</x:v>
      </x:c>
      <x:c r="Y3360" s="44" t="str">
        <x:v>layout_bounds</x:v>
      </x:c>
      <x:c r="Z3360" s="44" t="str">
        <x:v>[184,1024,408,1080]</x:v>
      </x:c>
      <x:c r="AA3360" s="44" t="str">
        <x:v>[[184,1024],[408,1024],[408,1080],[184,1080]]</x:v>
      </x:c>
      <x:c r="AB3360" s="44" t="str">
        <x:v>images/schedule_0005_parted_pdf.png</x:v>
      </x:c>
    </x:row>
    <x:row r="3361">
      <x:c r="A3361" s="44" t="str">
        <x:v>schedule_0005</x:v>
      </x:c>
      <x:c r="B3361" s="44" t="str">
        <x:v>parted_pdf</x:v>
      </x:c>
      <x:c r="C3361" s="44" t="n">
        <x:v>5</x:v>
      </x:c>
      <x:c r="D3361" s="44" t="n">
        <x:v>5</x:v>
      </x:c>
      <x:c r="E3361" s="44" t="str">
        <x:v>페이지 5/5</x:v>
      </x:c>
      <x:c r="F3361" s="44" t="str">
        <x:v>SCHEDULE_0005_R015</x:v>
      </x:c>
      <x:c r="G3361" s="44" t="n">
        <x:v>15</x:v>
      </x:c>
      <x:c r="H3361" s="44" t="str">
        <x:v>위민지</x:v>
      </x:c>
      <x:c r="I3361" s="44" t="str">
        <x:v>위</x:v>
      </x:c>
      <x:c r="J3361" s="44" t="n">
        <x:v>78</x:v>
      </x:c>
      <x:c r="K3361" s="44" t="n">
        <x:v>31342</x:v>
      </x:c>
      <x:c r="L3361" s="44" t="n">
        <x:v>1996</x:v>
      </x:c>
      <x:c r="M3361" s="44" t="str">
        <x:v>female</x:v>
      </x:c>
      <x:c r="N3361" s="44" t="str">
        <x:v>2파트</x:v>
      </x:c>
      <x:c r="O3361" s="44" t="n">
        <x:v>4</x:v>
      </x:c>
      <x:c r="P3361" s="44" t="str">
        <x:v>2026-03-04</x:v>
      </x:c>
      <x:c r="Q3361" s="44" t="str">
        <x:v>PM</x:v>
      </x:c>
      <x:c r="R3361" s="44" t="str">
        <x:v>PM</x:v>
      </x:c>
      <x:c r="S3361" s="44" t="str">
        <x:v>PM</x:v>
      </x:c>
      <x:c r="T3361" s="44" t="str">
        <x:v>shift_code</x:v>
      </x:c>
      <x:c r="U3361" s="44" t="str">
        <x:v>F19</x:v>
      </x:c>
      <x:c r="V3361" s="44" t="str">
        <x:v>[696,1024,792,1080]</x:v>
      </x:c>
      <x:c r="W3361" s="44" t="str">
        <x:v>[[696,1024],[792,1024],[792,1080],[696,1080]]</x:v>
      </x:c>
      <x:c r="X3361" s="44" t="str">
        <x:v>[[730,1038],[758,1038],[758,1067],[730,1067]]</x:v>
      </x:c>
      <x:c r="Y3361" s="44" t="str">
        <x:v>layout_bounds</x:v>
      </x:c>
      <x:c r="Z3361" s="44" t="str">
        <x:v>[184,1024,408,1080]</x:v>
      </x:c>
      <x:c r="AA3361" s="44" t="str">
        <x:v>[[184,1024],[408,1024],[408,1080],[184,1080]]</x:v>
      </x:c>
      <x:c r="AB3361" s="44" t="str">
        <x:v>images/schedule_0005_parted_pdf.png</x:v>
      </x:c>
    </x:row>
    <x:row r="3362">
      <x:c r="A3362" s="44" t="str">
        <x:v>schedule_0005</x:v>
      </x:c>
      <x:c r="B3362" s="44" t="str">
        <x:v>parted_pdf</x:v>
      </x:c>
      <x:c r="C3362" s="44" t="n">
        <x:v>5</x:v>
      </x:c>
      <x:c r="D3362" s="44" t="n">
        <x:v>5</x:v>
      </x:c>
      <x:c r="E3362" s="44" t="str">
        <x:v>페이지 5/5</x:v>
      </x:c>
      <x:c r="F3362" s="44" t="str">
        <x:v>SCHEDULE_0005_R015</x:v>
      </x:c>
      <x:c r="G3362" s="44" t="n">
        <x:v>15</x:v>
      </x:c>
      <x:c r="H3362" s="44" t="str">
        <x:v>위민지</x:v>
      </x:c>
      <x:c r="I3362" s="44" t="str">
        <x:v>위</x:v>
      </x:c>
      <x:c r="J3362" s="44" t="n">
        <x:v>78</x:v>
      </x:c>
      <x:c r="K3362" s="44" t="n">
        <x:v>31342</x:v>
      </x:c>
      <x:c r="L3362" s="44" t="n">
        <x:v>1996</x:v>
      </x:c>
      <x:c r="M3362" s="44" t="str">
        <x:v>female</x:v>
      </x:c>
      <x:c r="N3362" s="44" t="str">
        <x:v>2파트</x:v>
      </x:c>
      <x:c r="O3362" s="44" t="n">
        <x:v>5</x:v>
      </x:c>
      <x:c r="P3362" s="44" t="str">
        <x:v>2026-03-05</x:v>
      </x:c>
      <x:c r="Q3362" s="44" t="str">
        <x:v>NO</x:v>
      </x:c>
      <x:c r="R3362" s="44" t="str">
        <x:v>NO</x:v>
      </x:c>
      <x:c r="S3362" s="44" t="str">
        <x:v>NO</x:v>
      </x:c>
      <x:c r="T3362" s="44" t="str">
        <x:v>shift_code</x:v>
      </x:c>
      <x:c r="U3362" s="44" t="str">
        <x:v>G19</x:v>
      </x:c>
      <x:c r="V3362" s="44" t="str">
        <x:v>[792,1024,888,1080]</x:v>
      </x:c>
      <x:c r="W3362" s="44" t="str">
        <x:v>[[792,1024],[888,1024],[888,1080],[792,1080]]</x:v>
      </x:c>
      <x:c r="X3362" s="44" t="str">
        <x:v>[[826,1038],[854,1038],[854,1067],[826,1067]]</x:v>
      </x:c>
      <x:c r="Y3362" s="44" t="str">
        <x:v>layout_bounds</x:v>
      </x:c>
      <x:c r="Z3362" s="44" t="str">
        <x:v>[184,1024,408,1080]</x:v>
      </x:c>
      <x:c r="AA3362" s="44" t="str">
        <x:v>[[184,1024],[408,1024],[408,1080],[184,1080]]</x:v>
      </x:c>
      <x:c r="AB3362" s="44" t="str">
        <x:v>images/schedule_0005_parted_pdf.png</x:v>
      </x:c>
    </x:row>
    <x:row r="3363">
      <x:c r="A3363" s="44" t="str">
        <x:v>schedule_0005</x:v>
      </x:c>
      <x:c r="B3363" s="44" t="str">
        <x:v>parted_pdf</x:v>
      </x:c>
      <x:c r="C3363" s="44" t="n">
        <x:v>5</x:v>
      </x:c>
      <x:c r="D3363" s="44" t="n">
        <x:v>5</x:v>
      </x:c>
      <x:c r="E3363" s="44" t="str">
        <x:v>페이지 5/5</x:v>
      </x:c>
      <x:c r="F3363" s="44" t="str">
        <x:v>SCHEDULE_0005_R015</x:v>
      </x:c>
      <x:c r="G3363" s="44" t="n">
        <x:v>15</x:v>
      </x:c>
      <x:c r="H3363" s="44" t="str">
        <x:v>위민지</x:v>
      </x:c>
      <x:c r="I3363" s="44" t="str">
        <x:v>위</x:v>
      </x:c>
      <x:c r="J3363" s="44" t="n">
        <x:v>78</x:v>
      </x:c>
      <x:c r="K3363" s="44" t="n">
        <x:v>31342</x:v>
      </x:c>
      <x:c r="L3363" s="44" t="n">
        <x:v>1996</x:v>
      </x:c>
      <x:c r="M3363" s="44" t="str">
        <x:v>female</x:v>
      </x:c>
      <x:c r="N3363" s="44" t="str">
        <x:v>2파트</x:v>
      </x:c>
      <x:c r="O3363" s="44" t="n">
        <x:v>6</x:v>
      </x:c>
      <x:c r="P3363" s="44" t="str">
        <x:v>2026-03-06</x:v>
      </x:c>
      <x:c r="Q3363" s="44" t="str">
        <x:v>ANL</x:v>
      </x:c>
      <x:c r="R3363" s="44" t="str">
        <x:v>aNl</x:v>
      </x:c>
      <x:c r="S3363" s="44" t="str">
        <x:v>aNl</x:v>
      </x:c>
      <x:c r="T3363" s="44" t="str">
        <x:v>shift_code</x:v>
      </x:c>
      <x:c r="U3363" s="44" t="str">
        <x:v>H19</x:v>
      </x:c>
      <x:c r="V3363" s="44" t="str">
        <x:v>[888,1024,984,1080]</x:v>
      </x:c>
      <x:c r="W3363" s="44" t="str">
        <x:v>[[888,1024],[984,1024],[984,1080],[888,1080]]</x:v>
      </x:c>
      <x:c r="X3363" s="44" t="str">
        <x:v>[[919,1040],[953,1040],[953,1064],[919,1064]]</x:v>
      </x:c>
      <x:c r="Y3363" s="44" t="str">
        <x:v>layout_bounds</x:v>
      </x:c>
      <x:c r="Z3363" s="44" t="str">
        <x:v>[184,1024,408,1080]</x:v>
      </x:c>
      <x:c r="AA3363" s="44" t="str">
        <x:v>[[184,1024],[408,1024],[408,1080],[184,1080]]</x:v>
      </x:c>
      <x:c r="AB3363" s="44" t="str">
        <x:v>images/schedule_0005_parted_pdf.png</x:v>
      </x:c>
    </x:row>
    <x:row r="3364">
      <x:c r="A3364" s="44" t="str">
        <x:v>schedule_0005</x:v>
      </x:c>
      <x:c r="B3364" s="44" t="str">
        <x:v>parted_pdf</x:v>
      </x:c>
      <x:c r="C3364" s="44" t="n">
        <x:v>5</x:v>
      </x:c>
      <x:c r="D3364" s="44" t="n">
        <x:v>5</x:v>
      </x:c>
      <x:c r="E3364" s="44" t="str">
        <x:v>페이지 5/5</x:v>
      </x:c>
      <x:c r="F3364" s="44" t="str">
        <x:v>SCHEDULE_0005_R015</x:v>
      </x:c>
      <x:c r="G3364" s="44" t="n">
        <x:v>15</x:v>
      </x:c>
      <x:c r="H3364" s="44" t="str">
        <x:v>위민지</x:v>
      </x:c>
      <x:c r="I3364" s="44" t="str">
        <x:v>위</x:v>
      </x:c>
      <x:c r="J3364" s="44" t="n">
        <x:v>78</x:v>
      </x:c>
      <x:c r="K3364" s="44" t="n">
        <x:v>31342</x:v>
      </x:c>
      <x:c r="L3364" s="44" t="n">
        <x:v>1996</x:v>
      </x:c>
      <x:c r="M3364" s="44" t="str">
        <x:v>female</x:v>
      </x:c>
      <x:c r="N3364" s="44" t="str">
        <x:v>2파트</x:v>
      </x:c>
      <x:c r="O3364" s="44" t="n">
        <x:v>7</x:v>
      </x:c>
      <x:c r="P3364" s="44" t="str">
        <x:v>2026-03-07</x:v>
      </x:c>
      <x:c r="Q3364" s="44" t="str">
        <x:v>D5</x:v>
      </x:c>
      <x:c r="R3364" s="44" t="str">
        <x:v>d5</x:v>
      </x:c>
      <x:c r="S3364" s="44" t="str">
        <x:v>d5</x:v>
      </x:c>
      <x:c r="T3364" s="44" t="str">
        <x:v>shift_code</x:v>
      </x:c>
      <x:c r="U3364" s="44" t="str">
        <x:v>I19</x:v>
      </x:c>
      <x:c r="V3364" s="44" t="str">
        <x:v>[984,1024,1080,1080]</x:v>
      </x:c>
      <x:c r="W3364" s="44" t="str">
        <x:v>[[984,1024],[1080,1024],[1080,1080],[984,1080]]</x:v>
      </x:c>
      <x:c r="X3364" s="44" t="str">
        <x:v>[[1018,1038],[1046,1038],[1046,1067],[1018,1067]]</x:v>
      </x:c>
      <x:c r="Y3364" s="44" t="str">
        <x:v>layout_bounds</x:v>
      </x:c>
      <x:c r="Z3364" s="44" t="str">
        <x:v>[184,1024,408,1080]</x:v>
      </x:c>
      <x:c r="AA3364" s="44" t="str">
        <x:v>[[184,1024],[408,1024],[408,1080],[184,1080]]</x:v>
      </x:c>
      <x:c r="AB3364" s="44" t="str">
        <x:v>images/schedule_0005_parted_pdf.png</x:v>
      </x:c>
    </x:row>
    <x:row r="3365">
      <x:c r="A3365" s="44" t="str">
        <x:v>schedule_0005</x:v>
      </x:c>
      <x:c r="B3365" s="44" t="str">
        <x:v>parted_pdf</x:v>
      </x:c>
      <x:c r="C3365" s="44" t="n">
        <x:v>5</x:v>
      </x:c>
      <x:c r="D3365" s="44" t="n">
        <x:v>5</x:v>
      </x:c>
      <x:c r="E3365" s="44" t="str">
        <x:v>페이지 5/5</x:v>
      </x:c>
      <x:c r="F3365" s="44" t="str">
        <x:v>SCHEDULE_0005_R015</x:v>
      </x:c>
      <x:c r="G3365" s="44" t="n">
        <x:v>15</x:v>
      </x:c>
      <x:c r="H3365" s="44" t="str">
        <x:v>위민지</x:v>
      </x:c>
      <x:c r="I3365" s="44" t="str">
        <x:v>위</x:v>
      </x:c>
      <x:c r="J3365" s="44" t="n">
        <x:v>78</x:v>
      </x:c>
      <x:c r="K3365" s="44" t="n">
        <x:v>31342</x:v>
      </x:c>
      <x:c r="L3365" s="44" t="n">
        <x:v>1996</x:v>
      </x:c>
      <x:c r="M3365" s="44" t="str">
        <x:v>female</x:v>
      </x:c>
      <x:c r="N3365" s="44" t="str">
        <x:v>2파트</x:v>
      </x:c>
      <x:c r="O3365" s="44" t="n">
        <x:v>8</x:v>
      </x:c>
      <x:c r="P3365" s="44" t="str">
        <x:v>2026-03-08</x:v>
      </x:c>
      <x:c r="Q3365" s="44" t="str">
        <x:v>OF</x:v>
      </x:c>
      <x:c r="R3365" s="44" t="str">
        <x:v>OF</x:v>
      </x:c>
      <x:c r="S3365" s="44" t="str">
        <x:v>OF</x:v>
      </x:c>
      <x:c r="T3365" s="44" t="str">
        <x:v>shift_code</x:v>
      </x:c>
      <x:c r="U3365" s="44" t="str">
        <x:v>J19</x:v>
      </x:c>
      <x:c r="V3365" s="44" t="str">
        <x:v>[1080,1024,1176,1080]</x:v>
      </x:c>
      <x:c r="W3365" s="44" t="str">
        <x:v>[[1080,1024],[1176,1024],[1176,1080],[1080,1080]]</x:v>
      </x:c>
      <x:c r="X3365" s="44" t="str">
        <x:v>[[1114,1038],[1142,1038],[1142,1067],[1114,1067]]</x:v>
      </x:c>
      <x:c r="Y3365" s="44" t="str">
        <x:v>layout_bounds</x:v>
      </x:c>
      <x:c r="Z3365" s="44" t="str">
        <x:v>[184,1024,408,1080]</x:v>
      </x:c>
      <x:c r="AA3365" s="44" t="str">
        <x:v>[[184,1024],[408,1024],[408,1080],[184,1080]]</x:v>
      </x:c>
      <x:c r="AB3365" s="44" t="str">
        <x:v>images/schedule_0005_parted_pdf.png</x:v>
      </x:c>
    </x:row>
    <x:row r="3366">
      <x:c r="A3366" s="44" t="str">
        <x:v>schedule_0005</x:v>
      </x:c>
      <x:c r="B3366" s="44" t="str">
        <x:v>parted_pdf</x:v>
      </x:c>
      <x:c r="C3366" s="44" t="n">
        <x:v>5</x:v>
      </x:c>
      <x:c r="D3366" s="44" t="n">
        <x:v>5</x:v>
      </x:c>
      <x:c r="E3366" s="44" t="str">
        <x:v>페이지 5/5</x:v>
      </x:c>
      <x:c r="F3366" s="44" t="str">
        <x:v>SCHEDULE_0005_R015</x:v>
      </x:c>
      <x:c r="G3366" s="44" t="n">
        <x:v>15</x:v>
      </x:c>
      <x:c r="H3366" s="44" t="str">
        <x:v>위민지</x:v>
      </x:c>
      <x:c r="I3366" s="44" t="str">
        <x:v>위</x:v>
      </x:c>
      <x:c r="J3366" s="44" t="n">
        <x:v>78</x:v>
      </x:c>
      <x:c r="K3366" s="44" t="n">
        <x:v>31342</x:v>
      </x:c>
      <x:c r="L3366" s="44" t="n">
        <x:v>1996</x:v>
      </x:c>
      <x:c r="M3366" s="44" t="str">
        <x:v>female</x:v>
      </x:c>
      <x:c r="N3366" s="44" t="str">
        <x:v>2파트</x:v>
      </x:c>
      <x:c r="O3366" s="44" t="n">
        <x:v>9</x:v>
      </x:c>
      <x:c r="P3366" s="44" t="str">
        <x:v>2026-03-09</x:v>
      </x:c>
      <x:c r="Q3366" s="44" t="str">
        <x:v>ER</x:v>
      </x:c>
      <x:c r="R3366" s="44" t="str">
        <x:v>ER</x:v>
      </x:c>
      <x:c r="S3366" s="44" t="str">
        <x:v>ER</x:v>
      </x:c>
      <x:c r="T3366" s="44" t="str">
        <x:v>shift_code</x:v>
      </x:c>
      <x:c r="U3366" s="44" t="str">
        <x:v>K19</x:v>
      </x:c>
      <x:c r="V3366" s="44" t="str">
        <x:v>[1176,1024,1272,1080]</x:v>
      </x:c>
      <x:c r="W3366" s="44" t="str">
        <x:v>[[1176,1024],[1272,1024],[1272,1080],[1176,1080]]</x:v>
      </x:c>
      <x:c r="X3366" s="44" t="str">
        <x:v>[[1210,1038],[1238,1038],[1238,1067],[1210,1067]]</x:v>
      </x:c>
      <x:c r="Y3366" s="44" t="str">
        <x:v>layout_bounds</x:v>
      </x:c>
      <x:c r="Z3366" s="44" t="str">
        <x:v>[184,1024,408,1080]</x:v>
      </x:c>
      <x:c r="AA3366" s="44" t="str">
        <x:v>[[184,1024],[408,1024],[408,1080],[184,1080]]</x:v>
      </x:c>
      <x:c r="AB3366" s="44" t="str">
        <x:v>images/schedule_0005_parted_pdf.png</x:v>
      </x:c>
    </x:row>
    <x:row r="3367">
      <x:c r="A3367" s="44" t="str">
        <x:v>schedule_0005</x:v>
      </x:c>
      <x:c r="B3367" s="44" t="str">
        <x:v>parted_pdf</x:v>
      </x:c>
      <x:c r="C3367" s="44" t="n">
        <x:v>5</x:v>
      </x:c>
      <x:c r="D3367" s="44" t="n">
        <x:v>5</x:v>
      </x:c>
      <x:c r="E3367" s="44" t="str">
        <x:v>페이지 5/5</x:v>
      </x:c>
      <x:c r="F3367" s="44" t="str">
        <x:v>SCHEDULE_0005_R015</x:v>
      </x:c>
      <x:c r="G3367" s="44" t="n">
        <x:v>15</x:v>
      </x:c>
      <x:c r="H3367" s="44" t="str">
        <x:v>위민지</x:v>
      </x:c>
      <x:c r="I3367" s="44" t="str">
        <x:v>위</x:v>
      </x:c>
      <x:c r="J3367" s="44" t="n">
        <x:v>78</x:v>
      </x:c>
      <x:c r="K3367" s="44" t="n">
        <x:v>31342</x:v>
      </x:c>
      <x:c r="L3367" s="44" t="n">
        <x:v>1996</x:v>
      </x:c>
      <x:c r="M3367" s="44" t="str">
        <x:v>female</x:v>
      </x:c>
      <x:c r="N3367" s="44" t="str">
        <x:v>2파트</x:v>
      </x:c>
      <x:c r="O3367" s="44" t="n">
        <x:v>10</x:v>
      </x:c>
      <x:c r="P3367" s="44" t="str">
        <x:v>2026-03-10</x:v>
      </x:c>
      <x:c r="Q3367" s="44" t="str">
        <x:v>SL</x:v>
      </x:c>
      <x:c r="R3367" s="44" t="str">
        <x:v>SL</x:v>
      </x:c>
      <x:c r="S3367" s="44" t="str">
        <x:v>SL</x:v>
      </x:c>
      <x:c r="T3367" s="44" t="str">
        <x:v>shift_code</x:v>
      </x:c>
      <x:c r="U3367" s="44" t="str">
        <x:v>L19</x:v>
      </x:c>
      <x:c r="V3367" s="44" t="str">
        <x:v>[1272,1024,1368,1080]</x:v>
      </x:c>
      <x:c r="W3367" s="44" t="str">
        <x:v>[[1272,1024],[1368,1024],[1368,1080],[1272,1080]]</x:v>
      </x:c>
      <x:c r="X3367" s="44" t="str">
        <x:v>[[1306,1038],[1334,1038],[1334,1067],[1306,1067]]</x:v>
      </x:c>
      <x:c r="Y3367" s="44" t="str">
        <x:v>layout_bounds</x:v>
      </x:c>
      <x:c r="Z3367" s="44" t="str">
        <x:v>[184,1024,408,1080]</x:v>
      </x:c>
      <x:c r="AA3367" s="44" t="str">
        <x:v>[[184,1024],[408,1024],[408,1080],[184,1080]]</x:v>
      </x:c>
      <x:c r="AB3367" s="44" t="str">
        <x:v>images/schedule_0005_parted_pdf.png</x:v>
      </x:c>
    </x:row>
    <x:row r="3368">
      <x:c r="A3368" s="44" t="str">
        <x:v>schedule_0005</x:v>
      </x:c>
      <x:c r="B3368" s="44" t="str">
        <x:v>parted_pdf</x:v>
      </x:c>
      <x:c r="C3368" s="44" t="n">
        <x:v>5</x:v>
      </x:c>
      <x:c r="D3368" s="44" t="n">
        <x:v>5</x:v>
      </x:c>
      <x:c r="E3368" s="44" t="str">
        <x:v>페이지 5/5</x:v>
      </x:c>
      <x:c r="F3368" s="44" t="str">
        <x:v>SCHEDULE_0005_R015</x:v>
      </x:c>
      <x:c r="G3368" s="44" t="n">
        <x:v>15</x:v>
      </x:c>
      <x:c r="H3368" s="44" t="str">
        <x:v>위민지</x:v>
      </x:c>
      <x:c r="I3368" s="44" t="str">
        <x:v>위</x:v>
      </x:c>
      <x:c r="J3368" s="44" t="n">
        <x:v>78</x:v>
      </x:c>
      <x:c r="K3368" s="44" t="n">
        <x:v>31342</x:v>
      </x:c>
      <x:c r="L3368" s="44" t="n">
        <x:v>1996</x:v>
      </x:c>
      <x:c r="M3368" s="44" t="str">
        <x:v>female</x:v>
      </x:c>
      <x:c r="N3368" s="44" t="str">
        <x:v>2파트</x:v>
      </x:c>
      <x:c r="O3368" s="44" t="n">
        <x:v>11</x:v>
      </x:c>
      <x:c r="P3368" s="44" t="str">
        <x:v>2026-03-11</x:v>
      </x:c>
      <x:c r="Q3368" s="44" t="str">
        <x:v>D12</x:v>
      </x:c>
      <x:c r="R3368" s="44" t="str">
        <x:v>D12</x:v>
      </x:c>
      <x:c r="S3368" s="44" t="str">
        <x:v>D12</x:v>
      </x:c>
      <x:c r="T3368" s="44" t="str">
        <x:v>shift_code</x:v>
      </x:c>
      <x:c r="U3368" s="44" t="str">
        <x:v>M19</x:v>
      </x:c>
      <x:c r="V3368" s="44" t="str">
        <x:v>[1368,1024,1464,1080]</x:v>
      </x:c>
      <x:c r="W3368" s="44" t="str">
        <x:v>[[1368,1024],[1464,1024],[1464,1080],[1368,1080]]</x:v>
      </x:c>
      <x:c r="X3368" s="44" t="str">
        <x:v>[[1399,1040],[1433,1040],[1433,1064],[1399,1064]]</x:v>
      </x:c>
      <x:c r="Y3368" s="44" t="str">
        <x:v>layout_bounds</x:v>
      </x:c>
      <x:c r="Z3368" s="44" t="str">
        <x:v>[184,1024,408,1080]</x:v>
      </x:c>
      <x:c r="AA3368" s="44" t="str">
        <x:v>[[184,1024],[408,1024],[408,1080],[184,1080]]</x:v>
      </x:c>
      <x:c r="AB3368" s="44" t="str">
        <x:v>images/schedule_0005_parted_pdf.png</x:v>
      </x:c>
    </x:row>
    <x:row r="3369">
      <x:c r="A3369" s="44" t="str">
        <x:v>schedule_0005</x:v>
      </x:c>
      <x:c r="B3369" s="44" t="str">
        <x:v>parted_pdf</x:v>
      </x:c>
      <x:c r="C3369" s="44" t="n">
        <x:v>5</x:v>
      </x:c>
      <x:c r="D3369" s="44" t="n">
        <x:v>5</x:v>
      </x:c>
      <x:c r="E3369" s="44" t="str">
        <x:v>페이지 5/5</x:v>
      </x:c>
      <x:c r="F3369" s="44" t="str">
        <x:v>SCHEDULE_0005_R015</x:v>
      </x:c>
      <x:c r="G3369" s="44" t="n">
        <x:v>15</x:v>
      </x:c>
      <x:c r="H3369" s="44" t="str">
        <x:v>위민지</x:v>
      </x:c>
      <x:c r="I3369" s="44" t="str">
        <x:v>위</x:v>
      </x:c>
      <x:c r="J3369" s="44" t="n">
        <x:v>78</x:v>
      </x:c>
      <x:c r="K3369" s="44" t="n">
        <x:v>31342</x:v>
      </x:c>
      <x:c r="L3369" s="44" t="n">
        <x:v>1996</x:v>
      </x:c>
      <x:c r="M3369" s="44" t="str">
        <x:v>female</x:v>
      </x:c>
      <x:c r="N3369" s="44" t="str">
        <x:v>2파트</x:v>
      </x:c>
      <x:c r="O3369" s="44" t="n">
        <x:v>12</x:v>
      </x:c>
      <x:c r="P3369" s="44" t="str">
        <x:v>2026-03-12</x:v>
      </x:c>
      <x:c r="Q3369" s="44" t="str">
        <x:v>NA</x:v>
      </x:c>
      <x:c r="R3369" s="44" t="str">
        <x:v>na</x:v>
      </x:c>
      <x:c r="S3369" s="44" t="str">
        <x:v>na</x:v>
      </x:c>
      <x:c r="T3369" s="44" t="str">
        <x:v>shift_code</x:v>
      </x:c>
      <x:c r="U3369" s="44" t="str">
        <x:v>N19</x:v>
      </x:c>
      <x:c r="V3369" s="44" t="str">
        <x:v>[1464,1024,1560,1080]</x:v>
      </x:c>
      <x:c r="W3369" s="44" t="str">
        <x:v>[[1464,1024],[1560,1024],[1560,1080],[1464,1080]]</x:v>
      </x:c>
      <x:c r="X3369" s="44" t="str">
        <x:v>[[1498,1038],[1526,1038],[1526,1067],[1498,1067]]</x:v>
      </x:c>
      <x:c r="Y3369" s="44" t="str">
        <x:v>layout_bounds</x:v>
      </x:c>
      <x:c r="Z3369" s="44" t="str">
        <x:v>[184,1024,408,1080]</x:v>
      </x:c>
      <x:c r="AA3369" s="44" t="str">
        <x:v>[[184,1024],[408,1024],[408,1080],[184,1080]]</x:v>
      </x:c>
      <x:c r="AB3369" s="44" t="str">
        <x:v>images/schedule_0005_parted_pdf.png</x:v>
      </x:c>
    </x:row>
    <x:row r="3370">
      <x:c r="A3370" s="44" t="str">
        <x:v>schedule_0005</x:v>
      </x:c>
      <x:c r="B3370" s="44" t="str">
        <x:v>parted_pdf</x:v>
      </x:c>
      <x:c r="C3370" s="44" t="n">
        <x:v>5</x:v>
      </x:c>
      <x:c r="D3370" s="44" t="n">
        <x:v>5</x:v>
      </x:c>
      <x:c r="E3370" s="44" t="str">
        <x:v>페이지 5/5</x:v>
      </x:c>
      <x:c r="F3370" s="44" t="str">
        <x:v>SCHEDULE_0005_R015</x:v>
      </x:c>
      <x:c r="G3370" s="44" t="n">
        <x:v>15</x:v>
      </x:c>
      <x:c r="H3370" s="44" t="str">
        <x:v>위민지</x:v>
      </x:c>
      <x:c r="I3370" s="44" t="str">
        <x:v>위</x:v>
      </x:c>
      <x:c r="J3370" s="44" t="n">
        <x:v>78</x:v>
      </x:c>
      <x:c r="K3370" s="44" t="n">
        <x:v>31342</x:v>
      </x:c>
      <x:c r="L3370" s="44" t="n">
        <x:v>1996</x:v>
      </x:c>
      <x:c r="M3370" s="44" t="str">
        <x:v>female</x:v>
      </x:c>
      <x:c r="N3370" s="44" t="str">
        <x:v>2파트</x:v>
      </x:c>
      <x:c r="O3370" s="44" t="n">
        <x:v>13</x:v>
      </x:c>
      <x:c r="P3370" s="44" t="str">
        <x:v>2026-03-13</x:v>
      </x:c>
      <x:c r="Q3370" s="44" t="str">
        <x:v>M</x:v>
      </x:c>
      <x:c r="R3370" s="44" t="str">
        <x:v>M</x:v>
      </x:c>
      <x:c r="S3370" s="44" t="str">
        <x:v>M</x:v>
      </x:c>
      <x:c r="T3370" s="44" t="str">
        <x:v>shift_code</x:v>
      </x:c>
      <x:c r="U3370" s="44" t="str">
        <x:v>O19</x:v>
      </x:c>
      <x:c r="V3370" s="44" t="str">
        <x:v>[1560,1024,1656,1080]</x:v>
      </x:c>
      <x:c r="W3370" s="44" t="str">
        <x:v>[[1560,1024],[1656,1024],[1656,1080],[1560,1080]]</x:v>
      </x:c>
      <x:c r="X3370" s="44" t="str">
        <x:v>[[1600,1038],[1616,1038],[1616,1067],[1600,1067]]</x:v>
      </x:c>
      <x:c r="Y3370" s="44" t="str">
        <x:v>layout_bounds</x:v>
      </x:c>
      <x:c r="Z3370" s="44" t="str">
        <x:v>[184,1024,408,1080]</x:v>
      </x:c>
      <x:c r="AA3370" s="44" t="str">
        <x:v>[[184,1024],[408,1024],[408,1080],[184,1080]]</x:v>
      </x:c>
      <x:c r="AB3370" s="44" t="str">
        <x:v>images/schedule_0005_parted_pdf.png</x:v>
      </x:c>
    </x:row>
    <x:row r="3371">
      <x:c r="A3371" s="44" t="str">
        <x:v>schedule_0005</x:v>
      </x:c>
      <x:c r="B3371" s="44" t="str">
        <x:v>parted_pdf</x:v>
      </x:c>
      <x:c r="C3371" s="44" t="n">
        <x:v>5</x:v>
      </x:c>
      <x:c r="D3371" s="44" t="n">
        <x:v>5</x:v>
      </x:c>
      <x:c r="E3371" s="44" t="str">
        <x:v>페이지 5/5</x:v>
      </x:c>
      <x:c r="F3371" s="44" t="str">
        <x:v>SCHEDULE_0005_R015</x:v>
      </x:c>
      <x:c r="G3371" s="44" t="n">
        <x:v>15</x:v>
      </x:c>
      <x:c r="H3371" s="44" t="str">
        <x:v>위민지</x:v>
      </x:c>
      <x:c r="I3371" s="44" t="str">
        <x:v>위</x:v>
      </x:c>
      <x:c r="J3371" s="44" t="n">
        <x:v>78</x:v>
      </x:c>
      <x:c r="K3371" s="44" t="n">
        <x:v>31342</x:v>
      </x:c>
      <x:c r="L3371" s="44" t="n">
        <x:v>1996</x:v>
      </x:c>
      <x:c r="M3371" s="44" t="str">
        <x:v>female</x:v>
      </x:c>
      <x:c r="N3371" s="44" t="str">
        <x:v>2파트</x:v>
      </x:c>
      <x:c r="O3371" s="44" t="n">
        <x:v>14</x:v>
      </x:c>
      <x:c r="P3371" s="44" t="str">
        <x:v>2026-03-14</x:v>
      </x:c>
      <x:c r="Q3371" s="44" t="str">
        <x:v>D5</x:v>
      </x:c>
      <x:c r="R3371" s="44" t="str">
        <x:v>D5</x:v>
      </x:c>
      <x:c r="S3371" s="44" t="str">
        <x:v>D5</x:v>
      </x:c>
      <x:c r="T3371" s="44" t="str">
        <x:v>shift_code</x:v>
      </x:c>
      <x:c r="U3371" s="44" t="str">
        <x:v>P19</x:v>
      </x:c>
      <x:c r="V3371" s="44" t="str">
        <x:v>[1656,1024,1752,1080]</x:v>
      </x:c>
      <x:c r="W3371" s="44" t="str">
        <x:v>[[1656,1024],[1752,1024],[1752,1080],[1656,1080]]</x:v>
      </x:c>
      <x:c r="X3371" s="44" t="str">
        <x:v>[[1690,1038],[1718,1038],[1718,1067],[1690,1067]]</x:v>
      </x:c>
      <x:c r="Y3371" s="44" t="str">
        <x:v>layout_bounds</x:v>
      </x:c>
      <x:c r="Z3371" s="44" t="str">
        <x:v>[184,1024,408,1080]</x:v>
      </x:c>
      <x:c r="AA3371" s="44" t="str">
        <x:v>[[184,1024],[408,1024],[408,1080],[184,1080]]</x:v>
      </x:c>
      <x:c r="AB3371" s="44" t="str">
        <x:v>images/schedule_0005_parted_pdf.png</x:v>
      </x:c>
    </x:row>
    <x:row r="3372">
      <x:c r="A3372" s="44" t="str">
        <x:v>schedule_0005</x:v>
      </x:c>
      <x:c r="B3372" s="44" t="str">
        <x:v>parted_pdf</x:v>
      </x:c>
      <x:c r="C3372" s="44" t="n">
        <x:v>5</x:v>
      </x:c>
      <x:c r="D3372" s="44" t="n">
        <x:v>5</x:v>
      </x:c>
      <x:c r="E3372" s="44" t="str">
        <x:v>페이지 5/5</x:v>
      </x:c>
      <x:c r="F3372" s="44" t="str">
        <x:v>SCHEDULE_0005_R015</x:v>
      </x:c>
      <x:c r="G3372" s="44" t="n">
        <x:v>15</x:v>
      </x:c>
      <x:c r="H3372" s="44" t="str">
        <x:v>위민지</x:v>
      </x:c>
      <x:c r="I3372" s="44" t="str">
        <x:v>위</x:v>
      </x:c>
      <x:c r="J3372" s="44" t="n">
        <x:v>78</x:v>
      </x:c>
      <x:c r="K3372" s="44" t="n">
        <x:v>31342</x:v>
      </x:c>
      <x:c r="L3372" s="44" t="n">
        <x:v>1996</x:v>
      </x:c>
      <x:c r="M3372" s="44" t="str">
        <x:v>female</x:v>
      </x:c>
      <x:c r="N3372" s="44" t="str">
        <x:v>2파트</x:v>
      </x:c>
      <x:c r="O3372" s="44" t="n">
        <x:v>15</x:v>
      </x:c>
      <x:c r="P3372" s="44" t="str">
        <x:v>2026-03-15</x:v>
      </x:c>
      <x:c r="Q3372" s="44" t="str">
        <x:v>ONC</x:v>
      </x:c>
      <x:c r="R3372" s="44" t="str">
        <x:v>ONC</x:v>
      </x:c>
      <x:c r="S3372" s="44" t="str">
        <x:v>ONC</x:v>
      </x:c>
      <x:c r="T3372" s="44" t="str">
        <x:v>shift_code</x:v>
      </x:c>
      <x:c r="U3372" s="44" t="str">
        <x:v>Q19</x:v>
      </x:c>
      <x:c r="V3372" s="44" t="str">
        <x:v>[1752,1024,1848,1080]</x:v>
      </x:c>
      <x:c r="W3372" s="44" t="str">
        <x:v>[[1752,1024],[1848,1024],[1848,1080],[1752,1080]]</x:v>
      </x:c>
      <x:c r="X3372" s="44" t="str">
        <x:v>[[1783,1040],[1817,1040],[1817,1064],[1783,1064]]</x:v>
      </x:c>
      <x:c r="Y3372" s="44" t="str">
        <x:v>layout_bounds</x:v>
      </x:c>
      <x:c r="Z3372" s="44" t="str">
        <x:v>[184,1024,408,1080]</x:v>
      </x:c>
      <x:c r="AA3372" s="44" t="str">
        <x:v>[[184,1024],[408,1024],[408,1080],[184,1080]]</x:v>
      </x:c>
      <x:c r="AB3372" s="44" t="str">
        <x:v>images/schedule_0005_parted_pdf.png</x:v>
      </x:c>
    </x:row>
    <x:row r="3373">
      <x:c r="A3373" s="44" t="str">
        <x:v>schedule_0005</x:v>
      </x:c>
      <x:c r="B3373" s="44" t="str">
        <x:v>parted_pdf</x:v>
      </x:c>
      <x:c r="C3373" s="44" t="n">
        <x:v>5</x:v>
      </x:c>
      <x:c r="D3373" s="44" t="n">
        <x:v>5</x:v>
      </x:c>
      <x:c r="E3373" s="44" t="str">
        <x:v>페이지 5/5</x:v>
      </x:c>
      <x:c r="F3373" s="44" t="str">
        <x:v>SCHEDULE_0005_R015</x:v>
      </x:c>
      <x:c r="G3373" s="44" t="n">
        <x:v>15</x:v>
      </x:c>
      <x:c r="H3373" s="44" t="str">
        <x:v>위민지</x:v>
      </x:c>
      <x:c r="I3373" s="44" t="str">
        <x:v>위</x:v>
      </x:c>
      <x:c r="J3373" s="44" t="n">
        <x:v>78</x:v>
      </x:c>
      <x:c r="K3373" s="44" t="n">
        <x:v>31342</x:v>
      </x:c>
      <x:c r="L3373" s="44" t="n">
        <x:v>1996</x:v>
      </x:c>
      <x:c r="M3373" s="44" t="str">
        <x:v>female</x:v>
      </x:c>
      <x:c r="N3373" s="44" t="str">
        <x:v>2파트</x:v>
      </x:c>
      <x:c r="O3373" s="44" t="n">
        <x:v>16</x:v>
      </x:c>
      <x:c r="P3373" s="44" t="str">
        <x:v>2026-03-16</x:v>
      </x:c>
      <x:c r="Q3373" s="44" t="str">
        <x:v>M</x:v>
      </x:c>
      <x:c r="R3373" s="44" t="str">
        <x:v>M</x:v>
      </x:c>
      <x:c r="S3373" s="44" t="str">
        <x:v>M</x:v>
      </x:c>
      <x:c r="T3373" s="44" t="str">
        <x:v>shift_code</x:v>
      </x:c>
      <x:c r="U3373" s="44" t="str">
        <x:v>R19</x:v>
      </x:c>
      <x:c r="V3373" s="44" t="str">
        <x:v>[1848,1024,1944,1080]</x:v>
      </x:c>
      <x:c r="W3373" s="44" t="str">
        <x:v>[[1848,1024],[1944,1024],[1944,1080],[1848,1080]]</x:v>
      </x:c>
      <x:c r="X3373" s="44" t="str">
        <x:v>[[1888,1038],[1904,1038],[1904,1067],[1888,1067]]</x:v>
      </x:c>
      <x:c r="Y3373" s="44" t="str">
        <x:v>layout_bounds</x:v>
      </x:c>
      <x:c r="Z3373" s="44" t="str">
        <x:v>[184,1024,408,1080]</x:v>
      </x:c>
      <x:c r="AA3373" s="44" t="str">
        <x:v>[[184,1024],[408,1024],[408,1080],[184,1080]]</x:v>
      </x:c>
      <x:c r="AB3373" s="44" t="str">
        <x:v>images/schedule_0005_parted_pdf.png</x:v>
      </x:c>
    </x:row>
    <x:row r="3374">
      <x:c r="A3374" s="44" t="str">
        <x:v>schedule_0005</x:v>
      </x:c>
      <x:c r="B3374" s="44" t="str">
        <x:v>parted_pdf</x:v>
      </x:c>
      <x:c r="C3374" s="44" t="n">
        <x:v>5</x:v>
      </x:c>
      <x:c r="D3374" s="44" t="n">
        <x:v>5</x:v>
      </x:c>
      <x:c r="E3374" s="44" t="str">
        <x:v>페이지 5/5</x:v>
      </x:c>
      <x:c r="F3374" s="44" t="str">
        <x:v>SCHEDULE_0005_R015</x:v>
      </x:c>
      <x:c r="G3374" s="44" t="n">
        <x:v>15</x:v>
      </x:c>
      <x:c r="H3374" s="44" t="str">
        <x:v>위민지</x:v>
      </x:c>
      <x:c r="I3374" s="44" t="str">
        <x:v>위</x:v>
      </x:c>
      <x:c r="J3374" s="44" t="n">
        <x:v>78</x:v>
      </x:c>
      <x:c r="K3374" s="44" t="n">
        <x:v>31342</x:v>
      </x:c>
      <x:c r="L3374" s="44" t="n">
        <x:v>1996</x:v>
      </x:c>
      <x:c r="M3374" s="44" t="str">
        <x:v>female</x:v>
      </x:c>
      <x:c r="N3374" s="44" t="str">
        <x:v>2파트</x:v>
      </x:c>
      <x:c r="O3374" s="44" t="n">
        <x:v>17</x:v>
      </x:c>
      <x:c r="P3374" s="44" t="str">
        <x:v>2026-03-17</x:v>
      </x:c>
      <x:c r="Q3374" s="44" t="str">
        <x:v>P</x:v>
      </x:c>
      <x:c r="R3374" s="44" t="str">
        <x:v>P</x:v>
      </x:c>
      <x:c r="S3374" s="44" t="str">
        <x:v>P</x:v>
      </x:c>
      <x:c r="T3374" s="44" t="str">
        <x:v>shift_code</x:v>
      </x:c>
      <x:c r="U3374" s="44" t="str">
        <x:v>S19</x:v>
      </x:c>
      <x:c r="V3374" s="44" t="str">
        <x:v>[1944,1024,2040,1080]</x:v>
      </x:c>
      <x:c r="W3374" s="44" t="str">
        <x:v>[[1944,1024],[2040,1024],[2040,1080],[1944,1080]]</x:v>
      </x:c>
      <x:c r="X3374" s="44" t="str">
        <x:v>[[1984,1038],[2000,1038],[2000,1067],[1984,1067]]</x:v>
      </x:c>
      <x:c r="Y3374" s="44" t="str">
        <x:v>layout_bounds</x:v>
      </x:c>
      <x:c r="Z3374" s="44" t="str">
        <x:v>[184,1024,408,1080]</x:v>
      </x:c>
      <x:c r="AA3374" s="44" t="str">
        <x:v>[[184,1024],[408,1024],[408,1080],[184,1080]]</x:v>
      </x:c>
      <x:c r="AB3374" s="44" t="str">
        <x:v>images/schedule_0005_parted_pdf.png</x:v>
      </x:c>
    </x:row>
    <x:row r="3375">
      <x:c r="A3375" s="44" t="str">
        <x:v>schedule_0005</x:v>
      </x:c>
      <x:c r="B3375" s="44" t="str">
        <x:v>parted_pdf</x:v>
      </x:c>
      <x:c r="C3375" s="44" t="n">
        <x:v>5</x:v>
      </x:c>
      <x:c r="D3375" s="44" t="n">
        <x:v>5</x:v>
      </x:c>
      <x:c r="E3375" s="44" t="str">
        <x:v>페이지 5/5</x:v>
      </x:c>
      <x:c r="F3375" s="44" t="str">
        <x:v>SCHEDULE_0005_R015</x:v>
      </x:c>
      <x:c r="G3375" s="44" t="n">
        <x:v>15</x:v>
      </x:c>
      <x:c r="H3375" s="44" t="str">
        <x:v>위민지</x:v>
      </x:c>
      <x:c r="I3375" s="44" t="str">
        <x:v>위</x:v>
      </x:c>
      <x:c r="J3375" s="44" t="n">
        <x:v>78</x:v>
      </x:c>
      <x:c r="K3375" s="44" t="n">
        <x:v>31342</x:v>
      </x:c>
      <x:c r="L3375" s="44" t="n">
        <x:v>1996</x:v>
      </x:c>
      <x:c r="M3375" s="44" t="str">
        <x:v>female</x:v>
      </x:c>
      <x:c r="N3375" s="44" t="str">
        <x:v>2파트</x:v>
      </x:c>
      <x:c r="O3375" s="44" t="n">
        <x:v>18</x:v>
      </x:c>
      <x:c r="P3375" s="44" t="str">
        <x:v>2026-03-18</x:v>
      </x:c>
      <x:c r="Q3375" s="44" t="str">
        <x:v>RO</x:v>
      </x:c>
      <x:c r="R3375" s="44" t="str">
        <x:v>RO</x:v>
      </x:c>
      <x:c r="S3375" s="44" t="str">
        <x:v>RO</x:v>
      </x:c>
      <x:c r="T3375" s="44" t="str">
        <x:v>shift_code</x:v>
      </x:c>
      <x:c r="U3375" s="44" t="str">
        <x:v>T19</x:v>
      </x:c>
      <x:c r="V3375" s="44" t="str">
        <x:v>[2040,1024,2136,1080]</x:v>
      </x:c>
      <x:c r="W3375" s="44" t="str">
        <x:v>[[2040,1024],[2136,1024],[2136,1080],[2040,1080]]</x:v>
      </x:c>
      <x:c r="X3375" s="44" t="str">
        <x:v>[[2074,1038],[2102,1038],[2102,1067],[2074,1067]]</x:v>
      </x:c>
      <x:c r="Y3375" s="44" t="str">
        <x:v>layout_bounds</x:v>
      </x:c>
      <x:c r="Z3375" s="44" t="str">
        <x:v>[184,1024,408,1080]</x:v>
      </x:c>
      <x:c r="AA3375" s="44" t="str">
        <x:v>[[184,1024],[408,1024],[408,1080],[184,1080]]</x:v>
      </x:c>
      <x:c r="AB3375" s="44" t="str">
        <x:v>images/schedule_0005_parted_pdf.png</x:v>
      </x:c>
    </x:row>
    <x:row r="3376">
      <x:c r="A3376" s="44" t="str">
        <x:v>schedule_0005</x:v>
      </x:c>
      <x:c r="B3376" s="44" t="str">
        <x:v>parted_pdf</x:v>
      </x:c>
      <x:c r="C3376" s="44" t="n">
        <x:v>5</x:v>
      </x:c>
      <x:c r="D3376" s="44" t="n">
        <x:v>5</x:v>
      </x:c>
      <x:c r="E3376" s="44" t="str">
        <x:v>페이지 5/5</x:v>
      </x:c>
      <x:c r="F3376" s="44" t="str">
        <x:v>SCHEDULE_0005_R015</x:v>
      </x:c>
      <x:c r="G3376" s="44" t="n">
        <x:v>15</x:v>
      </x:c>
      <x:c r="H3376" s="44" t="str">
        <x:v>위민지</x:v>
      </x:c>
      <x:c r="I3376" s="44" t="str">
        <x:v>위</x:v>
      </x:c>
      <x:c r="J3376" s="44" t="n">
        <x:v>78</x:v>
      </x:c>
      <x:c r="K3376" s="44" t="n">
        <x:v>31342</x:v>
      </x:c>
      <x:c r="L3376" s="44" t="n">
        <x:v>1996</x:v>
      </x:c>
      <x:c r="M3376" s="44" t="str">
        <x:v>female</x:v>
      </x:c>
      <x:c r="N3376" s="44" t="str">
        <x:v>2파트</x:v>
      </x:c>
      <x:c r="O3376" s="44" t="n">
        <x:v>19</x:v>
      </x:c>
      <x:c r="P3376" s="44" t="str">
        <x:v>2026-03-19</x:v>
      </x:c>
      <x:c r="Q3376" s="44" t="str">
        <x:v>DB</x:v>
      </x:c>
      <x:c r="R3376" s="44" t="str">
        <x:v>DB</x:v>
      </x:c>
      <x:c r="S3376" s="44" t="str">
        <x:v>DB</x:v>
      </x:c>
      <x:c r="T3376" s="44" t="str">
        <x:v>shift_code</x:v>
      </x:c>
      <x:c r="U3376" s="44" t="str">
        <x:v>U19</x:v>
      </x:c>
      <x:c r="V3376" s="44" t="str">
        <x:v>[2136,1024,2232,1080]</x:v>
      </x:c>
      <x:c r="W3376" s="44" t="str">
        <x:v>[[2136,1024],[2232,1024],[2232,1080],[2136,1080]]</x:v>
      </x:c>
      <x:c r="X3376" s="44" t="str">
        <x:v>[[2170,1038],[2198,1038],[2198,1067],[2170,1067]]</x:v>
      </x:c>
      <x:c r="Y3376" s="44" t="str">
        <x:v>layout_bounds</x:v>
      </x:c>
      <x:c r="Z3376" s="44" t="str">
        <x:v>[184,1024,408,1080]</x:v>
      </x:c>
      <x:c r="AA3376" s="44" t="str">
        <x:v>[[184,1024],[408,1024],[408,1080],[184,1080]]</x:v>
      </x:c>
      <x:c r="AB3376" s="44" t="str">
        <x:v>images/schedule_0005_parted_pdf.png</x:v>
      </x:c>
    </x:row>
    <x:row r="3377">
      <x:c r="A3377" s="44" t="str">
        <x:v>schedule_0005</x:v>
      </x:c>
      <x:c r="B3377" s="44" t="str">
        <x:v>parted_pdf</x:v>
      </x:c>
      <x:c r="C3377" s="44" t="n">
        <x:v>5</x:v>
      </x:c>
      <x:c r="D3377" s="44" t="n">
        <x:v>5</x:v>
      </x:c>
      <x:c r="E3377" s="44" t="str">
        <x:v>페이지 5/5</x:v>
      </x:c>
      <x:c r="F3377" s="44" t="str">
        <x:v>SCHEDULE_0005_R015</x:v>
      </x:c>
      <x:c r="G3377" s="44" t="n">
        <x:v>15</x:v>
      </x:c>
      <x:c r="H3377" s="44" t="str">
        <x:v>위민지</x:v>
      </x:c>
      <x:c r="I3377" s="44" t="str">
        <x:v>위</x:v>
      </x:c>
      <x:c r="J3377" s="44" t="n">
        <x:v>78</x:v>
      </x:c>
      <x:c r="K3377" s="44" t="n">
        <x:v>31342</x:v>
      </x:c>
      <x:c r="L3377" s="44" t="n">
        <x:v>1996</x:v>
      </x:c>
      <x:c r="M3377" s="44" t="str">
        <x:v>female</x:v>
      </x:c>
      <x:c r="N3377" s="44" t="str">
        <x:v>2파트</x:v>
      </x:c>
      <x:c r="O3377" s="44" t="n">
        <x:v>20</x:v>
      </x:c>
      <x:c r="P3377" s="44" t="str">
        <x:v>2026-03-20</x:v>
      </x:c>
      <x:c r="Q3377" s="44" t="str">
        <x:v>DE</x:v>
      </x:c>
      <x:c r="R3377" s="44" t="str">
        <x:v>DE</x:v>
      </x:c>
      <x:c r="S3377" s="44" t="str">
        <x:v>DE</x:v>
      </x:c>
      <x:c r="T3377" s="44" t="str">
        <x:v>shift_code</x:v>
      </x:c>
      <x:c r="U3377" s="44" t="str">
        <x:v>V19</x:v>
      </x:c>
      <x:c r="V3377" s="44" t="str">
        <x:v>[2232,1024,2328,1080]</x:v>
      </x:c>
      <x:c r="W3377" s="44" t="str">
        <x:v>[[2232,1024],[2328,1024],[2328,1080],[2232,1080]]</x:v>
      </x:c>
      <x:c r="X3377" s="44" t="str">
        <x:v>[[2266,1038],[2294,1038],[2294,1067],[2266,1067]]</x:v>
      </x:c>
      <x:c r="Y3377" s="44" t="str">
        <x:v>layout_bounds</x:v>
      </x:c>
      <x:c r="Z3377" s="44" t="str">
        <x:v>[184,1024,408,1080]</x:v>
      </x:c>
      <x:c r="AA3377" s="44" t="str">
        <x:v>[[184,1024],[408,1024],[408,1080],[184,1080]]</x:v>
      </x:c>
      <x:c r="AB3377" s="44" t="str">
        <x:v>images/schedule_0005_parted_pdf.png</x:v>
      </x:c>
    </x:row>
    <x:row r="3378">
      <x:c r="A3378" s="44" t="str">
        <x:v>schedule_0005</x:v>
      </x:c>
      <x:c r="B3378" s="44" t="str">
        <x:v>parted_pdf</x:v>
      </x:c>
      <x:c r="C3378" s="44" t="n">
        <x:v>5</x:v>
      </x:c>
      <x:c r="D3378" s="44" t="n">
        <x:v>5</x:v>
      </x:c>
      <x:c r="E3378" s="44" t="str">
        <x:v>페이지 5/5</x:v>
      </x:c>
      <x:c r="F3378" s="44" t="str">
        <x:v>SCHEDULE_0005_R015</x:v>
      </x:c>
      <x:c r="G3378" s="44" t="n">
        <x:v>15</x:v>
      </x:c>
      <x:c r="H3378" s="44" t="str">
        <x:v>위민지</x:v>
      </x:c>
      <x:c r="I3378" s="44" t="str">
        <x:v>위</x:v>
      </x:c>
      <x:c r="J3378" s="44" t="n">
        <x:v>78</x:v>
      </x:c>
      <x:c r="K3378" s="44" t="n">
        <x:v>31342</x:v>
      </x:c>
      <x:c r="L3378" s="44" t="n">
        <x:v>1996</x:v>
      </x:c>
      <x:c r="M3378" s="44" t="str">
        <x:v>female</x:v>
      </x:c>
      <x:c r="N3378" s="44" t="str">
        <x:v>2파트</x:v>
      </x:c>
      <x:c r="O3378" s="44" t="n">
        <x:v>21</x:v>
      </x:c>
      <x:c r="P3378" s="44" t="str">
        <x:v>2026-03-21</x:v>
      </x:c>
      <x:c r="Q3378" s="44" t="str">
        <x:v>AM</x:v>
      </x:c>
      <x:c r="R3378" s="44" t="str">
        <x:v>am</x:v>
      </x:c>
      <x:c r="S3378" s="44" t="str">
        <x:v>am</x:v>
      </x:c>
      <x:c r="T3378" s="44" t="str">
        <x:v>shift_code</x:v>
      </x:c>
      <x:c r="U3378" s="44" t="str">
        <x:v>W19</x:v>
      </x:c>
      <x:c r="V3378" s="44" t="str">
        <x:v>[2328,1024,2424,1080]</x:v>
      </x:c>
      <x:c r="W3378" s="44" t="str">
        <x:v>[[2328,1024],[2424,1024],[2424,1080],[2328,1080]]</x:v>
      </x:c>
      <x:c r="X3378" s="44" t="str">
        <x:v>[[2362,1038],[2390,1038],[2390,1067],[2362,1067]]</x:v>
      </x:c>
      <x:c r="Y3378" s="44" t="str">
        <x:v>layout_bounds</x:v>
      </x:c>
      <x:c r="Z3378" s="44" t="str">
        <x:v>[184,1024,408,1080]</x:v>
      </x:c>
      <x:c r="AA3378" s="44" t="str">
        <x:v>[[184,1024],[408,1024],[408,1080],[184,1080]]</x:v>
      </x:c>
      <x:c r="AB3378" s="44" t="str">
        <x:v>images/schedule_0005_parted_pdf.png</x:v>
      </x:c>
    </x:row>
    <x:row r="3379">
      <x:c r="A3379" s="44" t="str">
        <x:v>schedule_0005</x:v>
      </x:c>
      <x:c r="B3379" s="44" t="str">
        <x:v>parted_pdf</x:v>
      </x:c>
      <x:c r="C3379" s="44" t="n">
        <x:v>5</x:v>
      </x:c>
      <x:c r="D3379" s="44" t="n">
        <x:v>5</x:v>
      </x:c>
      <x:c r="E3379" s="44" t="str">
        <x:v>페이지 5/5</x:v>
      </x:c>
      <x:c r="F3379" s="44" t="str">
        <x:v>SCHEDULE_0005_R015</x:v>
      </x:c>
      <x:c r="G3379" s="44" t="n">
        <x:v>15</x:v>
      </x:c>
      <x:c r="H3379" s="44" t="str">
        <x:v>위민지</x:v>
      </x:c>
      <x:c r="I3379" s="44" t="str">
        <x:v>위</x:v>
      </x:c>
      <x:c r="J3379" s="44" t="n">
        <x:v>78</x:v>
      </x:c>
      <x:c r="K3379" s="44" t="n">
        <x:v>31342</x:v>
      </x:c>
      <x:c r="L3379" s="44" t="n">
        <x:v>1996</x:v>
      </x:c>
      <x:c r="M3379" s="44" t="str">
        <x:v>female</x:v>
      </x:c>
      <x:c r="N3379" s="44" t="str">
        <x:v>2파트</x:v>
      </x:c>
      <x:c r="O3379" s="44" t="n">
        <x:v>22</x:v>
      </x:c>
      <x:c r="P3379" s="44" t="str">
        <x:v>2026-03-22</x:v>
      </x:c>
      <x:c r="Q3379" s="44" t="str">
        <x:v>P</x:v>
      </x:c>
      <x:c r="R3379" s="44" t="str">
        <x:v>p</x:v>
      </x:c>
      <x:c r="S3379" s="44" t="str">
        <x:v>p</x:v>
      </x:c>
      <x:c r="T3379" s="44" t="str">
        <x:v>shift_code</x:v>
      </x:c>
      <x:c r="U3379" s="44" t="str">
        <x:v>X19</x:v>
      </x:c>
      <x:c r="V3379" s="44" t="str">
        <x:v>[2424,1024,2520,1080]</x:v>
      </x:c>
      <x:c r="W3379" s="44" t="str">
        <x:v>[[2424,1024],[2520,1024],[2520,1080],[2424,1080]]</x:v>
      </x:c>
      <x:c r="X3379" s="44" t="str">
        <x:v>[[2464,1038],[2480,1038],[2480,1067],[2464,1067]]</x:v>
      </x:c>
      <x:c r="Y3379" s="44" t="str">
        <x:v>layout_bounds</x:v>
      </x:c>
      <x:c r="Z3379" s="44" t="str">
        <x:v>[184,1024,408,1080]</x:v>
      </x:c>
      <x:c r="AA3379" s="44" t="str">
        <x:v>[[184,1024],[408,1024],[408,1080],[184,1080]]</x:v>
      </x:c>
      <x:c r="AB3379" s="44" t="str">
        <x:v>images/schedule_0005_parted_pdf.png</x:v>
      </x:c>
    </x:row>
    <x:row r="3380">
      <x:c r="A3380" s="44" t="str">
        <x:v>schedule_0005</x:v>
      </x:c>
      <x:c r="B3380" s="44" t="str">
        <x:v>parted_pdf</x:v>
      </x:c>
      <x:c r="C3380" s="44" t="n">
        <x:v>5</x:v>
      </x:c>
      <x:c r="D3380" s="44" t="n">
        <x:v>5</x:v>
      </x:c>
      <x:c r="E3380" s="44" t="str">
        <x:v>페이지 5/5</x:v>
      </x:c>
      <x:c r="F3380" s="44" t="str">
        <x:v>SCHEDULE_0005_R015</x:v>
      </x:c>
      <x:c r="G3380" s="44" t="n">
        <x:v>15</x:v>
      </x:c>
      <x:c r="H3380" s="44" t="str">
        <x:v>위민지</x:v>
      </x:c>
      <x:c r="I3380" s="44" t="str">
        <x:v>위</x:v>
      </x:c>
      <x:c r="J3380" s="44" t="n">
        <x:v>78</x:v>
      </x:c>
      <x:c r="K3380" s="44" t="n">
        <x:v>31342</x:v>
      </x:c>
      <x:c r="L3380" s="44" t="n">
        <x:v>1996</x:v>
      </x:c>
      <x:c r="M3380" s="44" t="str">
        <x:v>female</x:v>
      </x:c>
      <x:c r="N3380" s="44" t="str">
        <x:v>2파트</x:v>
      </x:c>
      <x:c r="O3380" s="44" t="n">
        <x:v>23</x:v>
      </x:c>
      <x:c r="P3380" s="44" t="str">
        <x:v>2026-03-23</x:v>
      </x:c>
      <x:c r="Q3380" s="44" t="str">
        <x:v>PH</x:v>
      </x:c>
      <x:c r="R3380" s="44" t="str">
        <x:v>PH</x:v>
      </x:c>
      <x:c r="S3380" s="44" t="str">
        <x:v>PH</x:v>
      </x:c>
      <x:c r="T3380" s="44" t="str">
        <x:v>shift_code</x:v>
      </x:c>
      <x:c r="U3380" s="44" t="str">
        <x:v>Y19</x:v>
      </x:c>
      <x:c r="V3380" s="44" t="str">
        <x:v>[2520,1024,2616,1080]</x:v>
      </x:c>
      <x:c r="W3380" s="44" t="str">
        <x:v>[[2520,1024],[2616,1024],[2616,1080],[2520,1080]]</x:v>
      </x:c>
      <x:c r="X3380" s="44" t="str">
        <x:v>[[2554,1038],[2582,1038],[2582,1067],[2554,1067]]</x:v>
      </x:c>
      <x:c r="Y3380" s="44" t="str">
        <x:v>layout_bounds</x:v>
      </x:c>
      <x:c r="Z3380" s="44" t="str">
        <x:v>[184,1024,408,1080]</x:v>
      </x:c>
      <x:c r="AA3380" s="44" t="str">
        <x:v>[[184,1024],[408,1024],[408,1080],[184,1080]]</x:v>
      </x:c>
      <x:c r="AB3380" s="44" t="str">
        <x:v>images/schedule_0005_parted_pdf.png</x:v>
      </x:c>
    </x:row>
    <x:row r="3381">
      <x:c r="A3381" s="44" t="str">
        <x:v>schedule_0005</x:v>
      </x:c>
      <x:c r="B3381" s="44" t="str">
        <x:v>parted_pdf</x:v>
      </x:c>
      <x:c r="C3381" s="44" t="n">
        <x:v>5</x:v>
      </x:c>
      <x:c r="D3381" s="44" t="n">
        <x:v>5</x:v>
      </x:c>
      <x:c r="E3381" s="44" t="str">
        <x:v>페이지 5/5</x:v>
      </x:c>
      <x:c r="F3381" s="44" t="str">
        <x:v>SCHEDULE_0005_R015</x:v>
      </x:c>
      <x:c r="G3381" s="44" t="n">
        <x:v>15</x:v>
      </x:c>
      <x:c r="H3381" s="44" t="str">
        <x:v>위민지</x:v>
      </x:c>
      <x:c r="I3381" s="44" t="str">
        <x:v>위</x:v>
      </x:c>
      <x:c r="J3381" s="44" t="n">
        <x:v>78</x:v>
      </x:c>
      <x:c r="K3381" s="44" t="n">
        <x:v>31342</x:v>
      </x:c>
      <x:c r="L3381" s="44" t="n">
        <x:v>1996</x:v>
      </x:c>
      <x:c r="M3381" s="44" t="str">
        <x:v>female</x:v>
      </x:c>
      <x:c r="N3381" s="44" t="str">
        <x:v>2파트</x:v>
      </x:c>
      <x:c r="O3381" s="44" t="n">
        <x:v>24</x:v>
      </x:c>
      <x:c r="P3381" s="44" t="str">
        <x:v>2026-03-24</x:v>
      </x:c>
      <x:c r="Q3381" s="44" t="str">
        <x:v>교육</x:v>
      </x:c>
      <x:c r="R3381" s="44" t="str">
        <x:v>교육</x:v>
      </x:c>
      <x:c r="S3381" s="44" t="str">
        <x:v>교육</x:v>
      </x:c>
      <x:c r="T3381" s="44" t="str">
        <x:v>shift_code</x:v>
      </x:c>
      <x:c r="U3381" s="44" t="str">
        <x:v>Z19</x:v>
      </x:c>
      <x:c r="V3381" s="44" t="str">
        <x:v>[2616,1024,2712,1080]</x:v>
      </x:c>
      <x:c r="W3381" s="44" t="str">
        <x:v>[[2616,1024],[2712,1024],[2712,1080],[2616,1080]]</x:v>
      </x:c>
      <x:c r="X3381" s="44" t="str">
        <x:v>[[2642,1038],[2686,1038],[2686,1067],[2642,1067]]</x:v>
      </x:c>
      <x:c r="Y3381" s="44" t="str">
        <x:v>layout_bounds</x:v>
      </x:c>
      <x:c r="Z3381" s="44" t="str">
        <x:v>[184,1024,408,1080]</x:v>
      </x:c>
      <x:c r="AA3381" s="44" t="str">
        <x:v>[[184,1024],[408,1024],[408,1080],[184,1080]]</x:v>
      </x:c>
      <x:c r="AB3381" s="44" t="str">
        <x:v>images/schedule_0005_parted_pdf.png</x:v>
      </x:c>
    </x:row>
    <x:row r="3382">
      <x:c r="A3382" s="44" t="str">
        <x:v>schedule_0005</x:v>
      </x:c>
      <x:c r="B3382" s="44" t="str">
        <x:v>parted_pdf</x:v>
      </x:c>
      <x:c r="C3382" s="44" t="n">
        <x:v>5</x:v>
      </x:c>
      <x:c r="D3382" s="44" t="n">
        <x:v>5</x:v>
      </x:c>
      <x:c r="E3382" s="44" t="str">
        <x:v>페이지 5/5</x:v>
      </x:c>
      <x:c r="F3382" s="44" t="str">
        <x:v>SCHEDULE_0005_R015</x:v>
      </x:c>
      <x:c r="G3382" s="44" t="n">
        <x:v>15</x:v>
      </x:c>
      <x:c r="H3382" s="44" t="str">
        <x:v>위민지</x:v>
      </x:c>
      <x:c r="I3382" s="44" t="str">
        <x:v>위</x:v>
      </x:c>
      <x:c r="J3382" s="44" t="n">
        <x:v>78</x:v>
      </x:c>
      <x:c r="K3382" s="44" t="n">
        <x:v>31342</x:v>
      </x:c>
      <x:c r="L3382" s="44" t="n">
        <x:v>1996</x:v>
      </x:c>
      <x:c r="M3382" s="44" t="str">
        <x:v>female</x:v>
      </x:c>
      <x:c r="N3382" s="44" t="str">
        <x:v>2파트</x:v>
      </x:c>
      <x:c r="O3382" s="44" t="n">
        <x:v>25</x:v>
      </x:c>
      <x:c r="P3382" s="44" t="str">
        <x:v>2026-03-25</x:v>
      </x:c>
      <x:c r="Q3382" s="44" t="str">
        <x:v>교육</x:v>
      </x:c>
      <x:c r="R3382" s="44" t="str">
        <x:v>교육</x:v>
      </x:c>
      <x:c r="S3382" s="44" t="str">
        <x:v>교육</x:v>
      </x:c>
      <x:c r="T3382" s="44" t="str">
        <x:v>shift_code</x:v>
      </x:c>
      <x:c r="U3382" s="44" t="str">
        <x:v>AA19</x:v>
      </x:c>
      <x:c r="V3382" s="44" t="str">
        <x:v>[2712,1024,2808,1080]</x:v>
      </x:c>
      <x:c r="W3382" s="44" t="str">
        <x:v>[[2712,1024],[2808,1024],[2808,1080],[2712,1080]]</x:v>
      </x:c>
      <x:c r="X3382" s="44" t="str">
        <x:v>[[2738,1038],[2782,1038],[2782,1067],[2738,1067]]</x:v>
      </x:c>
      <x:c r="Y3382" s="44" t="str">
        <x:v>layout_bounds</x:v>
      </x:c>
      <x:c r="Z3382" s="44" t="str">
        <x:v>[184,1024,408,1080]</x:v>
      </x:c>
      <x:c r="AA3382" s="44" t="str">
        <x:v>[[184,1024],[408,1024],[408,1080],[184,1080]]</x:v>
      </x:c>
      <x:c r="AB3382" s="44" t="str">
        <x:v>images/schedule_0005_parted_pdf.png</x:v>
      </x:c>
    </x:row>
    <x:row r="3383">
      <x:c r="A3383" s="44" t="str">
        <x:v>schedule_0005</x:v>
      </x:c>
      <x:c r="B3383" s="44" t="str">
        <x:v>parted_pdf</x:v>
      </x:c>
      <x:c r="C3383" s="44" t="n">
        <x:v>5</x:v>
      </x:c>
      <x:c r="D3383" s="44" t="n">
        <x:v>5</x:v>
      </x:c>
      <x:c r="E3383" s="44" t="str">
        <x:v>페이지 5/5</x:v>
      </x:c>
      <x:c r="F3383" s="44" t="str">
        <x:v>SCHEDULE_0005_R015</x:v>
      </x:c>
      <x:c r="G3383" s="44" t="n">
        <x:v>15</x:v>
      </x:c>
      <x:c r="H3383" s="44" t="str">
        <x:v>위민지</x:v>
      </x:c>
      <x:c r="I3383" s="44" t="str">
        <x:v>위</x:v>
      </x:c>
      <x:c r="J3383" s="44" t="n">
        <x:v>78</x:v>
      </x:c>
      <x:c r="K3383" s="44" t="n">
        <x:v>31342</x:v>
      </x:c>
      <x:c r="L3383" s="44" t="n">
        <x:v>1996</x:v>
      </x:c>
      <x:c r="M3383" s="44" t="str">
        <x:v>female</x:v>
      </x:c>
      <x:c r="N3383" s="44" t="str">
        <x:v>2파트</x:v>
      </x:c>
      <x:c r="O3383" s="44" t="n">
        <x:v>26</x:v>
      </x:c>
      <x:c r="P3383" s="44" t="str">
        <x:v>2026-03-26</x:v>
      </x:c>
      <x:c r="Q3383" s="44" t="str">
        <x:v>E</x:v>
      </x:c>
      <x:c r="R3383" s="44" t="str">
        <x:v>E</x:v>
      </x:c>
      <x:c r="S3383" s="44" t="str">
        <x:v>E</x:v>
      </x:c>
      <x:c r="T3383" s="44" t="str">
        <x:v>shift_code</x:v>
      </x:c>
      <x:c r="U3383" s="44" t="str">
        <x:v>AB19</x:v>
      </x:c>
      <x:c r="V3383" s="44" t="str">
        <x:v>[2808,1024,2904,1080]</x:v>
      </x:c>
      <x:c r="W3383" s="44" t="str">
        <x:v>[[2808,1024],[2904,1024],[2904,1080],[2808,1080]]</x:v>
      </x:c>
      <x:c r="X3383" s="44" t="str">
        <x:v>[[2848,1038],[2864,1038],[2864,1067],[2848,1067]]</x:v>
      </x:c>
      <x:c r="Y3383" s="44" t="str">
        <x:v>layout_bounds</x:v>
      </x:c>
      <x:c r="Z3383" s="44" t="str">
        <x:v>[184,1024,408,1080]</x:v>
      </x:c>
      <x:c r="AA3383" s="44" t="str">
        <x:v>[[184,1024],[408,1024],[408,1080],[184,1080]]</x:v>
      </x:c>
      <x:c r="AB3383" s="44" t="str">
        <x:v>images/schedule_0005_parted_pdf.png</x:v>
      </x:c>
    </x:row>
    <x:row r="3384">
      <x:c r="A3384" s="44" t="str">
        <x:v>schedule_0005</x:v>
      </x:c>
      <x:c r="B3384" s="44" t="str">
        <x:v>parted_pdf</x:v>
      </x:c>
      <x:c r="C3384" s="44" t="n">
        <x:v>5</x:v>
      </x:c>
      <x:c r="D3384" s="44" t="n">
        <x:v>5</x:v>
      </x:c>
      <x:c r="E3384" s="44" t="str">
        <x:v>페이지 5/5</x:v>
      </x:c>
      <x:c r="F3384" s="44" t="str">
        <x:v>SCHEDULE_0005_R015</x:v>
      </x:c>
      <x:c r="G3384" s="44" t="n">
        <x:v>15</x:v>
      </x:c>
      <x:c r="H3384" s="44" t="str">
        <x:v>위민지</x:v>
      </x:c>
      <x:c r="I3384" s="44" t="str">
        <x:v>위</x:v>
      </x:c>
      <x:c r="J3384" s="44" t="n">
        <x:v>78</x:v>
      </x:c>
      <x:c r="K3384" s="44" t="n">
        <x:v>31342</x:v>
      </x:c>
      <x:c r="L3384" s="44" t="n">
        <x:v>1996</x:v>
      </x:c>
      <x:c r="M3384" s="44" t="str">
        <x:v>female</x:v>
      </x:c>
      <x:c r="N3384" s="44" t="str">
        <x:v>2파트</x:v>
      </x:c>
      <x:c r="O3384" s="44" t="n">
        <x:v>27</x:v>
      </x:c>
      <x:c r="P3384" s="44" t="str">
        <x:v>2026-03-27</x:v>
      </x:c>
      <x:c r="Q3384" s="44" t="str">
        <x:v>N</x:v>
      </x:c>
      <x:c r="R3384" s="44" t="str">
        <x:v>n</x:v>
      </x:c>
      <x:c r="S3384" s="44" t="str">
        <x:v>n</x:v>
      </x:c>
      <x:c r="T3384" s="44" t="str">
        <x:v>shift_code</x:v>
      </x:c>
      <x:c r="U3384" s="44" t="str">
        <x:v>AC19</x:v>
      </x:c>
      <x:c r="V3384" s="44" t="str">
        <x:v>[2904,1024,3000,1080]</x:v>
      </x:c>
      <x:c r="W3384" s="44" t="str">
        <x:v>[[2904,1024],[3000,1024],[3000,1080],[2904,1080]]</x:v>
      </x:c>
      <x:c r="X3384" s="44" t="str">
        <x:v>[[2944,1038],[2960,1038],[2960,1067],[2944,1067]]</x:v>
      </x:c>
      <x:c r="Y3384" s="44" t="str">
        <x:v>layout_bounds</x:v>
      </x:c>
      <x:c r="Z3384" s="44" t="str">
        <x:v>[184,1024,408,1080]</x:v>
      </x:c>
      <x:c r="AA3384" s="44" t="str">
        <x:v>[[184,1024],[408,1024],[408,1080],[184,1080]]</x:v>
      </x:c>
      <x:c r="AB3384" s="44" t="str">
        <x:v>images/schedule_0005_parted_pdf.png</x:v>
      </x:c>
    </x:row>
    <x:row r="3385">
      <x:c r="A3385" s="44" t="str">
        <x:v>schedule_0005</x:v>
      </x:c>
      <x:c r="B3385" s="44" t="str">
        <x:v>parted_pdf</x:v>
      </x:c>
      <x:c r="C3385" s="44" t="n">
        <x:v>5</x:v>
      </x:c>
      <x:c r="D3385" s="44" t="n">
        <x:v>5</x:v>
      </x:c>
      <x:c r="E3385" s="44" t="str">
        <x:v>페이지 5/5</x:v>
      </x:c>
      <x:c r="F3385" s="44" t="str">
        <x:v>SCHEDULE_0005_R015</x:v>
      </x:c>
      <x:c r="G3385" s="44" t="n">
        <x:v>15</x:v>
      </x:c>
      <x:c r="H3385" s="44" t="str">
        <x:v>위민지</x:v>
      </x:c>
      <x:c r="I3385" s="44" t="str">
        <x:v>위</x:v>
      </x:c>
      <x:c r="J3385" s="44" t="n">
        <x:v>78</x:v>
      </x:c>
      <x:c r="K3385" s="44" t="n">
        <x:v>31342</x:v>
      </x:c>
      <x:c r="L3385" s="44" t="n">
        <x:v>1996</x:v>
      </x:c>
      <x:c r="M3385" s="44" t="str">
        <x:v>female</x:v>
      </x:c>
      <x:c r="N3385" s="44" t="str">
        <x:v>2파트</x:v>
      </x:c>
      <x:c r="O3385" s="44" t="n">
        <x:v>28</x:v>
      </x:c>
      <x:c r="P3385" s="44" t="str">
        <x:v>2026-03-28</x:v>
      </x:c>
      <x:c r="Q3385" s="44" t="str">
        <x:v>휴</x:v>
      </x:c>
      <x:c r="R3385" s="44" t="str">
        <x:v>휴</x:v>
      </x:c>
      <x:c r="S3385" s="44" t="str">
        <x:v>휴</x:v>
      </x:c>
      <x:c r="T3385" s="44" t="str">
        <x:v>shift_code</x:v>
      </x:c>
      <x:c r="U3385" s="44" t="str">
        <x:v>AD19</x:v>
      </x:c>
      <x:c r="V3385" s="44" t="str">
        <x:v>[3000,1024,3096,1080]</x:v>
      </x:c>
      <x:c r="W3385" s="44" t="str">
        <x:v>[[3000,1024],[3096,1024],[3096,1080],[3000,1080]]</x:v>
      </x:c>
      <x:c r="X3385" s="44" t="str">
        <x:v>[[3036,1038],[3060,1038],[3060,1067],[3036,1067]]</x:v>
      </x:c>
      <x:c r="Y3385" s="44" t="str">
        <x:v>layout_bounds</x:v>
      </x:c>
      <x:c r="Z3385" s="44" t="str">
        <x:v>[184,1024,408,1080]</x:v>
      </x:c>
      <x:c r="AA3385" s="44" t="str">
        <x:v>[[184,1024],[408,1024],[408,1080],[184,1080]]</x:v>
      </x:c>
      <x:c r="AB3385" s="44" t="str">
        <x:v>images/schedule_0005_parted_pdf.png</x:v>
      </x:c>
    </x:row>
    <x:row r="3386">
      <x:c r="A3386" s="44" t="str">
        <x:v>schedule_0005</x:v>
      </x:c>
      <x:c r="B3386" s="44" t="str">
        <x:v>parted_pdf</x:v>
      </x:c>
      <x:c r="C3386" s="44" t="n">
        <x:v>5</x:v>
      </x:c>
      <x:c r="D3386" s="44" t="n">
        <x:v>5</x:v>
      </x:c>
      <x:c r="E3386" s="44" t="str">
        <x:v>페이지 5/5</x:v>
      </x:c>
      <x:c r="F3386" s="44" t="str">
        <x:v>SCHEDULE_0005_R015</x:v>
      </x:c>
      <x:c r="G3386" s="44" t="n">
        <x:v>15</x:v>
      </x:c>
      <x:c r="H3386" s="44" t="str">
        <x:v>위민지</x:v>
      </x:c>
      <x:c r="I3386" s="44" t="str">
        <x:v>위</x:v>
      </x:c>
      <x:c r="J3386" s="44" t="n">
        <x:v>78</x:v>
      </x:c>
      <x:c r="K3386" s="44" t="n">
        <x:v>31342</x:v>
      </x:c>
      <x:c r="L3386" s="44" t="n">
        <x:v>1996</x:v>
      </x:c>
      <x:c r="M3386" s="44" t="str">
        <x:v>female</x:v>
      </x:c>
      <x:c r="N3386" s="44" t="str">
        <x:v>2파트</x:v>
      </x:c>
      <x:c r="O3386" s="44" t="n">
        <x:v>29</x:v>
      </x:c>
      <x:c r="P3386" s="44" t="str">
        <x:v>2026-03-29</x:v>
      </x:c>
      <x:c r="Q3386" s="44" t="str">
        <x:v>DO</x:v>
      </x:c>
      <x:c r="R3386" s="44" t="str">
        <x:v>DO</x:v>
      </x:c>
      <x:c r="S3386" s="44" t="str">
        <x:v>DO</x:v>
      </x:c>
      <x:c r="T3386" s="44" t="str">
        <x:v>shift_code</x:v>
      </x:c>
      <x:c r="U3386" s="44" t="str">
        <x:v>AE19</x:v>
      </x:c>
      <x:c r="V3386" s="44" t="str">
        <x:v>[3096,1024,3192,1080]</x:v>
      </x:c>
      <x:c r="W3386" s="44" t="str">
        <x:v>[[3096,1024],[3192,1024],[3192,1080],[3096,1080]]</x:v>
      </x:c>
      <x:c r="X3386" s="44" t="str">
        <x:v>[[3130,1038],[3158,1038],[3158,1067],[3130,1067]]</x:v>
      </x:c>
      <x:c r="Y3386" s="44" t="str">
        <x:v>layout_bounds</x:v>
      </x:c>
      <x:c r="Z3386" s="44" t="str">
        <x:v>[184,1024,408,1080]</x:v>
      </x:c>
      <x:c r="AA3386" s="44" t="str">
        <x:v>[[184,1024],[408,1024],[408,1080],[184,1080]]</x:v>
      </x:c>
      <x:c r="AB3386" s="44" t="str">
        <x:v>images/schedule_0005_parted_pdf.png</x:v>
      </x:c>
    </x:row>
    <x:row r="3387">
      <x:c r="A3387" s="44" t="str">
        <x:v>schedule_0005</x:v>
      </x:c>
      <x:c r="B3387" s="44" t="str">
        <x:v>parted_pdf</x:v>
      </x:c>
      <x:c r="C3387" s="44" t="n">
        <x:v>5</x:v>
      </x:c>
      <x:c r="D3387" s="44" t="n">
        <x:v>5</x:v>
      </x:c>
      <x:c r="E3387" s="44" t="str">
        <x:v>페이지 5/5</x:v>
      </x:c>
      <x:c r="F3387" s="44" t="str">
        <x:v>SCHEDULE_0005_R015</x:v>
      </x:c>
      <x:c r="G3387" s="44" t="n">
        <x:v>15</x:v>
      </x:c>
      <x:c r="H3387" s="44" t="str">
        <x:v>위민지</x:v>
      </x:c>
      <x:c r="I3387" s="44" t="str">
        <x:v>위</x:v>
      </x:c>
      <x:c r="J3387" s="44" t="n">
        <x:v>78</x:v>
      </x:c>
      <x:c r="K3387" s="44" t="n">
        <x:v>31342</x:v>
      </x:c>
      <x:c r="L3387" s="44" t="n">
        <x:v>1996</x:v>
      </x:c>
      <x:c r="M3387" s="44" t="str">
        <x:v>female</x:v>
      </x:c>
      <x:c r="N3387" s="44" t="str">
        <x:v>2파트</x:v>
      </x:c>
      <x:c r="O3387" s="44" t="n">
        <x:v>30</x:v>
      </x:c>
      <x:c r="P3387" s="44" t="str">
        <x:v>2026-03-30</x:v>
      </x:c>
      <x:c r="Q3387" s="44" t="str">
        <x:v>D</x:v>
      </x:c>
      <x:c r="R3387" s="44" t="str">
        <x:v>d</x:v>
      </x:c>
      <x:c r="S3387" s="44" t="str">
        <x:v>d</x:v>
      </x:c>
      <x:c r="T3387" s="44" t="str">
        <x:v>shift_code</x:v>
      </x:c>
      <x:c r="U3387" s="44" t="str">
        <x:v>AF19</x:v>
      </x:c>
      <x:c r="V3387" s="44" t="str">
        <x:v>[3192,1024,3288,1080]</x:v>
      </x:c>
      <x:c r="W3387" s="44" t="str">
        <x:v>[[3192,1024],[3288,1024],[3288,1080],[3192,1080]]</x:v>
      </x:c>
      <x:c r="X3387" s="44" t="str">
        <x:v>[[3232,1038],[3248,1038],[3248,1067],[3232,1067]]</x:v>
      </x:c>
      <x:c r="Y3387" s="44" t="str">
        <x:v>layout_bounds</x:v>
      </x:c>
      <x:c r="Z3387" s="44" t="str">
        <x:v>[184,1024,408,1080]</x:v>
      </x:c>
      <x:c r="AA3387" s="44" t="str">
        <x:v>[[184,1024],[408,1024],[408,1080],[184,1080]]</x:v>
      </x:c>
      <x:c r="AB3387" s="44" t="str">
        <x:v>images/schedule_0005_parted_pdf.png</x:v>
      </x:c>
    </x:row>
    <x:row r="3388">
      <x:c r="A3388" s="44" t="str">
        <x:v>schedule_0005</x:v>
      </x:c>
      <x:c r="B3388" s="44" t="str">
        <x:v>parted_pdf</x:v>
      </x:c>
      <x:c r="C3388" s="44" t="n">
        <x:v>5</x:v>
      </x:c>
      <x:c r="D3388" s="44" t="n">
        <x:v>5</x:v>
      </x:c>
      <x:c r="E3388" s="44" t="str">
        <x:v>페이지 5/5</x:v>
      </x:c>
      <x:c r="F3388" s="44" t="str">
        <x:v>SCHEDULE_0005_R015</x:v>
      </x:c>
      <x:c r="G3388" s="44" t="n">
        <x:v>15</x:v>
      </x:c>
      <x:c r="H3388" s="44" t="str">
        <x:v>위민지</x:v>
      </x:c>
      <x:c r="I3388" s="44" t="str">
        <x:v>위</x:v>
      </x:c>
      <x:c r="J3388" s="44" t="n">
        <x:v>78</x:v>
      </x:c>
      <x:c r="K3388" s="44" t="n">
        <x:v>31342</x:v>
      </x:c>
      <x:c r="L3388" s="44" t="n">
        <x:v>1996</x:v>
      </x:c>
      <x:c r="M3388" s="44" t="str">
        <x:v>female</x:v>
      </x:c>
      <x:c r="N3388" s="44" t="str">
        <x:v>2파트</x:v>
      </x:c>
      <x:c r="O3388" s="44" t="n">
        <x:v>31</x:v>
      </x:c>
      <x:c r="P3388" s="44" t="str">
        <x:v>2026-03-31</x:v>
      </x:c>
      <x:c r="Q3388" s="44" t="str">
        <x:v>UN</x:v>
      </x:c>
      <x:c r="R3388" s="44" t="str">
        <x:v>uN</x:v>
      </x:c>
      <x:c r="S3388" s="44" t="str">
        <x:v>uN</x:v>
      </x:c>
      <x:c r="T3388" s="44" t="str">
        <x:v>shift_code</x:v>
      </x:c>
      <x:c r="U3388" s="44" t="str">
        <x:v>AG19</x:v>
      </x:c>
      <x:c r="V3388" s="44" t="str">
        <x:v>[3288,1024,3384,1080]</x:v>
      </x:c>
      <x:c r="W3388" s="44" t="str">
        <x:v>[[3288,1024],[3384,1024],[3384,1080],[3288,1080]]</x:v>
      </x:c>
      <x:c r="X3388" s="44" t="str">
        <x:v>[[3322,1038],[3350,1038],[3350,1067],[3322,1067]]</x:v>
      </x:c>
      <x:c r="Y3388" s="44" t="str">
        <x:v>layout_bounds</x:v>
      </x:c>
      <x:c r="Z3388" s="44" t="str">
        <x:v>[184,1024,408,1080]</x:v>
      </x:c>
      <x:c r="AA3388" s="44" t="str">
        <x:v>[[184,1024],[408,1024],[408,1080],[184,1080]]</x:v>
      </x:c>
      <x:c r="AB3388" s="44" t="str">
        <x:v>images/schedule_0005_parted_pdf.png</x:v>
      </x:c>
    </x:row>
    <x:row r="3389">
      <x:c r="A3389" s="44" t="str">
        <x:v>schedule_0005</x:v>
      </x:c>
      <x:c r="B3389" s="44" t="str">
        <x:v>parted_pdf</x:v>
      </x:c>
      <x:c r="C3389" s="44" t="n">
        <x:v>5</x:v>
      </x:c>
      <x:c r="D3389" s="44" t="n">
        <x:v>5</x:v>
      </x:c>
      <x:c r="E3389" s="44" t="str">
        <x:v>페이지 5/5</x:v>
      </x:c>
      <x:c r="F3389" s="44" t="str">
        <x:v>SCHEDULE_0005_R016</x:v>
      </x:c>
      <x:c r="G3389" s="44" t="n">
        <x:v>16</x:v>
      </x:c>
      <x:c r="H3389" s="44" t="str">
        <x:v>이지혜</x:v>
      </x:c>
      <x:c r="I3389" s="44" t="str">
        <x:v>이</x:v>
      </x:c>
      <x:c r="J3389" s="44" t="n">
        <x:v>2</x:v>
      </x:c>
      <x:c r="K3389" s="44" t="n">
        <x:v>7306828</x:v>
      </x:c>
      <x:c r="L3389" s="44" t="n">
        <x:v>1987</x:v>
      </x:c>
      <x:c r="M3389" s="44" t="str">
        <x:v>female</x:v>
      </x:c>
      <x:c r="N3389" s="44" t="str">
        <x:v>2파트</x:v>
      </x:c>
      <x:c r="O3389" s="44" t="n">
        <x:v>1</x:v>
      </x:c>
      <x:c r="P3389" s="44" t="str">
        <x:v>2026-03-01</x:v>
      </x:c>
      <x:c r="Q3389" s="44" t="str">
        <x:v>MID</x:v>
      </x:c>
      <x:c r="R3389" s="44" t="str">
        <x:v>MID</x:v>
      </x:c>
      <x:c r="S3389" s="44" t="str">
        <x:v>MID</x:v>
      </x:c>
      <x:c r="T3389" s="44" t="str">
        <x:v>shift_code</x:v>
      </x:c>
      <x:c r="U3389" s="44" t="str">
        <x:v>C20</x:v>
      </x:c>
      <x:c r="V3389" s="44" t="str">
        <x:v>[408,1080,504,1136]</x:v>
      </x:c>
      <x:c r="W3389" s="44" t="str">
        <x:v>[[408,1080],[504,1080],[504,1136],[408,1136]]</x:v>
      </x:c>
      <x:c r="X3389" s="44" t="str">
        <x:v>[[439,1096],[473,1096],[473,1120],[439,1120]]</x:v>
      </x:c>
      <x:c r="Y3389" s="44" t="str">
        <x:v>layout_bounds</x:v>
      </x:c>
      <x:c r="Z3389" s="44" t="str">
        <x:v>[184,1080,408,1136]</x:v>
      </x:c>
      <x:c r="AA3389" s="44" t="str">
        <x:v>[[184,1080],[408,1080],[408,1136],[184,1136]]</x:v>
      </x:c>
      <x:c r="AB3389" s="44" t="str">
        <x:v>images/schedule_0005_parted_pdf.png</x:v>
      </x:c>
    </x:row>
    <x:row r="3390">
      <x:c r="A3390" s="44" t="str">
        <x:v>schedule_0005</x:v>
      </x:c>
      <x:c r="B3390" s="44" t="str">
        <x:v>parted_pdf</x:v>
      </x:c>
      <x:c r="C3390" s="44" t="n">
        <x:v>5</x:v>
      </x:c>
      <x:c r="D3390" s="44" t="n">
        <x:v>5</x:v>
      </x:c>
      <x:c r="E3390" s="44" t="str">
        <x:v>페이지 5/5</x:v>
      </x:c>
      <x:c r="F3390" s="44" t="str">
        <x:v>SCHEDULE_0005_R016</x:v>
      </x:c>
      <x:c r="G3390" s="44" t="n">
        <x:v>16</x:v>
      </x:c>
      <x:c r="H3390" s="44" t="str">
        <x:v>이지혜</x:v>
      </x:c>
      <x:c r="I3390" s="44" t="str">
        <x:v>이</x:v>
      </x:c>
      <x:c r="J3390" s="44" t="n">
        <x:v>2</x:v>
      </x:c>
      <x:c r="K3390" s="44" t="n">
        <x:v>7306828</x:v>
      </x:c>
      <x:c r="L3390" s="44" t="n">
        <x:v>1987</x:v>
      </x:c>
      <x:c r="M3390" s="44" t="str">
        <x:v>female</x:v>
      </x:c>
      <x:c r="N3390" s="44" t="str">
        <x:v>2파트</x:v>
      </x:c>
      <x:c r="O3390" s="44" t="n">
        <x:v>2</x:v>
      </x:c>
      <x:c r="P3390" s="44" t="str">
        <x:v>2026-03-02</x:v>
      </x:c>
      <x:c r="Q3390" s="44" t="str">
        <x:v>DB</x:v>
      </x:c>
      <x:c r="R3390" s="44" t="str">
        <x:v>db</x:v>
      </x:c>
      <x:c r="S3390" s="44" t="str">
        <x:v>db</x:v>
      </x:c>
      <x:c r="T3390" s="44" t="str">
        <x:v>shift_code</x:v>
      </x:c>
      <x:c r="U3390" s="44" t="str">
        <x:v>D20</x:v>
      </x:c>
      <x:c r="V3390" s="44" t="str">
        <x:v>[504,1080,600,1136]</x:v>
      </x:c>
      <x:c r="W3390" s="44" t="str">
        <x:v>[[504,1080],[600,1080],[600,1136],[504,1136]]</x:v>
      </x:c>
      <x:c r="X3390" s="44" t="str">
        <x:v>[[538,1094],[566,1094],[566,1123],[538,1123]]</x:v>
      </x:c>
      <x:c r="Y3390" s="44" t="str">
        <x:v>layout_bounds</x:v>
      </x:c>
      <x:c r="Z3390" s="44" t="str">
        <x:v>[184,1080,408,1136]</x:v>
      </x:c>
      <x:c r="AA3390" s="44" t="str">
        <x:v>[[184,1080],[408,1080],[408,1136],[184,1136]]</x:v>
      </x:c>
      <x:c r="AB3390" s="44" t="str">
        <x:v>images/schedule_0005_parted_pdf.png</x:v>
      </x:c>
    </x:row>
    <x:row r="3391">
      <x:c r="A3391" s="44" t="str">
        <x:v>schedule_0005</x:v>
      </x:c>
      <x:c r="B3391" s="44" t="str">
        <x:v>parted_pdf</x:v>
      </x:c>
      <x:c r="C3391" s="44" t="n">
        <x:v>5</x:v>
      </x:c>
      <x:c r="D3391" s="44" t="n">
        <x:v>5</x:v>
      </x:c>
      <x:c r="E3391" s="44" t="str">
        <x:v>페이지 5/5</x:v>
      </x:c>
      <x:c r="F3391" s="44" t="str">
        <x:v>SCHEDULE_0005_R016</x:v>
      </x:c>
      <x:c r="G3391" s="44" t="n">
        <x:v>16</x:v>
      </x:c>
      <x:c r="H3391" s="44" t="str">
        <x:v>이지혜</x:v>
      </x:c>
      <x:c r="I3391" s="44" t="str">
        <x:v>이</x:v>
      </x:c>
      <x:c r="J3391" s="44" t="n">
        <x:v>2</x:v>
      </x:c>
      <x:c r="K3391" s="44" t="n">
        <x:v>7306828</x:v>
      </x:c>
      <x:c r="L3391" s="44" t="n">
        <x:v>1987</x:v>
      </x:c>
      <x:c r="M3391" s="44" t="str">
        <x:v>female</x:v>
      </x:c>
      <x:c r="N3391" s="44" t="str">
        <x:v>2파트</x:v>
      </x:c>
      <x:c r="O3391" s="44" t="n">
        <x:v>3</x:v>
      </x:c>
      <x:c r="P3391" s="44" t="str">
        <x:v>2026-03-03</x:v>
      </x:c>
      <x:c r="Q3391" s="44" t="str">
        <x:v>N</x:v>
      </x:c>
      <x:c r="R3391" s="44" t="str">
        <x:v>N</x:v>
      </x:c>
      <x:c r="S3391" s="44" t="str">
        <x:v>N</x:v>
      </x:c>
      <x:c r="T3391" s="44" t="str">
        <x:v>shift_code</x:v>
      </x:c>
      <x:c r="U3391" s="44" t="str">
        <x:v>E20</x:v>
      </x:c>
      <x:c r="V3391" s="44" t="str">
        <x:v>[600,1080,696,1136]</x:v>
      </x:c>
      <x:c r="W3391" s="44" t="str">
        <x:v>[[600,1080],[696,1080],[696,1136],[600,1136]]</x:v>
      </x:c>
      <x:c r="X3391" s="44" t="str">
        <x:v>[[640,1094],[656,1094],[656,1123],[640,1123]]</x:v>
      </x:c>
      <x:c r="Y3391" s="44" t="str">
        <x:v>layout_bounds</x:v>
      </x:c>
      <x:c r="Z3391" s="44" t="str">
        <x:v>[184,1080,408,1136]</x:v>
      </x:c>
      <x:c r="AA3391" s="44" t="str">
        <x:v>[[184,1080],[408,1080],[408,1136],[184,1136]]</x:v>
      </x:c>
      <x:c r="AB3391" s="44" t="str">
        <x:v>images/schedule_0005_parted_pdf.png</x:v>
      </x:c>
    </x:row>
    <x:row r="3392">
      <x:c r="A3392" s="44" t="str">
        <x:v>schedule_0005</x:v>
      </x:c>
      <x:c r="B3392" s="44" t="str">
        <x:v>parted_pdf</x:v>
      </x:c>
      <x:c r="C3392" s="44" t="n">
        <x:v>5</x:v>
      </x:c>
      <x:c r="D3392" s="44" t="n">
        <x:v>5</x:v>
      </x:c>
      <x:c r="E3392" s="44" t="str">
        <x:v>페이지 5/5</x:v>
      </x:c>
      <x:c r="F3392" s="44" t="str">
        <x:v>SCHEDULE_0005_R016</x:v>
      </x:c>
      <x:c r="G3392" s="44" t="n">
        <x:v>16</x:v>
      </x:c>
      <x:c r="H3392" s="44" t="str">
        <x:v>이지혜</x:v>
      </x:c>
      <x:c r="I3392" s="44" t="str">
        <x:v>이</x:v>
      </x:c>
      <x:c r="J3392" s="44" t="n">
        <x:v>2</x:v>
      </x:c>
      <x:c r="K3392" s="44" t="n">
        <x:v>7306828</x:v>
      </x:c>
      <x:c r="L3392" s="44" t="n">
        <x:v>1987</x:v>
      </x:c>
      <x:c r="M3392" s="44" t="str">
        <x:v>female</x:v>
      </x:c>
      <x:c r="N3392" s="44" t="str">
        <x:v>2파트</x:v>
      </x:c>
      <x:c r="O3392" s="44" t="n">
        <x:v>4</x:v>
      </x:c>
      <x:c r="P3392" s="44" t="str">
        <x:v>2026-03-04</x:v>
      </x:c>
      <x:c r="Q3392" s="44" t="str">
        <x:v>반</x:v>
      </x:c>
      <x:c r="R3392" s="44" t="str">
        <x:v>반</x:v>
      </x:c>
      <x:c r="S3392" s="44" t="str">
        <x:v>반</x:v>
      </x:c>
      <x:c r="T3392" s="44" t="str">
        <x:v>shift_code</x:v>
      </x:c>
      <x:c r="U3392" s="44" t="str">
        <x:v>F20</x:v>
      </x:c>
      <x:c r="V3392" s="44" t="str">
        <x:v>[696,1080,792,1136]</x:v>
      </x:c>
      <x:c r="W3392" s="44" t="str">
        <x:v>[[696,1080],[792,1080],[792,1136],[696,1136]]</x:v>
      </x:c>
      <x:c r="X3392" s="44" t="str">
        <x:v>[[732,1094],[756,1094],[756,1123],[732,1123]]</x:v>
      </x:c>
      <x:c r="Y3392" s="44" t="str">
        <x:v>layout_bounds</x:v>
      </x:c>
      <x:c r="Z3392" s="44" t="str">
        <x:v>[184,1080,408,1136]</x:v>
      </x:c>
      <x:c r="AA3392" s="44" t="str">
        <x:v>[[184,1080],[408,1080],[408,1136],[184,1136]]</x:v>
      </x:c>
      <x:c r="AB3392" s="44" t="str">
        <x:v>images/schedule_0005_parted_pdf.png</x:v>
      </x:c>
    </x:row>
    <x:row r="3393">
      <x:c r="A3393" s="44" t="str">
        <x:v>schedule_0005</x:v>
      </x:c>
      <x:c r="B3393" s="44" t="str">
        <x:v>parted_pdf</x:v>
      </x:c>
      <x:c r="C3393" s="44" t="n">
        <x:v>5</x:v>
      </x:c>
      <x:c r="D3393" s="44" t="n">
        <x:v>5</x:v>
      </x:c>
      <x:c r="E3393" s="44" t="str">
        <x:v>페이지 5/5</x:v>
      </x:c>
      <x:c r="F3393" s="44" t="str">
        <x:v>SCHEDULE_0005_R016</x:v>
      </x:c>
      <x:c r="G3393" s="44" t="n">
        <x:v>16</x:v>
      </x:c>
      <x:c r="H3393" s="44" t="str">
        <x:v>이지혜</x:v>
      </x:c>
      <x:c r="I3393" s="44" t="str">
        <x:v>이</x:v>
      </x:c>
      <x:c r="J3393" s="44" t="n">
        <x:v>2</x:v>
      </x:c>
      <x:c r="K3393" s="44" t="n">
        <x:v>7306828</x:v>
      </x:c>
      <x:c r="L3393" s="44" t="n">
        <x:v>1987</x:v>
      </x:c>
      <x:c r="M3393" s="44" t="str">
        <x:v>female</x:v>
      </x:c>
      <x:c r="N3393" s="44" t="str">
        <x:v>2파트</x:v>
      </x:c>
      <x:c r="O3393" s="44" t="n">
        <x:v>5</x:v>
      </x:c>
      <x:c r="P3393" s="44" t="str">
        <x:v>2026-03-05</x:v>
      </x:c>
      <x:c r="Q3393" s="44" t="str">
        <x:v>PM</x:v>
      </x:c>
      <x:c r="R3393" s="44" t="str">
        <x:v>pm</x:v>
      </x:c>
      <x:c r="S3393" s="44" t="str">
        <x:v>pm</x:v>
      </x:c>
      <x:c r="T3393" s="44" t="str">
        <x:v>shift_code</x:v>
      </x:c>
      <x:c r="U3393" s="44" t="str">
        <x:v>G20</x:v>
      </x:c>
      <x:c r="V3393" s="44" t="str">
        <x:v>[792,1080,888,1136]</x:v>
      </x:c>
      <x:c r="W3393" s="44" t="str">
        <x:v>[[792,1080],[888,1080],[888,1136],[792,1136]]</x:v>
      </x:c>
      <x:c r="X3393" s="44" t="str">
        <x:v>[[826,1094],[854,1094],[854,1123],[826,1123]]</x:v>
      </x:c>
      <x:c r="Y3393" s="44" t="str">
        <x:v>layout_bounds</x:v>
      </x:c>
      <x:c r="Z3393" s="44" t="str">
        <x:v>[184,1080,408,1136]</x:v>
      </x:c>
      <x:c r="AA3393" s="44" t="str">
        <x:v>[[184,1080],[408,1080],[408,1136],[184,1136]]</x:v>
      </x:c>
      <x:c r="AB3393" s="44" t="str">
        <x:v>images/schedule_0005_parted_pdf.png</x:v>
      </x:c>
    </x:row>
    <x:row r="3394">
      <x:c r="A3394" s="44" t="str">
        <x:v>schedule_0005</x:v>
      </x:c>
      <x:c r="B3394" s="44" t="str">
        <x:v>parted_pdf</x:v>
      </x:c>
      <x:c r="C3394" s="44" t="n">
        <x:v>5</x:v>
      </x:c>
      <x:c r="D3394" s="44" t="n">
        <x:v>5</x:v>
      </x:c>
      <x:c r="E3394" s="44" t="str">
        <x:v>페이지 5/5</x:v>
      </x:c>
      <x:c r="F3394" s="44" t="str">
        <x:v>SCHEDULE_0005_R016</x:v>
      </x:c>
      <x:c r="G3394" s="44" t="n">
        <x:v>16</x:v>
      </x:c>
      <x:c r="H3394" s="44" t="str">
        <x:v>이지혜</x:v>
      </x:c>
      <x:c r="I3394" s="44" t="str">
        <x:v>이</x:v>
      </x:c>
      <x:c r="J3394" s="44" t="n">
        <x:v>2</x:v>
      </x:c>
      <x:c r="K3394" s="44" t="n">
        <x:v>7306828</x:v>
      </x:c>
      <x:c r="L3394" s="44" t="n">
        <x:v>1987</x:v>
      </x:c>
      <x:c r="M3394" s="44" t="str">
        <x:v>female</x:v>
      </x:c>
      <x:c r="N3394" s="44" t="str">
        <x:v>2파트</x:v>
      </x:c>
      <x:c r="O3394" s="44" t="n">
        <x:v>6</x:v>
      </x:c>
      <x:c r="P3394" s="44" t="str">
        <x:v>2026-03-06</x:v>
      </x:c>
      <x:c r="Q3394" s="44" t="str">
        <x:v>D12</x:v>
      </x:c>
      <x:c r="R3394" s="44" t="str">
        <x:v>d12</x:v>
      </x:c>
      <x:c r="S3394" s="44" t="str">
        <x:v>d12</x:v>
      </x:c>
      <x:c r="T3394" s="44" t="str">
        <x:v>shift_code</x:v>
      </x:c>
      <x:c r="U3394" s="44" t="str">
        <x:v>H20</x:v>
      </x:c>
      <x:c r="V3394" s="44" t="str">
        <x:v>[888,1080,984,1136]</x:v>
      </x:c>
      <x:c r="W3394" s="44" t="str">
        <x:v>[[888,1080],[984,1080],[984,1136],[888,1136]]</x:v>
      </x:c>
      <x:c r="X3394" s="44" t="str">
        <x:v>[[919,1096],[953,1096],[953,1120],[919,1120]]</x:v>
      </x:c>
      <x:c r="Y3394" s="44" t="str">
        <x:v>layout_bounds</x:v>
      </x:c>
      <x:c r="Z3394" s="44" t="str">
        <x:v>[184,1080,408,1136]</x:v>
      </x:c>
      <x:c r="AA3394" s="44" t="str">
        <x:v>[[184,1080],[408,1080],[408,1136],[184,1136]]</x:v>
      </x:c>
      <x:c r="AB3394" s="44" t="str">
        <x:v>images/schedule_0005_parted_pdf.png</x:v>
      </x:c>
    </x:row>
    <x:row r="3395">
      <x:c r="A3395" s="44" t="str">
        <x:v>schedule_0005</x:v>
      </x:c>
      <x:c r="B3395" s="44" t="str">
        <x:v>parted_pdf</x:v>
      </x:c>
      <x:c r="C3395" s="44" t="n">
        <x:v>5</x:v>
      </x:c>
      <x:c r="D3395" s="44" t="n">
        <x:v>5</x:v>
      </x:c>
      <x:c r="E3395" s="44" t="str">
        <x:v>페이지 5/5</x:v>
      </x:c>
      <x:c r="F3395" s="44" t="str">
        <x:v>SCHEDULE_0005_R016</x:v>
      </x:c>
      <x:c r="G3395" s="44" t="n">
        <x:v>16</x:v>
      </x:c>
      <x:c r="H3395" s="44" t="str">
        <x:v>이지혜</x:v>
      </x:c>
      <x:c r="I3395" s="44" t="str">
        <x:v>이</x:v>
      </x:c>
      <x:c r="J3395" s="44" t="n">
        <x:v>2</x:v>
      </x:c>
      <x:c r="K3395" s="44" t="n">
        <x:v>7306828</x:v>
      </x:c>
      <x:c r="L3395" s="44" t="n">
        <x:v>1987</x:v>
      </x:c>
      <x:c r="M3395" s="44" t="str">
        <x:v>female</x:v>
      </x:c>
      <x:c r="N3395" s="44" t="str">
        <x:v>2파트</x:v>
      </x:c>
      <x:c r="O3395" s="44" t="n">
        <x:v>7</x:v>
      </x:c>
      <x:c r="P3395" s="44" t="str">
        <x:v>2026-03-07</x:v>
      </x:c>
      <x:c r="Q3395" s="44" t="str">
        <x:v>MD</x:v>
      </x:c>
      <x:c r="R3395" s="44" t="str">
        <x:v>md</x:v>
      </x:c>
      <x:c r="S3395" s="44" t="str">
        <x:v>md</x:v>
      </x:c>
      <x:c r="T3395" s="44" t="str">
        <x:v>shift_code</x:v>
      </x:c>
      <x:c r="U3395" s="44" t="str">
        <x:v>I20</x:v>
      </x:c>
      <x:c r="V3395" s="44" t="str">
        <x:v>[984,1080,1080,1136]</x:v>
      </x:c>
      <x:c r="W3395" s="44" t="str">
        <x:v>[[984,1080],[1080,1080],[1080,1136],[984,1136]]</x:v>
      </x:c>
      <x:c r="X3395" s="44" t="str">
        <x:v>[[1018,1094],[1046,1094],[1046,1123],[1018,1123]]</x:v>
      </x:c>
      <x:c r="Y3395" s="44" t="str">
        <x:v>layout_bounds</x:v>
      </x:c>
      <x:c r="Z3395" s="44" t="str">
        <x:v>[184,1080,408,1136]</x:v>
      </x:c>
      <x:c r="AA3395" s="44" t="str">
        <x:v>[[184,1080],[408,1080],[408,1136],[184,1136]]</x:v>
      </x:c>
      <x:c r="AB3395" s="44" t="str">
        <x:v>images/schedule_0005_parted_pdf.png</x:v>
      </x:c>
    </x:row>
    <x:row r="3396">
      <x:c r="A3396" s="44" t="str">
        <x:v>schedule_0005</x:v>
      </x:c>
      <x:c r="B3396" s="44" t="str">
        <x:v>parted_pdf</x:v>
      </x:c>
      <x:c r="C3396" s="44" t="n">
        <x:v>5</x:v>
      </x:c>
      <x:c r="D3396" s="44" t="n">
        <x:v>5</x:v>
      </x:c>
      <x:c r="E3396" s="44" t="str">
        <x:v>페이지 5/5</x:v>
      </x:c>
      <x:c r="F3396" s="44" t="str">
        <x:v>SCHEDULE_0005_R016</x:v>
      </x:c>
      <x:c r="G3396" s="44" t="n">
        <x:v>16</x:v>
      </x:c>
      <x:c r="H3396" s="44" t="str">
        <x:v>이지혜</x:v>
      </x:c>
      <x:c r="I3396" s="44" t="str">
        <x:v>이</x:v>
      </x:c>
      <x:c r="J3396" s="44" t="n">
        <x:v>2</x:v>
      </x:c>
      <x:c r="K3396" s="44" t="n">
        <x:v>7306828</x:v>
      </x:c>
      <x:c r="L3396" s="44" t="n">
        <x:v>1987</x:v>
      </x:c>
      <x:c r="M3396" s="44" t="str">
        <x:v>female</x:v>
      </x:c>
      <x:c r="N3396" s="44" t="str">
        <x:v>2파트</x:v>
      </x:c>
      <x:c r="O3396" s="44" t="n">
        <x:v>8</x:v>
      </x:c>
      <x:c r="P3396" s="44" t="str">
        <x:v>2026-03-08</x:v>
      </x:c>
      <x:c r="Q3396" s="44" t="str">
        <x:v>DB</x:v>
      </x:c>
      <x:c r="R3396" s="44" t="str">
        <x:v>DB</x:v>
      </x:c>
      <x:c r="S3396" s="44" t="str">
        <x:v>DB</x:v>
      </x:c>
      <x:c r="T3396" s="44" t="str">
        <x:v>shift_code</x:v>
      </x:c>
      <x:c r="U3396" s="44" t="str">
        <x:v>J20</x:v>
      </x:c>
      <x:c r="V3396" s="44" t="str">
        <x:v>[1080,1080,1176,1136]</x:v>
      </x:c>
      <x:c r="W3396" s="44" t="str">
        <x:v>[[1080,1080],[1176,1080],[1176,1136],[1080,1136]]</x:v>
      </x:c>
      <x:c r="X3396" s="44" t="str">
        <x:v>[[1114,1094],[1142,1094],[1142,1123],[1114,1123]]</x:v>
      </x:c>
      <x:c r="Y3396" s="44" t="str">
        <x:v>layout_bounds</x:v>
      </x:c>
      <x:c r="Z3396" s="44" t="str">
        <x:v>[184,1080,408,1136]</x:v>
      </x:c>
      <x:c r="AA3396" s="44" t="str">
        <x:v>[[184,1080],[408,1080],[408,1136],[184,1136]]</x:v>
      </x:c>
      <x:c r="AB3396" s="44" t="str">
        <x:v>images/schedule_0005_parted_pdf.png</x:v>
      </x:c>
    </x:row>
    <x:row r="3397">
      <x:c r="A3397" s="44" t="str">
        <x:v>schedule_0005</x:v>
      </x:c>
      <x:c r="B3397" s="44" t="str">
        <x:v>parted_pdf</x:v>
      </x:c>
      <x:c r="C3397" s="44" t="n">
        <x:v>5</x:v>
      </x:c>
      <x:c r="D3397" s="44" t="n">
        <x:v>5</x:v>
      </x:c>
      <x:c r="E3397" s="44" t="str">
        <x:v>페이지 5/5</x:v>
      </x:c>
      <x:c r="F3397" s="44" t="str">
        <x:v>SCHEDULE_0005_R016</x:v>
      </x:c>
      <x:c r="G3397" s="44" t="n">
        <x:v>16</x:v>
      </x:c>
      <x:c r="H3397" s="44" t="str">
        <x:v>이지혜</x:v>
      </x:c>
      <x:c r="I3397" s="44" t="str">
        <x:v>이</x:v>
      </x:c>
      <x:c r="J3397" s="44" t="n">
        <x:v>2</x:v>
      </x:c>
      <x:c r="K3397" s="44" t="n">
        <x:v>7306828</x:v>
      </x:c>
      <x:c r="L3397" s="44" t="n">
        <x:v>1987</x:v>
      </x:c>
      <x:c r="M3397" s="44" t="str">
        <x:v>female</x:v>
      </x:c>
      <x:c r="N3397" s="44" t="str">
        <x:v>2파트</x:v>
      </x:c>
      <x:c r="O3397" s="44" t="n">
        <x:v>9</x:v>
      </x:c>
      <x:c r="P3397" s="44" t="str">
        <x:v>2026-03-09</x:v>
      </x:c>
      <x:c r="Q3397" s="44" t="str">
        <x:v>M</x:v>
      </x:c>
      <x:c r="R3397" s="44" t="str">
        <x:v>M</x:v>
      </x:c>
      <x:c r="S3397" s="44" t="str">
        <x:v>M</x:v>
      </x:c>
      <x:c r="T3397" s="44" t="str">
        <x:v>shift_code</x:v>
      </x:c>
      <x:c r="U3397" s="44" t="str">
        <x:v>K20</x:v>
      </x:c>
      <x:c r="V3397" s="44" t="str">
        <x:v>[1176,1080,1272,1136]</x:v>
      </x:c>
      <x:c r="W3397" s="44" t="str">
        <x:v>[[1176,1080],[1272,1080],[1272,1136],[1176,1136]]</x:v>
      </x:c>
      <x:c r="X3397" s="44" t="str">
        <x:v>[[1216,1094],[1232,1094],[1232,1123],[1216,1123]]</x:v>
      </x:c>
      <x:c r="Y3397" s="44" t="str">
        <x:v>layout_bounds</x:v>
      </x:c>
      <x:c r="Z3397" s="44" t="str">
        <x:v>[184,1080,408,1136]</x:v>
      </x:c>
      <x:c r="AA3397" s="44" t="str">
        <x:v>[[184,1080],[408,1080],[408,1136],[184,1136]]</x:v>
      </x:c>
      <x:c r="AB3397" s="44" t="str">
        <x:v>images/schedule_0005_parted_pdf.png</x:v>
      </x:c>
    </x:row>
    <x:row r="3398">
      <x:c r="A3398" s="44" t="str">
        <x:v>schedule_0005</x:v>
      </x:c>
      <x:c r="B3398" s="44" t="str">
        <x:v>parted_pdf</x:v>
      </x:c>
      <x:c r="C3398" s="44" t="n">
        <x:v>5</x:v>
      </x:c>
      <x:c r="D3398" s="44" t="n">
        <x:v>5</x:v>
      </x:c>
      <x:c r="E3398" s="44" t="str">
        <x:v>페이지 5/5</x:v>
      </x:c>
      <x:c r="F3398" s="44" t="str">
        <x:v>SCHEDULE_0005_R016</x:v>
      </x:c>
      <x:c r="G3398" s="44" t="n">
        <x:v>16</x:v>
      </x:c>
      <x:c r="H3398" s="44" t="str">
        <x:v>이지혜</x:v>
      </x:c>
      <x:c r="I3398" s="44" t="str">
        <x:v>이</x:v>
      </x:c>
      <x:c r="J3398" s="44" t="n">
        <x:v>2</x:v>
      </x:c>
      <x:c r="K3398" s="44" t="n">
        <x:v>7306828</x:v>
      </x:c>
      <x:c r="L3398" s="44" t="n">
        <x:v>1987</x:v>
      </x:c>
      <x:c r="M3398" s="44" t="str">
        <x:v>female</x:v>
      </x:c>
      <x:c r="N3398" s="44" t="str">
        <x:v>2파트</x:v>
      </x:c>
      <x:c r="O3398" s="44" t="n">
        <x:v>10</x:v>
      </x:c>
      <x:c r="P3398" s="44" t="str">
        <x:v>2026-03-10</x:v>
      </x:c>
      <x:c r="Q3398" s="44" t="str">
        <x:v>WO</x:v>
      </x:c>
      <x:c r="R3398" s="44" t="str">
        <x:v>WO</x:v>
      </x:c>
      <x:c r="S3398" s="44" t="str">
        <x:v>WO</x:v>
      </x:c>
      <x:c r="T3398" s="44" t="str">
        <x:v>shift_code</x:v>
      </x:c>
      <x:c r="U3398" s="44" t="str">
        <x:v>L20</x:v>
      </x:c>
      <x:c r="V3398" s="44" t="str">
        <x:v>[1272,1080,1368,1136]</x:v>
      </x:c>
      <x:c r="W3398" s="44" t="str">
        <x:v>[[1272,1080],[1368,1080],[1368,1136],[1272,1136]]</x:v>
      </x:c>
      <x:c r="X3398" s="44" t="str">
        <x:v>[[1306,1094],[1334,1094],[1334,1123],[1306,1123]]</x:v>
      </x:c>
      <x:c r="Y3398" s="44" t="str">
        <x:v>layout_bounds</x:v>
      </x:c>
      <x:c r="Z3398" s="44" t="str">
        <x:v>[184,1080,408,1136]</x:v>
      </x:c>
      <x:c r="AA3398" s="44" t="str">
        <x:v>[[184,1080],[408,1080],[408,1136],[184,1136]]</x:v>
      </x:c>
      <x:c r="AB3398" s="44" t="str">
        <x:v>images/schedule_0005_parted_pdf.png</x:v>
      </x:c>
    </x:row>
    <x:row r="3399">
      <x:c r="A3399" s="44" t="str">
        <x:v>schedule_0005</x:v>
      </x:c>
      <x:c r="B3399" s="44" t="str">
        <x:v>parted_pdf</x:v>
      </x:c>
      <x:c r="C3399" s="44" t="n">
        <x:v>5</x:v>
      </x:c>
      <x:c r="D3399" s="44" t="n">
        <x:v>5</x:v>
      </x:c>
      <x:c r="E3399" s="44" t="str">
        <x:v>페이지 5/5</x:v>
      </x:c>
      <x:c r="F3399" s="44" t="str">
        <x:v>SCHEDULE_0005_R016</x:v>
      </x:c>
      <x:c r="G3399" s="44" t="n">
        <x:v>16</x:v>
      </x:c>
      <x:c r="H3399" s="44" t="str">
        <x:v>이지혜</x:v>
      </x:c>
      <x:c r="I3399" s="44" t="str">
        <x:v>이</x:v>
      </x:c>
      <x:c r="J3399" s="44" t="n">
        <x:v>2</x:v>
      </x:c>
      <x:c r="K3399" s="44" t="n">
        <x:v>7306828</x:v>
      </x:c>
      <x:c r="L3399" s="44" t="n">
        <x:v>1987</x:v>
      </x:c>
      <x:c r="M3399" s="44" t="str">
        <x:v>female</x:v>
      </x:c>
      <x:c r="N3399" s="44" t="str">
        <x:v>2파트</x:v>
      </x:c>
      <x:c r="O3399" s="44" t="n">
        <x:v>11</x:v>
      </x:c>
      <x:c r="P3399" s="44" t="str">
        <x:v>2026-03-11</x:v>
      </x:c>
      <x:c r="Q3399" s="44" t="str">
        <x:v>H⁺</x:v>
      </x:c>
      <x:c r="R3399" s="44" t="str">
        <x:v>H⁺</x:v>
      </x:c>
      <x:c r="S3399" s="44" t="str">
        <x:v>H⁺</x:v>
      </x:c>
      <x:c r="T3399" s="44" t="str">
        <x:v>shift_code</x:v>
      </x:c>
      <x:c r="U3399" s="44" t="str">
        <x:v>M20</x:v>
      </x:c>
      <x:c r="V3399" s="44" t="str">
        <x:v>[1368,1080,1464,1136]</x:v>
      </x:c>
      <x:c r="W3399" s="44" t="str">
        <x:v>[[1368,1080],[1464,1080],[1464,1136],[1368,1136]]</x:v>
      </x:c>
      <x:c r="X3399" s="44" t="str">
        <x:v>[[1402,1094],[1430,1094],[1430,1123],[1402,1123]]</x:v>
      </x:c>
      <x:c r="Y3399" s="44" t="str">
        <x:v>layout_bounds</x:v>
      </x:c>
      <x:c r="Z3399" s="44" t="str">
        <x:v>[184,1080,408,1136]</x:v>
      </x:c>
      <x:c r="AA3399" s="44" t="str">
        <x:v>[[184,1080],[408,1080],[408,1136],[184,1136]]</x:v>
      </x:c>
      <x:c r="AB3399" s="44" t="str">
        <x:v>images/schedule_0005_parted_pdf.png</x:v>
      </x:c>
    </x:row>
    <x:row r="3400">
      <x:c r="A3400" s="44" t="str">
        <x:v>schedule_0005</x:v>
      </x:c>
      <x:c r="B3400" s="44" t="str">
        <x:v>parted_pdf</x:v>
      </x:c>
      <x:c r="C3400" s="44" t="n">
        <x:v>5</x:v>
      </x:c>
      <x:c r="D3400" s="44" t="n">
        <x:v>5</x:v>
      </x:c>
      <x:c r="E3400" s="44" t="str">
        <x:v>페이지 5/5</x:v>
      </x:c>
      <x:c r="F3400" s="44" t="str">
        <x:v>SCHEDULE_0005_R016</x:v>
      </x:c>
      <x:c r="G3400" s="44" t="n">
        <x:v>16</x:v>
      </x:c>
      <x:c r="H3400" s="44" t="str">
        <x:v>이지혜</x:v>
      </x:c>
      <x:c r="I3400" s="44" t="str">
        <x:v>이</x:v>
      </x:c>
      <x:c r="J3400" s="44" t="n">
        <x:v>2</x:v>
      </x:c>
      <x:c r="K3400" s="44" t="n">
        <x:v>7306828</x:v>
      </x:c>
      <x:c r="L3400" s="44" t="n">
        <x:v>1987</x:v>
      </x:c>
      <x:c r="M3400" s="44" t="str">
        <x:v>female</x:v>
      </x:c>
      <x:c r="N3400" s="44" t="str">
        <x:v>2파트</x:v>
      </x:c>
      <x:c r="O3400" s="44" t="n">
        <x:v>12</x:v>
      </x:c>
      <x:c r="P3400" s="44" t="str">
        <x:v>2026-03-12</x:v>
      </x:c>
      <x:c r="Q3400" s="44" t="str">
        <x:v>D5</x:v>
      </x:c>
      <x:c r="R3400" s="44" t="str">
        <x:v>D5</x:v>
      </x:c>
      <x:c r="S3400" s="44" t="str">
        <x:v>D5</x:v>
      </x:c>
      <x:c r="T3400" s="44" t="str">
        <x:v>shift_code</x:v>
      </x:c>
      <x:c r="U3400" s="44" t="str">
        <x:v>N20</x:v>
      </x:c>
      <x:c r="V3400" s="44" t="str">
        <x:v>[1464,1080,1560,1136]</x:v>
      </x:c>
      <x:c r="W3400" s="44" t="str">
        <x:v>[[1464,1080],[1560,1080],[1560,1136],[1464,1136]]</x:v>
      </x:c>
      <x:c r="X3400" s="44" t="str">
        <x:v>[[1498,1094],[1526,1094],[1526,1123],[1498,1123]]</x:v>
      </x:c>
      <x:c r="Y3400" s="44" t="str">
        <x:v>layout_bounds</x:v>
      </x:c>
      <x:c r="Z3400" s="44" t="str">
        <x:v>[184,1080,408,1136]</x:v>
      </x:c>
      <x:c r="AA3400" s="44" t="str">
        <x:v>[[184,1080],[408,1080],[408,1136],[184,1136]]</x:v>
      </x:c>
      <x:c r="AB3400" s="44" t="str">
        <x:v>images/schedule_0005_parted_pdf.png</x:v>
      </x:c>
    </x:row>
    <x:row r="3401">
      <x:c r="A3401" s="44" t="str">
        <x:v>schedule_0005</x:v>
      </x:c>
      <x:c r="B3401" s="44" t="str">
        <x:v>parted_pdf</x:v>
      </x:c>
      <x:c r="C3401" s="44" t="n">
        <x:v>5</x:v>
      </x:c>
      <x:c r="D3401" s="44" t="n">
        <x:v>5</x:v>
      </x:c>
      <x:c r="E3401" s="44" t="str">
        <x:v>페이지 5/5</x:v>
      </x:c>
      <x:c r="F3401" s="44" t="str">
        <x:v>SCHEDULE_0005_R016</x:v>
      </x:c>
      <x:c r="G3401" s="44" t="n">
        <x:v>16</x:v>
      </x:c>
      <x:c r="H3401" s="44" t="str">
        <x:v>이지혜</x:v>
      </x:c>
      <x:c r="I3401" s="44" t="str">
        <x:v>이</x:v>
      </x:c>
      <x:c r="J3401" s="44" t="n">
        <x:v>2</x:v>
      </x:c>
      <x:c r="K3401" s="44" t="n">
        <x:v>7306828</x:v>
      </x:c>
      <x:c r="L3401" s="44" t="n">
        <x:v>1987</x:v>
      </x:c>
      <x:c r="M3401" s="44" t="str">
        <x:v>female</x:v>
      </x:c>
      <x:c r="N3401" s="44" t="str">
        <x:v>2파트</x:v>
      </x:c>
      <x:c r="O3401" s="44" t="n">
        <x:v>13</x:v>
      </x:c>
      <x:c r="P3401" s="44" t="str">
        <x:v>2026-03-13</x:v>
      </x:c>
      <x:c r="Q3401" s="44" t="str">
        <x:v>DB</x:v>
      </x:c>
      <x:c r="R3401" s="44" t="str">
        <x:v>DB</x:v>
      </x:c>
      <x:c r="S3401" s="44" t="str">
        <x:v>DB</x:v>
      </x:c>
      <x:c r="T3401" s="44" t="str">
        <x:v>shift_code</x:v>
      </x:c>
      <x:c r="U3401" s="44" t="str">
        <x:v>O20</x:v>
      </x:c>
      <x:c r="V3401" s="44" t="str">
        <x:v>[1560,1080,1656,1136]</x:v>
      </x:c>
      <x:c r="W3401" s="44" t="str">
        <x:v>[[1560,1080],[1656,1080],[1656,1136],[1560,1136]]</x:v>
      </x:c>
      <x:c r="X3401" s="44" t="str">
        <x:v>[[1594,1094],[1622,1094],[1622,1123],[1594,1123]]</x:v>
      </x:c>
      <x:c r="Y3401" s="44" t="str">
        <x:v>layout_bounds</x:v>
      </x:c>
      <x:c r="Z3401" s="44" t="str">
        <x:v>[184,1080,408,1136]</x:v>
      </x:c>
      <x:c r="AA3401" s="44" t="str">
        <x:v>[[184,1080],[408,1080],[408,1136],[184,1136]]</x:v>
      </x:c>
      <x:c r="AB3401" s="44" t="str">
        <x:v>images/schedule_0005_parted_pdf.png</x:v>
      </x:c>
    </x:row>
    <x:row r="3402">
      <x:c r="A3402" s="44" t="str">
        <x:v>schedule_0005</x:v>
      </x:c>
      <x:c r="B3402" s="44" t="str">
        <x:v>parted_pdf</x:v>
      </x:c>
      <x:c r="C3402" s="44" t="n">
        <x:v>5</x:v>
      </x:c>
      <x:c r="D3402" s="44" t="n">
        <x:v>5</x:v>
      </x:c>
      <x:c r="E3402" s="44" t="str">
        <x:v>페이지 5/5</x:v>
      </x:c>
      <x:c r="F3402" s="44" t="str">
        <x:v>SCHEDULE_0005_R016</x:v>
      </x:c>
      <x:c r="G3402" s="44" t="n">
        <x:v>16</x:v>
      </x:c>
      <x:c r="H3402" s="44" t="str">
        <x:v>이지혜</x:v>
      </x:c>
      <x:c r="I3402" s="44" t="str">
        <x:v>이</x:v>
      </x:c>
      <x:c r="J3402" s="44" t="n">
        <x:v>2</x:v>
      </x:c>
      <x:c r="K3402" s="44" t="n">
        <x:v>7306828</x:v>
      </x:c>
      <x:c r="L3402" s="44" t="n">
        <x:v>1987</x:v>
      </x:c>
      <x:c r="M3402" s="44" t="str">
        <x:v>female</x:v>
      </x:c>
      <x:c r="N3402" s="44" t="str">
        <x:v>2파트</x:v>
      </x:c>
      <x:c r="O3402" s="44" t="n">
        <x:v>14</x:v>
      </x:c>
      <x:c r="P3402" s="44" t="str">
        <x:v>2026-03-14</x:v>
      </x:c>
      <x:c r="Q3402" s="44" t="str">
        <x:v>D/E</x:v>
      </x:c>
      <x:c r="R3402" s="44" t="str">
        <x:v>d/e</x:v>
      </x:c>
      <x:c r="S3402" s="44" t="str">
        <x:v>d/e</x:v>
      </x:c>
      <x:c r="T3402" s="44" t="str">
        <x:v>shift_code</x:v>
      </x:c>
      <x:c r="U3402" s="44" t="str">
        <x:v>P20</x:v>
      </x:c>
      <x:c r="V3402" s="44" t="str">
        <x:v>[1656,1080,1752,1136]</x:v>
      </x:c>
      <x:c r="W3402" s="44" t="str">
        <x:v>[[1656,1080],[1752,1080],[1752,1136],[1656,1136]]</x:v>
      </x:c>
      <x:c r="X3402" s="44" t="str">
        <x:v>[[1687,1096],[1721,1096],[1721,1120],[1687,1120]]</x:v>
      </x:c>
      <x:c r="Y3402" s="44" t="str">
        <x:v>layout_bounds</x:v>
      </x:c>
      <x:c r="Z3402" s="44" t="str">
        <x:v>[184,1080,408,1136]</x:v>
      </x:c>
      <x:c r="AA3402" s="44" t="str">
        <x:v>[[184,1080],[408,1080],[408,1136],[184,1136]]</x:v>
      </x:c>
      <x:c r="AB3402" s="44" t="str">
        <x:v>images/schedule_0005_parted_pdf.png</x:v>
      </x:c>
    </x:row>
    <x:row r="3403">
      <x:c r="A3403" s="44" t="str">
        <x:v>schedule_0005</x:v>
      </x:c>
      <x:c r="B3403" s="44" t="str">
        <x:v>parted_pdf</x:v>
      </x:c>
      <x:c r="C3403" s="44" t="n">
        <x:v>5</x:v>
      </x:c>
      <x:c r="D3403" s="44" t="n">
        <x:v>5</x:v>
      </x:c>
      <x:c r="E3403" s="44" t="str">
        <x:v>페이지 5/5</x:v>
      </x:c>
      <x:c r="F3403" s="44" t="str">
        <x:v>SCHEDULE_0005_R016</x:v>
      </x:c>
      <x:c r="G3403" s="44" t="n">
        <x:v>16</x:v>
      </x:c>
      <x:c r="H3403" s="44" t="str">
        <x:v>이지혜</x:v>
      </x:c>
      <x:c r="I3403" s="44" t="str">
        <x:v>이</x:v>
      </x:c>
      <x:c r="J3403" s="44" t="n">
        <x:v>2</x:v>
      </x:c>
      <x:c r="K3403" s="44" t="n">
        <x:v>7306828</x:v>
      </x:c>
      <x:c r="L3403" s="44" t="n">
        <x:v>1987</x:v>
      </x:c>
      <x:c r="M3403" s="44" t="str">
        <x:v>female</x:v>
      </x:c>
      <x:c r="N3403" s="44" t="str">
        <x:v>2파트</x:v>
      </x:c>
      <x:c r="O3403" s="44" t="n">
        <x:v>15</x:v>
      </x:c>
      <x:c r="P3403" s="44" t="str">
        <x:v>2026-03-15</x:v>
      </x:c>
      <x:c r="Q3403" s="44" t="str">
        <x:v>육아</x:v>
      </x:c>
      <x:c r="R3403" s="44" t="str">
        <x:v>육아</x:v>
      </x:c>
      <x:c r="S3403" s="44" t="str">
        <x:v>육아</x:v>
      </x:c>
      <x:c r="T3403" s="44" t="str">
        <x:v>shift_code</x:v>
      </x:c>
      <x:c r="U3403" s="44" t="str">
        <x:v>Q20</x:v>
      </x:c>
      <x:c r="V3403" s="44" t="str">
        <x:v>[1752,1080,1848,1136]</x:v>
      </x:c>
      <x:c r="W3403" s="44" t="str">
        <x:v>[[1752,1080],[1848,1080],[1848,1136],[1752,1136]]</x:v>
      </x:c>
      <x:c r="X3403" s="44" t="str">
        <x:v>[[1778,1094],[1822,1094],[1822,1123],[1778,1123]]</x:v>
      </x:c>
      <x:c r="Y3403" s="44" t="str">
        <x:v>layout_bounds</x:v>
      </x:c>
      <x:c r="Z3403" s="44" t="str">
        <x:v>[184,1080,408,1136]</x:v>
      </x:c>
      <x:c r="AA3403" s="44" t="str">
        <x:v>[[184,1080],[408,1080],[408,1136],[184,1136]]</x:v>
      </x:c>
      <x:c r="AB3403" s="44" t="str">
        <x:v>images/schedule_0005_parted_pdf.png</x:v>
      </x:c>
    </x:row>
    <x:row r="3404">
      <x:c r="A3404" s="44" t="str">
        <x:v>schedule_0005</x:v>
      </x:c>
      <x:c r="B3404" s="44" t="str">
        <x:v>parted_pdf</x:v>
      </x:c>
      <x:c r="C3404" s="44" t="n">
        <x:v>5</x:v>
      </x:c>
      <x:c r="D3404" s="44" t="n">
        <x:v>5</x:v>
      </x:c>
      <x:c r="E3404" s="44" t="str">
        <x:v>페이지 5/5</x:v>
      </x:c>
      <x:c r="F3404" s="44" t="str">
        <x:v>SCHEDULE_0005_R016</x:v>
      </x:c>
      <x:c r="G3404" s="44" t="n">
        <x:v>16</x:v>
      </x:c>
      <x:c r="H3404" s="44" t="str">
        <x:v>이지혜</x:v>
      </x:c>
      <x:c r="I3404" s="44" t="str">
        <x:v>이</x:v>
      </x:c>
      <x:c r="J3404" s="44" t="n">
        <x:v>2</x:v>
      </x:c>
      <x:c r="K3404" s="44" t="n">
        <x:v>7306828</x:v>
      </x:c>
      <x:c r="L3404" s="44" t="n">
        <x:v>1987</x:v>
      </x:c>
      <x:c r="M3404" s="44" t="str">
        <x:v>female</x:v>
      </x:c>
      <x:c r="N3404" s="44" t="str">
        <x:v>2파트</x:v>
      </x:c>
      <x:c r="O3404" s="44" t="n">
        <x:v>16</x:v>
      </x:c>
      <x:c r="P3404" s="44" t="str">
        <x:v>2026-03-16</x:v>
      </x:c>
      <x:c r="Q3404" s="44" t="str">
        <x:v>D/E</x:v>
      </x:c>
      <x:c r="R3404" s="44" t="str">
        <x:v>d/e</x:v>
      </x:c>
      <x:c r="S3404" s="44" t="str">
        <x:v>d/e</x:v>
      </x:c>
      <x:c r="T3404" s="44" t="str">
        <x:v>shift_code</x:v>
      </x:c>
      <x:c r="U3404" s="44" t="str">
        <x:v>R20</x:v>
      </x:c>
      <x:c r="V3404" s="44" t="str">
        <x:v>[1848,1080,1944,1136]</x:v>
      </x:c>
      <x:c r="W3404" s="44" t="str">
        <x:v>[[1848,1080],[1944,1080],[1944,1136],[1848,1136]]</x:v>
      </x:c>
      <x:c r="X3404" s="44" t="str">
        <x:v>[[1879,1096],[1913,1096],[1913,1120],[1879,1120]]</x:v>
      </x:c>
      <x:c r="Y3404" s="44" t="str">
        <x:v>layout_bounds</x:v>
      </x:c>
      <x:c r="Z3404" s="44" t="str">
        <x:v>[184,1080,408,1136]</x:v>
      </x:c>
      <x:c r="AA3404" s="44" t="str">
        <x:v>[[184,1080],[408,1080],[408,1136],[184,1136]]</x:v>
      </x:c>
      <x:c r="AB3404" s="44" t="str">
        <x:v>images/schedule_0005_parted_pdf.png</x:v>
      </x:c>
    </x:row>
    <x:row r="3405">
      <x:c r="A3405" s="44" t="str">
        <x:v>schedule_0005</x:v>
      </x:c>
      <x:c r="B3405" s="44" t="str">
        <x:v>parted_pdf</x:v>
      </x:c>
      <x:c r="C3405" s="44" t="n">
        <x:v>5</x:v>
      </x:c>
      <x:c r="D3405" s="44" t="n">
        <x:v>5</x:v>
      </x:c>
      <x:c r="E3405" s="44" t="str">
        <x:v>페이지 5/5</x:v>
      </x:c>
      <x:c r="F3405" s="44" t="str">
        <x:v>SCHEDULE_0005_R016</x:v>
      </x:c>
      <x:c r="G3405" s="44" t="n">
        <x:v>16</x:v>
      </x:c>
      <x:c r="H3405" s="44" t="str">
        <x:v>이지혜</x:v>
      </x:c>
      <x:c r="I3405" s="44" t="str">
        <x:v>이</x:v>
      </x:c>
      <x:c r="J3405" s="44" t="n">
        <x:v>2</x:v>
      </x:c>
      <x:c r="K3405" s="44" t="n">
        <x:v>7306828</x:v>
      </x:c>
      <x:c r="L3405" s="44" t="n">
        <x:v>1987</x:v>
      </x:c>
      <x:c r="M3405" s="44" t="str">
        <x:v>female</x:v>
      </x:c>
      <x:c r="N3405" s="44" t="str">
        <x:v>2파트</x:v>
      </x:c>
      <x:c r="O3405" s="44" t="n">
        <x:v>17</x:v>
      </x:c>
      <x:c r="P3405" s="44" t="str">
        <x:v>2026-03-17</x:v>
      </x:c>
      <x:c r="Q3405" s="44" t="str">
        <x:v>A/L</x:v>
      </x:c>
      <x:c r="R3405" s="44" t="str">
        <x:v>a/L</x:v>
      </x:c>
      <x:c r="S3405" s="44" t="str">
        <x:v>a/L</x:v>
      </x:c>
      <x:c r="T3405" s="44" t="str">
        <x:v>shift_code</x:v>
      </x:c>
      <x:c r="U3405" s="44" t="str">
        <x:v>S20</x:v>
      </x:c>
      <x:c r="V3405" s="44" t="str">
        <x:v>[1944,1080,2040,1136]</x:v>
      </x:c>
      <x:c r="W3405" s="44" t="str">
        <x:v>[[1944,1080],[2040,1080],[2040,1136],[1944,1136]]</x:v>
      </x:c>
      <x:c r="X3405" s="44" t="str">
        <x:v>[[1975,1096],[2009,1096],[2009,1120],[1975,1120]]</x:v>
      </x:c>
      <x:c r="Y3405" s="44" t="str">
        <x:v>layout_bounds</x:v>
      </x:c>
      <x:c r="Z3405" s="44" t="str">
        <x:v>[184,1080,408,1136]</x:v>
      </x:c>
      <x:c r="AA3405" s="44" t="str">
        <x:v>[[184,1080],[408,1080],[408,1136],[184,1136]]</x:v>
      </x:c>
      <x:c r="AB3405" s="44" t="str">
        <x:v>images/schedule_0005_parted_pdf.png</x:v>
      </x:c>
    </x:row>
    <x:row r="3406">
      <x:c r="A3406" s="44" t="str">
        <x:v>schedule_0005</x:v>
      </x:c>
      <x:c r="B3406" s="44" t="str">
        <x:v>parted_pdf</x:v>
      </x:c>
      <x:c r="C3406" s="44" t="n">
        <x:v>5</x:v>
      </x:c>
      <x:c r="D3406" s="44" t="n">
        <x:v>5</x:v>
      </x:c>
      <x:c r="E3406" s="44" t="str">
        <x:v>페이지 5/5</x:v>
      </x:c>
      <x:c r="F3406" s="44" t="str">
        <x:v>SCHEDULE_0005_R016</x:v>
      </x:c>
      <x:c r="G3406" s="44" t="n">
        <x:v>16</x:v>
      </x:c>
      <x:c r="H3406" s="44" t="str">
        <x:v>이지혜</x:v>
      </x:c>
      <x:c r="I3406" s="44" t="str">
        <x:v>이</x:v>
      </x:c>
      <x:c r="J3406" s="44" t="n">
        <x:v>2</x:v>
      </x:c>
      <x:c r="K3406" s="44" t="n">
        <x:v>7306828</x:v>
      </x:c>
      <x:c r="L3406" s="44" t="n">
        <x:v>1987</x:v>
      </x:c>
      <x:c r="M3406" s="44" t="str">
        <x:v>female</x:v>
      </x:c>
      <x:c r="N3406" s="44" t="str">
        <x:v>2파트</x:v>
      </x:c>
      <x:c r="O3406" s="44" t="n">
        <x:v>18</x:v>
      </x:c>
      <x:c r="P3406" s="44" t="str">
        <x:v>2026-03-18</x:v>
      </x:c>
      <x:c r="Q3406" s="44" t="str">
        <x:v>PM</x:v>
      </x:c>
      <x:c r="R3406" s="44" t="str">
        <x:v>PM</x:v>
      </x:c>
      <x:c r="S3406" s="44" t="str">
        <x:v>PM</x:v>
      </x:c>
      <x:c r="T3406" s="44" t="str">
        <x:v>shift_code</x:v>
      </x:c>
      <x:c r="U3406" s="44" t="str">
        <x:v>T20</x:v>
      </x:c>
      <x:c r="V3406" s="44" t="str">
        <x:v>[2040,1080,2136,1136]</x:v>
      </x:c>
      <x:c r="W3406" s="44" t="str">
        <x:v>[[2040,1080],[2136,1080],[2136,1136],[2040,1136]]</x:v>
      </x:c>
      <x:c r="X3406" s="44" t="str">
        <x:v>[[2074,1094],[2102,1094],[2102,1123],[2074,1123]]</x:v>
      </x:c>
      <x:c r="Y3406" s="44" t="str">
        <x:v>layout_bounds</x:v>
      </x:c>
      <x:c r="Z3406" s="44" t="str">
        <x:v>[184,1080,408,1136]</x:v>
      </x:c>
      <x:c r="AA3406" s="44" t="str">
        <x:v>[[184,1080],[408,1080],[408,1136],[184,1136]]</x:v>
      </x:c>
      <x:c r="AB3406" s="44" t="str">
        <x:v>images/schedule_0005_parted_pdf.png</x:v>
      </x:c>
    </x:row>
    <x:row r="3407">
      <x:c r="A3407" s="44" t="str">
        <x:v>schedule_0005</x:v>
      </x:c>
      <x:c r="B3407" s="44" t="str">
        <x:v>parted_pdf</x:v>
      </x:c>
      <x:c r="C3407" s="44" t="n">
        <x:v>5</x:v>
      </x:c>
      <x:c r="D3407" s="44" t="n">
        <x:v>5</x:v>
      </x:c>
      <x:c r="E3407" s="44" t="str">
        <x:v>페이지 5/5</x:v>
      </x:c>
      <x:c r="F3407" s="44" t="str">
        <x:v>SCHEDULE_0005_R016</x:v>
      </x:c>
      <x:c r="G3407" s="44" t="n">
        <x:v>16</x:v>
      </x:c>
      <x:c r="H3407" s="44" t="str">
        <x:v>이지혜</x:v>
      </x:c>
      <x:c r="I3407" s="44" t="str">
        <x:v>이</x:v>
      </x:c>
      <x:c r="J3407" s="44" t="n">
        <x:v>2</x:v>
      </x:c>
      <x:c r="K3407" s="44" t="n">
        <x:v>7306828</x:v>
      </x:c>
      <x:c r="L3407" s="44" t="n">
        <x:v>1987</x:v>
      </x:c>
      <x:c r="M3407" s="44" t="str">
        <x:v>female</x:v>
      </x:c>
      <x:c r="N3407" s="44" t="str">
        <x:v>2파트</x:v>
      </x:c>
      <x:c r="O3407" s="44" t="n">
        <x:v>19</x:v>
      </x:c>
      <x:c r="P3407" s="44" t="str">
        <x:v>2026-03-19</x:v>
      </x:c>
      <x:c r="Q3407" s="44" t="str">
        <x:v>E</x:v>
      </x:c>
      <x:c r="R3407" s="44" t="str">
        <x:v>E</x:v>
      </x:c>
      <x:c r="S3407" s="44" t="str">
        <x:v>E</x:v>
      </x:c>
      <x:c r="T3407" s="44" t="str">
        <x:v>shift_code</x:v>
      </x:c>
      <x:c r="U3407" s="44" t="str">
        <x:v>U20</x:v>
      </x:c>
      <x:c r="V3407" s="44" t="str">
        <x:v>[2136,1080,2232,1136]</x:v>
      </x:c>
      <x:c r="W3407" s="44" t="str">
        <x:v>[[2136,1080],[2232,1080],[2232,1136],[2136,1136]]</x:v>
      </x:c>
      <x:c r="X3407" s="44" t="str">
        <x:v>[[2176,1094],[2192,1094],[2192,1123],[2176,1123]]</x:v>
      </x:c>
      <x:c r="Y3407" s="44" t="str">
        <x:v>layout_bounds</x:v>
      </x:c>
      <x:c r="Z3407" s="44" t="str">
        <x:v>[184,1080,408,1136]</x:v>
      </x:c>
      <x:c r="AA3407" s="44" t="str">
        <x:v>[[184,1080],[408,1080],[408,1136],[184,1136]]</x:v>
      </x:c>
      <x:c r="AB3407" s="44" t="str">
        <x:v>images/schedule_0005_parted_pdf.png</x:v>
      </x:c>
    </x:row>
    <x:row r="3408">
      <x:c r="A3408" s="44" t="str">
        <x:v>schedule_0005</x:v>
      </x:c>
      <x:c r="B3408" s="44" t="str">
        <x:v>parted_pdf</x:v>
      </x:c>
      <x:c r="C3408" s="44" t="n">
        <x:v>5</x:v>
      </x:c>
      <x:c r="D3408" s="44" t="n">
        <x:v>5</x:v>
      </x:c>
      <x:c r="E3408" s="44" t="str">
        <x:v>페이지 5/5</x:v>
      </x:c>
      <x:c r="F3408" s="44" t="str">
        <x:v>SCHEDULE_0005_R016</x:v>
      </x:c>
      <x:c r="G3408" s="44" t="n">
        <x:v>16</x:v>
      </x:c>
      <x:c r="H3408" s="44" t="str">
        <x:v>이지혜</x:v>
      </x:c>
      <x:c r="I3408" s="44" t="str">
        <x:v>이</x:v>
      </x:c>
      <x:c r="J3408" s="44" t="n">
        <x:v>2</x:v>
      </x:c>
      <x:c r="K3408" s="44" t="n">
        <x:v>7306828</x:v>
      </x:c>
      <x:c r="L3408" s="44" t="n">
        <x:v>1987</x:v>
      </x:c>
      <x:c r="M3408" s="44" t="str">
        <x:v>female</x:v>
      </x:c>
      <x:c r="N3408" s="44" t="str">
        <x:v>2파트</x:v>
      </x:c>
      <x:c r="O3408" s="44" t="n">
        <x:v>20</x:v>
      </x:c>
      <x:c r="P3408" s="44" t="str">
        <x:v>2026-03-20</x:v>
      </x:c>
      <x:c r="Q3408" s="44" t="str">
        <x:v>P</x:v>
      </x:c>
      <x:c r="R3408" s="44" t="str">
        <x:v>P</x:v>
      </x:c>
      <x:c r="S3408" s="44" t="str">
        <x:v>P</x:v>
      </x:c>
      <x:c r="T3408" s="44" t="str">
        <x:v>shift_code</x:v>
      </x:c>
      <x:c r="U3408" s="44" t="str">
        <x:v>V20</x:v>
      </x:c>
      <x:c r="V3408" s="44" t="str">
        <x:v>[2232,1080,2328,1136]</x:v>
      </x:c>
      <x:c r="W3408" s="44" t="str">
        <x:v>[[2232,1080],[2328,1080],[2328,1136],[2232,1136]]</x:v>
      </x:c>
      <x:c r="X3408" s="44" t="str">
        <x:v>[[2272,1094],[2288,1094],[2288,1123],[2272,1123]]</x:v>
      </x:c>
      <x:c r="Y3408" s="44" t="str">
        <x:v>layout_bounds</x:v>
      </x:c>
      <x:c r="Z3408" s="44" t="str">
        <x:v>[184,1080,408,1136]</x:v>
      </x:c>
      <x:c r="AA3408" s="44" t="str">
        <x:v>[[184,1080],[408,1080],[408,1136],[184,1136]]</x:v>
      </x:c>
      <x:c r="AB3408" s="44" t="str">
        <x:v>images/schedule_0005_parted_pdf.png</x:v>
      </x:c>
    </x:row>
    <x:row r="3409">
      <x:c r="A3409" s="44" t="str">
        <x:v>schedule_0005</x:v>
      </x:c>
      <x:c r="B3409" s="44" t="str">
        <x:v>parted_pdf</x:v>
      </x:c>
      <x:c r="C3409" s="44" t="n">
        <x:v>5</x:v>
      </x:c>
      <x:c r="D3409" s="44" t="n">
        <x:v>5</x:v>
      </x:c>
      <x:c r="E3409" s="44" t="str">
        <x:v>페이지 5/5</x:v>
      </x:c>
      <x:c r="F3409" s="44" t="str">
        <x:v>SCHEDULE_0005_R016</x:v>
      </x:c>
      <x:c r="G3409" s="44" t="n">
        <x:v>16</x:v>
      </x:c>
      <x:c r="H3409" s="44" t="str">
        <x:v>이지혜</x:v>
      </x:c>
      <x:c r="I3409" s="44" t="str">
        <x:v>이</x:v>
      </x:c>
      <x:c r="J3409" s="44" t="n">
        <x:v>2</x:v>
      </x:c>
      <x:c r="K3409" s="44" t="n">
        <x:v>7306828</x:v>
      </x:c>
      <x:c r="L3409" s="44" t="n">
        <x:v>1987</x:v>
      </x:c>
      <x:c r="M3409" s="44" t="str">
        <x:v>female</x:v>
      </x:c>
      <x:c r="N3409" s="44" t="str">
        <x:v>2파트</x:v>
      </x:c>
      <x:c r="O3409" s="44" t="n">
        <x:v>21</x:v>
      </x:c>
      <x:c r="P3409" s="44" t="str">
        <x:v>2026-03-21</x:v>
      </x:c>
      <x:c r="Q3409" s="44" t="str">
        <x:v>SL</x:v>
      </x:c>
      <x:c r="R3409" s="44" t="str">
        <x:v>SL</x:v>
      </x:c>
      <x:c r="S3409" s="44" t="str">
        <x:v>SL</x:v>
      </x:c>
      <x:c r="T3409" s="44" t="str">
        <x:v>shift_code</x:v>
      </x:c>
      <x:c r="U3409" s="44" t="str">
        <x:v>W20</x:v>
      </x:c>
      <x:c r="V3409" s="44" t="str">
        <x:v>[2328,1080,2424,1136]</x:v>
      </x:c>
      <x:c r="W3409" s="44" t="str">
        <x:v>[[2328,1080],[2424,1080],[2424,1136],[2328,1136]]</x:v>
      </x:c>
      <x:c r="X3409" s="44" t="str">
        <x:v>[[2362,1094],[2390,1094],[2390,1123],[2362,1123]]</x:v>
      </x:c>
      <x:c r="Y3409" s="44" t="str">
        <x:v>layout_bounds</x:v>
      </x:c>
      <x:c r="Z3409" s="44" t="str">
        <x:v>[184,1080,408,1136]</x:v>
      </x:c>
      <x:c r="AA3409" s="44" t="str">
        <x:v>[[184,1080],[408,1080],[408,1136],[184,1136]]</x:v>
      </x:c>
      <x:c r="AB3409" s="44" t="str">
        <x:v>images/schedule_0005_parted_pdf.png</x:v>
      </x:c>
    </x:row>
    <x:row r="3410">
      <x:c r="A3410" s="44" t="str">
        <x:v>schedule_0005</x:v>
      </x:c>
      <x:c r="B3410" s="44" t="str">
        <x:v>parted_pdf</x:v>
      </x:c>
      <x:c r="C3410" s="44" t="n">
        <x:v>5</x:v>
      </x:c>
      <x:c r="D3410" s="44" t="n">
        <x:v>5</x:v>
      </x:c>
      <x:c r="E3410" s="44" t="str">
        <x:v>페이지 5/5</x:v>
      </x:c>
      <x:c r="F3410" s="44" t="str">
        <x:v>SCHEDULE_0005_R016</x:v>
      </x:c>
      <x:c r="G3410" s="44" t="n">
        <x:v>16</x:v>
      </x:c>
      <x:c r="H3410" s="44" t="str">
        <x:v>이지혜</x:v>
      </x:c>
      <x:c r="I3410" s="44" t="str">
        <x:v>이</x:v>
      </x:c>
      <x:c r="J3410" s="44" t="n">
        <x:v>2</x:v>
      </x:c>
      <x:c r="K3410" s="44" t="n">
        <x:v>7306828</x:v>
      </x:c>
      <x:c r="L3410" s="44" t="n">
        <x:v>1987</x:v>
      </x:c>
      <x:c r="M3410" s="44" t="str">
        <x:v>female</x:v>
      </x:c>
      <x:c r="N3410" s="44" t="str">
        <x:v>2파트</x:v>
      </x:c>
      <x:c r="O3410" s="44" t="n">
        <x:v>22</x:v>
      </x:c>
      <x:c r="P3410" s="44" t="str">
        <x:v>2026-03-22</x:v>
      </x:c>
      <x:c r="Q3410" s="44" t="str">
        <x:v>DH</x:v>
      </x:c>
      <x:c r="R3410" s="44" t="str">
        <x:v>DH</x:v>
      </x:c>
      <x:c r="S3410" s="44" t="str">
        <x:v>DH</x:v>
      </x:c>
      <x:c r="T3410" s="44" t="str">
        <x:v>shift_code</x:v>
      </x:c>
      <x:c r="U3410" s="44" t="str">
        <x:v>X20</x:v>
      </x:c>
      <x:c r="V3410" s="44" t="str">
        <x:v>[2424,1080,2520,1136]</x:v>
      </x:c>
      <x:c r="W3410" s="44" t="str">
        <x:v>[[2424,1080],[2520,1080],[2520,1136],[2424,1136]]</x:v>
      </x:c>
      <x:c r="X3410" s="44" t="str">
        <x:v>[[2458,1094],[2486,1094],[2486,1123],[2458,1123]]</x:v>
      </x:c>
      <x:c r="Y3410" s="44" t="str">
        <x:v>layout_bounds</x:v>
      </x:c>
      <x:c r="Z3410" s="44" t="str">
        <x:v>[184,1080,408,1136]</x:v>
      </x:c>
      <x:c r="AA3410" s="44" t="str">
        <x:v>[[184,1080],[408,1080],[408,1136],[184,1136]]</x:v>
      </x:c>
      <x:c r="AB3410" s="44" t="str">
        <x:v>images/schedule_0005_parted_pdf.png</x:v>
      </x:c>
    </x:row>
    <x:row r="3411">
      <x:c r="A3411" s="44" t="str">
        <x:v>schedule_0005</x:v>
      </x:c>
      <x:c r="B3411" s="44" t="str">
        <x:v>parted_pdf</x:v>
      </x:c>
      <x:c r="C3411" s="44" t="n">
        <x:v>5</x:v>
      </x:c>
      <x:c r="D3411" s="44" t="n">
        <x:v>5</x:v>
      </x:c>
      <x:c r="E3411" s="44" t="str">
        <x:v>페이지 5/5</x:v>
      </x:c>
      <x:c r="F3411" s="44" t="str">
        <x:v>SCHEDULE_0005_R016</x:v>
      </x:c>
      <x:c r="G3411" s="44" t="n">
        <x:v>16</x:v>
      </x:c>
      <x:c r="H3411" s="44" t="str">
        <x:v>이지혜</x:v>
      </x:c>
      <x:c r="I3411" s="44" t="str">
        <x:v>이</x:v>
      </x:c>
      <x:c r="J3411" s="44" t="n">
        <x:v>2</x:v>
      </x:c>
      <x:c r="K3411" s="44" t="n">
        <x:v>7306828</x:v>
      </x:c>
      <x:c r="L3411" s="44" t="n">
        <x:v>1987</x:v>
      </x:c>
      <x:c r="M3411" s="44" t="str">
        <x:v>female</x:v>
      </x:c>
      <x:c r="N3411" s="44" t="str">
        <x:v>2파트</x:v>
      </x:c>
      <x:c r="O3411" s="44" t="n">
        <x:v>23</x:v>
      </x:c>
      <x:c r="P3411" s="44" t="str">
        <x:v>2026-03-23</x:v>
      </x:c>
      <x:c r="Q3411" s="44" t="str">
        <x:v>DN</x:v>
      </x:c>
      <x:c r="R3411" s="44" t="str">
        <x:v>DN</x:v>
      </x:c>
      <x:c r="S3411" s="44" t="str">
        <x:v>DN</x:v>
      </x:c>
      <x:c r="T3411" s="44" t="str">
        <x:v>shift_code</x:v>
      </x:c>
      <x:c r="U3411" s="44" t="str">
        <x:v>Y20</x:v>
      </x:c>
      <x:c r="V3411" s="44" t="str">
        <x:v>[2520,1080,2616,1136]</x:v>
      </x:c>
      <x:c r="W3411" s="44" t="str">
        <x:v>[[2520,1080],[2616,1080],[2616,1136],[2520,1136]]</x:v>
      </x:c>
      <x:c r="X3411" s="44" t="str">
        <x:v>[[2554,1094],[2582,1094],[2582,1123],[2554,1123]]</x:v>
      </x:c>
      <x:c r="Y3411" s="44" t="str">
        <x:v>layout_bounds</x:v>
      </x:c>
      <x:c r="Z3411" s="44" t="str">
        <x:v>[184,1080,408,1136]</x:v>
      </x:c>
      <x:c r="AA3411" s="44" t="str">
        <x:v>[[184,1080],[408,1080],[408,1136],[184,1136]]</x:v>
      </x:c>
      <x:c r="AB3411" s="44" t="str">
        <x:v>images/schedule_0005_parted_pdf.png</x:v>
      </x:c>
    </x:row>
    <x:row r="3412">
      <x:c r="A3412" s="44" t="str">
        <x:v>schedule_0005</x:v>
      </x:c>
      <x:c r="B3412" s="44" t="str">
        <x:v>parted_pdf</x:v>
      </x:c>
      <x:c r="C3412" s="44" t="n">
        <x:v>5</x:v>
      </x:c>
      <x:c r="D3412" s="44" t="n">
        <x:v>5</x:v>
      </x:c>
      <x:c r="E3412" s="44" t="str">
        <x:v>페이지 5/5</x:v>
      </x:c>
      <x:c r="F3412" s="44" t="str">
        <x:v>SCHEDULE_0005_R016</x:v>
      </x:c>
      <x:c r="G3412" s="44" t="n">
        <x:v>16</x:v>
      </x:c>
      <x:c r="H3412" s="44" t="str">
        <x:v>이지혜</x:v>
      </x:c>
      <x:c r="I3412" s="44" t="str">
        <x:v>이</x:v>
      </x:c>
      <x:c r="J3412" s="44" t="n">
        <x:v>2</x:v>
      </x:c>
      <x:c r="K3412" s="44" t="n">
        <x:v>7306828</x:v>
      </x:c>
      <x:c r="L3412" s="44" t="n">
        <x:v>1987</x:v>
      </x:c>
      <x:c r="M3412" s="44" t="str">
        <x:v>female</x:v>
      </x:c>
      <x:c r="N3412" s="44" t="str">
        <x:v>2파트</x:v>
      </x:c>
      <x:c r="O3412" s="44" t="n">
        <x:v>24</x:v>
      </x:c>
      <x:c r="P3412" s="44" t="str">
        <x:v>2026-03-24</x:v>
      </x:c>
      <x:c r="Q3412" s="44" t="str">
        <x:v>HL</x:v>
      </x:c>
      <x:c r="R3412" s="44" t="str">
        <x:v>HL</x:v>
      </x:c>
      <x:c r="S3412" s="44" t="str">
        <x:v>HL</x:v>
      </x:c>
      <x:c r="T3412" s="44" t="str">
        <x:v>shift_code</x:v>
      </x:c>
      <x:c r="U3412" s="44" t="str">
        <x:v>Z20</x:v>
      </x:c>
      <x:c r="V3412" s="44" t="str">
        <x:v>[2616,1080,2712,1136]</x:v>
      </x:c>
      <x:c r="W3412" s="44" t="str">
        <x:v>[[2616,1080],[2712,1080],[2712,1136],[2616,1136]]</x:v>
      </x:c>
      <x:c r="X3412" s="44" t="str">
        <x:v>[[2650,1094],[2678,1094],[2678,1123],[2650,1123]]</x:v>
      </x:c>
      <x:c r="Y3412" s="44" t="str">
        <x:v>layout_bounds</x:v>
      </x:c>
      <x:c r="Z3412" s="44" t="str">
        <x:v>[184,1080,408,1136]</x:v>
      </x:c>
      <x:c r="AA3412" s="44" t="str">
        <x:v>[[184,1080],[408,1080],[408,1136],[184,1136]]</x:v>
      </x:c>
      <x:c r="AB3412" s="44" t="str">
        <x:v>images/schedule_0005_parted_pdf.png</x:v>
      </x:c>
    </x:row>
    <x:row r="3413">
      <x:c r="A3413" s="44" t="str">
        <x:v>schedule_0005</x:v>
      </x:c>
      <x:c r="B3413" s="44" t="str">
        <x:v>parted_pdf</x:v>
      </x:c>
      <x:c r="C3413" s="44" t="n">
        <x:v>5</x:v>
      </x:c>
      <x:c r="D3413" s="44" t="n">
        <x:v>5</x:v>
      </x:c>
      <x:c r="E3413" s="44" t="str">
        <x:v>페이지 5/5</x:v>
      </x:c>
      <x:c r="F3413" s="44" t="str">
        <x:v>SCHEDULE_0005_R016</x:v>
      </x:c>
      <x:c r="G3413" s="44" t="n">
        <x:v>16</x:v>
      </x:c>
      <x:c r="H3413" s="44" t="str">
        <x:v>이지혜</x:v>
      </x:c>
      <x:c r="I3413" s="44" t="str">
        <x:v>이</x:v>
      </x:c>
      <x:c r="J3413" s="44" t="n">
        <x:v>2</x:v>
      </x:c>
      <x:c r="K3413" s="44" t="n">
        <x:v>7306828</x:v>
      </x:c>
      <x:c r="L3413" s="44" t="n">
        <x:v>1987</x:v>
      </x:c>
      <x:c r="M3413" s="44" t="str">
        <x:v>female</x:v>
      </x:c>
      <x:c r="N3413" s="44" t="str">
        <x:v>2파트</x:v>
      </x:c>
      <x:c r="O3413" s="44" t="n">
        <x:v>25</x:v>
      </x:c>
      <x:c r="P3413" s="44" t="str">
        <x:v>2026-03-25</x:v>
      </x:c>
      <x:c r="Q3413" s="44" t="str">
        <x:v>MID</x:v>
      </x:c>
      <x:c r="R3413" s="44" t="str">
        <x:v>Mid</x:v>
      </x:c>
      <x:c r="S3413" s="44" t="str">
        <x:v>Mid</x:v>
      </x:c>
      <x:c r="T3413" s="44" t="str">
        <x:v>shift_code</x:v>
      </x:c>
      <x:c r="U3413" s="44" t="str">
        <x:v>AA20</x:v>
      </x:c>
      <x:c r="V3413" s="44" t="str">
        <x:v>[2712,1080,2808,1136]</x:v>
      </x:c>
      <x:c r="W3413" s="44" t="str">
        <x:v>[[2712,1080],[2808,1080],[2808,1136],[2712,1136]]</x:v>
      </x:c>
      <x:c r="X3413" s="44" t="str">
        <x:v>[[2743,1096],[2777,1096],[2777,1120],[2743,1120]]</x:v>
      </x:c>
      <x:c r="Y3413" s="44" t="str">
        <x:v>layout_bounds</x:v>
      </x:c>
      <x:c r="Z3413" s="44" t="str">
        <x:v>[184,1080,408,1136]</x:v>
      </x:c>
      <x:c r="AA3413" s="44" t="str">
        <x:v>[[184,1080],[408,1080],[408,1136],[184,1136]]</x:v>
      </x:c>
      <x:c r="AB3413" s="44" t="str">
        <x:v>images/schedule_0005_parted_pdf.png</x:v>
      </x:c>
    </x:row>
    <x:row r="3414">
      <x:c r="A3414" s="44" t="str">
        <x:v>schedule_0005</x:v>
      </x:c>
      <x:c r="B3414" s="44" t="str">
        <x:v>parted_pdf</x:v>
      </x:c>
      <x:c r="C3414" s="44" t="n">
        <x:v>5</x:v>
      </x:c>
      <x:c r="D3414" s="44" t="n">
        <x:v>5</x:v>
      </x:c>
      <x:c r="E3414" s="44" t="str">
        <x:v>페이지 5/5</x:v>
      </x:c>
      <x:c r="F3414" s="44" t="str">
        <x:v>SCHEDULE_0005_R016</x:v>
      </x:c>
      <x:c r="G3414" s="44" t="n">
        <x:v>16</x:v>
      </x:c>
      <x:c r="H3414" s="44" t="str">
        <x:v>이지혜</x:v>
      </x:c>
      <x:c r="I3414" s="44" t="str">
        <x:v>이</x:v>
      </x:c>
      <x:c r="J3414" s="44" t="n">
        <x:v>2</x:v>
      </x:c>
      <x:c r="K3414" s="44" t="n">
        <x:v>7306828</x:v>
      </x:c>
      <x:c r="L3414" s="44" t="n">
        <x:v>1987</x:v>
      </x:c>
      <x:c r="M3414" s="44" t="str">
        <x:v>female</x:v>
      </x:c>
      <x:c r="N3414" s="44" t="str">
        <x:v>2파트</x:v>
      </x:c>
      <x:c r="O3414" s="44" t="n">
        <x:v>26</x:v>
      </x:c>
      <x:c r="P3414" s="44" t="str">
        <x:v>2026-03-26</x:v>
      </x:c>
      <x:c r="Q3414" s="44" t="str">
        <x:v>AO</x:v>
      </x:c>
      <x:c r="R3414" s="44" t="str">
        <x:v>ao</x:v>
      </x:c>
      <x:c r="S3414" s="44" t="str">
        <x:v>ao</x:v>
      </x:c>
      <x:c r="T3414" s="44" t="str">
        <x:v>shift_code</x:v>
      </x:c>
      <x:c r="U3414" s="44" t="str">
        <x:v>AB20</x:v>
      </x:c>
      <x:c r="V3414" s="44" t="str">
        <x:v>[2808,1080,2904,1136]</x:v>
      </x:c>
      <x:c r="W3414" s="44" t="str">
        <x:v>[[2808,1080],[2904,1080],[2904,1136],[2808,1136]]</x:v>
      </x:c>
      <x:c r="X3414" s="44" t="str">
        <x:v>[[2842,1094],[2870,1094],[2870,1123],[2842,1123]]</x:v>
      </x:c>
      <x:c r="Y3414" s="44" t="str">
        <x:v>layout_bounds</x:v>
      </x:c>
      <x:c r="Z3414" s="44" t="str">
        <x:v>[184,1080,408,1136]</x:v>
      </x:c>
      <x:c r="AA3414" s="44" t="str">
        <x:v>[[184,1080],[408,1080],[408,1136],[184,1136]]</x:v>
      </x:c>
      <x:c r="AB3414" s="44" t="str">
        <x:v>images/schedule_0005_parted_pdf.png</x:v>
      </x:c>
    </x:row>
    <x:row r="3415">
      <x:c r="A3415" s="44" t="str">
        <x:v>schedule_0005</x:v>
      </x:c>
      <x:c r="B3415" s="44" t="str">
        <x:v>parted_pdf</x:v>
      </x:c>
      <x:c r="C3415" s="44" t="n">
        <x:v>5</x:v>
      </x:c>
      <x:c r="D3415" s="44" t="n">
        <x:v>5</x:v>
      </x:c>
      <x:c r="E3415" s="44" t="str">
        <x:v>페이지 5/5</x:v>
      </x:c>
      <x:c r="F3415" s="44" t="str">
        <x:v>SCHEDULE_0005_R016</x:v>
      </x:c>
      <x:c r="G3415" s="44" t="n">
        <x:v>16</x:v>
      </x:c>
      <x:c r="H3415" s="44" t="str">
        <x:v>이지혜</x:v>
      </x:c>
      <x:c r="I3415" s="44" t="str">
        <x:v>이</x:v>
      </x:c>
      <x:c r="J3415" s="44" t="n">
        <x:v>2</x:v>
      </x:c>
      <x:c r="K3415" s="44" t="n">
        <x:v>7306828</x:v>
      </x:c>
      <x:c r="L3415" s="44" t="n">
        <x:v>1987</x:v>
      </x:c>
      <x:c r="M3415" s="44" t="str">
        <x:v>female</x:v>
      </x:c>
      <x:c r="N3415" s="44" t="str">
        <x:v>2파트</x:v>
      </x:c>
      <x:c r="O3415" s="44" t="n">
        <x:v>27</x:v>
      </x:c>
      <x:c r="P3415" s="44" t="str">
        <x:v>2026-03-27</x:v>
      </x:c>
      <x:c r="Q3415" s="44" t="str">
        <x:v>NB</x:v>
      </x:c>
      <x:c r="R3415" s="44" t="str">
        <x:v>NB</x:v>
      </x:c>
      <x:c r="S3415" s="44" t="str">
        <x:v>NB</x:v>
      </x:c>
      <x:c r="T3415" s="44" t="str">
        <x:v>shift_code</x:v>
      </x:c>
      <x:c r="U3415" s="44" t="str">
        <x:v>AC20</x:v>
      </x:c>
      <x:c r="V3415" s="44" t="str">
        <x:v>[2904,1080,3000,1136]</x:v>
      </x:c>
      <x:c r="W3415" s="44" t="str">
        <x:v>[[2904,1080],[3000,1080],[3000,1136],[2904,1136]]</x:v>
      </x:c>
      <x:c r="X3415" s="44" t="str">
        <x:v>[[2938,1094],[2966,1094],[2966,1123],[2938,1123]]</x:v>
      </x:c>
      <x:c r="Y3415" s="44" t="str">
        <x:v>layout_bounds</x:v>
      </x:c>
      <x:c r="Z3415" s="44" t="str">
        <x:v>[184,1080,408,1136]</x:v>
      </x:c>
      <x:c r="AA3415" s="44" t="str">
        <x:v>[[184,1080],[408,1080],[408,1136],[184,1136]]</x:v>
      </x:c>
      <x:c r="AB3415" s="44" t="str">
        <x:v>images/schedule_0005_parted_pdf.png</x:v>
      </x:c>
    </x:row>
    <x:row r="3416">
      <x:c r="A3416" s="44" t="str">
        <x:v>schedule_0005</x:v>
      </x:c>
      <x:c r="B3416" s="44" t="str">
        <x:v>parted_pdf</x:v>
      </x:c>
      <x:c r="C3416" s="44" t="n">
        <x:v>5</x:v>
      </x:c>
      <x:c r="D3416" s="44" t="n">
        <x:v>5</x:v>
      </x:c>
      <x:c r="E3416" s="44" t="str">
        <x:v>페이지 5/5</x:v>
      </x:c>
      <x:c r="F3416" s="44" t="str">
        <x:v>SCHEDULE_0005_R016</x:v>
      </x:c>
      <x:c r="G3416" s="44" t="n">
        <x:v>16</x:v>
      </x:c>
      <x:c r="H3416" s="44" t="str">
        <x:v>이지혜</x:v>
      </x:c>
      <x:c r="I3416" s="44" t="str">
        <x:v>이</x:v>
      </x:c>
      <x:c r="J3416" s="44" t="n">
        <x:v>2</x:v>
      </x:c>
      <x:c r="K3416" s="44" t="n">
        <x:v>7306828</x:v>
      </x:c>
      <x:c r="L3416" s="44" t="n">
        <x:v>1987</x:v>
      </x:c>
      <x:c r="M3416" s="44" t="str">
        <x:v>female</x:v>
      </x:c>
      <x:c r="N3416" s="44" t="str">
        <x:v>2파트</x:v>
      </x:c>
      <x:c r="O3416" s="44" t="n">
        <x:v>28</x:v>
      </x:c>
      <x:c r="P3416" s="44" t="str">
        <x:v>2026-03-28</x:v>
      </x:c>
      <x:c r="Q3416" s="44" t="str">
        <x:v>P</x:v>
      </x:c>
      <x:c r="R3416" s="44" t="str">
        <x:v>P</x:v>
      </x:c>
      <x:c r="S3416" s="44" t="str">
        <x:v>P</x:v>
      </x:c>
      <x:c r="T3416" s="44" t="str">
        <x:v>shift_code</x:v>
      </x:c>
      <x:c r="U3416" s="44" t="str">
        <x:v>AD20</x:v>
      </x:c>
      <x:c r="V3416" s="44" t="str">
        <x:v>[3000,1080,3096,1136]</x:v>
      </x:c>
      <x:c r="W3416" s="44" t="str">
        <x:v>[[3000,1080],[3096,1080],[3096,1136],[3000,1136]]</x:v>
      </x:c>
      <x:c r="X3416" s="44" t="str">
        <x:v>[[3040,1094],[3056,1094],[3056,1123],[3040,1123]]</x:v>
      </x:c>
      <x:c r="Y3416" s="44" t="str">
        <x:v>layout_bounds</x:v>
      </x:c>
      <x:c r="Z3416" s="44" t="str">
        <x:v>[184,1080,408,1136]</x:v>
      </x:c>
      <x:c r="AA3416" s="44" t="str">
        <x:v>[[184,1080],[408,1080],[408,1136],[184,1136]]</x:v>
      </x:c>
      <x:c r="AB3416" s="44" t="str">
        <x:v>images/schedule_0005_parted_pdf.png</x:v>
      </x:c>
    </x:row>
    <x:row r="3417">
      <x:c r="A3417" s="44" t="str">
        <x:v>schedule_0005</x:v>
      </x:c>
      <x:c r="B3417" s="44" t="str">
        <x:v>parted_pdf</x:v>
      </x:c>
      <x:c r="C3417" s="44" t="n">
        <x:v>5</x:v>
      </x:c>
      <x:c r="D3417" s="44" t="n">
        <x:v>5</x:v>
      </x:c>
      <x:c r="E3417" s="44" t="str">
        <x:v>페이지 5/5</x:v>
      </x:c>
      <x:c r="F3417" s="44" t="str">
        <x:v>SCHEDULE_0005_R016</x:v>
      </x:c>
      <x:c r="G3417" s="44" t="n">
        <x:v>16</x:v>
      </x:c>
      <x:c r="H3417" s="44" t="str">
        <x:v>이지혜</x:v>
      </x:c>
      <x:c r="I3417" s="44" t="str">
        <x:v>이</x:v>
      </x:c>
      <x:c r="J3417" s="44" t="n">
        <x:v>2</x:v>
      </x:c>
      <x:c r="K3417" s="44" t="n">
        <x:v>7306828</x:v>
      </x:c>
      <x:c r="L3417" s="44" t="n">
        <x:v>1987</x:v>
      </x:c>
      <x:c r="M3417" s="44" t="str">
        <x:v>female</x:v>
      </x:c>
      <x:c r="N3417" s="44" t="str">
        <x:v>2파트</x:v>
      </x:c>
      <x:c r="O3417" s="44" t="n">
        <x:v>29</x:v>
      </x:c>
      <x:c r="P3417" s="44" t="str">
        <x:v>2026-03-29</x:v>
      </x:c>
      <x:c r="Q3417" s="44" t="str">
        <x:v>WO</x:v>
      </x:c>
      <x:c r="R3417" s="44" t="str">
        <x:v>Wo</x:v>
      </x:c>
      <x:c r="S3417" s="44" t="str">
        <x:v>Wo</x:v>
      </x:c>
      <x:c r="T3417" s="44" t="str">
        <x:v>shift_code</x:v>
      </x:c>
      <x:c r="U3417" s="44" t="str">
        <x:v>AE20</x:v>
      </x:c>
      <x:c r="V3417" s="44" t="str">
        <x:v>[3096,1080,3192,1136]</x:v>
      </x:c>
      <x:c r="W3417" s="44" t="str">
        <x:v>[[3096,1080],[3192,1080],[3192,1136],[3096,1136]]</x:v>
      </x:c>
      <x:c r="X3417" s="44" t="str">
        <x:v>[[3130,1094],[3158,1094],[3158,1123],[3130,1123]]</x:v>
      </x:c>
      <x:c r="Y3417" s="44" t="str">
        <x:v>layout_bounds</x:v>
      </x:c>
      <x:c r="Z3417" s="44" t="str">
        <x:v>[184,1080,408,1136]</x:v>
      </x:c>
      <x:c r="AA3417" s="44" t="str">
        <x:v>[[184,1080],[408,1080],[408,1136],[184,1136]]</x:v>
      </x:c>
      <x:c r="AB3417" s="44" t="str">
        <x:v>images/schedule_0005_parted_pdf.png</x:v>
      </x:c>
    </x:row>
    <x:row r="3418">
      <x:c r="A3418" s="44" t="str">
        <x:v>schedule_0005</x:v>
      </x:c>
      <x:c r="B3418" s="44" t="str">
        <x:v>parted_pdf</x:v>
      </x:c>
      <x:c r="C3418" s="44" t="n">
        <x:v>5</x:v>
      </x:c>
      <x:c r="D3418" s="44" t="n">
        <x:v>5</x:v>
      </x:c>
      <x:c r="E3418" s="44" t="str">
        <x:v>페이지 5/5</x:v>
      </x:c>
      <x:c r="F3418" s="44" t="str">
        <x:v>SCHEDULE_0005_R016</x:v>
      </x:c>
      <x:c r="G3418" s="44" t="n">
        <x:v>16</x:v>
      </x:c>
      <x:c r="H3418" s="44" t="str">
        <x:v>이지혜</x:v>
      </x:c>
      <x:c r="I3418" s="44" t="str">
        <x:v>이</x:v>
      </x:c>
      <x:c r="J3418" s="44" t="n">
        <x:v>2</x:v>
      </x:c>
      <x:c r="K3418" s="44" t="n">
        <x:v>7306828</x:v>
      </x:c>
      <x:c r="L3418" s="44" t="n">
        <x:v>1987</x:v>
      </x:c>
      <x:c r="M3418" s="44" t="str">
        <x:v>female</x:v>
      </x:c>
      <x:c r="N3418" s="44" t="str">
        <x:v>2파트</x:v>
      </x:c>
      <x:c r="O3418" s="44" t="n">
        <x:v>30</x:v>
      </x:c>
      <x:c r="P3418" s="44" t="str">
        <x:v>2026-03-30</x:v>
      </x:c>
      <x:c r="Q3418" s="44" t="str">
        <x:v>S</x:v>
      </x:c>
      <x:c r="R3418" s="44" t="str">
        <x:v>s</x:v>
      </x:c>
      <x:c r="S3418" s="44" t="str">
        <x:v>s</x:v>
      </x:c>
      <x:c r="T3418" s="44" t="str">
        <x:v>shift_code</x:v>
      </x:c>
      <x:c r="U3418" s="44" t="str">
        <x:v>AF20</x:v>
      </x:c>
      <x:c r="V3418" s="44" t="str">
        <x:v>[3192,1080,3288,1136]</x:v>
      </x:c>
      <x:c r="W3418" s="44" t="str">
        <x:v>[[3192,1080],[3288,1080],[3288,1136],[3192,1136]]</x:v>
      </x:c>
      <x:c r="X3418" s="44" t="str">
        <x:v>[[3232,1094],[3248,1094],[3248,1123],[3232,1123]]</x:v>
      </x:c>
      <x:c r="Y3418" s="44" t="str">
        <x:v>layout_bounds</x:v>
      </x:c>
      <x:c r="Z3418" s="44" t="str">
        <x:v>[184,1080,408,1136]</x:v>
      </x:c>
      <x:c r="AA3418" s="44" t="str">
        <x:v>[[184,1080],[408,1080],[408,1136],[184,1136]]</x:v>
      </x:c>
      <x:c r="AB3418" s="44" t="str">
        <x:v>images/schedule_0005_parted_pdf.png</x:v>
      </x:c>
    </x:row>
    <x:row r="3419">
      <x:c r="A3419" s="44" t="str">
        <x:v>schedule_0005</x:v>
      </x:c>
      <x:c r="B3419" s="44" t="str">
        <x:v>parted_pdf</x:v>
      </x:c>
      <x:c r="C3419" s="44" t="n">
        <x:v>5</x:v>
      </x:c>
      <x:c r="D3419" s="44" t="n">
        <x:v>5</x:v>
      </x:c>
      <x:c r="E3419" s="44" t="str">
        <x:v>페이지 5/5</x:v>
      </x:c>
      <x:c r="F3419" s="44" t="str">
        <x:v>SCHEDULE_0005_R016</x:v>
      </x:c>
      <x:c r="G3419" s="44" t="n">
        <x:v>16</x:v>
      </x:c>
      <x:c r="H3419" s="44" t="str">
        <x:v>이지혜</x:v>
      </x:c>
      <x:c r="I3419" s="44" t="str">
        <x:v>이</x:v>
      </x:c>
      <x:c r="J3419" s="44" t="n">
        <x:v>2</x:v>
      </x:c>
      <x:c r="K3419" s="44" t="n">
        <x:v>7306828</x:v>
      </x:c>
      <x:c r="L3419" s="44" t="n">
        <x:v>1987</x:v>
      </x:c>
      <x:c r="M3419" s="44" t="str">
        <x:v>female</x:v>
      </x:c>
      <x:c r="N3419" s="44" t="str">
        <x:v>2파트</x:v>
      </x:c>
      <x:c r="O3419" s="44" t="n">
        <x:v>31</x:v>
      </x:c>
      <x:c r="P3419" s="44" t="str">
        <x:v>2026-03-31</x:v>
      </x:c>
      <x:c r="Q3419" s="44" t="str">
        <x:v>공</x:v>
      </x:c>
      <x:c r="R3419" s="44" t="str">
        <x:v>공</x:v>
      </x:c>
      <x:c r="S3419" s="44" t="str">
        <x:v>공</x:v>
      </x:c>
      <x:c r="T3419" s="44" t="str">
        <x:v>shift_code</x:v>
      </x:c>
      <x:c r="U3419" s="44" t="str">
        <x:v>AG20</x:v>
      </x:c>
      <x:c r="V3419" s="44" t="str">
        <x:v>[3288,1080,3384,1136]</x:v>
      </x:c>
      <x:c r="W3419" s="44" t="str">
        <x:v>[[3288,1080],[3384,1080],[3384,1136],[3288,1136]]</x:v>
      </x:c>
      <x:c r="X3419" s="44" t="str">
        <x:v>[[3324,1094],[3348,1094],[3348,1123],[3324,1123]]</x:v>
      </x:c>
      <x:c r="Y3419" s="44" t="str">
        <x:v>layout_bounds</x:v>
      </x:c>
      <x:c r="Z3419" s="44" t="str">
        <x:v>[184,1080,408,1136]</x:v>
      </x:c>
      <x:c r="AA3419" s="44" t="str">
        <x:v>[[184,1080],[408,1080],[408,1136],[184,1136]]</x:v>
      </x:c>
      <x:c r="AB3419" s="44" t="str">
        <x:v>images/schedule_0005_parted_pdf.png</x:v>
      </x:c>
    </x:row>
    <x:row r="3420">
      <x:c r="A3420" s="44" t="str">
        <x:v>schedule_0005</x:v>
      </x:c>
      <x:c r="B3420" s="44" t="str">
        <x:v>parted_pdf</x:v>
      </x:c>
      <x:c r="C3420" s="44" t="n">
        <x:v>5</x:v>
      </x:c>
      <x:c r="D3420" s="44" t="n">
        <x:v>5</x:v>
      </x:c>
      <x:c r="E3420" s="44" t="str">
        <x:v>페이지 5/5</x:v>
      </x:c>
      <x:c r="F3420" s="44" t="str">
        <x:v>SCHEDULE_0005_R017</x:v>
      </x:c>
      <x:c r="G3420" s="44" t="n">
        <x:v>17</x:v>
      </x:c>
      <x:c r="H3420" s="44" t="str">
        <x:v>정경자</x:v>
      </x:c>
      <x:c r="I3420" s="44" t="str">
        <x:v>정</x:v>
      </x:c>
      <x:c r="J3420" s="44" t="n">
        <x:v>5</x:v>
      </x:c>
      <x:c r="K3420" s="44" t="n">
        <x:v>2395682</x:v>
      </x:c>
      <x:c r="L3420" s="44" t="n">
        <x:v>1967</x:v>
      </x:c>
      <x:c r="M3420" s="44" t="str">
        <x:v>female</x:v>
      </x:c>
      <x:c r="N3420" s="44" t="str">
        <x:v>2파트</x:v>
      </x:c>
      <x:c r="O3420" s="44" t="n">
        <x:v>1</x:v>
      </x:c>
      <x:c r="P3420" s="44" t="str">
        <x:v>2026-03-01</x:v>
      </x:c>
      <x:c r="Q3420" s="44" t="str">
        <x:v>T</x:v>
      </x:c>
      <x:c r="R3420" s="44" t="str">
        <x:v>T</x:v>
      </x:c>
      <x:c r="S3420" s="44" t="str">
        <x:v>T</x:v>
      </x:c>
      <x:c r="T3420" s="44" t="str">
        <x:v>shift_code</x:v>
      </x:c>
      <x:c r="U3420" s="44" t="str">
        <x:v>C21</x:v>
      </x:c>
      <x:c r="V3420" s="44" t="str">
        <x:v>[408,1136,504,1192]</x:v>
      </x:c>
      <x:c r="W3420" s="44" t="str">
        <x:v>[[408,1136],[504,1136],[504,1192],[408,1192]]</x:v>
      </x:c>
      <x:c r="X3420" s="44" t="str">
        <x:v>[[448,1150],[464,1150],[464,1179],[448,1179]]</x:v>
      </x:c>
      <x:c r="Y3420" s="44" t="str">
        <x:v>layout_bounds</x:v>
      </x:c>
      <x:c r="Z3420" s="44" t="str">
        <x:v>[184,1136,408,1192]</x:v>
      </x:c>
      <x:c r="AA3420" s="44" t="str">
        <x:v>[[184,1136],[408,1136],[408,1192],[184,1192]]</x:v>
      </x:c>
      <x:c r="AB3420" s="44" t="str">
        <x:v>images/schedule_0005_parted_pdf.png</x:v>
      </x:c>
    </x:row>
    <x:row r="3421">
      <x:c r="A3421" s="44" t="str">
        <x:v>schedule_0005</x:v>
      </x:c>
      <x:c r="B3421" s="44" t="str">
        <x:v>parted_pdf</x:v>
      </x:c>
      <x:c r="C3421" s="44" t="n">
        <x:v>5</x:v>
      </x:c>
      <x:c r="D3421" s="44" t="n">
        <x:v>5</x:v>
      </x:c>
      <x:c r="E3421" s="44" t="str">
        <x:v>페이지 5/5</x:v>
      </x:c>
      <x:c r="F3421" s="44" t="str">
        <x:v>SCHEDULE_0005_R017</x:v>
      </x:c>
      <x:c r="G3421" s="44" t="n">
        <x:v>17</x:v>
      </x:c>
      <x:c r="H3421" s="44" t="str">
        <x:v>정경자</x:v>
      </x:c>
      <x:c r="I3421" s="44" t="str">
        <x:v>정</x:v>
      </x:c>
      <x:c r="J3421" s="44" t="n">
        <x:v>5</x:v>
      </x:c>
      <x:c r="K3421" s="44" t="n">
        <x:v>2395682</x:v>
      </x:c>
      <x:c r="L3421" s="44" t="n">
        <x:v>1967</x:v>
      </x:c>
      <x:c r="M3421" s="44" t="str">
        <x:v>female</x:v>
      </x:c>
      <x:c r="N3421" s="44" t="str">
        <x:v>2파트</x:v>
      </x:c>
      <x:c r="O3421" s="44" t="n">
        <x:v>2</x:v>
      </x:c>
      <x:c r="P3421" s="44" t="str">
        <x:v>2026-03-02</x:v>
      </x:c>
      <x:c r="Q3421" s="44" t="str">
        <x:v>DB</x:v>
      </x:c>
      <x:c r="R3421" s="44" t="str">
        <x:v>DB</x:v>
      </x:c>
      <x:c r="S3421" s="44" t="str">
        <x:v>DB</x:v>
      </x:c>
      <x:c r="T3421" s="44" t="str">
        <x:v>shift_code</x:v>
      </x:c>
      <x:c r="U3421" s="44" t="str">
        <x:v>D21</x:v>
      </x:c>
      <x:c r="V3421" s="44" t="str">
        <x:v>[504,1136,600,1192]</x:v>
      </x:c>
      <x:c r="W3421" s="44" t="str">
        <x:v>[[504,1136],[600,1136],[600,1192],[504,1192]]</x:v>
      </x:c>
      <x:c r="X3421" s="44" t="str">
        <x:v>[[538,1150],[566,1150],[566,1179],[538,1179]]</x:v>
      </x:c>
      <x:c r="Y3421" s="44" t="str">
        <x:v>layout_bounds</x:v>
      </x:c>
      <x:c r="Z3421" s="44" t="str">
        <x:v>[184,1136,408,1192]</x:v>
      </x:c>
      <x:c r="AA3421" s="44" t="str">
        <x:v>[[184,1136],[408,1136],[408,1192],[184,1192]]</x:v>
      </x:c>
      <x:c r="AB3421" s="44" t="str">
        <x:v>images/schedule_0005_parted_pdf.png</x:v>
      </x:c>
    </x:row>
    <x:row r="3422">
      <x:c r="A3422" s="44" t="str">
        <x:v>schedule_0005</x:v>
      </x:c>
      <x:c r="B3422" s="44" t="str">
        <x:v>parted_pdf</x:v>
      </x:c>
      <x:c r="C3422" s="44" t="n">
        <x:v>5</x:v>
      </x:c>
      <x:c r="D3422" s="44" t="n">
        <x:v>5</x:v>
      </x:c>
      <x:c r="E3422" s="44" t="str">
        <x:v>페이지 5/5</x:v>
      </x:c>
      <x:c r="F3422" s="44" t="str">
        <x:v>SCHEDULE_0005_R017</x:v>
      </x:c>
      <x:c r="G3422" s="44" t="n">
        <x:v>17</x:v>
      </x:c>
      <x:c r="H3422" s="44" t="str">
        <x:v>정경자</x:v>
      </x:c>
      <x:c r="I3422" s="44" t="str">
        <x:v>정</x:v>
      </x:c>
      <x:c r="J3422" s="44" t="n">
        <x:v>5</x:v>
      </x:c>
      <x:c r="K3422" s="44" t="n">
        <x:v>2395682</x:v>
      </x:c>
      <x:c r="L3422" s="44" t="n">
        <x:v>1967</x:v>
      </x:c>
      <x:c r="M3422" s="44" t="str">
        <x:v>female</x:v>
      </x:c>
      <x:c r="N3422" s="44" t="str">
        <x:v>2파트</x:v>
      </x:c>
      <x:c r="O3422" s="44" t="n">
        <x:v>3</x:v>
      </x:c>
      <x:c r="P3422" s="44" t="str">
        <x:v>2026-03-03</x:v>
      </x:c>
      <x:c r="Q3422" s="44" t="str">
        <x:v>PH</x:v>
      </x:c>
      <x:c r="R3422" s="44" t="str">
        <x:v>PH</x:v>
      </x:c>
      <x:c r="S3422" s="44" t="str">
        <x:v>PH</x:v>
      </x:c>
      <x:c r="T3422" s="44" t="str">
        <x:v>shift_code</x:v>
      </x:c>
      <x:c r="U3422" s="44" t="str">
        <x:v>E21</x:v>
      </x:c>
      <x:c r="V3422" s="44" t="str">
        <x:v>[600,1136,696,1192]</x:v>
      </x:c>
      <x:c r="W3422" s="44" t="str">
        <x:v>[[600,1136],[696,1136],[696,1192],[600,1192]]</x:v>
      </x:c>
      <x:c r="X3422" s="44" t="str">
        <x:v>[[634,1150],[662,1150],[662,1179],[634,1179]]</x:v>
      </x:c>
      <x:c r="Y3422" s="44" t="str">
        <x:v>layout_bounds</x:v>
      </x:c>
      <x:c r="Z3422" s="44" t="str">
        <x:v>[184,1136,408,1192]</x:v>
      </x:c>
      <x:c r="AA3422" s="44" t="str">
        <x:v>[[184,1136],[408,1136],[408,1192],[184,1192]]</x:v>
      </x:c>
      <x:c r="AB3422" s="44" t="str">
        <x:v>images/schedule_0005_parted_pdf.png</x:v>
      </x:c>
    </x:row>
    <x:row r="3423">
      <x:c r="A3423" s="44" t="str">
        <x:v>schedule_0005</x:v>
      </x:c>
      <x:c r="B3423" s="44" t="str">
        <x:v>parted_pdf</x:v>
      </x:c>
      <x:c r="C3423" s="44" t="n">
        <x:v>5</x:v>
      </x:c>
      <x:c r="D3423" s="44" t="n">
        <x:v>5</x:v>
      </x:c>
      <x:c r="E3423" s="44" t="str">
        <x:v>페이지 5/5</x:v>
      </x:c>
      <x:c r="F3423" s="44" t="str">
        <x:v>SCHEDULE_0005_R017</x:v>
      </x:c>
      <x:c r="G3423" s="44" t="n">
        <x:v>17</x:v>
      </x:c>
      <x:c r="H3423" s="44" t="str">
        <x:v>정경자</x:v>
      </x:c>
      <x:c r="I3423" s="44" t="str">
        <x:v>정</x:v>
      </x:c>
      <x:c r="J3423" s="44" t="n">
        <x:v>5</x:v>
      </x:c>
      <x:c r="K3423" s="44" t="n">
        <x:v>2395682</x:v>
      </x:c>
      <x:c r="L3423" s="44" t="n">
        <x:v>1967</x:v>
      </x:c>
      <x:c r="M3423" s="44" t="str">
        <x:v>female</x:v>
      </x:c>
      <x:c r="N3423" s="44" t="str">
        <x:v>2파트</x:v>
      </x:c>
      <x:c r="O3423" s="44" t="n">
        <x:v>4</x:v>
      </x:c>
      <x:c r="P3423" s="44" t="str">
        <x:v>2026-03-04</x:v>
      </x:c>
      <x:c r="Q3423" s="44" t="str">
        <x:v>TOIL</x:v>
      </x:c>
      <x:c r="R3423" s="44" t="str">
        <x:v>Toil</x:v>
      </x:c>
      <x:c r="S3423" s="44" t="str">
        <x:v>Toil</x:v>
      </x:c>
      <x:c r="T3423" s="44" t="str">
        <x:v>shift_code</x:v>
      </x:c>
      <x:c r="U3423" s="44" t="str">
        <x:v>F21</x:v>
      </x:c>
      <x:c r="V3423" s="44" t="str">
        <x:v>[696,1136,792,1192]</x:v>
      </x:c>
      <x:c r="W3423" s="44" t="str">
        <x:v>[[696,1136],[792,1136],[792,1192],[696,1192]]</x:v>
      </x:c>
      <x:c r="X3423" s="44" t="str">
        <x:v>[[722,1152],[766,1152],[766,1176],[722,1176]]</x:v>
      </x:c>
      <x:c r="Y3423" s="44" t="str">
        <x:v>layout_bounds</x:v>
      </x:c>
      <x:c r="Z3423" s="44" t="str">
        <x:v>[184,1136,408,1192]</x:v>
      </x:c>
      <x:c r="AA3423" s="44" t="str">
        <x:v>[[184,1136],[408,1136],[408,1192],[184,1192]]</x:v>
      </x:c>
      <x:c r="AB3423" s="44" t="str">
        <x:v>images/schedule_0005_parted_pdf.png</x:v>
      </x:c>
    </x:row>
    <x:row r="3424">
      <x:c r="A3424" s="44" t="str">
        <x:v>schedule_0005</x:v>
      </x:c>
      <x:c r="B3424" s="44" t="str">
        <x:v>parted_pdf</x:v>
      </x:c>
      <x:c r="C3424" s="44" t="n">
        <x:v>5</x:v>
      </x:c>
      <x:c r="D3424" s="44" t="n">
        <x:v>5</x:v>
      </x:c>
      <x:c r="E3424" s="44" t="str">
        <x:v>페이지 5/5</x:v>
      </x:c>
      <x:c r="F3424" s="44" t="str">
        <x:v>SCHEDULE_0005_R017</x:v>
      </x:c>
      <x:c r="G3424" s="44" t="n">
        <x:v>17</x:v>
      </x:c>
      <x:c r="H3424" s="44" t="str">
        <x:v>정경자</x:v>
      </x:c>
      <x:c r="I3424" s="44" t="str">
        <x:v>정</x:v>
      </x:c>
      <x:c r="J3424" s="44" t="n">
        <x:v>5</x:v>
      </x:c>
      <x:c r="K3424" s="44" t="n">
        <x:v>2395682</x:v>
      </x:c>
      <x:c r="L3424" s="44" t="n">
        <x:v>1967</x:v>
      </x:c>
      <x:c r="M3424" s="44" t="str">
        <x:v>female</x:v>
      </x:c>
      <x:c r="N3424" s="44" t="str">
        <x:v>2파트</x:v>
      </x:c>
      <x:c r="O3424" s="44" t="n">
        <x:v>5</x:v>
      </x:c>
      <x:c r="P3424" s="44" t="str">
        <x:v>2026-03-05</x:v>
      </x:c>
      <x:c r="Q3424" s="44" t="str">
        <x:v>MD</x:v>
      </x:c>
      <x:c r="R3424" s="44" t="str">
        <x:v>MD</x:v>
      </x:c>
      <x:c r="S3424" s="44" t="str">
        <x:v>MD</x:v>
      </x:c>
      <x:c r="T3424" s="44" t="str">
        <x:v>shift_code</x:v>
      </x:c>
      <x:c r="U3424" s="44" t="str">
        <x:v>G21</x:v>
      </x:c>
      <x:c r="V3424" s="44" t="str">
        <x:v>[792,1136,888,1192]</x:v>
      </x:c>
      <x:c r="W3424" s="44" t="str">
        <x:v>[[792,1136],[888,1136],[888,1192],[792,1192]]</x:v>
      </x:c>
      <x:c r="X3424" s="44" t="str">
        <x:v>[[826,1150],[854,1150],[854,1179],[826,1179]]</x:v>
      </x:c>
      <x:c r="Y3424" s="44" t="str">
        <x:v>layout_bounds</x:v>
      </x:c>
      <x:c r="Z3424" s="44" t="str">
        <x:v>[184,1136,408,1192]</x:v>
      </x:c>
      <x:c r="AA3424" s="44" t="str">
        <x:v>[[184,1136],[408,1136],[408,1192],[184,1192]]</x:v>
      </x:c>
      <x:c r="AB3424" s="44" t="str">
        <x:v>images/schedule_0005_parted_pdf.png</x:v>
      </x:c>
    </x:row>
    <x:row r="3425">
      <x:c r="A3425" s="44" t="str">
        <x:v>schedule_0005</x:v>
      </x:c>
      <x:c r="B3425" s="44" t="str">
        <x:v>parted_pdf</x:v>
      </x:c>
      <x:c r="C3425" s="44" t="n">
        <x:v>5</x:v>
      </x:c>
      <x:c r="D3425" s="44" t="n">
        <x:v>5</x:v>
      </x:c>
      <x:c r="E3425" s="44" t="str">
        <x:v>페이지 5/5</x:v>
      </x:c>
      <x:c r="F3425" s="44" t="str">
        <x:v>SCHEDULE_0005_R017</x:v>
      </x:c>
      <x:c r="G3425" s="44" t="n">
        <x:v>17</x:v>
      </x:c>
      <x:c r="H3425" s="44" t="str">
        <x:v>정경자</x:v>
      </x:c>
      <x:c r="I3425" s="44" t="str">
        <x:v>정</x:v>
      </x:c>
      <x:c r="J3425" s="44" t="n">
        <x:v>5</x:v>
      </x:c>
      <x:c r="K3425" s="44" t="n">
        <x:v>2395682</x:v>
      </x:c>
      <x:c r="L3425" s="44" t="n">
        <x:v>1967</x:v>
      </x:c>
      <x:c r="M3425" s="44" t="str">
        <x:v>female</x:v>
      </x:c>
      <x:c r="N3425" s="44" t="str">
        <x:v>2파트</x:v>
      </x:c>
      <x:c r="O3425" s="44" t="n">
        <x:v>6</x:v>
      </x:c>
      <x:c r="P3425" s="44" t="str">
        <x:v>2026-03-06</x:v>
      </x:c>
      <x:c r="Q3425" s="44" t="str">
        <x:v>OF</x:v>
      </x:c>
      <x:c r="R3425" s="44" t="str">
        <x:v>OF</x:v>
      </x:c>
      <x:c r="S3425" s="44" t="str">
        <x:v>OF</x:v>
      </x:c>
      <x:c r="T3425" s="44" t="str">
        <x:v>shift_code</x:v>
      </x:c>
      <x:c r="U3425" s="44" t="str">
        <x:v>H21</x:v>
      </x:c>
      <x:c r="V3425" s="44" t="str">
        <x:v>[888,1136,984,1192]</x:v>
      </x:c>
      <x:c r="W3425" s="44" t="str">
        <x:v>[[888,1136],[984,1136],[984,1192],[888,1192]]</x:v>
      </x:c>
      <x:c r="X3425" s="44" t="str">
        <x:v>[[922,1150],[950,1150],[950,1179],[922,1179]]</x:v>
      </x:c>
      <x:c r="Y3425" s="44" t="str">
        <x:v>layout_bounds</x:v>
      </x:c>
      <x:c r="Z3425" s="44" t="str">
        <x:v>[184,1136,408,1192]</x:v>
      </x:c>
      <x:c r="AA3425" s="44" t="str">
        <x:v>[[184,1136],[408,1136],[408,1192],[184,1192]]</x:v>
      </x:c>
      <x:c r="AB3425" s="44" t="str">
        <x:v>images/schedule_0005_parted_pdf.png</x:v>
      </x:c>
    </x:row>
    <x:row r="3426">
      <x:c r="A3426" s="44" t="str">
        <x:v>schedule_0005</x:v>
      </x:c>
      <x:c r="B3426" s="44" t="str">
        <x:v>parted_pdf</x:v>
      </x:c>
      <x:c r="C3426" s="44" t="n">
        <x:v>5</x:v>
      </x:c>
      <x:c r="D3426" s="44" t="n">
        <x:v>5</x:v>
      </x:c>
      <x:c r="E3426" s="44" t="str">
        <x:v>페이지 5/5</x:v>
      </x:c>
      <x:c r="F3426" s="44" t="str">
        <x:v>SCHEDULE_0005_R017</x:v>
      </x:c>
      <x:c r="G3426" s="44" t="n">
        <x:v>17</x:v>
      </x:c>
      <x:c r="H3426" s="44" t="str">
        <x:v>정경자</x:v>
      </x:c>
      <x:c r="I3426" s="44" t="str">
        <x:v>정</x:v>
      </x:c>
      <x:c r="J3426" s="44" t="n">
        <x:v>5</x:v>
      </x:c>
      <x:c r="K3426" s="44" t="n">
        <x:v>2395682</x:v>
      </x:c>
      <x:c r="L3426" s="44" t="n">
        <x:v>1967</x:v>
      </x:c>
      <x:c r="M3426" s="44" t="str">
        <x:v>female</x:v>
      </x:c>
      <x:c r="N3426" s="44" t="str">
        <x:v>2파트</x:v>
      </x:c>
      <x:c r="O3426" s="44" t="n">
        <x:v>7</x:v>
      </x:c>
      <x:c r="P3426" s="44" t="str">
        <x:v>2026-03-07</x:v>
      </x:c>
      <x:c r="Q3426" s="44" t="str">
        <x:v>MAT</x:v>
      </x:c>
      <x:c r="R3426" s="44" t="str">
        <x:v>mAT</x:v>
      </x:c>
      <x:c r="S3426" s="44" t="str">
        <x:v>mAT</x:v>
      </x:c>
      <x:c r="T3426" s="44" t="str">
        <x:v>shift_code</x:v>
      </x:c>
      <x:c r="U3426" s="44" t="str">
        <x:v>I21</x:v>
      </x:c>
      <x:c r="V3426" s="44" t="str">
        <x:v>[984,1136,1080,1192]</x:v>
      </x:c>
      <x:c r="W3426" s="44" t="str">
        <x:v>[[984,1136],[1080,1136],[1080,1192],[984,1192]]</x:v>
      </x:c>
      <x:c r="X3426" s="44" t="str">
        <x:v>[[1015,1152],[1049,1152],[1049,1176],[1015,1176]]</x:v>
      </x:c>
      <x:c r="Y3426" s="44" t="str">
        <x:v>layout_bounds</x:v>
      </x:c>
      <x:c r="Z3426" s="44" t="str">
        <x:v>[184,1136,408,1192]</x:v>
      </x:c>
      <x:c r="AA3426" s="44" t="str">
        <x:v>[[184,1136],[408,1136],[408,1192],[184,1192]]</x:v>
      </x:c>
      <x:c r="AB3426" s="44" t="str">
        <x:v>images/schedule_0005_parted_pdf.png</x:v>
      </x:c>
    </x:row>
    <x:row r="3427">
      <x:c r="A3427" s="44" t="str">
        <x:v>schedule_0005</x:v>
      </x:c>
      <x:c r="B3427" s="44" t="str">
        <x:v>parted_pdf</x:v>
      </x:c>
      <x:c r="C3427" s="44" t="n">
        <x:v>5</x:v>
      </x:c>
      <x:c r="D3427" s="44" t="n">
        <x:v>5</x:v>
      </x:c>
      <x:c r="E3427" s="44" t="str">
        <x:v>페이지 5/5</x:v>
      </x:c>
      <x:c r="F3427" s="44" t="str">
        <x:v>SCHEDULE_0005_R017</x:v>
      </x:c>
      <x:c r="G3427" s="44" t="n">
        <x:v>17</x:v>
      </x:c>
      <x:c r="H3427" s="44" t="str">
        <x:v>정경자</x:v>
      </x:c>
      <x:c r="I3427" s="44" t="str">
        <x:v>정</x:v>
      </x:c>
      <x:c r="J3427" s="44" t="n">
        <x:v>5</x:v>
      </x:c>
      <x:c r="K3427" s="44" t="n">
        <x:v>2395682</x:v>
      </x:c>
      <x:c r="L3427" s="44" t="n">
        <x:v>1967</x:v>
      </x:c>
      <x:c r="M3427" s="44" t="str">
        <x:v>female</x:v>
      </x:c>
      <x:c r="N3427" s="44" t="str">
        <x:v>2파트</x:v>
      </x:c>
      <x:c r="O3427" s="44" t="n">
        <x:v>8</x:v>
      </x:c>
      <x:c r="P3427" s="44" t="str">
        <x:v>2026-03-08</x:v>
      </x:c>
      <x:c r="Q3427" s="44" t="str">
        <x:v>AM</x:v>
      </x:c>
      <x:c r="R3427" s="44" t="str">
        <x:v>AM</x:v>
      </x:c>
      <x:c r="S3427" s="44" t="str">
        <x:v>AM</x:v>
      </x:c>
      <x:c r="T3427" s="44" t="str">
        <x:v>shift_code</x:v>
      </x:c>
      <x:c r="U3427" s="44" t="str">
        <x:v>J21</x:v>
      </x:c>
      <x:c r="V3427" s="44" t="str">
        <x:v>[1080,1136,1176,1192]</x:v>
      </x:c>
      <x:c r="W3427" s="44" t="str">
        <x:v>[[1080,1136],[1176,1136],[1176,1192],[1080,1192]]</x:v>
      </x:c>
      <x:c r="X3427" s="44" t="str">
        <x:v>[[1114,1150],[1142,1150],[1142,1179],[1114,1179]]</x:v>
      </x:c>
      <x:c r="Y3427" s="44" t="str">
        <x:v>layout_bounds</x:v>
      </x:c>
      <x:c r="Z3427" s="44" t="str">
        <x:v>[184,1136,408,1192]</x:v>
      </x:c>
      <x:c r="AA3427" s="44" t="str">
        <x:v>[[184,1136],[408,1136],[408,1192],[184,1192]]</x:v>
      </x:c>
      <x:c r="AB3427" s="44" t="str">
        <x:v>images/schedule_0005_parted_pdf.png</x:v>
      </x:c>
    </x:row>
    <x:row r="3428">
      <x:c r="A3428" s="44" t="str">
        <x:v>schedule_0005</x:v>
      </x:c>
      <x:c r="B3428" s="44" t="str">
        <x:v>parted_pdf</x:v>
      </x:c>
      <x:c r="C3428" s="44" t="n">
        <x:v>5</x:v>
      </x:c>
      <x:c r="D3428" s="44" t="n">
        <x:v>5</x:v>
      </x:c>
      <x:c r="E3428" s="44" t="str">
        <x:v>페이지 5/5</x:v>
      </x:c>
      <x:c r="F3428" s="44" t="str">
        <x:v>SCHEDULE_0005_R017</x:v>
      </x:c>
      <x:c r="G3428" s="44" t="n">
        <x:v>17</x:v>
      </x:c>
      <x:c r="H3428" s="44" t="str">
        <x:v>정경자</x:v>
      </x:c>
      <x:c r="I3428" s="44" t="str">
        <x:v>정</x:v>
      </x:c>
      <x:c r="J3428" s="44" t="n">
        <x:v>5</x:v>
      </x:c>
      <x:c r="K3428" s="44" t="n">
        <x:v>2395682</x:v>
      </x:c>
      <x:c r="L3428" s="44" t="n">
        <x:v>1967</x:v>
      </x:c>
      <x:c r="M3428" s="44" t="str">
        <x:v>female</x:v>
      </x:c>
      <x:c r="N3428" s="44" t="str">
        <x:v>2파트</x:v>
      </x:c>
      <x:c r="O3428" s="44" t="n">
        <x:v>9</x:v>
      </x:c>
      <x:c r="P3428" s="44" t="str">
        <x:v>2026-03-09</x:v>
      </x:c>
      <x:c r="Q3428" s="44" t="str">
        <x:v>PM</x:v>
      </x:c>
      <x:c r="R3428" s="44" t="str">
        <x:v>pm</x:v>
      </x:c>
      <x:c r="S3428" s="44" t="str">
        <x:v>pm</x:v>
      </x:c>
      <x:c r="T3428" s="44" t="str">
        <x:v>shift_code</x:v>
      </x:c>
      <x:c r="U3428" s="44" t="str">
        <x:v>K21</x:v>
      </x:c>
      <x:c r="V3428" s="44" t="str">
        <x:v>[1176,1136,1272,1192]</x:v>
      </x:c>
      <x:c r="W3428" s="44" t="str">
        <x:v>[[1176,1136],[1272,1136],[1272,1192],[1176,1192]]</x:v>
      </x:c>
      <x:c r="X3428" s="44" t="str">
        <x:v>[[1210,1150],[1238,1150],[1238,1179],[1210,1179]]</x:v>
      </x:c>
      <x:c r="Y3428" s="44" t="str">
        <x:v>layout_bounds</x:v>
      </x:c>
      <x:c r="Z3428" s="44" t="str">
        <x:v>[184,1136,408,1192]</x:v>
      </x:c>
      <x:c r="AA3428" s="44" t="str">
        <x:v>[[184,1136],[408,1136],[408,1192],[184,1192]]</x:v>
      </x:c>
      <x:c r="AB3428" s="44" t="str">
        <x:v>images/schedule_0005_parted_pdf.png</x:v>
      </x:c>
    </x:row>
    <x:row r="3429">
      <x:c r="A3429" s="44" t="str">
        <x:v>schedule_0005</x:v>
      </x:c>
      <x:c r="B3429" s="44" t="str">
        <x:v>parted_pdf</x:v>
      </x:c>
      <x:c r="C3429" s="44" t="n">
        <x:v>5</x:v>
      </x:c>
      <x:c r="D3429" s="44" t="n">
        <x:v>5</x:v>
      </x:c>
      <x:c r="E3429" s="44" t="str">
        <x:v>페이지 5/5</x:v>
      </x:c>
      <x:c r="F3429" s="44" t="str">
        <x:v>SCHEDULE_0005_R017</x:v>
      </x:c>
      <x:c r="G3429" s="44" t="n">
        <x:v>17</x:v>
      </x:c>
      <x:c r="H3429" s="44" t="str">
        <x:v>정경자</x:v>
      </x:c>
      <x:c r="I3429" s="44" t="str">
        <x:v>정</x:v>
      </x:c>
      <x:c r="J3429" s="44" t="n">
        <x:v>5</x:v>
      </x:c>
      <x:c r="K3429" s="44" t="n">
        <x:v>2395682</x:v>
      </x:c>
      <x:c r="L3429" s="44" t="n">
        <x:v>1967</x:v>
      </x:c>
      <x:c r="M3429" s="44" t="str">
        <x:v>female</x:v>
      </x:c>
      <x:c r="N3429" s="44" t="str">
        <x:v>2파트</x:v>
      </x:c>
      <x:c r="O3429" s="44" t="n">
        <x:v>10</x:v>
      </x:c>
      <x:c r="P3429" s="44" t="str">
        <x:v>2026-03-10</x:v>
      </x:c>
      <x:c r="Q3429" s="44" t="str">
        <x:v>E</x:v>
      </x:c>
      <x:c r="R3429" s="44" t="str">
        <x:v>e</x:v>
      </x:c>
      <x:c r="S3429" s="44" t="str">
        <x:v>e</x:v>
      </x:c>
      <x:c r="T3429" s="44" t="str">
        <x:v>shift_code</x:v>
      </x:c>
      <x:c r="U3429" s="44" t="str">
        <x:v>L21</x:v>
      </x:c>
      <x:c r="V3429" s="44" t="str">
        <x:v>[1272,1136,1368,1192]</x:v>
      </x:c>
      <x:c r="W3429" s="44" t="str">
        <x:v>[[1272,1136],[1368,1136],[1368,1192],[1272,1192]]</x:v>
      </x:c>
      <x:c r="X3429" s="44" t="str">
        <x:v>[[1312,1150],[1328,1150],[1328,1179],[1312,1179]]</x:v>
      </x:c>
      <x:c r="Y3429" s="44" t="str">
        <x:v>layout_bounds</x:v>
      </x:c>
      <x:c r="Z3429" s="44" t="str">
        <x:v>[184,1136,408,1192]</x:v>
      </x:c>
      <x:c r="AA3429" s="44" t="str">
        <x:v>[[184,1136],[408,1136],[408,1192],[184,1192]]</x:v>
      </x:c>
      <x:c r="AB3429" s="44" t="str">
        <x:v>images/schedule_0005_parted_pdf.png</x:v>
      </x:c>
    </x:row>
    <x:row r="3430">
      <x:c r="A3430" s="44" t="str">
        <x:v>schedule_0005</x:v>
      </x:c>
      <x:c r="B3430" s="44" t="str">
        <x:v>parted_pdf</x:v>
      </x:c>
      <x:c r="C3430" s="44" t="n">
        <x:v>5</x:v>
      </x:c>
      <x:c r="D3430" s="44" t="n">
        <x:v>5</x:v>
      </x:c>
      <x:c r="E3430" s="44" t="str">
        <x:v>페이지 5/5</x:v>
      </x:c>
      <x:c r="F3430" s="44" t="str">
        <x:v>SCHEDULE_0005_R017</x:v>
      </x:c>
      <x:c r="G3430" s="44" t="n">
        <x:v>17</x:v>
      </x:c>
      <x:c r="H3430" s="44" t="str">
        <x:v>정경자</x:v>
      </x:c>
      <x:c r="I3430" s="44" t="str">
        <x:v>정</x:v>
      </x:c>
      <x:c r="J3430" s="44" t="n">
        <x:v>5</x:v>
      </x:c>
      <x:c r="K3430" s="44" t="n">
        <x:v>2395682</x:v>
      </x:c>
      <x:c r="L3430" s="44" t="n">
        <x:v>1967</x:v>
      </x:c>
      <x:c r="M3430" s="44" t="str">
        <x:v>female</x:v>
      </x:c>
      <x:c r="N3430" s="44" t="str">
        <x:v>2파트</x:v>
      </x:c>
      <x:c r="O3430" s="44" t="n">
        <x:v>11</x:v>
      </x:c>
      <x:c r="P3430" s="44" t="str">
        <x:v>2026-03-11</x:v>
      </x:c>
      <x:c r="Q3430" s="44" t="str">
        <x:v>DE</x:v>
      </x:c>
      <x:c r="R3430" s="44" t="str">
        <x:v>DE</x:v>
      </x:c>
      <x:c r="S3430" s="44" t="str">
        <x:v>DE</x:v>
      </x:c>
      <x:c r="T3430" s="44" t="str">
        <x:v>shift_code</x:v>
      </x:c>
      <x:c r="U3430" s="44" t="str">
        <x:v>M21</x:v>
      </x:c>
      <x:c r="V3430" s="44" t="str">
        <x:v>[1368,1136,1464,1192]</x:v>
      </x:c>
      <x:c r="W3430" s="44" t="str">
        <x:v>[[1368,1136],[1464,1136],[1464,1192],[1368,1192]]</x:v>
      </x:c>
      <x:c r="X3430" s="44" t="str">
        <x:v>[[1402,1150],[1430,1150],[1430,1179],[1402,1179]]</x:v>
      </x:c>
      <x:c r="Y3430" s="44" t="str">
        <x:v>layout_bounds</x:v>
      </x:c>
      <x:c r="Z3430" s="44" t="str">
        <x:v>[184,1136,408,1192]</x:v>
      </x:c>
      <x:c r="AA3430" s="44" t="str">
        <x:v>[[184,1136],[408,1136],[408,1192],[184,1192]]</x:v>
      </x:c>
      <x:c r="AB3430" s="44" t="str">
        <x:v>images/schedule_0005_parted_pdf.png</x:v>
      </x:c>
    </x:row>
    <x:row r="3431">
      <x:c r="A3431" s="44" t="str">
        <x:v>schedule_0005</x:v>
      </x:c>
      <x:c r="B3431" s="44" t="str">
        <x:v>parted_pdf</x:v>
      </x:c>
      <x:c r="C3431" s="44" t="n">
        <x:v>5</x:v>
      </x:c>
      <x:c r="D3431" s="44" t="n">
        <x:v>5</x:v>
      </x:c>
      <x:c r="E3431" s="44" t="str">
        <x:v>페이지 5/5</x:v>
      </x:c>
      <x:c r="F3431" s="44" t="str">
        <x:v>SCHEDULE_0005_R017</x:v>
      </x:c>
      <x:c r="G3431" s="44" t="n">
        <x:v>17</x:v>
      </x:c>
      <x:c r="H3431" s="44" t="str">
        <x:v>정경자</x:v>
      </x:c>
      <x:c r="I3431" s="44" t="str">
        <x:v>정</x:v>
      </x:c>
      <x:c r="J3431" s="44" t="n">
        <x:v>5</x:v>
      </x:c>
      <x:c r="K3431" s="44" t="n">
        <x:v>2395682</x:v>
      </x:c>
      <x:c r="L3431" s="44" t="n">
        <x:v>1967</x:v>
      </x:c>
      <x:c r="M3431" s="44" t="str">
        <x:v>female</x:v>
      </x:c>
      <x:c r="N3431" s="44" t="str">
        <x:v>2파트</x:v>
      </x:c>
      <x:c r="O3431" s="44" t="n">
        <x:v>12</x:v>
      </x:c>
      <x:c r="P3431" s="44" t="str">
        <x:v>2026-03-12</x:v>
      </x:c>
      <x:c r="Q3431" s="44" t="str">
        <x:v>PH</x:v>
      </x:c>
      <x:c r="R3431" s="44" t="str">
        <x:v>PH</x:v>
      </x:c>
      <x:c r="S3431" s="44" t="str">
        <x:v>PH</x:v>
      </x:c>
      <x:c r="T3431" s="44" t="str">
        <x:v>shift_code</x:v>
      </x:c>
      <x:c r="U3431" s="44" t="str">
        <x:v>N21</x:v>
      </x:c>
      <x:c r="V3431" s="44" t="str">
        <x:v>[1464,1136,1560,1192]</x:v>
      </x:c>
      <x:c r="W3431" s="44" t="str">
        <x:v>[[1464,1136],[1560,1136],[1560,1192],[1464,1192]]</x:v>
      </x:c>
      <x:c r="X3431" s="44" t="str">
        <x:v>[[1498,1150],[1526,1150],[1526,1179],[1498,1179]]</x:v>
      </x:c>
      <x:c r="Y3431" s="44" t="str">
        <x:v>layout_bounds</x:v>
      </x:c>
      <x:c r="Z3431" s="44" t="str">
        <x:v>[184,1136,408,1192]</x:v>
      </x:c>
      <x:c r="AA3431" s="44" t="str">
        <x:v>[[184,1136],[408,1136],[408,1192],[184,1192]]</x:v>
      </x:c>
      <x:c r="AB3431" s="44" t="str">
        <x:v>images/schedule_0005_parted_pdf.png</x:v>
      </x:c>
    </x:row>
    <x:row r="3432">
      <x:c r="A3432" s="44" t="str">
        <x:v>schedule_0005</x:v>
      </x:c>
      <x:c r="B3432" s="44" t="str">
        <x:v>parted_pdf</x:v>
      </x:c>
      <x:c r="C3432" s="44" t="n">
        <x:v>5</x:v>
      </x:c>
      <x:c r="D3432" s="44" t="n">
        <x:v>5</x:v>
      </x:c>
      <x:c r="E3432" s="44" t="str">
        <x:v>페이지 5/5</x:v>
      </x:c>
      <x:c r="F3432" s="44" t="str">
        <x:v>SCHEDULE_0005_R017</x:v>
      </x:c>
      <x:c r="G3432" s="44" t="n">
        <x:v>17</x:v>
      </x:c>
      <x:c r="H3432" s="44" t="str">
        <x:v>정경자</x:v>
      </x:c>
      <x:c r="I3432" s="44" t="str">
        <x:v>정</x:v>
      </x:c>
      <x:c r="J3432" s="44" t="n">
        <x:v>5</x:v>
      </x:c>
      <x:c r="K3432" s="44" t="n">
        <x:v>2395682</x:v>
      </x:c>
      <x:c r="L3432" s="44" t="n">
        <x:v>1967</x:v>
      </x:c>
      <x:c r="M3432" s="44" t="str">
        <x:v>female</x:v>
      </x:c>
      <x:c r="N3432" s="44" t="str">
        <x:v>2파트</x:v>
      </x:c>
      <x:c r="O3432" s="44" t="n">
        <x:v>13</x:v>
      </x:c>
      <x:c r="P3432" s="44" t="str">
        <x:v>2026-03-13</x:v>
      </x:c>
      <x:c r="Q3432" s="44" t="str">
        <x:v>NA</x:v>
      </x:c>
      <x:c r="R3432" s="44" t="str">
        <x:v>Na</x:v>
      </x:c>
      <x:c r="S3432" s="44" t="str">
        <x:v>Na</x:v>
      </x:c>
      <x:c r="T3432" s="44" t="str">
        <x:v>shift_code</x:v>
      </x:c>
      <x:c r="U3432" s="44" t="str">
        <x:v>O21</x:v>
      </x:c>
      <x:c r="V3432" s="44" t="str">
        <x:v>[1560,1136,1656,1192]</x:v>
      </x:c>
      <x:c r="W3432" s="44" t="str">
        <x:v>[[1560,1136],[1656,1136],[1656,1192],[1560,1192]]</x:v>
      </x:c>
      <x:c r="X3432" s="44" t="str">
        <x:v>[[1594,1150],[1622,1150],[1622,1179],[1594,1179]]</x:v>
      </x:c>
      <x:c r="Y3432" s="44" t="str">
        <x:v>layout_bounds</x:v>
      </x:c>
      <x:c r="Z3432" s="44" t="str">
        <x:v>[184,1136,408,1192]</x:v>
      </x:c>
      <x:c r="AA3432" s="44" t="str">
        <x:v>[[184,1136],[408,1136],[408,1192],[184,1192]]</x:v>
      </x:c>
      <x:c r="AB3432" s="44" t="str">
        <x:v>images/schedule_0005_parted_pdf.png</x:v>
      </x:c>
    </x:row>
    <x:row r="3433">
      <x:c r="A3433" s="44" t="str">
        <x:v>schedule_0005</x:v>
      </x:c>
      <x:c r="B3433" s="44" t="str">
        <x:v>parted_pdf</x:v>
      </x:c>
      <x:c r="C3433" s="44" t="n">
        <x:v>5</x:v>
      </x:c>
      <x:c r="D3433" s="44" t="n">
        <x:v>5</x:v>
      </x:c>
      <x:c r="E3433" s="44" t="str">
        <x:v>페이지 5/5</x:v>
      </x:c>
      <x:c r="F3433" s="44" t="str">
        <x:v>SCHEDULE_0005_R017</x:v>
      </x:c>
      <x:c r="G3433" s="44" t="n">
        <x:v>17</x:v>
      </x:c>
      <x:c r="H3433" s="44" t="str">
        <x:v>정경자</x:v>
      </x:c>
      <x:c r="I3433" s="44" t="str">
        <x:v>정</x:v>
      </x:c>
      <x:c r="J3433" s="44" t="n">
        <x:v>5</x:v>
      </x:c>
      <x:c r="K3433" s="44" t="n">
        <x:v>2395682</x:v>
      </x:c>
      <x:c r="L3433" s="44" t="n">
        <x:v>1967</x:v>
      </x:c>
      <x:c r="M3433" s="44" t="str">
        <x:v>female</x:v>
      </x:c>
      <x:c r="N3433" s="44" t="str">
        <x:v>2파트</x:v>
      </x:c>
      <x:c r="O3433" s="44" t="n">
        <x:v>14</x:v>
      </x:c>
      <x:c r="P3433" s="44" t="str">
        <x:v>2026-03-14</x:v>
      </x:c>
      <x:c r="Q3433" s="44" t="str">
        <x:v>X</x:v>
      </x:c>
      <x:c r="R3433" s="44" t="str">
        <x:v>x</x:v>
      </x:c>
      <x:c r="S3433" s="44" t="str">
        <x:v>x</x:v>
      </x:c>
      <x:c r="T3433" s="44" t="str">
        <x:v>shift_code</x:v>
      </x:c>
      <x:c r="U3433" s="44" t="str">
        <x:v>P21</x:v>
      </x:c>
      <x:c r="V3433" s="44" t="str">
        <x:v>[1656,1136,1752,1192]</x:v>
      </x:c>
      <x:c r="W3433" s="44" t="str">
        <x:v>[[1656,1136],[1752,1136],[1752,1192],[1656,1192]]</x:v>
      </x:c>
      <x:c r="X3433" s="44" t="str">
        <x:v>[[1696,1150],[1712,1150],[1712,1179],[1696,1179]]</x:v>
      </x:c>
      <x:c r="Y3433" s="44" t="str">
        <x:v>layout_bounds</x:v>
      </x:c>
      <x:c r="Z3433" s="44" t="str">
        <x:v>[184,1136,408,1192]</x:v>
      </x:c>
      <x:c r="AA3433" s="44" t="str">
        <x:v>[[184,1136],[408,1136],[408,1192],[184,1192]]</x:v>
      </x:c>
      <x:c r="AB3433" s="44" t="str">
        <x:v>images/schedule_0005_parted_pdf.png</x:v>
      </x:c>
    </x:row>
    <x:row r="3434">
      <x:c r="A3434" s="44" t="str">
        <x:v>schedule_0005</x:v>
      </x:c>
      <x:c r="B3434" s="44" t="str">
        <x:v>parted_pdf</x:v>
      </x:c>
      <x:c r="C3434" s="44" t="n">
        <x:v>5</x:v>
      </x:c>
      <x:c r="D3434" s="44" t="n">
        <x:v>5</x:v>
      </x:c>
      <x:c r="E3434" s="44" t="str">
        <x:v>페이지 5/5</x:v>
      </x:c>
      <x:c r="F3434" s="44" t="str">
        <x:v>SCHEDULE_0005_R017</x:v>
      </x:c>
      <x:c r="G3434" s="44" t="n">
        <x:v>17</x:v>
      </x:c>
      <x:c r="H3434" s="44" t="str">
        <x:v>정경자</x:v>
      </x:c>
      <x:c r="I3434" s="44" t="str">
        <x:v>정</x:v>
      </x:c>
      <x:c r="J3434" s="44" t="n">
        <x:v>5</x:v>
      </x:c>
      <x:c r="K3434" s="44" t="n">
        <x:v>2395682</x:v>
      </x:c>
      <x:c r="L3434" s="44" t="n">
        <x:v>1967</x:v>
      </x:c>
      <x:c r="M3434" s="44" t="str">
        <x:v>female</x:v>
      </x:c>
      <x:c r="N3434" s="44" t="str">
        <x:v>2파트</x:v>
      </x:c>
      <x:c r="O3434" s="44" t="n">
        <x:v>15</x:v>
      </x:c>
      <x:c r="P3434" s="44" t="str">
        <x:v>2026-03-15</x:v>
      </x:c>
      <x:c r="Q3434" s="44" t="str">
        <x:v>NO</x:v>
      </x:c>
      <x:c r="R3434" s="44" t="str">
        <x:v>NO</x:v>
      </x:c>
      <x:c r="S3434" s="44" t="str">
        <x:v>NO</x:v>
      </x:c>
      <x:c r="T3434" s="44" t="str">
        <x:v>shift_code</x:v>
      </x:c>
      <x:c r="U3434" s="44" t="str">
        <x:v>Q21</x:v>
      </x:c>
      <x:c r="V3434" s="44" t="str">
        <x:v>[1752,1136,1848,1192]</x:v>
      </x:c>
      <x:c r="W3434" s="44" t="str">
        <x:v>[[1752,1136],[1848,1136],[1848,1192],[1752,1192]]</x:v>
      </x:c>
      <x:c r="X3434" s="44" t="str">
        <x:v>[[1786,1150],[1814,1150],[1814,1179],[1786,1179]]</x:v>
      </x:c>
      <x:c r="Y3434" s="44" t="str">
        <x:v>layout_bounds</x:v>
      </x:c>
      <x:c r="Z3434" s="44" t="str">
        <x:v>[184,1136,408,1192]</x:v>
      </x:c>
      <x:c r="AA3434" s="44" t="str">
        <x:v>[[184,1136],[408,1136],[408,1192],[184,1192]]</x:v>
      </x:c>
      <x:c r="AB3434" s="44" t="str">
        <x:v>images/schedule_0005_parted_pdf.png</x:v>
      </x:c>
    </x:row>
    <x:row r="3435">
      <x:c r="A3435" s="44" t="str">
        <x:v>schedule_0005</x:v>
      </x:c>
      <x:c r="B3435" s="44" t="str">
        <x:v>parted_pdf</x:v>
      </x:c>
      <x:c r="C3435" s="44" t="n">
        <x:v>5</x:v>
      </x:c>
      <x:c r="D3435" s="44" t="n">
        <x:v>5</x:v>
      </x:c>
      <x:c r="E3435" s="44" t="str">
        <x:v>페이지 5/5</x:v>
      </x:c>
      <x:c r="F3435" s="44" t="str">
        <x:v>SCHEDULE_0005_R017</x:v>
      </x:c>
      <x:c r="G3435" s="44" t="n">
        <x:v>17</x:v>
      </x:c>
      <x:c r="H3435" s="44" t="str">
        <x:v>정경자</x:v>
      </x:c>
      <x:c r="I3435" s="44" t="str">
        <x:v>정</x:v>
      </x:c>
      <x:c r="J3435" s="44" t="n">
        <x:v>5</x:v>
      </x:c>
      <x:c r="K3435" s="44" t="n">
        <x:v>2395682</x:v>
      </x:c>
      <x:c r="L3435" s="44" t="n">
        <x:v>1967</x:v>
      </x:c>
      <x:c r="M3435" s="44" t="str">
        <x:v>female</x:v>
      </x:c>
      <x:c r="N3435" s="44" t="str">
        <x:v>2파트</x:v>
      </x:c>
      <x:c r="O3435" s="44" t="n">
        <x:v>16</x:v>
      </x:c>
      <x:c r="P3435" s="44" t="str">
        <x:v>2026-03-16</x:v>
      </x:c>
      <x:c r="Q3435" s="44" t="str">
        <x:v>PM</x:v>
      </x:c>
      <x:c r="R3435" s="44" t="str">
        <x:v>PM</x:v>
      </x:c>
      <x:c r="S3435" s="44" t="str">
        <x:v>PM</x:v>
      </x:c>
      <x:c r="T3435" s="44" t="str">
        <x:v>shift_code</x:v>
      </x:c>
      <x:c r="U3435" s="44" t="str">
        <x:v>R21</x:v>
      </x:c>
      <x:c r="V3435" s="44" t="str">
        <x:v>[1848,1136,1944,1192]</x:v>
      </x:c>
      <x:c r="W3435" s="44" t="str">
        <x:v>[[1848,1136],[1944,1136],[1944,1192],[1848,1192]]</x:v>
      </x:c>
      <x:c r="X3435" s="44" t="str">
        <x:v>[[1882,1150],[1910,1150],[1910,1179],[1882,1179]]</x:v>
      </x:c>
      <x:c r="Y3435" s="44" t="str">
        <x:v>layout_bounds</x:v>
      </x:c>
      <x:c r="Z3435" s="44" t="str">
        <x:v>[184,1136,408,1192]</x:v>
      </x:c>
      <x:c r="AA3435" s="44" t="str">
        <x:v>[[184,1136],[408,1136],[408,1192],[184,1192]]</x:v>
      </x:c>
      <x:c r="AB3435" s="44" t="str">
        <x:v>images/schedule_0005_parted_pdf.png</x:v>
      </x:c>
    </x:row>
    <x:row r="3436">
      <x:c r="A3436" s="44" t="str">
        <x:v>schedule_0005</x:v>
      </x:c>
      <x:c r="B3436" s="44" t="str">
        <x:v>parted_pdf</x:v>
      </x:c>
      <x:c r="C3436" s="44" t="n">
        <x:v>5</x:v>
      </x:c>
      <x:c r="D3436" s="44" t="n">
        <x:v>5</x:v>
      </x:c>
      <x:c r="E3436" s="44" t="str">
        <x:v>페이지 5/5</x:v>
      </x:c>
      <x:c r="F3436" s="44" t="str">
        <x:v>SCHEDULE_0005_R017</x:v>
      </x:c>
      <x:c r="G3436" s="44" t="n">
        <x:v>17</x:v>
      </x:c>
      <x:c r="H3436" s="44" t="str">
        <x:v>정경자</x:v>
      </x:c>
      <x:c r="I3436" s="44" t="str">
        <x:v>정</x:v>
      </x:c>
      <x:c r="J3436" s="44" t="n">
        <x:v>5</x:v>
      </x:c>
      <x:c r="K3436" s="44" t="n">
        <x:v>2395682</x:v>
      </x:c>
      <x:c r="L3436" s="44" t="n">
        <x:v>1967</x:v>
      </x:c>
      <x:c r="M3436" s="44" t="str">
        <x:v>female</x:v>
      </x:c>
      <x:c r="N3436" s="44" t="str">
        <x:v>2파트</x:v>
      </x:c>
      <x:c r="O3436" s="44" t="n">
        <x:v>17</x:v>
      </x:c>
      <x:c r="P3436" s="44" t="str">
        <x:v>2026-03-17</x:v>
      </x:c>
      <x:c r="Q3436" s="44" t="str">
        <x:v>AO</x:v>
      </x:c>
      <x:c r="R3436" s="44" t="str">
        <x:v>AO</x:v>
      </x:c>
      <x:c r="S3436" s="44" t="str">
        <x:v>AO</x:v>
      </x:c>
      <x:c r="T3436" s="44" t="str">
        <x:v>shift_code</x:v>
      </x:c>
      <x:c r="U3436" s="44" t="str">
        <x:v>S21</x:v>
      </x:c>
      <x:c r="V3436" s="44" t="str">
        <x:v>[1944,1136,2040,1192]</x:v>
      </x:c>
      <x:c r="W3436" s="44" t="str">
        <x:v>[[1944,1136],[2040,1136],[2040,1192],[1944,1192]]</x:v>
      </x:c>
      <x:c r="X3436" s="44" t="str">
        <x:v>[[1978,1150],[2006,1150],[2006,1179],[1978,1179]]</x:v>
      </x:c>
      <x:c r="Y3436" s="44" t="str">
        <x:v>layout_bounds</x:v>
      </x:c>
      <x:c r="Z3436" s="44" t="str">
        <x:v>[184,1136,408,1192]</x:v>
      </x:c>
      <x:c r="AA3436" s="44" t="str">
        <x:v>[[184,1136],[408,1136],[408,1192],[184,1192]]</x:v>
      </x:c>
      <x:c r="AB3436" s="44" t="str">
        <x:v>images/schedule_0005_parted_pdf.png</x:v>
      </x:c>
    </x:row>
    <x:row r="3437">
      <x:c r="A3437" s="44" t="str">
        <x:v>schedule_0005</x:v>
      </x:c>
      <x:c r="B3437" s="44" t="str">
        <x:v>parted_pdf</x:v>
      </x:c>
      <x:c r="C3437" s="44" t="n">
        <x:v>5</x:v>
      </x:c>
      <x:c r="D3437" s="44" t="n">
        <x:v>5</x:v>
      </x:c>
      <x:c r="E3437" s="44" t="str">
        <x:v>페이지 5/5</x:v>
      </x:c>
      <x:c r="F3437" s="44" t="str">
        <x:v>SCHEDULE_0005_R017</x:v>
      </x:c>
      <x:c r="G3437" s="44" t="n">
        <x:v>17</x:v>
      </x:c>
      <x:c r="H3437" s="44" t="str">
        <x:v>정경자</x:v>
      </x:c>
      <x:c r="I3437" s="44" t="str">
        <x:v>정</x:v>
      </x:c>
      <x:c r="J3437" s="44" t="n">
        <x:v>5</x:v>
      </x:c>
      <x:c r="K3437" s="44" t="n">
        <x:v>2395682</x:v>
      </x:c>
      <x:c r="L3437" s="44" t="n">
        <x:v>1967</x:v>
      </x:c>
      <x:c r="M3437" s="44" t="str">
        <x:v>female</x:v>
      </x:c>
      <x:c r="N3437" s="44" t="str">
        <x:v>2파트</x:v>
      </x:c>
      <x:c r="O3437" s="44" t="n">
        <x:v>18</x:v>
      </x:c>
      <x:c r="P3437" s="44" t="str">
        <x:v>2026-03-18</x:v>
      </x:c>
      <x:c r="Q3437" s="44" t="str">
        <x:v>보</x:v>
      </x:c>
      <x:c r="R3437" s="44" t="str">
        <x:v>보</x:v>
      </x:c>
      <x:c r="S3437" s="44" t="str">
        <x:v>보</x:v>
      </x:c>
      <x:c r="T3437" s="44" t="str">
        <x:v>shift_code</x:v>
      </x:c>
      <x:c r="U3437" s="44" t="str">
        <x:v>T21</x:v>
      </x:c>
      <x:c r="V3437" s="44" t="str">
        <x:v>[2040,1136,2136,1192]</x:v>
      </x:c>
      <x:c r="W3437" s="44" t="str">
        <x:v>[[2040,1136],[2136,1136],[2136,1192],[2040,1192]]</x:v>
      </x:c>
      <x:c r="X3437" s="44" t="str">
        <x:v>[[2076,1150],[2100,1150],[2100,1179],[2076,1179]]</x:v>
      </x:c>
      <x:c r="Y3437" s="44" t="str">
        <x:v>layout_bounds</x:v>
      </x:c>
      <x:c r="Z3437" s="44" t="str">
        <x:v>[184,1136,408,1192]</x:v>
      </x:c>
      <x:c r="AA3437" s="44" t="str">
        <x:v>[[184,1136],[408,1136],[408,1192],[184,1192]]</x:v>
      </x:c>
      <x:c r="AB3437" s="44" t="str">
        <x:v>images/schedule_0005_parted_pdf.png</x:v>
      </x:c>
    </x:row>
    <x:row r="3438">
      <x:c r="A3438" s="44" t="str">
        <x:v>schedule_0005</x:v>
      </x:c>
      <x:c r="B3438" s="44" t="str">
        <x:v>parted_pdf</x:v>
      </x:c>
      <x:c r="C3438" s="44" t="n">
        <x:v>5</x:v>
      </x:c>
      <x:c r="D3438" s="44" t="n">
        <x:v>5</x:v>
      </x:c>
      <x:c r="E3438" s="44" t="str">
        <x:v>페이지 5/5</x:v>
      </x:c>
      <x:c r="F3438" s="44" t="str">
        <x:v>SCHEDULE_0005_R017</x:v>
      </x:c>
      <x:c r="G3438" s="44" t="n">
        <x:v>17</x:v>
      </x:c>
      <x:c r="H3438" s="44" t="str">
        <x:v>정경자</x:v>
      </x:c>
      <x:c r="I3438" s="44" t="str">
        <x:v>정</x:v>
      </x:c>
      <x:c r="J3438" s="44" t="n">
        <x:v>5</x:v>
      </x:c>
      <x:c r="K3438" s="44" t="n">
        <x:v>2395682</x:v>
      </x:c>
      <x:c r="L3438" s="44" t="n">
        <x:v>1967</x:v>
      </x:c>
      <x:c r="M3438" s="44" t="str">
        <x:v>female</x:v>
      </x:c>
      <x:c r="N3438" s="44" t="str">
        <x:v>2파트</x:v>
      </x:c>
      <x:c r="O3438" s="44" t="n">
        <x:v>19</x:v>
      </x:c>
      <x:c r="P3438" s="44" t="str">
        <x:v>2026-03-19</x:v>
      </x:c>
      <x:c r="Q3438" s="44" t="str">
        <x:v>MID</x:v>
      </x:c>
      <x:c r="R3438" s="44" t="str">
        <x:v>MID</x:v>
      </x:c>
      <x:c r="S3438" s="44" t="str">
        <x:v>MID</x:v>
      </x:c>
      <x:c r="T3438" s="44" t="str">
        <x:v>shift_code</x:v>
      </x:c>
      <x:c r="U3438" s="44" t="str">
        <x:v>U21</x:v>
      </x:c>
      <x:c r="V3438" s="44" t="str">
        <x:v>[2136,1136,2232,1192]</x:v>
      </x:c>
      <x:c r="W3438" s="44" t="str">
        <x:v>[[2136,1136],[2232,1136],[2232,1192],[2136,1192]]</x:v>
      </x:c>
      <x:c r="X3438" s="44" t="str">
        <x:v>[[2167,1152],[2201,1152],[2201,1176],[2167,1176]]</x:v>
      </x:c>
      <x:c r="Y3438" s="44" t="str">
        <x:v>layout_bounds</x:v>
      </x:c>
      <x:c r="Z3438" s="44" t="str">
        <x:v>[184,1136,408,1192]</x:v>
      </x:c>
      <x:c r="AA3438" s="44" t="str">
        <x:v>[[184,1136],[408,1136],[408,1192],[184,1192]]</x:v>
      </x:c>
      <x:c r="AB3438" s="44" t="str">
        <x:v>images/schedule_0005_parted_pdf.png</x:v>
      </x:c>
    </x:row>
    <x:row r="3439">
      <x:c r="A3439" s="44" t="str">
        <x:v>schedule_0005</x:v>
      </x:c>
      <x:c r="B3439" s="44" t="str">
        <x:v>parted_pdf</x:v>
      </x:c>
      <x:c r="C3439" s="44" t="n">
        <x:v>5</x:v>
      </x:c>
      <x:c r="D3439" s="44" t="n">
        <x:v>5</x:v>
      </x:c>
      <x:c r="E3439" s="44" t="str">
        <x:v>페이지 5/5</x:v>
      </x:c>
      <x:c r="F3439" s="44" t="str">
        <x:v>SCHEDULE_0005_R017</x:v>
      </x:c>
      <x:c r="G3439" s="44" t="n">
        <x:v>17</x:v>
      </x:c>
      <x:c r="H3439" s="44" t="str">
        <x:v>정경자</x:v>
      </x:c>
      <x:c r="I3439" s="44" t="str">
        <x:v>정</x:v>
      </x:c>
      <x:c r="J3439" s="44" t="n">
        <x:v>5</x:v>
      </x:c>
      <x:c r="K3439" s="44" t="n">
        <x:v>2395682</x:v>
      </x:c>
      <x:c r="L3439" s="44" t="n">
        <x:v>1967</x:v>
      </x:c>
      <x:c r="M3439" s="44" t="str">
        <x:v>female</x:v>
      </x:c>
      <x:c r="N3439" s="44" t="str">
        <x:v>2파트</x:v>
      </x:c>
      <x:c r="O3439" s="44" t="n">
        <x:v>20</x:v>
      </x:c>
      <x:c r="P3439" s="44" t="str">
        <x:v>2026-03-20</x:v>
      </x:c>
      <x:c r="Q3439" s="44" t="str">
        <x:v>회의</x:v>
      </x:c>
      <x:c r="R3439" s="44" t="str">
        <x:v>회의</x:v>
      </x:c>
      <x:c r="S3439" s="44" t="str">
        <x:v>회의</x:v>
      </x:c>
      <x:c r="T3439" s="44" t="str">
        <x:v>shift_code</x:v>
      </x:c>
      <x:c r="U3439" s="44" t="str">
        <x:v>V21</x:v>
      </x:c>
      <x:c r="V3439" s="44" t="str">
        <x:v>[2232,1136,2328,1192]</x:v>
      </x:c>
      <x:c r="W3439" s="44" t="str">
        <x:v>[[2232,1136],[2328,1136],[2328,1192],[2232,1192]]</x:v>
      </x:c>
      <x:c r="X3439" s="44" t="str">
        <x:v>[[2258,1150],[2302,1150],[2302,1179],[2258,1179]]</x:v>
      </x:c>
      <x:c r="Y3439" s="44" t="str">
        <x:v>layout_bounds</x:v>
      </x:c>
      <x:c r="Z3439" s="44" t="str">
        <x:v>[184,1136,408,1192]</x:v>
      </x:c>
      <x:c r="AA3439" s="44" t="str">
        <x:v>[[184,1136],[408,1136],[408,1192],[184,1192]]</x:v>
      </x:c>
      <x:c r="AB3439" s="44" t="str">
        <x:v>images/schedule_0005_parted_pdf.png</x:v>
      </x:c>
    </x:row>
    <x:row r="3440">
      <x:c r="A3440" s="44" t="str">
        <x:v>schedule_0005</x:v>
      </x:c>
      <x:c r="B3440" s="44" t="str">
        <x:v>parted_pdf</x:v>
      </x:c>
      <x:c r="C3440" s="44" t="n">
        <x:v>5</x:v>
      </x:c>
      <x:c r="D3440" s="44" t="n">
        <x:v>5</x:v>
      </x:c>
      <x:c r="E3440" s="44" t="str">
        <x:v>페이지 5/5</x:v>
      </x:c>
      <x:c r="F3440" s="44" t="str">
        <x:v>SCHEDULE_0005_R017</x:v>
      </x:c>
      <x:c r="G3440" s="44" t="n">
        <x:v>17</x:v>
      </x:c>
      <x:c r="H3440" s="44" t="str">
        <x:v>정경자</x:v>
      </x:c>
      <x:c r="I3440" s="44" t="str">
        <x:v>정</x:v>
      </x:c>
      <x:c r="J3440" s="44" t="n">
        <x:v>5</x:v>
      </x:c>
      <x:c r="K3440" s="44" t="n">
        <x:v>2395682</x:v>
      </x:c>
      <x:c r="L3440" s="44" t="n">
        <x:v>1967</x:v>
      </x:c>
      <x:c r="M3440" s="44" t="str">
        <x:v>female</x:v>
      </x:c>
      <x:c r="N3440" s="44" t="str">
        <x:v>2파트</x:v>
      </x:c>
      <x:c r="O3440" s="44" t="n">
        <x:v>21</x:v>
      </x:c>
      <x:c r="P3440" s="44" t="str">
        <x:v>2026-03-21</x:v>
      </x:c>
      <x:c r="Q3440" s="44" t="str">
        <x:v>M</x:v>
      </x:c>
      <x:c r="R3440" s="44" t="str">
        <x:v>m</x:v>
      </x:c>
      <x:c r="S3440" s="44" t="str">
        <x:v>m</x:v>
      </x:c>
      <x:c r="T3440" s="44" t="str">
        <x:v>shift_code</x:v>
      </x:c>
      <x:c r="U3440" s="44" t="str">
        <x:v>W21</x:v>
      </x:c>
      <x:c r="V3440" s="44" t="str">
        <x:v>[2328,1136,2424,1192]</x:v>
      </x:c>
      <x:c r="W3440" s="44" t="str">
        <x:v>[[2328,1136],[2424,1136],[2424,1192],[2328,1192]]</x:v>
      </x:c>
      <x:c r="X3440" s="44" t="str">
        <x:v>[[2368,1150],[2384,1150],[2384,1179],[2368,1179]]</x:v>
      </x:c>
      <x:c r="Y3440" s="44" t="str">
        <x:v>layout_bounds</x:v>
      </x:c>
      <x:c r="Z3440" s="44" t="str">
        <x:v>[184,1136,408,1192]</x:v>
      </x:c>
      <x:c r="AA3440" s="44" t="str">
        <x:v>[[184,1136],[408,1136],[408,1192],[184,1192]]</x:v>
      </x:c>
      <x:c r="AB3440" s="44" t="str">
        <x:v>images/schedule_0005_parted_pdf.png</x:v>
      </x:c>
    </x:row>
    <x:row r="3441">
      <x:c r="A3441" s="44" t="str">
        <x:v>schedule_0005</x:v>
      </x:c>
      <x:c r="B3441" s="44" t="str">
        <x:v>parted_pdf</x:v>
      </x:c>
      <x:c r="C3441" s="44" t="n">
        <x:v>5</x:v>
      </x:c>
      <x:c r="D3441" s="44" t="n">
        <x:v>5</x:v>
      </x:c>
      <x:c r="E3441" s="44" t="str">
        <x:v>페이지 5/5</x:v>
      </x:c>
      <x:c r="F3441" s="44" t="str">
        <x:v>SCHEDULE_0005_R017</x:v>
      </x:c>
      <x:c r="G3441" s="44" t="n">
        <x:v>17</x:v>
      </x:c>
      <x:c r="H3441" s="44" t="str">
        <x:v>정경자</x:v>
      </x:c>
      <x:c r="I3441" s="44" t="str">
        <x:v>정</x:v>
      </x:c>
      <x:c r="J3441" s="44" t="n">
        <x:v>5</x:v>
      </x:c>
      <x:c r="K3441" s="44" t="n">
        <x:v>2395682</x:v>
      </x:c>
      <x:c r="L3441" s="44" t="n">
        <x:v>1967</x:v>
      </x:c>
      <x:c r="M3441" s="44" t="str">
        <x:v>female</x:v>
      </x:c>
      <x:c r="N3441" s="44" t="str">
        <x:v>2파트</x:v>
      </x:c>
      <x:c r="O3441" s="44" t="n">
        <x:v>22</x:v>
      </x:c>
      <x:c r="P3441" s="44" t="str">
        <x:v>2026-03-22</x:v>
      </x:c>
      <x:c r="Q3441" s="44" t="str">
        <x:v>EXT</x:v>
      </x:c>
      <x:c r="R3441" s="44" t="str">
        <x:v>ExT</x:v>
      </x:c>
      <x:c r="S3441" s="44" t="str">
        <x:v>ExT</x:v>
      </x:c>
      <x:c r="T3441" s="44" t="str">
        <x:v>shift_code</x:v>
      </x:c>
      <x:c r="U3441" s="44" t="str">
        <x:v>X21</x:v>
      </x:c>
      <x:c r="V3441" s="44" t="str">
        <x:v>[2424,1136,2520,1192]</x:v>
      </x:c>
      <x:c r="W3441" s="44" t="str">
        <x:v>[[2424,1136],[2520,1136],[2520,1192],[2424,1192]]</x:v>
      </x:c>
      <x:c r="X3441" s="44" t="str">
        <x:v>[[2455,1152],[2489,1152],[2489,1176],[2455,1176]]</x:v>
      </x:c>
      <x:c r="Y3441" s="44" t="str">
        <x:v>layout_bounds</x:v>
      </x:c>
      <x:c r="Z3441" s="44" t="str">
        <x:v>[184,1136,408,1192]</x:v>
      </x:c>
      <x:c r="AA3441" s="44" t="str">
        <x:v>[[184,1136],[408,1136],[408,1192],[184,1192]]</x:v>
      </x:c>
      <x:c r="AB3441" s="44" t="str">
        <x:v>images/schedule_0005_parted_pdf.png</x:v>
      </x:c>
    </x:row>
    <x:row r="3442">
      <x:c r="A3442" s="44" t="str">
        <x:v>schedule_0005</x:v>
      </x:c>
      <x:c r="B3442" s="44" t="str">
        <x:v>parted_pdf</x:v>
      </x:c>
      <x:c r="C3442" s="44" t="n">
        <x:v>5</x:v>
      </x:c>
      <x:c r="D3442" s="44" t="n">
        <x:v>5</x:v>
      </x:c>
      <x:c r="E3442" s="44" t="str">
        <x:v>페이지 5/5</x:v>
      </x:c>
      <x:c r="F3442" s="44" t="str">
        <x:v>SCHEDULE_0005_R017</x:v>
      </x:c>
      <x:c r="G3442" s="44" t="n">
        <x:v>17</x:v>
      </x:c>
      <x:c r="H3442" s="44" t="str">
        <x:v>정경자</x:v>
      </x:c>
      <x:c r="I3442" s="44" t="str">
        <x:v>정</x:v>
      </x:c>
      <x:c r="J3442" s="44" t="n">
        <x:v>5</x:v>
      </x:c>
      <x:c r="K3442" s="44" t="n">
        <x:v>2395682</x:v>
      </x:c>
      <x:c r="L3442" s="44" t="n">
        <x:v>1967</x:v>
      </x:c>
      <x:c r="M3442" s="44" t="str">
        <x:v>female</x:v>
      </x:c>
      <x:c r="N3442" s="44" t="str">
        <x:v>2파트</x:v>
      </x:c>
      <x:c r="O3442" s="44" t="n">
        <x:v>23</x:v>
      </x:c>
      <x:c r="P3442" s="44" t="str">
        <x:v>2026-03-23</x:v>
      </x:c>
      <x:c r="Q3442" s="44" t="str">
        <x:v>PM</x:v>
      </x:c>
      <x:c r="R3442" s="44" t="str">
        <x:v>Pm</x:v>
      </x:c>
      <x:c r="S3442" s="44" t="str">
        <x:v>Pm</x:v>
      </x:c>
      <x:c r="T3442" s="44" t="str">
        <x:v>shift_code</x:v>
      </x:c>
      <x:c r="U3442" s="44" t="str">
        <x:v>Y21</x:v>
      </x:c>
      <x:c r="V3442" s="44" t="str">
        <x:v>[2520,1136,2616,1192]</x:v>
      </x:c>
      <x:c r="W3442" s="44" t="str">
        <x:v>[[2520,1136],[2616,1136],[2616,1192],[2520,1192]]</x:v>
      </x:c>
      <x:c r="X3442" s="44" t="str">
        <x:v>[[2554,1150],[2582,1150],[2582,1179],[2554,1179]]</x:v>
      </x:c>
      <x:c r="Y3442" s="44" t="str">
        <x:v>layout_bounds</x:v>
      </x:c>
      <x:c r="Z3442" s="44" t="str">
        <x:v>[184,1136,408,1192]</x:v>
      </x:c>
      <x:c r="AA3442" s="44" t="str">
        <x:v>[[184,1136],[408,1136],[408,1192],[184,1192]]</x:v>
      </x:c>
      <x:c r="AB3442" s="44" t="str">
        <x:v>images/schedule_0005_parted_pdf.png</x:v>
      </x:c>
    </x:row>
    <x:row r="3443">
      <x:c r="A3443" s="44" t="str">
        <x:v>schedule_0005</x:v>
      </x:c>
      <x:c r="B3443" s="44" t="str">
        <x:v>parted_pdf</x:v>
      </x:c>
      <x:c r="C3443" s="44" t="n">
        <x:v>5</x:v>
      </x:c>
      <x:c r="D3443" s="44" t="n">
        <x:v>5</x:v>
      </x:c>
      <x:c r="E3443" s="44" t="str">
        <x:v>페이지 5/5</x:v>
      </x:c>
      <x:c r="F3443" s="44" t="str">
        <x:v>SCHEDULE_0005_R017</x:v>
      </x:c>
      <x:c r="G3443" s="44" t="n">
        <x:v>17</x:v>
      </x:c>
      <x:c r="H3443" s="44" t="str">
        <x:v>정경자</x:v>
      </x:c>
      <x:c r="I3443" s="44" t="str">
        <x:v>정</x:v>
      </x:c>
      <x:c r="J3443" s="44" t="n">
        <x:v>5</x:v>
      </x:c>
      <x:c r="K3443" s="44" t="n">
        <x:v>2395682</x:v>
      </x:c>
      <x:c r="L3443" s="44" t="n">
        <x:v>1967</x:v>
      </x:c>
      <x:c r="M3443" s="44" t="str">
        <x:v>female</x:v>
      </x:c>
      <x:c r="N3443" s="44" t="str">
        <x:v>2파트</x:v>
      </x:c>
      <x:c r="O3443" s="44" t="n">
        <x:v>24</x:v>
      </x:c>
      <x:c r="P3443" s="44" t="str">
        <x:v>2026-03-24</x:v>
      </x:c>
      <x:c r="Q3443" s="44" t="str">
        <x:v>CSSD</x:v>
      </x:c>
      <x:c r="R3443" s="44" t="str">
        <x:v>CSSd</x:v>
      </x:c>
      <x:c r="S3443" s="44" t="str">
        <x:v>CSSd</x:v>
      </x:c>
      <x:c r="T3443" s="44" t="str">
        <x:v>shift_code</x:v>
      </x:c>
      <x:c r="U3443" s="44" t="str">
        <x:v>Z21</x:v>
      </x:c>
      <x:c r="V3443" s="44" t="str">
        <x:v>[2616,1136,2712,1192]</x:v>
      </x:c>
      <x:c r="W3443" s="44" t="str">
        <x:v>[[2616,1136],[2712,1136],[2712,1192],[2616,1192]]</x:v>
      </x:c>
      <x:c r="X3443" s="44" t="str">
        <x:v>[[2642,1152],[2686,1152],[2686,1176],[2642,1176]]</x:v>
      </x:c>
      <x:c r="Y3443" s="44" t="str">
        <x:v>layout_bounds</x:v>
      </x:c>
      <x:c r="Z3443" s="44" t="str">
        <x:v>[184,1136,408,1192]</x:v>
      </x:c>
      <x:c r="AA3443" s="44" t="str">
        <x:v>[[184,1136],[408,1136],[408,1192],[184,1192]]</x:v>
      </x:c>
      <x:c r="AB3443" s="44" t="str">
        <x:v>images/schedule_0005_parted_pdf.png</x:v>
      </x:c>
    </x:row>
    <x:row r="3444">
      <x:c r="A3444" s="44" t="str">
        <x:v>schedule_0005</x:v>
      </x:c>
      <x:c r="B3444" s="44" t="str">
        <x:v>parted_pdf</x:v>
      </x:c>
      <x:c r="C3444" s="44" t="n">
        <x:v>5</x:v>
      </x:c>
      <x:c r="D3444" s="44" t="n">
        <x:v>5</x:v>
      </x:c>
      <x:c r="E3444" s="44" t="str">
        <x:v>페이지 5/5</x:v>
      </x:c>
      <x:c r="F3444" s="44" t="str">
        <x:v>SCHEDULE_0005_R017</x:v>
      </x:c>
      <x:c r="G3444" s="44" t="n">
        <x:v>17</x:v>
      </x:c>
      <x:c r="H3444" s="44" t="str">
        <x:v>정경자</x:v>
      </x:c>
      <x:c r="I3444" s="44" t="str">
        <x:v>정</x:v>
      </x:c>
      <x:c r="J3444" s="44" t="n">
        <x:v>5</x:v>
      </x:c>
      <x:c r="K3444" s="44" t="n">
        <x:v>2395682</x:v>
      </x:c>
      <x:c r="L3444" s="44" t="n">
        <x:v>1967</x:v>
      </x:c>
      <x:c r="M3444" s="44" t="str">
        <x:v>female</x:v>
      </x:c>
      <x:c r="N3444" s="44" t="str">
        <x:v>2파트</x:v>
      </x:c>
      <x:c r="O3444" s="44" t="n">
        <x:v>25</x:v>
      </x:c>
      <x:c r="P3444" s="44" t="str">
        <x:v>2026-03-25</x:v>
      </x:c>
      <x:c r="Q3444" s="44" t="str">
        <x:v>CB</x:v>
      </x:c>
      <x:c r="R3444" s="44" t="str">
        <x:v>CB</x:v>
      </x:c>
      <x:c r="S3444" s="44" t="str">
        <x:v>CB</x:v>
      </x:c>
      <x:c r="T3444" s="44" t="str">
        <x:v>shift_code</x:v>
      </x:c>
      <x:c r="U3444" s="44" t="str">
        <x:v>AA21</x:v>
      </x:c>
      <x:c r="V3444" s="44" t="str">
        <x:v>[2712,1136,2808,1192]</x:v>
      </x:c>
      <x:c r="W3444" s="44" t="str">
        <x:v>[[2712,1136],[2808,1136],[2808,1192],[2712,1192]]</x:v>
      </x:c>
      <x:c r="X3444" s="44" t="str">
        <x:v>[[2746,1150],[2774,1150],[2774,1179],[2746,1179]]</x:v>
      </x:c>
      <x:c r="Y3444" s="44" t="str">
        <x:v>layout_bounds</x:v>
      </x:c>
      <x:c r="Z3444" s="44" t="str">
        <x:v>[184,1136,408,1192]</x:v>
      </x:c>
      <x:c r="AA3444" s="44" t="str">
        <x:v>[[184,1136],[408,1136],[408,1192],[184,1192]]</x:v>
      </x:c>
      <x:c r="AB3444" s="44" t="str">
        <x:v>images/schedule_0005_parted_pdf.png</x:v>
      </x:c>
    </x:row>
    <x:row r="3445">
      <x:c r="A3445" s="44" t="str">
        <x:v>schedule_0005</x:v>
      </x:c>
      <x:c r="B3445" s="44" t="str">
        <x:v>parted_pdf</x:v>
      </x:c>
      <x:c r="C3445" s="44" t="n">
        <x:v>5</x:v>
      </x:c>
      <x:c r="D3445" s="44" t="n">
        <x:v>5</x:v>
      </x:c>
      <x:c r="E3445" s="44" t="str">
        <x:v>페이지 5/5</x:v>
      </x:c>
      <x:c r="F3445" s="44" t="str">
        <x:v>SCHEDULE_0005_R017</x:v>
      </x:c>
      <x:c r="G3445" s="44" t="n">
        <x:v>17</x:v>
      </x:c>
      <x:c r="H3445" s="44" t="str">
        <x:v>정경자</x:v>
      </x:c>
      <x:c r="I3445" s="44" t="str">
        <x:v>정</x:v>
      </x:c>
      <x:c r="J3445" s="44" t="n">
        <x:v>5</x:v>
      </x:c>
      <x:c r="K3445" s="44" t="n">
        <x:v>2395682</x:v>
      </x:c>
      <x:c r="L3445" s="44" t="n">
        <x:v>1967</x:v>
      </x:c>
      <x:c r="M3445" s="44" t="str">
        <x:v>female</x:v>
      </x:c>
      <x:c r="N3445" s="44" t="str">
        <x:v>2파트</x:v>
      </x:c>
      <x:c r="O3445" s="44" t="n">
        <x:v>26</x:v>
      </x:c>
      <x:c r="P3445" s="44" t="str">
        <x:v>2026-03-26</x:v>
      </x:c>
      <x:c r="Q3445" s="44" t="str">
        <x:v>M</x:v>
      </x:c>
      <x:c r="R3445" s="44" t="str">
        <x:v>m</x:v>
      </x:c>
      <x:c r="S3445" s="44" t="str">
        <x:v>m</x:v>
      </x:c>
      <x:c r="T3445" s="44" t="str">
        <x:v>shift_code</x:v>
      </x:c>
      <x:c r="U3445" s="44" t="str">
        <x:v>AB21</x:v>
      </x:c>
      <x:c r="V3445" s="44" t="str">
        <x:v>[2808,1136,2904,1192]</x:v>
      </x:c>
      <x:c r="W3445" s="44" t="str">
        <x:v>[[2808,1136],[2904,1136],[2904,1192],[2808,1192]]</x:v>
      </x:c>
      <x:c r="X3445" s="44" t="str">
        <x:v>[[2848,1150],[2864,1150],[2864,1179],[2848,1179]]</x:v>
      </x:c>
      <x:c r="Y3445" s="44" t="str">
        <x:v>layout_bounds</x:v>
      </x:c>
      <x:c r="Z3445" s="44" t="str">
        <x:v>[184,1136,408,1192]</x:v>
      </x:c>
      <x:c r="AA3445" s="44" t="str">
        <x:v>[[184,1136],[408,1136],[408,1192],[184,1192]]</x:v>
      </x:c>
      <x:c r="AB3445" s="44" t="str">
        <x:v>images/schedule_0005_parted_pdf.png</x:v>
      </x:c>
    </x:row>
    <x:row r="3446">
      <x:c r="A3446" s="44" t="str">
        <x:v>schedule_0005</x:v>
      </x:c>
      <x:c r="B3446" s="44" t="str">
        <x:v>parted_pdf</x:v>
      </x:c>
      <x:c r="C3446" s="44" t="n">
        <x:v>5</x:v>
      </x:c>
      <x:c r="D3446" s="44" t="n">
        <x:v>5</x:v>
      </x:c>
      <x:c r="E3446" s="44" t="str">
        <x:v>페이지 5/5</x:v>
      </x:c>
      <x:c r="F3446" s="44" t="str">
        <x:v>SCHEDULE_0005_R017</x:v>
      </x:c>
      <x:c r="G3446" s="44" t="n">
        <x:v>17</x:v>
      </x:c>
      <x:c r="H3446" s="44" t="str">
        <x:v>정경자</x:v>
      </x:c>
      <x:c r="I3446" s="44" t="str">
        <x:v>정</x:v>
      </x:c>
      <x:c r="J3446" s="44" t="n">
        <x:v>5</x:v>
      </x:c>
      <x:c r="K3446" s="44" t="n">
        <x:v>2395682</x:v>
      </x:c>
      <x:c r="L3446" s="44" t="n">
        <x:v>1967</x:v>
      </x:c>
      <x:c r="M3446" s="44" t="str">
        <x:v>female</x:v>
      </x:c>
      <x:c r="N3446" s="44" t="str">
        <x:v>2파트</x:v>
      </x:c>
      <x:c r="O3446" s="44" t="n">
        <x:v>27</x:v>
      </x:c>
      <x:c r="P3446" s="44" t="str">
        <x:v>2026-03-27</x:v>
      </x:c>
      <x:c r="Q3446" s="44" t="str">
        <x:v>D5</x:v>
      </x:c>
      <x:c r="R3446" s="44" t="str">
        <x:v>d5</x:v>
      </x:c>
      <x:c r="S3446" s="44" t="str">
        <x:v>d5</x:v>
      </x:c>
      <x:c r="T3446" s="44" t="str">
        <x:v>shift_code</x:v>
      </x:c>
      <x:c r="U3446" s="44" t="str">
        <x:v>AC21</x:v>
      </x:c>
      <x:c r="V3446" s="44" t="str">
        <x:v>[2904,1136,3000,1192]</x:v>
      </x:c>
      <x:c r="W3446" s="44" t="str">
        <x:v>[[2904,1136],[3000,1136],[3000,1192],[2904,1192]]</x:v>
      </x:c>
      <x:c r="X3446" s="44" t="str">
        <x:v>[[2938,1150],[2966,1150],[2966,1179],[2938,1179]]</x:v>
      </x:c>
      <x:c r="Y3446" s="44" t="str">
        <x:v>layout_bounds</x:v>
      </x:c>
      <x:c r="Z3446" s="44" t="str">
        <x:v>[184,1136,408,1192]</x:v>
      </x:c>
      <x:c r="AA3446" s="44" t="str">
        <x:v>[[184,1136],[408,1136],[408,1192],[184,1192]]</x:v>
      </x:c>
      <x:c r="AB3446" s="44" t="str">
        <x:v>images/schedule_0005_parted_pdf.png</x:v>
      </x:c>
    </x:row>
    <x:row r="3447">
      <x:c r="A3447" s="44" t="str">
        <x:v>schedule_0005</x:v>
      </x:c>
      <x:c r="B3447" s="44" t="str">
        <x:v>parted_pdf</x:v>
      </x:c>
      <x:c r="C3447" s="44" t="n">
        <x:v>5</x:v>
      </x:c>
      <x:c r="D3447" s="44" t="n">
        <x:v>5</x:v>
      </x:c>
      <x:c r="E3447" s="44" t="str">
        <x:v>페이지 5/5</x:v>
      </x:c>
      <x:c r="F3447" s="44" t="str">
        <x:v>SCHEDULE_0005_R017</x:v>
      </x:c>
      <x:c r="G3447" s="44" t="n">
        <x:v>17</x:v>
      </x:c>
      <x:c r="H3447" s="44" t="str">
        <x:v>정경자</x:v>
      </x:c>
      <x:c r="I3447" s="44" t="str">
        <x:v>정</x:v>
      </x:c>
      <x:c r="J3447" s="44" t="n">
        <x:v>5</x:v>
      </x:c>
      <x:c r="K3447" s="44" t="n">
        <x:v>2395682</x:v>
      </x:c>
      <x:c r="L3447" s="44" t="n">
        <x:v>1967</x:v>
      </x:c>
      <x:c r="M3447" s="44" t="str">
        <x:v>female</x:v>
      </x:c>
      <x:c r="N3447" s="44" t="str">
        <x:v>2파트</x:v>
      </x:c>
      <x:c r="O3447" s="44" t="n">
        <x:v>28</x:v>
      </x:c>
      <x:c r="P3447" s="44" t="str">
        <x:v>2026-03-28</x:v>
      </x:c>
      <x:c r="Q3447" s="44" t="str">
        <x:v>H</x:v>
      </x:c>
      <x:c r="R3447" s="44" t="str">
        <x:v>H</x:v>
      </x:c>
      <x:c r="S3447" s="44" t="str">
        <x:v>H</x:v>
      </x:c>
      <x:c r="T3447" s="44" t="str">
        <x:v>shift_code</x:v>
      </x:c>
      <x:c r="U3447" s="44" t="str">
        <x:v>AD21</x:v>
      </x:c>
      <x:c r="V3447" s="44" t="str">
        <x:v>[3000,1136,3096,1192]</x:v>
      </x:c>
      <x:c r="W3447" s="44" t="str">
        <x:v>[[3000,1136],[3096,1136],[3096,1192],[3000,1192]]</x:v>
      </x:c>
      <x:c r="X3447" s="44" t="str">
        <x:v>[[3040,1150],[3056,1150],[3056,1179],[3040,1179]]</x:v>
      </x:c>
      <x:c r="Y3447" s="44" t="str">
        <x:v>layout_bounds</x:v>
      </x:c>
      <x:c r="Z3447" s="44" t="str">
        <x:v>[184,1136,408,1192]</x:v>
      </x:c>
      <x:c r="AA3447" s="44" t="str">
        <x:v>[[184,1136],[408,1136],[408,1192],[184,1192]]</x:v>
      </x:c>
      <x:c r="AB3447" s="44" t="str">
        <x:v>images/schedule_0005_parted_pdf.png</x:v>
      </x:c>
    </x:row>
    <x:row r="3448">
      <x:c r="A3448" s="44" t="str">
        <x:v>schedule_0005</x:v>
      </x:c>
      <x:c r="B3448" s="44" t="str">
        <x:v>parted_pdf</x:v>
      </x:c>
      <x:c r="C3448" s="44" t="n">
        <x:v>5</x:v>
      </x:c>
      <x:c r="D3448" s="44" t="n">
        <x:v>5</x:v>
      </x:c>
      <x:c r="E3448" s="44" t="str">
        <x:v>페이지 5/5</x:v>
      </x:c>
      <x:c r="F3448" s="44" t="str">
        <x:v>SCHEDULE_0005_R017</x:v>
      </x:c>
      <x:c r="G3448" s="44" t="n">
        <x:v>17</x:v>
      </x:c>
      <x:c r="H3448" s="44" t="str">
        <x:v>정경자</x:v>
      </x:c>
      <x:c r="I3448" s="44" t="str">
        <x:v>정</x:v>
      </x:c>
      <x:c r="J3448" s="44" t="n">
        <x:v>5</x:v>
      </x:c>
      <x:c r="K3448" s="44" t="n">
        <x:v>2395682</x:v>
      </x:c>
      <x:c r="L3448" s="44" t="n">
        <x:v>1967</x:v>
      </x:c>
      <x:c r="M3448" s="44" t="str">
        <x:v>female</x:v>
      </x:c>
      <x:c r="N3448" s="44" t="str">
        <x:v>2파트</x:v>
      </x:c>
      <x:c r="O3448" s="44" t="n">
        <x:v>29</x:v>
      </x:c>
      <x:c r="P3448" s="44" t="str">
        <x:v>2026-03-29</x:v>
      </x:c>
      <x:c r="Q3448" s="44" t="str">
        <x:v>EDU</x:v>
      </x:c>
      <x:c r="R3448" s="44" t="str">
        <x:v>EDU</x:v>
      </x:c>
      <x:c r="S3448" s="44" t="str">
        <x:v>EDU</x:v>
      </x:c>
      <x:c r="T3448" s="44" t="str">
        <x:v>shift_code</x:v>
      </x:c>
      <x:c r="U3448" s="44" t="str">
        <x:v>AE21</x:v>
      </x:c>
      <x:c r="V3448" s="44" t="str">
        <x:v>[3096,1136,3192,1192]</x:v>
      </x:c>
      <x:c r="W3448" s="44" t="str">
        <x:v>[[3096,1136],[3192,1136],[3192,1192],[3096,1192]]</x:v>
      </x:c>
      <x:c r="X3448" s="44" t="str">
        <x:v>[[3127,1152],[3161,1152],[3161,1176],[3127,1176]]</x:v>
      </x:c>
      <x:c r="Y3448" s="44" t="str">
        <x:v>layout_bounds</x:v>
      </x:c>
      <x:c r="Z3448" s="44" t="str">
        <x:v>[184,1136,408,1192]</x:v>
      </x:c>
      <x:c r="AA3448" s="44" t="str">
        <x:v>[[184,1136],[408,1136],[408,1192],[184,1192]]</x:v>
      </x:c>
      <x:c r="AB3448" s="44" t="str">
        <x:v>images/schedule_0005_parted_pdf.png</x:v>
      </x:c>
    </x:row>
    <x:row r="3449">
      <x:c r="A3449" s="44" t="str">
        <x:v>schedule_0005</x:v>
      </x:c>
      <x:c r="B3449" s="44" t="str">
        <x:v>parted_pdf</x:v>
      </x:c>
      <x:c r="C3449" s="44" t="n">
        <x:v>5</x:v>
      </x:c>
      <x:c r="D3449" s="44" t="n">
        <x:v>5</x:v>
      </x:c>
      <x:c r="E3449" s="44" t="str">
        <x:v>페이지 5/5</x:v>
      </x:c>
      <x:c r="F3449" s="44" t="str">
        <x:v>SCHEDULE_0005_R017</x:v>
      </x:c>
      <x:c r="G3449" s="44" t="n">
        <x:v>17</x:v>
      </x:c>
      <x:c r="H3449" s="44" t="str">
        <x:v>정경자</x:v>
      </x:c>
      <x:c r="I3449" s="44" t="str">
        <x:v>정</x:v>
      </x:c>
      <x:c r="J3449" s="44" t="n">
        <x:v>5</x:v>
      </x:c>
      <x:c r="K3449" s="44" t="n">
        <x:v>2395682</x:v>
      </x:c>
      <x:c r="L3449" s="44" t="n">
        <x:v>1967</x:v>
      </x:c>
      <x:c r="M3449" s="44" t="str">
        <x:v>female</x:v>
      </x:c>
      <x:c r="N3449" s="44" t="str">
        <x:v>2파트</x:v>
      </x:c>
      <x:c r="O3449" s="44" t="n">
        <x:v>30</x:v>
      </x:c>
      <x:c r="P3449" s="44" t="str">
        <x:v>2026-03-30</x:v>
      </x:c>
      <x:c r="Q3449" s="44" t="str">
        <x:v>OFF</x:v>
      </x:c>
      <x:c r="R3449" s="44" t="str">
        <x:v>OFF</x:v>
      </x:c>
      <x:c r="S3449" s="44" t="str">
        <x:v>OFF</x:v>
      </x:c>
      <x:c r="T3449" s="44" t="str">
        <x:v>shift_code</x:v>
      </x:c>
      <x:c r="U3449" s="44" t="str">
        <x:v>AF21</x:v>
      </x:c>
      <x:c r="V3449" s="44" t="str">
        <x:v>[3192,1136,3288,1192]</x:v>
      </x:c>
      <x:c r="W3449" s="44" t="str">
        <x:v>[[3192,1136],[3288,1136],[3288,1192],[3192,1192]]</x:v>
      </x:c>
      <x:c r="X3449" s="44" t="str">
        <x:v>[[3223,1152],[3257,1152],[3257,1176],[3223,1176]]</x:v>
      </x:c>
      <x:c r="Y3449" s="44" t="str">
        <x:v>layout_bounds</x:v>
      </x:c>
      <x:c r="Z3449" s="44" t="str">
        <x:v>[184,1136,408,1192]</x:v>
      </x:c>
      <x:c r="AA3449" s="44" t="str">
        <x:v>[[184,1136],[408,1136],[408,1192],[184,1192]]</x:v>
      </x:c>
      <x:c r="AB3449" s="44" t="str">
        <x:v>images/schedule_0005_parted_pdf.png</x:v>
      </x:c>
    </x:row>
    <x:row r="3450">
      <x:c r="A3450" s="44" t="str">
        <x:v>schedule_0005</x:v>
      </x:c>
      <x:c r="B3450" s="44" t="str">
        <x:v>parted_pdf</x:v>
      </x:c>
      <x:c r="C3450" s="44" t="n">
        <x:v>5</x:v>
      </x:c>
      <x:c r="D3450" s="44" t="n">
        <x:v>5</x:v>
      </x:c>
      <x:c r="E3450" s="44" t="str">
        <x:v>페이지 5/5</x:v>
      </x:c>
      <x:c r="F3450" s="44" t="str">
        <x:v>SCHEDULE_0005_R017</x:v>
      </x:c>
      <x:c r="G3450" s="44" t="n">
        <x:v>17</x:v>
      </x:c>
      <x:c r="H3450" s="44" t="str">
        <x:v>정경자</x:v>
      </x:c>
      <x:c r="I3450" s="44" t="str">
        <x:v>정</x:v>
      </x:c>
      <x:c r="J3450" s="44" t="n">
        <x:v>5</x:v>
      </x:c>
      <x:c r="K3450" s="44" t="n">
        <x:v>2395682</x:v>
      </x:c>
      <x:c r="L3450" s="44" t="n">
        <x:v>1967</x:v>
      </x:c>
      <x:c r="M3450" s="44" t="str">
        <x:v>female</x:v>
      </x:c>
      <x:c r="N3450" s="44" t="str">
        <x:v>2파트</x:v>
      </x:c>
      <x:c r="O3450" s="44" t="n">
        <x:v>31</x:v>
      </x:c>
      <x:c r="P3450" s="44" t="str">
        <x:v>2026-03-31</x:v>
      </x:c>
      <x:c r="Q3450" s="44" t="str">
        <x:v>A</x:v>
      </x:c>
      <x:c r="R3450" s="44" t="str">
        <x:v>A</x:v>
      </x:c>
      <x:c r="S3450" s="44" t="str">
        <x:v>A</x:v>
      </x:c>
      <x:c r="T3450" s="44" t="str">
        <x:v>shift_code</x:v>
      </x:c>
      <x:c r="U3450" s="44" t="str">
        <x:v>AG21</x:v>
      </x:c>
      <x:c r="V3450" s="44" t="str">
        <x:v>[3288,1136,3384,1192]</x:v>
      </x:c>
      <x:c r="W3450" s="44" t="str">
        <x:v>[[3288,1136],[3384,1136],[3384,1192],[3288,1192]]</x:v>
      </x:c>
      <x:c r="X3450" s="44" t="str">
        <x:v>[[3328,1150],[3344,1150],[3344,1179],[3328,1179]]</x:v>
      </x:c>
      <x:c r="Y3450" s="44" t="str">
        <x:v>layout_bounds</x:v>
      </x:c>
      <x:c r="Z3450" s="44" t="str">
        <x:v>[184,1136,408,1192]</x:v>
      </x:c>
      <x:c r="AA3450" s="44" t="str">
        <x:v>[[184,1136],[408,1136],[408,1192],[184,1192]]</x:v>
      </x:c>
      <x:c r="AB3450" s="44" t="str">
        <x:v>images/schedule_0005_parted_pdf.png</x:v>
      </x:c>
    </x:row>
    <x:row r="3451">
      <x:c r="A3451" s="44" t="str">
        <x:v>schedule_0005</x:v>
      </x:c>
      <x:c r="B3451" s="44" t="str">
        <x:v>parted_pdf</x:v>
      </x:c>
      <x:c r="C3451" s="44" t="n">
        <x:v>5</x:v>
      </x:c>
      <x:c r="D3451" s="44" t="n">
        <x:v>5</x:v>
      </x:c>
      <x:c r="E3451" s="44" t="str">
        <x:v>페이지 5/5</x:v>
      </x:c>
      <x:c r="F3451" s="44" t="str">
        <x:v>SCHEDULE_0005_R018</x:v>
      </x:c>
      <x:c r="G3451" s="44" t="n">
        <x:v>18</x:v>
      </x:c>
      <x:c r="H3451" s="44" t="str">
        <x:v>이지현</x:v>
      </x:c>
      <x:c r="I3451" s="44" t="str">
        <x:v>이</x:v>
      </x:c>
      <x:c r="J3451" s="44" t="n">
        <x:v>2</x:v>
      </x:c>
      <x:c r="K3451" s="44" t="n">
        <x:v>7306828</x:v>
      </x:c>
      <x:c r="L3451" s="44" t="n">
        <x:v>1984</x:v>
      </x:c>
      <x:c r="M3451" s="44" t="str">
        <x:v>female</x:v>
      </x:c>
      <x:c r="N3451" s="44" t="str">
        <x:v>2파트</x:v>
      </x:c>
      <x:c r="O3451" s="44" t="n">
        <x:v>1</x:v>
      </x:c>
      <x:c r="P3451" s="44" t="str">
        <x:v>2026-03-01</x:v>
      </x:c>
      <x:c r="Q3451" s="44" t="str">
        <x:v>MTG</x:v>
      </x:c>
      <x:c r="R3451" s="44" t="str">
        <x:v>MTG</x:v>
      </x:c>
      <x:c r="S3451" s="44" t="str">
        <x:v>MTG</x:v>
      </x:c>
      <x:c r="T3451" s="44" t="str">
        <x:v>shift_code</x:v>
      </x:c>
      <x:c r="U3451" s="44" t="str">
        <x:v>C22</x:v>
      </x:c>
      <x:c r="V3451" s="44" t="str">
        <x:v>[408,1192,504,1248]</x:v>
      </x:c>
      <x:c r="W3451" s="44" t="str">
        <x:v>[[408,1192],[504,1192],[504,1248],[408,1248]]</x:v>
      </x:c>
      <x:c r="X3451" s="44" t="str">
        <x:v>[[439,1208],[473,1208],[473,1232],[439,1232]]</x:v>
      </x:c>
      <x:c r="Y3451" s="44" t="str">
        <x:v>layout_bounds</x:v>
      </x:c>
      <x:c r="Z3451" s="44" t="str">
        <x:v>[184,1192,408,1248]</x:v>
      </x:c>
      <x:c r="AA3451" s="44" t="str">
        <x:v>[[184,1192],[408,1192],[408,1248],[184,1248]]</x:v>
      </x:c>
      <x:c r="AB3451" s="44" t="str">
        <x:v>images/schedule_0005_parted_pdf.png</x:v>
      </x:c>
    </x:row>
    <x:row r="3452">
      <x:c r="A3452" s="44" t="str">
        <x:v>schedule_0005</x:v>
      </x:c>
      <x:c r="B3452" s="44" t="str">
        <x:v>parted_pdf</x:v>
      </x:c>
      <x:c r="C3452" s="44" t="n">
        <x:v>5</x:v>
      </x:c>
      <x:c r="D3452" s="44" t="n">
        <x:v>5</x:v>
      </x:c>
      <x:c r="E3452" s="44" t="str">
        <x:v>페이지 5/5</x:v>
      </x:c>
      <x:c r="F3452" s="44" t="str">
        <x:v>SCHEDULE_0005_R018</x:v>
      </x:c>
      <x:c r="G3452" s="44" t="n">
        <x:v>18</x:v>
      </x:c>
      <x:c r="H3452" s="44" t="str">
        <x:v>이지현</x:v>
      </x:c>
      <x:c r="I3452" s="44" t="str">
        <x:v>이</x:v>
      </x:c>
      <x:c r="J3452" s="44" t="n">
        <x:v>2</x:v>
      </x:c>
      <x:c r="K3452" s="44" t="n">
        <x:v>7306828</x:v>
      </x:c>
      <x:c r="L3452" s="44" t="n">
        <x:v>1984</x:v>
      </x:c>
      <x:c r="M3452" s="44" t="str">
        <x:v>female</x:v>
      </x:c>
      <x:c r="N3452" s="44" t="str">
        <x:v>2파트</x:v>
      </x:c>
      <x:c r="O3452" s="44" t="n">
        <x:v>2</x:v>
      </x:c>
      <x:c r="P3452" s="44" t="str">
        <x:v>2026-03-02</x:v>
      </x:c>
      <x:c r="Q3452" s="44" t="str">
        <x:v>DB</x:v>
      </x:c>
      <x:c r="R3452" s="44" t="str">
        <x:v>DB</x:v>
      </x:c>
      <x:c r="S3452" s="44" t="str">
        <x:v>DB</x:v>
      </x:c>
      <x:c r="T3452" s="44" t="str">
        <x:v>shift_code</x:v>
      </x:c>
      <x:c r="U3452" s="44" t="str">
        <x:v>D22</x:v>
      </x:c>
      <x:c r="V3452" s="44" t="str">
        <x:v>[504,1192,600,1248]</x:v>
      </x:c>
      <x:c r="W3452" s="44" t="str">
        <x:v>[[504,1192],[600,1192],[600,1248],[504,1248]]</x:v>
      </x:c>
      <x:c r="X3452" s="44" t="str">
        <x:v>[[538,1206],[566,1206],[566,1235],[538,1235]]</x:v>
      </x:c>
      <x:c r="Y3452" s="44" t="str">
        <x:v>layout_bounds</x:v>
      </x:c>
      <x:c r="Z3452" s="44" t="str">
        <x:v>[184,1192,408,1248]</x:v>
      </x:c>
      <x:c r="AA3452" s="44" t="str">
        <x:v>[[184,1192],[408,1192],[408,1248],[184,1248]]</x:v>
      </x:c>
      <x:c r="AB3452" s="44" t="str">
        <x:v>images/schedule_0005_parted_pdf.png</x:v>
      </x:c>
    </x:row>
    <x:row r="3453">
      <x:c r="A3453" s="44" t="str">
        <x:v>schedule_0005</x:v>
      </x:c>
      <x:c r="B3453" s="44" t="str">
        <x:v>parted_pdf</x:v>
      </x:c>
      <x:c r="C3453" s="44" t="n">
        <x:v>5</x:v>
      </x:c>
      <x:c r="D3453" s="44" t="n">
        <x:v>5</x:v>
      </x:c>
      <x:c r="E3453" s="44" t="str">
        <x:v>페이지 5/5</x:v>
      </x:c>
      <x:c r="F3453" s="44" t="str">
        <x:v>SCHEDULE_0005_R018</x:v>
      </x:c>
      <x:c r="G3453" s="44" t="n">
        <x:v>18</x:v>
      </x:c>
      <x:c r="H3453" s="44" t="str">
        <x:v>이지현</x:v>
      </x:c>
      <x:c r="I3453" s="44" t="str">
        <x:v>이</x:v>
      </x:c>
      <x:c r="J3453" s="44" t="n">
        <x:v>2</x:v>
      </x:c>
      <x:c r="K3453" s="44" t="n">
        <x:v>7306828</x:v>
      </x:c>
      <x:c r="L3453" s="44" t="n">
        <x:v>1984</x:v>
      </x:c>
      <x:c r="M3453" s="44" t="str">
        <x:v>female</x:v>
      </x:c>
      <x:c r="N3453" s="44" t="str">
        <x:v>2파트</x:v>
      </x:c>
      <x:c r="O3453" s="44" t="n">
        <x:v>3</x:v>
      </x:c>
      <x:c r="P3453" s="44" t="str">
        <x:v>2026-03-03</x:v>
      </x:c>
      <x:c r="Q3453" s="44" t="str">
        <x:v>노조</x:v>
      </x:c>
      <x:c r="R3453" s="44" t="str">
        <x:v>노조</x:v>
      </x:c>
      <x:c r="S3453" s="44" t="str">
        <x:v>노조</x:v>
      </x:c>
      <x:c r="T3453" s="44" t="str">
        <x:v>shift_code</x:v>
      </x:c>
      <x:c r="U3453" s="44" t="str">
        <x:v>E22</x:v>
      </x:c>
      <x:c r="V3453" s="44" t="str">
        <x:v>[600,1192,696,1248]</x:v>
      </x:c>
      <x:c r="W3453" s="44" t="str">
        <x:v>[[600,1192],[696,1192],[696,1248],[600,1248]]</x:v>
      </x:c>
      <x:c r="X3453" s="44" t="str">
        <x:v>[[626,1206],[670,1206],[670,1235],[626,1235]]</x:v>
      </x:c>
      <x:c r="Y3453" s="44" t="str">
        <x:v>layout_bounds</x:v>
      </x:c>
      <x:c r="Z3453" s="44" t="str">
        <x:v>[184,1192,408,1248]</x:v>
      </x:c>
      <x:c r="AA3453" s="44" t="str">
        <x:v>[[184,1192],[408,1192],[408,1248],[184,1248]]</x:v>
      </x:c>
      <x:c r="AB3453" s="44" t="str">
        <x:v>images/schedule_0005_parted_pdf.png</x:v>
      </x:c>
    </x:row>
    <x:row r="3454">
      <x:c r="A3454" s="44" t="str">
        <x:v>schedule_0005</x:v>
      </x:c>
      <x:c r="B3454" s="44" t="str">
        <x:v>parted_pdf</x:v>
      </x:c>
      <x:c r="C3454" s="44" t="n">
        <x:v>5</x:v>
      </x:c>
      <x:c r="D3454" s="44" t="n">
        <x:v>5</x:v>
      </x:c>
      <x:c r="E3454" s="44" t="str">
        <x:v>페이지 5/5</x:v>
      </x:c>
      <x:c r="F3454" s="44" t="str">
        <x:v>SCHEDULE_0005_R018</x:v>
      </x:c>
      <x:c r="G3454" s="44" t="n">
        <x:v>18</x:v>
      </x:c>
      <x:c r="H3454" s="44" t="str">
        <x:v>이지현</x:v>
      </x:c>
      <x:c r="I3454" s="44" t="str">
        <x:v>이</x:v>
      </x:c>
      <x:c r="J3454" s="44" t="n">
        <x:v>2</x:v>
      </x:c>
      <x:c r="K3454" s="44" t="n">
        <x:v>7306828</x:v>
      </x:c>
      <x:c r="L3454" s="44" t="n">
        <x:v>1984</x:v>
      </x:c>
      <x:c r="M3454" s="44" t="str">
        <x:v>female</x:v>
      </x:c>
      <x:c r="N3454" s="44" t="str">
        <x:v>2파트</x:v>
      </x:c>
      <x:c r="O3454" s="44" t="n">
        <x:v>4</x:v>
      </x:c>
      <x:c r="P3454" s="44" t="str">
        <x:v>2026-03-04</x:v>
      </x:c>
      <x:c r="Q3454" s="44" t="str">
        <x:v>D12</x:v>
      </x:c>
      <x:c r="R3454" s="44" t="str">
        <x:v>D12</x:v>
      </x:c>
      <x:c r="S3454" s="44" t="str">
        <x:v>D12</x:v>
      </x:c>
      <x:c r="T3454" s="44" t="str">
        <x:v>shift_code</x:v>
      </x:c>
      <x:c r="U3454" s="44" t="str">
        <x:v>F22</x:v>
      </x:c>
      <x:c r="V3454" s="44" t="str">
        <x:v>[696,1192,792,1248]</x:v>
      </x:c>
      <x:c r="W3454" s="44" t="str">
        <x:v>[[696,1192],[792,1192],[792,1248],[696,1248]]</x:v>
      </x:c>
      <x:c r="X3454" s="44" t="str">
        <x:v>[[727,1208],[761,1208],[761,1232],[727,1232]]</x:v>
      </x:c>
      <x:c r="Y3454" s="44" t="str">
        <x:v>layout_bounds</x:v>
      </x:c>
      <x:c r="Z3454" s="44" t="str">
        <x:v>[184,1192,408,1248]</x:v>
      </x:c>
      <x:c r="AA3454" s="44" t="str">
        <x:v>[[184,1192],[408,1192],[408,1248],[184,1248]]</x:v>
      </x:c>
      <x:c r="AB3454" s="44" t="str">
        <x:v>images/schedule_0005_parted_pdf.png</x:v>
      </x:c>
    </x:row>
    <x:row r="3455">
      <x:c r="A3455" s="44" t="str">
        <x:v>schedule_0005</x:v>
      </x:c>
      <x:c r="B3455" s="44" t="str">
        <x:v>parted_pdf</x:v>
      </x:c>
      <x:c r="C3455" s="44" t="n">
        <x:v>5</x:v>
      </x:c>
      <x:c r="D3455" s="44" t="n">
        <x:v>5</x:v>
      </x:c>
      <x:c r="E3455" s="44" t="str">
        <x:v>페이지 5/5</x:v>
      </x:c>
      <x:c r="F3455" s="44" t="str">
        <x:v>SCHEDULE_0005_R018</x:v>
      </x:c>
      <x:c r="G3455" s="44" t="n">
        <x:v>18</x:v>
      </x:c>
      <x:c r="H3455" s="44" t="str">
        <x:v>이지현</x:v>
      </x:c>
      <x:c r="I3455" s="44" t="str">
        <x:v>이</x:v>
      </x:c>
      <x:c r="J3455" s="44" t="n">
        <x:v>2</x:v>
      </x:c>
      <x:c r="K3455" s="44" t="n">
        <x:v>7306828</x:v>
      </x:c>
      <x:c r="L3455" s="44" t="n">
        <x:v>1984</x:v>
      </x:c>
      <x:c r="M3455" s="44" t="str">
        <x:v>female</x:v>
      </x:c>
      <x:c r="N3455" s="44" t="str">
        <x:v>2파트</x:v>
      </x:c>
      <x:c r="O3455" s="44" t="n">
        <x:v>5</x:v>
      </x:c>
      <x:c r="P3455" s="44" t="str">
        <x:v>2026-03-05</x:v>
      </x:c>
      <x:c r="Q3455" s="44" t="str">
        <x:v>E</x:v>
      </x:c>
      <x:c r="R3455" s="44" t="str">
        <x:v>E</x:v>
      </x:c>
      <x:c r="S3455" s="44" t="str">
        <x:v>E</x:v>
      </x:c>
      <x:c r="T3455" s="44" t="str">
        <x:v>shift_code</x:v>
      </x:c>
      <x:c r="U3455" s="44" t="str">
        <x:v>G22</x:v>
      </x:c>
      <x:c r="V3455" s="44" t="str">
        <x:v>[792,1192,888,1248]</x:v>
      </x:c>
      <x:c r="W3455" s="44" t="str">
        <x:v>[[792,1192],[888,1192],[888,1248],[792,1248]]</x:v>
      </x:c>
      <x:c r="X3455" s="44" t="str">
        <x:v>[[832,1206],[848,1206],[848,1235],[832,1235]]</x:v>
      </x:c>
      <x:c r="Y3455" s="44" t="str">
        <x:v>layout_bounds</x:v>
      </x:c>
      <x:c r="Z3455" s="44" t="str">
        <x:v>[184,1192,408,1248]</x:v>
      </x:c>
      <x:c r="AA3455" s="44" t="str">
        <x:v>[[184,1192],[408,1192],[408,1248],[184,1248]]</x:v>
      </x:c>
      <x:c r="AB3455" s="44" t="str">
        <x:v>images/schedule_0005_parted_pdf.png</x:v>
      </x:c>
    </x:row>
    <x:row r="3456">
      <x:c r="A3456" s="44" t="str">
        <x:v>schedule_0005</x:v>
      </x:c>
      <x:c r="B3456" s="44" t="str">
        <x:v>parted_pdf</x:v>
      </x:c>
      <x:c r="C3456" s="44" t="n">
        <x:v>5</x:v>
      </x:c>
      <x:c r="D3456" s="44" t="n">
        <x:v>5</x:v>
      </x:c>
      <x:c r="E3456" s="44" t="str">
        <x:v>페이지 5/5</x:v>
      </x:c>
      <x:c r="F3456" s="44" t="str">
        <x:v>SCHEDULE_0005_R018</x:v>
      </x:c>
      <x:c r="G3456" s="44" t="n">
        <x:v>18</x:v>
      </x:c>
      <x:c r="H3456" s="44" t="str">
        <x:v>이지현</x:v>
      </x:c>
      <x:c r="I3456" s="44" t="str">
        <x:v>이</x:v>
      </x:c>
      <x:c r="J3456" s="44" t="n">
        <x:v>2</x:v>
      </x:c>
      <x:c r="K3456" s="44" t="n">
        <x:v>7306828</x:v>
      </x:c>
      <x:c r="L3456" s="44" t="n">
        <x:v>1984</x:v>
      </x:c>
      <x:c r="M3456" s="44" t="str">
        <x:v>female</x:v>
      </x:c>
      <x:c r="N3456" s="44" t="str">
        <x:v>2파트</x:v>
      </x:c>
      <x:c r="O3456" s="44" t="n">
        <x:v>6</x:v>
      </x:c>
      <x:c r="P3456" s="44" t="str">
        <x:v>2026-03-06</x:v>
      </x:c>
      <x:c r="Q3456" s="44" t="str">
        <x:v>D5</x:v>
      </x:c>
      <x:c r="R3456" s="44" t="str">
        <x:v>D5</x:v>
      </x:c>
      <x:c r="S3456" s="44" t="str">
        <x:v>D5</x:v>
      </x:c>
      <x:c r="T3456" s="44" t="str">
        <x:v>shift_code</x:v>
      </x:c>
      <x:c r="U3456" s="44" t="str">
        <x:v>H22</x:v>
      </x:c>
      <x:c r="V3456" s="44" t="str">
        <x:v>[888,1192,984,1248]</x:v>
      </x:c>
      <x:c r="W3456" s="44" t="str">
        <x:v>[[888,1192],[984,1192],[984,1248],[888,1248]]</x:v>
      </x:c>
      <x:c r="X3456" s="44" t="str">
        <x:v>[[922,1206],[950,1206],[950,1235],[922,1235]]</x:v>
      </x:c>
      <x:c r="Y3456" s="44" t="str">
        <x:v>layout_bounds</x:v>
      </x:c>
      <x:c r="Z3456" s="44" t="str">
        <x:v>[184,1192,408,1248]</x:v>
      </x:c>
      <x:c r="AA3456" s="44" t="str">
        <x:v>[[184,1192],[408,1192],[408,1248],[184,1248]]</x:v>
      </x:c>
      <x:c r="AB3456" s="44" t="str">
        <x:v>images/schedule_0005_parted_pdf.png</x:v>
      </x:c>
    </x:row>
    <x:row r="3457">
      <x:c r="A3457" s="44" t="str">
        <x:v>schedule_0005</x:v>
      </x:c>
      <x:c r="B3457" s="44" t="str">
        <x:v>parted_pdf</x:v>
      </x:c>
      <x:c r="C3457" s="44" t="n">
        <x:v>5</x:v>
      </x:c>
      <x:c r="D3457" s="44" t="n">
        <x:v>5</x:v>
      </x:c>
      <x:c r="E3457" s="44" t="str">
        <x:v>페이지 5/5</x:v>
      </x:c>
      <x:c r="F3457" s="44" t="str">
        <x:v>SCHEDULE_0005_R018</x:v>
      </x:c>
      <x:c r="G3457" s="44" t="n">
        <x:v>18</x:v>
      </x:c>
      <x:c r="H3457" s="44" t="str">
        <x:v>이지현</x:v>
      </x:c>
      <x:c r="I3457" s="44" t="str">
        <x:v>이</x:v>
      </x:c>
      <x:c r="J3457" s="44" t="n">
        <x:v>2</x:v>
      </x:c>
      <x:c r="K3457" s="44" t="n">
        <x:v>7306828</x:v>
      </x:c>
      <x:c r="L3457" s="44" t="n">
        <x:v>1984</x:v>
      </x:c>
      <x:c r="M3457" s="44" t="str">
        <x:v>female</x:v>
      </x:c>
      <x:c r="N3457" s="44" t="str">
        <x:v>2파트</x:v>
      </x:c>
      <x:c r="O3457" s="44" t="n">
        <x:v>7</x:v>
      </x:c>
      <x:c r="P3457" s="44" t="str">
        <x:v>2026-03-07</x:v>
      </x:c>
      <x:c r="Q3457" s="44" t="str">
        <x:v>A</x:v>
      </x:c>
      <x:c r="R3457" s="44" t="str">
        <x:v>a</x:v>
      </x:c>
      <x:c r="S3457" s="44" t="str">
        <x:v>a</x:v>
      </x:c>
      <x:c r="T3457" s="44" t="str">
        <x:v>shift_code</x:v>
      </x:c>
      <x:c r="U3457" s="44" t="str">
        <x:v>I22</x:v>
      </x:c>
      <x:c r="V3457" s="44" t="str">
        <x:v>[984,1192,1080,1248]</x:v>
      </x:c>
      <x:c r="W3457" s="44" t="str">
        <x:v>[[984,1192],[1080,1192],[1080,1248],[984,1248]]</x:v>
      </x:c>
      <x:c r="X3457" s="44" t="str">
        <x:v>[[1024,1206],[1040,1206],[1040,1235],[1024,1235]]</x:v>
      </x:c>
      <x:c r="Y3457" s="44" t="str">
        <x:v>layout_bounds</x:v>
      </x:c>
      <x:c r="Z3457" s="44" t="str">
        <x:v>[184,1192,408,1248]</x:v>
      </x:c>
      <x:c r="AA3457" s="44" t="str">
        <x:v>[[184,1192],[408,1192],[408,1248],[184,1248]]</x:v>
      </x:c>
      <x:c r="AB3457" s="44" t="str">
        <x:v>images/schedule_0005_parted_pdf.png</x:v>
      </x:c>
    </x:row>
    <x:row r="3458">
      <x:c r="A3458" s="44" t="str">
        <x:v>schedule_0005</x:v>
      </x:c>
      <x:c r="B3458" s="44" t="str">
        <x:v>parted_pdf</x:v>
      </x:c>
      <x:c r="C3458" s="44" t="n">
        <x:v>5</x:v>
      </x:c>
      <x:c r="D3458" s="44" t="n">
        <x:v>5</x:v>
      </x:c>
      <x:c r="E3458" s="44" t="str">
        <x:v>페이지 5/5</x:v>
      </x:c>
      <x:c r="F3458" s="44" t="str">
        <x:v>SCHEDULE_0005_R018</x:v>
      </x:c>
      <x:c r="G3458" s="44" t="n">
        <x:v>18</x:v>
      </x:c>
      <x:c r="H3458" s="44" t="str">
        <x:v>이지현</x:v>
      </x:c>
      <x:c r="I3458" s="44" t="str">
        <x:v>이</x:v>
      </x:c>
      <x:c r="J3458" s="44" t="n">
        <x:v>2</x:v>
      </x:c>
      <x:c r="K3458" s="44" t="n">
        <x:v>7306828</x:v>
      </x:c>
      <x:c r="L3458" s="44" t="n">
        <x:v>1984</x:v>
      </x:c>
      <x:c r="M3458" s="44" t="str">
        <x:v>female</x:v>
      </x:c>
      <x:c r="N3458" s="44" t="str">
        <x:v>2파트</x:v>
      </x:c>
      <x:c r="O3458" s="44" t="n">
        <x:v>8</x:v>
      </x:c>
      <x:c r="P3458" s="44" t="str">
        <x:v>2026-03-08</x:v>
      </x:c>
      <x:c r="Q3458" s="44" t="str">
        <x:v>P</x:v>
      </x:c>
      <x:c r="R3458" s="44" t="str">
        <x:v>p</x:v>
      </x:c>
      <x:c r="S3458" s="44" t="str">
        <x:v>p</x:v>
      </x:c>
      <x:c r="T3458" s="44" t="str">
        <x:v>shift_code</x:v>
      </x:c>
      <x:c r="U3458" s="44" t="str">
        <x:v>J22</x:v>
      </x:c>
      <x:c r="V3458" s="44" t="str">
        <x:v>[1080,1192,1176,1248]</x:v>
      </x:c>
      <x:c r="W3458" s="44" t="str">
        <x:v>[[1080,1192],[1176,1192],[1176,1248],[1080,1248]]</x:v>
      </x:c>
      <x:c r="X3458" s="44" t="str">
        <x:v>[[1120,1206],[1136,1206],[1136,1235],[1120,1235]]</x:v>
      </x:c>
      <x:c r="Y3458" s="44" t="str">
        <x:v>layout_bounds</x:v>
      </x:c>
      <x:c r="Z3458" s="44" t="str">
        <x:v>[184,1192,408,1248]</x:v>
      </x:c>
      <x:c r="AA3458" s="44" t="str">
        <x:v>[[184,1192],[408,1192],[408,1248],[184,1248]]</x:v>
      </x:c>
      <x:c r="AB3458" s="44" t="str">
        <x:v>images/schedule_0005_parted_pdf.png</x:v>
      </x:c>
    </x:row>
    <x:row r="3459">
      <x:c r="A3459" s="44" t="str">
        <x:v>schedule_0005</x:v>
      </x:c>
      <x:c r="B3459" s="44" t="str">
        <x:v>parted_pdf</x:v>
      </x:c>
      <x:c r="C3459" s="44" t="n">
        <x:v>5</x:v>
      </x:c>
      <x:c r="D3459" s="44" t="n">
        <x:v>5</x:v>
      </x:c>
      <x:c r="E3459" s="44" t="str">
        <x:v>페이지 5/5</x:v>
      </x:c>
      <x:c r="F3459" s="44" t="str">
        <x:v>SCHEDULE_0005_R018</x:v>
      </x:c>
      <x:c r="G3459" s="44" t="n">
        <x:v>18</x:v>
      </x:c>
      <x:c r="H3459" s="44" t="str">
        <x:v>이지현</x:v>
      </x:c>
      <x:c r="I3459" s="44" t="str">
        <x:v>이</x:v>
      </x:c>
      <x:c r="J3459" s="44" t="n">
        <x:v>2</x:v>
      </x:c>
      <x:c r="K3459" s="44" t="n">
        <x:v>7306828</x:v>
      </x:c>
      <x:c r="L3459" s="44" t="n">
        <x:v>1984</x:v>
      </x:c>
      <x:c r="M3459" s="44" t="str">
        <x:v>female</x:v>
      </x:c>
      <x:c r="N3459" s="44" t="str">
        <x:v>2파트</x:v>
      </x:c>
      <x:c r="O3459" s="44" t="n">
        <x:v>9</x:v>
      </x:c>
      <x:c r="P3459" s="44" t="str">
        <x:v>2026-03-09</x:v>
      </x:c>
      <x:c r="Q3459" s="44" t="str">
        <x:v>M</x:v>
      </x:c>
      <x:c r="R3459" s="44" t="str">
        <x:v>M</x:v>
      </x:c>
      <x:c r="S3459" s="44" t="str">
        <x:v>M</x:v>
      </x:c>
      <x:c r="T3459" s="44" t="str">
        <x:v>shift_code</x:v>
      </x:c>
      <x:c r="U3459" s="44" t="str">
        <x:v>K22</x:v>
      </x:c>
      <x:c r="V3459" s="44" t="str">
        <x:v>[1176,1192,1272,1248]</x:v>
      </x:c>
      <x:c r="W3459" s="44" t="str">
        <x:v>[[1176,1192],[1272,1192],[1272,1248],[1176,1248]]</x:v>
      </x:c>
      <x:c r="X3459" s="44" t="str">
        <x:v>[[1216,1206],[1232,1206],[1232,1235],[1216,1235]]</x:v>
      </x:c>
      <x:c r="Y3459" s="44" t="str">
        <x:v>layout_bounds</x:v>
      </x:c>
      <x:c r="Z3459" s="44" t="str">
        <x:v>[184,1192,408,1248]</x:v>
      </x:c>
      <x:c r="AA3459" s="44" t="str">
        <x:v>[[184,1192],[408,1192],[408,1248],[184,1248]]</x:v>
      </x:c>
      <x:c r="AB3459" s="44" t="str">
        <x:v>images/schedule_0005_parted_pdf.png</x:v>
      </x:c>
    </x:row>
    <x:row r="3460">
      <x:c r="A3460" s="44" t="str">
        <x:v>schedule_0005</x:v>
      </x:c>
      <x:c r="B3460" s="44" t="str">
        <x:v>parted_pdf</x:v>
      </x:c>
      <x:c r="C3460" s="44" t="n">
        <x:v>5</x:v>
      </x:c>
      <x:c r="D3460" s="44" t="n">
        <x:v>5</x:v>
      </x:c>
      <x:c r="E3460" s="44" t="str">
        <x:v>페이지 5/5</x:v>
      </x:c>
      <x:c r="F3460" s="44" t="str">
        <x:v>SCHEDULE_0005_R018</x:v>
      </x:c>
      <x:c r="G3460" s="44" t="n">
        <x:v>18</x:v>
      </x:c>
      <x:c r="H3460" s="44" t="str">
        <x:v>이지현</x:v>
      </x:c>
      <x:c r="I3460" s="44" t="str">
        <x:v>이</x:v>
      </x:c>
      <x:c r="J3460" s="44" t="n">
        <x:v>2</x:v>
      </x:c>
      <x:c r="K3460" s="44" t="n">
        <x:v>7306828</x:v>
      </x:c>
      <x:c r="L3460" s="44" t="n">
        <x:v>1984</x:v>
      </x:c>
      <x:c r="M3460" s="44" t="str">
        <x:v>female</x:v>
      </x:c>
      <x:c r="N3460" s="44" t="str">
        <x:v>2파트</x:v>
      </x:c>
      <x:c r="O3460" s="44" t="n">
        <x:v>10</x:v>
      </x:c>
      <x:c r="P3460" s="44" t="str">
        <x:v>2026-03-10</x:v>
      </x:c>
      <x:c r="Q3460" s="44" t="str">
        <x:v>DO</x:v>
      </x:c>
      <x:c r="R3460" s="44" t="str">
        <x:v>do</x:v>
      </x:c>
      <x:c r="S3460" s="44" t="str">
        <x:v>do</x:v>
      </x:c>
      <x:c r="T3460" s="44" t="str">
        <x:v>shift_code</x:v>
      </x:c>
      <x:c r="U3460" s="44" t="str">
        <x:v>L22</x:v>
      </x:c>
      <x:c r="V3460" s="44" t="str">
        <x:v>[1272,1192,1368,1248]</x:v>
      </x:c>
      <x:c r="W3460" s="44" t="str">
        <x:v>[[1272,1192],[1368,1192],[1368,1248],[1272,1248]]</x:v>
      </x:c>
      <x:c r="X3460" s="44" t="str">
        <x:v>[[1306,1206],[1334,1206],[1334,1235],[1306,1235]]</x:v>
      </x:c>
      <x:c r="Y3460" s="44" t="str">
        <x:v>layout_bounds</x:v>
      </x:c>
      <x:c r="Z3460" s="44" t="str">
        <x:v>[184,1192,408,1248]</x:v>
      </x:c>
      <x:c r="AA3460" s="44" t="str">
        <x:v>[[184,1192],[408,1192],[408,1248],[184,1248]]</x:v>
      </x:c>
      <x:c r="AB3460" s="44" t="str">
        <x:v>images/schedule_0005_parted_pdf.png</x:v>
      </x:c>
    </x:row>
    <x:row r="3461">
      <x:c r="A3461" s="44" t="str">
        <x:v>schedule_0005</x:v>
      </x:c>
      <x:c r="B3461" s="44" t="str">
        <x:v>parted_pdf</x:v>
      </x:c>
      <x:c r="C3461" s="44" t="n">
        <x:v>5</x:v>
      </x:c>
      <x:c r="D3461" s="44" t="n">
        <x:v>5</x:v>
      </x:c>
      <x:c r="E3461" s="44" t="str">
        <x:v>페이지 5/5</x:v>
      </x:c>
      <x:c r="F3461" s="44" t="str">
        <x:v>SCHEDULE_0005_R018</x:v>
      </x:c>
      <x:c r="G3461" s="44" t="n">
        <x:v>18</x:v>
      </x:c>
      <x:c r="H3461" s="44" t="str">
        <x:v>이지현</x:v>
      </x:c>
      <x:c r="I3461" s="44" t="str">
        <x:v>이</x:v>
      </x:c>
      <x:c r="J3461" s="44" t="n">
        <x:v>2</x:v>
      </x:c>
      <x:c r="K3461" s="44" t="n">
        <x:v>7306828</x:v>
      </x:c>
      <x:c r="L3461" s="44" t="n">
        <x:v>1984</x:v>
      </x:c>
      <x:c r="M3461" s="44" t="str">
        <x:v>female</x:v>
      </x:c>
      <x:c r="N3461" s="44" t="str">
        <x:v>2파트</x:v>
      </x:c>
      <x:c r="O3461" s="44" t="n">
        <x:v>11</x:v>
      </x:c>
      <x:c r="P3461" s="44" t="str">
        <x:v>2026-03-11</x:v>
      </x:c>
      <x:c r="Q3461" s="44" t="str">
        <x:v>PM</x:v>
      </x:c>
      <x:c r="R3461" s="44" t="str">
        <x:v>PM</x:v>
      </x:c>
      <x:c r="S3461" s="44" t="str">
        <x:v>PM</x:v>
      </x:c>
      <x:c r="T3461" s="44" t="str">
        <x:v>shift_code</x:v>
      </x:c>
      <x:c r="U3461" s="44" t="str">
        <x:v>M22</x:v>
      </x:c>
      <x:c r="V3461" s="44" t="str">
        <x:v>[1368,1192,1464,1248]</x:v>
      </x:c>
      <x:c r="W3461" s="44" t="str">
        <x:v>[[1368,1192],[1464,1192],[1464,1248],[1368,1248]]</x:v>
      </x:c>
      <x:c r="X3461" s="44" t="str">
        <x:v>[[1402,1206],[1430,1206],[1430,1235],[1402,1235]]</x:v>
      </x:c>
      <x:c r="Y3461" s="44" t="str">
        <x:v>layout_bounds</x:v>
      </x:c>
      <x:c r="Z3461" s="44" t="str">
        <x:v>[184,1192,408,1248]</x:v>
      </x:c>
      <x:c r="AA3461" s="44" t="str">
        <x:v>[[184,1192],[408,1192],[408,1248],[184,1248]]</x:v>
      </x:c>
      <x:c r="AB3461" s="44" t="str">
        <x:v>images/schedule_0005_parted_pdf.png</x:v>
      </x:c>
    </x:row>
    <x:row r="3462">
      <x:c r="A3462" s="44" t="str">
        <x:v>schedule_0005</x:v>
      </x:c>
      <x:c r="B3462" s="44" t="str">
        <x:v>parted_pdf</x:v>
      </x:c>
      <x:c r="C3462" s="44" t="n">
        <x:v>5</x:v>
      </x:c>
      <x:c r="D3462" s="44" t="n">
        <x:v>5</x:v>
      </x:c>
      <x:c r="E3462" s="44" t="str">
        <x:v>페이지 5/5</x:v>
      </x:c>
      <x:c r="F3462" s="44" t="str">
        <x:v>SCHEDULE_0005_R018</x:v>
      </x:c>
      <x:c r="G3462" s="44" t="n">
        <x:v>18</x:v>
      </x:c>
      <x:c r="H3462" s="44" t="str">
        <x:v>이지현</x:v>
      </x:c>
      <x:c r="I3462" s="44" t="str">
        <x:v>이</x:v>
      </x:c>
      <x:c r="J3462" s="44" t="n">
        <x:v>2</x:v>
      </x:c>
      <x:c r="K3462" s="44" t="n">
        <x:v>7306828</x:v>
      </x:c>
      <x:c r="L3462" s="44" t="n">
        <x:v>1984</x:v>
      </x:c>
      <x:c r="M3462" s="44" t="str">
        <x:v>female</x:v>
      </x:c>
      <x:c r="N3462" s="44" t="str">
        <x:v>2파트</x:v>
      </x:c>
      <x:c r="O3462" s="44" t="n">
        <x:v>12</x:v>
      </x:c>
      <x:c r="P3462" s="44" t="str">
        <x:v>2026-03-12</x:v>
      </x:c>
      <x:c r="Q3462" s="44" t="str">
        <x:v>D12</x:v>
      </x:c>
      <x:c r="R3462" s="44" t="str">
        <x:v>D12</x:v>
      </x:c>
      <x:c r="S3462" s="44" t="str">
        <x:v>D12</x:v>
      </x:c>
      <x:c r="T3462" s="44" t="str">
        <x:v>shift_code</x:v>
      </x:c>
      <x:c r="U3462" s="44" t="str">
        <x:v>N22</x:v>
      </x:c>
      <x:c r="V3462" s="44" t="str">
        <x:v>[1464,1192,1560,1248]</x:v>
      </x:c>
      <x:c r="W3462" s="44" t="str">
        <x:v>[[1464,1192],[1560,1192],[1560,1248],[1464,1248]]</x:v>
      </x:c>
      <x:c r="X3462" s="44" t="str">
        <x:v>[[1495,1208],[1529,1208],[1529,1232],[1495,1232]]</x:v>
      </x:c>
      <x:c r="Y3462" s="44" t="str">
        <x:v>layout_bounds</x:v>
      </x:c>
      <x:c r="Z3462" s="44" t="str">
        <x:v>[184,1192,408,1248]</x:v>
      </x:c>
      <x:c r="AA3462" s="44" t="str">
        <x:v>[[184,1192],[408,1192],[408,1248],[184,1248]]</x:v>
      </x:c>
      <x:c r="AB3462" s="44" t="str">
        <x:v>images/schedule_0005_parted_pdf.png</x:v>
      </x:c>
    </x:row>
    <x:row r="3463">
      <x:c r="A3463" s="44" t="str">
        <x:v>schedule_0005</x:v>
      </x:c>
      <x:c r="B3463" s="44" t="str">
        <x:v>parted_pdf</x:v>
      </x:c>
      <x:c r="C3463" s="44" t="n">
        <x:v>5</x:v>
      </x:c>
      <x:c r="D3463" s="44" t="n">
        <x:v>5</x:v>
      </x:c>
      <x:c r="E3463" s="44" t="str">
        <x:v>페이지 5/5</x:v>
      </x:c>
      <x:c r="F3463" s="44" t="str">
        <x:v>SCHEDULE_0005_R018</x:v>
      </x:c>
      <x:c r="G3463" s="44" t="n">
        <x:v>18</x:v>
      </x:c>
      <x:c r="H3463" s="44" t="str">
        <x:v>이지현</x:v>
      </x:c>
      <x:c r="I3463" s="44" t="str">
        <x:v>이</x:v>
      </x:c>
      <x:c r="J3463" s="44" t="n">
        <x:v>2</x:v>
      </x:c>
      <x:c r="K3463" s="44" t="n">
        <x:v>7306828</x:v>
      </x:c>
      <x:c r="L3463" s="44" t="n">
        <x:v>1984</x:v>
      </x:c>
      <x:c r="M3463" s="44" t="str">
        <x:v>female</x:v>
      </x:c>
      <x:c r="N3463" s="44" t="str">
        <x:v>2파트</x:v>
      </x:c>
      <x:c r="O3463" s="44" t="n">
        <x:v>13</x:v>
      </x:c>
      <x:c r="P3463" s="44" t="str">
        <x:v>2026-03-13</x:v>
      </x:c>
      <x:c r="Q3463" s="44" t="str">
        <x:v>D</x:v>
      </x:c>
      <x:c r="R3463" s="44" t="str">
        <x:v>D</x:v>
      </x:c>
      <x:c r="S3463" s="44" t="str">
        <x:v>D</x:v>
      </x:c>
      <x:c r="T3463" s="44" t="str">
        <x:v>shift_code</x:v>
      </x:c>
      <x:c r="U3463" s="44" t="str">
        <x:v>O22</x:v>
      </x:c>
      <x:c r="V3463" s="44" t="str">
        <x:v>[1560,1192,1656,1248]</x:v>
      </x:c>
      <x:c r="W3463" s="44" t="str">
        <x:v>[[1560,1192],[1656,1192],[1656,1248],[1560,1248]]</x:v>
      </x:c>
      <x:c r="X3463" s="44" t="str">
        <x:v>[[1600,1206],[1616,1206],[1616,1235],[1600,1235]]</x:v>
      </x:c>
      <x:c r="Y3463" s="44" t="str">
        <x:v>layout_bounds</x:v>
      </x:c>
      <x:c r="Z3463" s="44" t="str">
        <x:v>[184,1192,408,1248]</x:v>
      </x:c>
      <x:c r="AA3463" s="44" t="str">
        <x:v>[[184,1192],[408,1192],[408,1248],[184,1248]]</x:v>
      </x:c>
      <x:c r="AB3463" s="44" t="str">
        <x:v>images/schedule_0005_parted_pdf.png</x:v>
      </x:c>
    </x:row>
    <x:row r="3464">
      <x:c r="A3464" s="44" t="str">
        <x:v>schedule_0005</x:v>
      </x:c>
      <x:c r="B3464" s="44" t="str">
        <x:v>parted_pdf</x:v>
      </x:c>
      <x:c r="C3464" s="44" t="n">
        <x:v>5</x:v>
      </x:c>
      <x:c r="D3464" s="44" t="n">
        <x:v>5</x:v>
      </x:c>
      <x:c r="E3464" s="44" t="str">
        <x:v>페이지 5/5</x:v>
      </x:c>
      <x:c r="F3464" s="44" t="str">
        <x:v>SCHEDULE_0005_R018</x:v>
      </x:c>
      <x:c r="G3464" s="44" t="n">
        <x:v>18</x:v>
      </x:c>
      <x:c r="H3464" s="44" t="str">
        <x:v>이지현</x:v>
      </x:c>
      <x:c r="I3464" s="44" t="str">
        <x:v>이</x:v>
      </x:c>
      <x:c r="J3464" s="44" t="n">
        <x:v>2</x:v>
      </x:c>
      <x:c r="K3464" s="44" t="n">
        <x:v>7306828</x:v>
      </x:c>
      <x:c r="L3464" s="44" t="n">
        <x:v>1984</x:v>
      </x:c>
      <x:c r="M3464" s="44" t="str">
        <x:v>female</x:v>
      </x:c>
      <x:c r="N3464" s="44" t="str">
        <x:v>2파트</x:v>
      </x:c>
      <x:c r="O3464" s="44" t="n">
        <x:v>14</x:v>
      </x:c>
      <x:c r="P3464" s="44" t="str">
        <x:v>2026-03-14</x:v>
      </x:c>
      <x:c r="Q3464" s="44" t="str">
        <x:v>D</x:v>
      </x:c>
      <x:c r="R3464" s="44" t="str">
        <x:v>D</x:v>
      </x:c>
      <x:c r="S3464" s="44" t="str">
        <x:v>D</x:v>
      </x:c>
      <x:c r="T3464" s="44" t="str">
        <x:v>shift_code</x:v>
      </x:c>
      <x:c r="U3464" s="44" t="str">
        <x:v>P22</x:v>
      </x:c>
      <x:c r="V3464" s="44" t="str">
        <x:v>[1656,1192,1752,1248]</x:v>
      </x:c>
      <x:c r="W3464" s="44" t="str">
        <x:v>[[1656,1192],[1752,1192],[1752,1248],[1656,1248]]</x:v>
      </x:c>
      <x:c r="X3464" s="44" t="str">
        <x:v>[[1696,1206],[1712,1206],[1712,1235],[1696,1235]]</x:v>
      </x:c>
      <x:c r="Y3464" s="44" t="str">
        <x:v>layout_bounds</x:v>
      </x:c>
      <x:c r="Z3464" s="44" t="str">
        <x:v>[184,1192,408,1248]</x:v>
      </x:c>
      <x:c r="AA3464" s="44" t="str">
        <x:v>[[184,1192],[408,1192],[408,1248],[184,1248]]</x:v>
      </x:c>
      <x:c r="AB3464" s="44" t="str">
        <x:v>images/schedule_0005_parted_pdf.png</x:v>
      </x:c>
    </x:row>
    <x:row r="3465">
      <x:c r="A3465" s="44" t="str">
        <x:v>schedule_0005</x:v>
      </x:c>
      <x:c r="B3465" s="44" t="str">
        <x:v>parted_pdf</x:v>
      </x:c>
      <x:c r="C3465" s="44" t="n">
        <x:v>5</x:v>
      </x:c>
      <x:c r="D3465" s="44" t="n">
        <x:v>5</x:v>
      </x:c>
      <x:c r="E3465" s="44" t="str">
        <x:v>페이지 5/5</x:v>
      </x:c>
      <x:c r="F3465" s="44" t="str">
        <x:v>SCHEDULE_0005_R018</x:v>
      </x:c>
      <x:c r="G3465" s="44" t="n">
        <x:v>18</x:v>
      </x:c>
      <x:c r="H3465" s="44" t="str">
        <x:v>이지현</x:v>
      </x:c>
      <x:c r="I3465" s="44" t="str">
        <x:v>이</x:v>
      </x:c>
      <x:c r="J3465" s="44" t="n">
        <x:v>2</x:v>
      </x:c>
      <x:c r="K3465" s="44" t="n">
        <x:v>7306828</x:v>
      </x:c>
      <x:c r="L3465" s="44" t="n">
        <x:v>1984</x:v>
      </x:c>
      <x:c r="M3465" s="44" t="str">
        <x:v>female</x:v>
      </x:c>
      <x:c r="N3465" s="44" t="str">
        <x:v>2파트</x:v>
      </x:c>
      <x:c r="O3465" s="44" t="n">
        <x:v>15</x:v>
      </x:c>
      <x:c r="P3465" s="44" t="str">
        <x:v>2026-03-15</x:v>
      </x:c>
      <x:c r="Q3465" s="44" t="str">
        <x:v>O</x:v>
      </x:c>
      <x:c r="R3465" s="44" t="str">
        <x:v>O</x:v>
      </x:c>
      <x:c r="S3465" s="44" t="str">
        <x:v>O</x:v>
      </x:c>
      <x:c r="T3465" s="44" t="str">
        <x:v>shift_code</x:v>
      </x:c>
      <x:c r="U3465" s="44" t="str">
        <x:v>Q22</x:v>
      </x:c>
      <x:c r="V3465" s="44" t="str">
        <x:v>[1752,1192,1848,1248]</x:v>
      </x:c>
      <x:c r="W3465" s="44" t="str">
        <x:v>[[1752,1192],[1848,1192],[1848,1248],[1752,1248]]</x:v>
      </x:c>
      <x:c r="X3465" s="44" t="str">
        <x:v>[[1792,1206],[1808,1206],[1808,1235],[1792,1235]]</x:v>
      </x:c>
      <x:c r="Y3465" s="44" t="str">
        <x:v>layout_bounds</x:v>
      </x:c>
      <x:c r="Z3465" s="44" t="str">
        <x:v>[184,1192,408,1248]</x:v>
      </x:c>
      <x:c r="AA3465" s="44" t="str">
        <x:v>[[184,1192],[408,1192],[408,1248],[184,1248]]</x:v>
      </x:c>
      <x:c r="AB3465" s="44" t="str">
        <x:v>images/schedule_0005_parted_pdf.png</x:v>
      </x:c>
    </x:row>
    <x:row r="3466">
      <x:c r="A3466" s="44" t="str">
        <x:v>schedule_0005</x:v>
      </x:c>
      <x:c r="B3466" s="44" t="str">
        <x:v>parted_pdf</x:v>
      </x:c>
      <x:c r="C3466" s="44" t="n">
        <x:v>5</x:v>
      </x:c>
      <x:c r="D3466" s="44" t="n">
        <x:v>5</x:v>
      </x:c>
      <x:c r="E3466" s="44" t="str">
        <x:v>페이지 5/5</x:v>
      </x:c>
      <x:c r="F3466" s="44" t="str">
        <x:v>SCHEDULE_0005_R018</x:v>
      </x:c>
      <x:c r="G3466" s="44" t="n">
        <x:v>18</x:v>
      </x:c>
      <x:c r="H3466" s="44" t="str">
        <x:v>이지현</x:v>
      </x:c>
      <x:c r="I3466" s="44" t="str">
        <x:v>이</x:v>
      </x:c>
      <x:c r="J3466" s="44" t="n">
        <x:v>2</x:v>
      </x:c>
      <x:c r="K3466" s="44" t="n">
        <x:v>7306828</x:v>
      </x:c>
      <x:c r="L3466" s="44" t="n">
        <x:v>1984</x:v>
      </x:c>
      <x:c r="M3466" s="44" t="str">
        <x:v>female</x:v>
      </x:c>
      <x:c r="N3466" s="44" t="str">
        <x:v>2파트</x:v>
      </x:c>
      <x:c r="O3466" s="44" t="n">
        <x:v>16</x:v>
      </x:c>
      <x:c r="P3466" s="44" t="str">
        <x:v>2026-03-16</x:v>
      </x:c>
      <x:c r="Q3466" s="44" t="str">
        <x:v>E</x:v>
      </x:c>
      <x:c r="R3466" s="44" t="str">
        <x:v>E</x:v>
      </x:c>
      <x:c r="S3466" s="44" t="str">
        <x:v>E</x:v>
      </x:c>
      <x:c r="T3466" s="44" t="str">
        <x:v>shift_code</x:v>
      </x:c>
      <x:c r="U3466" s="44" t="str">
        <x:v>R22</x:v>
      </x:c>
      <x:c r="V3466" s="44" t="str">
        <x:v>[1848,1192,1944,1248]</x:v>
      </x:c>
      <x:c r="W3466" s="44" t="str">
        <x:v>[[1848,1192],[1944,1192],[1944,1248],[1848,1248]]</x:v>
      </x:c>
      <x:c r="X3466" s="44" t="str">
        <x:v>[[1888,1206],[1904,1206],[1904,1235],[1888,1235]]</x:v>
      </x:c>
      <x:c r="Y3466" s="44" t="str">
        <x:v>layout_bounds</x:v>
      </x:c>
      <x:c r="Z3466" s="44" t="str">
        <x:v>[184,1192,408,1248]</x:v>
      </x:c>
      <x:c r="AA3466" s="44" t="str">
        <x:v>[[184,1192],[408,1192],[408,1248],[184,1248]]</x:v>
      </x:c>
      <x:c r="AB3466" s="44" t="str">
        <x:v>images/schedule_0005_parted_pdf.png</x:v>
      </x:c>
    </x:row>
    <x:row r="3467">
      <x:c r="A3467" s="44" t="str">
        <x:v>schedule_0005</x:v>
      </x:c>
      <x:c r="B3467" s="44" t="str">
        <x:v>parted_pdf</x:v>
      </x:c>
      <x:c r="C3467" s="44" t="n">
        <x:v>5</x:v>
      </x:c>
      <x:c r="D3467" s="44" t="n">
        <x:v>5</x:v>
      </x:c>
      <x:c r="E3467" s="44" t="str">
        <x:v>페이지 5/5</x:v>
      </x:c>
      <x:c r="F3467" s="44" t="str">
        <x:v>SCHEDULE_0005_R018</x:v>
      </x:c>
      <x:c r="G3467" s="44" t="n">
        <x:v>18</x:v>
      </x:c>
      <x:c r="H3467" s="44" t="str">
        <x:v>이지현</x:v>
      </x:c>
      <x:c r="I3467" s="44" t="str">
        <x:v>이</x:v>
      </x:c>
      <x:c r="J3467" s="44" t="n">
        <x:v>2</x:v>
      </x:c>
      <x:c r="K3467" s="44" t="n">
        <x:v>7306828</x:v>
      </x:c>
      <x:c r="L3467" s="44" t="n">
        <x:v>1984</x:v>
      </x:c>
      <x:c r="M3467" s="44" t="str">
        <x:v>female</x:v>
      </x:c>
      <x:c r="N3467" s="44" t="str">
        <x:v>2파트</x:v>
      </x:c>
      <x:c r="O3467" s="44" t="n">
        <x:v>17</x:v>
      </x:c>
      <x:c r="P3467" s="44" t="str">
        <x:v>2026-03-17</x:v>
      </x:c>
      <x:c r="Q3467" s="44" t="str">
        <x:v>E</x:v>
      </x:c>
      <x:c r="R3467" s="44" t="str">
        <x:v>E</x:v>
      </x:c>
      <x:c r="S3467" s="44" t="str">
        <x:v>E</x:v>
      </x:c>
      <x:c r="T3467" s="44" t="str">
        <x:v>shift_code</x:v>
      </x:c>
      <x:c r="U3467" s="44" t="str">
        <x:v>S22</x:v>
      </x:c>
      <x:c r="V3467" s="44" t="str">
        <x:v>[1944,1192,2040,1248]</x:v>
      </x:c>
      <x:c r="W3467" s="44" t="str">
        <x:v>[[1944,1192],[2040,1192],[2040,1248],[1944,1248]]</x:v>
      </x:c>
      <x:c r="X3467" s="44" t="str">
        <x:v>[[1984,1206],[2000,1206],[2000,1235],[1984,1235]]</x:v>
      </x:c>
      <x:c r="Y3467" s="44" t="str">
        <x:v>layout_bounds</x:v>
      </x:c>
      <x:c r="Z3467" s="44" t="str">
        <x:v>[184,1192,408,1248]</x:v>
      </x:c>
      <x:c r="AA3467" s="44" t="str">
        <x:v>[[184,1192],[408,1192],[408,1248],[184,1248]]</x:v>
      </x:c>
      <x:c r="AB3467" s="44" t="str">
        <x:v>images/schedule_0005_parted_pdf.png</x:v>
      </x:c>
    </x:row>
    <x:row r="3468">
      <x:c r="A3468" s="44" t="str">
        <x:v>schedule_0005</x:v>
      </x:c>
      <x:c r="B3468" s="44" t="str">
        <x:v>parted_pdf</x:v>
      </x:c>
      <x:c r="C3468" s="44" t="n">
        <x:v>5</x:v>
      </x:c>
      <x:c r="D3468" s="44" t="n">
        <x:v>5</x:v>
      </x:c>
      <x:c r="E3468" s="44" t="str">
        <x:v>페이지 5/5</x:v>
      </x:c>
      <x:c r="F3468" s="44" t="str">
        <x:v>SCHEDULE_0005_R018</x:v>
      </x:c>
      <x:c r="G3468" s="44" t="n">
        <x:v>18</x:v>
      </x:c>
      <x:c r="H3468" s="44" t="str">
        <x:v>이지현</x:v>
      </x:c>
      <x:c r="I3468" s="44" t="str">
        <x:v>이</x:v>
      </x:c>
      <x:c r="J3468" s="44" t="n">
        <x:v>2</x:v>
      </x:c>
      <x:c r="K3468" s="44" t="n">
        <x:v>7306828</x:v>
      </x:c>
      <x:c r="L3468" s="44" t="n">
        <x:v>1984</x:v>
      </x:c>
      <x:c r="M3468" s="44" t="str">
        <x:v>female</x:v>
      </x:c>
      <x:c r="N3468" s="44" t="str">
        <x:v>2파트</x:v>
      </x:c>
      <x:c r="O3468" s="44" t="n">
        <x:v>18</x:v>
      </x:c>
      <x:c r="P3468" s="44" t="str">
        <x:v>2026-03-18</x:v>
      </x:c>
      <x:c r="Q3468" s="44" t="str">
        <x:v>BDO</x:v>
      </x:c>
      <x:c r="R3468" s="44" t="str">
        <x:v>bDO</x:v>
      </x:c>
      <x:c r="S3468" s="44" t="str">
        <x:v>bDO</x:v>
      </x:c>
      <x:c r="T3468" s="44" t="str">
        <x:v>shift_code</x:v>
      </x:c>
      <x:c r="U3468" s="44" t="str">
        <x:v>T22</x:v>
      </x:c>
      <x:c r="V3468" s="44" t="str">
        <x:v>[2040,1192,2136,1248]</x:v>
      </x:c>
      <x:c r="W3468" s="44" t="str">
        <x:v>[[2040,1192],[2136,1192],[2136,1248],[2040,1248]]</x:v>
      </x:c>
      <x:c r="X3468" s="44" t="str">
        <x:v>[[2071,1208],[2105,1208],[2105,1232],[2071,1232]]</x:v>
      </x:c>
      <x:c r="Y3468" s="44" t="str">
        <x:v>layout_bounds</x:v>
      </x:c>
      <x:c r="Z3468" s="44" t="str">
        <x:v>[184,1192,408,1248]</x:v>
      </x:c>
      <x:c r="AA3468" s="44" t="str">
        <x:v>[[184,1192],[408,1192],[408,1248],[184,1248]]</x:v>
      </x:c>
      <x:c r="AB3468" s="44" t="str">
        <x:v>images/schedule_0005_parted_pdf.png</x:v>
      </x:c>
    </x:row>
    <x:row r="3469">
      <x:c r="A3469" s="44" t="str">
        <x:v>schedule_0005</x:v>
      </x:c>
      <x:c r="B3469" s="44" t="str">
        <x:v>parted_pdf</x:v>
      </x:c>
      <x:c r="C3469" s="44" t="n">
        <x:v>5</x:v>
      </x:c>
      <x:c r="D3469" s="44" t="n">
        <x:v>5</x:v>
      </x:c>
      <x:c r="E3469" s="44" t="str">
        <x:v>페이지 5/5</x:v>
      </x:c>
      <x:c r="F3469" s="44" t="str">
        <x:v>SCHEDULE_0005_R018</x:v>
      </x:c>
      <x:c r="G3469" s="44" t="n">
        <x:v>18</x:v>
      </x:c>
      <x:c r="H3469" s="44" t="str">
        <x:v>이지현</x:v>
      </x:c>
      <x:c r="I3469" s="44" t="str">
        <x:v>이</x:v>
      </x:c>
      <x:c r="J3469" s="44" t="n">
        <x:v>2</x:v>
      </x:c>
      <x:c r="K3469" s="44" t="n">
        <x:v>7306828</x:v>
      </x:c>
      <x:c r="L3469" s="44" t="n">
        <x:v>1984</x:v>
      </x:c>
      <x:c r="M3469" s="44" t="str">
        <x:v>female</x:v>
      </x:c>
      <x:c r="N3469" s="44" t="str">
        <x:v>2파트</x:v>
      </x:c>
      <x:c r="O3469" s="44" t="n">
        <x:v>19</x:v>
      </x:c>
      <x:c r="P3469" s="44" t="str">
        <x:v>2026-03-19</x:v>
      </x:c>
      <x:c r="Q3469" s="44" t="str">
        <x:v>D/E</x:v>
      </x:c>
      <x:c r="R3469" s="44" t="str">
        <x:v>D/E</x:v>
      </x:c>
      <x:c r="S3469" s="44" t="str">
        <x:v>D/E</x:v>
      </x:c>
      <x:c r="T3469" s="44" t="str">
        <x:v>shift_code</x:v>
      </x:c>
      <x:c r="U3469" s="44" t="str">
        <x:v>U22</x:v>
      </x:c>
      <x:c r="V3469" s="44" t="str">
        <x:v>[2136,1192,2232,1248]</x:v>
      </x:c>
      <x:c r="W3469" s="44" t="str">
        <x:v>[[2136,1192],[2232,1192],[2232,1248],[2136,1248]]</x:v>
      </x:c>
      <x:c r="X3469" s="44" t="str">
        <x:v>[[2167,1208],[2201,1208],[2201,1232],[2167,1232]]</x:v>
      </x:c>
      <x:c r="Y3469" s="44" t="str">
        <x:v>layout_bounds</x:v>
      </x:c>
      <x:c r="Z3469" s="44" t="str">
        <x:v>[184,1192,408,1248]</x:v>
      </x:c>
      <x:c r="AA3469" s="44" t="str">
        <x:v>[[184,1192],[408,1192],[408,1248],[184,1248]]</x:v>
      </x:c>
      <x:c r="AB3469" s="44" t="str">
        <x:v>images/schedule_0005_parted_pdf.png</x:v>
      </x:c>
    </x:row>
    <x:row r="3470">
      <x:c r="A3470" s="44" t="str">
        <x:v>schedule_0005</x:v>
      </x:c>
      <x:c r="B3470" s="44" t="str">
        <x:v>parted_pdf</x:v>
      </x:c>
      <x:c r="C3470" s="44" t="n">
        <x:v>5</x:v>
      </x:c>
      <x:c r="D3470" s="44" t="n">
        <x:v>5</x:v>
      </x:c>
      <x:c r="E3470" s="44" t="str">
        <x:v>페이지 5/5</x:v>
      </x:c>
      <x:c r="F3470" s="44" t="str">
        <x:v>SCHEDULE_0005_R018</x:v>
      </x:c>
      <x:c r="G3470" s="44" t="n">
        <x:v>18</x:v>
      </x:c>
      <x:c r="H3470" s="44" t="str">
        <x:v>이지현</x:v>
      </x:c>
      <x:c r="I3470" s="44" t="str">
        <x:v>이</x:v>
      </x:c>
      <x:c r="J3470" s="44" t="n">
        <x:v>2</x:v>
      </x:c>
      <x:c r="K3470" s="44" t="n">
        <x:v>7306828</x:v>
      </x:c>
      <x:c r="L3470" s="44" t="n">
        <x:v>1984</x:v>
      </x:c>
      <x:c r="M3470" s="44" t="str">
        <x:v>female</x:v>
      </x:c>
      <x:c r="N3470" s="44" t="str">
        <x:v>2파트</x:v>
      </x:c>
      <x:c r="O3470" s="44" t="n">
        <x:v>20</x:v>
      </x:c>
      <x:c r="P3470" s="44" t="str">
        <x:v>2026-03-20</x:v>
      </x:c>
      <x:c r="Q3470" s="44" t="str">
        <x:v>OPD</x:v>
      </x:c>
      <x:c r="R3470" s="44" t="str">
        <x:v>OPD</x:v>
      </x:c>
      <x:c r="S3470" s="44" t="str">
        <x:v>OPD</x:v>
      </x:c>
      <x:c r="T3470" s="44" t="str">
        <x:v>shift_code</x:v>
      </x:c>
      <x:c r="U3470" s="44" t="str">
        <x:v>V22</x:v>
      </x:c>
      <x:c r="V3470" s="44" t="str">
        <x:v>[2232,1192,2328,1248]</x:v>
      </x:c>
      <x:c r="W3470" s="44" t="str">
        <x:v>[[2232,1192],[2328,1192],[2328,1248],[2232,1248]]</x:v>
      </x:c>
      <x:c r="X3470" s="44" t="str">
        <x:v>[[2263,1208],[2297,1208],[2297,1232],[2263,1232]]</x:v>
      </x:c>
      <x:c r="Y3470" s="44" t="str">
        <x:v>layout_bounds</x:v>
      </x:c>
      <x:c r="Z3470" s="44" t="str">
        <x:v>[184,1192,408,1248]</x:v>
      </x:c>
      <x:c r="AA3470" s="44" t="str">
        <x:v>[[184,1192],[408,1192],[408,1248],[184,1248]]</x:v>
      </x:c>
      <x:c r="AB3470" s="44" t="str">
        <x:v>images/schedule_0005_parted_pdf.png</x:v>
      </x:c>
    </x:row>
    <x:row r="3471">
      <x:c r="A3471" s="44" t="str">
        <x:v>schedule_0005</x:v>
      </x:c>
      <x:c r="B3471" s="44" t="str">
        <x:v>parted_pdf</x:v>
      </x:c>
      <x:c r="C3471" s="44" t="n">
        <x:v>5</x:v>
      </x:c>
      <x:c r="D3471" s="44" t="n">
        <x:v>5</x:v>
      </x:c>
      <x:c r="E3471" s="44" t="str">
        <x:v>페이지 5/5</x:v>
      </x:c>
      <x:c r="F3471" s="44" t="str">
        <x:v>SCHEDULE_0005_R018</x:v>
      </x:c>
      <x:c r="G3471" s="44" t="n">
        <x:v>18</x:v>
      </x:c>
      <x:c r="H3471" s="44" t="str">
        <x:v>이지현</x:v>
      </x:c>
      <x:c r="I3471" s="44" t="str">
        <x:v>이</x:v>
      </x:c>
      <x:c r="J3471" s="44" t="n">
        <x:v>2</x:v>
      </x:c>
      <x:c r="K3471" s="44" t="n">
        <x:v>7306828</x:v>
      </x:c>
      <x:c r="L3471" s="44" t="n">
        <x:v>1984</x:v>
      </x:c>
      <x:c r="M3471" s="44" t="str">
        <x:v>female</x:v>
      </x:c>
      <x:c r="N3471" s="44" t="str">
        <x:v>2파트</x:v>
      </x:c>
      <x:c r="O3471" s="44" t="n">
        <x:v>21</x:v>
      </x:c>
      <x:c r="P3471" s="44" t="str">
        <x:v>2026-03-21</x:v>
      </x:c>
      <x:c r="Q3471" s="44" t="str">
        <x:v>특별휴가</x:v>
      </x:c>
      <x:c r="R3471" s="44" t="str">
        <x:v>특별휴가</x:v>
      </x:c>
      <x:c r="S3471" s="44" t="str">
        <x:v>특별휴가</x:v>
      </x:c>
      <x:c r="T3471" s="44" t="str">
        <x:v>shift_code</x:v>
      </x:c>
      <x:c r="U3471" s="44" t="str">
        <x:v>W22</x:v>
      </x:c>
      <x:c r="V3471" s="44" t="str">
        <x:v>[2328,1192,2424,1248]</x:v>
      </x:c>
      <x:c r="W3471" s="44" t="str">
        <x:v>[[2328,1192],[2424,1192],[2424,1248],[2328,1248]]</x:v>
      </x:c>
      <x:c r="X3471" s="44" t="str">
        <x:v>[[2342,1208],[2410,1208],[2410,1232],[2342,1232]]</x:v>
      </x:c>
      <x:c r="Y3471" s="44" t="str">
        <x:v>layout_bounds</x:v>
      </x:c>
      <x:c r="Z3471" s="44" t="str">
        <x:v>[184,1192,408,1248]</x:v>
      </x:c>
      <x:c r="AA3471" s="44" t="str">
        <x:v>[[184,1192],[408,1192],[408,1248],[184,1248]]</x:v>
      </x:c>
      <x:c r="AB3471" s="44" t="str">
        <x:v>images/schedule_0005_parted_pdf.png</x:v>
      </x:c>
    </x:row>
    <x:row r="3472">
      <x:c r="A3472" s="44" t="str">
        <x:v>schedule_0005</x:v>
      </x:c>
      <x:c r="B3472" s="44" t="str">
        <x:v>parted_pdf</x:v>
      </x:c>
      <x:c r="C3472" s="44" t="n">
        <x:v>5</x:v>
      </x:c>
      <x:c r="D3472" s="44" t="n">
        <x:v>5</x:v>
      </x:c>
      <x:c r="E3472" s="44" t="str">
        <x:v>페이지 5/5</x:v>
      </x:c>
      <x:c r="F3472" s="44" t="str">
        <x:v>SCHEDULE_0005_R018</x:v>
      </x:c>
      <x:c r="G3472" s="44" t="n">
        <x:v>18</x:v>
      </x:c>
      <x:c r="H3472" s="44" t="str">
        <x:v>이지현</x:v>
      </x:c>
      <x:c r="I3472" s="44" t="str">
        <x:v>이</x:v>
      </x:c>
      <x:c r="J3472" s="44" t="n">
        <x:v>2</x:v>
      </x:c>
      <x:c r="K3472" s="44" t="n">
        <x:v>7306828</x:v>
      </x:c>
      <x:c r="L3472" s="44" t="n">
        <x:v>1984</x:v>
      </x:c>
      <x:c r="M3472" s="44" t="str">
        <x:v>female</x:v>
      </x:c>
      <x:c r="N3472" s="44" t="str">
        <x:v>2파트</x:v>
      </x:c>
      <x:c r="O3472" s="44" t="n">
        <x:v>22</x:v>
      </x:c>
      <x:c r="P3472" s="44" t="str">
        <x:v>2026-03-22</x:v>
      </x:c>
      <x:c r="Q3472" s="44" t="str">
        <x:v>DB</x:v>
      </x:c>
      <x:c r="R3472" s="44" t="str">
        <x:v>dB</x:v>
      </x:c>
      <x:c r="S3472" s="44" t="str">
        <x:v>dB</x:v>
      </x:c>
      <x:c r="T3472" s="44" t="str">
        <x:v>shift_code</x:v>
      </x:c>
      <x:c r="U3472" s="44" t="str">
        <x:v>X22</x:v>
      </x:c>
      <x:c r="V3472" s="44" t="str">
        <x:v>[2424,1192,2520,1248]</x:v>
      </x:c>
      <x:c r="W3472" s="44" t="str">
        <x:v>[[2424,1192],[2520,1192],[2520,1248],[2424,1248]]</x:v>
      </x:c>
      <x:c r="X3472" s="44" t="str">
        <x:v>[[2458,1206],[2486,1206],[2486,1235],[2458,1235]]</x:v>
      </x:c>
      <x:c r="Y3472" s="44" t="str">
        <x:v>layout_bounds</x:v>
      </x:c>
      <x:c r="Z3472" s="44" t="str">
        <x:v>[184,1192,408,1248]</x:v>
      </x:c>
      <x:c r="AA3472" s="44" t="str">
        <x:v>[[184,1192],[408,1192],[408,1248],[184,1248]]</x:v>
      </x:c>
      <x:c r="AB3472" s="44" t="str">
        <x:v>images/schedule_0005_parted_pdf.png</x:v>
      </x:c>
    </x:row>
    <x:row r="3473">
      <x:c r="A3473" s="44" t="str">
        <x:v>schedule_0005</x:v>
      </x:c>
      <x:c r="B3473" s="44" t="str">
        <x:v>parted_pdf</x:v>
      </x:c>
      <x:c r="C3473" s="44" t="n">
        <x:v>5</x:v>
      </x:c>
      <x:c r="D3473" s="44" t="n">
        <x:v>5</x:v>
      </x:c>
      <x:c r="E3473" s="44" t="str">
        <x:v>페이지 5/5</x:v>
      </x:c>
      <x:c r="F3473" s="44" t="str">
        <x:v>SCHEDULE_0005_R018</x:v>
      </x:c>
      <x:c r="G3473" s="44" t="n">
        <x:v>18</x:v>
      </x:c>
      <x:c r="H3473" s="44" t="str">
        <x:v>이지현</x:v>
      </x:c>
      <x:c r="I3473" s="44" t="str">
        <x:v>이</x:v>
      </x:c>
      <x:c r="J3473" s="44" t="n">
        <x:v>2</x:v>
      </x:c>
      <x:c r="K3473" s="44" t="n">
        <x:v>7306828</x:v>
      </x:c>
      <x:c r="L3473" s="44" t="n">
        <x:v>1984</x:v>
      </x:c>
      <x:c r="M3473" s="44" t="str">
        <x:v>female</x:v>
      </x:c>
      <x:c r="N3473" s="44" t="str">
        <x:v>2파트</x:v>
      </x:c>
      <x:c r="O3473" s="44" t="n">
        <x:v>23</x:v>
      </x:c>
      <x:c r="P3473" s="44" t="str">
        <x:v>2026-03-23</x:v>
      </x:c>
      <x:c r="Q3473" s="44" t="str">
        <x:v>MD</x:v>
      </x:c>
      <x:c r="R3473" s="44" t="str">
        <x:v>MD</x:v>
      </x:c>
      <x:c r="S3473" s="44" t="str">
        <x:v>MD</x:v>
      </x:c>
      <x:c r="T3473" s="44" t="str">
        <x:v>shift_code</x:v>
      </x:c>
      <x:c r="U3473" s="44" t="str">
        <x:v>Y22</x:v>
      </x:c>
      <x:c r="V3473" s="44" t="str">
        <x:v>[2520,1192,2616,1248]</x:v>
      </x:c>
      <x:c r="W3473" s="44" t="str">
        <x:v>[[2520,1192],[2616,1192],[2616,1248],[2520,1248]]</x:v>
      </x:c>
      <x:c r="X3473" s="44" t="str">
        <x:v>[[2554,1206],[2582,1206],[2582,1235],[2554,1235]]</x:v>
      </x:c>
      <x:c r="Y3473" s="44" t="str">
        <x:v>layout_bounds</x:v>
      </x:c>
      <x:c r="Z3473" s="44" t="str">
        <x:v>[184,1192,408,1248]</x:v>
      </x:c>
      <x:c r="AA3473" s="44" t="str">
        <x:v>[[184,1192],[408,1192],[408,1248],[184,1248]]</x:v>
      </x:c>
      <x:c r="AB3473" s="44" t="str">
        <x:v>images/schedule_0005_parted_pdf.png</x:v>
      </x:c>
    </x:row>
    <x:row r="3474">
      <x:c r="A3474" s="44" t="str">
        <x:v>schedule_0005</x:v>
      </x:c>
      <x:c r="B3474" s="44" t="str">
        <x:v>parted_pdf</x:v>
      </x:c>
      <x:c r="C3474" s="44" t="n">
        <x:v>5</x:v>
      </x:c>
      <x:c r="D3474" s="44" t="n">
        <x:v>5</x:v>
      </x:c>
      <x:c r="E3474" s="44" t="str">
        <x:v>페이지 5/5</x:v>
      </x:c>
      <x:c r="F3474" s="44" t="str">
        <x:v>SCHEDULE_0005_R018</x:v>
      </x:c>
      <x:c r="G3474" s="44" t="n">
        <x:v>18</x:v>
      </x:c>
      <x:c r="H3474" s="44" t="str">
        <x:v>이지현</x:v>
      </x:c>
      <x:c r="I3474" s="44" t="str">
        <x:v>이</x:v>
      </x:c>
      <x:c r="J3474" s="44" t="n">
        <x:v>2</x:v>
      </x:c>
      <x:c r="K3474" s="44" t="n">
        <x:v>7306828</x:v>
      </x:c>
      <x:c r="L3474" s="44" t="n">
        <x:v>1984</x:v>
      </x:c>
      <x:c r="M3474" s="44" t="str">
        <x:v>female</x:v>
      </x:c>
      <x:c r="N3474" s="44" t="str">
        <x:v>2파트</x:v>
      </x:c>
      <x:c r="O3474" s="44" t="n">
        <x:v>24</x:v>
      </x:c>
      <x:c r="P3474" s="44" t="str">
        <x:v>2026-03-24</x:v>
      </x:c>
      <x:c r="Q3474" s="44" t="str">
        <x:v>E</x:v>
      </x:c>
      <x:c r="R3474" s="44" t="str">
        <x:v>e</x:v>
      </x:c>
      <x:c r="S3474" s="44" t="str">
        <x:v>e</x:v>
      </x:c>
      <x:c r="T3474" s="44" t="str">
        <x:v>shift_code</x:v>
      </x:c>
      <x:c r="U3474" s="44" t="str">
        <x:v>Z22</x:v>
      </x:c>
      <x:c r="V3474" s="44" t="str">
        <x:v>[2616,1192,2712,1248]</x:v>
      </x:c>
      <x:c r="W3474" s="44" t="str">
        <x:v>[[2616,1192],[2712,1192],[2712,1248],[2616,1248]]</x:v>
      </x:c>
      <x:c r="X3474" s="44" t="str">
        <x:v>[[2656,1206],[2672,1206],[2672,1235],[2656,1235]]</x:v>
      </x:c>
      <x:c r="Y3474" s="44" t="str">
        <x:v>layout_bounds</x:v>
      </x:c>
      <x:c r="Z3474" s="44" t="str">
        <x:v>[184,1192,408,1248]</x:v>
      </x:c>
      <x:c r="AA3474" s="44" t="str">
        <x:v>[[184,1192],[408,1192],[408,1248],[184,1248]]</x:v>
      </x:c>
      <x:c r="AB3474" s="44" t="str">
        <x:v>images/schedule_0005_parted_pdf.png</x:v>
      </x:c>
    </x:row>
    <x:row r="3475">
      <x:c r="A3475" s="44" t="str">
        <x:v>schedule_0005</x:v>
      </x:c>
      <x:c r="B3475" s="44" t="str">
        <x:v>parted_pdf</x:v>
      </x:c>
      <x:c r="C3475" s="44" t="n">
        <x:v>5</x:v>
      </x:c>
      <x:c r="D3475" s="44" t="n">
        <x:v>5</x:v>
      </x:c>
      <x:c r="E3475" s="44" t="str">
        <x:v>페이지 5/5</x:v>
      </x:c>
      <x:c r="F3475" s="44" t="str">
        <x:v>SCHEDULE_0005_R018</x:v>
      </x:c>
      <x:c r="G3475" s="44" t="n">
        <x:v>18</x:v>
      </x:c>
      <x:c r="H3475" s="44" t="str">
        <x:v>이지현</x:v>
      </x:c>
      <x:c r="I3475" s="44" t="str">
        <x:v>이</x:v>
      </x:c>
      <x:c r="J3475" s="44" t="n">
        <x:v>2</x:v>
      </x:c>
      <x:c r="K3475" s="44" t="n">
        <x:v>7306828</x:v>
      </x:c>
      <x:c r="L3475" s="44" t="n">
        <x:v>1984</x:v>
      </x:c>
      <x:c r="M3475" s="44" t="str">
        <x:v>female</x:v>
      </x:c>
      <x:c r="N3475" s="44" t="str">
        <x:v>2파트</x:v>
      </x:c>
      <x:c r="O3475" s="44" t="n">
        <x:v>25</x:v>
      </x:c>
      <x:c r="P3475" s="44" t="str">
        <x:v>2026-03-25</x:v>
      </x:c>
      <x:c r="Q3475" s="44" t="str">
        <x:v>O</x:v>
      </x:c>
      <x:c r="R3475" s="44" t="str">
        <x:v>O</x:v>
      </x:c>
      <x:c r="S3475" s="44" t="str">
        <x:v>O</x:v>
      </x:c>
      <x:c r="T3475" s="44" t="str">
        <x:v>shift_code</x:v>
      </x:c>
      <x:c r="U3475" s="44" t="str">
        <x:v>AA22</x:v>
      </x:c>
      <x:c r="V3475" s="44" t="str">
        <x:v>[2712,1192,2808,1248]</x:v>
      </x:c>
      <x:c r="W3475" s="44" t="str">
        <x:v>[[2712,1192],[2808,1192],[2808,1248],[2712,1248]]</x:v>
      </x:c>
      <x:c r="X3475" s="44" t="str">
        <x:v>[[2752,1206],[2768,1206],[2768,1235],[2752,1235]]</x:v>
      </x:c>
      <x:c r="Y3475" s="44" t="str">
        <x:v>layout_bounds</x:v>
      </x:c>
      <x:c r="Z3475" s="44" t="str">
        <x:v>[184,1192,408,1248]</x:v>
      </x:c>
      <x:c r="AA3475" s="44" t="str">
        <x:v>[[184,1192],[408,1192],[408,1248],[184,1248]]</x:v>
      </x:c>
      <x:c r="AB3475" s="44" t="str">
        <x:v>images/schedule_0005_parted_pdf.png</x:v>
      </x:c>
    </x:row>
    <x:row r="3476">
      <x:c r="A3476" s="44" t="str">
        <x:v>schedule_0005</x:v>
      </x:c>
      <x:c r="B3476" s="44" t="str">
        <x:v>parted_pdf</x:v>
      </x:c>
      <x:c r="C3476" s="44" t="n">
        <x:v>5</x:v>
      </x:c>
      <x:c r="D3476" s="44" t="n">
        <x:v>5</x:v>
      </x:c>
      <x:c r="E3476" s="44" t="str">
        <x:v>페이지 5/5</x:v>
      </x:c>
      <x:c r="F3476" s="44" t="str">
        <x:v>SCHEDULE_0005_R018</x:v>
      </x:c>
      <x:c r="G3476" s="44" t="n">
        <x:v>18</x:v>
      </x:c>
      <x:c r="H3476" s="44" t="str">
        <x:v>이지현</x:v>
      </x:c>
      <x:c r="I3476" s="44" t="str">
        <x:v>이</x:v>
      </x:c>
      <x:c r="J3476" s="44" t="n">
        <x:v>2</x:v>
      </x:c>
      <x:c r="K3476" s="44" t="n">
        <x:v>7306828</x:v>
      </x:c>
      <x:c r="L3476" s="44" t="n">
        <x:v>1984</x:v>
      </x:c>
      <x:c r="M3476" s="44" t="str">
        <x:v>female</x:v>
      </x:c>
      <x:c r="N3476" s="44" t="str">
        <x:v>2파트</x:v>
      </x:c>
      <x:c r="O3476" s="44" t="n">
        <x:v>26</x:v>
      </x:c>
      <x:c r="P3476" s="44" t="str">
        <x:v>2026-03-26</x:v>
      </x:c>
      <x:c r="Q3476" s="44" t="str">
        <x:v>N</x:v>
      </x:c>
      <x:c r="R3476" s="44" t="str">
        <x:v>N</x:v>
      </x:c>
      <x:c r="S3476" s="44" t="str">
        <x:v>N</x:v>
      </x:c>
      <x:c r="T3476" s="44" t="str">
        <x:v>shift_code</x:v>
      </x:c>
      <x:c r="U3476" s="44" t="str">
        <x:v>AB22</x:v>
      </x:c>
      <x:c r="V3476" s="44" t="str">
        <x:v>[2808,1192,2904,1248]</x:v>
      </x:c>
      <x:c r="W3476" s="44" t="str">
        <x:v>[[2808,1192],[2904,1192],[2904,1248],[2808,1248]]</x:v>
      </x:c>
      <x:c r="X3476" s="44" t="str">
        <x:v>[[2848,1206],[2864,1206],[2864,1235],[2848,1235]]</x:v>
      </x:c>
      <x:c r="Y3476" s="44" t="str">
        <x:v>layout_bounds</x:v>
      </x:c>
      <x:c r="Z3476" s="44" t="str">
        <x:v>[184,1192,408,1248]</x:v>
      </x:c>
      <x:c r="AA3476" s="44" t="str">
        <x:v>[[184,1192],[408,1192],[408,1248],[184,1248]]</x:v>
      </x:c>
      <x:c r="AB3476" s="44" t="str">
        <x:v>images/schedule_0005_parted_pdf.png</x:v>
      </x:c>
    </x:row>
    <x:row r="3477">
      <x:c r="A3477" s="44" t="str">
        <x:v>schedule_0005</x:v>
      </x:c>
      <x:c r="B3477" s="44" t="str">
        <x:v>parted_pdf</x:v>
      </x:c>
      <x:c r="C3477" s="44" t="n">
        <x:v>5</x:v>
      </x:c>
      <x:c r="D3477" s="44" t="n">
        <x:v>5</x:v>
      </x:c>
      <x:c r="E3477" s="44" t="str">
        <x:v>페이지 5/5</x:v>
      </x:c>
      <x:c r="F3477" s="44" t="str">
        <x:v>SCHEDULE_0005_R018</x:v>
      </x:c>
      <x:c r="G3477" s="44" t="n">
        <x:v>18</x:v>
      </x:c>
      <x:c r="H3477" s="44" t="str">
        <x:v>이지현</x:v>
      </x:c>
      <x:c r="I3477" s="44" t="str">
        <x:v>이</x:v>
      </x:c>
      <x:c r="J3477" s="44" t="n">
        <x:v>2</x:v>
      </x:c>
      <x:c r="K3477" s="44" t="n">
        <x:v>7306828</x:v>
      </x:c>
      <x:c r="L3477" s="44" t="n">
        <x:v>1984</x:v>
      </x:c>
      <x:c r="M3477" s="44" t="str">
        <x:v>female</x:v>
      </x:c>
      <x:c r="N3477" s="44" t="str">
        <x:v>2파트</x:v>
      </x:c>
      <x:c r="O3477" s="44" t="n">
        <x:v>27</x:v>
      </x:c>
      <x:c r="P3477" s="44" t="str">
        <x:v>2026-03-27</x:v>
      </x:c>
      <x:c r="Q3477" s="44" t="str">
        <x:v>OFF</x:v>
      </x:c>
      <x:c r="R3477" s="44" t="str">
        <x:v>OFF</x:v>
      </x:c>
      <x:c r="S3477" s="44" t="str">
        <x:v>OFF</x:v>
      </x:c>
      <x:c r="T3477" s="44" t="str">
        <x:v>shift_code</x:v>
      </x:c>
      <x:c r="U3477" s="44" t="str">
        <x:v>AC22</x:v>
      </x:c>
      <x:c r="V3477" s="44" t="str">
        <x:v>[2904,1192,3000,1248]</x:v>
      </x:c>
      <x:c r="W3477" s="44" t="str">
        <x:v>[[2904,1192],[3000,1192],[3000,1248],[2904,1248]]</x:v>
      </x:c>
      <x:c r="X3477" s="44" t="str">
        <x:v>[[2935,1208],[2969,1208],[2969,1232],[2935,1232]]</x:v>
      </x:c>
      <x:c r="Y3477" s="44" t="str">
        <x:v>layout_bounds</x:v>
      </x:c>
      <x:c r="Z3477" s="44" t="str">
        <x:v>[184,1192,408,1248]</x:v>
      </x:c>
      <x:c r="AA3477" s="44" t="str">
        <x:v>[[184,1192],[408,1192],[408,1248],[184,1248]]</x:v>
      </x:c>
      <x:c r="AB3477" s="44" t="str">
        <x:v>images/schedule_0005_parted_pdf.png</x:v>
      </x:c>
    </x:row>
    <x:row r="3478">
      <x:c r="A3478" s="44" t="str">
        <x:v>schedule_0005</x:v>
      </x:c>
      <x:c r="B3478" s="44" t="str">
        <x:v>parted_pdf</x:v>
      </x:c>
      <x:c r="C3478" s="44" t="n">
        <x:v>5</x:v>
      </x:c>
      <x:c r="D3478" s="44" t="n">
        <x:v>5</x:v>
      </x:c>
      <x:c r="E3478" s="44" t="str">
        <x:v>페이지 5/5</x:v>
      </x:c>
      <x:c r="F3478" s="44" t="str">
        <x:v>SCHEDULE_0005_R018</x:v>
      </x:c>
      <x:c r="G3478" s="44" t="n">
        <x:v>18</x:v>
      </x:c>
      <x:c r="H3478" s="44" t="str">
        <x:v>이지현</x:v>
      </x:c>
      <x:c r="I3478" s="44" t="str">
        <x:v>이</x:v>
      </x:c>
      <x:c r="J3478" s="44" t="n">
        <x:v>2</x:v>
      </x:c>
      <x:c r="K3478" s="44" t="n">
        <x:v>7306828</x:v>
      </x:c>
      <x:c r="L3478" s="44" t="n">
        <x:v>1984</x:v>
      </x:c>
      <x:c r="M3478" s="44" t="str">
        <x:v>female</x:v>
      </x:c>
      <x:c r="N3478" s="44" t="str">
        <x:v>2파트</x:v>
      </x:c>
      <x:c r="O3478" s="44" t="n">
        <x:v>28</x:v>
      </x:c>
      <x:c r="P3478" s="44" t="str">
        <x:v>2026-03-28</x:v>
      </x:c>
      <x:c r="Q3478" s="44" t="str">
        <x:v>N</x:v>
      </x:c>
      <x:c r="R3478" s="44" t="str">
        <x:v>n</x:v>
      </x:c>
      <x:c r="S3478" s="44" t="str">
        <x:v>n</x:v>
      </x:c>
      <x:c r="T3478" s="44" t="str">
        <x:v>shift_code</x:v>
      </x:c>
      <x:c r="U3478" s="44" t="str">
        <x:v>AD22</x:v>
      </x:c>
      <x:c r="V3478" s="44" t="str">
        <x:v>[3000,1192,3096,1248]</x:v>
      </x:c>
      <x:c r="W3478" s="44" t="str">
        <x:v>[[3000,1192],[3096,1192],[3096,1248],[3000,1248]]</x:v>
      </x:c>
      <x:c r="X3478" s="44" t="str">
        <x:v>[[3040,1206],[3056,1206],[3056,1235],[3040,1235]]</x:v>
      </x:c>
      <x:c r="Y3478" s="44" t="str">
        <x:v>layout_bounds</x:v>
      </x:c>
      <x:c r="Z3478" s="44" t="str">
        <x:v>[184,1192,408,1248]</x:v>
      </x:c>
      <x:c r="AA3478" s="44" t="str">
        <x:v>[[184,1192],[408,1192],[408,1248],[184,1248]]</x:v>
      </x:c>
      <x:c r="AB3478" s="44" t="str">
        <x:v>images/schedule_0005_parted_pdf.png</x:v>
      </x:c>
    </x:row>
    <x:row r="3479">
      <x:c r="A3479" s="44" t="str">
        <x:v>schedule_0005</x:v>
      </x:c>
      <x:c r="B3479" s="44" t="str">
        <x:v>parted_pdf</x:v>
      </x:c>
      <x:c r="C3479" s="44" t="n">
        <x:v>5</x:v>
      </x:c>
      <x:c r="D3479" s="44" t="n">
        <x:v>5</x:v>
      </x:c>
      <x:c r="E3479" s="44" t="str">
        <x:v>페이지 5/5</x:v>
      </x:c>
      <x:c r="F3479" s="44" t="str">
        <x:v>SCHEDULE_0005_R018</x:v>
      </x:c>
      <x:c r="G3479" s="44" t="n">
        <x:v>18</x:v>
      </x:c>
      <x:c r="H3479" s="44" t="str">
        <x:v>이지현</x:v>
      </x:c>
      <x:c r="I3479" s="44" t="str">
        <x:v>이</x:v>
      </x:c>
      <x:c r="J3479" s="44" t="n">
        <x:v>2</x:v>
      </x:c>
      <x:c r="K3479" s="44" t="n">
        <x:v>7306828</x:v>
      </x:c>
      <x:c r="L3479" s="44" t="n">
        <x:v>1984</x:v>
      </x:c>
      <x:c r="M3479" s="44" t="str">
        <x:v>female</x:v>
      </x:c>
      <x:c r="N3479" s="44" t="str">
        <x:v>2파트</x:v>
      </x:c>
      <x:c r="O3479" s="44" t="n">
        <x:v>29</x:v>
      </x:c>
      <x:c r="P3479" s="44" t="str">
        <x:v>2026-03-29</x:v>
      </x:c>
      <x:c r="Q3479" s="44" t="str">
        <x:v>F</x:v>
      </x:c>
      <x:c r="R3479" s="44" t="str">
        <x:v>F</x:v>
      </x:c>
      <x:c r="S3479" s="44" t="str">
        <x:v>F</x:v>
      </x:c>
      <x:c r="T3479" s="44" t="str">
        <x:v>shift_code</x:v>
      </x:c>
      <x:c r="U3479" s="44" t="str">
        <x:v>AE22</x:v>
      </x:c>
      <x:c r="V3479" s="44" t="str">
        <x:v>[3096,1192,3192,1248]</x:v>
      </x:c>
      <x:c r="W3479" s="44" t="str">
        <x:v>[[3096,1192],[3192,1192],[3192,1248],[3096,1248]]</x:v>
      </x:c>
      <x:c r="X3479" s="44" t="str">
        <x:v>[[3136,1206],[3152,1206],[3152,1235],[3136,1235]]</x:v>
      </x:c>
      <x:c r="Y3479" s="44" t="str">
        <x:v>layout_bounds</x:v>
      </x:c>
      <x:c r="Z3479" s="44" t="str">
        <x:v>[184,1192,408,1248]</x:v>
      </x:c>
      <x:c r="AA3479" s="44" t="str">
        <x:v>[[184,1192],[408,1192],[408,1248],[184,1248]]</x:v>
      </x:c>
      <x:c r="AB3479" s="44" t="str">
        <x:v>images/schedule_0005_parted_pdf.png</x:v>
      </x:c>
    </x:row>
    <x:row r="3480">
      <x:c r="A3480" s="44" t="str">
        <x:v>schedule_0005</x:v>
      </x:c>
      <x:c r="B3480" s="44" t="str">
        <x:v>parted_pdf</x:v>
      </x:c>
      <x:c r="C3480" s="44" t="n">
        <x:v>5</x:v>
      </x:c>
      <x:c r="D3480" s="44" t="n">
        <x:v>5</x:v>
      </x:c>
      <x:c r="E3480" s="44" t="str">
        <x:v>페이지 5/5</x:v>
      </x:c>
      <x:c r="F3480" s="44" t="str">
        <x:v>SCHEDULE_0005_R018</x:v>
      </x:c>
      <x:c r="G3480" s="44" t="n">
        <x:v>18</x:v>
      </x:c>
      <x:c r="H3480" s="44" t="str">
        <x:v>이지현</x:v>
      </x:c>
      <x:c r="I3480" s="44" t="str">
        <x:v>이</x:v>
      </x:c>
      <x:c r="J3480" s="44" t="n">
        <x:v>2</x:v>
      </x:c>
      <x:c r="K3480" s="44" t="n">
        <x:v>7306828</x:v>
      </x:c>
      <x:c r="L3480" s="44" t="n">
        <x:v>1984</x:v>
      </x:c>
      <x:c r="M3480" s="44" t="str">
        <x:v>female</x:v>
      </x:c>
      <x:c r="N3480" s="44" t="str">
        <x:v>2파트</x:v>
      </x:c>
      <x:c r="O3480" s="44" t="n">
        <x:v>30</x:v>
      </x:c>
      <x:c r="P3480" s="44" t="str">
        <x:v>2026-03-30</x:v>
      </x:c>
      <x:c r="Q3480" s="44" t="str">
        <x:v>N</x:v>
      </x:c>
      <x:c r="R3480" s="44" t="str">
        <x:v>n</x:v>
      </x:c>
      <x:c r="S3480" s="44" t="str">
        <x:v>n</x:v>
      </x:c>
      <x:c r="T3480" s="44" t="str">
        <x:v>shift_code</x:v>
      </x:c>
      <x:c r="U3480" s="44" t="str">
        <x:v>AF22</x:v>
      </x:c>
      <x:c r="V3480" s="44" t="str">
        <x:v>[3192,1192,3288,1248]</x:v>
      </x:c>
      <x:c r="W3480" s="44" t="str">
        <x:v>[[3192,1192],[3288,1192],[3288,1248],[3192,1248]]</x:v>
      </x:c>
      <x:c r="X3480" s="44" t="str">
        <x:v>[[3232,1206],[3248,1206],[3248,1235],[3232,1235]]</x:v>
      </x:c>
      <x:c r="Y3480" s="44" t="str">
        <x:v>layout_bounds</x:v>
      </x:c>
      <x:c r="Z3480" s="44" t="str">
        <x:v>[184,1192,408,1248]</x:v>
      </x:c>
      <x:c r="AA3480" s="44" t="str">
        <x:v>[[184,1192],[408,1192],[408,1248],[184,1248]]</x:v>
      </x:c>
      <x:c r="AB3480" s="44" t="str">
        <x:v>images/schedule_0005_parted_pdf.png</x:v>
      </x:c>
    </x:row>
    <x:row r="3481">
      <x:c r="A3481" s="44" t="str">
        <x:v>schedule_0005</x:v>
      </x:c>
      <x:c r="B3481" s="44" t="str">
        <x:v>parted_pdf</x:v>
      </x:c>
      <x:c r="C3481" s="44" t="n">
        <x:v>5</x:v>
      </x:c>
      <x:c r="D3481" s="44" t="n">
        <x:v>5</x:v>
      </x:c>
      <x:c r="E3481" s="44" t="str">
        <x:v>페이지 5/5</x:v>
      </x:c>
      <x:c r="F3481" s="44" t="str">
        <x:v>SCHEDULE_0005_R018</x:v>
      </x:c>
      <x:c r="G3481" s="44" t="n">
        <x:v>18</x:v>
      </x:c>
      <x:c r="H3481" s="44" t="str">
        <x:v>이지현</x:v>
      </x:c>
      <x:c r="I3481" s="44" t="str">
        <x:v>이</x:v>
      </x:c>
      <x:c r="J3481" s="44" t="n">
        <x:v>2</x:v>
      </x:c>
      <x:c r="K3481" s="44" t="n">
        <x:v>7306828</x:v>
      </x:c>
      <x:c r="L3481" s="44" t="n">
        <x:v>1984</x:v>
      </x:c>
      <x:c r="M3481" s="44" t="str">
        <x:v>female</x:v>
      </x:c>
      <x:c r="N3481" s="44" t="str">
        <x:v>2파트</x:v>
      </x:c>
      <x:c r="O3481" s="44" t="n">
        <x:v>31</x:v>
      </x:c>
      <x:c r="P3481" s="44" t="str">
        <x:v>2026-03-31</x:v>
      </x:c>
      <x:c r="Q3481" s="44" t="str">
        <x:v>X</x:v>
      </x:c>
      <x:c r="R3481" s="44" t="str">
        <x:v>X</x:v>
      </x:c>
      <x:c r="S3481" s="44" t="str">
        <x:v>X</x:v>
      </x:c>
      <x:c r="T3481" s="44" t="str">
        <x:v>shift_code</x:v>
      </x:c>
      <x:c r="U3481" s="44" t="str">
        <x:v>AG22</x:v>
      </x:c>
      <x:c r="V3481" s="44" t="str">
        <x:v>[3288,1192,3384,1248]</x:v>
      </x:c>
      <x:c r="W3481" s="44" t="str">
        <x:v>[[3288,1192],[3384,1192],[3384,1248],[3288,1248]]</x:v>
      </x:c>
      <x:c r="X3481" s="44" t="str">
        <x:v>[[3328,1206],[3344,1206],[3344,1235],[3328,1235]]</x:v>
      </x:c>
      <x:c r="Y3481" s="44" t="str">
        <x:v>layout_bounds</x:v>
      </x:c>
      <x:c r="Z3481" s="44" t="str">
        <x:v>[184,1192,408,1248]</x:v>
      </x:c>
      <x:c r="AA3481" s="44" t="str">
        <x:v>[[184,1192],[408,1192],[408,1248],[184,1248]]</x:v>
      </x:c>
      <x:c r="AB3481" s="44" t="str">
        <x:v>images/schedule_0005_parted_pdf.png</x:v>
      </x:c>
    </x:row>
    <x:row r="3482">
      <x:c r="A3482" s="44" t="str">
        <x:v>schedule_0005</x:v>
      </x:c>
      <x:c r="B3482" s="44" t="str">
        <x:v>parted_pdf</x:v>
      </x:c>
      <x:c r="C3482" s="44" t="n">
        <x:v>5</x:v>
      </x:c>
      <x:c r="D3482" s="44" t="n">
        <x:v>5</x:v>
      </x:c>
      <x:c r="E3482" s="44" t="str">
        <x:v>페이지 5/5</x:v>
      </x:c>
      <x:c r="F3482" s="44" t="str">
        <x:v>SCHEDULE_0005_R019</x:v>
      </x:c>
      <x:c r="G3482" s="44" t="n">
        <x:v>19</x:v>
      </x:c>
      <x:c r="H3482" s="44" t="str">
        <x:v>조재민</x:v>
      </x:c>
      <x:c r="I3482" s="44" t="str">
        <x:v>조</x:v>
      </x:c>
      <x:c r="J3482" s="44" t="n">
        <x:v>7</x:v>
      </x:c>
      <x:c r="K3482" s="44" t="n">
        <x:v>1453827</x:v>
      </x:c>
      <x:c r="L3482" s="44" t="n">
        <x:v>1995</x:v>
      </x:c>
      <x:c r="M3482" s="44" t="str">
        <x:v>male</x:v>
      </x:c>
      <x:c r="N3482" s="44" t="str">
        <x:v>3파트</x:v>
      </x:c>
      <x:c r="O3482" s="44" t="n">
        <x:v>1</x:v>
      </x:c>
      <x:c r="P3482" s="44" t="str">
        <x:v>2026-03-01</x:v>
      </x:c>
      <x:c r="Q3482" s="44" t="str">
        <x:v>A</x:v>
      </x:c>
      <x:c r="R3482" s="44" t="str">
        <x:v>A</x:v>
      </x:c>
      <x:c r="S3482" s="44" t="str">
        <x:v>A</x:v>
      </x:c>
      <x:c r="T3482" s="44" t="str">
        <x:v>shift_code</x:v>
      </x:c>
      <x:c r="U3482" s="44" t="str">
        <x:v>C23</x:v>
      </x:c>
      <x:c r="V3482" s="44" t="str">
        <x:v>[408,1248,504,1304]</x:v>
      </x:c>
      <x:c r="W3482" s="44" t="str">
        <x:v>[[408,1248],[504,1248],[504,1304],[408,1304]]</x:v>
      </x:c>
      <x:c r="X3482" s="44" t="str">
        <x:v>[[448,1262],[464,1262],[464,1291],[448,1291]]</x:v>
      </x:c>
      <x:c r="Y3482" s="44" t="str">
        <x:v>layout_bounds</x:v>
      </x:c>
      <x:c r="Z3482" s="44" t="str">
        <x:v>[184,1248,408,1304]</x:v>
      </x:c>
      <x:c r="AA3482" s="44" t="str">
        <x:v>[[184,1248],[408,1248],[408,1304],[184,1304]]</x:v>
      </x:c>
      <x:c r="AB3482" s="44" t="str">
        <x:v>images/schedule_0005_parted_pdf.png</x:v>
      </x:c>
    </x:row>
    <x:row r="3483">
      <x:c r="A3483" s="44" t="str">
        <x:v>schedule_0005</x:v>
      </x:c>
      <x:c r="B3483" s="44" t="str">
        <x:v>parted_pdf</x:v>
      </x:c>
      <x:c r="C3483" s="44" t="n">
        <x:v>5</x:v>
      </x:c>
      <x:c r="D3483" s="44" t="n">
        <x:v>5</x:v>
      </x:c>
      <x:c r="E3483" s="44" t="str">
        <x:v>페이지 5/5</x:v>
      </x:c>
      <x:c r="F3483" s="44" t="str">
        <x:v>SCHEDULE_0005_R019</x:v>
      </x:c>
      <x:c r="G3483" s="44" t="n">
        <x:v>19</x:v>
      </x:c>
      <x:c r="H3483" s="44" t="str">
        <x:v>조재민</x:v>
      </x:c>
      <x:c r="I3483" s="44" t="str">
        <x:v>조</x:v>
      </x:c>
      <x:c r="J3483" s="44" t="n">
        <x:v>7</x:v>
      </x:c>
      <x:c r="K3483" s="44" t="n">
        <x:v>1453827</x:v>
      </x:c>
      <x:c r="L3483" s="44" t="n">
        <x:v>1995</x:v>
      </x:c>
      <x:c r="M3483" s="44" t="str">
        <x:v>male</x:v>
      </x:c>
      <x:c r="N3483" s="44" t="str">
        <x:v>3파트</x:v>
      </x:c>
      <x:c r="O3483" s="44" t="n">
        <x:v>2</x:v>
      </x:c>
      <x:c r="P3483" s="44" t="str">
        <x:v>2026-03-02</x:v>
      </x:c>
      <x:c r="Q3483" s="44" t="str">
        <x:v>N12</x:v>
      </x:c>
      <x:c r="R3483" s="44" t="str">
        <x:v>N12</x:v>
      </x:c>
      <x:c r="S3483" s="44" t="str">
        <x:v>N12</x:v>
      </x:c>
      <x:c r="T3483" s="44" t="str">
        <x:v>shift_code</x:v>
      </x:c>
      <x:c r="U3483" s="44" t="str">
        <x:v>D23</x:v>
      </x:c>
      <x:c r="V3483" s="44" t="str">
        <x:v>[504,1248,600,1304]</x:v>
      </x:c>
      <x:c r="W3483" s="44" t="str">
        <x:v>[[504,1248],[600,1248],[600,1304],[504,1304]]</x:v>
      </x:c>
      <x:c r="X3483" s="44" t="str">
        <x:v>[[535,1264],[569,1264],[569,1288],[535,1288]]</x:v>
      </x:c>
      <x:c r="Y3483" s="44" t="str">
        <x:v>layout_bounds</x:v>
      </x:c>
      <x:c r="Z3483" s="44" t="str">
        <x:v>[184,1248,408,1304]</x:v>
      </x:c>
      <x:c r="AA3483" s="44" t="str">
        <x:v>[[184,1248],[408,1248],[408,1304],[184,1304]]</x:v>
      </x:c>
      <x:c r="AB3483" s="44" t="str">
        <x:v>images/schedule_0005_parted_pdf.png</x:v>
      </x:c>
    </x:row>
    <x:row r="3484">
      <x:c r="A3484" s="44" t="str">
        <x:v>schedule_0005</x:v>
      </x:c>
      <x:c r="B3484" s="44" t="str">
        <x:v>parted_pdf</x:v>
      </x:c>
      <x:c r="C3484" s="44" t="n">
        <x:v>5</x:v>
      </x:c>
      <x:c r="D3484" s="44" t="n">
        <x:v>5</x:v>
      </x:c>
      <x:c r="E3484" s="44" t="str">
        <x:v>페이지 5/5</x:v>
      </x:c>
      <x:c r="F3484" s="44" t="str">
        <x:v>SCHEDULE_0005_R019</x:v>
      </x:c>
      <x:c r="G3484" s="44" t="n">
        <x:v>19</x:v>
      </x:c>
      <x:c r="H3484" s="44" t="str">
        <x:v>조재민</x:v>
      </x:c>
      <x:c r="I3484" s="44" t="str">
        <x:v>조</x:v>
      </x:c>
      <x:c r="J3484" s="44" t="n">
        <x:v>7</x:v>
      </x:c>
      <x:c r="K3484" s="44" t="n">
        <x:v>1453827</x:v>
      </x:c>
      <x:c r="L3484" s="44" t="n">
        <x:v>1995</x:v>
      </x:c>
      <x:c r="M3484" s="44" t="str">
        <x:v>male</x:v>
      </x:c>
      <x:c r="N3484" s="44" t="str">
        <x:v>3파트</x:v>
      </x:c>
      <x:c r="O3484" s="44" t="n">
        <x:v>3</x:v>
      </x:c>
      <x:c r="P3484" s="44" t="str">
        <x:v>2026-03-03</x:v>
      </x:c>
      <x:c r="Q3484" s="44" t="str">
        <x:v>ADO</x:v>
      </x:c>
      <x:c r="R3484" s="44" t="str">
        <x:v>ADO</x:v>
      </x:c>
      <x:c r="S3484" s="44" t="str">
        <x:v>ADO</x:v>
      </x:c>
      <x:c r="T3484" s="44" t="str">
        <x:v>shift_code</x:v>
      </x:c>
      <x:c r="U3484" s="44" t="str">
        <x:v>E23</x:v>
      </x:c>
      <x:c r="V3484" s="44" t="str">
        <x:v>[600,1248,696,1304]</x:v>
      </x:c>
      <x:c r="W3484" s="44" t="str">
        <x:v>[[600,1248],[696,1248],[696,1304],[600,1304]]</x:v>
      </x:c>
      <x:c r="X3484" s="44" t="str">
        <x:v>[[631,1264],[665,1264],[665,1288],[631,1288]]</x:v>
      </x:c>
      <x:c r="Y3484" s="44" t="str">
        <x:v>layout_bounds</x:v>
      </x:c>
      <x:c r="Z3484" s="44" t="str">
        <x:v>[184,1248,408,1304]</x:v>
      </x:c>
      <x:c r="AA3484" s="44" t="str">
        <x:v>[[184,1248],[408,1248],[408,1304],[184,1304]]</x:v>
      </x:c>
      <x:c r="AB3484" s="44" t="str">
        <x:v>images/schedule_0005_parted_pdf.png</x:v>
      </x:c>
    </x:row>
    <x:row r="3485">
      <x:c r="A3485" s="44" t="str">
        <x:v>schedule_0005</x:v>
      </x:c>
      <x:c r="B3485" s="44" t="str">
        <x:v>parted_pdf</x:v>
      </x:c>
      <x:c r="C3485" s="44" t="n">
        <x:v>5</x:v>
      </x:c>
      <x:c r="D3485" s="44" t="n">
        <x:v>5</x:v>
      </x:c>
      <x:c r="E3485" s="44" t="str">
        <x:v>페이지 5/5</x:v>
      </x:c>
      <x:c r="F3485" s="44" t="str">
        <x:v>SCHEDULE_0005_R019</x:v>
      </x:c>
      <x:c r="G3485" s="44" t="n">
        <x:v>19</x:v>
      </x:c>
      <x:c r="H3485" s="44" t="str">
        <x:v>조재민</x:v>
      </x:c>
      <x:c r="I3485" s="44" t="str">
        <x:v>조</x:v>
      </x:c>
      <x:c r="J3485" s="44" t="n">
        <x:v>7</x:v>
      </x:c>
      <x:c r="K3485" s="44" t="n">
        <x:v>1453827</x:v>
      </x:c>
      <x:c r="L3485" s="44" t="n">
        <x:v>1995</x:v>
      </x:c>
      <x:c r="M3485" s="44" t="str">
        <x:v>male</x:v>
      </x:c>
      <x:c r="N3485" s="44" t="str">
        <x:v>3파트</x:v>
      </x:c>
      <x:c r="O3485" s="44" t="n">
        <x:v>4</x:v>
      </x:c>
      <x:c r="P3485" s="44" t="str">
        <x:v>2026-03-04</x:v>
      </x:c>
      <x:c r="Q3485" s="44" t="str">
        <x:v>D/E</x:v>
      </x:c>
      <x:c r="R3485" s="44" t="str">
        <x:v>D/E</x:v>
      </x:c>
      <x:c r="S3485" s="44" t="str">
        <x:v>D/E</x:v>
      </x:c>
      <x:c r="T3485" s="44" t="str">
        <x:v>shift_code</x:v>
      </x:c>
      <x:c r="U3485" s="44" t="str">
        <x:v>F23</x:v>
      </x:c>
      <x:c r="V3485" s="44" t="str">
        <x:v>[696,1248,792,1304]</x:v>
      </x:c>
      <x:c r="W3485" s="44" t="str">
        <x:v>[[696,1248],[792,1248],[792,1304],[696,1304]]</x:v>
      </x:c>
      <x:c r="X3485" s="44" t="str">
        <x:v>[[727,1264],[761,1264],[761,1288],[727,1288]]</x:v>
      </x:c>
      <x:c r="Y3485" s="44" t="str">
        <x:v>layout_bounds</x:v>
      </x:c>
      <x:c r="Z3485" s="44" t="str">
        <x:v>[184,1248,408,1304]</x:v>
      </x:c>
      <x:c r="AA3485" s="44" t="str">
        <x:v>[[184,1248],[408,1248],[408,1304],[184,1304]]</x:v>
      </x:c>
      <x:c r="AB3485" s="44" t="str">
        <x:v>images/schedule_0005_parted_pdf.png</x:v>
      </x:c>
    </x:row>
    <x:row r="3486">
      <x:c r="A3486" s="44" t="str">
        <x:v>schedule_0005</x:v>
      </x:c>
      <x:c r="B3486" s="44" t="str">
        <x:v>parted_pdf</x:v>
      </x:c>
      <x:c r="C3486" s="44" t="n">
        <x:v>5</x:v>
      </x:c>
      <x:c r="D3486" s="44" t="n">
        <x:v>5</x:v>
      </x:c>
      <x:c r="E3486" s="44" t="str">
        <x:v>페이지 5/5</x:v>
      </x:c>
      <x:c r="F3486" s="44" t="str">
        <x:v>SCHEDULE_0005_R019</x:v>
      </x:c>
      <x:c r="G3486" s="44" t="n">
        <x:v>19</x:v>
      </x:c>
      <x:c r="H3486" s="44" t="str">
        <x:v>조재민</x:v>
      </x:c>
      <x:c r="I3486" s="44" t="str">
        <x:v>조</x:v>
      </x:c>
      <x:c r="J3486" s="44" t="n">
        <x:v>7</x:v>
      </x:c>
      <x:c r="K3486" s="44" t="n">
        <x:v>1453827</x:v>
      </x:c>
      <x:c r="L3486" s="44" t="n">
        <x:v>1995</x:v>
      </x:c>
      <x:c r="M3486" s="44" t="str">
        <x:v>male</x:v>
      </x:c>
      <x:c r="N3486" s="44" t="str">
        <x:v>3파트</x:v>
      </x:c>
      <x:c r="O3486" s="44" t="n">
        <x:v>5</x:v>
      </x:c>
      <x:c r="P3486" s="44" t="str">
        <x:v>2026-03-05</x:v>
      </x:c>
      <x:c r="Q3486" s="44" t="str">
        <x:v>NB</x:v>
      </x:c>
      <x:c r="R3486" s="44" t="str">
        <x:v>Nb</x:v>
      </x:c>
      <x:c r="S3486" s="44" t="str">
        <x:v>Nb</x:v>
      </x:c>
      <x:c r="T3486" s="44" t="str">
        <x:v>shift_code</x:v>
      </x:c>
      <x:c r="U3486" s="44" t="str">
        <x:v>G23</x:v>
      </x:c>
      <x:c r="V3486" s="44" t="str">
        <x:v>[792,1248,888,1304]</x:v>
      </x:c>
      <x:c r="W3486" s="44" t="str">
        <x:v>[[792,1248],[888,1248],[888,1304],[792,1304]]</x:v>
      </x:c>
      <x:c r="X3486" s="44" t="str">
        <x:v>[[826,1262],[854,1262],[854,1291],[826,1291]]</x:v>
      </x:c>
      <x:c r="Y3486" s="44" t="str">
        <x:v>layout_bounds</x:v>
      </x:c>
      <x:c r="Z3486" s="44" t="str">
        <x:v>[184,1248,408,1304]</x:v>
      </x:c>
      <x:c r="AA3486" s="44" t="str">
        <x:v>[[184,1248],[408,1248],[408,1304],[184,1304]]</x:v>
      </x:c>
      <x:c r="AB3486" s="44" t="str">
        <x:v>images/schedule_0005_parted_pdf.png</x:v>
      </x:c>
    </x:row>
    <x:row r="3487">
      <x:c r="A3487" s="44" t="str">
        <x:v>schedule_0005</x:v>
      </x:c>
      <x:c r="B3487" s="44" t="str">
        <x:v>parted_pdf</x:v>
      </x:c>
      <x:c r="C3487" s="44" t="n">
        <x:v>5</x:v>
      </x:c>
      <x:c r="D3487" s="44" t="n">
        <x:v>5</x:v>
      </x:c>
      <x:c r="E3487" s="44" t="str">
        <x:v>페이지 5/5</x:v>
      </x:c>
      <x:c r="F3487" s="44" t="str">
        <x:v>SCHEDULE_0005_R019</x:v>
      </x:c>
      <x:c r="G3487" s="44" t="n">
        <x:v>19</x:v>
      </x:c>
      <x:c r="H3487" s="44" t="str">
        <x:v>조재민</x:v>
      </x:c>
      <x:c r="I3487" s="44" t="str">
        <x:v>조</x:v>
      </x:c>
      <x:c r="J3487" s="44" t="n">
        <x:v>7</x:v>
      </x:c>
      <x:c r="K3487" s="44" t="n">
        <x:v>1453827</x:v>
      </x:c>
      <x:c r="L3487" s="44" t="n">
        <x:v>1995</x:v>
      </x:c>
      <x:c r="M3487" s="44" t="str">
        <x:v>male</x:v>
      </x:c>
      <x:c r="N3487" s="44" t="str">
        <x:v>3파트</x:v>
      </x:c>
      <x:c r="O3487" s="44" t="n">
        <x:v>6</x:v>
      </x:c>
      <x:c r="P3487" s="44" t="str">
        <x:v>2026-03-06</x:v>
      </x:c>
      <x:c r="Q3487" s="44" t="str">
        <x:v>D12</x:v>
      </x:c>
      <x:c r="R3487" s="44" t="str">
        <x:v>D12</x:v>
      </x:c>
      <x:c r="S3487" s="44" t="str">
        <x:v>D12</x:v>
      </x:c>
      <x:c r="T3487" s="44" t="str">
        <x:v>shift_code</x:v>
      </x:c>
      <x:c r="U3487" s="44" t="str">
        <x:v>H23</x:v>
      </x:c>
      <x:c r="V3487" s="44" t="str">
        <x:v>[888,1248,984,1304]</x:v>
      </x:c>
      <x:c r="W3487" s="44" t="str">
        <x:v>[[888,1248],[984,1248],[984,1304],[888,1304]]</x:v>
      </x:c>
      <x:c r="X3487" s="44" t="str">
        <x:v>[[919,1264],[953,1264],[953,1288],[919,1288]]</x:v>
      </x:c>
      <x:c r="Y3487" s="44" t="str">
        <x:v>layout_bounds</x:v>
      </x:c>
      <x:c r="Z3487" s="44" t="str">
        <x:v>[184,1248,408,1304]</x:v>
      </x:c>
      <x:c r="AA3487" s="44" t="str">
        <x:v>[[184,1248],[408,1248],[408,1304],[184,1304]]</x:v>
      </x:c>
      <x:c r="AB3487" s="44" t="str">
        <x:v>images/schedule_0005_parted_pdf.png</x:v>
      </x:c>
    </x:row>
    <x:row r="3488">
      <x:c r="A3488" s="44" t="str">
        <x:v>schedule_0005</x:v>
      </x:c>
      <x:c r="B3488" s="44" t="str">
        <x:v>parted_pdf</x:v>
      </x:c>
      <x:c r="C3488" s="44" t="n">
        <x:v>5</x:v>
      </x:c>
      <x:c r="D3488" s="44" t="n">
        <x:v>5</x:v>
      </x:c>
      <x:c r="E3488" s="44" t="str">
        <x:v>페이지 5/5</x:v>
      </x:c>
      <x:c r="F3488" s="44" t="str">
        <x:v>SCHEDULE_0005_R019</x:v>
      </x:c>
      <x:c r="G3488" s="44" t="n">
        <x:v>19</x:v>
      </x:c>
      <x:c r="H3488" s="44" t="str">
        <x:v>조재민</x:v>
      </x:c>
      <x:c r="I3488" s="44" t="str">
        <x:v>조</x:v>
      </x:c>
      <x:c r="J3488" s="44" t="n">
        <x:v>7</x:v>
      </x:c>
      <x:c r="K3488" s="44" t="n">
        <x:v>1453827</x:v>
      </x:c>
      <x:c r="L3488" s="44" t="n">
        <x:v>1995</x:v>
      </x:c>
      <x:c r="M3488" s="44" t="str">
        <x:v>male</x:v>
      </x:c>
      <x:c r="N3488" s="44" t="str">
        <x:v>3파트</x:v>
      </x:c>
      <x:c r="O3488" s="44" t="n">
        <x:v>7</x:v>
      </x:c>
      <x:c r="P3488" s="44" t="str">
        <x:v>2026-03-07</x:v>
      </x:c>
      <x:c r="Q3488" s="44" t="str">
        <x:v>H⁺</x:v>
      </x:c>
      <x:c r="R3488" s="44" t="str">
        <x:v>h⁺</x:v>
      </x:c>
      <x:c r="S3488" s="44" t="str">
        <x:v>h⁺</x:v>
      </x:c>
      <x:c r="T3488" s="44" t="str">
        <x:v>shift_code</x:v>
      </x:c>
      <x:c r="U3488" s="44" t="str">
        <x:v>I23</x:v>
      </x:c>
      <x:c r="V3488" s="44" t="str">
        <x:v>[984,1248,1080,1304]</x:v>
      </x:c>
      <x:c r="W3488" s="44" t="str">
        <x:v>[[984,1248],[1080,1248],[1080,1304],[984,1304]]</x:v>
      </x:c>
      <x:c r="X3488" s="44" t="str">
        <x:v>[[1018,1262],[1046,1262],[1046,1291],[1018,1291]]</x:v>
      </x:c>
      <x:c r="Y3488" s="44" t="str">
        <x:v>layout_bounds</x:v>
      </x:c>
      <x:c r="Z3488" s="44" t="str">
        <x:v>[184,1248,408,1304]</x:v>
      </x:c>
      <x:c r="AA3488" s="44" t="str">
        <x:v>[[184,1248],[408,1248],[408,1304],[184,1304]]</x:v>
      </x:c>
      <x:c r="AB3488" s="44" t="str">
        <x:v>images/schedule_0005_parted_pdf.png</x:v>
      </x:c>
    </x:row>
    <x:row r="3489">
      <x:c r="A3489" s="44" t="str">
        <x:v>schedule_0005</x:v>
      </x:c>
      <x:c r="B3489" s="44" t="str">
        <x:v>parted_pdf</x:v>
      </x:c>
      <x:c r="C3489" s="44" t="n">
        <x:v>5</x:v>
      </x:c>
      <x:c r="D3489" s="44" t="n">
        <x:v>5</x:v>
      </x:c>
      <x:c r="E3489" s="44" t="str">
        <x:v>페이지 5/5</x:v>
      </x:c>
      <x:c r="F3489" s="44" t="str">
        <x:v>SCHEDULE_0005_R019</x:v>
      </x:c>
      <x:c r="G3489" s="44" t="n">
        <x:v>19</x:v>
      </x:c>
      <x:c r="H3489" s="44" t="str">
        <x:v>조재민</x:v>
      </x:c>
      <x:c r="I3489" s="44" t="str">
        <x:v>조</x:v>
      </x:c>
      <x:c r="J3489" s="44" t="n">
        <x:v>7</x:v>
      </x:c>
      <x:c r="K3489" s="44" t="n">
        <x:v>1453827</x:v>
      </x:c>
      <x:c r="L3489" s="44" t="n">
        <x:v>1995</x:v>
      </x:c>
      <x:c r="M3489" s="44" t="str">
        <x:v>male</x:v>
      </x:c>
      <x:c r="N3489" s="44" t="str">
        <x:v>3파트</x:v>
      </x:c>
      <x:c r="O3489" s="44" t="n">
        <x:v>8</x:v>
      </x:c>
      <x:c r="P3489" s="44" t="str">
        <x:v>2026-03-08</x:v>
      </x:c>
      <x:c r="Q3489" s="44" t="str">
        <x:v>CH</x:v>
      </x:c>
      <x:c r="R3489" s="44" t="str">
        <x:v>CH</x:v>
      </x:c>
      <x:c r="S3489" s="44" t="str">
        <x:v>CH</x:v>
      </x:c>
      <x:c r="T3489" s="44" t="str">
        <x:v>shift_code</x:v>
      </x:c>
      <x:c r="U3489" s="44" t="str">
        <x:v>J23</x:v>
      </x:c>
      <x:c r="V3489" s="44" t="str">
        <x:v>[1080,1248,1176,1304]</x:v>
      </x:c>
      <x:c r="W3489" s="44" t="str">
        <x:v>[[1080,1248],[1176,1248],[1176,1304],[1080,1304]]</x:v>
      </x:c>
      <x:c r="X3489" s="44" t="str">
        <x:v>[[1114,1262],[1142,1262],[1142,1291],[1114,1291]]</x:v>
      </x:c>
      <x:c r="Y3489" s="44" t="str">
        <x:v>layout_bounds</x:v>
      </x:c>
      <x:c r="Z3489" s="44" t="str">
        <x:v>[184,1248,408,1304]</x:v>
      </x:c>
      <x:c r="AA3489" s="44" t="str">
        <x:v>[[184,1248],[408,1248],[408,1304],[184,1304]]</x:v>
      </x:c>
      <x:c r="AB3489" s="44" t="str">
        <x:v>images/schedule_0005_parted_pdf.png</x:v>
      </x:c>
    </x:row>
    <x:row r="3490">
      <x:c r="A3490" s="44" t="str">
        <x:v>schedule_0005</x:v>
      </x:c>
      <x:c r="B3490" s="44" t="str">
        <x:v>parted_pdf</x:v>
      </x:c>
      <x:c r="C3490" s="44" t="n">
        <x:v>5</x:v>
      </x:c>
      <x:c r="D3490" s="44" t="n">
        <x:v>5</x:v>
      </x:c>
      <x:c r="E3490" s="44" t="str">
        <x:v>페이지 5/5</x:v>
      </x:c>
      <x:c r="F3490" s="44" t="str">
        <x:v>SCHEDULE_0005_R019</x:v>
      </x:c>
      <x:c r="G3490" s="44" t="n">
        <x:v>19</x:v>
      </x:c>
      <x:c r="H3490" s="44" t="str">
        <x:v>조재민</x:v>
      </x:c>
      <x:c r="I3490" s="44" t="str">
        <x:v>조</x:v>
      </x:c>
      <x:c r="J3490" s="44" t="n">
        <x:v>7</x:v>
      </x:c>
      <x:c r="K3490" s="44" t="n">
        <x:v>1453827</x:v>
      </x:c>
      <x:c r="L3490" s="44" t="n">
        <x:v>1995</x:v>
      </x:c>
      <x:c r="M3490" s="44" t="str">
        <x:v>male</x:v>
      </x:c>
      <x:c r="N3490" s="44" t="str">
        <x:v>3파트</x:v>
      </x:c>
      <x:c r="O3490" s="44" t="n">
        <x:v>9</x:v>
      </x:c>
      <x:c r="P3490" s="44" t="str">
        <x:v>2026-03-09</x:v>
      </x:c>
      <x:c r="Q3490" s="44" t="str">
        <x:v>E</x:v>
      </x:c>
      <x:c r="R3490" s="44" t="str">
        <x:v>e</x:v>
      </x:c>
      <x:c r="S3490" s="44" t="str">
        <x:v>e</x:v>
      </x:c>
      <x:c r="T3490" s="44" t="str">
        <x:v>shift_code</x:v>
      </x:c>
      <x:c r="U3490" s="44" t="str">
        <x:v>K23</x:v>
      </x:c>
      <x:c r="V3490" s="44" t="str">
        <x:v>[1176,1248,1272,1304]</x:v>
      </x:c>
      <x:c r="W3490" s="44" t="str">
        <x:v>[[1176,1248],[1272,1248],[1272,1304],[1176,1304]]</x:v>
      </x:c>
      <x:c r="X3490" s="44" t="str">
        <x:v>[[1216,1262],[1232,1262],[1232,1291],[1216,1291]]</x:v>
      </x:c>
      <x:c r="Y3490" s="44" t="str">
        <x:v>layout_bounds</x:v>
      </x:c>
      <x:c r="Z3490" s="44" t="str">
        <x:v>[184,1248,408,1304]</x:v>
      </x:c>
      <x:c r="AA3490" s="44" t="str">
        <x:v>[[184,1248],[408,1248],[408,1304],[184,1304]]</x:v>
      </x:c>
      <x:c r="AB3490" s="44" t="str">
        <x:v>images/schedule_0005_parted_pdf.png</x:v>
      </x:c>
    </x:row>
    <x:row r="3491">
      <x:c r="A3491" s="44" t="str">
        <x:v>schedule_0005</x:v>
      </x:c>
      <x:c r="B3491" s="44" t="str">
        <x:v>parted_pdf</x:v>
      </x:c>
      <x:c r="C3491" s="44" t="n">
        <x:v>5</x:v>
      </x:c>
      <x:c r="D3491" s="44" t="n">
        <x:v>5</x:v>
      </x:c>
      <x:c r="E3491" s="44" t="str">
        <x:v>페이지 5/5</x:v>
      </x:c>
      <x:c r="F3491" s="44" t="str">
        <x:v>SCHEDULE_0005_R019</x:v>
      </x:c>
      <x:c r="G3491" s="44" t="n">
        <x:v>19</x:v>
      </x:c>
      <x:c r="H3491" s="44" t="str">
        <x:v>조재민</x:v>
      </x:c>
      <x:c r="I3491" s="44" t="str">
        <x:v>조</x:v>
      </x:c>
      <x:c r="J3491" s="44" t="n">
        <x:v>7</x:v>
      </x:c>
      <x:c r="K3491" s="44" t="n">
        <x:v>1453827</x:v>
      </x:c>
      <x:c r="L3491" s="44" t="n">
        <x:v>1995</x:v>
      </x:c>
      <x:c r="M3491" s="44" t="str">
        <x:v>male</x:v>
      </x:c>
      <x:c r="N3491" s="44" t="str">
        <x:v>3파트</x:v>
      </x:c>
      <x:c r="O3491" s="44" t="n">
        <x:v>10</x:v>
      </x:c>
      <x:c r="P3491" s="44" t="str">
        <x:v>2026-03-10</x:v>
      </x:c>
      <x:c r="Q3491" s="44" t="str">
        <x:v>E</x:v>
      </x:c>
      <x:c r="R3491" s="44" t="str">
        <x:v>e</x:v>
      </x:c>
      <x:c r="S3491" s="44" t="str">
        <x:v>e</x:v>
      </x:c>
      <x:c r="T3491" s="44" t="str">
        <x:v>shift_code</x:v>
      </x:c>
      <x:c r="U3491" s="44" t="str">
        <x:v>L23</x:v>
      </x:c>
      <x:c r="V3491" s="44" t="str">
        <x:v>[1272,1248,1368,1304]</x:v>
      </x:c>
      <x:c r="W3491" s="44" t="str">
        <x:v>[[1272,1248],[1368,1248],[1368,1304],[1272,1304]]</x:v>
      </x:c>
      <x:c r="X3491" s="44" t="str">
        <x:v>[[1312,1262],[1328,1262],[1328,1291],[1312,1291]]</x:v>
      </x:c>
      <x:c r="Y3491" s="44" t="str">
        <x:v>layout_bounds</x:v>
      </x:c>
      <x:c r="Z3491" s="44" t="str">
        <x:v>[184,1248,408,1304]</x:v>
      </x:c>
      <x:c r="AA3491" s="44" t="str">
        <x:v>[[184,1248],[408,1248],[408,1304],[184,1304]]</x:v>
      </x:c>
      <x:c r="AB3491" s="44" t="str">
        <x:v>images/schedule_0005_parted_pdf.png</x:v>
      </x:c>
    </x:row>
    <x:row r="3492">
      <x:c r="A3492" s="44" t="str">
        <x:v>schedule_0005</x:v>
      </x:c>
      <x:c r="B3492" s="44" t="str">
        <x:v>parted_pdf</x:v>
      </x:c>
      <x:c r="C3492" s="44" t="n">
        <x:v>5</x:v>
      </x:c>
      <x:c r="D3492" s="44" t="n">
        <x:v>5</x:v>
      </x:c>
      <x:c r="E3492" s="44" t="str">
        <x:v>페이지 5/5</x:v>
      </x:c>
      <x:c r="F3492" s="44" t="str">
        <x:v>SCHEDULE_0005_R019</x:v>
      </x:c>
      <x:c r="G3492" s="44" t="n">
        <x:v>19</x:v>
      </x:c>
      <x:c r="H3492" s="44" t="str">
        <x:v>조재민</x:v>
      </x:c>
      <x:c r="I3492" s="44" t="str">
        <x:v>조</x:v>
      </x:c>
      <x:c r="J3492" s="44" t="n">
        <x:v>7</x:v>
      </x:c>
      <x:c r="K3492" s="44" t="n">
        <x:v>1453827</x:v>
      </x:c>
      <x:c r="L3492" s="44" t="n">
        <x:v>1995</x:v>
      </x:c>
      <x:c r="M3492" s="44" t="str">
        <x:v>male</x:v>
      </x:c>
      <x:c r="N3492" s="44" t="str">
        <x:v>3파트</x:v>
      </x:c>
      <x:c r="O3492" s="44" t="n">
        <x:v>11</x:v>
      </x:c>
      <x:c r="P3492" s="44" t="str">
        <x:v>2026-03-11</x:v>
      </x:c>
      <x:c r="Q3492" s="44" t="str">
        <x:v>OH</x:v>
      </x:c>
      <x:c r="R3492" s="44" t="str">
        <x:v>OH</x:v>
      </x:c>
      <x:c r="S3492" s="44" t="str">
        <x:v>OH</x:v>
      </x:c>
      <x:c r="T3492" s="44" t="str">
        <x:v>shift_code</x:v>
      </x:c>
      <x:c r="U3492" s="44" t="str">
        <x:v>M23</x:v>
      </x:c>
      <x:c r="V3492" s="44" t="str">
        <x:v>[1368,1248,1464,1304]</x:v>
      </x:c>
      <x:c r="W3492" s="44" t="str">
        <x:v>[[1368,1248],[1464,1248],[1464,1304],[1368,1304]]</x:v>
      </x:c>
      <x:c r="X3492" s="44" t="str">
        <x:v>[[1402,1262],[1430,1262],[1430,1291],[1402,1291]]</x:v>
      </x:c>
      <x:c r="Y3492" s="44" t="str">
        <x:v>layout_bounds</x:v>
      </x:c>
      <x:c r="Z3492" s="44" t="str">
        <x:v>[184,1248,408,1304]</x:v>
      </x:c>
      <x:c r="AA3492" s="44" t="str">
        <x:v>[[184,1248],[408,1248],[408,1304],[184,1304]]</x:v>
      </x:c>
      <x:c r="AB3492" s="44" t="str">
        <x:v>images/schedule_0005_parted_pdf.png</x:v>
      </x:c>
    </x:row>
    <x:row r="3493">
      <x:c r="A3493" s="44" t="str">
        <x:v>schedule_0005</x:v>
      </x:c>
      <x:c r="B3493" s="44" t="str">
        <x:v>parted_pdf</x:v>
      </x:c>
      <x:c r="C3493" s="44" t="n">
        <x:v>5</x:v>
      </x:c>
      <x:c r="D3493" s="44" t="n">
        <x:v>5</x:v>
      </x:c>
      <x:c r="E3493" s="44" t="str">
        <x:v>페이지 5/5</x:v>
      </x:c>
      <x:c r="F3493" s="44" t="str">
        <x:v>SCHEDULE_0005_R019</x:v>
      </x:c>
      <x:c r="G3493" s="44" t="n">
        <x:v>19</x:v>
      </x:c>
      <x:c r="H3493" s="44" t="str">
        <x:v>조재민</x:v>
      </x:c>
      <x:c r="I3493" s="44" t="str">
        <x:v>조</x:v>
      </x:c>
      <x:c r="J3493" s="44" t="n">
        <x:v>7</x:v>
      </x:c>
      <x:c r="K3493" s="44" t="n">
        <x:v>1453827</x:v>
      </x:c>
      <x:c r="L3493" s="44" t="n">
        <x:v>1995</x:v>
      </x:c>
      <x:c r="M3493" s="44" t="str">
        <x:v>male</x:v>
      </x:c>
      <x:c r="N3493" s="44" t="str">
        <x:v>3파트</x:v>
      </x:c>
      <x:c r="O3493" s="44" t="n">
        <x:v>12</x:v>
      </x:c>
      <x:c r="P3493" s="44" t="str">
        <x:v>2026-03-12</x:v>
      </x:c>
      <x:c r="Q3493" s="44" t="str">
        <x:v>PM</x:v>
      </x:c>
      <x:c r="R3493" s="44" t="str">
        <x:v>PM</x:v>
      </x:c>
      <x:c r="S3493" s="44" t="str">
        <x:v>PM</x:v>
      </x:c>
      <x:c r="T3493" s="44" t="str">
        <x:v>shift_code</x:v>
      </x:c>
      <x:c r="U3493" s="44" t="str">
        <x:v>N23</x:v>
      </x:c>
      <x:c r="V3493" s="44" t="str">
        <x:v>[1464,1248,1560,1304]</x:v>
      </x:c>
      <x:c r="W3493" s="44" t="str">
        <x:v>[[1464,1248],[1560,1248],[1560,1304],[1464,1304]]</x:v>
      </x:c>
      <x:c r="X3493" s="44" t="str">
        <x:v>[[1498,1262],[1526,1262],[1526,1291],[1498,1291]]</x:v>
      </x:c>
      <x:c r="Y3493" s="44" t="str">
        <x:v>layout_bounds</x:v>
      </x:c>
      <x:c r="Z3493" s="44" t="str">
        <x:v>[184,1248,408,1304]</x:v>
      </x:c>
      <x:c r="AA3493" s="44" t="str">
        <x:v>[[184,1248],[408,1248],[408,1304],[184,1304]]</x:v>
      </x:c>
      <x:c r="AB3493" s="44" t="str">
        <x:v>images/schedule_0005_parted_pdf.png</x:v>
      </x:c>
    </x:row>
    <x:row r="3494">
      <x:c r="A3494" s="44" t="str">
        <x:v>schedule_0005</x:v>
      </x:c>
      <x:c r="B3494" s="44" t="str">
        <x:v>parted_pdf</x:v>
      </x:c>
      <x:c r="C3494" s="44" t="n">
        <x:v>5</x:v>
      </x:c>
      <x:c r="D3494" s="44" t="n">
        <x:v>5</x:v>
      </x:c>
      <x:c r="E3494" s="44" t="str">
        <x:v>페이지 5/5</x:v>
      </x:c>
      <x:c r="F3494" s="44" t="str">
        <x:v>SCHEDULE_0005_R019</x:v>
      </x:c>
      <x:c r="G3494" s="44" t="n">
        <x:v>19</x:v>
      </x:c>
      <x:c r="H3494" s="44" t="str">
        <x:v>조재민</x:v>
      </x:c>
      <x:c r="I3494" s="44" t="str">
        <x:v>조</x:v>
      </x:c>
      <x:c r="J3494" s="44" t="n">
        <x:v>7</x:v>
      </x:c>
      <x:c r="K3494" s="44" t="n">
        <x:v>1453827</x:v>
      </x:c>
      <x:c r="L3494" s="44" t="n">
        <x:v>1995</x:v>
      </x:c>
      <x:c r="M3494" s="44" t="str">
        <x:v>male</x:v>
      </x:c>
      <x:c r="N3494" s="44" t="str">
        <x:v>3파트</x:v>
      </x:c>
      <x:c r="O3494" s="44" t="n">
        <x:v>13</x:v>
      </x:c>
      <x:c r="P3494" s="44" t="str">
        <x:v>2026-03-13</x:v>
      </x:c>
      <x:c r="Q3494" s="44" t="str">
        <x:v>off</x:v>
      </x:c>
      <x:c r="R3494" s="44" t="str">
        <x:v>ofF</x:v>
      </x:c>
      <x:c r="S3494" s="44" t="str">
        <x:v>ofF</x:v>
      </x:c>
      <x:c r="T3494" s="44" t="str">
        <x:v>shift_code</x:v>
      </x:c>
      <x:c r="U3494" s="44" t="str">
        <x:v>O23</x:v>
      </x:c>
      <x:c r="V3494" s="44" t="str">
        <x:v>[1560,1248,1656,1304]</x:v>
      </x:c>
      <x:c r="W3494" s="44" t="str">
        <x:v>[[1560,1248],[1656,1248],[1656,1304],[1560,1304]]</x:v>
      </x:c>
      <x:c r="X3494" s="44" t="str">
        <x:v>[[1591,1264],[1625,1264],[1625,1288],[1591,1288]]</x:v>
      </x:c>
      <x:c r="Y3494" s="44" t="str">
        <x:v>layout_bounds</x:v>
      </x:c>
      <x:c r="Z3494" s="44" t="str">
        <x:v>[184,1248,408,1304]</x:v>
      </x:c>
      <x:c r="AA3494" s="44" t="str">
        <x:v>[[184,1248],[408,1248],[408,1304],[184,1304]]</x:v>
      </x:c>
      <x:c r="AB3494" s="44" t="str">
        <x:v>images/schedule_0005_parted_pdf.png</x:v>
      </x:c>
    </x:row>
    <x:row r="3495">
      <x:c r="A3495" s="44" t="str">
        <x:v>schedule_0005</x:v>
      </x:c>
      <x:c r="B3495" s="44" t="str">
        <x:v>parted_pdf</x:v>
      </x:c>
      <x:c r="C3495" s="44" t="n">
        <x:v>5</x:v>
      </x:c>
      <x:c r="D3495" s="44" t="n">
        <x:v>5</x:v>
      </x:c>
      <x:c r="E3495" s="44" t="str">
        <x:v>페이지 5/5</x:v>
      </x:c>
      <x:c r="F3495" s="44" t="str">
        <x:v>SCHEDULE_0005_R019</x:v>
      </x:c>
      <x:c r="G3495" s="44" t="n">
        <x:v>19</x:v>
      </x:c>
      <x:c r="H3495" s="44" t="str">
        <x:v>조재민</x:v>
      </x:c>
      <x:c r="I3495" s="44" t="str">
        <x:v>조</x:v>
      </x:c>
      <x:c r="J3495" s="44" t="n">
        <x:v>7</x:v>
      </x:c>
      <x:c r="K3495" s="44" t="n">
        <x:v>1453827</x:v>
      </x:c>
      <x:c r="L3495" s="44" t="n">
        <x:v>1995</x:v>
      </x:c>
      <x:c r="M3495" s="44" t="str">
        <x:v>male</x:v>
      </x:c>
      <x:c r="N3495" s="44" t="str">
        <x:v>3파트</x:v>
      </x:c>
      <x:c r="O3495" s="44" t="n">
        <x:v>14</x:v>
      </x:c>
      <x:c r="P3495" s="44" t="str">
        <x:v>2026-03-14</x:v>
      </x:c>
      <x:c r="Q3495" s="44" t="str">
        <x:v>MC</x:v>
      </x:c>
      <x:c r="R3495" s="44" t="str">
        <x:v>MC</x:v>
      </x:c>
      <x:c r="S3495" s="44" t="str">
        <x:v>MC</x:v>
      </x:c>
      <x:c r="T3495" s="44" t="str">
        <x:v>shift_code</x:v>
      </x:c>
      <x:c r="U3495" s="44" t="str">
        <x:v>P23</x:v>
      </x:c>
      <x:c r="V3495" s="44" t="str">
        <x:v>[1656,1248,1752,1304]</x:v>
      </x:c>
      <x:c r="W3495" s="44" t="str">
        <x:v>[[1656,1248],[1752,1248],[1752,1304],[1656,1304]]</x:v>
      </x:c>
      <x:c r="X3495" s="44" t="str">
        <x:v>[[1690,1262],[1718,1262],[1718,1291],[1690,1291]]</x:v>
      </x:c>
      <x:c r="Y3495" s="44" t="str">
        <x:v>layout_bounds</x:v>
      </x:c>
      <x:c r="Z3495" s="44" t="str">
        <x:v>[184,1248,408,1304]</x:v>
      </x:c>
      <x:c r="AA3495" s="44" t="str">
        <x:v>[[184,1248],[408,1248],[408,1304],[184,1304]]</x:v>
      </x:c>
      <x:c r="AB3495" s="44" t="str">
        <x:v>images/schedule_0005_parted_pdf.png</x:v>
      </x:c>
    </x:row>
    <x:row r="3496">
      <x:c r="A3496" s="44" t="str">
        <x:v>schedule_0005</x:v>
      </x:c>
      <x:c r="B3496" s="44" t="str">
        <x:v>parted_pdf</x:v>
      </x:c>
      <x:c r="C3496" s="44" t="n">
        <x:v>5</x:v>
      </x:c>
      <x:c r="D3496" s="44" t="n">
        <x:v>5</x:v>
      </x:c>
      <x:c r="E3496" s="44" t="str">
        <x:v>페이지 5/5</x:v>
      </x:c>
      <x:c r="F3496" s="44" t="str">
        <x:v>SCHEDULE_0005_R019</x:v>
      </x:c>
      <x:c r="G3496" s="44" t="n">
        <x:v>19</x:v>
      </x:c>
      <x:c r="H3496" s="44" t="str">
        <x:v>조재민</x:v>
      </x:c>
      <x:c r="I3496" s="44" t="str">
        <x:v>조</x:v>
      </x:c>
      <x:c r="J3496" s="44" t="n">
        <x:v>7</x:v>
      </x:c>
      <x:c r="K3496" s="44" t="n">
        <x:v>1453827</x:v>
      </x:c>
      <x:c r="L3496" s="44" t="n">
        <x:v>1995</x:v>
      </x:c>
      <x:c r="M3496" s="44" t="str">
        <x:v>male</x:v>
      </x:c>
      <x:c r="N3496" s="44" t="str">
        <x:v>3파트</x:v>
      </x:c>
      <x:c r="O3496" s="44" t="n">
        <x:v>15</x:v>
      </x:c>
      <x:c r="P3496" s="44" t="str">
        <x:v>2026-03-15</x:v>
      </x:c>
      <x:c r="Q3496" s="44" t="str">
        <x:v>D12</x:v>
      </x:c>
      <x:c r="R3496" s="44" t="str">
        <x:v>D12</x:v>
      </x:c>
      <x:c r="S3496" s="44" t="str">
        <x:v>D12</x:v>
      </x:c>
      <x:c r="T3496" s="44" t="str">
        <x:v>shift_code</x:v>
      </x:c>
      <x:c r="U3496" s="44" t="str">
        <x:v>Q23</x:v>
      </x:c>
      <x:c r="V3496" s="44" t="str">
        <x:v>[1752,1248,1848,1304]</x:v>
      </x:c>
      <x:c r="W3496" s="44" t="str">
        <x:v>[[1752,1248],[1848,1248],[1848,1304],[1752,1304]]</x:v>
      </x:c>
      <x:c r="X3496" s="44" t="str">
        <x:v>[[1783,1264],[1817,1264],[1817,1288],[1783,1288]]</x:v>
      </x:c>
      <x:c r="Y3496" s="44" t="str">
        <x:v>layout_bounds</x:v>
      </x:c>
      <x:c r="Z3496" s="44" t="str">
        <x:v>[184,1248,408,1304]</x:v>
      </x:c>
      <x:c r="AA3496" s="44" t="str">
        <x:v>[[184,1248],[408,1248],[408,1304],[184,1304]]</x:v>
      </x:c>
      <x:c r="AB3496" s="44" t="str">
        <x:v>images/schedule_0005_parted_pdf.png</x:v>
      </x:c>
    </x:row>
    <x:row r="3497">
      <x:c r="A3497" s="44" t="str">
        <x:v>schedule_0005</x:v>
      </x:c>
      <x:c r="B3497" s="44" t="str">
        <x:v>parted_pdf</x:v>
      </x:c>
      <x:c r="C3497" s="44" t="n">
        <x:v>5</x:v>
      </x:c>
      <x:c r="D3497" s="44" t="n">
        <x:v>5</x:v>
      </x:c>
      <x:c r="E3497" s="44" t="str">
        <x:v>페이지 5/5</x:v>
      </x:c>
      <x:c r="F3497" s="44" t="str">
        <x:v>SCHEDULE_0005_R019</x:v>
      </x:c>
      <x:c r="G3497" s="44" t="n">
        <x:v>19</x:v>
      </x:c>
      <x:c r="H3497" s="44" t="str">
        <x:v>조재민</x:v>
      </x:c>
      <x:c r="I3497" s="44" t="str">
        <x:v>조</x:v>
      </x:c>
      <x:c r="J3497" s="44" t="n">
        <x:v>7</x:v>
      </x:c>
      <x:c r="K3497" s="44" t="n">
        <x:v>1453827</x:v>
      </x:c>
      <x:c r="L3497" s="44" t="n">
        <x:v>1995</x:v>
      </x:c>
      <x:c r="M3497" s="44" t="str">
        <x:v>male</x:v>
      </x:c>
      <x:c r="N3497" s="44" t="str">
        <x:v>3파트</x:v>
      </x:c>
      <x:c r="O3497" s="44" t="n">
        <x:v>16</x:v>
      </x:c>
      <x:c r="P3497" s="44" t="str">
        <x:v>2026-03-16</x:v>
      </x:c>
      <x:c r="Q3497" s="44" t="str">
        <x:v>M</x:v>
      </x:c>
      <x:c r="R3497" s="44" t="str">
        <x:v>M</x:v>
      </x:c>
      <x:c r="S3497" s="44" t="str">
        <x:v>M</x:v>
      </x:c>
      <x:c r="T3497" s="44" t="str">
        <x:v>shift_code</x:v>
      </x:c>
      <x:c r="U3497" s="44" t="str">
        <x:v>R23</x:v>
      </x:c>
      <x:c r="V3497" s="44" t="str">
        <x:v>[1848,1248,1944,1304]</x:v>
      </x:c>
      <x:c r="W3497" s="44" t="str">
        <x:v>[[1848,1248],[1944,1248],[1944,1304],[1848,1304]]</x:v>
      </x:c>
      <x:c r="X3497" s="44" t="str">
        <x:v>[[1888,1262],[1904,1262],[1904,1291],[1888,1291]]</x:v>
      </x:c>
      <x:c r="Y3497" s="44" t="str">
        <x:v>layout_bounds</x:v>
      </x:c>
      <x:c r="Z3497" s="44" t="str">
        <x:v>[184,1248,408,1304]</x:v>
      </x:c>
      <x:c r="AA3497" s="44" t="str">
        <x:v>[[184,1248],[408,1248],[408,1304],[184,1304]]</x:v>
      </x:c>
      <x:c r="AB3497" s="44" t="str">
        <x:v>images/schedule_0005_parted_pdf.png</x:v>
      </x:c>
    </x:row>
    <x:row r="3498">
      <x:c r="A3498" s="44" t="str">
        <x:v>schedule_0005</x:v>
      </x:c>
      <x:c r="B3498" s="44" t="str">
        <x:v>parted_pdf</x:v>
      </x:c>
      <x:c r="C3498" s="44" t="n">
        <x:v>5</x:v>
      </x:c>
      <x:c r="D3498" s="44" t="n">
        <x:v>5</x:v>
      </x:c>
      <x:c r="E3498" s="44" t="str">
        <x:v>페이지 5/5</x:v>
      </x:c>
      <x:c r="F3498" s="44" t="str">
        <x:v>SCHEDULE_0005_R019</x:v>
      </x:c>
      <x:c r="G3498" s="44" t="n">
        <x:v>19</x:v>
      </x:c>
      <x:c r="H3498" s="44" t="str">
        <x:v>조재민</x:v>
      </x:c>
      <x:c r="I3498" s="44" t="str">
        <x:v>조</x:v>
      </x:c>
      <x:c r="J3498" s="44" t="n">
        <x:v>7</x:v>
      </x:c>
      <x:c r="K3498" s="44" t="n">
        <x:v>1453827</x:v>
      </x:c>
      <x:c r="L3498" s="44" t="n">
        <x:v>1995</x:v>
      </x:c>
      <x:c r="M3498" s="44" t="str">
        <x:v>male</x:v>
      </x:c>
      <x:c r="N3498" s="44" t="str">
        <x:v>3파트</x:v>
      </x:c>
      <x:c r="O3498" s="44" t="n">
        <x:v>17</x:v>
      </x:c>
      <x:c r="P3498" s="44" t="str">
        <x:v>2026-03-17</x:v>
      </x:c>
      <x:c r="Q3498" s="44" t="str">
        <x:v>S</x:v>
      </x:c>
      <x:c r="R3498" s="44" t="str">
        <x:v>S</x:v>
      </x:c>
      <x:c r="S3498" s="44" t="str">
        <x:v>S</x:v>
      </x:c>
      <x:c r="T3498" s="44" t="str">
        <x:v>shift_code</x:v>
      </x:c>
      <x:c r="U3498" s="44" t="str">
        <x:v>S23</x:v>
      </x:c>
      <x:c r="V3498" s="44" t="str">
        <x:v>[1944,1248,2040,1304]</x:v>
      </x:c>
      <x:c r="W3498" s="44" t="str">
        <x:v>[[1944,1248],[2040,1248],[2040,1304],[1944,1304]]</x:v>
      </x:c>
      <x:c r="X3498" s="44" t="str">
        <x:v>[[1984,1262],[2000,1262],[2000,1291],[1984,1291]]</x:v>
      </x:c>
      <x:c r="Y3498" s="44" t="str">
        <x:v>layout_bounds</x:v>
      </x:c>
      <x:c r="Z3498" s="44" t="str">
        <x:v>[184,1248,408,1304]</x:v>
      </x:c>
      <x:c r="AA3498" s="44" t="str">
        <x:v>[[184,1248],[408,1248],[408,1304],[184,1304]]</x:v>
      </x:c>
      <x:c r="AB3498" s="44" t="str">
        <x:v>images/schedule_0005_parted_pdf.png</x:v>
      </x:c>
    </x:row>
    <x:row r="3499">
      <x:c r="A3499" s="44" t="str">
        <x:v>schedule_0005</x:v>
      </x:c>
      <x:c r="B3499" s="44" t="str">
        <x:v>parted_pdf</x:v>
      </x:c>
      <x:c r="C3499" s="44" t="n">
        <x:v>5</x:v>
      </x:c>
      <x:c r="D3499" s="44" t="n">
        <x:v>5</x:v>
      </x:c>
      <x:c r="E3499" s="44" t="str">
        <x:v>페이지 5/5</x:v>
      </x:c>
      <x:c r="F3499" s="44" t="str">
        <x:v>SCHEDULE_0005_R019</x:v>
      </x:c>
      <x:c r="G3499" s="44" t="n">
        <x:v>19</x:v>
      </x:c>
      <x:c r="H3499" s="44" t="str">
        <x:v>조재민</x:v>
      </x:c>
      <x:c r="I3499" s="44" t="str">
        <x:v>조</x:v>
      </x:c>
      <x:c r="J3499" s="44" t="n">
        <x:v>7</x:v>
      </x:c>
      <x:c r="K3499" s="44" t="n">
        <x:v>1453827</x:v>
      </x:c>
      <x:c r="L3499" s="44" t="n">
        <x:v>1995</x:v>
      </x:c>
      <x:c r="M3499" s="44" t="str">
        <x:v>male</x:v>
      </x:c>
      <x:c r="N3499" s="44" t="str">
        <x:v>3파트</x:v>
      </x:c>
      <x:c r="O3499" s="44" t="n">
        <x:v>18</x:v>
      </x:c>
      <x:c r="P3499" s="44" t="str">
        <x:v>2026-03-18</x:v>
      </x:c>
      <x:c r="Q3499" s="44" t="str">
        <x:v>D/E</x:v>
      </x:c>
      <x:c r="R3499" s="44" t="str">
        <x:v>D/E</x:v>
      </x:c>
      <x:c r="S3499" s="44" t="str">
        <x:v>D/E</x:v>
      </x:c>
      <x:c r="T3499" s="44" t="str">
        <x:v>shift_code</x:v>
      </x:c>
      <x:c r="U3499" s="44" t="str">
        <x:v>T23</x:v>
      </x:c>
      <x:c r="V3499" s="44" t="str">
        <x:v>[2040,1248,2136,1304]</x:v>
      </x:c>
      <x:c r="W3499" s="44" t="str">
        <x:v>[[2040,1248],[2136,1248],[2136,1304],[2040,1304]]</x:v>
      </x:c>
      <x:c r="X3499" s="44" t="str">
        <x:v>[[2071,1264],[2105,1264],[2105,1288],[2071,1288]]</x:v>
      </x:c>
      <x:c r="Y3499" s="44" t="str">
        <x:v>layout_bounds</x:v>
      </x:c>
      <x:c r="Z3499" s="44" t="str">
        <x:v>[184,1248,408,1304]</x:v>
      </x:c>
      <x:c r="AA3499" s="44" t="str">
        <x:v>[[184,1248],[408,1248],[408,1304],[184,1304]]</x:v>
      </x:c>
      <x:c r="AB3499" s="44" t="str">
        <x:v>images/schedule_0005_parted_pdf.png</x:v>
      </x:c>
    </x:row>
    <x:row r="3500">
      <x:c r="A3500" s="44" t="str">
        <x:v>schedule_0005</x:v>
      </x:c>
      <x:c r="B3500" s="44" t="str">
        <x:v>parted_pdf</x:v>
      </x:c>
      <x:c r="C3500" s="44" t="n">
        <x:v>5</x:v>
      </x:c>
      <x:c r="D3500" s="44" t="n">
        <x:v>5</x:v>
      </x:c>
      <x:c r="E3500" s="44" t="str">
        <x:v>페이지 5/5</x:v>
      </x:c>
      <x:c r="F3500" s="44" t="str">
        <x:v>SCHEDULE_0005_R019</x:v>
      </x:c>
      <x:c r="G3500" s="44" t="n">
        <x:v>19</x:v>
      </x:c>
      <x:c r="H3500" s="44" t="str">
        <x:v>조재민</x:v>
      </x:c>
      <x:c r="I3500" s="44" t="str">
        <x:v>조</x:v>
      </x:c>
      <x:c r="J3500" s="44" t="n">
        <x:v>7</x:v>
      </x:c>
      <x:c r="K3500" s="44" t="n">
        <x:v>1453827</x:v>
      </x:c>
      <x:c r="L3500" s="44" t="n">
        <x:v>1995</x:v>
      </x:c>
      <x:c r="M3500" s="44" t="str">
        <x:v>male</x:v>
      </x:c>
      <x:c r="N3500" s="44" t="str">
        <x:v>3파트</x:v>
      </x:c>
      <x:c r="O3500" s="44" t="n">
        <x:v>19</x:v>
      </x:c>
      <x:c r="P3500" s="44" t="str">
        <x:v>2026-03-19</x:v>
      </x:c>
      <x:c r="Q3500" s="44" t="str">
        <x:v>S/L</x:v>
      </x:c>
      <x:c r="R3500" s="44" t="str">
        <x:v>S/L</x:v>
      </x:c>
      <x:c r="S3500" s="44" t="str">
        <x:v>S/L</x:v>
      </x:c>
      <x:c r="T3500" s="44" t="str">
        <x:v>shift_code</x:v>
      </x:c>
      <x:c r="U3500" s="44" t="str">
        <x:v>U23</x:v>
      </x:c>
      <x:c r="V3500" s="44" t="str">
        <x:v>[2136,1248,2232,1304]</x:v>
      </x:c>
      <x:c r="W3500" s="44" t="str">
        <x:v>[[2136,1248],[2232,1248],[2232,1304],[2136,1304]]</x:v>
      </x:c>
      <x:c r="X3500" s="44" t="str">
        <x:v>[[2167,1264],[2201,1264],[2201,1288],[2167,1288]]</x:v>
      </x:c>
      <x:c r="Y3500" s="44" t="str">
        <x:v>layout_bounds</x:v>
      </x:c>
      <x:c r="Z3500" s="44" t="str">
        <x:v>[184,1248,408,1304]</x:v>
      </x:c>
      <x:c r="AA3500" s="44" t="str">
        <x:v>[[184,1248],[408,1248],[408,1304],[184,1304]]</x:v>
      </x:c>
      <x:c r="AB3500" s="44" t="str">
        <x:v>images/schedule_0005_parted_pdf.png</x:v>
      </x:c>
    </x:row>
    <x:row r="3501">
      <x:c r="A3501" s="44" t="str">
        <x:v>schedule_0005</x:v>
      </x:c>
      <x:c r="B3501" s="44" t="str">
        <x:v>parted_pdf</x:v>
      </x:c>
      <x:c r="C3501" s="44" t="n">
        <x:v>5</x:v>
      </x:c>
      <x:c r="D3501" s="44" t="n">
        <x:v>5</x:v>
      </x:c>
      <x:c r="E3501" s="44" t="str">
        <x:v>페이지 5/5</x:v>
      </x:c>
      <x:c r="F3501" s="44" t="str">
        <x:v>SCHEDULE_0005_R019</x:v>
      </x:c>
      <x:c r="G3501" s="44" t="n">
        <x:v>19</x:v>
      </x:c>
      <x:c r="H3501" s="44" t="str">
        <x:v>조재민</x:v>
      </x:c>
      <x:c r="I3501" s="44" t="str">
        <x:v>조</x:v>
      </x:c>
      <x:c r="J3501" s="44" t="n">
        <x:v>7</x:v>
      </x:c>
      <x:c r="K3501" s="44" t="n">
        <x:v>1453827</x:v>
      </x:c>
      <x:c r="L3501" s="44" t="n">
        <x:v>1995</x:v>
      </x:c>
      <x:c r="M3501" s="44" t="str">
        <x:v>male</x:v>
      </x:c>
      <x:c r="N3501" s="44" t="str">
        <x:v>3파트</x:v>
      </x:c>
      <x:c r="O3501" s="44" t="n">
        <x:v>20</x:v>
      </x:c>
      <x:c r="P3501" s="44" t="str">
        <x:v>2026-03-20</x:v>
      </x:c>
      <x:c r="Q3501" s="44" t="str">
        <x:v>NB</x:v>
      </x:c>
      <x:c r="R3501" s="44" t="str">
        <x:v>NB</x:v>
      </x:c>
      <x:c r="S3501" s="44" t="str">
        <x:v>NB</x:v>
      </x:c>
      <x:c r="T3501" s="44" t="str">
        <x:v>shift_code</x:v>
      </x:c>
      <x:c r="U3501" s="44" t="str">
        <x:v>V23</x:v>
      </x:c>
      <x:c r="V3501" s="44" t="str">
        <x:v>[2232,1248,2328,1304]</x:v>
      </x:c>
      <x:c r="W3501" s="44" t="str">
        <x:v>[[2232,1248],[2328,1248],[2328,1304],[2232,1304]]</x:v>
      </x:c>
      <x:c r="X3501" s="44" t="str">
        <x:v>[[2266,1262],[2294,1262],[2294,1291],[2266,1291]]</x:v>
      </x:c>
      <x:c r="Y3501" s="44" t="str">
        <x:v>layout_bounds</x:v>
      </x:c>
      <x:c r="Z3501" s="44" t="str">
        <x:v>[184,1248,408,1304]</x:v>
      </x:c>
      <x:c r="AA3501" s="44" t="str">
        <x:v>[[184,1248],[408,1248],[408,1304],[184,1304]]</x:v>
      </x:c>
      <x:c r="AB3501" s="44" t="str">
        <x:v>images/schedule_0005_parted_pdf.png</x:v>
      </x:c>
    </x:row>
    <x:row r="3502">
      <x:c r="A3502" s="44" t="str">
        <x:v>schedule_0005</x:v>
      </x:c>
      <x:c r="B3502" s="44" t="str">
        <x:v>parted_pdf</x:v>
      </x:c>
      <x:c r="C3502" s="44" t="n">
        <x:v>5</x:v>
      </x:c>
      <x:c r="D3502" s="44" t="n">
        <x:v>5</x:v>
      </x:c>
      <x:c r="E3502" s="44" t="str">
        <x:v>페이지 5/5</x:v>
      </x:c>
      <x:c r="F3502" s="44" t="str">
        <x:v>SCHEDULE_0005_R019</x:v>
      </x:c>
      <x:c r="G3502" s="44" t="n">
        <x:v>19</x:v>
      </x:c>
      <x:c r="H3502" s="44" t="str">
        <x:v>조재민</x:v>
      </x:c>
      <x:c r="I3502" s="44" t="str">
        <x:v>조</x:v>
      </x:c>
      <x:c r="J3502" s="44" t="n">
        <x:v>7</x:v>
      </x:c>
      <x:c r="K3502" s="44" t="n">
        <x:v>1453827</x:v>
      </x:c>
      <x:c r="L3502" s="44" t="n">
        <x:v>1995</x:v>
      </x:c>
      <x:c r="M3502" s="44" t="str">
        <x:v>male</x:v>
      </x:c>
      <x:c r="N3502" s="44" t="str">
        <x:v>3파트</x:v>
      </x:c>
      <x:c r="O3502" s="44" t="n">
        <x:v>21</x:v>
      </x:c>
      <x:c r="P3502" s="44" t="str">
        <x:v>2026-03-21</x:v>
      </x:c>
      <x:c r="Q3502" s="44" t="str">
        <x:v>ADO</x:v>
      </x:c>
      <x:c r="R3502" s="44" t="str">
        <x:v>ADO</x:v>
      </x:c>
      <x:c r="S3502" s="44" t="str">
        <x:v>ADO</x:v>
      </x:c>
      <x:c r="T3502" s="44" t="str">
        <x:v>shift_code</x:v>
      </x:c>
      <x:c r="U3502" s="44" t="str">
        <x:v>W23</x:v>
      </x:c>
      <x:c r="V3502" s="44" t="str">
        <x:v>[2328,1248,2424,1304]</x:v>
      </x:c>
      <x:c r="W3502" s="44" t="str">
        <x:v>[[2328,1248],[2424,1248],[2424,1304],[2328,1304]]</x:v>
      </x:c>
      <x:c r="X3502" s="44" t="str">
        <x:v>[[2359,1264],[2393,1264],[2393,1288],[2359,1288]]</x:v>
      </x:c>
      <x:c r="Y3502" s="44" t="str">
        <x:v>layout_bounds</x:v>
      </x:c>
      <x:c r="Z3502" s="44" t="str">
        <x:v>[184,1248,408,1304]</x:v>
      </x:c>
      <x:c r="AA3502" s="44" t="str">
        <x:v>[[184,1248],[408,1248],[408,1304],[184,1304]]</x:v>
      </x:c>
      <x:c r="AB3502" s="44" t="str">
        <x:v>images/schedule_0005_parted_pdf.png</x:v>
      </x:c>
    </x:row>
    <x:row r="3503">
      <x:c r="A3503" s="44" t="str">
        <x:v>schedule_0005</x:v>
      </x:c>
      <x:c r="B3503" s="44" t="str">
        <x:v>parted_pdf</x:v>
      </x:c>
      <x:c r="C3503" s="44" t="n">
        <x:v>5</x:v>
      </x:c>
      <x:c r="D3503" s="44" t="n">
        <x:v>5</x:v>
      </x:c>
      <x:c r="E3503" s="44" t="str">
        <x:v>페이지 5/5</x:v>
      </x:c>
      <x:c r="F3503" s="44" t="str">
        <x:v>SCHEDULE_0005_R019</x:v>
      </x:c>
      <x:c r="G3503" s="44" t="n">
        <x:v>19</x:v>
      </x:c>
      <x:c r="H3503" s="44" t="str">
        <x:v>조재민</x:v>
      </x:c>
      <x:c r="I3503" s="44" t="str">
        <x:v>조</x:v>
      </x:c>
      <x:c r="J3503" s="44" t="n">
        <x:v>7</x:v>
      </x:c>
      <x:c r="K3503" s="44" t="n">
        <x:v>1453827</x:v>
      </x:c>
      <x:c r="L3503" s="44" t="n">
        <x:v>1995</x:v>
      </x:c>
      <x:c r="M3503" s="44" t="str">
        <x:v>male</x:v>
      </x:c>
      <x:c r="N3503" s="44" t="str">
        <x:v>3파트</x:v>
      </x:c>
      <x:c r="O3503" s="44" t="n">
        <x:v>22</x:v>
      </x:c>
      <x:c r="P3503" s="44" t="str">
        <x:v>2026-03-22</x:v>
      </x:c>
      <x:c r="Q3503" s="44" t="str">
        <x:v>MID</x:v>
      </x:c>
      <x:c r="R3503" s="44" t="str">
        <x:v>MID</x:v>
      </x:c>
      <x:c r="S3503" s="44" t="str">
        <x:v>MID</x:v>
      </x:c>
      <x:c r="T3503" s="44" t="str">
        <x:v>shift_code</x:v>
      </x:c>
      <x:c r="U3503" s="44" t="str">
        <x:v>X23</x:v>
      </x:c>
      <x:c r="V3503" s="44" t="str">
        <x:v>[2424,1248,2520,1304]</x:v>
      </x:c>
      <x:c r="W3503" s="44" t="str">
        <x:v>[[2424,1248],[2520,1248],[2520,1304],[2424,1304]]</x:v>
      </x:c>
      <x:c r="X3503" s="44" t="str">
        <x:v>[[2455,1264],[2489,1264],[2489,1288],[2455,1288]]</x:v>
      </x:c>
      <x:c r="Y3503" s="44" t="str">
        <x:v>layout_bounds</x:v>
      </x:c>
      <x:c r="Z3503" s="44" t="str">
        <x:v>[184,1248,408,1304]</x:v>
      </x:c>
      <x:c r="AA3503" s="44" t="str">
        <x:v>[[184,1248],[408,1248],[408,1304],[184,1304]]</x:v>
      </x:c>
      <x:c r="AB3503" s="44" t="str">
        <x:v>images/schedule_0005_parted_pdf.png</x:v>
      </x:c>
    </x:row>
    <x:row r="3504">
      <x:c r="A3504" s="44" t="str">
        <x:v>schedule_0005</x:v>
      </x:c>
      <x:c r="B3504" s="44" t="str">
        <x:v>parted_pdf</x:v>
      </x:c>
      <x:c r="C3504" s="44" t="n">
        <x:v>5</x:v>
      </x:c>
      <x:c r="D3504" s="44" t="n">
        <x:v>5</x:v>
      </x:c>
      <x:c r="E3504" s="44" t="str">
        <x:v>페이지 5/5</x:v>
      </x:c>
      <x:c r="F3504" s="44" t="str">
        <x:v>SCHEDULE_0005_R019</x:v>
      </x:c>
      <x:c r="G3504" s="44" t="n">
        <x:v>19</x:v>
      </x:c>
      <x:c r="H3504" s="44" t="str">
        <x:v>조재민</x:v>
      </x:c>
      <x:c r="I3504" s="44" t="str">
        <x:v>조</x:v>
      </x:c>
      <x:c r="J3504" s="44" t="n">
        <x:v>7</x:v>
      </x:c>
      <x:c r="K3504" s="44" t="n">
        <x:v>1453827</x:v>
      </x:c>
      <x:c r="L3504" s="44" t="n">
        <x:v>1995</x:v>
      </x:c>
      <x:c r="M3504" s="44" t="str">
        <x:v>male</x:v>
      </x:c>
      <x:c r="N3504" s="44" t="str">
        <x:v>3파트</x:v>
      </x:c>
      <x:c r="O3504" s="44" t="n">
        <x:v>23</x:v>
      </x:c>
      <x:c r="P3504" s="44" t="str">
        <x:v>2026-03-23</x:v>
      </x:c>
      <x:c r="Q3504" s="44" t="str">
        <x:v>E</x:v>
      </x:c>
      <x:c r="R3504" s="44" t="str">
        <x:v>E</x:v>
      </x:c>
      <x:c r="S3504" s="44" t="str">
        <x:v>E</x:v>
      </x:c>
      <x:c r="T3504" s="44" t="str">
        <x:v>shift_code</x:v>
      </x:c>
      <x:c r="U3504" s="44" t="str">
        <x:v>Y23</x:v>
      </x:c>
      <x:c r="V3504" s="44" t="str">
        <x:v>[2520,1248,2616,1304]</x:v>
      </x:c>
      <x:c r="W3504" s="44" t="str">
        <x:v>[[2520,1248],[2616,1248],[2616,1304],[2520,1304]]</x:v>
      </x:c>
      <x:c r="X3504" s="44" t="str">
        <x:v>[[2560,1262],[2576,1262],[2576,1291],[2560,1291]]</x:v>
      </x:c>
      <x:c r="Y3504" s="44" t="str">
        <x:v>layout_bounds</x:v>
      </x:c>
      <x:c r="Z3504" s="44" t="str">
        <x:v>[184,1248,408,1304]</x:v>
      </x:c>
      <x:c r="AA3504" s="44" t="str">
        <x:v>[[184,1248],[408,1248],[408,1304],[184,1304]]</x:v>
      </x:c>
      <x:c r="AB3504" s="44" t="str">
        <x:v>images/schedule_0005_parted_pdf.png</x:v>
      </x:c>
    </x:row>
    <x:row r="3505">
      <x:c r="A3505" s="44" t="str">
        <x:v>schedule_0005</x:v>
      </x:c>
      <x:c r="B3505" s="44" t="str">
        <x:v>parted_pdf</x:v>
      </x:c>
      <x:c r="C3505" s="44" t="n">
        <x:v>5</x:v>
      </x:c>
      <x:c r="D3505" s="44" t="n">
        <x:v>5</x:v>
      </x:c>
      <x:c r="E3505" s="44" t="str">
        <x:v>페이지 5/5</x:v>
      </x:c>
      <x:c r="F3505" s="44" t="str">
        <x:v>SCHEDULE_0005_R019</x:v>
      </x:c>
      <x:c r="G3505" s="44" t="n">
        <x:v>19</x:v>
      </x:c>
      <x:c r="H3505" s="44" t="str">
        <x:v>조재민</x:v>
      </x:c>
      <x:c r="I3505" s="44" t="str">
        <x:v>조</x:v>
      </x:c>
      <x:c r="J3505" s="44" t="n">
        <x:v>7</x:v>
      </x:c>
      <x:c r="K3505" s="44" t="n">
        <x:v>1453827</x:v>
      </x:c>
      <x:c r="L3505" s="44" t="n">
        <x:v>1995</x:v>
      </x:c>
      <x:c r="M3505" s="44" t="str">
        <x:v>male</x:v>
      </x:c>
      <x:c r="N3505" s="44" t="str">
        <x:v>3파트</x:v>
      </x:c>
      <x:c r="O3505" s="44" t="n">
        <x:v>24</x:v>
      </x:c>
      <x:c r="P3505" s="44" t="str">
        <x:v>2026-03-24</x:v>
      </x:c>
      <x:c r="Q3505" s="44" t="str">
        <x:v>E</x:v>
      </x:c>
      <x:c r="R3505" s="44" t="str">
        <x:v>E</x:v>
      </x:c>
      <x:c r="S3505" s="44" t="str">
        <x:v>E</x:v>
      </x:c>
      <x:c r="T3505" s="44" t="str">
        <x:v>shift_code</x:v>
      </x:c>
      <x:c r="U3505" s="44" t="str">
        <x:v>Z23</x:v>
      </x:c>
      <x:c r="V3505" s="44" t="str">
        <x:v>[2616,1248,2712,1304]</x:v>
      </x:c>
      <x:c r="W3505" s="44" t="str">
        <x:v>[[2616,1248],[2712,1248],[2712,1304],[2616,1304]]</x:v>
      </x:c>
      <x:c r="X3505" s="44" t="str">
        <x:v>[[2656,1262],[2672,1262],[2672,1291],[2656,1291]]</x:v>
      </x:c>
      <x:c r="Y3505" s="44" t="str">
        <x:v>layout_bounds</x:v>
      </x:c>
      <x:c r="Z3505" s="44" t="str">
        <x:v>[184,1248,408,1304]</x:v>
      </x:c>
      <x:c r="AA3505" s="44" t="str">
        <x:v>[[184,1248],[408,1248],[408,1304],[184,1304]]</x:v>
      </x:c>
      <x:c r="AB3505" s="44" t="str">
        <x:v>images/schedule_0005_parted_pdf.png</x:v>
      </x:c>
    </x:row>
    <x:row r="3506">
      <x:c r="A3506" s="44" t="str">
        <x:v>schedule_0005</x:v>
      </x:c>
      <x:c r="B3506" s="44" t="str">
        <x:v>parted_pdf</x:v>
      </x:c>
      <x:c r="C3506" s="44" t="n">
        <x:v>5</x:v>
      </x:c>
      <x:c r="D3506" s="44" t="n">
        <x:v>5</x:v>
      </x:c>
      <x:c r="E3506" s="44" t="str">
        <x:v>페이지 5/5</x:v>
      </x:c>
      <x:c r="F3506" s="44" t="str">
        <x:v>SCHEDULE_0005_R019</x:v>
      </x:c>
      <x:c r="G3506" s="44" t="n">
        <x:v>19</x:v>
      </x:c>
      <x:c r="H3506" s="44" t="str">
        <x:v>조재민</x:v>
      </x:c>
      <x:c r="I3506" s="44" t="str">
        <x:v>조</x:v>
      </x:c>
      <x:c r="J3506" s="44" t="n">
        <x:v>7</x:v>
      </x:c>
      <x:c r="K3506" s="44" t="n">
        <x:v>1453827</x:v>
      </x:c>
      <x:c r="L3506" s="44" t="n">
        <x:v>1995</x:v>
      </x:c>
      <x:c r="M3506" s="44" t="str">
        <x:v>male</x:v>
      </x:c>
      <x:c r="N3506" s="44" t="str">
        <x:v>3파트</x:v>
      </x:c>
      <x:c r="O3506" s="44" t="n">
        <x:v>25</x:v>
      </x:c>
      <x:c r="P3506" s="44" t="str">
        <x:v>2026-03-25</x:v>
      </x:c>
      <x:c r="Q3506" s="44" t="str">
        <x:v>OFF</x:v>
      </x:c>
      <x:c r="R3506" s="44" t="str">
        <x:v>OFf</x:v>
      </x:c>
      <x:c r="S3506" s="44" t="str">
        <x:v>OFf</x:v>
      </x:c>
      <x:c r="T3506" s="44" t="str">
        <x:v>shift_code</x:v>
      </x:c>
      <x:c r="U3506" s="44" t="str">
        <x:v>AA23</x:v>
      </x:c>
      <x:c r="V3506" s="44" t="str">
        <x:v>[2712,1248,2808,1304]</x:v>
      </x:c>
      <x:c r="W3506" s="44" t="str">
        <x:v>[[2712,1248],[2808,1248],[2808,1304],[2712,1304]]</x:v>
      </x:c>
      <x:c r="X3506" s="44" t="str">
        <x:v>[[2743,1264],[2777,1264],[2777,1288],[2743,1288]]</x:v>
      </x:c>
      <x:c r="Y3506" s="44" t="str">
        <x:v>layout_bounds</x:v>
      </x:c>
      <x:c r="Z3506" s="44" t="str">
        <x:v>[184,1248,408,1304]</x:v>
      </x:c>
      <x:c r="AA3506" s="44" t="str">
        <x:v>[[184,1248],[408,1248],[408,1304],[184,1304]]</x:v>
      </x:c>
      <x:c r="AB3506" s="44" t="str">
        <x:v>images/schedule_0005_parted_pdf.png</x:v>
      </x:c>
    </x:row>
    <x:row r="3507">
      <x:c r="A3507" s="44" t="str">
        <x:v>schedule_0005</x:v>
      </x:c>
      <x:c r="B3507" s="44" t="str">
        <x:v>parted_pdf</x:v>
      </x:c>
      <x:c r="C3507" s="44" t="n">
        <x:v>5</x:v>
      </x:c>
      <x:c r="D3507" s="44" t="n">
        <x:v>5</x:v>
      </x:c>
      <x:c r="E3507" s="44" t="str">
        <x:v>페이지 5/5</x:v>
      </x:c>
      <x:c r="F3507" s="44" t="str">
        <x:v>SCHEDULE_0005_R019</x:v>
      </x:c>
      <x:c r="G3507" s="44" t="n">
        <x:v>19</x:v>
      </x:c>
      <x:c r="H3507" s="44" t="str">
        <x:v>조재민</x:v>
      </x:c>
      <x:c r="I3507" s="44" t="str">
        <x:v>조</x:v>
      </x:c>
      <x:c r="J3507" s="44" t="n">
        <x:v>7</x:v>
      </x:c>
      <x:c r="K3507" s="44" t="n">
        <x:v>1453827</x:v>
      </x:c>
      <x:c r="L3507" s="44" t="n">
        <x:v>1995</x:v>
      </x:c>
      <x:c r="M3507" s="44" t="str">
        <x:v>male</x:v>
      </x:c>
      <x:c r="N3507" s="44" t="str">
        <x:v>3파트</x:v>
      </x:c>
      <x:c r="O3507" s="44" t="n">
        <x:v>26</x:v>
      </x:c>
      <x:c r="P3507" s="44" t="str">
        <x:v>2026-03-26</x:v>
      </x:c>
      <x:c r="Q3507" s="44" t="str">
        <x:v>D</x:v>
      </x:c>
      <x:c r="R3507" s="44" t="str">
        <x:v>d</x:v>
      </x:c>
      <x:c r="S3507" s="44" t="str">
        <x:v>d</x:v>
      </x:c>
      <x:c r="T3507" s="44" t="str">
        <x:v>shift_code</x:v>
      </x:c>
      <x:c r="U3507" s="44" t="str">
        <x:v>AB23</x:v>
      </x:c>
      <x:c r="V3507" s="44" t="str">
        <x:v>[2808,1248,2904,1304]</x:v>
      </x:c>
      <x:c r="W3507" s="44" t="str">
        <x:v>[[2808,1248],[2904,1248],[2904,1304],[2808,1304]]</x:v>
      </x:c>
      <x:c r="X3507" s="44" t="str">
        <x:v>[[2848,1262],[2864,1262],[2864,1291],[2848,1291]]</x:v>
      </x:c>
      <x:c r="Y3507" s="44" t="str">
        <x:v>layout_bounds</x:v>
      </x:c>
      <x:c r="Z3507" s="44" t="str">
        <x:v>[184,1248,408,1304]</x:v>
      </x:c>
      <x:c r="AA3507" s="44" t="str">
        <x:v>[[184,1248],[408,1248],[408,1304],[184,1304]]</x:v>
      </x:c>
      <x:c r="AB3507" s="44" t="str">
        <x:v>images/schedule_0005_parted_pdf.png</x:v>
      </x:c>
    </x:row>
    <x:row r="3508">
      <x:c r="A3508" s="44" t="str">
        <x:v>schedule_0005</x:v>
      </x:c>
      <x:c r="B3508" s="44" t="str">
        <x:v>parted_pdf</x:v>
      </x:c>
      <x:c r="C3508" s="44" t="n">
        <x:v>5</x:v>
      </x:c>
      <x:c r="D3508" s="44" t="n">
        <x:v>5</x:v>
      </x:c>
      <x:c r="E3508" s="44" t="str">
        <x:v>페이지 5/5</x:v>
      </x:c>
      <x:c r="F3508" s="44" t="str">
        <x:v>SCHEDULE_0005_R019</x:v>
      </x:c>
      <x:c r="G3508" s="44" t="n">
        <x:v>19</x:v>
      </x:c>
      <x:c r="H3508" s="44" t="str">
        <x:v>조재민</x:v>
      </x:c>
      <x:c r="I3508" s="44" t="str">
        <x:v>조</x:v>
      </x:c>
      <x:c r="J3508" s="44" t="n">
        <x:v>7</x:v>
      </x:c>
      <x:c r="K3508" s="44" t="n">
        <x:v>1453827</x:v>
      </x:c>
      <x:c r="L3508" s="44" t="n">
        <x:v>1995</x:v>
      </x:c>
      <x:c r="M3508" s="44" t="str">
        <x:v>male</x:v>
      </x:c>
      <x:c r="N3508" s="44" t="str">
        <x:v>3파트</x:v>
      </x:c>
      <x:c r="O3508" s="44" t="n">
        <x:v>27</x:v>
      </x:c>
      <x:c r="P3508" s="44" t="str">
        <x:v>2026-03-27</x:v>
      </x:c>
      <x:c r="Q3508" s="44" t="str">
        <x:v>OF</x:v>
      </x:c>
      <x:c r="R3508" s="44" t="str">
        <x:v>Of</x:v>
      </x:c>
      <x:c r="S3508" s="44" t="str">
        <x:v>Of</x:v>
      </x:c>
      <x:c r="T3508" s="44" t="str">
        <x:v>shift_code</x:v>
      </x:c>
      <x:c r="U3508" s="44" t="str">
        <x:v>AC23</x:v>
      </x:c>
      <x:c r="V3508" s="44" t="str">
        <x:v>[2904,1248,3000,1304]</x:v>
      </x:c>
      <x:c r="W3508" s="44" t="str">
        <x:v>[[2904,1248],[3000,1248],[3000,1304],[2904,1304]]</x:v>
      </x:c>
      <x:c r="X3508" s="44" t="str">
        <x:v>[[2938,1262],[2966,1262],[2966,1291],[2938,1291]]</x:v>
      </x:c>
      <x:c r="Y3508" s="44" t="str">
        <x:v>layout_bounds</x:v>
      </x:c>
      <x:c r="Z3508" s="44" t="str">
        <x:v>[184,1248,408,1304]</x:v>
      </x:c>
      <x:c r="AA3508" s="44" t="str">
        <x:v>[[184,1248],[408,1248],[408,1304],[184,1304]]</x:v>
      </x:c>
      <x:c r="AB3508" s="44" t="str">
        <x:v>images/schedule_0005_parted_pdf.png</x:v>
      </x:c>
    </x:row>
    <x:row r="3509">
      <x:c r="A3509" s="44" t="str">
        <x:v>schedule_0005</x:v>
      </x:c>
      <x:c r="B3509" s="44" t="str">
        <x:v>parted_pdf</x:v>
      </x:c>
      <x:c r="C3509" s="44" t="n">
        <x:v>5</x:v>
      </x:c>
      <x:c r="D3509" s="44" t="n">
        <x:v>5</x:v>
      </x:c>
      <x:c r="E3509" s="44" t="str">
        <x:v>페이지 5/5</x:v>
      </x:c>
      <x:c r="F3509" s="44" t="str">
        <x:v>SCHEDULE_0005_R019</x:v>
      </x:c>
      <x:c r="G3509" s="44" t="n">
        <x:v>19</x:v>
      </x:c>
      <x:c r="H3509" s="44" t="str">
        <x:v>조재민</x:v>
      </x:c>
      <x:c r="I3509" s="44" t="str">
        <x:v>조</x:v>
      </x:c>
      <x:c r="J3509" s="44" t="n">
        <x:v>7</x:v>
      </x:c>
      <x:c r="K3509" s="44" t="n">
        <x:v>1453827</x:v>
      </x:c>
      <x:c r="L3509" s="44" t="n">
        <x:v>1995</x:v>
      </x:c>
      <x:c r="M3509" s="44" t="str">
        <x:v>male</x:v>
      </x:c>
      <x:c r="N3509" s="44" t="str">
        <x:v>3파트</x:v>
      </x:c>
      <x:c r="O3509" s="44" t="n">
        <x:v>28</x:v>
      </x:c>
      <x:c r="P3509" s="44" t="str">
        <x:v>2026-03-28</x:v>
      </x:c>
      <x:c r="Q3509" s="44" t="str">
        <x:v>Off</x:v>
      </x:c>
      <x:c r="R3509" s="44" t="str">
        <x:v>Off</x:v>
      </x:c>
      <x:c r="S3509" s="44" t="str">
        <x:v>Off</x:v>
      </x:c>
      <x:c r="T3509" s="44" t="str">
        <x:v>shift_code</x:v>
      </x:c>
      <x:c r="U3509" s="44" t="str">
        <x:v>AD23</x:v>
      </x:c>
      <x:c r="V3509" s="44" t="str">
        <x:v>[3000,1248,3096,1304]</x:v>
      </x:c>
      <x:c r="W3509" s="44" t="str">
        <x:v>[[3000,1248],[3096,1248],[3096,1304],[3000,1304]]</x:v>
      </x:c>
      <x:c r="X3509" s="44" t="str">
        <x:v>[[3031,1264],[3065,1264],[3065,1288],[3031,1288]]</x:v>
      </x:c>
      <x:c r="Y3509" s="44" t="str">
        <x:v>layout_bounds</x:v>
      </x:c>
      <x:c r="Z3509" s="44" t="str">
        <x:v>[184,1248,408,1304]</x:v>
      </x:c>
      <x:c r="AA3509" s="44" t="str">
        <x:v>[[184,1248],[408,1248],[408,1304],[184,1304]]</x:v>
      </x:c>
      <x:c r="AB3509" s="44" t="str">
        <x:v>images/schedule_0005_parted_pdf.png</x:v>
      </x:c>
    </x:row>
    <x:row r="3510">
      <x:c r="A3510" s="44" t="str">
        <x:v>schedule_0005</x:v>
      </x:c>
      <x:c r="B3510" s="44" t="str">
        <x:v>parted_pdf</x:v>
      </x:c>
      <x:c r="C3510" s="44" t="n">
        <x:v>5</x:v>
      </x:c>
      <x:c r="D3510" s="44" t="n">
        <x:v>5</x:v>
      </x:c>
      <x:c r="E3510" s="44" t="str">
        <x:v>페이지 5/5</x:v>
      </x:c>
      <x:c r="F3510" s="44" t="str">
        <x:v>SCHEDULE_0005_R019</x:v>
      </x:c>
      <x:c r="G3510" s="44" t="n">
        <x:v>19</x:v>
      </x:c>
      <x:c r="H3510" s="44" t="str">
        <x:v>조재민</x:v>
      </x:c>
      <x:c r="I3510" s="44" t="str">
        <x:v>조</x:v>
      </x:c>
      <x:c r="J3510" s="44" t="n">
        <x:v>7</x:v>
      </x:c>
      <x:c r="K3510" s="44" t="n">
        <x:v>1453827</x:v>
      </x:c>
      <x:c r="L3510" s="44" t="n">
        <x:v>1995</x:v>
      </x:c>
      <x:c r="M3510" s="44" t="str">
        <x:v>male</x:v>
      </x:c>
      <x:c r="N3510" s="44" t="str">
        <x:v>3파트</x:v>
      </x:c>
      <x:c r="O3510" s="44" t="n">
        <x:v>29</x:v>
      </x:c>
      <x:c r="P3510" s="44" t="str">
        <x:v>2026-03-29</x:v>
      </x:c>
      <x:c r="Q3510" s="44" t="str">
        <x:v>E</x:v>
      </x:c>
      <x:c r="R3510" s="44" t="str">
        <x:v>E</x:v>
      </x:c>
      <x:c r="S3510" s="44" t="str">
        <x:v>E</x:v>
      </x:c>
      <x:c r="T3510" s="44" t="str">
        <x:v>shift_code</x:v>
      </x:c>
      <x:c r="U3510" s="44" t="str">
        <x:v>AE23</x:v>
      </x:c>
      <x:c r="V3510" s="44" t="str">
        <x:v>[3096,1248,3192,1304]</x:v>
      </x:c>
      <x:c r="W3510" s="44" t="str">
        <x:v>[[3096,1248],[3192,1248],[3192,1304],[3096,1304]]</x:v>
      </x:c>
      <x:c r="X3510" s="44" t="str">
        <x:v>[[3136,1262],[3152,1262],[3152,1291],[3136,1291]]</x:v>
      </x:c>
      <x:c r="Y3510" s="44" t="str">
        <x:v>layout_bounds</x:v>
      </x:c>
      <x:c r="Z3510" s="44" t="str">
        <x:v>[184,1248,408,1304]</x:v>
      </x:c>
      <x:c r="AA3510" s="44" t="str">
        <x:v>[[184,1248],[408,1248],[408,1304],[184,1304]]</x:v>
      </x:c>
      <x:c r="AB3510" s="44" t="str">
        <x:v>images/schedule_0005_parted_pdf.png</x:v>
      </x:c>
    </x:row>
    <x:row r="3511">
      <x:c r="A3511" s="44" t="str">
        <x:v>schedule_0005</x:v>
      </x:c>
      <x:c r="B3511" s="44" t="str">
        <x:v>parted_pdf</x:v>
      </x:c>
      <x:c r="C3511" s="44" t="n">
        <x:v>5</x:v>
      </x:c>
      <x:c r="D3511" s="44" t="n">
        <x:v>5</x:v>
      </x:c>
      <x:c r="E3511" s="44" t="str">
        <x:v>페이지 5/5</x:v>
      </x:c>
      <x:c r="F3511" s="44" t="str">
        <x:v>SCHEDULE_0005_R019</x:v>
      </x:c>
      <x:c r="G3511" s="44" t="n">
        <x:v>19</x:v>
      </x:c>
      <x:c r="H3511" s="44" t="str">
        <x:v>조재민</x:v>
      </x:c>
      <x:c r="I3511" s="44" t="str">
        <x:v>조</x:v>
      </x:c>
      <x:c r="J3511" s="44" t="n">
        <x:v>7</x:v>
      </x:c>
      <x:c r="K3511" s="44" t="n">
        <x:v>1453827</x:v>
      </x:c>
      <x:c r="L3511" s="44" t="n">
        <x:v>1995</x:v>
      </x:c>
      <x:c r="M3511" s="44" t="str">
        <x:v>male</x:v>
      </x:c>
      <x:c r="N3511" s="44" t="str">
        <x:v>3파트</x:v>
      </x:c>
      <x:c r="O3511" s="44" t="n">
        <x:v>30</x:v>
      </x:c>
      <x:c r="P3511" s="44" t="str">
        <x:v>2026-03-30</x:v>
      </x:c>
      <x:c r="Q3511" s="44" t="str">
        <x:v>F</x:v>
      </x:c>
      <x:c r="R3511" s="44" t="str">
        <x:v>f</x:v>
      </x:c>
      <x:c r="S3511" s="44" t="str">
        <x:v>f</x:v>
      </x:c>
      <x:c r="T3511" s="44" t="str">
        <x:v>shift_code</x:v>
      </x:c>
      <x:c r="U3511" s="44" t="str">
        <x:v>AF23</x:v>
      </x:c>
      <x:c r="V3511" s="44" t="str">
        <x:v>[3192,1248,3288,1304]</x:v>
      </x:c>
      <x:c r="W3511" s="44" t="str">
        <x:v>[[3192,1248],[3288,1248],[3288,1304],[3192,1304]]</x:v>
      </x:c>
      <x:c r="X3511" s="44" t="str">
        <x:v>[[3232,1262],[3248,1262],[3248,1291],[3232,1291]]</x:v>
      </x:c>
      <x:c r="Y3511" s="44" t="str">
        <x:v>layout_bounds</x:v>
      </x:c>
      <x:c r="Z3511" s="44" t="str">
        <x:v>[184,1248,408,1304]</x:v>
      </x:c>
      <x:c r="AA3511" s="44" t="str">
        <x:v>[[184,1248],[408,1248],[408,1304],[184,1304]]</x:v>
      </x:c>
      <x:c r="AB3511" s="44" t="str">
        <x:v>images/schedule_0005_parted_pdf.png</x:v>
      </x:c>
    </x:row>
    <x:row r="3512">
      <x:c r="A3512" s="44" t="str">
        <x:v>schedule_0005</x:v>
      </x:c>
      <x:c r="B3512" s="44" t="str">
        <x:v>parted_pdf</x:v>
      </x:c>
      <x:c r="C3512" s="44" t="n">
        <x:v>5</x:v>
      </x:c>
      <x:c r="D3512" s="44" t="n">
        <x:v>5</x:v>
      </x:c>
      <x:c r="E3512" s="44" t="str">
        <x:v>페이지 5/5</x:v>
      </x:c>
      <x:c r="F3512" s="44" t="str">
        <x:v>SCHEDULE_0005_R019</x:v>
      </x:c>
      <x:c r="G3512" s="44" t="n">
        <x:v>19</x:v>
      </x:c>
      <x:c r="H3512" s="44" t="str">
        <x:v>조재민</x:v>
      </x:c>
      <x:c r="I3512" s="44" t="str">
        <x:v>조</x:v>
      </x:c>
      <x:c r="J3512" s="44" t="n">
        <x:v>7</x:v>
      </x:c>
      <x:c r="K3512" s="44" t="n">
        <x:v>1453827</x:v>
      </x:c>
      <x:c r="L3512" s="44" t="n">
        <x:v>1995</x:v>
      </x:c>
      <x:c r="M3512" s="44" t="str">
        <x:v>male</x:v>
      </x:c>
      <x:c r="N3512" s="44" t="str">
        <x:v>3파트</x:v>
      </x:c>
      <x:c r="O3512" s="44" t="n">
        <x:v>31</x:v>
      </x:c>
      <x:c r="P3512" s="44" t="str">
        <x:v>2026-03-31</x:v>
      </x:c>
      <x:c r="Q3512" s="44" t="str">
        <x:v>f</x:v>
      </x:c>
      <x:c r="R3512" s="44" t="str">
        <x:v>f</x:v>
      </x:c>
      <x:c r="S3512" s="44" t="str">
        <x:v>f</x:v>
      </x:c>
      <x:c r="T3512" s="44" t="str">
        <x:v>shift_code</x:v>
      </x:c>
      <x:c r="U3512" s="44" t="str">
        <x:v>AG23</x:v>
      </x:c>
      <x:c r="V3512" s="44" t="str">
        <x:v>[3288,1248,3384,1304]</x:v>
      </x:c>
      <x:c r="W3512" s="44" t="str">
        <x:v>[[3288,1248],[3384,1248],[3384,1304],[3288,1304]]</x:v>
      </x:c>
      <x:c r="X3512" s="44" t="str">
        <x:v>[[3328,1262],[3344,1262],[3344,1291],[3328,1291]]</x:v>
      </x:c>
      <x:c r="Y3512" s="44" t="str">
        <x:v>layout_bounds</x:v>
      </x:c>
      <x:c r="Z3512" s="44" t="str">
        <x:v>[184,1248,408,1304]</x:v>
      </x:c>
      <x:c r="AA3512" s="44" t="str">
        <x:v>[[184,1248],[408,1248],[408,1304],[184,1304]]</x:v>
      </x:c>
      <x:c r="AB3512" s="44" t="str">
        <x:v>images/schedule_0005_parted_pdf.png</x:v>
      </x:c>
    </x:row>
    <x:row r="3513">
      <x:c r="A3513" s="44" t="str">
        <x:v>schedule_0005</x:v>
      </x:c>
      <x:c r="B3513" s="44" t="str">
        <x:v>parted_pdf</x:v>
      </x:c>
      <x:c r="C3513" s="44" t="n">
        <x:v>5</x:v>
      </x:c>
      <x:c r="D3513" s="44" t="n">
        <x:v>5</x:v>
      </x:c>
      <x:c r="E3513" s="44" t="str">
        <x:v>페이지 5/5</x:v>
      </x:c>
      <x:c r="F3513" s="44" t="str">
        <x:v>SCHEDULE_0005_R020</x:v>
      </x:c>
      <x:c r="G3513" s="44" t="n">
        <x:v>20</x:v>
      </x:c>
      <x:c r="H3513" s="44" t="str">
        <x:v>강영숙</x:v>
      </x:c>
      <x:c r="I3513" s="44" t="str">
        <x:v>강</x:v>
      </x:c>
      <x:c r="J3513" s="44" t="n">
        <x:v>6</x:v>
      </x:c>
      <x:c r="K3513" s="44" t="n">
        <x:v>1268472</x:v>
      </x:c>
      <x:c r="L3513" s="44" t="n">
        <x:v>1968</x:v>
      </x:c>
      <x:c r="M3513" s="44" t="str">
        <x:v>female</x:v>
      </x:c>
      <x:c r="N3513" s="44" t="str">
        <x:v>3파트</x:v>
      </x:c>
      <x:c r="O3513" s="44" t="n">
        <x:v>1</x:v>
      </x:c>
      <x:c r="P3513" s="44" t="str">
        <x:v>2026-03-01</x:v>
      </x:c>
      <x:c r="Q3513" s="44" t="str">
        <x:v>STBY</x:v>
      </x:c>
      <x:c r="R3513" s="44" t="str">
        <x:v>sTBY</x:v>
      </x:c>
      <x:c r="S3513" s="44" t="str">
        <x:v>sTBY</x:v>
      </x:c>
      <x:c r="T3513" s="44" t="str">
        <x:v>shift_code</x:v>
      </x:c>
      <x:c r="U3513" s="44" t="str">
        <x:v>C24</x:v>
      </x:c>
      <x:c r="V3513" s="44" t="str">
        <x:v>[408,1304,504,1360]</x:v>
      </x:c>
      <x:c r="W3513" s="44" t="str">
        <x:v>[[408,1304],[504,1304],[504,1360],[408,1360]]</x:v>
      </x:c>
      <x:c r="X3513" s="44" t="str">
        <x:v>[[434,1320],[478,1320],[478,1344],[434,1344]]</x:v>
      </x:c>
      <x:c r="Y3513" s="44" t="str">
        <x:v>layout_bounds</x:v>
      </x:c>
      <x:c r="Z3513" s="44" t="str">
        <x:v>[184,1304,408,1360]</x:v>
      </x:c>
      <x:c r="AA3513" s="44" t="str">
        <x:v>[[184,1304],[408,1304],[408,1360],[184,1360]]</x:v>
      </x:c>
      <x:c r="AB3513" s="44" t="str">
        <x:v>images/schedule_0005_parted_pdf.png</x:v>
      </x:c>
    </x:row>
    <x:row r="3514">
      <x:c r="A3514" s="44" t="str">
        <x:v>schedule_0005</x:v>
      </x:c>
      <x:c r="B3514" s="44" t="str">
        <x:v>parted_pdf</x:v>
      </x:c>
      <x:c r="C3514" s="44" t="n">
        <x:v>5</x:v>
      </x:c>
      <x:c r="D3514" s="44" t="n">
        <x:v>5</x:v>
      </x:c>
      <x:c r="E3514" s="44" t="str">
        <x:v>페이지 5/5</x:v>
      </x:c>
      <x:c r="F3514" s="44" t="str">
        <x:v>SCHEDULE_0005_R020</x:v>
      </x:c>
      <x:c r="G3514" s="44" t="n">
        <x:v>20</x:v>
      </x:c>
      <x:c r="H3514" s="44" t="str">
        <x:v>강영숙</x:v>
      </x:c>
      <x:c r="I3514" s="44" t="str">
        <x:v>강</x:v>
      </x:c>
      <x:c r="J3514" s="44" t="n">
        <x:v>6</x:v>
      </x:c>
      <x:c r="K3514" s="44" t="n">
        <x:v>1268472</x:v>
      </x:c>
      <x:c r="L3514" s="44" t="n">
        <x:v>1968</x:v>
      </x:c>
      <x:c r="M3514" s="44" t="str">
        <x:v>female</x:v>
      </x:c>
      <x:c r="N3514" s="44" t="str">
        <x:v>3파트</x:v>
      </x:c>
      <x:c r="O3514" s="44" t="n">
        <x:v>2</x:v>
      </x:c>
      <x:c r="P3514" s="44" t="str">
        <x:v>2026-03-02</x:v>
      </x:c>
      <x:c r="Q3514" s="44" t="str">
        <x:v>E</x:v>
      </x:c>
      <x:c r="R3514" s="44" t="str">
        <x:v>e</x:v>
      </x:c>
      <x:c r="S3514" s="44" t="str">
        <x:v>e</x:v>
      </x:c>
      <x:c r="T3514" s="44" t="str">
        <x:v>shift_code</x:v>
      </x:c>
      <x:c r="U3514" s="44" t="str">
        <x:v>D24</x:v>
      </x:c>
      <x:c r="V3514" s="44" t="str">
        <x:v>[504,1304,600,1360]</x:v>
      </x:c>
      <x:c r="W3514" s="44" t="str">
        <x:v>[[504,1304],[600,1304],[600,1360],[504,1360]]</x:v>
      </x:c>
      <x:c r="X3514" s="44" t="str">
        <x:v>[[544,1318],[560,1318],[560,1347],[544,1347]]</x:v>
      </x:c>
      <x:c r="Y3514" s="44" t="str">
        <x:v>layout_bounds</x:v>
      </x:c>
      <x:c r="Z3514" s="44" t="str">
        <x:v>[184,1304,408,1360]</x:v>
      </x:c>
      <x:c r="AA3514" s="44" t="str">
        <x:v>[[184,1304],[408,1304],[408,1360],[184,1360]]</x:v>
      </x:c>
      <x:c r="AB3514" s="44" t="str">
        <x:v>images/schedule_0005_parted_pdf.png</x:v>
      </x:c>
    </x:row>
    <x:row r="3515">
      <x:c r="A3515" s="44" t="str">
        <x:v>schedule_0005</x:v>
      </x:c>
      <x:c r="B3515" s="44" t="str">
        <x:v>parted_pdf</x:v>
      </x:c>
      <x:c r="C3515" s="44" t="n">
        <x:v>5</x:v>
      </x:c>
      <x:c r="D3515" s="44" t="n">
        <x:v>5</x:v>
      </x:c>
      <x:c r="E3515" s="44" t="str">
        <x:v>페이지 5/5</x:v>
      </x:c>
      <x:c r="F3515" s="44" t="str">
        <x:v>SCHEDULE_0005_R020</x:v>
      </x:c>
      <x:c r="G3515" s="44" t="n">
        <x:v>20</x:v>
      </x:c>
      <x:c r="H3515" s="44" t="str">
        <x:v>강영숙</x:v>
      </x:c>
      <x:c r="I3515" s="44" t="str">
        <x:v>강</x:v>
      </x:c>
      <x:c r="J3515" s="44" t="n">
        <x:v>6</x:v>
      </x:c>
      <x:c r="K3515" s="44" t="n">
        <x:v>1268472</x:v>
      </x:c>
      <x:c r="L3515" s="44" t="n">
        <x:v>1968</x:v>
      </x:c>
      <x:c r="M3515" s="44" t="str">
        <x:v>female</x:v>
      </x:c>
      <x:c r="N3515" s="44" t="str">
        <x:v>3파트</x:v>
      </x:c>
      <x:c r="O3515" s="44" t="n">
        <x:v>3</x:v>
      </x:c>
      <x:c r="P3515" s="44" t="str">
        <x:v>2026-03-03</x:v>
      </x:c>
      <x:c r="Q3515" s="44" t="str">
        <x:v>E</x:v>
      </x:c>
      <x:c r="R3515" s="44" t="str">
        <x:v>E</x:v>
      </x:c>
      <x:c r="S3515" s="44" t="str">
        <x:v>E</x:v>
      </x:c>
      <x:c r="T3515" s="44" t="str">
        <x:v>shift_code</x:v>
      </x:c>
      <x:c r="U3515" s="44" t="str">
        <x:v>E24</x:v>
      </x:c>
      <x:c r="V3515" s="44" t="str">
        <x:v>[600,1304,696,1360]</x:v>
      </x:c>
      <x:c r="W3515" s="44" t="str">
        <x:v>[[600,1304],[696,1304],[696,1360],[600,1360]]</x:v>
      </x:c>
      <x:c r="X3515" s="44" t="str">
        <x:v>[[640,1318],[656,1318],[656,1347],[640,1347]]</x:v>
      </x:c>
      <x:c r="Y3515" s="44" t="str">
        <x:v>layout_bounds</x:v>
      </x:c>
      <x:c r="Z3515" s="44" t="str">
        <x:v>[184,1304,408,1360]</x:v>
      </x:c>
      <x:c r="AA3515" s="44" t="str">
        <x:v>[[184,1304],[408,1304],[408,1360],[184,1360]]</x:v>
      </x:c>
      <x:c r="AB3515" s="44" t="str">
        <x:v>images/schedule_0005_parted_pdf.png</x:v>
      </x:c>
    </x:row>
    <x:row r="3516">
      <x:c r="A3516" s="44" t="str">
        <x:v>schedule_0005</x:v>
      </x:c>
      <x:c r="B3516" s="44" t="str">
        <x:v>parted_pdf</x:v>
      </x:c>
      <x:c r="C3516" s="44" t="n">
        <x:v>5</x:v>
      </x:c>
      <x:c r="D3516" s="44" t="n">
        <x:v>5</x:v>
      </x:c>
      <x:c r="E3516" s="44" t="str">
        <x:v>페이지 5/5</x:v>
      </x:c>
      <x:c r="F3516" s="44" t="str">
        <x:v>SCHEDULE_0005_R020</x:v>
      </x:c>
      <x:c r="G3516" s="44" t="n">
        <x:v>20</x:v>
      </x:c>
      <x:c r="H3516" s="44" t="str">
        <x:v>강영숙</x:v>
      </x:c>
      <x:c r="I3516" s="44" t="str">
        <x:v>강</x:v>
      </x:c>
      <x:c r="J3516" s="44" t="n">
        <x:v>6</x:v>
      </x:c>
      <x:c r="K3516" s="44" t="n">
        <x:v>1268472</x:v>
      </x:c>
      <x:c r="L3516" s="44" t="n">
        <x:v>1968</x:v>
      </x:c>
      <x:c r="M3516" s="44" t="str">
        <x:v>female</x:v>
      </x:c>
      <x:c r="N3516" s="44" t="str">
        <x:v>3파트</x:v>
      </x:c>
      <x:c r="O3516" s="44" t="n">
        <x:v>4</x:v>
      </x:c>
      <x:c r="P3516" s="44" t="str">
        <x:v>2026-03-04</x:v>
      </x:c>
      <x:c r="Q3516" s="44" t="str">
        <x:v>A</x:v>
      </x:c>
      <x:c r="R3516" s="44" t="str">
        <x:v>A</x:v>
      </x:c>
      <x:c r="S3516" s="44" t="str">
        <x:v>A</x:v>
      </x:c>
      <x:c r="T3516" s="44" t="str">
        <x:v>shift_code</x:v>
      </x:c>
      <x:c r="U3516" s="44" t="str">
        <x:v>F24</x:v>
      </x:c>
      <x:c r="V3516" s="44" t="str">
        <x:v>[696,1304,792,1360]</x:v>
      </x:c>
      <x:c r="W3516" s="44" t="str">
        <x:v>[[696,1304],[792,1304],[792,1360],[696,1360]]</x:v>
      </x:c>
      <x:c r="X3516" s="44" t="str">
        <x:v>[[736,1318],[752,1318],[752,1347],[736,1347]]</x:v>
      </x:c>
      <x:c r="Y3516" s="44" t="str">
        <x:v>layout_bounds</x:v>
      </x:c>
      <x:c r="Z3516" s="44" t="str">
        <x:v>[184,1304,408,1360]</x:v>
      </x:c>
      <x:c r="AA3516" s="44" t="str">
        <x:v>[[184,1304],[408,1304],[408,1360],[184,1360]]</x:v>
      </x:c>
      <x:c r="AB3516" s="44" t="str">
        <x:v>images/schedule_0005_parted_pdf.png</x:v>
      </x:c>
    </x:row>
    <x:row r="3517">
      <x:c r="A3517" s="44" t="str">
        <x:v>schedule_0005</x:v>
      </x:c>
      <x:c r="B3517" s="44" t="str">
        <x:v>parted_pdf</x:v>
      </x:c>
      <x:c r="C3517" s="44" t="n">
        <x:v>5</x:v>
      </x:c>
      <x:c r="D3517" s="44" t="n">
        <x:v>5</x:v>
      </x:c>
      <x:c r="E3517" s="44" t="str">
        <x:v>페이지 5/5</x:v>
      </x:c>
      <x:c r="F3517" s="44" t="str">
        <x:v>SCHEDULE_0005_R020</x:v>
      </x:c>
      <x:c r="G3517" s="44" t="n">
        <x:v>20</x:v>
      </x:c>
      <x:c r="H3517" s="44" t="str">
        <x:v>강영숙</x:v>
      </x:c>
      <x:c r="I3517" s="44" t="str">
        <x:v>강</x:v>
      </x:c>
      <x:c r="J3517" s="44" t="n">
        <x:v>6</x:v>
      </x:c>
      <x:c r="K3517" s="44" t="n">
        <x:v>1268472</x:v>
      </x:c>
      <x:c r="L3517" s="44" t="n">
        <x:v>1968</x:v>
      </x:c>
      <x:c r="M3517" s="44" t="str">
        <x:v>female</x:v>
      </x:c>
      <x:c r="N3517" s="44" t="str">
        <x:v>3파트</x:v>
      </x:c>
      <x:c r="O3517" s="44" t="n">
        <x:v>5</x:v>
      </x:c>
      <x:c r="P3517" s="44" t="str">
        <x:v>2026-03-05</x:v>
      </x:c>
      <x:c r="Q3517" s="44" t="str">
        <x:v>DE</x:v>
      </x:c>
      <x:c r="R3517" s="44" t="str">
        <x:v>DE</x:v>
      </x:c>
      <x:c r="S3517" s="44" t="str">
        <x:v>DE</x:v>
      </x:c>
      <x:c r="T3517" s="44" t="str">
        <x:v>shift_code</x:v>
      </x:c>
      <x:c r="U3517" s="44" t="str">
        <x:v>G24</x:v>
      </x:c>
      <x:c r="V3517" s="44" t="str">
        <x:v>[792,1304,888,1360]</x:v>
      </x:c>
      <x:c r="W3517" s="44" t="str">
        <x:v>[[792,1304],[888,1304],[888,1360],[792,1360]]</x:v>
      </x:c>
      <x:c r="X3517" s="44" t="str">
        <x:v>[[826,1318],[854,1318],[854,1347],[826,1347]]</x:v>
      </x:c>
      <x:c r="Y3517" s="44" t="str">
        <x:v>layout_bounds</x:v>
      </x:c>
      <x:c r="Z3517" s="44" t="str">
        <x:v>[184,1304,408,1360]</x:v>
      </x:c>
      <x:c r="AA3517" s="44" t="str">
        <x:v>[[184,1304],[408,1304],[408,1360],[184,1360]]</x:v>
      </x:c>
      <x:c r="AB3517" s="44" t="str">
        <x:v>images/schedule_0005_parted_pdf.png</x:v>
      </x:c>
    </x:row>
    <x:row r="3518">
      <x:c r="A3518" s="44" t="str">
        <x:v>schedule_0005</x:v>
      </x:c>
      <x:c r="B3518" s="44" t="str">
        <x:v>parted_pdf</x:v>
      </x:c>
      <x:c r="C3518" s="44" t="n">
        <x:v>5</x:v>
      </x:c>
      <x:c r="D3518" s="44" t="n">
        <x:v>5</x:v>
      </x:c>
      <x:c r="E3518" s="44" t="str">
        <x:v>페이지 5/5</x:v>
      </x:c>
      <x:c r="F3518" s="44" t="str">
        <x:v>SCHEDULE_0005_R020</x:v>
      </x:c>
      <x:c r="G3518" s="44" t="n">
        <x:v>20</x:v>
      </x:c>
      <x:c r="H3518" s="44" t="str">
        <x:v>강영숙</x:v>
      </x:c>
      <x:c r="I3518" s="44" t="str">
        <x:v>강</x:v>
      </x:c>
      <x:c r="J3518" s="44" t="n">
        <x:v>6</x:v>
      </x:c>
      <x:c r="K3518" s="44" t="n">
        <x:v>1268472</x:v>
      </x:c>
      <x:c r="L3518" s="44" t="n">
        <x:v>1968</x:v>
      </x:c>
      <x:c r="M3518" s="44" t="str">
        <x:v>female</x:v>
      </x:c>
      <x:c r="N3518" s="44" t="str">
        <x:v>3파트</x:v>
      </x:c>
      <x:c r="O3518" s="44" t="n">
        <x:v>6</x:v>
      </x:c>
      <x:c r="P3518" s="44" t="str">
        <x:v>2026-03-06</x:v>
      </x:c>
      <x:c r="Q3518" s="44" t="str">
        <x:v>N</x:v>
      </x:c>
      <x:c r="R3518" s="44" t="str">
        <x:v>n</x:v>
      </x:c>
      <x:c r="S3518" s="44" t="str">
        <x:v>n</x:v>
      </x:c>
      <x:c r="T3518" s="44" t="str">
        <x:v>shift_code</x:v>
      </x:c>
      <x:c r="U3518" s="44" t="str">
        <x:v>H24</x:v>
      </x:c>
      <x:c r="V3518" s="44" t="str">
        <x:v>[888,1304,984,1360]</x:v>
      </x:c>
      <x:c r="W3518" s="44" t="str">
        <x:v>[[888,1304],[984,1304],[984,1360],[888,1360]]</x:v>
      </x:c>
      <x:c r="X3518" s="44" t="str">
        <x:v>[[928,1318],[944,1318],[944,1347],[928,1347]]</x:v>
      </x:c>
      <x:c r="Y3518" s="44" t="str">
        <x:v>layout_bounds</x:v>
      </x:c>
      <x:c r="Z3518" s="44" t="str">
        <x:v>[184,1304,408,1360]</x:v>
      </x:c>
      <x:c r="AA3518" s="44" t="str">
        <x:v>[[184,1304],[408,1304],[408,1360],[184,1360]]</x:v>
      </x:c>
      <x:c r="AB3518" s="44" t="str">
        <x:v>images/schedule_0005_parted_pdf.png</x:v>
      </x:c>
    </x:row>
    <x:row r="3519">
      <x:c r="A3519" s="44" t="str">
        <x:v>schedule_0005</x:v>
      </x:c>
      <x:c r="B3519" s="44" t="str">
        <x:v>parted_pdf</x:v>
      </x:c>
      <x:c r="C3519" s="44" t="n">
        <x:v>5</x:v>
      </x:c>
      <x:c r="D3519" s="44" t="n">
        <x:v>5</x:v>
      </x:c>
      <x:c r="E3519" s="44" t="str">
        <x:v>페이지 5/5</x:v>
      </x:c>
      <x:c r="F3519" s="44" t="str">
        <x:v>SCHEDULE_0005_R020</x:v>
      </x:c>
      <x:c r="G3519" s="44" t="n">
        <x:v>20</x:v>
      </x:c>
      <x:c r="H3519" s="44" t="str">
        <x:v>강영숙</x:v>
      </x:c>
      <x:c r="I3519" s="44" t="str">
        <x:v>강</x:v>
      </x:c>
      <x:c r="J3519" s="44" t="n">
        <x:v>6</x:v>
      </x:c>
      <x:c r="K3519" s="44" t="n">
        <x:v>1268472</x:v>
      </x:c>
      <x:c r="L3519" s="44" t="n">
        <x:v>1968</x:v>
      </x:c>
      <x:c r="M3519" s="44" t="str">
        <x:v>female</x:v>
      </x:c>
      <x:c r="N3519" s="44" t="str">
        <x:v>3파트</x:v>
      </x:c>
      <x:c r="O3519" s="44" t="n">
        <x:v>7</x:v>
      </x:c>
      <x:c r="P3519" s="44" t="str">
        <x:v>2026-03-07</x:v>
      </x:c>
      <x:c r="Q3519" s="44" t="str">
        <x:v>O</x:v>
      </x:c>
      <x:c r="R3519" s="44" t="str">
        <x:v>o</x:v>
      </x:c>
      <x:c r="S3519" s="44" t="str">
        <x:v>o</x:v>
      </x:c>
      <x:c r="T3519" s="44" t="str">
        <x:v>shift_code</x:v>
      </x:c>
      <x:c r="U3519" s="44" t="str">
        <x:v>I24</x:v>
      </x:c>
      <x:c r="V3519" s="44" t="str">
        <x:v>[984,1304,1080,1360]</x:v>
      </x:c>
      <x:c r="W3519" s="44" t="str">
        <x:v>[[984,1304],[1080,1304],[1080,1360],[984,1360]]</x:v>
      </x:c>
      <x:c r="X3519" s="44" t="str">
        <x:v>[[1024,1318],[1040,1318],[1040,1347],[1024,1347]]</x:v>
      </x:c>
      <x:c r="Y3519" s="44" t="str">
        <x:v>layout_bounds</x:v>
      </x:c>
      <x:c r="Z3519" s="44" t="str">
        <x:v>[184,1304,408,1360]</x:v>
      </x:c>
      <x:c r="AA3519" s="44" t="str">
        <x:v>[[184,1304],[408,1304],[408,1360],[184,1360]]</x:v>
      </x:c>
      <x:c r="AB3519" s="44" t="str">
        <x:v>images/schedule_0005_parted_pdf.png</x:v>
      </x:c>
    </x:row>
    <x:row r="3520">
      <x:c r="A3520" s="44" t="str">
        <x:v>schedule_0005</x:v>
      </x:c>
      <x:c r="B3520" s="44" t="str">
        <x:v>parted_pdf</x:v>
      </x:c>
      <x:c r="C3520" s="44" t="n">
        <x:v>5</x:v>
      </x:c>
      <x:c r="D3520" s="44" t="n">
        <x:v>5</x:v>
      </x:c>
      <x:c r="E3520" s="44" t="str">
        <x:v>페이지 5/5</x:v>
      </x:c>
      <x:c r="F3520" s="44" t="str">
        <x:v>SCHEDULE_0005_R020</x:v>
      </x:c>
      <x:c r="G3520" s="44" t="n">
        <x:v>20</x:v>
      </x:c>
      <x:c r="H3520" s="44" t="str">
        <x:v>강영숙</x:v>
      </x:c>
      <x:c r="I3520" s="44" t="str">
        <x:v>강</x:v>
      </x:c>
      <x:c r="J3520" s="44" t="n">
        <x:v>6</x:v>
      </x:c>
      <x:c r="K3520" s="44" t="n">
        <x:v>1268472</x:v>
      </x:c>
      <x:c r="L3520" s="44" t="n">
        <x:v>1968</x:v>
      </x:c>
      <x:c r="M3520" s="44" t="str">
        <x:v>female</x:v>
      </x:c>
      <x:c r="N3520" s="44" t="str">
        <x:v>3파트</x:v>
      </x:c>
      <x:c r="O3520" s="44" t="n">
        <x:v>8</x:v>
      </x:c>
      <x:c r="P3520" s="44" t="str">
        <x:v>2026-03-08</x:v>
      </x:c>
      <x:c r="Q3520" s="44" t="str">
        <x:v>DB</x:v>
      </x:c>
      <x:c r="R3520" s="44" t="str">
        <x:v>dB</x:v>
      </x:c>
      <x:c r="S3520" s="44" t="str">
        <x:v>dB</x:v>
      </x:c>
      <x:c r="T3520" s="44" t="str">
        <x:v>shift_code</x:v>
      </x:c>
      <x:c r="U3520" s="44" t="str">
        <x:v>J24</x:v>
      </x:c>
      <x:c r="V3520" s="44" t="str">
        <x:v>[1080,1304,1176,1360]</x:v>
      </x:c>
      <x:c r="W3520" s="44" t="str">
        <x:v>[[1080,1304],[1176,1304],[1176,1360],[1080,1360]]</x:v>
      </x:c>
      <x:c r="X3520" s="44" t="str">
        <x:v>[[1114,1318],[1142,1318],[1142,1347],[1114,1347]]</x:v>
      </x:c>
      <x:c r="Y3520" s="44" t="str">
        <x:v>layout_bounds</x:v>
      </x:c>
      <x:c r="Z3520" s="44" t="str">
        <x:v>[184,1304,408,1360]</x:v>
      </x:c>
      <x:c r="AA3520" s="44" t="str">
        <x:v>[[184,1304],[408,1304],[408,1360],[184,1360]]</x:v>
      </x:c>
      <x:c r="AB3520" s="44" t="str">
        <x:v>images/schedule_0005_parted_pdf.png</x:v>
      </x:c>
    </x:row>
    <x:row r="3521">
      <x:c r="A3521" s="44" t="str">
        <x:v>schedule_0005</x:v>
      </x:c>
      <x:c r="B3521" s="44" t="str">
        <x:v>parted_pdf</x:v>
      </x:c>
      <x:c r="C3521" s="44" t="n">
        <x:v>5</x:v>
      </x:c>
      <x:c r="D3521" s="44" t="n">
        <x:v>5</x:v>
      </x:c>
      <x:c r="E3521" s="44" t="str">
        <x:v>페이지 5/5</x:v>
      </x:c>
      <x:c r="F3521" s="44" t="str">
        <x:v>SCHEDULE_0005_R020</x:v>
      </x:c>
      <x:c r="G3521" s="44" t="n">
        <x:v>20</x:v>
      </x:c>
      <x:c r="H3521" s="44" t="str">
        <x:v>강영숙</x:v>
      </x:c>
      <x:c r="I3521" s="44" t="str">
        <x:v>강</x:v>
      </x:c>
      <x:c r="J3521" s="44" t="n">
        <x:v>6</x:v>
      </x:c>
      <x:c r="K3521" s="44" t="n">
        <x:v>1268472</x:v>
      </x:c>
      <x:c r="L3521" s="44" t="n">
        <x:v>1968</x:v>
      </x:c>
      <x:c r="M3521" s="44" t="str">
        <x:v>female</x:v>
      </x:c>
      <x:c r="N3521" s="44" t="str">
        <x:v>3파트</x:v>
      </x:c>
      <x:c r="O3521" s="44" t="n">
        <x:v>9</x:v>
      </x:c>
      <x:c r="P3521" s="44" t="str">
        <x:v>2026-03-09</x:v>
      </x:c>
      <x:c r="Q3521" s="44" t="str">
        <x:v>NO</x:v>
      </x:c>
      <x:c r="R3521" s="44" t="str">
        <x:v>NO</x:v>
      </x:c>
      <x:c r="S3521" s="44" t="str">
        <x:v>NO</x:v>
      </x:c>
      <x:c r="T3521" s="44" t="str">
        <x:v>shift_code</x:v>
      </x:c>
      <x:c r="U3521" s="44" t="str">
        <x:v>K24</x:v>
      </x:c>
      <x:c r="V3521" s="44" t="str">
        <x:v>[1176,1304,1272,1360]</x:v>
      </x:c>
      <x:c r="W3521" s="44" t="str">
        <x:v>[[1176,1304],[1272,1304],[1272,1360],[1176,1360]]</x:v>
      </x:c>
      <x:c r="X3521" s="44" t="str">
        <x:v>[[1210,1318],[1238,1318],[1238,1347],[1210,1347]]</x:v>
      </x:c>
      <x:c r="Y3521" s="44" t="str">
        <x:v>layout_bounds</x:v>
      </x:c>
      <x:c r="Z3521" s="44" t="str">
        <x:v>[184,1304,408,1360]</x:v>
      </x:c>
      <x:c r="AA3521" s="44" t="str">
        <x:v>[[184,1304],[408,1304],[408,1360],[184,1360]]</x:v>
      </x:c>
      <x:c r="AB3521" s="44" t="str">
        <x:v>images/schedule_0005_parted_pdf.png</x:v>
      </x:c>
    </x:row>
    <x:row r="3522">
      <x:c r="A3522" s="44" t="str">
        <x:v>schedule_0005</x:v>
      </x:c>
      <x:c r="B3522" s="44" t="str">
        <x:v>parted_pdf</x:v>
      </x:c>
      <x:c r="C3522" s="44" t="n">
        <x:v>5</x:v>
      </x:c>
      <x:c r="D3522" s="44" t="n">
        <x:v>5</x:v>
      </x:c>
      <x:c r="E3522" s="44" t="str">
        <x:v>페이지 5/5</x:v>
      </x:c>
      <x:c r="F3522" s="44" t="str">
        <x:v>SCHEDULE_0005_R020</x:v>
      </x:c>
      <x:c r="G3522" s="44" t="n">
        <x:v>20</x:v>
      </x:c>
      <x:c r="H3522" s="44" t="str">
        <x:v>강영숙</x:v>
      </x:c>
      <x:c r="I3522" s="44" t="str">
        <x:v>강</x:v>
      </x:c>
      <x:c r="J3522" s="44" t="n">
        <x:v>6</x:v>
      </x:c>
      <x:c r="K3522" s="44" t="n">
        <x:v>1268472</x:v>
      </x:c>
      <x:c r="L3522" s="44" t="n">
        <x:v>1968</x:v>
      </x:c>
      <x:c r="M3522" s="44" t="str">
        <x:v>female</x:v>
      </x:c>
      <x:c r="N3522" s="44" t="str">
        <x:v>3파트</x:v>
      </x:c>
      <x:c r="O3522" s="44" t="n">
        <x:v>10</x:v>
      </x:c>
      <x:c r="P3522" s="44" t="str">
        <x:v>2026-03-10</x:v>
      </x:c>
      <x:c r="Q3522" s="44" t="str">
        <x:v>A</x:v>
      </x:c>
      <x:c r="R3522" s="44" t="str">
        <x:v>A</x:v>
      </x:c>
      <x:c r="S3522" s="44" t="str">
        <x:v>A</x:v>
      </x:c>
      <x:c r="T3522" s="44" t="str">
        <x:v>shift_code</x:v>
      </x:c>
      <x:c r="U3522" s="44" t="str">
        <x:v>L24</x:v>
      </x:c>
      <x:c r="V3522" s="44" t="str">
        <x:v>[1272,1304,1368,1360]</x:v>
      </x:c>
      <x:c r="W3522" s="44" t="str">
        <x:v>[[1272,1304],[1368,1304],[1368,1360],[1272,1360]]</x:v>
      </x:c>
      <x:c r="X3522" s="44" t="str">
        <x:v>[[1312,1318],[1328,1318],[1328,1347],[1312,1347]]</x:v>
      </x:c>
      <x:c r="Y3522" s="44" t="str">
        <x:v>layout_bounds</x:v>
      </x:c>
      <x:c r="Z3522" s="44" t="str">
        <x:v>[184,1304,408,1360]</x:v>
      </x:c>
      <x:c r="AA3522" s="44" t="str">
        <x:v>[[184,1304],[408,1304],[408,1360],[184,1360]]</x:v>
      </x:c>
      <x:c r="AB3522" s="44" t="str">
        <x:v>images/schedule_0005_parted_pdf.png</x:v>
      </x:c>
    </x:row>
    <x:row r="3523">
      <x:c r="A3523" s="44" t="str">
        <x:v>schedule_0005</x:v>
      </x:c>
      <x:c r="B3523" s="44" t="str">
        <x:v>parted_pdf</x:v>
      </x:c>
      <x:c r="C3523" s="44" t="n">
        <x:v>5</x:v>
      </x:c>
      <x:c r="D3523" s="44" t="n">
        <x:v>5</x:v>
      </x:c>
      <x:c r="E3523" s="44" t="str">
        <x:v>페이지 5/5</x:v>
      </x:c>
      <x:c r="F3523" s="44" t="str">
        <x:v>SCHEDULE_0005_R020</x:v>
      </x:c>
      <x:c r="G3523" s="44" t="n">
        <x:v>20</x:v>
      </x:c>
      <x:c r="H3523" s="44" t="str">
        <x:v>강영숙</x:v>
      </x:c>
      <x:c r="I3523" s="44" t="str">
        <x:v>강</x:v>
      </x:c>
      <x:c r="J3523" s="44" t="n">
        <x:v>6</x:v>
      </x:c>
      <x:c r="K3523" s="44" t="n">
        <x:v>1268472</x:v>
      </x:c>
      <x:c r="L3523" s="44" t="n">
        <x:v>1968</x:v>
      </x:c>
      <x:c r="M3523" s="44" t="str">
        <x:v>female</x:v>
      </x:c>
      <x:c r="N3523" s="44" t="str">
        <x:v>3파트</x:v>
      </x:c>
      <x:c r="O3523" s="44" t="n">
        <x:v>11</x:v>
      </x:c>
      <x:c r="P3523" s="44" t="str">
        <x:v>2026-03-11</x:v>
      </x:c>
      <x:c r="Q3523" s="44" t="str">
        <x:v>EH</x:v>
      </x:c>
      <x:c r="R3523" s="44" t="str">
        <x:v>EH</x:v>
      </x:c>
      <x:c r="S3523" s="44" t="str">
        <x:v>EH</x:v>
      </x:c>
      <x:c r="T3523" s="44" t="str">
        <x:v>shift_code</x:v>
      </x:c>
      <x:c r="U3523" s="44" t="str">
        <x:v>M24</x:v>
      </x:c>
      <x:c r="V3523" s="44" t="str">
        <x:v>[1368,1304,1464,1360]</x:v>
      </x:c>
      <x:c r="W3523" s="44" t="str">
        <x:v>[[1368,1304],[1464,1304],[1464,1360],[1368,1360]]</x:v>
      </x:c>
      <x:c r="X3523" s="44" t="str">
        <x:v>[[1402,1318],[1430,1318],[1430,1347],[1402,1347]]</x:v>
      </x:c>
      <x:c r="Y3523" s="44" t="str">
        <x:v>layout_bounds</x:v>
      </x:c>
      <x:c r="Z3523" s="44" t="str">
        <x:v>[184,1304,408,1360]</x:v>
      </x:c>
      <x:c r="AA3523" s="44" t="str">
        <x:v>[[184,1304],[408,1304],[408,1360],[184,1360]]</x:v>
      </x:c>
      <x:c r="AB3523" s="44" t="str">
        <x:v>images/schedule_0005_parted_pdf.png</x:v>
      </x:c>
    </x:row>
    <x:row r="3524">
      <x:c r="A3524" s="44" t="str">
        <x:v>schedule_0005</x:v>
      </x:c>
      <x:c r="B3524" s="44" t="str">
        <x:v>parted_pdf</x:v>
      </x:c>
      <x:c r="C3524" s="44" t="n">
        <x:v>5</x:v>
      </x:c>
      <x:c r="D3524" s="44" t="n">
        <x:v>5</x:v>
      </x:c>
      <x:c r="E3524" s="44" t="str">
        <x:v>페이지 5/5</x:v>
      </x:c>
      <x:c r="F3524" s="44" t="str">
        <x:v>SCHEDULE_0005_R020</x:v>
      </x:c>
      <x:c r="G3524" s="44" t="n">
        <x:v>20</x:v>
      </x:c>
      <x:c r="H3524" s="44" t="str">
        <x:v>강영숙</x:v>
      </x:c>
      <x:c r="I3524" s="44" t="str">
        <x:v>강</x:v>
      </x:c>
      <x:c r="J3524" s="44" t="n">
        <x:v>6</x:v>
      </x:c>
      <x:c r="K3524" s="44" t="n">
        <x:v>1268472</x:v>
      </x:c>
      <x:c r="L3524" s="44" t="n">
        <x:v>1968</x:v>
      </x:c>
      <x:c r="M3524" s="44" t="str">
        <x:v>female</x:v>
      </x:c>
      <x:c r="N3524" s="44" t="str">
        <x:v>3파트</x:v>
      </x:c>
      <x:c r="O3524" s="44" t="n">
        <x:v>12</x:v>
      </x:c>
      <x:c r="P3524" s="44" t="str">
        <x:v>2026-03-12</x:v>
      </x:c>
      <x:c r="Q3524" s="44" t="str">
        <x:v>PO</x:v>
      </x:c>
      <x:c r="R3524" s="44" t="str">
        <x:v>Po</x:v>
      </x:c>
      <x:c r="S3524" s="44" t="str">
        <x:v>Po</x:v>
      </x:c>
      <x:c r="T3524" s="44" t="str">
        <x:v>shift_code</x:v>
      </x:c>
      <x:c r="U3524" s="44" t="str">
        <x:v>N24</x:v>
      </x:c>
      <x:c r="V3524" s="44" t="str">
        <x:v>[1464,1304,1560,1360]</x:v>
      </x:c>
      <x:c r="W3524" s="44" t="str">
        <x:v>[[1464,1304],[1560,1304],[1560,1360],[1464,1360]]</x:v>
      </x:c>
      <x:c r="X3524" s="44" t="str">
        <x:v>[[1498,1318],[1526,1318],[1526,1347],[1498,1347]]</x:v>
      </x:c>
      <x:c r="Y3524" s="44" t="str">
        <x:v>layout_bounds</x:v>
      </x:c>
      <x:c r="Z3524" s="44" t="str">
        <x:v>[184,1304,408,1360]</x:v>
      </x:c>
      <x:c r="AA3524" s="44" t="str">
        <x:v>[[184,1304],[408,1304],[408,1360],[184,1360]]</x:v>
      </x:c>
      <x:c r="AB3524" s="44" t="str">
        <x:v>images/schedule_0005_parted_pdf.png</x:v>
      </x:c>
    </x:row>
    <x:row r="3525">
      <x:c r="A3525" s="44" t="str">
        <x:v>schedule_0005</x:v>
      </x:c>
      <x:c r="B3525" s="44" t="str">
        <x:v>parted_pdf</x:v>
      </x:c>
      <x:c r="C3525" s="44" t="n">
        <x:v>5</x:v>
      </x:c>
      <x:c r="D3525" s="44" t="n">
        <x:v>5</x:v>
      </x:c>
      <x:c r="E3525" s="44" t="str">
        <x:v>페이지 5/5</x:v>
      </x:c>
      <x:c r="F3525" s="44" t="str">
        <x:v>SCHEDULE_0005_R020</x:v>
      </x:c>
      <x:c r="G3525" s="44" t="n">
        <x:v>20</x:v>
      </x:c>
      <x:c r="H3525" s="44" t="str">
        <x:v>강영숙</x:v>
      </x:c>
      <x:c r="I3525" s="44" t="str">
        <x:v>강</x:v>
      </x:c>
      <x:c r="J3525" s="44" t="n">
        <x:v>6</x:v>
      </x:c>
      <x:c r="K3525" s="44" t="n">
        <x:v>1268472</x:v>
      </x:c>
      <x:c r="L3525" s="44" t="n">
        <x:v>1968</x:v>
      </x:c>
      <x:c r="M3525" s="44" t="str">
        <x:v>female</x:v>
      </x:c>
      <x:c r="N3525" s="44" t="str">
        <x:v>3파트</x:v>
      </x:c>
      <x:c r="O3525" s="44" t="n">
        <x:v>13</x:v>
      </x:c>
      <x:c r="P3525" s="44" t="str">
        <x:v>2026-03-13</x:v>
      </x:c>
      <x:c r="Q3525" s="44" t="str">
        <x:v>N12</x:v>
      </x:c>
      <x:c r="R3525" s="44" t="str">
        <x:v>N12</x:v>
      </x:c>
      <x:c r="S3525" s="44" t="str">
        <x:v>N12</x:v>
      </x:c>
      <x:c r="T3525" s="44" t="str">
        <x:v>shift_code</x:v>
      </x:c>
      <x:c r="U3525" s="44" t="str">
        <x:v>O24</x:v>
      </x:c>
      <x:c r="V3525" s="44" t="str">
        <x:v>[1560,1304,1656,1360]</x:v>
      </x:c>
      <x:c r="W3525" s="44" t="str">
        <x:v>[[1560,1304],[1656,1304],[1656,1360],[1560,1360]]</x:v>
      </x:c>
      <x:c r="X3525" s="44" t="str">
        <x:v>[[1591,1320],[1625,1320],[1625,1344],[1591,1344]]</x:v>
      </x:c>
      <x:c r="Y3525" s="44" t="str">
        <x:v>layout_bounds</x:v>
      </x:c>
      <x:c r="Z3525" s="44" t="str">
        <x:v>[184,1304,408,1360]</x:v>
      </x:c>
      <x:c r="AA3525" s="44" t="str">
        <x:v>[[184,1304],[408,1304],[408,1360],[184,1360]]</x:v>
      </x:c>
      <x:c r="AB3525" s="44" t="str">
        <x:v>images/schedule_0005_parted_pdf.png</x:v>
      </x:c>
    </x:row>
    <x:row r="3526">
      <x:c r="A3526" s="44" t="str">
        <x:v>schedule_0005</x:v>
      </x:c>
      <x:c r="B3526" s="44" t="str">
        <x:v>parted_pdf</x:v>
      </x:c>
      <x:c r="C3526" s="44" t="n">
        <x:v>5</x:v>
      </x:c>
      <x:c r="D3526" s="44" t="n">
        <x:v>5</x:v>
      </x:c>
      <x:c r="E3526" s="44" t="str">
        <x:v>페이지 5/5</x:v>
      </x:c>
      <x:c r="F3526" s="44" t="str">
        <x:v>SCHEDULE_0005_R020</x:v>
      </x:c>
      <x:c r="G3526" s="44" t="n">
        <x:v>20</x:v>
      </x:c>
      <x:c r="H3526" s="44" t="str">
        <x:v>강영숙</x:v>
      </x:c>
      <x:c r="I3526" s="44" t="str">
        <x:v>강</x:v>
      </x:c>
      <x:c r="J3526" s="44" t="n">
        <x:v>6</x:v>
      </x:c>
      <x:c r="K3526" s="44" t="n">
        <x:v>1268472</x:v>
      </x:c>
      <x:c r="L3526" s="44" t="n">
        <x:v>1968</x:v>
      </x:c>
      <x:c r="M3526" s="44" t="str">
        <x:v>female</x:v>
      </x:c>
      <x:c r="N3526" s="44" t="str">
        <x:v>3파트</x:v>
      </x:c>
      <x:c r="O3526" s="44" t="n">
        <x:v>14</x:v>
      </x:c>
      <x:c r="P3526" s="44" t="str">
        <x:v>2026-03-14</x:v>
      </x:c>
      <x:c r="Q3526" s="44" t="str">
        <x:v>N</x:v>
      </x:c>
      <x:c r="R3526" s="44" t="str">
        <x:v>N</x:v>
      </x:c>
      <x:c r="S3526" s="44" t="str">
        <x:v>N</x:v>
      </x:c>
      <x:c r="T3526" s="44" t="str">
        <x:v>shift_code</x:v>
      </x:c>
      <x:c r="U3526" s="44" t="str">
        <x:v>P24</x:v>
      </x:c>
      <x:c r="V3526" s="44" t="str">
        <x:v>[1656,1304,1752,1360]</x:v>
      </x:c>
      <x:c r="W3526" s="44" t="str">
        <x:v>[[1656,1304],[1752,1304],[1752,1360],[1656,1360]]</x:v>
      </x:c>
      <x:c r="X3526" s="44" t="str">
        <x:v>[[1696,1318],[1712,1318],[1712,1347],[1696,1347]]</x:v>
      </x:c>
      <x:c r="Y3526" s="44" t="str">
        <x:v>layout_bounds</x:v>
      </x:c>
      <x:c r="Z3526" s="44" t="str">
        <x:v>[184,1304,408,1360]</x:v>
      </x:c>
      <x:c r="AA3526" s="44" t="str">
        <x:v>[[184,1304],[408,1304],[408,1360],[184,1360]]</x:v>
      </x:c>
      <x:c r="AB3526" s="44" t="str">
        <x:v>images/schedule_0005_parted_pdf.png</x:v>
      </x:c>
    </x:row>
    <x:row r="3527">
      <x:c r="A3527" s="44" t="str">
        <x:v>schedule_0005</x:v>
      </x:c>
      <x:c r="B3527" s="44" t="str">
        <x:v>parted_pdf</x:v>
      </x:c>
      <x:c r="C3527" s="44" t="n">
        <x:v>5</x:v>
      </x:c>
      <x:c r="D3527" s="44" t="n">
        <x:v>5</x:v>
      </x:c>
      <x:c r="E3527" s="44" t="str">
        <x:v>페이지 5/5</x:v>
      </x:c>
      <x:c r="F3527" s="44" t="str">
        <x:v>SCHEDULE_0005_R020</x:v>
      </x:c>
      <x:c r="G3527" s="44" t="n">
        <x:v>20</x:v>
      </x:c>
      <x:c r="H3527" s="44" t="str">
        <x:v>강영숙</x:v>
      </x:c>
      <x:c r="I3527" s="44" t="str">
        <x:v>강</x:v>
      </x:c>
      <x:c r="J3527" s="44" t="n">
        <x:v>6</x:v>
      </x:c>
      <x:c r="K3527" s="44" t="n">
        <x:v>1268472</x:v>
      </x:c>
      <x:c r="L3527" s="44" t="n">
        <x:v>1968</x:v>
      </x:c>
      <x:c r="M3527" s="44" t="str">
        <x:v>female</x:v>
      </x:c>
      <x:c r="N3527" s="44" t="str">
        <x:v>3파트</x:v>
      </x:c>
      <x:c r="O3527" s="44" t="n">
        <x:v>15</x:v>
      </x:c>
      <x:c r="P3527" s="44" t="str">
        <x:v>2026-03-15</x:v>
      </x:c>
      <x:c r="Q3527" s="44" t="str">
        <x:v>F</x:v>
      </x:c>
      <x:c r="R3527" s="44" t="str">
        <x:v>f</x:v>
      </x:c>
      <x:c r="S3527" s="44" t="str">
        <x:v>f</x:v>
      </x:c>
      <x:c r="T3527" s="44" t="str">
        <x:v>shift_code</x:v>
      </x:c>
      <x:c r="U3527" s="44" t="str">
        <x:v>Q24</x:v>
      </x:c>
      <x:c r="V3527" s="44" t="str">
        <x:v>[1752,1304,1848,1360]</x:v>
      </x:c>
      <x:c r="W3527" s="44" t="str">
        <x:v>[[1752,1304],[1848,1304],[1848,1360],[1752,1360]]</x:v>
      </x:c>
      <x:c r="X3527" s="44" t="str">
        <x:v>[[1792,1318],[1808,1318],[1808,1347],[1792,1347]]</x:v>
      </x:c>
      <x:c r="Y3527" s="44" t="str">
        <x:v>layout_bounds</x:v>
      </x:c>
      <x:c r="Z3527" s="44" t="str">
        <x:v>[184,1304,408,1360]</x:v>
      </x:c>
      <x:c r="AA3527" s="44" t="str">
        <x:v>[[184,1304],[408,1304],[408,1360],[184,1360]]</x:v>
      </x:c>
      <x:c r="AB3527" s="44" t="str">
        <x:v>images/schedule_0005_parted_pdf.png</x:v>
      </x:c>
    </x:row>
    <x:row r="3528">
      <x:c r="A3528" s="44" t="str">
        <x:v>schedule_0005</x:v>
      </x:c>
      <x:c r="B3528" s="44" t="str">
        <x:v>parted_pdf</x:v>
      </x:c>
      <x:c r="C3528" s="44" t="n">
        <x:v>5</x:v>
      </x:c>
      <x:c r="D3528" s="44" t="n">
        <x:v>5</x:v>
      </x:c>
      <x:c r="E3528" s="44" t="str">
        <x:v>페이지 5/5</x:v>
      </x:c>
      <x:c r="F3528" s="44" t="str">
        <x:v>SCHEDULE_0005_R020</x:v>
      </x:c>
      <x:c r="G3528" s="44" t="n">
        <x:v>20</x:v>
      </x:c>
      <x:c r="H3528" s="44" t="str">
        <x:v>강영숙</x:v>
      </x:c>
      <x:c r="I3528" s="44" t="str">
        <x:v>강</x:v>
      </x:c>
      <x:c r="J3528" s="44" t="n">
        <x:v>6</x:v>
      </x:c>
      <x:c r="K3528" s="44" t="n">
        <x:v>1268472</x:v>
      </x:c>
      <x:c r="L3528" s="44" t="n">
        <x:v>1968</x:v>
      </x:c>
      <x:c r="M3528" s="44" t="str">
        <x:v>female</x:v>
      </x:c>
      <x:c r="N3528" s="44" t="str">
        <x:v>3파트</x:v>
      </x:c>
      <x:c r="O3528" s="44" t="n">
        <x:v>16</x:v>
      </x:c>
      <x:c r="P3528" s="44" t="str">
        <x:v>2026-03-16</x:v>
      </x:c>
      <x:c r="Q3528" s="44" t="str">
        <x:v>D/E</x:v>
      </x:c>
      <x:c r="R3528" s="44" t="str">
        <x:v>D/e</x:v>
      </x:c>
      <x:c r="S3528" s="44" t="str">
        <x:v>D/e</x:v>
      </x:c>
      <x:c r="T3528" s="44" t="str">
        <x:v>shift_code</x:v>
      </x:c>
      <x:c r="U3528" s="44" t="str">
        <x:v>R24</x:v>
      </x:c>
      <x:c r="V3528" s="44" t="str">
        <x:v>[1848,1304,1944,1360]</x:v>
      </x:c>
      <x:c r="W3528" s="44" t="str">
        <x:v>[[1848,1304],[1944,1304],[1944,1360],[1848,1360]]</x:v>
      </x:c>
      <x:c r="X3528" s="44" t="str">
        <x:v>[[1879,1320],[1913,1320],[1913,1344],[1879,1344]]</x:v>
      </x:c>
      <x:c r="Y3528" s="44" t="str">
        <x:v>layout_bounds</x:v>
      </x:c>
      <x:c r="Z3528" s="44" t="str">
        <x:v>[184,1304,408,1360]</x:v>
      </x:c>
      <x:c r="AA3528" s="44" t="str">
        <x:v>[[184,1304],[408,1304],[408,1360],[184,1360]]</x:v>
      </x:c>
      <x:c r="AB3528" s="44" t="str">
        <x:v>images/schedule_0005_parted_pdf.png</x:v>
      </x:c>
    </x:row>
    <x:row r="3529">
      <x:c r="A3529" s="44" t="str">
        <x:v>schedule_0005</x:v>
      </x:c>
      <x:c r="B3529" s="44" t="str">
        <x:v>parted_pdf</x:v>
      </x:c>
      <x:c r="C3529" s="44" t="n">
        <x:v>5</x:v>
      </x:c>
      <x:c r="D3529" s="44" t="n">
        <x:v>5</x:v>
      </x:c>
      <x:c r="E3529" s="44" t="str">
        <x:v>페이지 5/5</x:v>
      </x:c>
      <x:c r="F3529" s="44" t="str">
        <x:v>SCHEDULE_0005_R020</x:v>
      </x:c>
      <x:c r="G3529" s="44" t="n">
        <x:v>20</x:v>
      </x:c>
      <x:c r="H3529" s="44" t="str">
        <x:v>강영숙</x:v>
      </x:c>
      <x:c r="I3529" s="44" t="str">
        <x:v>강</x:v>
      </x:c>
      <x:c r="J3529" s="44" t="n">
        <x:v>6</x:v>
      </x:c>
      <x:c r="K3529" s="44" t="n">
        <x:v>1268472</x:v>
      </x:c>
      <x:c r="L3529" s="44" t="n">
        <x:v>1968</x:v>
      </x:c>
      <x:c r="M3529" s="44" t="str">
        <x:v>female</x:v>
      </x:c>
      <x:c r="N3529" s="44" t="str">
        <x:v>3파트</x:v>
      </x:c>
      <x:c r="O3529" s="44" t="n">
        <x:v>17</x:v>
      </x:c>
      <x:c r="P3529" s="44" t="str">
        <x:v>2026-03-17</x:v>
      </x:c>
      <x:c r="Q3529" s="44" t="str">
        <x:v>PL</x:v>
      </x:c>
      <x:c r="R3529" s="44" t="str">
        <x:v>PL</x:v>
      </x:c>
      <x:c r="S3529" s="44" t="str">
        <x:v>PL</x:v>
      </x:c>
      <x:c r="T3529" s="44" t="str">
        <x:v>shift_code</x:v>
      </x:c>
      <x:c r="U3529" s="44" t="str">
        <x:v>S24</x:v>
      </x:c>
      <x:c r="V3529" s="44" t="str">
        <x:v>[1944,1304,2040,1360]</x:v>
      </x:c>
      <x:c r="W3529" s="44" t="str">
        <x:v>[[1944,1304],[2040,1304],[2040,1360],[1944,1360]]</x:v>
      </x:c>
      <x:c r="X3529" s="44" t="str">
        <x:v>[[1978,1318],[2006,1318],[2006,1347],[1978,1347]]</x:v>
      </x:c>
      <x:c r="Y3529" s="44" t="str">
        <x:v>layout_bounds</x:v>
      </x:c>
      <x:c r="Z3529" s="44" t="str">
        <x:v>[184,1304,408,1360]</x:v>
      </x:c>
      <x:c r="AA3529" s="44" t="str">
        <x:v>[[184,1304],[408,1304],[408,1360],[184,1360]]</x:v>
      </x:c>
      <x:c r="AB3529" s="44" t="str">
        <x:v>images/schedule_0005_parted_pdf.png</x:v>
      </x:c>
    </x:row>
    <x:row r="3530">
      <x:c r="A3530" s="44" t="str">
        <x:v>schedule_0005</x:v>
      </x:c>
      <x:c r="B3530" s="44" t="str">
        <x:v>parted_pdf</x:v>
      </x:c>
      <x:c r="C3530" s="44" t="n">
        <x:v>5</x:v>
      </x:c>
      <x:c r="D3530" s="44" t="n">
        <x:v>5</x:v>
      </x:c>
      <x:c r="E3530" s="44" t="str">
        <x:v>페이지 5/5</x:v>
      </x:c>
      <x:c r="F3530" s="44" t="str">
        <x:v>SCHEDULE_0005_R020</x:v>
      </x:c>
      <x:c r="G3530" s="44" t="n">
        <x:v>20</x:v>
      </x:c>
      <x:c r="H3530" s="44" t="str">
        <x:v>강영숙</x:v>
      </x:c>
      <x:c r="I3530" s="44" t="str">
        <x:v>강</x:v>
      </x:c>
      <x:c r="J3530" s="44" t="n">
        <x:v>6</x:v>
      </x:c>
      <x:c r="K3530" s="44" t="n">
        <x:v>1268472</x:v>
      </x:c>
      <x:c r="L3530" s="44" t="n">
        <x:v>1968</x:v>
      </x:c>
      <x:c r="M3530" s="44" t="str">
        <x:v>female</x:v>
      </x:c>
      <x:c r="N3530" s="44" t="str">
        <x:v>3파트</x:v>
      </x:c>
      <x:c r="O3530" s="44" t="n">
        <x:v>18</x:v>
      </x:c>
      <x:c r="P3530" s="44" t="str">
        <x:v>2026-03-18</x:v>
      </x:c>
      <x:c r="Q3530" s="44" t="str">
        <x:v>A</x:v>
      </x:c>
      <x:c r="R3530" s="44" t="str">
        <x:v>a</x:v>
      </x:c>
      <x:c r="S3530" s="44" t="str">
        <x:v>a</x:v>
      </x:c>
      <x:c r="T3530" s="44" t="str">
        <x:v>shift_code</x:v>
      </x:c>
      <x:c r="U3530" s="44" t="str">
        <x:v>T24</x:v>
      </x:c>
      <x:c r="V3530" s="44" t="str">
        <x:v>[2040,1304,2136,1360]</x:v>
      </x:c>
      <x:c r="W3530" s="44" t="str">
        <x:v>[[2040,1304],[2136,1304],[2136,1360],[2040,1360]]</x:v>
      </x:c>
      <x:c r="X3530" s="44" t="str">
        <x:v>[[2080,1318],[2096,1318],[2096,1347],[2080,1347]]</x:v>
      </x:c>
      <x:c r="Y3530" s="44" t="str">
        <x:v>layout_bounds</x:v>
      </x:c>
      <x:c r="Z3530" s="44" t="str">
        <x:v>[184,1304,408,1360]</x:v>
      </x:c>
      <x:c r="AA3530" s="44" t="str">
        <x:v>[[184,1304],[408,1304],[408,1360],[184,1360]]</x:v>
      </x:c>
      <x:c r="AB3530" s="44" t="str">
        <x:v>images/schedule_0005_parted_pdf.png</x:v>
      </x:c>
    </x:row>
    <x:row r="3531">
      <x:c r="A3531" s="44" t="str">
        <x:v>schedule_0005</x:v>
      </x:c>
      <x:c r="B3531" s="44" t="str">
        <x:v>parted_pdf</x:v>
      </x:c>
      <x:c r="C3531" s="44" t="n">
        <x:v>5</x:v>
      </x:c>
      <x:c r="D3531" s="44" t="n">
        <x:v>5</x:v>
      </x:c>
      <x:c r="E3531" s="44" t="str">
        <x:v>페이지 5/5</x:v>
      </x:c>
      <x:c r="F3531" s="44" t="str">
        <x:v>SCHEDULE_0005_R020</x:v>
      </x:c>
      <x:c r="G3531" s="44" t="n">
        <x:v>20</x:v>
      </x:c>
      <x:c r="H3531" s="44" t="str">
        <x:v>강영숙</x:v>
      </x:c>
      <x:c r="I3531" s="44" t="str">
        <x:v>강</x:v>
      </x:c>
      <x:c r="J3531" s="44" t="n">
        <x:v>6</x:v>
      </x:c>
      <x:c r="K3531" s="44" t="n">
        <x:v>1268472</x:v>
      </x:c>
      <x:c r="L3531" s="44" t="n">
        <x:v>1968</x:v>
      </x:c>
      <x:c r="M3531" s="44" t="str">
        <x:v>female</x:v>
      </x:c>
      <x:c r="N3531" s="44" t="str">
        <x:v>3파트</x:v>
      </x:c>
      <x:c r="O3531" s="44" t="n">
        <x:v>19</x:v>
      </x:c>
      <x:c r="P3531" s="44" t="str">
        <x:v>2026-03-19</x:v>
      </x:c>
      <x:c r="Q3531" s="44" t="str">
        <x:v>P</x:v>
      </x:c>
      <x:c r="R3531" s="44" t="str">
        <x:v>p</x:v>
      </x:c>
      <x:c r="S3531" s="44" t="str">
        <x:v>p</x:v>
      </x:c>
      <x:c r="T3531" s="44" t="str">
        <x:v>shift_code</x:v>
      </x:c>
      <x:c r="U3531" s="44" t="str">
        <x:v>U24</x:v>
      </x:c>
      <x:c r="V3531" s="44" t="str">
        <x:v>[2136,1304,2232,1360]</x:v>
      </x:c>
      <x:c r="W3531" s="44" t="str">
        <x:v>[[2136,1304],[2232,1304],[2232,1360],[2136,1360]]</x:v>
      </x:c>
      <x:c r="X3531" s="44" t="str">
        <x:v>[[2176,1318],[2192,1318],[2192,1347],[2176,1347]]</x:v>
      </x:c>
      <x:c r="Y3531" s="44" t="str">
        <x:v>layout_bounds</x:v>
      </x:c>
      <x:c r="Z3531" s="44" t="str">
        <x:v>[184,1304,408,1360]</x:v>
      </x:c>
      <x:c r="AA3531" s="44" t="str">
        <x:v>[[184,1304],[408,1304],[408,1360],[184,1360]]</x:v>
      </x:c>
      <x:c r="AB3531" s="44" t="str">
        <x:v>images/schedule_0005_parted_pdf.png</x:v>
      </x:c>
    </x:row>
    <x:row r="3532">
      <x:c r="A3532" s="44" t="str">
        <x:v>schedule_0005</x:v>
      </x:c>
      <x:c r="B3532" s="44" t="str">
        <x:v>parted_pdf</x:v>
      </x:c>
      <x:c r="C3532" s="44" t="n">
        <x:v>5</x:v>
      </x:c>
      <x:c r="D3532" s="44" t="n">
        <x:v>5</x:v>
      </x:c>
      <x:c r="E3532" s="44" t="str">
        <x:v>페이지 5/5</x:v>
      </x:c>
      <x:c r="F3532" s="44" t="str">
        <x:v>SCHEDULE_0005_R020</x:v>
      </x:c>
      <x:c r="G3532" s="44" t="n">
        <x:v>20</x:v>
      </x:c>
      <x:c r="H3532" s="44" t="str">
        <x:v>강영숙</x:v>
      </x:c>
      <x:c r="I3532" s="44" t="str">
        <x:v>강</x:v>
      </x:c>
      <x:c r="J3532" s="44" t="n">
        <x:v>6</x:v>
      </x:c>
      <x:c r="K3532" s="44" t="n">
        <x:v>1268472</x:v>
      </x:c>
      <x:c r="L3532" s="44" t="n">
        <x:v>1968</x:v>
      </x:c>
      <x:c r="M3532" s="44" t="str">
        <x:v>female</x:v>
      </x:c>
      <x:c r="N3532" s="44" t="str">
        <x:v>3파트</x:v>
      </x:c>
      <x:c r="O3532" s="44" t="n">
        <x:v>20</x:v>
      </x:c>
      <x:c r="P3532" s="44" t="str">
        <x:v>2026-03-20</x:v>
      </x:c>
      <x:c r="Q3532" s="44" t="str">
        <x:v>S</x:v>
      </x:c>
      <x:c r="R3532" s="44" t="str">
        <x:v>s</x:v>
      </x:c>
      <x:c r="S3532" s="44" t="str">
        <x:v>s</x:v>
      </x:c>
      <x:c r="T3532" s="44" t="str">
        <x:v>shift_code</x:v>
      </x:c>
      <x:c r="U3532" s="44" t="str">
        <x:v>V24</x:v>
      </x:c>
      <x:c r="V3532" s="44" t="str">
        <x:v>[2232,1304,2328,1360]</x:v>
      </x:c>
      <x:c r="W3532" s="44" t="str">
        <x:v>[[2232,1304],[2328,1304],[2328,1360],[2232,1360]]</x:v>
      </x:c>
      <x:c r="X3532" s="44" t="str">
        <x:v>[[2272,1318],[2288,1318],[2288,1347],[2272,1347]]</x:v>
      </x:c>
      <x:c r="Y3532" s="44" t="str">
        <x:v>layout_bounds</x:v>
      </x:c>
      <x:c r="Z3532" s="44" t="str">
        <x:v>[184,1304,408,1360]</x:v>
      </x:c>
      <x:c r="AA3532" s="44" t="str">
        <x:v>[[184,1304],[408,1304],[408,1360],[184,1360]]</x:v>
      </x:c>
      <x:c r="AB3532" s="44" t="str">
        <x:v>images/schedule_0005_parted_pdf.png</x:v>
      </x:c>
    </x:row>
    <x:row r="3533">
      <x:c r="A3533" s="44" t="str">
        <x:v>schedule_0005</x:v>
      </x:c>
      <x:c r="B3533" s="44" t="str">
        <x:v>parted_pdf</x:v>
      </x:c>
      <x:c r="C3533" s="44" t="n">
        <x:v>5</x:v>
      </x:c>
      <x:c r="D3533" s="44" t="n">
        <x:v>5</x:v>
      </x:c>
      <x:c r="E3533" s="44" t="str">
        <x:v>페이지 5/5</x:v>
      </x:c>
      <x:c r="F3533" s="44" t="str">
        <x:v>SCHEDULE_0005_R020</x:v>
      </x:c>
      <x:c r="G3533" s="44" t="n">
        <x:v>20</x:v>
      </x:c>
      <x:c r="H3533" s="44" t="str">
        <x:v>강영숙</x:v>
      </x:c>
      <x:c r="I3533" s="44" t="str">
        <x:v>강</x:v>
      </x:c>
      <x:c r="J3533" s="44" t="n">
        <x:v>6</x:v>
      </x:c>
      <x:c r="K3533" s="44" t="n">
        <x:v>1268472</x:v>
      </x:c>
      <x:c r="L3533" s="44" t="n">
        <x:v>1968</x:v>
      </x:c>
      <x:c r="M3533" s="44" t="str">
        <x:v>female</x:v>
      </x:c>
      <x:c r="N3533" s="44" t="str">
        <x:v>3파트</x:v>
      </x:c>
      <x:c r="O3533" s="44" t="n">
        <x:v>21</x:v>
      </x:c>
      <x:c r="P3533" s="44" t="str">
        <x:v>2026-03-21</x:v>
      </x:c>
      <x:c r="Q3533" s="44" t="str">
        <x:v>LD</x:v>
      </x:c>
      <x:c r="R3533" s="44" t="str">
        <x:v>Ld</x:v>
      </x:c>
      <x:c r="S3533" s="44" t="str">
        <x:v>Ld</x:v>
      </x:c>
      <x:c r="T3533" s="44" t="str">
        <x:v>shift_code</x:v>
      </x:c>
      <x:c r="U3533" s="44" t="str">
        <x:v>W24</x:v>
      </x:c>
      <x:c r="V3533" s="44" t="str">
        <x:v>[2328,1304,2424,1360]</x:v>
      </x:c>
      <x:c r="W3533" s="44" t="str">
        <x:v>[[2328,1304],[2424,1304],[2424,1360],[2328,1360]]</x:v>
      </x:c>
      <x:c r="X3533" s="44" t="str">
        <x:v>[[2362,1318],[2390,1318],[2390,1347],[2362,1347]]</x:v>
      </x:c>
      <x:c r="Y3533" s="44" t="str">
        <x:v>layout_bounds</x:v>
      </x:c>
      <x:c r="Z3533" s="44" t="str">
        <x:v>[184,1304,408,1360]</x:v>
      </x:c>
      <x:c r="AA3533" s="44" t="str">
        <x:v>[[184,1304],[408,1304],[408,1360],[184,1360]]</x:v>
      </x:c>
      <x:c r="AB3533" s="44" t="str">
        <x:v>images/schedule_0005_parted_pdf.png</x:v>
      </x:c>
    </x:row>
    <x:row r="3534">
      <x:c r="A3534" s="44" t="str">
        <x:v>schedule_0005</x:v>
      </x:c>
      <x:c r="B3534" s="44" t="str">
        <x:v>parted_pdf</x:v>
      </x:c>
      <x:c r="C3534" s="44" t="n">
        <x:v>5</x:v>
      </x:c>
      <x:c r="D3534" s="44" t="n">
        <x:v>5</x:v>
      </x:c>
      <x:c r="E3534" s="44" t="str">
        <x:v>페이지 5/5</x:v>
      </x:c>
      <x:c r="F3534" s="44" t="str">
        <x:v>SCHEDULE_0005_R020</x:v>
      </x:c>
      <x:c r="G3534" s="44" t="n">
        <x:v>20</x:v>
      </x:c>
      <x:c r="H3534" s="44" t="str">
        <x:v>강영숙</x:v>
      </x:c>
      <x:c r="I3534" s="44" t="str">
        <x:v>강</x:v>
      </x:c>
      <x:c r="J3534" s="44" t="n">
        <x:v>6</x:v>
      </x:c>
      <x:c r="K3534" s="44" t="n">
        <x:v>1268472</x:v>
      </x:c>
      <x:c r="L3534" s="44" t="n">
        <x:v>1968</x:v>
      </x:c>
      <x:c r="M3534" s="44" t="str">
        <x:v>female</x:v>
      </x:c>
      <x:c r="N3534" s="44" t="str">
        <x:v>3파트</x:v>
      </x:c>
      <x:c r="O3534" s="44" t="n">
        <x:v>22</x:v>
      </x:c>
      <x:c r="P3534" s="44" t="str">
        <x:v>2026-03-22</x:v>
      </x:c>
      <x:c r="Q3534" s="44" t="str">
        <x:v>OF</x:v>
      </x:c>
      <x:c r="R3534" s="44" t="str">
        <x:v>OF</x:v>
      </x:c>
      <x:c r="S3534" s="44" t="str">
        <x:v>OF</x:v>
      </x:c>
      <x:c r="T3534" s="44" t="str">
        <x:v>shift_code</x:v>
      </x:c>
      <x:c r="U3534" s="44" t="str">
        <x:v>X24</x:v>
      </x:c>
      <x:c r="V3534" s="44" t="str">
        <x:v>[2424,1304,2520,1360]</x:v>
      </x:c>
      <x:c r="W3534" s="44" t="str">
        <x:v>[[2424,1304],[2520,1304],[2520,1360],[2424,1360]]</x:v>
      </x:c>
      <x:c r="X3534" s="44" t="str">
        <x:v>[[2458,1318],[2486,1318],[2486,1347],[2458,1347]]</x:v>
      </x:c>
      <x:c r="Y3534" s="44" t="str">
        <x:v>layout_bounds</x:v>
      </x:c>
      <x:c r="Z3534" s="44" t="str">
        <x:v>[184,1304,408,1360]</x:v>
      </x:c>
      <x:c r="AA3534" s="44" t="str">
        <x:v>[[184,1304],[408,1304],[408,1360],[184,1360]]</x:v>
      </x:c>
      <x:c r="AB3534" s="44" t="str">
        <x:v>images/schedule_0005_parted_pdf.png</x:v>
      </x:c>
    </x:row>
    <x:row r="3535">
      <x:c r="A3535" s="44" t="str">
        <x:v>schedule_0005</x:v>
      </x:c>
      <x:c r="B3535" s="44" t="str">
        <x:v>parted_pdf</x:v>
      </x:c>
      <x:c r="C3535" s="44" t="n">
        <x:v>5</x:v>
      </x:c>
      <x:c r="D3535" s="44" t="n">
        <x:v>5</x:v>
      </x:c>
      <x:c r="E3535" s="44" t="str">
        <x:v>페이지 5/5</x:v>
      </x:c>
      <x:c r="F3535" s="44" t="str">
        <x:v>SCHEDULE_0005_R020</x:v>
      </x:c>
      <x:c r="G3535" s="44" t="n">
        <x:v>20</x:v>
      </x:c>
      <x:c r="H3535" s="44" t="str">
        <x:v>강영숙</x:v>
      </x:c>
      <x:c r="I3535" s="44" t="str">
        <x:v>강</x:v>
      </x:c>
      <x:c r="J3535" s="44" t="n">
        <x:v>6</x:v>
      </x:c>
      <x:c r="K3535" s="44" t="n">
        <x:v>1268472</x:v>
      </x:c>
      <x:c r="L3535" s="44" t="n">
        <x:v>1968</x:v>
      </x:c>
      <x:c r="M3535" s="44" t="str">
        <x:v>female</x:v>
      </x:c>
      <x:c r="N3535" s="44" t="str">
        <x:v>3파트</x:v>
      </x:c>
      <x:c r="O3535" s="44" t="n">
        <x:v>23</x:v>
      </x:c>
      <x:c r="P3535" s="44" t="str">
        <x:v>2026-03-23</x:v>
      </x:c>
      <x:c r="Q3535" s="44" t="str">
        <x:v>PO</x:v>
      </x:c>
      <x:c r="R3535" s="44" t="str">
        <x:v>PO</x:v>
      </x:c>
      <x:c r="S3535" s="44" t="str">
        <x:v>PO</x:v>
      </x:c>
      <x:c r="T3535" s="44" t="str">
        <x:v>shift_code</x:v>
      </x:c>
      <x:c r="U3535" s="44" t="str">
        <x:v>Y24</x:v>
      </x:c>
      <x:c r="V3535" s="44" t="str">
        <x:v>[2520,1304,2616,1360]</x:v>
      </x:c>
      <x:c r="W3535" s="44" t="str">
        <x:v>[[2520,1304],[2616,1304],[2616,1360],[2520,1360]]</x:v>
      </x:c>
      <x:c r="X3535" s="44" t="str">
        <x:v>[[2554,1318],[2582,1318],[2582,1347],[2554,1347]]</x:v>
      </x:c>
      <x:c r="Y3535" s="44" t="str">
        <x:v>layout_bounds</x:v>
      </x:c>
      <x:c r="Z3535" s="44" t="str">
        <x:v>[184,1304,408,1360]</x:v>
      </x:c>
      <x:c r="AA3535" s="44" t="str">
        <x:v>[[184,1304],[408,1304],[408,1360],[184,1360]]</x:v>
      </x:c>
      <x:c r="AB3535" s="44" t="str">
        <x:v>images/schedule_0005_parted_pdf.png</x:v>
      </x:c>
    </x:row>
    <x:row r="3536">
      <x:c r="A3536" s="44" t="str">
        <x:v>schedule_0005</x:v>
      </x:c>
      <x:c r="B3536" s="44" t="str">
        <x:v>parted_pdf</x:v>
      </x:c>
      <x:c r="C3536" s="44" t="n">
        <x:v>5</x:v>
      </x:c>
      <x:c r="D3536" s="44" t="n">
        <x:v>5</x:v>
      </x:c>
      <x:c r="E3536" s="44" t="str">
        <x:v>페이지 5/5</x:v>
      </x:c>
      <x:c r="F3536" s="44" t="str">
        <x:v>SCHEDULE_0005_R020</x:v>
      </x:c>
      <x:c r="G3536" s="44" t="n">
        <x:v>20</x:v>
      </x:c>
      <x:c r="H3536" s="44" t="str">
        <x:v>강영숙</x:v>
      </x:c>
      <x:c r="I3536" s="44" t="str">
        <x:v>강</x:v>
      </x:c>
      <x:c r="J3536" s="44" t="n">
        <x:v>6</x:v>
      </x:c>
      <x:c r="K3536" s="44" t="n">
        <x:v>1268472</x:v>
      </x:c>
      <x:c r="L3536" s="44" t="n">
        <x:v>1968</x:v>
      </x:c>
      <x:c r="M3536" s="44" t="str">
        <x:v>female</x:v>
      </x:c>
      <x:c r="N3536" s="44" t="str">
        <x:v>3파트</x:v>
      </x:c>
      <x:c r="O3536" s="44" t="n">
        <x:v>24</x:v>
      </x:c>
      <x:c r="P3536" s="44" t="str">
        <x:v>2026-03-24</x:v>
      </x:c>
      <x:c r="Q3536" s="44" t="str">
        <x:v>E</x:v>
      </x:c>
      <x:c r="R3536" s="44" t="str">
        <x:v>E</x:v>
      </x:c>
      <x:c r="S3536" s="44" t="str">
        <x:v>E</x:v>
      </x:c>
      <x:c r="T3536" s="44" t="str">
        <x:v>shift_code</x:v>
      </x:c>
      <x:c r="U3536" s="44" t="str">
        <x:v>Z24</x:v>
      </x:c>
      <x:c r="V3536" s="44" t="str">
        <x:v>[2616,1304,2712,1360]</x:v>
      </x:c>
      <x:c r="W3536" s="44" t="str">
        <x:v>[[2616,1304],[2712,1304],[2712,1360],[2616,1360]]</x:v>
      </x:c>
      <x:c r="X3536" s="44" t="str">
        <x:v>[[2656,1318],[2672,1318],[2672,1347],[2656,1347]]</x:v>
      </x:c>
      <x:c r="Y3536" s="44" t="str">
        <x:v>layout_bounds</x:v>
      </x:c>
      <x:c r="Z3536" s="44" t="str">
        <x:v>[184,1304,408,1360]</x:v>
      </x:c>
      <x:c r="AA3536" s="44" t="str">
        <x:v>[[184,1304],[408,1304],[408,1360],[184,1360]]</x:v>
      </x:c>
      <x:c r="AB3536" s="44" t="str">
        <x:v>images/schedule_0005_parted_pdf.png</x:v>
      </x:c>
    </x:row>
    <x:row r="3537">
      <x:c r="A3537" s="44" t="str">
        <x:v>schedule_0005</x:v>
      </x:c>
      <x:c r="B3537" s="44" t="str">
        <x:v>parted_pdf</x:v>
      </x:c>
      <x:c r="C3537" s="44" t="n">
        <x:v>5</x:v>
      </x:c>
      <x:c r="D3537" s="44" t="n">
        <x:v>5</x:v>
      </x:c>
      <x:c r="E3537" s="44" t="str">
        <x:v>페이지 5/5</x:v>
      </x:c>
      <x:c r="F3537" s="44" t="str">
        <x:v>SCHEDULE_0005_R020</x:v>
      </x:c>
      <x:c r="G3537" s="44" t="n">
        <x:v>20</x:v>
      </x:c>
      <x:c r="H3537" s="44" t="str">
        <x:v>강영숙</x:v>
      </x:c>
      <x:c r="I3537" s="44" t="str">
        <x:v>강</x:v>
      </x:c>
      <x:c r="J3537" s="44" t="n">
        <x:v>6</x:v>
      </x:c>
      <x:c r="K3537" s="44" t="n">
        <x:v>1268472</x:v>
      </x:c>
      <x:c r="L3537" s="44" t="n">
        <x:v>1968</x:v>
      </x:c>
      <x:c r="M3537" s="44" t="str">
        <x:v>female</x:v>
      </x:c>
      <x:c r="N3537" s="44" t="str">
        <x:v>3파트</x:v>
      </x:c>
      <x:c r="O3537" s="44" t="n">
        <x:v>25</x:v>
      </x:c>
      <x:c r="P3537" s="44" t="str">
        <x:v>2026-03-25</x:v>
      </x:c>
      <x:c r="Q3537" s="44" t="str">
        <x:v>INT</x:v>
      </x:c>
      <x:c r="R3537" s="44" t="str">
        <x:v>Int</x:v>
      </x:c>
      <x:c r="S3537" s="44" t="str">
        <x:v>Int</x:v>
      </x:c>
      <x:c r="T3537" s="44" t="str">
        <x:v>shift_code</x:v>
      </x:c>
      <x:c r="U3537" s="44" t="str">
        <x:v>AA24</x:v>
      </x:c>
      <x:c r="V3537" s="44" t="str">
        <x:v>[2712,1304,2808,1360]</x:v>
      </x:c>
      <x:c r="W3537" s="44" t="str">
        <x:v>[[2712,1304],[2808,1304],[2808,1360],[2712,1360]]</x:v>
      </x:c>
      <x:c r="X3537" s="44" t="str">
        <x:v>[[2743,1320],[2777,1320],[2777,1344],[2743,1344]]</x:v>
      </x:c>
      <x:c r="Y3537" s="44" t="str">
        <x:v>layout_bounds</x:v>
      </x:c>
      <x:c r="Z3537" s="44" t="str">
        <x:v>[184,1304,408,1360]</x:v>
      </x:c>
      <x:c r="AA3537" s="44" t="str">
        <x:v>[[184,1304],[408,1304],[408,1360],[184,1360]]</x:v>
      </x:c>
      <x:c r="AB3537" s="44" t="str">
        <x:v>images/schedule_0005_parted_pdf.png</x:v>
      </x:c>
    </x:row>
    <x:row r="3538">
      <x:c r="A3538" s="44" t="str">
        <x:v>schedule_0005</x:v>
      </x:c>
      <x:c r="B3538" s="44" t="str">
        <x:v>parted_pdf</x:v>
      </x:c>
      <x:c r="C3538" s="44" t="n">
        <x:v>5</x:v>
      </x:c>
      <x:c r="D3538" s="44" t="n">
        <x:v>5</x:v>
      </x:c>
      <x:c r="E3538" s="44" t="str">
        <x:v>페이지 5/5</x:v>
      </x:c>
      <x:c r="F3538" s="44" t="str">
        <x:v>SCHEDULE_0005_R020</x:v>
      </x:c>
      <x:c r="G3538" s="44" t="n">
        <x:v>20</x:v>
      </x:c>
      <x:c r="H3538" s="44" t="str">
        <x:v>강영숙</x:v>
      </x:c>
      <x:c r="I3538" s="44" t="str">
        <x:v>강</x:v>
      </x:c>
      <x:c r="J3538" s="44" t="n">
        <x:v>6</x:v>
      </x:c>
      <x:c r="K3538" s="44" t="n">
        <x:v>1268472</x:v>
      </x:c>
      <x:c r="L3538" s="44" t="n">
        <x:v>1968</x:v>
      </x:c>
      <x:c r="M3538" s="44" t="str">
        <x:v>female</x:v>
      </x:c>
      <x:c r="N3538" s="44" t="str">
        <x:v>3파트</x:v>
      </x:c>
      <x:c r="O3538" s="44" t="n">
        <x:v>26</x:v>
      </x:c>
      <x:c r="P3538" s="44" t="str">
        <x:v>2026-03-26</x:v>
      </x:c>
      <x:c r="Q3538" s="44" t="str">
        <x:v>DE</x:v>
      </x:c>
      <x:c r="R3538" s="44" t="str">
        <x:v>dE</x:v>
      </x:c>
      <x:c r="S3538" s="44" t="str">
        <x:v>dE</x:v>
      </x:c>
      <x:c r="T3538" s="44" t="str">
        <x:v>shift_code</x:v>
      </x:c>
      <x:c r="U3538" s="44" t="str">
        <x:v>AB24</x:v>
      </x:c>
      <x:c r="V3538" s="44" t="str">
        <x:v>[2808,1304,2904,1360]</x:v>
      </x:c>
      <x:c r="W3538" s="44" t="str">
        <x:v>[[2808,1304],[2904,1304],[2904,1360],[2808,1360]]</x:v>
      </x:c>
      <x:c r="X3538" s="44" t="str">
        <x:v>[[2842,1318],[2870,1318],[2870,1347],[2842,1347]]</x:v>
      </x:c>
      <x:c r="Y3538" s="44" t="str">
        <x:v>layout_bounds</x:v>
      </x:c>
      <x:c r="Z3538" s="44" t="str">
        <x:v>[184,1304,408,1360]</x:v>
      </x:c>
      <x:c r="AA3538" s="44" t="str">
        <x:v>[[184,1304],[408,1304],[408,1360],[184,1360]]</x:v>
      </x:c>
      <x:c r="AB3538" s="44" t="str">
        <x:v>images/schedule_0005_parted_pdf.png</x:v>
      </x:c>
    </x:row>
    <x:row r="3539">
      <x:c r="A3539" s="44" t="str">
        <x:v>schedule_0005</x:v>
      </x:c>
      <x:c r="B3539" s="44" t="str">
        <x:v>parted_pdf</x:v>
      </x:c>
      <x:c r="C3539" s="44" t="n">
        <x:v>5</x:v>
      </x:c>
      <x:c r="D3539" s="44" t="n">
        <x:v>5</x:v>
      </x:c>
      <x:c r="E3539" s="44" t="str">
        <x:v>페이지 5/5</x:v>
      </x:c>
      <x:c r="F3539" s="44" t="str">
        <x:v>SCHEDULE_0005_R020</x:v>
      </x:c>
      <x:c r="G3539" s="44" t="n">
        <x:v>20</x:v>
      </x:c>
      <x:c r="H3539" s="44" t="str">
        <x:v>강영숙</x:v>
      </x:c>
      <x:c r="I3539" s="44" t="str">
        <x:v>강</x:v>
      </x:c>
      <x:c r="J3539" s="44" t="n">
        <x:v>6</x:v>
      </x:c>
      <x:c r="K3539" s="44" t="n">
        <x:v>1268472</x:v>
      </x:c>
      <x:c r="L3539" s="44" t="n">
        <x:v>1968</x:v>
      </x:c>
      <x:c r="M3539" s="44" t="str">
        <x:v>female</x:v>
      </x:c>
      <x:c r="N3539" s="44" t="str">
        <x:v>3파트</x:v>
      </x:c>
      <x:c r="O3539" s="44" t="n">
        <x:v>27</x:v>
      </x:c>
      <x:c r="P3539" s="44" t="str">
        <x:v>2026-03-27</x:v>
      </x:c>
      <x:c r="Q3539" s="44" t="str">
        <x:v>LD</x:v>
      </x:c>
      <x:c r="R3539" s="44" t="str">
        <x:v>LD</x:v>
      </x:c>
      <x:c r="S3539" s="44" t="str">
        <x:v>LD</x:v>
      </x:c>
      <x:c r="T3539" s="44" t="str">
        <x:v>shift_code</x:v>
      </x:c>
      <x:c r="U3539" s="44" t="str">
        <x:v>AC24</x:v>
      </x:c>
      <x:c r="V3539" s="44" t="str">
        <x:v>[2904,1304,3000,1360]</x:v>
      </x:c>
      <x:c r="W3539" s="44" t="str">
        <x:v>[[2904,1304],[3000,1304],[3000,1360],[2904,1360]]</x:v>
      </x:c>
      <x:c r="X3539" s="44" t="str">
        <x:v>[[2938,1318],[2966,1318],[2966,1347],[2938,1347]]</x:v>
      </x:c>
      <x:c r="Y3539" s="44" t="str">
        <x:v>layout_bounds</x:v>
      </x:c>
      <x:c r="Z3539" s="44" t="str">
        <x:v>[184,1304,408,1360]</x:v>
      </x:c>
      <x:c r="AA3539" s="44" t="str">
        <x:v>[[184,1304],[408,1304],[408,1360],[184,1360]]</x:v>
      </x:c>
      <x:c r="AB3539" s="44" t="str">
        <x:v>images/schedule_0005_parted_pdf.png</x:v>
      </x:c>
    </x:row>
    <x:row r="3540">
      <x:c r="A3540" s="44" t="str">
        <x:v>schedule_0005</x:v>
      </x:c>
      <x:c r="B3540" s="44" t="str">
        <x:v>parted_pdf</x:v>
      </x:c>
      <x:c r="C3540" s="44" t="n">
        <x:v>5</x:v>
      </x:c>
      <x:c r="D3540" s="44" t="n">
        <x:v>5</x:v>
      </x:c>
      <x:c r="E3540" s="44" t="str">
        <x:v>페이지 5/5</x:v>
      </x:c>
      <x:c r="F3540" s="44" t="str">
        <x:v>SCHEDULE_0005_R020</x:v>
      </x:c>
      <x:c r="G3540" s="44" t="n">
        <x:v>20</x:v>
      </x:c>
      <x:c r="H3540" s="44" t="str">
        <x:v>강영숙</x:v>
      </x:c>
      <x:c r="I3540" s="44" t="str">
        <x:v>강</x:v>
      </x:c>
      <x:c r="J3540" s="44" t="n">
        <x:v>6</x:v>
      </x:c>
      <x:c r="K3540" s="44" t="n">
        <x:v>1268472</x:v>
      </x:c>
      <x:c r="L3540" s="44" t="n">
        <x:v>1968</x:v>
      </x:c>
      <x:c r="M3540" s="44" t="str">
        <x:v>female</x:v>
      </x:c>
      <x:c r="N3540" s="44" t="str">
        <x:v>3파트</x:v>
      </x:c>
      <x:c r="O3540" s="44" t="n">
        <x:v>28</x:v>
      </x:c>
      <x:c r="P3540" s="44" t="str">
        <x:v>2026-03-28</x:v>
      </x:c>
      <x:c r="Q3540" s="44" t="str">
        <x:v>ANL</x:v>
      </x:c>
      <x:c r="R3540" s="44" t="str">
        <x:v>ANL</x:v>
      </x:c>
      <x:c r="S3540" s="44" t="str">
        <x:v>ANL</x:v>
      </x:c>
      <x:c r="T3540" s="44" t="str">
        <x:v>shift_code</x:v>
      </x:c>
      <x:c r="U3540" s="44" t="str">
        <x:v>AD24</x:v>
      </x:c>
      <x:c r="V3540" s="44" t="str">
        <x:v>[3000,1304,3096,1360]</x:v>
      </x:c>
      <x:c r="W3540" s="44" t="str">
        <x:v>[[3000,1304],[3096,1304],[3096,1360],[3000,1360]]</x:v>
      </x:c>
      <x:c r="X3540" s="44" t="str">
        <x:v>[[3031,1320],[3065,1320],[3065,1344],[3031,1344]]</x:v>
      </x:c>
      <x:c r="Y3540" s="44" t="str">
        <x:v>layout_bounds</x:v>
      </x:c>
      <x:c r="Z3540" s="44" t="str">
        <x:v>[184,1304,408,1360]</x:v>
      </x:c>
      <x:c r="AA3540" s="44" t="str">
        <x:v>[[184,1304],[408,1304],[408,1360],[184,1360]]</x:v>
      </x:c>
      <x:c r="AB3540" s="44" t="str">
        <x:v>images/schedule_0005_parted_pdf.png</x:v>
      </x:c>
    </x:row>
    <x:row r="3541">
      <x:c r="A3541" s="44" t="str">
        <x:v>schedule_0005</x:v>
      </x:c>
      <x:c r="B3541" s="44" t="str">
        <x:v>parted_pdf</x:v>
      </x:c>
      <x:c r="C3541" s="44" t="n">
        <x:v>5</x:v>
      </x:c>
      <x:c r="D3541" s="44" t="n">
        <x:v>5</x:v>
      </x:c>
      <x:c r="E3541" s="44" t="str">
        <x:v>페이지 5/5</x:v>
      </x:c>
      <x:c r="F3541" s="44" t="str">
        <x:v>SCHEDULE_0005_R020</x:v>
      </x:c>
      <x:c r="G3541" s="44" t="n">
        <x:v>20</x:v>
      </x:c>
      <x:c r="H3541" s="44" t="str">
        <x:v>강영숙</x:v>
      </x:c>
      <x:c r="I3541" s="44" t="str">
        <x:v>강</x:v>
      </x:c>
      <x:c r="J3541" s="44" t="n">
        <x:v>6</x:v>
      </x:c>
      <x:c r="K3541" s="44" t="n">
        <x:v>1268472</x:v>
      </x:c>
      <x:c r="L3541" s="44" t="n">
        <x:v>1968</x:v>
      </x:c>
      <x:c r="M3541" s="44" t="str">
        <x:v>female</x:v>
      </x:c>
      <x:c r="N3541" s="44" t="str">
        <x:v>3파트</x:v>
      </x:c>
      <x:c r="O3541" s="44" t="n">
        <x:v>29</x:v>
      </x:c>
      <x:c r="P3541" s="44" t="str">
        <x:v>2026-03-29</x:v>
      </x:c>
      <x:c r="Q3541" s="44" t="str">
        <x:v>MC</x:v>
      </x:c>
      <x:c r="R3541" s="44" t="str">
        <x:v>MC</x:v>
      </x:c>
      <x:c r="S3541" s="44" t="str">
        <x:v>MC</x:v>
      </x:c>
      <x:c r="T3541" s="44" t="str">
        <x:v>shift_code</x:v>
      </x:c>
      <x:c r="U3541" s="44" t="str">
        <x:v>AE24</x:v>
      </x:c>
      <x:c r="V3541" s="44" t="str">
        <x:v>[3096,1304,3192,1360]</x:v>
      </x:c>
      <x:c r="W3541" s="44" t="str">
        <x:v>[[3096,1304],[3192,1304],[3192,1360],[3096,1360]]</x:v>
      </x:c>
      <x:c r="X3541" s="44" t="str">
        <x:v>[[3130,1318],[3158,1318],[3158,1347],[3130,1347]]</x:v>
      </x:c>
      <x:c r="Y3541" s="44" t="str">
        <x:v>layout_bounds</x:v>
      </x:c>
      <x:c r="Z3541" s="44" t="str">
        <x:v>[184,1304,408,1360]</x:v>
      </x:c>
      <x:c r="AA3541" s="44" t="str">
        <x:v>[[184,1304],[408,1304],[408,1360],[184,1360]]</x:v>
      </x:c>
      <x:c r="AB3541" s="44" t="str">
        <x:v>images/schedule_0005_parted_pdf.png</x:v>
      </x:c>
    </x:row>
    <x:row r="3542">
      <x:c r="A3542" s="44" t="str">
        <x:v>schedule_0005</x:v>
      </x:c>
      <x:c r="B3542" s="44" t="str">
        <x:v>parted_pdf</x:v>
      </x:c>
      <x:c r="C3542" s="44" t="n">
        <x:v>5</x:v>
      </x:c>
      <x:c r="D3542" s="44" t="n">
        <x:v>5</x:v>
      </x:c>
      <x:c r="E3542" s="44" t="str">
        <x:v>페이지 5/5</x:v>
      </x:c>
      <x:c r="F3542" s="44" t="str">
        <x:v>SCHEDULE_0005_R020</x:v>
      </x:c>
      <x:c r="G3542" s="44" t="n">
        <x:v>20</x:v>
      </x:c>
      <x:c r="H3542" s="44" t="str">
        <x:v>강영숙</x:v>
      </x:c>
      <x:c r="I3542" s="44" t="str">
        <x:v>강</x:v>
      </x:c>
      <x:c r="J3542" s="44" t="n">
        <x:v>6</x:v>
      </x:c>
      <x:c r="K3542" s="44" t="n">
        <x:v>1268472</x:v>
      </x:c>
      <x:c r="L3542" s="44" t="n">
        <x:v>1968</x:v>
      </x:c>
      <x:c r="M3542" s="44" t="str">
        <x:v>female</x:v>
      </x:c>
      <x:c r="N3542" s="44" t="str">
        <x:v>3파트</x:v>
      </x:c>
      <x:c r="O3542" s="44" t="n">
        <x:v>30</x:v>
      </x:c>
      <x:c r="P3542" s="44" t="str">
        <x:v>2026-03-30</x:v>
      </x:c>
      <x:c r="Q3542" s="44" t="str">
        <x:v>DB</x:v>
      </x:c>
      <x:c r="R3542" s="44" t="str">
        <x:v>db</x:v>
      </x:c>
      <x:c r="S3542" s="44" t="str">
        <x:v>db</x:v>
      </x:c>
      <x:c r="T3542" s="44" t="str">
        <x:v>shift_code</x:v>
      </x:c>
      <x:c r="U3542" s="44" t="str">
        <x:v>AF24</x:v>
      </x:c>
      <x:c r="V3542" s="44" t="str">
        <x:v>[3192,1304,3288,1360]</x:v>
      </x:c>
      <x:c r="W3542" s="44" t="str">
        <x:v>[[3192,1304],[3288,1304],[3288,1360],[3192,1360]]</x:v>
      </x:c>
      <x:c r="X3542" s="44" t="str">
        <x:v>[[3226,1318],[3254,1318],[3254,1347],[3226,1347]]</x:v>
      </x:c>
      <x:c r="Y3542" s="44" t="str">
        <x:v>layout_bounds</x:v>
      </x:c>
      <x:c r="Z3542" s="44" t="str">
        <x:v>[184,1304,408,1360]</x:v>
      </x:c>
      <x:c r="AA3542" s="44" t="str">
        <x:v>[[184,1304],[408,1304],[408,1360],[184,1360]]</x:v>
      </x:c>
      <x:c r="AB3542" s="44" t="str">
        <x:v>images/schedule_0005_parted_pdf.png</x:v>
      </x:c>
    </x:row>
    <x:row r="3543">
      <x:c r="A3543" s="44" t="str">
        <x:v>schedule_0005</x:v>
      </x:c>
      <x:c r="B3543" s="44" t="str">
        <x:v>parted_pdf</x:v>
      </x:c>
      <x:c r="C3543" s="44" t="n">
        <x:v>5</x:v>
      </x:c>
      <x:c r="D3543" s="44" t="n">
        <x:v>5</x:v>
      </x:c>
      <x:c r="E3543" s="44" t="str">
        <x:v>페이지 5/5</x:v>
      </x:c>
      <x:c r="F3543" s="44" t="str">
        <x:v>SCHEDULE_0005_R020</x:v>
      </x:c>
      <x:c r="G3543" s="44" t="n">
        <x:v>20</x:v>
      </x:c>
      <x:c r="H3543" s="44" t="str">
        <x:v>강영숙</x:v>
      </x:c>
      <x:c r="I3543" s="44" t="str">
        <x:v>강</x:v>
      </x:c>
      <x:c r="J3543" s="44" t="n">
        <x:v>6</x:v>
      </x:c>
      <x:c r="K3543" s="44" t="n">
        <x:v>1268472</x:v>
      </x:c>
      <x:c r="L3543" s="44" t="n">
        <x:v>1968</x:v>
      </x:c>
      <x:c r="M3543" s="44" t="str">
        <x:v>female</x:v>
      </x:c>
      <x:c r="N3543" s="44" t="str">
        <x:v>3파트</x:v>
      </x:c>
      <x:c r="O3543" s="44" t="n">
        <x:v>31</x:v>
      </x:c>
      <x:c r="P3543" s="44" t="str">
        <x:v>2026-03-31</x:v>
      </x:c>
      <x:c r="Q3543" s="44" t="str">
        <x:v>ED</x:v>
      </x:c>
      <x:c r="R3543" s="44" t="str">
        <x:v>Ed</x:v>
      </x:c>
      <x:c r="S3543" s="44" t="str">
        <x:v>Ed</x:v>
      </x:c>
      <x:c r="T3543" s="44" t="str">
        <x:v>shift_code</x:v>
      </x:c>
      <x:c r="U3543" s="44" t="str">
        <x:v>AG24</x:v>
      </x:c>
      <x:c r="V3543" s="44" t="str">
        <x:v>[3288,1304,3384,1360]</x:v>
      </x:c>
      <x:c r="W3543" s="44" t="str">
        <x:v>[[3288,1304],[3384,1304],[3384,1360],[3288,1360]]</x:v>
      </x:c>
      <x:c r="X3543" s="44" t="str">
        <x:v>[[3322,1318],[3350,1318],[3350,1347],[3322,1347]]</x:v>
      </x:c>
      <x:c r="Y3543" s="44" t="str">
        <x:v>layout_bounds</x:v>
      </x:c>
      <x:c r="Z3543" s="44" t="str">
        <x:v>[184,1304,408,1360]</x:v>
      </x:c>
      <x:c r="AA3543" s="44" t="str">
        <x:v>[[184,1304],[408,1304],[408,1360],[184,1360]]</x:v>
      </x:c>
      <x:c r="AB3543" s="44" t="str">
        <x:v>images/schedule_0005_parted_pdf.png</x:v>
      </x:c>
    </x:row>
    <x:row r="3544">
      <x:c r="A3544" s="44" t="str">
        <x:v>schedule_0005</x:v>
      </x:c>
      <x:c r="B3544" s="44" t="str">
        <x:v>parted_pdf</x:v>
      </x:c>
      <x:c r="C3544" s="44" t="n">
        <x:v>5</x:v>
      </x:c>
      <x:c r="D3544" s="44" t="n">
        <x:v>5</x:v>
      </x:c>
      <x:c r="E3544" s="44" t="str">
        <x:v>페이지 5/5</x:v>
      </x:c>
      <x:c r="F3544" s="44" t="str">
        <x:v>SCHEDULE_0005_R021</x:v>
      </x:c>
      <x:c r="G3544" s="44" t="n">
        <x:v>21</x:v>
      </x:c>
      <x:c r="H3544" s="44" t="str">
        <x:v>민성민</x:v>
      </x:c>
      <x:c r="I3544" s="44" t="str">
        <x:v>민</x:v>
      </x:c>
      <x:c r="J3544" s="44" t="n">
        <x:v>45</x:v>
      </x:c>
      <x:c r="K3544" s="44" t="n">
        <x:v>171740</x:v>
      </x:c>
      <x:c r="L3544" s="44" t="n">
        <x:v>1990</x:v>
      </x:c>
      <x:c r="M3544" s="44" t="str">
        <x:v>male</x:v>
      </x:c>
      <x:c r="N3544" s="44" t="str">
        <x:v>3파트</x:v>
      </x:c>
      <x:c r="O3544" s="44" t="n">
        <x:v>1</x:v>
      </x:c>
      <x:c r="P3544" s="44" t="str">
        <x:v>2026-03-01</x:v>
      </x:c>
      <x:c r="Q3544" s="44" t="str">
        <x:v>CN</x:v>
      </x:c>
      <x:c r="R3544" s="44" t="str">
        <x:v>CN</x:v>
      </x:c>
      <x:c r="S3544" s="44" t="str">
        <x:v>CN</x:v>
      </x:c>
      <x:c r="T3544" s="44" t="str">
        <x:v>shift_code</x:v>
      </x:c>
      <x:c r="U3544" s="44" t="str">
        <x:v>C25</x:v>
      </x:c>
      <x:c r="V3544" s="44" t="str">
        <x:v>[408,1360,504,1416]</x:v>
      </x:c>
      <x:c r="W3544" s="44" t="str">
        <x:v>[[408,1360],[504,1360],[504,1416],[408,1416]]</x:v>
      </x:c>
      <x:c r="X3544" s="44" t="str">
        <x:v>[[442,1374],[470,1374],[470,1403],[442,1403]]</x:v>
      </x:c>
      <x:c r="Y3544" s="44" t="str">
        <x:v>layout_bounds</x:v>
      </x:c>
      <x:c r="Z3544" s="44" t="str">
        <x:v>[184,1360,408,1416]</x:v>
      </x:c>
      <x:c r="AA3544" s="44" t="str">
        <x:v>[[184,1360],[408,1360],[408,1416],[184,1416]]</x:v>
      </x:c>
      <x:c r="AB3544" s="44" t="str">
        <x:v>images/schedule_0005_parted_pdf.png</x:v>
      </x:c>
    </x:row>
    <x:row r="3545">
      <x:c r="A3545" s="44" t="str">
        <x:v>schedule_0005</x:v>
      </x:c>
      <x:c r="B3545" s="44" t="str">
        <x:v>parted_pdf</x:v>
      </x:c>
      <x:c r="C3545" s="44" t="n">
        <x:v>5</x:v>
      </x:c>
      <x:c r="D3545" s="44" t="n">
        <x:v>5</x:v>
      </x:c>
      <x:c r="E3545" s="44" t="str">
        <x:v>페이지 5/5</x:v>
      </x:c>
      <x:c r="F3545" s="44" t="str">
        <x:v>SCHEDULE_0005_R021</x:v>
      </x:c>
      <x:c r="G3545" s="44" t="n">
        <x:v>21</x:v>
      </x:c>
      <x:c r="H3545" s="44" t="str">
        <x:v>민성민</x:v>
      </x:c>
      <x:c r="I3545" s="44" t="str">
        <x:v>민</x:v>
      </x:c>
      <x:c r="J3545" s="44" t="n">
        <x:v>45</x:v>
      </x:c>
      <x:c r="K3545" s="44" t="n">
        <x:v>171740</x:v>
      </x:c>
      <x:c r="L3545" s="44" t="n">
        <x:v>1990</x:v>
      </x:c>
      <x:c r="M3545" s="44" t="str">
        <x:v>male</x:v>
      </x:c>
      <x:c r="N3545" s="44" t="str">
        <x:v>3파트</x:v>
      </x:c>
      <x:c r="O3545" s="44" t="n">
        <x:v>2</x:v>
      </x:c>
      <x:c r="P3545" s="44" t="str">
        <x:v>2026-03-02</x:v>
      </x:c>
      <x:c r="Q3545" s="44" t="str">
        <x:v>PM</x:v>
      </x:c>
      <x:c r="R3545" s="44" t="str">
        <x:v>pM</x:v>
      </x:c>
      <x:c r="S3545" s="44" t="str">
        <x:v>pM</x:v>
      </x:c>
      <x:c r="T3545" s="44" t="str">
        <x:v>shift_code</x:v>
      </x:c>
      <x:c r="U3545" s="44" t="str">
        <x:v>D25</x:v>
      </x:c>
      <x:c r="V3545" s="44" t="str">
        <x:v>[504,1360,600,1416]</x:v>
      </x:c>
      <x:c r="W3545" s="44" t="str">
        <x:v>[[504,1360],[600,1360],[600,1416],[504,1416]]</x:v>
      </x:c>
      <x:c r="X3545" s="44" t="str">
        <x:v>[[538,1374],[566,1374],[566,1403],[538,1403]]</x:v>
      </x:c>
      <x:c r="Y3545" s="44" t="str">
        <x:v>layout_bounds</x:v>
      </x:c>
      <x:c r="Z3545" s="44" t="str">
        <x:v>[184,1360,408,1416]</x:v>
      </x:c>
      <x:c r="AA3545" s="44" t="str">
        <x:v>[[184,1360],[408,1360],[408,1416],[184,1416]]</x:v>
      </x:c>
      <x:c r="AB3545" s="44" t="str">
        <x:v>images/schedule_0005_parted_pdf.png</x:v>
      </x:c>
    </x:row>
    <x:row r="3546">
      <x:c r="A3546" s="44" t="str">
        <x:v>schedule_0005</x:v>
      </x:c>
      <x:c r="B3546" s="44" t="str">
        <x:v>parted_pdf</x:v>
      </x:c>
      <x:c r="C3546" s="44" t="n">
        <x:v>5</x:v>
      </x:c>
      <x:c r="D3546" s="44" t="n">
        <x:v>5</x:v>
      </x:c>
      <x:c r="E3546" s="44" t="str">
        <x:v>페이지 5/5</x:v>
      </x:c>
      <x:c r="F3546" s="44" t="str">
        <x:v>SCHEDULE_0005_R021</x:v>
      </x:c>
      <x:c r="G3546" s="44" t="n">
        <x:v>21</x:v>
      </x:c>
      <x:c r="H3546" s="44" t="str">
        <x:v>민성민</x:v>
      </x:c>
      <x:c r="I3546" s="44" t="str">
        <x:v>민</x:v>
      </x:c>
      <x:c r="J3546" s="44" t="n">
        <x:v>45</x:v>
      </x:c>
      <x:c r="K3546" s="44" t="n">
        <x:v>171740</x:v>
      </x:c>
      <x:c r="L3546" s="44" t="n">
        <x:v>1990</x:v>
      </x:c>
      <x:c r="M3546" s="44" t="str">
        <x:v>male</x:v>
      </x:c>
      <x:c r="N3546" s="44" t="str">
        <x:v>3파트</x:v>
      </x:c>
      <x:c r="O3546" s="44" t="n">
        <x:v>3</x:v>
      </x:c>
      <x:c r="P3546" s="44" t="str">
        <x:v>2026-03-03</x:v>
      </x:c>
      <x:c r="Q3546" s="44" t="str">
        <x:v>-</x:v>
      </x:c>
      <x:c r="R3546" s="44" t="str">
        <x:v>-</x:v>
      </x:c>
      <x:c r="S3546" s="44" t="str">
        <x:v>-</x:v>
      </x:c>
      <x:c r="T3546" s="44" t="str">
        <x:v>shift_code</x:v>
      </x:c>
      <x:c r="U3546" s="44" t="str">
        <x:v>E25</x:v>
      </x:c>
      <x:c r="V3546" s="44" t="str">
        <x:v>[600,1360,696,1416]</x:v>
      </x:c>
      <x:c r="W3546" s="44" t="str">
        <x:v>[[600,1360],[696,1360],[696,1416],[600,1416]]</x:v>
      </x:c>
      <x:c r="X3546" s="44" t="str">
        <x:v>[[640,1374],[656,1374],[656,1403],[640,1403]]</x:v>
      </x:c>
      <x:c r="Y3546" s="44" t="str">
        <x:v>layout_bounds</x:v>
      </x:c>
      <x:c r="Z3546" s="44" t="str">
        <x:v>[184,1360,408,1416]</x:v>
      </x:c>
      <x:c r="AA3546" s="44" t="str">
        <x:v>[[184,1360],[408,1360],[408,1416],[184,1416]]</x:v>
      </x:c>
      <x:c r="AB3546" s="44" t="str">
        <x:v>images/schedule_0005_parted_pdf.png</x:v>
      </x:c>
    </x:row>
    <x:row r="3547">
      <x:c r="A3547" s="44" t="str">
        <x:v>schedule_0005</x:v>
      </x:c>
      <x:c r="B3547" s="44" t="str">
        <x:v>parted_pdf</x:v>
      </x:c>
      <x:c r="C3547" s="44" t="n">
        <x:v>5</x:v>
      </x:c>
      <x:c r="D3547" s="44" t="n">
        <x:v>5</x:v>
      </x:c>
      <x:c r="E3547" s="44" t="str">
        <x:v>페이지 5/5</x:v>
      </x:c>
      <x:c r="F3547" s="44" t="str">
        <x:v>SCHEDULE_0005_R021</x:v>
      </x:c>
      <x:c r="G3547" s="44" t="n">
        <x:v>21</x:v>
      </x:c>
      <x:c r="H3547" s="44" t="str">
        <x:v>민성민</x:v>
      </x:c>
      <x:c r="I3547" s="44" t="str">
        <x:v>민</x:v>
      </x:c>
      <x:c r="J3547" s="44" t="n">
        <x:v>45</x:v>
      </x:c>
      <x:c r="K3547" s="44" t="n">
        <x:v>171740</x:v>
      </x:c>
      <x:c r="L3547" s="44" t="n">
        <x:v>1990</x:v>
      </x:c>
      <x:c r="M3547" s="44" t="str">
        <x:v>male</x:v>
      </x:c>
      <x:c r="N3547" s="44" t="str">
        <x:v>3파트</x:v>
      </x:c>
      <x:c r="O3547" s="44" t="n">
        <x:v>4</x:v>
      </x:c>
      <x:c r="P3547" s="44" t="str">
        <x:v>2026-03-04</x:v>
      </x:c>
      <x:c r="Q3547" s="44" t="str">
        <x:v>OPD</x:v>
      </x:c>
      <x:c r="R3547" s="44" t="str">
        <x:v>OPD</x:v>
      </x:c>
      <x:c r="S3547" s="44" t="str">
        <x:v>OPD</x:v>
      </x:c>
      <x:c r="T3547" s="44" t="str">
        <x:v>shift_code</x:v>
      </x:c>
      <x:c r="U3547" s="44" t="str">
        <x:v>F25</x:v>
      </x:c>
      <x:c r="V3547" s="44" t="str">
        <x:v>[696,1360,792,1416]</x:v>
      </x:c>
      <x:c r="W3547" s="44" t="str">
        <x:v>[[696,1360],[792,1360],[792,1416],[696,1416]]</x:v>
      </x:c>
      <x:c r="X3547" s="44" t="str">
        <x:v>[[727,1376],[761,1376],[761,1400],[727,1400]]</x:v>
      </x:c>
      <x:c r="Y3547" s="44" t="str">
        <x:v>layout_bounds</x:v>
      </x:c>
      <x:c r="Z3547" s="44" t="str">
        <x:v>[184,1360,408,1416]</x:v>
      </x:c>
      <x:c r="AA3547" s="44" t="str">
        <x:v>[[184,1360],[408,1360],[408,1416],[184,1416]]</x:v>
      </x:c>
      <x:c r="AB3547" s="44" t="str">
        <x:v>images/schedule_0005_parted_pdf.png</x:v>
      </x:c>
    </x:row>
    <x:row r="3548">
      <x:c r="A3548" s="44" t="str">
        <x:v>schedule_0005</x:v>
      </x:c>
      <x:c r="B3548" s="44" t="str">
        <x:v>parted_pdf</x:v>
      </x:c>
      <x:c r="C3548" s="44" t="n">
        <x:v>5</x:v>
      </x:c>
      <x:c r="D3548" s="44" t="n">
        <x:v>5</x:v>
      </x:c>
      <x:c r="E3548" s="44" t="str">
        <x:v>페이지 5/5</x:v>
      </x:c>
      <x:c r="F3548" s="44" t="str">
        <x:v>SCHEDULE_0005_R021</x:v>
      </x:c>
      <x:c r="G3548" s="44" t="n">
        <x:v>21</x:v>
      </x:c>
      <x:c r="H3548" s="44" t="str">
        <x:v>민성민</x:v>
      </x:c>
      <x:c r="I3548" s="44" t="str">
        <x:v>민</x:v>
      </x:c>
      <x:c r="J3548" s="44" t="n">
        <x:v>45</x:v>
      </x:c>
      <x:c r="K3548" s="44" t="n">
        <x:v>171740</x:v>
      </x:c>
      <x:c r="L3548" s="44" t="n">
        <x:v>1990</x:v>
      </x:c>
      <x:c r="M3548" s="44" t="str">
        <x:v>male</x:v>
      </x:c>
      <x:c r="N3548" s="44" t="str">
        <x:v>3파트</x:v>
      </x:c>
      <x:c r="O3548" s="44" t="n">
        <x:v>5</x:v>
      </x:c>
      <x:c r="P3548" s="44" t="str">
        <x:v>2026-03-05</x:v>
      </x:c>
      <x:c r="Q3548" s="44" t="str">
        <x:v>D5</x:v>
      </x:c>
      <x:c r="R3548" s="44" t="str">
        <x:v>D5</x:v>
      </x:c>
      <x:c r="S3548" s="44" t="str">
        <x:v>D5</x:v>
      </x:c>
      <x:c r="T3548" s="44" t="str">
        <x:v>shift_code</x:v>
      </x:c>
      <x:c r="U3548" s="44" t="str">
        <x:v>G25</x:v>
      </x:c>
      <x:c r="V3548" s="44" t="str">
        <x:v>[792,1360,888,1416]</x:v>
      </x:c>
      <x:c r="W3548" s="44" t="str">
        <x:v>[[792,1360],[888,1360],[888,1416],[792,1416]]</x:v>
      </x:c>
      <x:c r="X3548" s="44" t="str">
        <x:v>[[826,1374],[854,1374],[854,1403],[826,1403]]</x:v>
      </x:c>
      <x:c r="Y3548" s="44" t="str">
        <x:v>layout_bounds</x:v>
      </x:c>
      <x:c r="Z3548" s="44" t="str">
        <x:v>[184,1360,408,1416]</x:v>
      </x:c>
      <x:c r="AA3548" s="44" t="str">
        <x:v>[[184,1360],[408,1360],[408,1416],[184,1416]]</x:v>
      </x:c>
      <x:c r="AB3548" s="44" t="str">
        <x:v>images/schedule_0005_parted_pdf.png</x:v>
      </x:c>
    </x:row>
    <x:row r="3549">
      <x:c r="A3549" s="44" t="str">
        <x:v>schedule_0005</x:v>
      </x:c>
      <x:c r="B3549" s="44" t="str">
        <x:v>parted_pdf</x:v>
      </x:c>
      <x:c r="C3549" s="44" t="n">
        <x:v>5</x:v>
      </x:c>
      <x:c r="D3549" s="44" t="n">
        <x:v>5</x:v>
      </x:c>
      <x:c r="E3549" s="44" t="str">
        <x:v>페이지 5/5</x:v>
      </x:c>
      <x:c r="F3549" s="44" t="str">
        <x:v>SCHEDULE_0005_R021</x:v>
      </x:c>
      <x:c r="G3549" s="44" t="n">
        <x:v>21</x:v>
      </x:c>
      <x:c r="H3549" s="44" t="str">
        <x:v>민성민</x:v>
      </x:c>
      <x:c r="I3549" s="44" t="str">
        <x:v>민</x:v>
      </x:c>
      <x:c r="J3549" s="44" t="n">
        <x:v>45</x:v>
      </x:c>
      <x:c r="K3549" s="44" t="n">
        <x:v>171740</x:v>
      </x:c>
      <x:c r="L3549" s="44" t="n">
        <x:v>1990</x:v>
      </x:c>
      <x:c r="M3549" s="44" t="str">
        <x:v>male</x:v>
      </x:c>
      <x:c r="N3549" s="44" t="str">
        <x:v>3파트</x:v>
      </x:c>
      <x:c r="O3549" s="44" t="n">
        <x:v>6</x:v>
      </x:c>
      <x:c r="P3549" s="44" t="str">
        <x:v>2026-03-06</x:v>
      </x:c>
      <x:c r="Q3549" s="44" t="str">
        <x:v>EDU</x:v>
      </x:c>
      <x:c r="R3549" s="44" t="str">
        <x:v>EDU</x:v>
      </x:c>
      <x:c r="S3549" s="44" t="str">
        <x:v>EDU</x:v>
      </x:c>
      <x:c r="T3549" s="44" t="str">
        <x:v>shift_code</x:v>
      </x:c>
      <x:c r="U3549" s="44" t="str">
        <x:v>H25</x:v>
      </x:c>
      <x:c r="V3549" s="44" t="str">
        <x:v>[888,1360,984,1416]</x:v>
      </x:c>
      <x:c r="W3549" s="44" t="str">
        <x:v>[[888,1360],[984,1360],[984,1416],[888,1416]]</x:v>
      </x:c>
      <x:c r="X3549" s="44" t="str">
        <x:v>[[919,1376],[953,1376],[953,1400],[919,1400]]</x:v>
      </x:c>
      <x:c r="Y3549" s="44" t="str">
        <x:v>layout_bounds</x:v>
      </x:c>
      <x:c r="Z3549" s="44" t="str">
        <x:v>[184,1360,408,1416]</x:v>
      </x:c>
      <x:c r="AA3549" s="44" t="str">
        <x:v>[[184,1360],[408,1360],[408,1416],[184,1416]]</x:v>
      </x:c>
      <x:c r="AB3549" s="44" t="str">
        <x:v>images/schedule_0005_parted_pdf.png</x:v>
      </x:c>
    </x:row>
    <x:row r="3550">
      <x:c r="A3550" s="44" t="str">
        <x:v>schedule_0005</x:v>
      </x:c>
      <x:c r="B3550" s="44" t="str">
        <x:v>parted_pdf</x:v>
      </x:c>
      <x:c r="C3550" s="44" t="n">
        <x:v>5</x:v>
      </x:c>
      <x:c r="D3550" s="44" t="n">
        <x:v>5</x:v>
      </x:c>
      <x:c r="E3550" s="44" t="str">
        <x:v>페이지 5/5</x:v>
      </x:c>
      <x:c r="F3550" s="44" t="str">
        <x:v>SCHEDULE_0005_R021</x:v>
      </x:c>
      <x:c r="G3550" s="44" t="n">
        <x:v>21</x:v>
      </x:c>
      <x:c r="H3550" s="44" t="str">
        <x:v>민성민</x:v>
      </x:c>
      <x:c r="I3550" s="44" t="str">
        <x:v>민</x:v>
      </x:c>
      <x:c r="J3550" s="44" t="n">
        <x:v>45</x:v>
      </x:c>
      <x:c r="K3550" s="44" t="n">
        <x:v>171740</x:v>
      </x:c>
      <x:c r="L3550" s="44" t="n">
        <x:v>1990</x:v>
      </x:c>
      <x:c r="M3550" s="44" t="str">
        <x:v>male</x:v>
      </x:c>
      <x:c r="N3550" s="44" t="str">
        <x:v>3파트</x:v>
      </x:c>
      <x:c r="O3550" s="44" t="n">
        <x:v>7</x:v>
      </x:c>
      <x:c r="P3550" s="44" t="str">
        <x:v>2026-03-07</x:v>
      </x:c>
      <x:c r="Q3550" s="44" t="str">
        <x:v>D12</x:v>
      </x:c>
      <x:c r="R3550" s="44" t="str">
        <x:v>d12</x:v>
      </x:c>
      <x:c r="S3550" s="44" t="str">
        <x:v>d12</x:v>
      </x:c>
      <x:c r="T3550" s="44" t="str">
        <x:v>shift_code</x:v>
      </x:c>
      <x:c r="U3550" s="44" t="str">
        <x:v>I25</x:v>
      </x:c>
      <x:c r="V3550" s="44" t="str">
        <x:v>[984,1360,1080,1416]</x:v>
      </x:c>
      <x:c r="W3550" s="44" t="str">
        <x:v>[[984,1360],[1080,1360],[1080,1416],[984,1416]]</x:v>
      </x:c>
      <x:c r="X3550" s="44" t="str">
        <x:v>[[1015,1376],[1049,1376],[1049,1400],[1015,1400]]</x:v>
      </x:c>
      <x:c r="Y3550" s="44" t="str">
        <x:v>layout_bounds</x:v>
      </x:c>
      <x:c r="Z3550" s="44" t="str">
        <x:v>[184,1360,408,1416]</x:v>
      </x:c>
      <x:c r="AA3550" s="44" t="str">
        <x:v>[[184,1360],[408,1360],[408,1416],[184,1416]]</x:v>
      </x:c>
      <x:c r="AB3550" s="44" t="str">
        <x:v>images/schedule_0005_parted_pdf.png</x:v>
      </x:c>
    </x:row>
    <x:row r="3551">
      <x:c r="A3551" s="44" t="str">
        <x:v>schedule_0005</x:v>
      </x:c>
      <x:c r="B3551" s="44" t="str">
        <x:v>parted_pdf</x:v>
      </x:c>
      <x:c r="C3551" s="44" t="n">
        <x:v>5</x:v>
      </x:c>
      <x:c r="D3551" s="44" t="n">
        <x:v>5</x:v>
      </x:c>
      <x:c r="E3551" s="44" t="str">
        <x:v>페이지 5/5</x:v>
      </x:c>
      <x:c r="F3551" s="44" t="str">
        <x:v>SCHEDULE_0005_R021</x:v>
      </x:c>
      <x:c r="G3551" s="44" t="n">
        <x:v>21</x:v>
      </x:c>
      <x:c r="H3551" s="44" t="str">
        <x:v>민성민</x:v>
      </x:c>
      <x:c r="I3551" s="44" t="str">
        <x:v>민</x:v>
      </x:c>
      <x:c r="J3551" s="44" t="n">
        <x:v>45</x:v>
      </x:c>
      <x:c r="K3551" s="44" t="n">
        <x:v>171740</x:v>
      </x:c>
      <x:c r="L3551" s="44" t="n">
        <x:v>1990</x:v>
      </x:c>
      <x:c r="M3551" s="44" t="str">
        <x:v>male</x:v>
      </x:c>
      <x:c r="N3551" s="44" t="str">
        <x:v>3파트</x:v>
      </x:c>
      <x:c r="O3551" s="44" t="n">
        <x:v>8</x:v>
      </x:c>
      <x:c r="P3551" s="44" t="str">
        <x:v>2026-03-08</x:v>
      </x:c>
      <x:c r="Q3551" s="44" t="str">
        <x:v>SL</x:v>
      </x:c>
      <x:c r="R3551" s="44" t="str">
        <x:v>SL</x:v>
      </x:c>
      <x:c r="S3551" s="44" t="str">
        <x:v>SL</x:v>
      </x:c>
      <x:c r="T3551" s="44" t="str">
        <x:v>shift_code</x:v>
      </x:c>
      <x:c r="U3551" s="44" t="str">
        <x:v>J25</x:v>
      </x:c>
      <x:c r="V3551" s="44" t="str">
        <x:v>[1080,1360,1176,1416]</x:v>
      </x:c>
      <x:c r="W3551" s="44" t="str">
        <x:v>[[1080,1360],[1176,1360],[1176,1416],[1080,1416]]</x:v>
      </x:c>
      <x:c r="X3551" s="44" t="str">
        <x:v>[[1114,1374],[1142,1374],[1142,1403],[1114,1403]]</x:v>
      </x:c>
      <x:c r="Y3551" s="44" t="str">
        <x:v>layout_bounds</x:v>
      </x:c>
      <x:c r="Z3551" s="44" t="str">
        <x:v>[184,1360,408,1416]</x:v>
      </x:c>
      <x:c r="AA3551" s="44" t="str">
        <x:v>[[184,1360],[408,1360],[408,1416],[184,1416]]</x:v>
      </x:c>
      <x:c r="AB3551" s="44" t="str">
        <x:v>images/schedule_0005_parted_pdf.png</x:v>
      </x:c>
    </x:row>
    <x:row r="3552">
      <x:c r="A3552" s="44" t="str">
        <x:v>schedule_0005</x:v>
      </x:c>
      <x:c r="B3552" s="44" t="str">
        <x:v>parted_pdf</x:v>
      </x:c>
      <x:c r="C3552" s="44" t="n">
        <x:v>5</x:v>
      </x:c>
      <x:c r="D3552" s="44" t="n">
        <x:v>5</x:v>
      </x:c>
      <x:c r="E3552" s="44" t="str">
        <x:v>페이지 5/5</x:v>
      </x:c>
      <x:c r="F3552" s="44" t="str">
        <x:v>SCHEDULE_0005_R021</x:v>
      </x:c>
      <x:c r="G3552" s="44" t="n">
        <x:v>21</x:v>
      </x:c>
      <x:c r="H3552" s="44" t="str">
        <x:v>민성민</x:v>
      </x:c>
      <x:c r="I3552" s="44" t="str">
        <x:v>민</x:v>
      </x:c>
      <x:c r="J3552" s="44" t="n">
        <x:v>45</x:v>
      </x:c>
      <x:c r="K3552" s="44" t="n">
        <x:v>171740</x:v>
      </x:c>
      <x:c r="L3552" s="44" t="n">
        <x:v>1990</x:v>
      </x:c>
      <x:c r="M3552" s="44" t="str">
        <x:v>male</x:v>
      </x:c>
      <x:c r="N3552" s="44" t="str">
        <x:v>3파트</x:v>
      </x:c>
      <x:c r="O3552" s="44" t="n">
        <x:v>9</x:v>
      </x:c>
      <x:c r="P3552" s="44" t="str">
        <x:v>2026-03-09</x:v>
      </x:c>
      <x:c r="Q3552" s="44" t="str">
        <x:v>T</x:v>
      </x:c>
      <x:c r="R3552" s="44" t="str">
        <x:v>T</x:v>
      </x:c>
      <x:c r="S3552" s="44" t="str">
        <x:v>T</x:v>
      </x:c>
      <x:c r="T3552" s="44" t="str">
        <x:v>shift_code</x:v>
      </x:c>
      <x:c r="U3552" s="44" t="str">
        <x:v>K25</x:v>
      </x:c>
      <x:c r="V3552" s="44" t="str">
        <x:v>[1176,1360,1272,1416]</x:v>
      </x:c>
      <x:c r="W3552" s="44" t="str">
        <x:v>[[1176,1360],[1272,1360],[1272,1416],[1176,1416]]</x:v>
      </x:c>
      <x:c r="X3552" s="44" t="str">
        <x:v>[[1216,1374],[1232,1374],[1232,1403],[1216,1403]]</x:v>
      </x:c>
      <x:c r="Y3552" s="44" t="str">
        <x:v>layout_bounds</x:v>
      </x:c>
      <x:c r="Z3552" s="44" t="str">
        <x:v>[184,1360,408,1416]</x:v>
      </x:c>
      <x:c r="AA3552" s="44" t="str">
        <x:v>[[184,1360],[408,1360],[408,1416],[184,1416]]</x:v>
      </x:c>
      <x:c r="AB3552" s="44" t="str">
        <x:v>images/schedule_0005_parted_pdf.png</x:v>
      </x:c>
    </x:row>
    <x:row r="3553">
      <x:c r="A3553" s="44" t="str">
        <x:v>schedule_0005</x:v>
      </x:c>
      <x:c r="B3553" s="44" t="str">
        <x:v>parted_pdf</x:v>
      </x:c>
      <x:c r="C3553" s="44" t="n">
        <x:v>5</x:v>
      </x:c>
      <x:c r="D3553" s="44" t="n">
        <x:v>5</x:v>
      </x:c>
      <x:c r="E3553" s="44" t="str">
        <x:v>페이지 5/5</x:v>
      </x:c>
      <x:c r="F3553" s="44" t="str">
        <x:v>SCHEDULE_0005_R021</x:v>
      </x:c>
      <x:c r="G3553" s="44" t="n">
        <x:v>21</x:v>
      </x:c>
      <x:c r="H3553" s="44" t="str">
        <x:v>민성민</x:v>
      </x:c>
      <x:c r="I3553" s="44" t="str">
        <x:v>민</x:v>
      </x:c>
      <x:c r="J3553" s="44" t="n">
        <x:v>45</x:v>
      </x:c>
      <x:c r="K3553" s="44" t="n">
        <x:v>171740</x:v>
      </x:c>
      <x:c r="L3553" s="44" t="n">
        <x:v>1990</x:v>
      </x:c>
      <x:c r="M3553" s="44" t="str">
        <x:v>male</x:v>
      </x:c>
      <x:c r="N3553" s="44" t="str">
        <x:v>3파트</x:v>
      </x:c>
      <x:c r="O3553" s="44" t="n">
        <x:v>10</x:v>
      </x:c>
      <x:c r="P3553" s="44" t="str">
        <x:v>2026-03-10</x:v>
      </x:c>
      <x:c r="Q3553" s="44" t="str">
        <x:v>RD</x:v>
      </x:c>
      <x:c r="R3553" s="44" t="str">
        <x:v>RD</x:v>
      </x:c>
      <x:c r="S3553" s="44" t="str">
        <x:v>RD</x:v>
      </x:c>
      <x:c r="T3553" s="44" t="str">
        <x:v>shift_code</x:v>
      </x:c>
      <x:c r="U3553" s="44" t="str">
        <x:v>L25</x:v>
      </x:c>
      <x:c r="V3553" s="44" t="str">
        <x:v>[1272,1360,1368,1416]</x:v>
      </x:c>
      <x:c r="W3553" s="44" t="str">
        <x:v>[[1272,1360],[1368,1360],[1368,1416],[1272,1416]]</x:v>
      </x:c>
      <x:c r="X3553" s="44" t="str">
        <x:v>[[1306,1374],[1334,1374],[1334,1403],[1306,1403]]</x:v>
      </x:c>
      <x:c r="Y3553" s="44" t="str">
        <x:v>layout_bounds</x:v>
      </x:c>
      <x:c r="Z3553" s="44" t="str">
        <x:v>[184,1360,408,1416]</x:v>
      </x:c>
      <x:c r="AA3553" s="44" t="str">
        <x:v>[[184,1360],[408,1360],[408,1416],[184,1416]]</x:v>
      </x:c>
      <x:c r="AB3553" s="44" t="str">
        <x:v>images/schedule_0005_parted_pdf.png</x:v>
      </x:c>
    </x:row>
    <x:row r="3554">
      <x:c r="A3554" s="44" t="str">
        <x:v>schedule_0005</x:v>
      </x:c>
      <x:c r="B3554" s="44" t="str">
        <x:v>parted_pdf</x:v>
      </x:c>
      <x:c r="C3554" s="44" t="n">
        <x:v>5</x:v>
      </x:c>
      <x:c r="D3554" s="44" t="n">
        <x:v>5</x:v>
      </x:c>
      <x:c r="E3554" s="44" t="str">
        <x:v>페이지 5/5</x:v>
      </x:c>
      <x:c r="F3554" s="44" t="str">
        <x:v>SCHEDULE_0005_R021</x:v>
      </x:c>
      <x:c r="G3554" s="44" t="n">
        <x:v>21</x:v>
      </x:c>
      <x:c r="H3554" s="44" t="str">
        <x:v>민성민</x:v>
      </x:c>
      <x:c r="I3554" s="44" t="str">
        <x:v>민</x:v>
      </x:c>
      <x:c r="J3554" s="44" t="n">
        <x:v>45</x:v>
      </x:c>
      <x:c r="K3554" s="44" t="n">
        <x:v>171740</x:v>
      </x:c>
      <x:c r="L3554" s="44" t="n">
        <x:v>1990</x:v>
      </x:c>
      <x:c r="M3554" s="44" t="str">
        <x:v>male</x:v>
      </x:c>
      <x:c r="N3554" s="44" t="str">
        <x:v>3파트</x:v>
      </x:c>
      <x:c r="O3554" s="44" t="n">
        <x:v>11</x:v>
      </x:c>
      <x:c r="P3554" s="44" t="str">
        <x:v>2026-03-11</x:v>
      </x:c>
      <x:c r="Q3554" s="44" t="str">
        <x:v>O/C</x:v>
      </x:c>
      <x:c r="R3554" s="44" t="str">
        <x:v>O/C</x:v>
      </x:c>
      <x:c r="S3554" s="44" t="str">
        <x:v>O/C</x:v>
      </x:c>
      <x:c r="T3554" s="44" t="str">
        <x:v>shift_code</x:v>
      </x:c>
      <x:c r="U3554" s="44" t="str">
        <x:v>M25</x:v>
      </x:c>
      <x:c r="V3554" s="44" t="str">
        <x:v>[1368,1360,1464,1416]</x:v>
      </x:c>
      <x:c r="W3554" s="44" t="str">
        <x:v>[[1368,1360],[1464,1360],[1464,1416],[1368,1416]]</x:v>
      </x:c>
      <x:c r="X3554" s="44" t="str">
        <x:v>[[1399,1376],[1433,1376],[1433,1400],[1399,1400]]</x:v>
      </x:c>
      <x:c r="Y3554" s="44" t="str">
        <x:v>layout_bounds</x:v>
      </x:c>
      <x:c r="Z3554" s="44" t="str">
        <x:v>[184,1360,408,1416]</x:v>
      </x:c>
      <x:c r="AA3554" s="44" t="str">
        <x:v>[[184,1360],[408,1360],[408,1416],[184,1416]]</x:v>
      </x:c>
      <x:c r="AB3554" s="44" t="str">
        <x:v>images/schedule_0005_parted_pdf.png</x:v>
      </x:c>
    </x:row>
    <x:row r="3555">
      <x:c r="A3555" s="44" t="str">
        <x:v>schedule_0005</x:v>
      </x:c>
      <x:c r="B3555" s="44" t="str">
        <x:v>parted_pdf</x:v>
      </x:c>
      <x:c r="C3555" s="44" t="n">
        <x:v>5</x:v>
      </x:c>
      <x:c r="D3555" s="44" t="n">
        <x:v>5</x:v>
      </x:c>
      <x:c r="E3555" s="44" t="str">
        <x:v>페이지 5/5</x:v>
      </x:c>
      <x:c r="F3555" s="44" t="str">
        <x:v>SCHEDULE_0005_R021</x:v>
      </x:c>
      <x:c r="G3555" s="44" t="n">
        <x:v>21</x:v>
      </x:c>
      <x:c r="H3555" s="44" t="str">
        <x:v>민성민</x:v>
      </x:c>
      <x:c r="I3555" s="44" t="str">
        <x:v>민</x:v>
      </x:c>
      <x:c r="J3555" s="44" t="n">
        <x:v>45</x:v>
      </x:c>
      <x:c r="K3555" s="44" t="n">
        <x:v>171740</x:v>
      </x:c>
      <x:c r="L3555" s="44" t="n">
        <x:v>1990</x:v>
      </x:c>
      <x:c r="M3555" s="44" t="str">
        <x:v>male</x:v>
      </x:c>
      <x:c r="N3555" s="44" t="str">
        <x:v>3파트</x:v>
      </x:c>
      <x:c r="O3555" s="44" t="n">
        <x:v>12</x:v>
      </x:c>
      <x:c r="P3555" s="44" t="str">
        <x:v>2026-03-12</x:v>
      </x:c>
      <x:c r="Q3555" s="44" t="str">
        <x:v>—</x:v>
      </x:c>
      <x:c r="R3555" s="44" t="str">
        <x:v>—</x:v>
      </x:c>
      <x:c r="S3555" s="44" t="str">
        <x:v>—</x:v>
      </x:c>
      <x:c r="T3555" s="44" t="str">
        <x:v>shift_code</x:v>
      </x:c>
      <x:c r="U3555" s="44" t="str">
        <x:v>N25</x:v>
      </x:c>
      <x:c r="V3555" s="44" t="str">
        <x:v>[1464,1360,1560,1416]</x:v>
      </x:c>
      <x:c r="W3555" s="44" t="str">
        <x:v>[[1464,1360],[1560,1360],[1560,1416],[1464,1416]]</x:v>
      </x:c>
      <x:c r="X3555" s="44" t="str">
        <x:v>[[1504,1374],[1520,1374],[1520,1403],[1504,1403]]</x:v>
      </x:c>
      <x:c r="Y3555" s="44" t="str">
        <x:v>layout_bounds</x:v>
      </x:c>
      <x:c r="Z3555" s="44" t="str">
        <x:v>[184,1360,408,1416]</x:v>
      </x:c>
      <x:c r="AA3555" s="44" t="str">
        <x:v>[[184,1360],[408,1360],[408,1416],[184,1416]]</x:v>
      </x:c>
      <x:c r="AB3555" s="44" t="str">
        <x:v>images/schedule_0005_parted_pdf.png</x:v>
      </x:c>
    </x:row>
    <x:row r="3556">
      <x:c r="A3556" s="44" t="str">
        <x:v>schedule_0005</x:v>
      </x:c>
      <x:c r="B3556" s="44" t="str">
        <x:v>parted_pdf</x:v>
      </x:c>
      <x:c r="C3556" s="44" t="n">
        <x:v>5</x:v>
      </x:c>
      <x:c r="D3556" s="44" t="n">
        <x:v>5</x:v>
      </x:c>
      <x:c r="E3556" s="44" t="str">
        <x:v>페이지 5/5</x:v>
      </x:c>
      <x:c r="F3556" s="44" t="str">
        <x:v>SCHEDULE_0005_R021</x:v>
      </x:c>
      <x:c r="G3556" s="44" t="n">
        <x:v>21</x:v>
      </x:c>
      <x:c r="H3556" s="44" t="str">
        <x:v>민성민</x:v>
      </x:c>
      <x:c r="I3556" s="44" t="str">
        <x:v>민</x:v>
      </x:c>
      <x:c r="J3556" s="44" t="n">
        <x:v>45</x:v>
      </x:c>
      <x:c r="K3556" s="44" t="n">
        <x:v>171740</x:v>
      </x:c>
      <x:c r="L3556" s="44" t="n">
        <x:v>1990</x:v>
      </x:c>
      <x:c r="M3556" s="44" t="str">
        <x:v>male</x:v>
      </x:c>
      <x:c r="N3556" s="44" t="str">
        <x:v>3파트</x:v>
      </x:c>
      <x:c r="O3556" s="44" t="n">
        <x:v>13</x:v>
      </x:c>
      <x:c r="P3556" s="44" t="str">
        <x:v>2026-03-13</x:v>
      </x:c>
      <x:c r="Q3556" s="44" t="str">
        <x:v>MTG</x:v>
      </x:c>
      <x:c r="R3556" s="44" t="str">
        <x:v>MTG</x:v>
      </x:c>
      <x:c r="S3556" s="44" t="str">
        <x:v>MTG</x:v>
      </x:c>
      <x:c r="T3556" s="44" t="str">
        <x:v>shift_code</x:v>
      </x:c>
      <x:c r="U3556" s="44" t="str">
        <x:v>O25</x:v>
      </x:c>
      <x:c r="V3556" s="44" t="str">
        <x:v>[1560,1360,1656,1416]</x:v>
      </x:c>
      <x:c r="W3556" s="44" t="str">
        <x:v>[[1560,1360],[1656,1360],[1656,1416],[1560,1416]]</x:v>
      </x:c>
      <x:c r="X3556" s="44" t="str">
        <x:v>[[1591,1376],[1625,1376],[1625,1400],[1591,1400]]</x:v>
      </x:c>
      <x:c r="Y3556" s="44" t="str">
        <x:v>layout_bounds</x:v>
      </x:c>
      <x:c r="Z3556" s="44" t="str">
        <x:v>[184,1360,408,1416]</x:v>
      </x:c>
      <x:c r="AA3556" s="44" t="str">
        <x:v>[[184,1360],[408,1360],[408,1416],[184,1416]]</x:v>
      </x:c>
      <x:c r="AB3556" s="44" t="str">
        <x:v>images/schedule_0005_parted_pdf.png</x:v>
      </x:c>
    </x:row>
    <x:row r="3557">
      <x:c r="A3557" s="44" t="str">
        <x:v>schedule_0005</x:v>
      </x:c>
      <x:c r="B3557" s="44" t="str">
        <x:v>parted_pdf</x:v>
      </x:c>
      <x:c r="C3557" s="44" t="n">
        <x:v>5</x:v>
      </x:c>
      <x:c r="D3557" s="44" t="n">
        <x:v>5</x:v>
      </x:c>
      <x:c r="E3557" s="44" t="str">
        <x:v>페이지 5/5</x:v>
      </x:c>
      <x:c r="F3557" s="44" t="str">
        <x:v>SCHEDULE_0005_R021</x:v>
      </x:c>
      <x:c r="G3557" s="44" t="n">
        <x:v>21</x:v>
      </x:c>
      <x:c r="H3557" s="44" t="str">
        <x:v>민성민</x:v>
      </x:c>
      <x:c r="I3557" s="44" t="str">
        <x:v>민</x:v>
      </x:c>
      <x:c r="J3557" s="44" t="n">
        <x:v>45</x:v>
      </x:c>
      <x:c r="K3557" s="44" t="n">
        <x:v>171740</x:v>
      </x:c>
      <x:c r="L3557" s="44" t="n">
        <x:v>1990</x:v>
      </x:c>
      <x:c r="M3557" s="44" t="str">
        <x:v>male</x:v>
      </x:c>
      <x:c r="N3557" s="44" t="str">
        <x:v>3파트</x:v>
      </x:c>
      <x:c r="O3557" s="44" t="n">
        <x:v>14</x:v>
      </x:c>
      <x:c r="P3557" s="44" t="str">
        <x:v>2026-03-14</x:v>
      </x:c>
      <x:c r="Q3557" s="44" t="str">
        <x:v>DN</x:v>
      </x:c>
      <x:c r="R3557" s="44" t="str">
        <x:v>DN</x:v>
      </x:c>
      <x:c r="S3557" s="44" t="str">
        <x:v>DN</x:v>
      </x:c>
      <x:c r="T3557" s="44" t="str">
        <x:v>shift_code</x:v>
      </x:c>
      <x:c r="U3557" s="44" t="str">
        <x:v>P25</x:v>
      </x:c>
      <x:c r="V3557" s="44" t="str">
        <x:v>[1656,1360,1752,1416]</x:v>
      </x:c>
      <x:c r="W3557" s="44" t="str">
        <x:v>[[1656,1360],[1752,1360],[1752,1416],[1656,1416]]</x:v>
      </x:c>
      <x:c r="X3557" s="44" t="str">
        <x:v>[[1690,1374],[1718,1374],[1718,1403],[1690,1403]]</x:v>
      </x:c>
      <x:c r="Y3557" s="44" t="str">
        <x:v>layout_bounds</x:v>
      </x:c>
      <x:c r="Z3557" s="44" t="str">
        <x:v>[184,1360,408,1416]</x:v>
      </x:c>
      <x:c r="AA3557" s="44" t="str">
        <x:v>[[184,1360],[408,1360],[408,1416],[184,1416]]</x:v>
      </x:c>
      <x:c r="AB3557" s="44" t="str">
        <x:v>images/schedule_0005_parted_pdf.png</x:v>
      </x:c>
    </x:row>
    <x:row r="3558">
      <x:c r="A3558" s="44" t="str">
        <x:v>schedule_0005</x:v>
      </x:c>
      <x:c r="B3558" s="44" t="str">
        <x:v>parted_pdf</x:v>
      </x:c>
      <x:c r="C3558" s="44" t="n">
        <x:v>5</x:v>
      </x:c>
      <x:c r="D3558" s="44" t="n">
        <x:v>5</x:v>
      </x:c>
      <x:c r="E3558" s="44" t="str">
        <x:v>페이지 5/5</x:v>
      </x:c>
      <x:c r="F3558" s="44" t="str">
        <x:v>SCHEDULE_0005_R021</x:v>
      </x:c>
      <x:c r="G3558" s="44" t="n">
        <x:v>21</x:v>
      </x:c>
      <x:c r="H3558" s="44" t="str">
        <x:v>민성민</x:v>
      </x:c>
      <x:c r="I3558" s="44" t="str">
        <x:v>민</x:v>
      </x:c>
      <x:c r="J3558" s="44" t="n">
        <x:v>45</x:v>
      </x:c>
      <x:c r="K3558" s="44" t="n">
        <x:v>171740</x:v>
      </x:c>
      <x:c r="L3558" s="44" t="n">
        <x:v>1990</x:v>
      </x:c>
      <x:c r="M3558" s="44" t="str">
        <x:v>male</x:v>
      </x:c>
      <x:c r="N3558" s="44" t="str">
        <x:v>3파트</x:v>
      </x:c>
      <x:c r="O3558" s="44" t="n">
        <x:v>15</x:v>
      </x:c>
      <x:c r="P3558" s="44" t="str">
        <x:v>2026-03-15</x:v>
      </x:c>
      <x:c r="Q3558" s="44" t="str">
        <x:v>ANL</x:v>
      </x:c>
      <x:c r="R3558" s="44" t="str">
        <x:v>ANL</x:v>
      </x:c>
      <x:c r="S3558" s="44" t="str">
        <x:v>ANL</x:v>
      </x:c>
      <x:c r="T3558" s="44" t="str">
        <x:v>shift_code</x:v>
      </x:c>
      <x:c r="U3558" s="44" t="str">
        <x:v>Q25</x:v>
      </x:c>
      <x:c r="V3558" s="44" t="str">
        <x:v>[1752,1360,1848,1416]</x:v>
      </x:c>
      <x:c r="W3558" s="44" t="str">
        <x:v>[[1752,1360],[1848,1360],[1848,1416],[1752,1416]]</x:v>
      </x:c>
      <x:c r="X3558" s="44" t="str">
        <x:v>[[1783,1376],[1817,1376],[1817,1400],[1783,1400]]</x:v>
      </x:c>
      <x:c r="Y3558" s="44" t="str">
        <x:v>layout_bounds</x:v>
      </x:c>
      <x:c r="Z3558" s="44" t="str">
        <x:v>[184,1360,408,1416]</x:v>
      </x:c>
      <x:c r="AA3558" s="44" t="str">
        <x:v>[[184,1360],[408,1360],[408,1416],[184,1416]]</x:v>
      </x:c>
      <x:c r="AB3558" s="44" t="str">
        <x:v>images/schedule_0005_parted_pdf.png</x:v>
      </x:c>
    </x:row>
    <x:row r="3559">
      <x:c r="A3559" s="44" t="str">
        <x:v>schedule_0005</x:v>
      </x:c>
      <x:c r="B3559" s="44" t="str">
        <x:v>parted_pdf</x:v>
      </x:c>
      <x:c r="C3559" s="44" t="n">
        <x:v>5</x:v>
      </x:c>
      <x:c r="D3559" s="44" t="n">
        <x:v>5</x:v>
      </x:c>
      <x:c r="E3559" s="44" t="str">
        <x:v>페이지 5/5</x:v>
      </x:c>
      <x:c r="F3559" s="44" t="str">
        <x:v>SCHEDULE_0005_R021</x:v>
      </x:c>
      <x:c r="G3559" s="44" t="n">
        <x:v>21</x:v>
      </x:c>
      <x:c r="H3559" s="44" t="str">
        <x:v>민성민</x:v>
      </x:c>
      <x:c r="I3559" s="44" t="str">
        <x:v>민</x:v>
      </x:c>
      <x:c r="J3559" s="44" t="n">
        <x:v>45</x:v>
      </x:c>
      <x:c r="K3559" s="44" t="n">
        <x:v>171740</x:v>
      </x:c>
      <x:c r="L3559" s="44" t="n">
        <x:v>1990</x:v>
      </x:c>
      <x:c r="M3559" s="44" t="str">
        <x:v>male</x:v>
      </x:c>
      <x:c r="N3559" s="44" t="str">
        <x:v>3파트</x:v>
      </x:c>
      <x:c r="O3559" s="44" t="n">
        <x:v>16</x:v>
      </x:c>
      <x:c r="P3559" s="44" t="str">
        <x:v>2026-03-16</x:v>
      </x:c>
      <x:c r="Q3559" s="44" t="str">
        <x:v>NA</x:v>
      </x:c>
      <x:c r="R3559" s="44" t="str">
        <x:v>nA</x:v>
      </x:c>
      <x:c r="S3559" s="44" t="str">
        <x:v>nA</x:v>
      </x:c>
      <x:c r="T3559" s="44" t="str">
        <x:v>shift_code</x:v>
      </x:c>
      <x:c r="U3559" s="44" t="str">
        <x:v>R25</x:v>
      </x:c>
      <x:c r="V3559" s="44" t="str">
        <x:v>[1848,1360,1944,1416]</x:v>
      </x:c>
      <x:c r="W3559" s="44" t="str">
        <x:v>[[1848,1360],[1944,1360],[1944,1416],[1848,1416]]</x:v>
      </x:c>
      <x:c r="X3559" s="44" t="str">
        <x:v>[[1882,1374],[1910,1374],[1910,1403],[1882,1403]]</x:v>
      </x:c>
      <x:c r="Y3559" s="44" t="str">
        <x:v>layout_bounds</x:v>
      </x:c>
      <x:c r="Z3559" s="44" t="str">
        <x:v>[184,1360,408,1416]</x:v>
      </x:c>
      <x:c r="AA3559" s="44" t="str">
        <x:v>[[184,1360],[408,1360],[408,1416],[184,1416]]</x:v>
      </x:c>
      <x:c r="AB3559" s="44" t="str">
        <x:v>images/schedule_0005_parted_pdf.png</x:v>
      </x:c>
    </x:row>
    <x:row r="3560">
      <x:c r="A3560" s="44" t="str">
        <x:v>schedule_0005</x:v>
      </x:c>
      <x:c r="B3560" s="44" t="str">
        <x:v>parted_pdf</x:v>
      </x:c>
      <x:c r="C3560" s="44" t="n">
        <x:v>5</x:v>
      </x:c>
      <x:c r="D3560" s="44" t="n">
        <x:v>5</x:v>
      </x:c>
      <x:c r="E3560" s="44" t="str">
        <x:v>페이지 5/5</x:v>
      </x:c>
      <x:c r="F3560" s="44" t="str">
        <x:v>SCHEDULE_0005_R021</x:v>
      </x:c>
      <x:c r="G3560" s="44" t="n">
        <x:v>21</x:v>
      </x:c>
      <x:c r="H3560" s="44" t="str">
        <x:v>민성민</x:v>
      </x:c>
      <x:c r="I3560" s="44" t="str">
        <x:v>민</x:v>
      </x:c>
      <x:c r="J3560" s="44" t="n">
        <x:v>45</x:v>
      </x:c>
      <x:c r="K3560" s="44" t="n">
        <x:v>171740</x:v>
      </x:c>
      <x:c r="L3560" s="44" t="n">
        <x:v>1990</x:v>
      </x:c>
      <x:c r="M3560" s="44" t="str">
        <x:v>male</x:v>
      </x:c>
      <x:c r="N3560" s="44" t="str">
        <x:v>3파트</x:v>
      </x:c>
      <x:c r="O3560" s="44" t="n">
        <x:v>17</x:v>
      </x:c>
      <x:c r="P3560" s="44" t="str">
        <x:v>2026-03-17</x:v>
      </x:c>
      <x:c r="Q3560" s="44" t="str">
        <x:v>CN</x:v>
      </x:c>
      <x:c r="R3560" s="44" t="str">
        <x:v>CN</x:v>
      </x:c>
      <x:c r="S3560" s="44" t="str">
        <x:v>CN</x:v>
      </x:c>
      <x:c r="T3560" s="44" t="str">
        <x:v>shift_code</x:v>
      </x:c>
      <x:c r="U3560" s="44" t="str">
        <x:v>S25</x:v>
      </x:c>
      <x:c r="V3560" s="44" t="str">
        <x:v>[1944,1360,2040,1416]</x:v>
      </x:c>
      <x:c r="W3560" s="44" t="str">
        <x:v>[[1944,1360],[2040,1360],[2040,1416],[1944,1416]]</x:v>
      </x:c>
      <x:c r="X3560" s="44" t="str">
        <x:v>[[1978,1374],[2006,1374],[2006,1403],[1978,1403]]</x:v>
      </x:c>
      <x:c r="Y3560" s="44" t="str">
        <x:v>layout_bounds</x:v>
      </x:c>
      <x:c r="Z3560" s="44" t="str">
        <x:v>[184,1360,408,1416]</x:v>
      </x:c>
      <x:c r="AA3560" s="44" t="str">
        <x:v>[[184,1360],[408,1360],[408,1416],[184,1416]]</x:v>
      </x:c>
      <x:c r="AB3560" s="44" t="str">
        <x:v>images/schedule_0005_parted_pdf.png</x:v>
      </x:c>
    </x:row>
    <x:row r="3561">
      <x:c r="A3561" s="44" t="str">
        <x:v>schedule_0005</x:v>
      </x:c>
      <x:c r="B3561" s="44" t="str">
        <x:v>parted_pdf</x:v>
      </x:c>
      <x:c r="C3561" s="44" t="n">
        <x:v>5</x:v>
      </x:c>
      <x:c r="D3561" s="44" t="n">
        <x:v>5</x:v>
      </x:c>
      <x:c r="E3561" s="44" t="str">
        <x:v>페이지 5/5</x:v>
      </x:c>
      <x:c r="F3561" s="44" t="str">
        <x:v>SCHEDULE_0005_R021</x:v>
      </x:c>
      <x:c r="G3561" s="44" t="n">
        <x:v>21</x:v>
      </x:c>
      <x:c r="H3561" s="44" t="str">
        <x:v>민성민</x:v>
      </x:c>
      <x:c r="I3561" s="44" t="str">
        <x:v>민</x:v>
      </x:c>
      <x:c r="J3561" s="44" t="n">
        <x:v>45</x:v>
      </x:c>
      <x:c r="K3561" s="44" t="n">
        <x:v>171740</x:v>
      </x:c>
      <x:c r="L3561" s="44" t="n">
        <x:v>1990</x:v>
      </x:c>
      <x:c r="M3561" s="44" t="str">
        <x:v>male</x:v>
      </x:c>
      <x:c r="N3561" s="44" t="str">
        <x:v>3파트</x:v>
      </x:c>
      <x:c r="O3561" s="44" t="n">
        <x:v>18</x:v>
      </x:c>
      <x:c r="P3561" s="44" t="str">
        <x:v>2026-03-18</x:v>
      </x:c>
      <x:c r="Q3561" s="44" t="str">
        <x:v>AMH</x:v>
      </x:c>
      <x:c r="R3561" s="44" t="str">
        <x:v>amh</x:v>
      </x:c>
      <x:c r="S3561" s="44" t="str">
        <x:v>amh</x:v>
      </x:c>
      <x:c r="T3561" s="44" t="str">
        <x:v>shift_code</x:v>
      </x:c>
      <x:c r="U3561" s="44" t="str">
        <x:v>T25</x:v>
      </x:c>
      <x:c r="V3561" s="44" t="str">
        <x:v>[2040,1360,2136,1416]</x:v>
      </x:c>
      <x:c r="W3561" s="44" t="str">
        <x:v>[[2040,1360],[2136,1360],[2136,1416],[2040,1416]]</x:v>
      </x:c>
      <x:c r="X3561" s="44" t="str">
        <x:v>[[2071,1376],[2105,1376],[2105,1400],[2071,1400]]</x:v>
      </x:c>
      <x:c r="Y3561" s="44" t="str">
        <x:v>layout_bounds</x:v>
      </x:c>
      <x:c r="Z3561" s="44" t="str">
        <x:v>[184,1360,408,1416]</x:v>
      </x:c>
      <x:c r="AA3561" s="44" t="str">
        <x:v>[[184,1360],[408,1360],[408,1416],[184,1416]]</x:v>
      </x:c>
      <x:c r="AB3561" s="44" t="str">
        <x:v>images/schedule_0005_parted_pdf.png</x:v>
      </x:c>
    </x:row>
    <x:row r="3562">
      <x:c r="A3562" s="44" t="str">
        <x:v>schedule_0005</x:v>
      </x:c>
      <x:c r="B3562" s="44" t="str">
        <x:v>parted_pdf</x:v>
      </x:c>
      <x:c r="C3562" s="44" t="n">
        <x:v>5</x:v>
      </x:c>
      <x:c r="D3562" s="44" t="n">
        <x:v>5</x:v>
      </x:c>
      <x:c r="E3562" s="44" t="str">
        <x:v>페이지 5/5</x:v>
      </x:c>
      <x:c r="F3562" s="44" t="str">
        <x:v>SCHEDULE_0005_R021</x:v>
      </x:c>
      <x:c r="G3562" s="44" t="n">
        <x:v>21</x:v>
      </x:c>
      <x:c r="H3562" s="44" t="str">
        <x:v>민성민</x:v>
      </x:c>
      <x:c r="I3562" s="44" t="str">
        <x:v>민</x:v>
      </x:c>
      <x:c r="J3562" s="44" t="n">
        <x:v>45</x:v>
      </x:c>
      <x:c r="K3562" s="44" t="n">
        <x:v>171740</x:v>
      </x:c>
      <x:c r="L3562" s="44" t="n">
        <x:v>1990</x:v>
      </x:c>
      <x:c r="M3562" s="44" t="str">
        <x:v>male</x:v>
      </x:c>
      <x:c r="N3562" s="44" t="str">
        <x:v>3파트</x:v>
      </x:c>
      <x:c r="O3562" s="44" t="n">
        <x:v>19</x:v>
      </x:c>
      <x:c r="P3562" s="44" t="str">
        <x:v>2026-03-19</x:v>
      </x:c>
      <x:c r="Q3562" s="44" t="str">
        <x:v>ON</x:v>
      </x:c>
      <x:c r="R3562" s="44" t="str">
        <x:v>On</x:v>
      </x:c>
      <x:c r="S3562" s="44" t="str">
        <x:v>On</x:v>
      </x:c>
      <x:c r="T3562" s="44" t="str">
        <x:v>shift_code</x:v>
      </x:c>
      <x:c r="U3562" s="44" t="str">
        <x:v>U25</x:v>
      </x:c>
      <x:c r="V3562" s="44" t="str">
        <x:v>[2136,1360,2232,1416]</x:v>
      </x:c>
      <x:c r="W3562" s="44" t="str">
        <x:v>[[2136,1360],[2232,1360],[2232,1416],[2136,1416]]</x:v>
      </x:c>
      <x:c r="X3562" s="44" t="str">
        <x:v>[[2170,1374],[2198,1374],[2198,1403],[2170,1403]]</x:v>
      </x:c>
      <x:c r="Y3562" s="44" t="str">
        <x:v>layout_bounds</x:v>
      </x:c>
      <x:c r="Z3562" s="44" t="str">
        <x:v>[184,1360,408,1416]</x:v>
      </x:c>
      <x:c r="AA3562" s="44" t="str">
        <x:v>[[184,1360],[408,1360],[408,1416],[184,1416]]</x:v>
      </x:c>
      <x:c r="AB3562" s="44" t="str">
        <x:v>images/schedule_0005_parted_pdf.png</x:v>
      </x:c>
    </x:row>
    <x:row r="3563">
      <x:c r="A3563" s="44" t="str">
        <x:v>schedule_0005</x:v>
      </x:c>
      <x:c r="B3563" s="44" t="str">
        <x:v>parted_pdf</x:v>
      </x:c>
      <x:c r="C3563" s="44" t="n">
        <x:v>5</x:v>
      </x:c>
      <x:c r="D3563" s="44" t="n">
        <x:v>5</x:v>
      </x:c>
      <x:c r="E3563" s="44" t="str">
        <x:v>페이지 5/5</x:v>
      </x:c>
      <x:c r="F3563" s="44" t="str">
        <x:v>SCHEDULE_0005_R021</x:v>
      </x:c>
      <x:c r="G3563" s="44" t="n">
        <x:v>21</x:v>
      </x:c>
      <x:c r="H3563" s="44" t="str">
        <x:v>민성민</x:v>
      </x:c>
      <x:c r="I3563" s="44" t="str">
        <x:v>민</x:v>
      </x:c>
      <x:c r="J3563" s="44" t="n">
        <x:v>45</x:v>
      </x:c>
      <x:c r="K3563" s="44" t="n">
        <x:v>171740</x:v>
      </x:c>
      <x:c r="L3563" s="44" t="n">
        <x:v>1990</x:v>
      </x:c>
      <x:c r="M3563" s="44" t="str">
        <x:v>male</x:v>
      </x:c>
      <x:c r="N3563" s="44" t="str">
        <x:v>3파트</x:v>
      </x:c>
      <x:c r="O3563" s="44" t="n">
        <x:v>20</x:v>
      </x:c>
      <x:c r="P3563" s="44" t="str">
        <x:v>2026-03-20</x:v>
      </x:c>
      <x:c r="Q3563" s="44" t="str">
        <x:v>HL</x:v>
      </x:c>
      <x:c r="R3563" s="44" t="str">
        <x:v>HL</x:v>
      </x:c>
      <x:c r="S3563" s="44" t="str">
        <x:v>HL</x:v>
      </x:c>
      <x:c r="T3563" s="44" t="str">
        <x:v>shift_code</x:v>
      </x:c>
      <x:c r="U3563" s="44" t="str">
        <x:v>V25</x:v>
      </x:c>
      <x:c r="V3563" s="44" t="str">
        <x:v>[2232,1360,2328,1416]</x:v>
      </x:c>
      <x:c r="W3563" s="44" t="str">
        <x:v>[[2232,1360],[2328,1360],[2328,1416],[2232,1416]]</x:v>
      </x:c>
      <x:c r="X3563" s="44" t="str">
        <x:v>[[2266,1374],[2294,1374],[2294,1403],[2266,1403]]</x:v>
      </x:c>
      <x:c r="Y3563" s="44" t="str">
        <x:v>layout_bounds</x:v>
      </x:c>
      <x:c r="Z3563" s="44" t="str">
        <x:v>[184,1360,408,1416]</x:v>
      </x:c>
      <x:c r="AA3563" s="44" t="str">
        <x:v>[[184,1360],[408,1360],[408,1416],[184,1416]]</x:v>
      </x:c>
      <x:c r="AB3563" s="44" t="str">
        <x:v>images/schedule_0005_parted_pdf.png</x:v>
      </x:c>
    </x:row>
    <x:row r="3564">
      <x:c r="A3564" s="44" t="str">
        <x:v>schedule_0005</x:v>
      </x:c>
      <x:c r="B3564" s="44" t="str">
        <x:v>parted_pdf</x:v>
      </x:c>
      <x:c r="C3564" s="44" t="n">
        <x:v>5</x:v>
      </x:c>
      <x:c r="D3564" s="44" t="n">
        <x:v>5</x:v>
      </x:c>
      <x:c r="E3564" s="44" t="str">
        <x:v>페이지 5/5</x:v>
      </x:c>
      <x:c r="F3564" s="44" t="str">
        <x:v>SCHEDULE_0005_R021</x:v>
      </x:c>
      <x:c r="G3564" s="44" t="n">
        <x:v>21</x:v>
      </x:c>
      <x:c r="H3564" s="44" t="str">
        <x:v>민성민</x:v>
      </x:c>
      <x:c r="I3564" s="44" t="str">
        <x:v>민</x:v>
      </x:c>
      <x:c r="J3564" s="44" t="n">
        <x:v>45</x:v>
      </x:c>
      <x:c r="K3564" s="44" t="n">
        <x:v>171740</x:v>
      </x:c>
      <x:c r="L3564" s="44" t="n">
        <x:v>1990</x:v>
      </x:c>
      <x:c r="M3564" s="44" t="str">
        <x:v>male</x:v>
      </x:c>
      <x:c r="N3564" s="44" t="str">
        <x:v>3파트</x:v>
      </x:c>
      <x:c r="O3564" s="44" t="n">
        <x:v>21</x:v>
      </x:c>
      <x:c r="P3564" s="44" t="str">
        <x:v>2026-03-21</x:v>
      </x:c>
      <x:c r="Q3564" s="44" t="str">
        <x:v>MID</x:v>
      </x:c>
      <x:c r="R3564" s="44" t="str">
        <x:v>MID</x:v>
      </x:c>
      <x:c r="S3564" s="44" t="str">
        <x:v>MID</x:v>
      </x:c>
      <x:c r="T3564" s="44" t="str">
        <x:v>shift_code</x:v>
      </x:c>
      <x:c r="U3564" s="44" t="str">
        <x:v>W25</x:v>
      </x:c>
      <x:c r="V3564" s="44" t="str">
        <x:v>[2328,1360,2424,1416]</x:v>
      </x:c>
      <x:c r="W3564" s="44" t="str">
        <x:v>[[2328,1360],[2424,1360],[2424,1416],[2328,1416]]</x:v>
      </x:c>
      <x:c r="X3564" s="44" t="str">
        <x:v>[[2359,1376],[2393,1376],[2393,1400],[2359,1400]]</x:v>
      </x:c>
      <x:c r="Y3564" s="44" t="str">
        <x:v>layout_bounds</x:v>
      </x:c>
      <x:c r="Z3564" s="44" t="str">
        <x:v>[184,1360,408,1416]</x:v>
      </x:c>
      <x:c r="AA3564" s="44" t="str">
        <x:v>[[184,1360],[408,1360],[408,1416],[184,1416]]</x:v>
      </x:c>
      <x:c r="AB3564" s="44" t="str">
        <x:v>images/schedule_0005_parted_pdf.png</x:v>
      </x:c>
    </x:row>
    <x:row r="3565">
      <x:c r="A3565" s="44" t="str">
        <x:v>schedule_0005</x:v>
      </x:c>
      <x:c r="B3565" s="44" t="str">
        <x:v>parted_pdf</x:v>
      </x:c>
      <x:c r="C3565" s="44" t="n">
        <x:v>5</x:v>
      </x:c>
      <x:c r="D3565" s="44" t="n">
        <x:v>5</x:v>
      </x:c>
      <x:c r="E3565" s="44" t="str">
        <x:v>페이지 5/5</x:v>
      </x:c>
      <x:c r="F3565" s="44" t="str">
        <x:v>SCHEDULE_0005_R021</x:v>
      </x:c>
      <x:c r="G3565" s="44" t="n">
        <x:v>21</x:v>
      </x:c>
      <x:c r="H3565" s="44" t="str">
        <x:v>민성민</x:v>
      </x:c>
      <x:c r="I3565" s="44" t="str">
        <x:v>민</x:v>
      </x:c>
      <x:c r="J3565" s="44" t="n">
        <x:v>45</x:v>
      </x:c>
      <x:c r="K3565" s="44" t="n">
        <x:v>171740</x:v>
      </x:c>
      <x:c r="L3565" s="44" t="n">
        <x:v>1990</x:v>
      </x:c>
      <x:c r="M3565" s="44" t="str">
        <x:v>male</x:v>
      </x:c>
      <x:c r="N3565" s="44" t="str">
        <x:v>3파트</x:v>
      </x:c>
      <x:c r="O3565" s="44" t="n">
        <x:v>22</x:v>
      </x:c>
      <x:c r="P3565" s="44" t="str">
        <x:v>2026-03-22</x:v>
      </x:c>
      <x:c r="Q3565" s="44" t="str">
        <x:v>WO</x:v>
      </x:c>
      <x:c r="R3565" s="44" t="str">
        <x:v>WO</x:v>
      </x:c>
      <x:c r="S3565" s="44" t="str">
        <x:v>WO</x:v>
      </x:c>
      <x:c r="T3565" s="44" t="str">
        <x:v>shift_code</x:v>
      </x:c>
      <x:c r="U3565" s="44" t="str">
        <x:v>X25</x:v>
      </x:c>
      <x:c r="V3565" s="44" t="str">
        <x:v>[2424,1360,2520,1416]</x:v>
      </x:c>
      <x:c r="W3565" s="44" t="str">
        <x:v>[[2424,1360],[2520,1360],[2520,1416],[2424,1416]]</x:v>
      </x:c>
      <x:c r="X3565" s="44" t="str">
        <x:v>[[2458,1374],[2486,1374],[2486,1403],[2458,1403]]</x:v>
      </x:c>
      <x:c r="Y3565" s="44" t="str">
        <x:v>layout_bounds</x:v>
      </x:c>
      <x:c r="Z3565" s="44" t="str">
        <x:v>[184,1360,408,1416]</x:v>
      </x:c>
      <x:c r="AA3565" s="44" t="str">
        <x:v>[[184,1360],[408,1360],[408,1416],[184,1416]]</x:v>
      </x:c>
      <x:c r="AB3565" s="44" t="str">
        <x:v>images/schedule_0005_parted_pdf.png</x:v>
      </x:c>
    </x:row>
    <x:row r="3566">
      <x:c r="A3566" s="44" t="str">
        <x:v>schedule_0005</x:v>
      </x:c>
      <x:c r="B3566" s="44" t="str">
        <x:v>parted_pdf</x:v>
      </x:c>
      <x:c r="C3566" s="44" t="n">
        <x:v>5</x:v>
      </x:c>
      <x:c r="D3566" s="44" t="n">
        <x:v>5</x:v>
      </x:c>
      <x:c r="E3566" s="44" t="str">
        <x:v>페이지 5/5</x:v>
      </x:c>
      <x:c r="F3566" s="44" t="str">
        <x:v>SCHEDULE_0005_R021</x:v>
      </x:c>
      <x:c r="G3566" s="44" t="n">
        <x:v>21</x:v>
      </x:c>
      <x:c r="H3566" s="44" t="str">
        <x:v>민성민</x:v>
      </x:c>
      <x:c r="I3566" s="44" t="str">
        <x:v>민</x:v>
      </x:c>
      <x:c r="J3566" s="44" t="n">
        <x:v>45</x:v>
      </x:c>
      <x:c r="K3566" s="44" t="n">
        <x:v>171740</x:v>
      </x:c>
      <x:c r="L3566" s="44" t="n">
        <x:v>1990</x:v>
      </x:c>
      <x:c r="M3566" s="44" t="str">
        <x:v>male</x:v>
      </x:c>
      <x:c r="N3566" s="44" t="str">
        <x:v>3파트</x:v>
      </x:c>
      <x:c r="O3566" s="44" t="n">
        <x:v>23</x:v>
      </x:c>
      <x:c r="P3566" s="44" t="str">
        <x:v>2026-03-23</x:v>
      </x:c>
      <x:c r="Q3566" s="44" t="str">
        <x:v>AL</x:v>
      </x:c>
      <x:c r="R3566" s="44" t="str">
        <x:v>Al</x:v>
      </x:c>
      <x:c r="S3566" s="44" t="str">
        <x:v>Al</x:v>
      </x:c>
      <x:c r="T3566" s="44" t="str">
        <x:v>shift_code</x:v>
      </x:c>
      <x:c r="U3566" s="44" t="str">
        <x:v>Y25</x:v>
      </x:c>
      <x:c r="V3566" s="44" t="str">
        <x:v>[2520,1360,2616,1416]</x:v>
      </x:c>
      <x:c r="W3566" s="44" t="str">
        <x:v>[[2520,1360],[2616,1360],[2616,1416],[2520,1416]]</x:v>
      </x:c>
      <x:c r="X3566" s="44" t="str">
        <x:v>[[2554,1374],[2582,1374],[2582,1403],[2554,1403]]</x:v>
      </x:c>
      <x:c r="Y3566" s="44" t="str">
        <x:v>layout_bounds</x:v>
      </x:c>
      <x:c r="Z3566" s="44" t="str">
        <x:v>[184,1360,408,1416]</x:v>
      </x:c>
      <x:c r="AA3566" s="44" t="str">
        <x:v>[[184,1360],[408,1360],[408,1416],[184,1416]]</x:v>
      </x:c>
      <x:c r="AB3566" s="44" t="str">
        <x:v>images/schedule_0005_parted_pdf.png</x:v>
      </x:c>
    </x:row>
    <x:row r="3567">
      <x:c r="A3567" s="44" t="str">
        <x:v>schedule_0005</x:v>
      </x:c>
      <x:c r="B3567" s="44" t="str">
        <x:v>parted_pdf</x:v>
      </x:c>
      <x:c r="C3567" s="44" t="n">
        <x:v>5</x:v>
      </x:c>
      <x:c r="D3567" s="44" t="n">
        <x:v>5</x:v>
      </x:c>
      <x:c r="E3567" s="44" t="str">
        <x:v>페이지 5/5</x:v>
      </x:c>
      <x:c r="F3567" s="44" t="str">
        <x:v>SCHEDULE_0005_R021</x:v>
      </x:c>
      <x:c r="G3567" s="44" t="n">
        <x:v>21</x:v>
      </x:c>
      <x:c r="H3567" s="44" t="str">
        <x:v>민성민</x:v>
      </x:c>
      <x:c r="I3567" s="44" t="str">
        <x:v>민</x:v>
      </x:c>
      <x:c r="J3567" s="44" t="n">
        <x:v>45</x:v>
      </x:c>
      <x:c r="K3567" s="44" t="n">
        <x:v>171740</x:v>
      </x:c>
      <x:c r="L3567" s="44" t="n">
        <x:v>1990</x:v>
      </x:c>
      <x:c r="M3567" s="44" t="str">
        <x:v>male</x:v>
      </x:c>
      <x:c r="N3567" s="44" t="str">
        <x:v>3파트</x:v>
      </x:c>
      <x:c r="O3567" s="44" t="n">
        <x:v>24</x:v>
      </x:c>
      <x:c r="P3567" s="44" t="str">
        <x:v>2026-03-24</x:v>
      </x:c>
      <x:c r="Q3567" s="44" t="str">
        <x:v>—</x:v>
      </x:c>
      <x:c r="R3567" s="44" t="str">
        <x:v>—</x:v>
      </x:c>
      <x:c r="S3567" s="44" t="str">
        <x:v>—</x:v>
      </x:c>
      <x:c r="T3567" s="44" t="str">
        <x:v>shift_code</x:v>
      </x:c>
      <x:c r="U3567" s="44" t="str">
        <x:v>Z25</x:v>
      </x:c>
      <x:c r="V3567" s="44" t="str">
        <x:v>[2616,1360,2712,1416]</x:v>
      </x:c>
      <x:c r="W3567" s="44" t="str">
        <x:v>[[2616,1360],[2712,1360],[2712,1416],[2616,1416]]</x:v>
      </x:c>
      <x:c r="X3567" s="44" t="str">
        <x:v>[[2656,1374],[2672,1374],[2672,1403],[2656,1403]]</x:v>
      </x:c>
      <x:c r="Y3567" s="44" t="str">
        <x:v>layout_bounds</x:v>
      </x:c>
      <x:c r="Z3567" s="44" t="str">
        <x:v>[184,1360,408,1416]</x:v>
      </x:c>
      <x:c r="AA3567" s="44" t="str">
        <x:v>[[184,1360],[408,1360],[408,1416],[184,1416]]</x:v>
      </x:c>
      <x:c r="AB3567" s="44" t="str">
        <x:v>images/schedule_0005_parted_pdf.png</x:v>
      </x:c>
    </x:row>
    <x:row r="3568">
      <x:c r="A3568" s="44" t="str">
        <x:v>schedule_0005</x:v>
      </x:c>
      <x:c r="B3568" s="44" t="str">
        <x:v>parted_pdf</x:v>
      </x:c>
      <x:c r="C3568" s="44" t="n">
        <x:v>5</x:v>
      </x:c>
      <x:c r="D3568" s="44" t="n">
        <x:v>5</x:v>
      </x:c>
      <x:c r="E3568" s="44" t="str">
        <x:v>페이지 5/5</x:v>
      </x:c>
      <x:c r="F3568" s="44" t="str">
        <x:v>SCHEDULE_0005_R021</x:v>
      </x:c>
      <x:c r="G3568" s="44" t="n">
        <x:v>21</x:v>
      </x:c>
      <x:c r="H3568" s="44" t="str">
        <x:v>민성민</x:v>
      </x:c>
      <x:c r="I3568" s="44" t="str">
        <x:v>민</x:v>
      </x:c>
      <x:c r="J3568" s="44" t="n">
        <x:v>45</x:v>
      </x:c>
      <x:c r="K3568" s="44" t="n">
        <x:v>171740</x:v>
      </x:c>
      <x:c r="L3568" s="44" t="n">
        <x:v>1990</x:v>
      </x:c>
      <x:c r="M3568" s="44" t="str">
        <x:v>male</x:v>
      </x:c>
      <x:c r="N3568" s="44" t="str">
        <x:v>3파트</x:v>
      </x:c>
      <x:c r="O3568" s="44" t="n">
        <x:v>25</x:v>
      </x:c>
      <x:c r="P3568" s="44" t="str">
        <x:v>2026-03-25</x:v>
      </x:c>
      <x:c r="Q3568" s="44" t="str">
        <x:v>UN</x:v>
      </x:c>
      <x:c r="R3568" s="44" t="str">
        <x:v>UN</x:v>
      </x:c>
      <x:c r="S3568" s="44" t="str">
        <x:v>UN</x:v>
      </x:c>
      <x:c r="T3568" s="44" t="str">
        <x:v>shift_code</x:v>
      </x:c>
      <x:c r="U3568" s="44" t="str">
        <x:v>AA25</x:v>
      </x:c>
      <x:c r="V3568" s="44" t="str">
        <x:v>[2712,1360,2808,1416]</x:v>
      </x:c>
      <x:c r="W3568" s="44" t="str">
        <x:v>[[2712,1360],[2808,1360],[2808,1416],[2712,1416]]</x:v>
      </x:c>
      <x:c r="X3568" s="44" t="str">
        <x:v>[[2746,1374],[2774,1374],[2774,1403],[2746,1403]]</x:v>
      </x:c>
      <x:c r="Y3568" s="44" t="str">
        <x:v>layout_bounds</x:v>
      </x:c>
      <x:c r="Z3568" s="44" t="str">
        <x:v>[184,1360,408,1416]</x:v>
      </x:c>
      <x:c r="AA3568" s="44" t="str">
        <x:v>[[184,1360],[408,1360],[408,1416],[184,1416]]</x:v>
      </x:c>
      <x:c r="AB3568" s="44" t="str">
        <x:v>images/schedule_0005_parted_pdf.png</x:v>
      </x:c>
    </x:row>
    <x:row r="3569">
      <x:c r="A3569" s="44" t="str">
        <x:v>schedule_0005</x:v>
      </x:c>
      <x:c r="B3569" s="44" t="str">
        <x:v>parted_pdf</x:v>
      </x:c>
      <x:c r="C3569" s="44" t="n">
        <x:v>5</x:v>
      </x:c>
      <x:c r="D3569" s="44" t="n">
        <x:v>5</x:v>
      </x:c>
      <x:c r="E3569" s="44" t="str">
        <x:v>페이지 5/5</x:v>
      </x:c>
      <x:c r="F3569" s="44" t="str">
        <x:v>SCHEDULE_0005_R021</x:v>
      </x:c>
      <x:c r="G3569" s="44" t="n">
        <x:v>21</x:v>
      </x:c>
      <x:c r="H3569" s="44" t="str">
        <x:v>민성민</x:v>
      </x:c>
      <x:c r="I3569" s="44" t="str">
        <x:v>민</x:v>
      </x:c>
      <x:c r="J3569" s="44" t="n">
        <x:v>45</x:v>
      </x:c>
      <x:c r="K3569" s="44" t="n">
        <x:v>171740</x:v>
      </x:c>
      <x:c r="L3569" s="44" t="n">
        <x:v>1990</x:v>
      </x:c>
      <x:c r="M3569" s="44" t="str">
        <x:v>male</x:v>
      </x:c>
      <x:c r="N3569" s="44" t="str">
        <x:v>3파트</x:v>
      </x:c>
      <x:c r="O3569" s="44" t="n">
        <x:v>26</x:v>
      </x:c>
      <x:c r="P3569" s="44" t="str">
        <x:v>2026-03-26</x:v>
      </x:c>
      <x:c r="Q3569" s="44" t="str">
        <x:v>-</x:v>
      </x:c>
      <x:c r="R3569" s="44" t="str">
        <x:v>-</x:v>
      </x:c>
      <x:c r="S3569" s="44" t="str">
        <x:v>-</x:v>
      </x:c>
      <x:c r="T3569" s="44" t="str">
        <x:v>shift_code</x:v>
      </x:c>
      <x:c r="U3569" s="44" t="str">
        <x:v>AB25</x:v>
      </x:c>
      <x:c r="V3569" s="44" t="str">
        <x:v>[2808,1360,2904,1416]</x:v>
      </x:c>
      <x:c r="W3569" s="44" t="str">
        <x:v>[[2808,1360],[2904,1360],[2904,1416],[2808,1416]]</x:v>
      </x:c>
      <x:c r="X3569" s="44" t="str">
        <x:v>[[2848,1374],[2864,1374],[2864,1403],[2848,1403]]</x:v>
      </x:c>
      <x:c r="Y3569" s="44" t="str">
        <x:v>layout_bounds</x:v>
      </x:c>
      <x:c r="Z3569" s="44" t="str">
        <x:v>[184,1360,408,1416]</x:v>
      </x:c>
      <x:c r="AA3569" s="44" t="str">
        <x:v>[[184,1360],[408,1360],[408,1416],[184,1416]]</x:v>
      </x:c>
      <x:c r="AB3569" s="44" t="str">
        <x:v>images/schedule_0005_parted_pdf.png</x:v>
      </x:c>
    </x:row>
    <x:row r="3570">
      <x:c r="A3570" s="44" t="str">
        <x:v>schedule_0005</x:v>
      </x:c>
      <x:c r="B3570" s="44" t="str">
        <x:v>parted_pdf</x:v>
      </x:c>
      <x:c r="C3570" s="44" t="n">
        <x:v>5</x:v>
      </x:c>
      <x:c r="D3570" s="44" t="n">
        <x:v>5</x:v>
      </x:c>
      <x:c r="E3570" s="44" t="str">
        <x:v>페이지 5/5</x:v>
      </x:c>
      <x:c r="F3570" s="44" t="str">
        <x:v>SCHEDULE_0005_R021</x:v>
      </x:c>
      <x:c r="G3570" s="44" t="n">
        <x:v>21</x:v>
      </x:c>
      <x:c r="H3570" s="44" t="str">
        <x:v>민성민</x:v>
      </x:c>
      <x:c r="I3570" s="44" t="str">
        <x:v>민</x:v>
      </x:c>
      <x:c r="J3570" s="44" t="n">
        <x:v>45</x:v>
      </x:c>
      <x:c r="K3570" s="44" t="n">
        <x:v>171740</x:v>
      </x:c>
      <x:c r="L3570" s="44" t="n">
        <x:v>1990</x:v>
      </x:c>
      <x:c r="M3570" s="44" t="str">
        <x:v>male</x:v>
      </x:c>
      <x:c r="N3570" s="44" t="str">
        <x:v>3파트</x:v>
      </x:c>
      <x:c r="O3570" s="44" t="n">
        <x:v>27</x:v>
      </x:c>
      <x:c r="P3570" s="44" t="str">
        <x:v>2026-03-27</x:v>
      </x:c>
      <x:c r="Q3570" s="44" t="str">
        <x:v>S</x:v>
      </x:c>
      <x:c r="R3570" s="44" t="str">
        <x:v>S</x:v>
      </x:c>
      <x:c r="S3570" s="44" t="str">
        <x:v>S</x:v>
      </x:c>
      <x:c r="T3570" s="44" t="str">
        <x:v>shift_code</x:v>
      </x:c>
      <x:c r="U3570" s="44" t="str">
        <x:v>AC25</x:v>
      </x:c>
      <x:c r="V3570" s="44" t="str">
        <x:v>[2904,1360,3000,1416]</x:v>
      </x:c>
      <x:c r="W3570" s="44" t="str">
        <x:v>[[2904,1360],[3000,1360],[3000,1416],[2904,1416]]</x:v>
      </x:c>
      <x:c r="X3570" s="44" t="str">
        <x:v>[[2944,1374],[2960,1374],[2960,1403],[2944,1403]]</x:v>
      </x:c>
      <x:c r="Y3570" s="44" t="str">
        <x:v>layout_bounds</x:v>
      </x:c>
      <x:c r="Z3570" s="44" t="str">
        <x:v>[184,1360,408,1416]</x:v>
      </x:c>
      <x:c r="AA3570" s="44" t="str">
        <x:v>[[184,1360],[408,1360],[408,1416],[184,1416]]</x:v>
      </x:c>
      <x:c r="AB3570" s="44" t="str">
        <x:v>images/schedule_0005_parted_pdf.png</x:v>
      </x:c>
    </x:row>
    <x:row r="3571">
      <x:c r="A3571" s="44" t="str">
        <x:v>schedule_0005</x:v>
      </x:c>
      <x:c r="B3571" s="44" t="str">
        <x:v>parted_pdf</x:v>
      </x:c>
      <x:c r="C3571" s="44" t="n">
        <x:v>5</x:v>
      </x:c>
      <x:c r="D3571" s="44" t="n">
        <x:v>5</x:v>
      </x:c>
      <x:c r="E3571" s="44" t="str">
        <x:v>페이지 5/5</x:v>
      </x:c>
      <x:c r="F3571" s="44" t="str">
        <x:v>SCHEDULE_0005_R021</x:v>
      </x:c>
      <x:c r="G3571" s="44" t="n">
        <x:v>21</x:v>
      </x:c>
      <x:c r="H3571" s="44" t="str">
        <x:v>민성민</x:v>
      </x:c>
      <x:c r="I3571" s="44" t="str">
        <x:v>민</x:v>
      </x:c>
      <x:c r="J3571" s="44" t="n">
        <x:v>45</x:v>
      </x:c>
      <x:c r="K3571" s="44" t="n">
        <x:v>171740</x:v>
      </x:c>
      <x:c r="L3571" s="44" t="n">
        <x:v>1990</x:v>
      </x:c>
      <x:c r="M3571" s="44" t="str">
        <x:v>male</x:v>
      </x:c>
      <x:c r="N3571" s="44" t="str">
        <x:v>3파트</x:v>
      </x:c>
      <x:c r="O3571" s="44" t="n">
        <x:v>28</x:v>
      </x:c>
      <x:c r="P3571" s="44" t="str">
        <x:v>2026-03-28</x:v>
      </x:c>
      <x:c r="Q3571" s="44" t="str">
        <x:v>MID</x:v>
      </x:c>
      <x:c r="R3571" s="44" t="str">
        <x:v>MId</x:v>
      </x:c>
      <x:c r="S3571" s="44" t="str">
        <x:v>MId</x:v>
      </x:c>
      <x:c r="T3571" s="44" t="str">
        <x:v>shift_code</x:v>
      </x:c>
      <x:c r="U3571" s="44" t="str">
        <x:v>AD25</x:v>
      </x:c>
      <x:c r="V3571" s="44" t="str">
        <x:v>[3000,1360,3096,1416]</x:v>
      </x:c>
      <x:c r="W3571" s="44" t="str">
        <x:v>[[3000,1360],[3096,1360],[3096,1416],[3000,1416]]</x:v>
      </x:c>
      <x:c r="X3571" s="44" t="str">
        <x:v>[[3031,1376],[3065,1376],[3065,1400],[3031,1400]]</x:v>
      </x:c>
      <x:c r="Y3571" s="44" t="str">
        <x:v>layout_bounds</x:v>
      </x:c>
      <x:c r="Z3571" s="44" t="str">
        <x:v>[184,1360,408,1416]</x:v>
      </x:c>
      <x:c r="AA3571" s="44" t="str">
        <x:v>[[184,1360],[408,1360],[408,1416],[184,1416]]</x:v>
      </x:c>
      <x:c r="AB3571" s="44" t="str">
        <x:v>images/schedule_0005_parted_pdf.png</x:v>
      </x:c>
    </x:row>
    <x:row r="3572">
      <x:c r="A3572" s="44" t="str">
        <x:v>schedule_0005</x:v>
      </x:c>
      <x:c r="B3572" s="44" t="str">
        <x:v>parted_pdf</x:v>
      </x:c>
      <x:c r="C3572" s="44" t="n">
        <x:v>5</x:v>
      </x:c>
      <x:c r="D3572" s="44" t="n">
        <x:v>5</x:v>
      </x:c>
      <x:c r="E3572" s="44" t="str">
        <x:v>페이지 5/5</x:v>
      </x:c>
      <x:c r="F3572" s="44" t="str">
        <x:v>SCHEDULE_0005_R021</x:v>
      </x:c>
      <x:c r="G3572" s="44" t="n">
        <x:v>21</x:v>
      </x:c>
      <x:c r="H3572" s="44" t="str">
        <x:v>민성민</x:v>
      </x:c>
      <x:c r="I3572" s="44" t="str">
        <x:v>민</x:v>
      </x:c>
      <x:c r="J3572" s="44" t="n">
        <x:v>45</x:v>
      </x:c>
      <x:c r="K3572" s="44" t="n">
        <x:v>171740</x:v>
      </x:c>
      <x:c r="L3572" s="44" t="n">
        <x:v>1990</x:v>
      </x:c>
      <x:c r="M3572" s="44" t="str">
        <x:v>male</x:v>
      </x:c>
      <x:c r="N3572" s="44" t="str">
        <x:v>3파트</x:v>
      </x:c>
      <x:c r="O3572" s="44" t="n">
        <x:v>29</x:v>
      </x:c>
      <x:c r="P3572" s="44" t="str">
        <x:v>2026-03-29</x:v>
      </x:c>
      <x:c r="Q3572" s="44" t="str">
        <x:v>육아</x:v>
      </x:c>
      <x:c r="R3572" s="44" t="str">
        <x:v>육아</x:v>
      </x:c>
      <x:c r="S3572" s="44" t="str">
        <x:v>육아</x:v>
      </x:c>
      <x:c r="T3572" s="44" t="str">
        <x:v>shift_code</x:v>
      </x:c>
      <x:c r="U3572" s="44" t="str">
        <x:v>AE25</x:v>
      </x:c>
      <x:c r="V3572" s="44" t="str">
        <x:v>[3096,1360,3192,1416]</x:v>
      </x:c>
      <x:c r="W3572" s="44" t="str">
        <x:v>[[3096,1360],[3192,1360],[3192,1416],[3096,1416]]</x:v>
      </x:c>
      <x:c r="X3572" s="44" t="str">
        <x:v>[[3122,1374],[3166,1374],[3166,1403],[3122,1403]]</x:v>
      </x:c>
      <x:c r="Y3572" s="44" t="str">
        <x:v>layout_bounds</x:v>
      </x:c>
      <x:c r="Z3572" s="44" t="str">
        <x:v>[184,1360,408,1416]</x:v>
      </x:c>
      <x:c r="AA3572" s="44" t="str">
        <x:v>[[184,1360],[408,1360],[408,1416],[184,1416]]</x:v>
      </x:c>
      <x:c r="AB3572" s="44" t="str">
        <x:v>images/schedule_0005_parted_pdf.png</x:v>
      </x:c>
    </x:row>
    <x:row r="3573">
      <x:c r="A3573" s="44" t="str">
        <x:v>schedule_0005</x:v>
      </x:c>
      <x:c r="B3573" s="44" t="str">
        <x:v>parted_pdf</x:v>
      </x:c>
      <x:c r="C3573" s="44" t="n">
        <x:v>5</x:v>
      </x:c>
      <x:c r="D3573" s="44" t="n">
        <x:v>5</x:v>
      </x:c>
      <x:c r="E3573" s="44" t="str">
        <x:v>페이지 5/5</x:v>
      </x:c>
      <x:c r="F3573" s="44" t="str">
        <x:v>SCHEDULE_0005_R021</x:v>
      </x:c>
      <x:c r="G3573" s="44" t="n">
        <x:v>21</x:v>
      </x:c>
      <x:c r="H3573" s="44" t="str">
        <x:v>민성민</x:v>
      </x:c>
      <x:c r="I3573" s="44" t="str">
        <x:v>민</x:v>
      </x:c>
      <x:c r="J3573" s="44" t="n">
        <x:v>45</x:v>
      </x:c>
      <x:c r="K3573" s="44" t="n">
        <x:v>171740</x:v>
      </x:c>
      <x:c r="L3573" s="44" t="n">
        <x:v>1990</x:v>
      </x:c>
      <x:c r="M3573" s="44" t="str">
        <x:v>male</x:v>
      </x:c>
      <x:c r="N3573" s="44" t="str">
        <x:v>3파트</x:v>
      </x:c>
      <x:c r="O3573" s="44" t="n">
        <x:v>30</x:v>
      </x:c>
      <x:c r="P3573" s="44" t="str">
        <x:v>2026-03-30</x:v>
      </x:c>
      <x:c r="Q3573" s="44" t="str">
        <x:v>O/C</x:v>
      </x:c>
      <x:c r="R3573" s="44" t="str">
        <x:v>O/C</x:v>
      </x:c>
      <x:c r="S3573" s="44" t="str">
        <x:v>O/C</x:v>
      </x:c>
      <x:c r="T3573" s="44" t="str">
        <x:v>shift_code</x:v>
      </x:c>
      <x:c r="U3573" s="44" t="str">
        <x:v>AF25</x:v>
      </x:c>
      <x:c r="V3573" s="44" t="str">
        <x:v>[3192,1360,3288,1416]</x:v>
      </x:c>
      <x:c r="W3573" s="44" t="str">
        <x:v>[[3192,1360],[3288,1360],[3288,1416],[3192,1416]]</x:v>
      </x:c>
      <x:c r="X3573" s="44" t="str">
        <x:v>[[3223,1376],[3257,1376],[3257,1400],[3223,1400]]</x:v>
      </x:c>
      <x:c r="Y3573" s="44" t="str">
        <x:v>layout_bounds</x:v>
      </x:c>
      <x:c r="Z3573" s="44" t="str">
        <x:v>[184,1360,408,1416]</x:v>
      </x:c>
      <x:c r="AA3573" s="44" t="str">
        <x:v>[[184,1360],[408,1360],[408,1416],[184,1416]]</x:v>
      </x:c>
      <x:c r="AB3573" s="44" t="str">
        <x:v>images/schedule_0005_parted_pdf.png</x:v>
      </x:c>
    </x:row>
    <x:row r="3574">
      <x:c r="A3574" s="44" t="str">
        <x:v>schedule_0005</x:v>
      </x:c>
      <x:c r="B3574" s="44" t="str">
        <x:v>parted_pdf</x:v>
      </x:c>
      <x:c r="C3574" s="44" t="n">
        <x:v>5</x:v>
      </x:c>
      <x:c r="D3574" s="44" t="n">
        <x:v>5</x:v>
      </x:c>
      <x:c r="E3574" s="44" t="str">
        <x:v>페이지 5/5</x:v>
      </x:c>
      <x:c r="F3574" s="44" t="str">
        <x:v>SCHEDULE_0005_R021</x:v>
      </x:c>
      <x:c r="G3574" s="44" t="n">
        <x:v>21</x:v>
      </x:c>
      <x:c r="H3574" s="44" t="str">
        <x:v>민성민</x:v>
      </x:c>
      <x:c r="I3574" s="44" t="str">
        <x:v>민</x:v>
      </x:c>
      <x:c r="J3574" s="44" t="n">
        <x:v>45</x:v>
      </x:c>
      <x:c r="K3574" s="44" t="n">
        <x:v>171740</x:v>
      </x:c>
      <x:c r="L3574" s="44" t="n">
        <x:v>1990</x:v>
      </x:c>
      <x:c r="M3574" s="44" t="str">
        <x:v>male</x:v>
      </x:c>
      <x:c r="N3574" s="44" t="str">
        <x:v>3파트</x:v>
      </x:c>
      <x:c r="O3574" s="44" t="n">
        <x:v>31</x:v>
      </x:c>
      <x:c r="P3574" s="44" t="str">
        <x:v>2026-03-31</x:v>
      </x:c>
      <x:c r="Q3574" s="44" t="str">
        <x:v>NA</x:v>
      </x:c>
      <x:c r="R3574" s="44" t="str">
        <x:v>na</x:v>
      </x:c>
      <x:c r="S3574" s="44" t="str">
        <x:v>na</x:v>
      </x:c>
      <x:c r="T3574" s="44" t="str">
        <x:v>shift_code</x:v>
      </x:c>
      <x:c r="U3574" s="44" t="str">
        <x:v>AG25</x:v>
      </x:c>
      <x:c r="V3574" s="44" t="str">
        <x:v>[3288,1360,3384,1416]</x:v>
      </x:c>
      <x:c r="W3574" s="44" t="str">
        <x:v>[[3288,1360],[3384,1360],[3384,1416],[3288,1416]]</x:v>
      </x:c>
      <x:c r="X3574" s="44" t="str">
        <x:v>[[3322,1374],[3350,1374],[3350,1403],[3322,1403]]</x:v>
      </x:c>
      <x:c r="Y3574" s="44" t="str">
        <x:v>layout_bounds</x:v>
      </x:c>
      <x:c r="Z3574" s="44" t="str">
        <x:v>[184,1360,408,1416]</x:v>
      </x:c>
      <x:c r="AA3574" s="44" t="str">
        <x:v>[[184,1360],[408,1360],[408,1416],[184,1416]]</x:v>
      </x:c>
      <x:c r="AB3574" s="44" t="str">
        <x:v>images/schedule_0005_parted_pdf.png</x:v>
      </x:c>
    </x:row>
    <x:row r="3575">
      <x:c r="A3575" s="44" t="str">
        <x:v>schedule_0005</x:v>
      </x:c>
      <x:c r="B3575" s="44" t="str">
        <x:v>parted_pdf</x:v>
      </x:c>
      <x:c r="C3575" s="44" t="n">
        <x:v>5</x:v>
      </x:c>
      <x:c r="D3575" s="44" t="n">
        <x:v>5</x:v>
      </x:c>
      <x:c r="E3575" s="44" t="str">
        <x:v>페이지 5/5</x:v>
      </x:c>
      <x:c r="F3575" s="44" t="str">
        <x:v>SCHEDULE_0005_R022</x:v>
      </x:c>
      <x:c r="G3575" s="44" t="n">
        <x:v>22</x:v>
      </x:c>
      <x:c r="H3575" s="44" t="str">
        <x:v>오옥희</x:v>
      </x:c>
      <x:c r="I3575" s="44" t="str">
        <x:v>오</x:v>
      </x:c>
      <x:c r="J3575" s="44" t="n">
        <x:v>12</x:v>
      </x:c>
      <x:c r="K3575" s="44" t="n">
        <x:v>763281</x:v>
      </x:c>
      <x:c r="L3575" s="44" t="n">
        <x:v>1970</x:v>
      </x:c>
      <x:c r="M3575" s="44" t="str">
        <x:v>female</x:v>
      </x:c>
      <x:c r="N3575" s="44" t="str">
        <x:v>3파트</x:v>
      </x:c>
      <x:c r="O3575" s="44" t="n">
        <x:v>1</x:v>
      </x:c>
      <x:c r="P3575" s="44" t="str">
        <x:v>2026-03-01</x:v>
      </x:c>
      <x:c r="Q3575" s="44" t="str">
        <x:v>OFF</x:v>
      </x:c>
      <x:c r="R3575" s="44" t="str">
        <x:v>OfF</x:v>
      </x:c>
      <x:c r="S3575" s="44" t="str">
        <x:v>OfF</x:v>
      </x:c>
      <x:c r="T3575" s="44" t="str">
        <x:v>shift_code</x:v>
      </x:c>
      <x:c r="U3575" s="44" t="str">
        <x:v>C26</x:v>
      </x:c>
      <x:c r="V3575" s="44" t="str">
        <x:v>[408,1416,504,1472]</x:v>
      </x:c>
      <x:c r="W3575" s="44" t="str">
        <x:v>[[408,1416],[504,1416],[504,1472],[408,1472]]</x:v>
      </x:c>
      <x:c r="X3575" s="44" t="str">
        <x:v>[[439,1432],[473,1432],[473,1456],[439,1456]]</x:v>
      </x:c>
      <x:c r="Y3575" s="44" t="str">
        <x:v>layout_bounds</x:v>
      </x:c>
      <x:c r="Z3575" s="44" t="str">
        <x:v>[184,1416,408,1472]</x:v>
      </x:c>
      <x:c r="AA3575" s="44" t="str">
        <x:v>[[184,1416],[408,1416],[408,1472],[184,1472]]</x:v>
      </x:c>
      <x:c r="AB3575" s="44" t="str">
        <x:v>images/schedule_0005_parted_pdf.png</x:v>
      </x:c>
    </x:row>
    <x:row r="3576">
      <x:c r="A3576" s="44" t="str">
        <x:v>schedule_0005</x:v>
      </x:c>
      <x:c r="B3576" s="44" t="str">
        <x:v>parted_pdf</x:v>
      </x:c>
      <x:c r="C3576" s="44" t="n">
        <x:v>5</x:v>
      </x:c>
      <x:c r="D3576" s="44" t="n">
        <x:v>5</x:v>
      </x:c>
      <x:c r="E3576" s="44" t="str">
        <x:v>페이지 5/5</x:v>
      </x:c>
      <x:c r="F3576" s="44" t="str">
        <x:v>SCHEDULE_0005_R022</x:v>
      </x:c>
      <x:c r="G3576" s="44" t="n">
        <x:v>22</x:v>
      </x:c>
      <x:c r="H3576" s="44" t="str">
        <x:v>오옥희</x:v>
      </x:c>
      <x:c r="I3576" s="44" t="str">
        <x:v>오</x:v>
      </x:c>
      <x:c r="J3576" s="44" t="n">
        <x:v>12</x:v>
      </x:c>
      <x:c r="K3576" s="44" t="n">
        <x:v>763281</x:v>
      </x:c>
      <x:c r="L3576" s="44" t="n">
        <x:v>1970</x:v>
      </x:c>
      <x:c r="M3576" s="44" t="str">
        <x:v>female</x:v>
      </x:c>
      <x:c r="N3576" s="44" t="str">
        <x:v>3파트</x:v>
      </x:c>
      <x:c r="O3576" s="44" t="n">
        <x:v>2</x:v>
      </x:c>
      <x:c r="P3576" s="44" t="str">
        <x:v>2026-03-02</x:v>
      </x:c>
      <x:c r="Q3576" s="44" t="str">
        <x:v>N</x:v>
      </x:c>
      <x:c r="R3576" s="44" t="str">
        <x:v>N</x:v>
      </x:c>
      <x:c r="S3576" s="44" t="str">
        <x:v>N</x:v>
      </x:c>
      <x:c r="T3576" s="44" t="str">
        <x:v>shift_code</x:v>
      </x:c>
      <x:c r="U3576" s="44" t="str">
        <x:v>D26</x:v>
      </x:c>
      <x:c r="V3576" s="44" t="str">
        <x:v>[504,1416,600,1472]</x:v>
      </x:c>
      <x:c r="W3576" s="44" t="str">
        <x:v>[[504,1416],[600,1416],[600,1472],[504,1472]]</x:v>
      </x:c>
      <x:c r="X3576" s="44" t="str">
        <x:v>[[544,1430],[560,1430],[560,1459],[544,1459]]</x:v>
      </x:c>
      <x:c r="Y3576" s="44" t="str">
        <x:v>layout_bounds</x:v>
      </x:c>
      <x:c r="Z3576" s="44" t="str">
        <x:v>[184,1416,408,1472]</x:v>
      </x:c>
      <x:c r="AA3576" s="44" t="str">
        <x:v>[[184,1416],[408,1416],[408,1472],[184,1472]]</x:v>
      </x:c>
      <x:c r="AB3576" s="44" t="str">
        <x:v>images/schedule_0005_parted_pdf.png</x:v>
      </x:c>
    </x:row>
    <x:row r="3577">
      <x:c r="A3577" s="44" t="str">
        <x:v>schedule_0005</x:v>
      </x:c>
      <x:c r="B3577" s="44" t="str">
        <x:v>parted_pdf</x:v>
      </x:c>
      <x:c r="C3577" s="44" t="n">
        <x:v>5</x:v>
      </x:c>
      <x:c r="D3577" s="44" t="n">
        <x:v>5</x:v>
      </x:c>
      <x:c r="E3577" s="44" t="str">
        <x:v>페이지 5/5</x:v>
      </x:c>
      <x:c r="F3577" s="44" t="str">
        <x:v>SCHEDULE_0005_R022</x:v>
      </x:c>
      <x:c r="G3577" s="44" t="n">
        <x:v>22</x:v>
      </x:c>
      <x:c r="H3577" s="44" t="str">
        <x:v>오옥희</x:v>
      </x:c>
      <x:c r="I3577" s="44" t="str">
        <x:v>오</x:v>
      </x:c>
      <x:c r="J3577" s="44" t="n">
        <x:v>12</x:v>
      </x:c>
      <x:c r="K3577" s="44" t="n">
        <x:v>763281</x:v>
      </x:c>
      <x:c r="L3577" s="44" t="n">
        <x:v>1970</x:v>
      </x:c>
      <x:c r="M3577" s="44" t="str">
        <x:v>female</x:v>
      </x:c>
      <x:c r="N3577" s="44" t="str">
        <x:v>3파트</x:v>
      </x:c>
      <x:c r="O3577" s="44" t="n">
        <x:v>3</x:v>
      </x:c>
      <x:c r="P3577" s="44" t="str">
        <x:v>2026-03-03</x:v>
      </x:c>
      <x:c r="Q3577" s="44" t="str">
        <x:v>OFF</x:v>
      </x:c>
      <x:c r="R3577" s="44" t="str">
        <x:v>OFF</x:v>
      </x:c>
      <x:c r="S3577" s="44" t="str">
        <x:v>OFF</x:v>
      </x:c>
      <x:c r="T3577" s="44" t="str">
        <x:v>shift_code</x:v>
      </x:c>
      <x:c r="U3577" s="44" t="str">
        <x:v>E26</x:v>
      </x:c>
      <x:c r="V3577" s="44" t="str">
        <x:v>[600,1416,696,1472]</x:v>
      </x:c>
      <x:c r="W3577" s="44" t="str">
        <x:v>[[600,1416],[696,1416],[696,1472],[600,1472]]</x:v>
      </x:c>
      <x:c r="X3577" s="44" t="str">
        <x:v>[[631,1432],[665,1432],[665,1456],[631,1456]]</x:v>
      </x:c>
      <x:c r="Y3577" s="44" t="str">
        <x:v>layout_bounds</x:v>
      </x:c>
      <x:c r="Z3577" s="44" t="str">
        <x:v>[184,1416,408,1472]</x:v>
      </x:c>
      <x:c r="AA3577" s="44" t="str">
        <x:v>[[184,1416],[408,1416],[408,1472],[184,1472]]</x:v>
      </x:c>
      <x:c r="AB3577" s="44" t="str">
        <x:v>images/schedule_0005_parted_pdf.png</x:v>
      </x:c>
    </x:row>
    <x:row r="3578">
      <x:c r="A3578" s="44" t="str">
        <x:v>schedule_0005</x:v>
      </x:c>
      <x:c r="B3578" s="44" t="str">
        <x:v>parted_pdf</x:v>
      </x:c>
      <x:c r="C3578" s="44" t="n">
        <x:v>5</x:v>
      </x:c>
      <x:c r="D3578" s="44" t="n">
        <x:v>5</x:v>
      </x:c>
      <x:c r="E3578" s="44" t="str">
        <x:v>페이지 5/5</x:v>
      </x:c>
      <x:c r="F3578" s="44" t="str">
        <x:v>SCHEDULE_0005_R022</x:v>
      </x:c>
      <x:c r="G3578" s="44" t="n">
        <x:v>22</x:v>
      </x:c>
      <x:c r="H3578" s="44" t="str">
        <x:v>오옥희</x:v>
      </x:c>
      <x:c r="I3578" s="44" t="str">
        <x:v>오</x:v>
      </x:c>
      <x:c r="J3578" s="44" t="n">
        <x:v>12</x:v>
      </x:c>
      <x:c r="K3578" s="44" t="n">
        <x:v>763281</x:v>
      </x:c>
      <x:c r="L3578" s="44" t="n">
        <x:v>1970</x:v>
      </x:c>
      <x:c r="M3578" s="44" t="str">
        <x:v>female</x:v>
      </x:c>
      <x:c r="N3578" s="44" t="str">
        <x:v>3파트</x:v>
      </x:c>
      <x:c r="O3578" s="44" t="n">
        <x:v>4</x:v>
      </x:c>
      <x:c r="P3578" s="44" t="str">
        <x:v>2026-03-04</x:v>
      </x:c>
      <x:c r="Q3578" s="44" t="str">
        <x:v>N</x:v>
      </x:c>
      <x:c r="R3578" s="44" t="str">
        <x:v>N</x:v>
      </x:c>
      <x:c r="S3578" s="44" t="str">
        <x:v>N</x:v>
      </x:c>
      <x:c r="T3578" s="44" t="str">
        <x:v>shift_code</x:v>
      </x:c>
      <x:c r="U3578" s="44" t="str">
        <x:v>F26</x:v>
      </x:c>
      <x:c r="V3578" s="44" t="str">
        <x:v>[696,1416,792,1472]</x:v>
      </x:c>
      <x:c r="W3578" s="44" t="str">
        <x:v>[[696,1416],[792,1416],[792,1472],[696,1472]]</x:v>
      </x:c>
      <x:c r="X3578" s="44" t="str">
        <x:v>[[736,1430],[752,1430],[752,1459],[736,1459]]</x:v>
      </x:c>
      <x:c r="Y3578" s="44" t="str">
        <x:v>layout_bounds</x:v>
      </x:c>
      <x:c r="Z3578" s="44" t="str">
        <x:v>[184,1416,408,1472]</x:v>
      </x:c>
      <x:c r="AA3578" s="44" t="str">
        <x:v>[[184,1416],[408,1416],[408,1472],[184,1472]]</x:v>
      </x:c>
      <x:c r="AB3578" s="44" t="str">
        <x:v>images/schedule_0005_parted_pdf.png</x:v>
      </x:c>
    </x:row>
    <x:row r="3579">
      <x:c r="A3579" s="44" t="str">
        <x:v>schedule_0005</x:v>
      </x:c>
      <x:c r="B3579" s="44" t="str">
        <x:v>parted_pdf</x:v>
      </x:c>
      <x:c r="C3579" s="44" t="n">
        <x:v>5</x:v>
      </x:c>
      <x:c r="D3579" s="44" t="n">
        <x:v>5</x:v>
      </x:c>
      <x:c r="E3579" s="44" t="str">
        <x:v>페이지 5/5</x:v>
      </x:c>
      <x:c r="F3579" s="44" t="str">
        <x:v>SCHEDULE_0005_R022</x:v>
      </x:c>
      <x:c r="G3579" s="44" t="n">
        <x:v>22</x:v>
      </x:c>
      <x:c r="H3579" s="44" t="str">
        <x:v>오옥희</x:v>
      </x:c>
      <x:c r="I3579" s="44" t="str">
        <x:v>오</x:v>
      </x:c>
      <x:c r="J3579" s="44" t="n">
        <x:v>12</x:v>
      </x:c>
      <x:c r="K3579" s="44" t="n">
        <x:v>763281</x:v>
      </x:c>
      <x:c r="L3579" s="44" t="n">
        <x:v>1970</x:v>
      </x:c>
      <x:c r="M3579" s="44" t="str">
        <x:v>female</x:v>
      </x:c>
      <x:c r="N3579" s="44" t="str">
        <x:v>3파트</x:v>
      </x:c>
      <x:c r="O3579" s="44" t="n">
        <x:v>5</x:v>
      </x:c>
      <x:c r="P3579" s="44" t="str">
        <x:v>2026-03-05</x:v>
      </x:c>
      <x:c r="Q3579" s="44" t="str">
        <x:v>NB</x:v>
      </x:c>
      <x:c r="R3579" s="44" t="str">
        <x:v>NB</x:v>
      </x:c>
      <x:c r="S3579" s="44" t="str">
        <x:v>NB</x:v>
      </x:c>
      <x:c r="T3579" s="44" t="str">
        <x:v>shift_code</x:v>
      </x:c>
      <x:c r="U3579" s="44" t="str">
        <x:v>G26</x:v>
      </x:c>
      <x:c r="V3579" s="44" t="str">
        <x:v>[792,1416,888,1472]</x:v>
      </x:c>
      <x:c r="W3579" s="44" t="str">
        <x:v>[[792,1416],[888,1416],[888,1472],[792,1472]]</x:v>
      </x:c>
      <x:c r="X3579" s="44" t="str">
        <x:v>[[826,1430],[854,1430],[854,1459],[826,1459]]</x:v>
      </x:c>
      <x:c r="Y3579" s="44" t="str">
        <x:v>layout_bounds</x:v>
      </x:c>
      <x:c r="Z3579" s="44" t="str">
        <x:v>[184,1416,408,1472]</x:v>
      </x:c>
      <x:c r="AA3579" s="44" t="str">
        <x:v>[[184,1416],[408,1416],[408,1472],[184,1472]]</x:v>
      </x:c>
      <x:c r="AB3579" s="44" t="str">
        <x:v>images/schedule_0005_parted_pdf.png</x:v>
      </x:c>
    </x:row>
    <x:row r="3580">
      <x:c r="A3580" s="44" t="str">
        <x:v>schedule_0005</x:v>
      </x:c>
      <x:c r="B3580" s="44" t="str">
        <x:v>parted_pdf</x:v>
      </x:c>
      <x:c r="C3580" s="44" t="n">
        <x:v>5</x:v>
      </x:c>
      <x:c r="D3580" s="44" t="n">
        <x:v>5</x:v>
      </x:c>
      <x:c r="E3580" s="44" t="str">
        <x:v>페이지 5/5</x:v>
      </x:c>
      <x:c r="F3580" s="44" t="str">
        <x:v>SCHEDULE_0005_R022</x:v>
      </x:c>
      <x:c r="G3580" s="44" t="n">
        <x:v>22</x:v>
      </x:c>
      <x:c r="H3580" s="44" t="str">
        <x:v>오옥희</x:v>
      </x:c>
      <x:c r="I3580" s="44" t="str">
        <x:v>오</x:v>
      </x:c>
      <x:c r="J3580" s="44" t="n">
        <x:v>12</x:v>
      </x:c>
      <x:c r="K3580" s="44" t="n">
        <x:v>763281</x:v>
      </x:c>
      <x:c r="L3580" s="44" t="n">
        <x:v>1970</x:v>
      </x:c>
      <x:c r="M3580" s="44" t="str">
        <x:v>female</x:v>
      </x:c>
      <x:c r="N3580" s="44" t="str">
        <x:v>3파트</x:v>
      </x:c>
      <x:c r="O3580" s="44" t="n">
        <x:v>6</x:v>
      </x:c>
      <x:c r="P3580" s="44" t="str">
        <x:v>2026-03-06</x:v>
      </x:c>
      <x:c r="Q3580" s="44" t="str">
        <x:v>SB</x:v>
      </x:c>
      <x:c r="R3580" s="44" t="str">
        <x:v>SB</x:v>
      </x:c>
      <x:c r="S3580" s="44" t="str">
        <x:v>SB</x:v>
      </x:c>
      <x:c r="T3580" s="44" t="str">
        <x:v>shift_code</x:v>
      </x:c>
      <x:c r="U3580" s="44" t="str">
        <x:v>H26</x:v>
      </x:c>
      <x:c r="V3580" s="44" t="str">
        <x:v>[888,1416,984,1472]</x:v>
      </x:c>
      <x:c r="W3580" s="44" t="str">
        <x:v>[[888,1416],[984,1416],[984,1472],[888,1472]]</x:v>
      </x:c>
      <x:c r="X3580" s="44" t="str">
        <x:v>[[922,1430],[950,1430],[950,1459],[922,1459]]</x:v>
      </x:c>
      <x:c r="Y3580" s="44" t="str">
        <x:v>layout_bounds</x:v>
      </x:c>
      <x:c r="Z3580" s="44" t="str">
        <x:v>[184,1416,408,1472]</x:v>
      </x:c>
      <x:c r="AA3580" s="44" t="str">
        <x:v>[[184,1416],[408,1416],[408,1472],[184,1472]]</x:v>
      </x:c>
      <x:c r="AB3580" s="44" t="str">
        <x:v>images/schedule_0005_parted_pdf.png</x:v>
      </x:c>
    </x:row>
    <x:row r="3581">
      <x:c r="A3581" s="44" t="str">
        <x:v>schedule_0005</x:v>
      </x:c>
      <x:c r="B3581" s="44" t="str">
        <x:v>parted_pdf</x:v>
      </x:c>
      <x:c r="C3581" s="44" t="n">
        <x:v>5</x:v>
      </x:c>
      <x:c r="D3581" s="44" t="n">
        <x:v>5</x:v>
      </x:c>
      <x:c r="E3581" s="44" t="str">
        <x:v>페이지 5/5</x:v>
      </x:c>
      <x:c r="F3581" s="44" t="str">
        <x:v>SCHEDULE_0005_R022</x:v>
      </x:c>
      <x:c r="G3581" s="44" t="n">
        <x:v>22</x:v>
      </x:c>
      <x:c r="H3581" s="44" t="str">
        <x:v>오옥희</x:v>
      </x:c>
      <x:c r="I3581" s="44" t="str">
        <x:v>오</x:v>
      </x:c>
      <x:c r="J3581" s="44" t="n">
        <x:v>12</x:v>
      </x:c>
      <x:c r="K3581" s="44" t="n">
        <x:v>763281</x:v>
      </x:c>
      <x:c r="L3581" s="44" t="n">
        <x:v>1970</x:v>
      </x:c>
      <x:c r="M3581" s="44" t="str">
        <x:v>female</x:v>
      </x:c>
      <x:c r="N3581" s="44" t="str">
        <x:v>3파트</x:v>
      </x:c>
      <x:c r="O3581" s="44" t="n">
        <x:v>7</x:v>
      </x:c>
      <x:c r="P3581" s="44" t="str">
        <x:v>2026-03-07</x:v>
      </x:c>
      <x:c r="Q3581" s="44" t="str">
        <x:v>RD</x:v>
      </x:c>
      <x:c r="R3581" s="44" t="str">
        <x:v>RD</x:v>
      </x:c>
      <x:c r="S3581" s="44" t="str">
        <x:v>RD</x:v>
      </x:c>
      <x:c r="T3581" s="44" t="str">
        <x:v>shift_code</x:v>
      </x:c>
      <x:c r="U3581" s="44" t="str">
        <x:v>I26</x:v>
      </x:c>
      <x:c r="V3581" s="44" t="str">
        <x:v>[984,1416,1080,1472]</x:v>
      </x:c>
      <x:c r="W3581" s="44" t="str">
        <x:v>[[984,1416],[1080,1416],[1080,1472],[984,1472]]</x:v>
      </x:c>
      <x:c r="X3581" s="44" t="str">
        <x:v>[[1018,1430],[1046,1430],[1046,1459],[1018,1459]]</x:v>
      </x:c>
      <x:c r="Y3581" s="44" t="str">
        <x:v>layout_bounds</x:v>
      </x:c>
      <x:c r="Z3581" s="44" t="str">
        <x:v>[184,1416,408,1472]</x:v>
      </x:c>
      <x:c r="AA3581" s="44" t="str">
        <x:v>[[184,1416],[408,1416],[408,1472],[184,1472]]</x:v>
      </x:c>
      <x:c r="AB3581" s="44" t="str">
        <x:v>images/schedule_0005_parted_pdf.png</x:v>
      </x:c>
    </x:row>
    <x:row r="3582">
      <x:c r="A3582" s="44" t="str">
        <x:v>schedule_0005</x:v>
      </x:c>
      <x:c r="B3582" s="44" t="str">
        <x:v>parted_pdf</x:v>
      </x:c>
      <x:c r="C3582" s="44" t="n">
        <x:v>5</x:v>
      </x:c>
      <x:c r="D3582" s="44" t="n">
        <x:v>5</x:v>
      </x:c>
      <x:c r="E3582" s="44" t="str">
        <x:v>페이지 5/5</x:v>
      </x:c>
      <x:c r="F3582" s="44" t="str">
        <x:v>SCHEDULE_0005_R022</x:v>
      </x:c>
      <x:c r="G3582" s="44" t="n">
        <x:v>22</x:v>
      </x:c>
      <x:c r="H3582" s="44" t="str">
        <x:v>오옥희</x:v>
      </x:c>
      <x:c r="I3582" s="44" t="str">
        <x:v>오</x:v>
      </x:c>
      <x:c r="J3582" s="44" t="n">
        <x:v>12</x:v>
      </x:c>
      <x:c r="K3582" s="44" t="n">
        <x:v>763281</x:v>
      </x:c>
      <x:c r="L3582" s="44" t="n">
        <x:v>1970</x:v>
      </x:c>
      <x:c r="M3582" s="44" t="str">
        <x:v>female</x:v>
      </x:c>
      <x:c r="N3582" s="44" t="str">
        <x:v>3파트</x:v>
      </x:c>
      <x:c r="O3582" s="44" t="n">
        <x:v>8</x:v>
      </x:c>
      <x:c r="P3582" s="44" t="str">
        <x:v>2026-03-08</x:v>
      </x:c>
      <x:c r="Q3582" s="44" t="str">
        <x:v>F</x:v>
      </x:c>
      <x:c r="R3582" s="44" t="str">
        <x:v>F</x:v>
      </x:c>
      <x:c r="S3582" s="44" t="str">
        <x:v>F</x:v>
      </x:c>
      <x:c r="T3582" s="44" t="str">
        <x:v>shift_code</x:v>
      </x:c>
      <x:c r="U3582" s="44" t="str">
        <x:v>J26</x:v>
      </x:c>
      <x:c r="V3582" s="44" t="str">
        <x:v>[1080,1416,1176,1472]</x:v>
      </x:c>
      <x:c r="W3582" s="44" t="str">
        <x:v>[[1080,1416],[1176,1416],[1176,1472],[1080,1472]]</x:v>
      </x:c>
      <x:c r="X3582" s="44" t="str">
        <x:v>[[1120,1430],[1136,1430],[1136,1459],[1120,1459]]</x:v>
      </x:c>
      <x:c r="Y3582" s="44" t="str">
        <x:v>layout_bounds</x:v>
      </x:c>
      <x:c r="Z3582" s="44" t="str">
        <x:v>[184,1416,408,1472]</x:v>
      </x:c>
      <x:c r="AA3582" s="44" t="str">
        <x:v>[[184,1416],[408,1416],[408,1472],[184,1472]]</x:v>
      </x:c>
      <x:c r="AB3582" s="44" t="str">
        <x:v>images/schedule_0005_parted_pdf.png</x:v>
      </x:c>
    </x:row>
    <x:row r="3583">
      <x:c r="A3583" s="44" t="str">
        <x:v>schedule_0005</x:v>
      </x:c>
      <x:c r="B3583" s="44" t="str">
        <x:v>parted_pdf</x:v>
      </x:c>
      <x:c r="C3583" s="44" t="n">
        <x:v>5</x:v>
      </x:c>
      <x:c r="D3583" s="44" t="n">
        <x:v>5</x:v>
      </x:c>
      <x:c r="E3583" s="44" t="str">
        <x:v>페이지 5/5</x:v>
      </x:c>
      <x:c r="F3583" s="44" t="str">
        <x:v>SCHEDULE_0005_R022</x:v>
      </x:c>
      <x:c r="G3583" s="44" t="n">
        <x:v>22</x:v>
      </x:c>
      <x:c r="H3583" s="44" t="str">
        <x:v>오옥희</x:v>
      </x:c>
      <x:c r="I3583" s="44" t="str">
        <x:v>오</x:v>
      </x:c>
      <x:c r="J3583" s="44" t="n">
        <x:v>12</x:v>
      </x:c>
      <x:c r="K3583" s="44" t="n">
        <x:v>763281</x:v>
      </x:c>
      <x:c r="L3583" s="44" t="n">
        <x:v>1970</x:v>
      </x:c>
      <x:c r="M3583" s="44" t="str">
        <x:v>female</x:v>
      </x:c>
      <x:c r="N3583" s="44" t="str">
        <x:v>3파트</x:v>
      </x:c>
      <x:c r="O3583" s="44" t="n">
        <x:v>9</x:v>
      </x:c>
      <x:c r="P3583" s="44" t="str">
        <x:v>2026-03-09</x:v>
      </x:c>
      <x:c r="Q3583" s="44" t="str">
        <x:v>LD</x:v>
      </x:c>
      <x:c r="R3583" s="44" t="str">
        <x:v>lD</x:v>
      </x:c>
      <x:c r="S3583" s="44" t="str">
        <x:v>lD</x:v>
      </x:c>
      <x:c r="T3583" s="44" t="str">
        <x:v>shift_code</x:v>
      </x:c>
      <x:c r="U3583" s="44" t="str">
        <x:v>K26</x:v>
      </x:c>
      <x:c r="V3583" s="44" t="str">
        <x:v>[1176,1416,1272,1472]</x:v>
      </x:c>
      <x:c r="W3583" s="44" t="str">
        <x:v>[[1176,1416],[1272,1416],[1272,1472],[1176,1472]]</x:v>
      </x:c>
      <x:c r="X3583" s="44" t="str">
        <x:v>[[1210,1430],[1238,1430],[1238,1459],[1210,1459]]</x:v>
      </x:c>
      <x:c r="Y3583" s="44" t="str">
        <x:v>layout_bounds</x:v>
      </x:c>
      <x:c r="Z3583" s="44" t="str">
        <x:v>[184,1416,408,1472]</x:v>
      </x:c>
      <x:c r="AA3583" s="44" t="str">
        <x:v>[[184,1416],[408,1416],[408,1472],[184,1472]]</x:v>
      </x:c>
      <x:c r="AB3583" s="44" t="str">
        <x:v>images/schedule_0005_parted_pdf.png</x:v>
      </x:c>
    </x:row>
    <x:row r="3584">
      <x:c r="A3584" s="44" t="str">
        <x:v>schedule_0005</x:v>
      </x:c>
      <x:c r="B3584" s="44" t="str">
        <x:v>parted_pdf</x:v>
      </x:c>
      <x:c r="C3584" s="44" t="n">
        <x:v>5</x:v>
      </x:c>
      <x:c r="D3584" s="44" t="n">
        <x:v>5</x:v>
      </x:c>
      <x:c r="E3584" s="44" t="str">
        <x:v>페이지 5/5</x:v>
      </x:c>
      <x:c r="F3584" s="44" t="str">
        <x:v>SCHEDULE_0005_R022</x:v>
      </x:c>
      <x:c r="G3584" s="44" t="n">
        <x:v>22</x:v>
      </x:c>
      <x:c r="H3584" s="44" t="str">
        <x:v>오옥희</x:v>
      </x:c>
      <x:c r="I3584" s="44" t="str">
        <x:v>오</x:v>
      </x:c>
      <x:c r="J3584" s="44" t="n">
        <x:v>12</x:v>
      </x:c>
      <x:c r="K3584" s="44" t="n">
        <x:v>763281</x:v>
      </x:c>
      <x:c r="L3584" s="44" t="n">
        <x:v>1970</x:v>
      </x:c>
      <x:c r="M3584" s="44" t="str">
        <x:v>female</x:v>
      </x:c>
      <x:c r="N3584" s="44" t="str">
        <x:v>3파트</x:v>
      </x:c>
      <x:c r="O3584" s="44" t="n">
        <x:v>10</x:v>
      </x:c>
      <x:c r="P3584" s="44" t="str">
        <x:v>2026-03-10</x:v>
      </x:c>
      <x:c r="Q3584" s="44" t="str">
        <x:v>O</x:v>
      </x:c>
      <x:c r="R3584" s="44" t="str">
        <x:v>o</x:v>
      </x:c>
      <x:c r="S3584" s="44" t="str">
        <x:v>o</x:v>
      </x:c>
      <x:c r="T3584" s="44" t="str">
        <x:v>shift_code</x:v>
      </x:c>
      <x:c r="U3584" s="44" t="str">
        <x:v>L26</x:v>
      </x:c>
      <x:c r="V3584" s="44" t="str">
        <x:v>[1272,1416,1368,1472]</x:v>
      </x:c>
      <x:c r="W3584" s="44" t="str">
        <x:v>[[1272,1416],[1368,1416],[1368,1472],[1272,1472]]</x:v>
      </x:c>
      <x:c r="X3584" s="44" t="str">
        <x:v>[[1312,1430],[1328,1430],[1328,1459],[1312,1459]]</x:v>
      </x:c>
      <x:c r="Y3584" s="44" t="str">
        <x:v>layout_bounds</x:v>
      </x:c>
      <x:c r="Z3584" s="44" t="str">
        <x:v>[184,1416,408,1472]</x:v>
      </x:c>
      <x:c r="AA3584" s="44" t="str">
        <x:v>[[184,1416],[408,1416],[408,1472],[184,1472]]</x:v>
      </x:c>
      <x:c r="AB3584" s="44" t="str">
        <x:v>images/schedule_0005_parted_pdf.png</x:v>
      </x:c>
    </x:row>
    <x:row r="3585">
      <x:c r="A3585" s="44" t="str">
        <x:v>schedule_0005</x:v>
      </x:c>
      <x:c r="B3585" s="44" t="str">
        <x:v>parted_pdf</x:v>
      </x:c>
      <x:c r="C3585" s="44" t="n">
        <x:v>5</x:v>
      </x:c>
      <x:c r="D3585" s="44" t="n">
        <x:v>5</x:v>
      </x:c>
      <x:c r="E3585" s="44" t="str">
        <x:v>페이지 5/5</x:v>
      </x:c>
      <x:c r="F3585" s="44" t="str">
        <x:v>SCHEDULE_0005_R022</x:v>
      </x:c>
      <x:c r="G3585" s="44" t="n">
        <x:v>22</x:v>
      </x:c>
      <x:c r="H3585" s="44" t="str">
        <x:v>오옥희</x:v>
      </x:c>
      <x:c r="I3585" s="44" t="str">
        <x:v>오</x:v>
      </x:c>
      <x:c r="J3585" s="44" t="n">
        <x:v>12</x:v>
      </x:c>
      <x:c r="K3585" s="44" t="n">
        <x:v>763281</x:v>
      </x:c>
      <x:c r="L3585" s="44" t="n">
        <x:v>1970</x:v>
      </x:c>
      <x:c r="M3585" s="44" t="str">
        <x:v>female</x:v>
      </x:c>
      <x:c r="N3585" s="44" t="str">
        <x:v>3파트</x:v>
      </x:c>
      <x:c r="O3585" s="44" t="n">
        <x:v>11</x:v>
      </x:c>
      <x:c r="P3585" s="44" t="str">
        <x:v>2026-03-11</x:v>
      </x:c>
      <x:c r="Q3585" s="44" t="str">
        <x:v>D</x:v>
      </x:c>
      <x:c r="R3585" s="44" t="str">
        <x:v>D</x:v>
      </x:c>
      <x:c r="S3585" s="44" t="str">
        <x:v>D</x:v>
      </x:c>
      <x:c r="T3585" s="44" t="str">
        <x:v>shift_code</x:v>
      </x:c>
      <x:c r="U3585" s="44" t="str">
        <x:v>M26</x:v>
      </x:c>
      <x:c r="V3585" s="44" t="str">
        <x:v>[1368,1416,1464,1472]</x:v>
      </x:c>
      <x:c r="W3585" s="44" t="str">
        <x:v>[[1368,1416],[1464,1416],[1464,1472],[1368,1472]]</x:v>
      </x:c>
      <x:c r="X3585" s="44" t="str">
        <x:v>[[1408,1430],[1424,1430],[1424,1459],[1408,1459]]</x:v>
      </x:c>
      <x:c r="Y3585" s="44" t="str">
        <x:v>layout_bounds</x:v>
      </x:c>
      <x:c r="Z3585" s="44" t="str">
        <x:v>[184,1416,408,1472]</x:v>
      </x:c>
      <x:c r="AA3585" s="44" t="str">
        <x:v>[[184,1416],[408,1416],[408,1472],[184,1472]]</x:v>
      </x:c>
      <x:c r="AB3585" s="44" t="str">
        <x:v>images/schedule_0005_parted_pdf.png</x:v>
      </x:c>
    </x:row>
    <x:row r="3586">
      <x:c r="A3586" s="44" t="str">
        <x:v>schedule_0005</x:v>
      </x:c>
      <x:c r="B3586" s="44" t="str">
        <x:v>parted_pdf</x:v>
      </x:c>
      <x:c r="C3586" s="44" t="n">
        <x:v>5</x:v>
      </x:c>
      <x:c r="D3586" s="44" t="n">
        <x:v>5</x:v>
      </x:c>
      <x:c r="E3586" s="44" t="str">
        <x:v>페이지 5/5</x:v>
      </x:c>
      <x:c r="F3586" s="44" t="str">
        <x:v>SCHEDULE_0005_R022</x:v>
      </x:c>
      <x:c r="G3586" s="44" t="n">
        <x:v>22</x:v>
      </x:c>
      <x:c r="H3586" s="44" t="str">
        <x:v>오옥희</x:v>
      </x:c>
      <x:c r="I3586" s="44" t="str">
        <x:v>오</x:v>
      </x:c>
      <x:c r="J3586" s="44" t="n">
        <x:v>12</x:v>
      </x:c>
      <x:c r="K3586" s="44" t="n">
        <x:v>763281</x:v>
      </x:c>
      <x:c r="L3586" s="44" t="n">
        <x:v>1970</x:v>
      </x:c>
      <x:c r="M3586" s="44" t="str">
        <x:v>female</x:v>
      </x:c>
      <x:c r="N3586" s="44" t="str">
        <x:v>3파트</x:v>
      </x:c>
      <x:c r="O3586" s="44" t="n">
        <x:v>12</x:v>
      </x:c>
      <x:c r="P3586" s="44" t="str">
        <x:v>2026-03-12</x:v>
      </x:c>
      <x:c r="Q3586" s="44" t="str">
        <x:v>O</x:v>
      </x:c>
      <x:c r="R3586" s="44" t="str">
        <x:v>O</x:v>
      </x:c>
      <x:c r="S3586" s="44" t="str">
        <x:v>O</x:v>
      </x:c>
      <x:c r="T3586" s="44" t="str">
        <x:v>shift_code</x:v>
      </x:c>
      <x:c r="U3586" s="44" t="str">
        <x:v>N26</x:v>
      </x:c>
      <x:c r="V3586" s="44" t="str">
        <x:v>[1464,1416,1560,1472]</x:v>
      </x:c>
      <x:c r="W3586" s="44" t="str">
        <x:v>[[1464,1416],[1560,1416],[1560,1472],[1464,1472]]</x:v>
      </x:c>
      <x:c r="X3586" s="44" t="str">
        <x:v>[[1504,1430],[1520,1430],[1520,1459],[1504,1459]]</x:v>
      </x:c>
      <x:c r="Y3586" s="44" t="str">
        <x:v>layout_bounds</x:v>
      </x:c>
      <x:c r="Z3586" s="44" t="str">
        <x:v>[184,1416,408,1472]</x:v>
      </x:c>
      <x:c r="AA3586" s="44" t="str">
        <x:v>[[184,1416],[408,1416],[408,1472],[184,1472]]</x:v>
      </x:c>
      <x:c r="AB3586" s="44" t="str">
        <x:v>images/schedule_0005_parted_pdf.png</x:v>
      </x:c>
    </x:row>
    <x:row r="3587">
      <x:c r="A3587" s="44" t="str">
        <x:v>schedule_0005</x:v>
      </x:c>
      <x:c r="B3587" s="44" t="str">
        <x:v>parted_pdf</x:v>
      </x:c>
      <x:c r="C3587" s="44" t="n">
        <x:v>5</x:v>
      </x:c>
      <x:c r="D3587" s="44" t="n">
        <x:v>5</x:v>
      </x:c>
      <x:c r="E3587" s="44" t="str">
        <x:v>페이지 5/5</x:v>
      </x:c>
      <x:c r="F3587" s="44" t="str">
        <x:v>SCHEDULE_0005_R022</x:v>
      </x:c>
      <x:c r="G3587" s="44" t="n">
        <x:v>22</x:v>
      </x:c>
      <x:c r="H3587" s="44" t="str">
        <x:v>오옥희</x:v>
      </x:c>
      <x:c r="I3587" s="44" t="str">
        <x:v>오</x:v>
      </x:c>
      <x:c r="J3587" s="44" t="n">
        <x:v>12</x:v>
      </x:c>
      <x:c r="K3587" s="44" t="n">
        <x:v>763281</x:v>
      </x:c>
      <x:c r="L3587" s="44" t="n">
        <x:v>1970</x:v>
      </x:c>
      <x:c r="M3587" s="44" t="str">
        <x:v>female</x:v>
      </x:c>
      <x:c r="N3587" s="44" t="str">
        <x:v>3파트</x:v>
      </x:c>
      <x:c r="O3587" s="44" t="n">
        <x:v>13</x:v>
      </x:c>
      <x:c r="P3587" s="44" t="str">
        <x:v>2026-03-13</x:v>
      </x:c>
      <x:c r="Q3587" s="44" t="str">
        <x:v>노조휴가</x:v>
      </x:c>
      <x:c r="R3587" s="44" t="str">
        <x:v>노조휴가</x:v>
      </x:c>
      <x:c r="S3587" s="44" t="str">
        <x:v>노조휴가</x:v>
      </x:c>
      <x:c r="T3587" s="44" t="str">
        <x:v>shift_code</x:v>
      </x:c>
      <x:c r="U3587" s="44" t="str">
        <x:v>O26</x:v>
      </x:c>
      <x:c r="V3587" s="44" t="str">
        <x:v>[1560,1416,1656,1472]</x:v>
      </x:c>
      <x:c r="W3587" s="44" t="str">
        <x:v>[[1560,1416],[1656,1416],[1656,1472],[1560,1472]]</x:v>
      </x:c>
      <x:c r="X3587" s="44" t="str">
        <x:v>[[1574,1432],[1642,1432],[1642,1456],[1574,1456]]</x:v>
      </x:c>
      <x:c r="Y3587" s="44" t="str">
        <x:v>layout_bounds</x:v>
      </x:c>
      <x:c r="Z3587" s="44" t="str">
        <x:v>[184,1416,408,1472]</x:v>
      </x:c>
      <x:c r="AA3587" s="44" t="str">
        <x:v>[[184,1416],[408,1416],[408,1472],[184,1472]]</x:v>
      </x:c>
      <x:c r="AB3587" s="44" t="str">
        <x:v>images/schedule_0005_parted_pdf.png</x:v>
      </x:c>
    </x:row>
    <x:row r="3588">
      <x:c r="A3588" s="44" t="str">
        <x:v>schedule_0005</x:v>
      </x:c>
      <x:c r="B3588" s="44" t="str">
        <x:v>parted_pdf</x:v>
      </x:c>
      <x:c r="C3588" s="44" t="n">
        <x:v>5</x:v>
      </x:c>
      <x:c r="D3588" s="44" t="n">
        <x:v>5</x:v>
      </x:c>
      <x:c r="E3588" s="44" t="str">
        <x:v>페이지 5/5</x:v>
      </x:c>
      <x:c r="F3588" s="44" t="str">
        <x:v>SCHEDULE_0005_R022</x:v>
      </x:c>
      <x:c r="G3588" s="44" t="n">
        <x:v>22</x:v>
      </x:c>
      <x:c r="H3588" s="44" t="str">
        <x:v>오옥희</x:v>
      </x:c>
      <x:c r="I3588" s="44" t="str">
        <x:v>오</x:v>
      </x:c>
      <x:c r="J3588" s="44" t="n">
        <x:v>12</x:v>
      </x:c>
      <x:c r="K3588" s="44" t="n">
        <x:v>763281</x:v>
      </x:c>
      <x:c r="L3588" s="44" t="n">
        <x:v>1970</x:v>
      </x:c>
      <x:c r="M3588" s="44" t="str">
        <x:v>female</x:v>
      </x:c>
      <x:c r="N3588" s="44" t="str">
        <x:v>3파트</x:v>
      </x:c>
      <x:c r="O3588" s="44" t="n">
        <x:v>14</x:v>
      </x:c>
      <x:c r="P3588" s="44" t="str">
        <x:v>2026-03-14</x:v>
      </x:c>
      <x:c r="Q3588" s="44" t="str">
        <x:v>S</x:v>
      </x:c>
      <x:c r="R3588" s="44" t="str">
        <x:v>S</x:v>
      </x:c>
      <x:c r="S3588" s="44" t="str">
        <x:v>S</x:v>
      </x:c>
      <x:c r="T3588" s="44" t="str">
        <x:v>shift_code</x:v>
      </x:c>
      <x:c r="U3588" s="44" t="str">
        <x:v>P26</x:v>
      </x:c>
      <x:c r="V3588" s="44" t="str">
        <x:v>[1656,1416,1752,1472]</x:v>
      </x:c>
      <x:c r="W3588" s="44" t="str">
        <x:v>[[1656,1416],[1752,1416],[1752,1472],[1656,1472]]</x:v>
      </x:c>
      <x:c r="X3588" s="44" t="str">
        <x:v>[[1696,1430],[1712,1430],[1712,1459],[1696,1459]]</x:v>
      </x:c>
      <x:c r="Y3588" s="44" t="str">
        <x:v>layout_bounds</x:v>
      </x:c>
      <x:c r="Z3588" s="44" t="str">
        <x:v>[184,1416,408,1472]</x:v>
      </x:c>
      <x:c r="AA3588" s="44" t="str">
        <x:v>[[184,1416],[408,1416],[408,1472],[184,1472]]</x:v>
      </x:c>
      <x:c r="AB3588" s="44" t="str">
        <x:v>images/schedule_0005_parted_pdf.png</x:v>
      </x:c>
    </x:row>
    <x:row r="3589">
      <x:c r="A3589" s="44" t="str">
        <x:v>schedule_0005</x:v>
      </x:c>
      <x:c r="B3589" s="44" t="str">
        <x:v>parted_pdf</x:v>
      </x:c>
      <x:c r="C3589" s="44" t="n">
        <x:v>5</x:v>
      </x:c>
      <x:c r="D3589" s="44" t="n">
        <x:v>5</x:v>
      </x:c>
      <x:c r="E3589" s="44" t="str">
        <x:v>페이지 5/5</x:v>
      </x:c>
      <x:c r="F3589" s="44" t="str">
        <x:v>SCHEDULE_0005_R022</x:v>
      </x:c>
      <x:c r="G3589" s="44" t="n">
        <x:v>22</x:v>
      </x:c>
      <x:c r="H3589" s="44" t="str">
        <x:v>오옥희</x:v>
      </x:c>
      <x:c r="I3589" s="44" t="str">
        <x:v>오</x:v>
      </x:c>
      <x:c r="J3589" s="44" t="n">
        <x:v>12</x:v>
      </x:c>
      <x:c r="K3589" s="44" t="n">
        <x:v>763281</x:v>
      </x:c>
      <x:c r="L3589" s="44" t="n">
        <x:v>1970</x:v>
      </x:c>
      <x:c r="M3589" s="44" t="str">
        <x:v>female</x:v>
      </x:c>
      <x:c r="N3589" s="44" t="str">
        <x:v>3파트</x:v>
      </x:c>
      <x:c r="O3589" s="44" t="n">
        <x:v>15</x:v>
      </x:c>
      <x:c r="P3589" s="44" t="str">
        <x:v>2026-03-15</x:v>
      </x:c>
      <x:c r="Q3589" s="44" t="str">
        <x:v>X</x:v>
      </x:c>
      <x:c r="R3589" s="44" t="str">
        <x:v>X</x:v>
      </x:c>
      <x:c r="S3589" s="44" t="str">
        <x:v>X</x:v>
      </x:c>
      <x:c r="T3589" s="44" t="str">
        <x:v>shift_code</x:v>
      </x:c>
      <x:c r="U3589" s="44" t="str">
        <x:v>Q26</x:v>
      </x:c>
      <x:c r="V3589" s="44" t="str">
        <x:v>[1752,1416,1848,1472]</x:v>
      </x:c>
      <x:c r="W3589" s="44" t="str">
        <x:v>[[1752,1416],[1848,1416],[1848,1472],[1752,1472]]</x:v>
      </x:c>
      <x:c r="X3589" s="44" t="str">
        <x:v>[[1792,1430],[1808,1430],[1808,1459],[1792,1459]]</x:v>
      </x:c>
      <x:c r="Y3589" s="44" t="str">
        <x:v>layout_bounds</x:v>
      </x:c>
      <x:c r="Z3589" s="44" t="str">
        <x:v>[184,1416,408,1472]</x:v>
      </x:c>
      <x:c r="AA3589" s="44" t="str">
        <x:v>[[184,1416],[408,1416],[408,1472],[184,1472]]</x:v>
      </x:c>
      <x:c r="AB3589" s="44" t="str">
        <x:v>images/schedule_0005_parted_pdf.png</x:v>
      </x:c>
    </x:row>
    <x:row r="3590">
      <x:c r="A3590" s="44" t="str">
        <x:v>schedule_0005</x:v>
      </x:c>
      <x:c r="B3590" s="44" t="str">
        <x:v>parted_pdf</x:v>
      </x:c>
      <x:c r="C3590" s="44" t="n">
        <x:v>5</x:v>
      </x:c>
      <x:c r="D3590" s="44" t="n">
        <x:v>5</x:v>
      </x:c>
      <x:c r="E3590" s="44" t="str">
        <x:v>페이지 5/5</x:v>
      </x:c>
      <x:c r="F3590" s="44" t="str">
        <x:v>SCHEDULE_0005_R022</x:v>
      </x:c>
      <x:c r="G3590" s="44" t="n">
        <x:v>22</x:v>
      </x:c>
      <x:c r="H3590" s="44" t="str">
        <x:v>오옥희</x:v>
      </x:c>
      <x:c r="I3590" s="44" t="str">
        <x:v>오</x:v>
      </x:c>
      <x:c r="J3590" s="44" t="n">
        <x:v>12</x:v>
      </x:c>
      <x:c r="K3590" s="44" t="n">
        <x:v>763281</x:v>
      </x:c>
      <x:c r="L3590" s="44" t="n">
        <x:v>1970</x:v>
      </x:c>
      <x:c r="M3590" s="44" t="str">
        <x:v>female</x:v>
      </x:c>
      <x:c r="N3590" s="44" t="str">
        <x:v>3파트</x:v>
      </x:c>
      <x:c r="O3590" s="44" t="n">
        <x:v>16</x:v>
      </x:c>
      <x:c r="P3590" s="44" t="str">
        <x:v>2026-03-16</x:v>
      </x:c>
      <x:c r="Q3590" s="44" t="str">
        <x:v>MD</x:v>
      </x:c>
      <x:c r="R3590" s="44" t="str">
        <x:v>md</x:v>
      </x:c>
      <x:c r="S3590" s="44" t="str">
        <x:v>md</x:v>
      </x:c>
      <x:c r="T3590" s="44" t="str">
        <x:v>shift_code</x:v>
      </x:c>
      <x:c r="U3590" s="44" t="str">
        <x:v>R26</x:v>
      </x:c>
      <x:c r="V3590" s="44" t="str">
        <x:v>[1848,1416,1944,1472]</x:v>
      </x:c>
      <x:c r="W3590" s="44" t="str">
        <x:v>[[1848,1416],[1944,1416],[1944,1472],[1848,1472]]</x:v>
      </x:c>
      <x:c r="X3590" s="44" t="str">
        <x:v>[[1882,1430],[1910,1430],[1910,1459],[1882,1459]]</x:v>
      </x:c>
      <x:c r="Y3590" s="44" t="str">
        <x:v>layout_bounds</x:v>
      </x:c>
      <x:c r="Z3590" s="44" t="str">
        <x:v>[184,1416,408,1472]</x:v>
      </x:c>
      <x:c r="AA3590" s="44" t="str">
        <x:v>[[184,1416],[408,1416],[408,1472],[184,1472]]</x:v>
      </x:c>
      <x:c r="AB3590" s="44" t="str">
        <x:v>images/schedule_0005_parted_pdf.png</x:v>
      </x:c>
    </x:row>
    <x:row r="3591">
      <x:c r="A3591" s="44" t="str">
        <x:v>schedule_0005</x:v>
      </x:c>
      <x:c r="B3591" s="44" t="str">
        <x:v>parted_pdf</x:v>
      </x:c>
      <x:c r="C3591" s="44" t="n">
        <x:v>5</x:v>
      </x:c>
      <x:c r="D3591" s="44" t="n">
        <x:v>5</x:v>
      </x:c>
      <x:c r="E3591" s="44" t="str">
        <x:v>페이지 5/5</x:v>
      </x:c>
      <x:c r="F3591" s="44" t="str">
        <x:v>SCHEDULE_0005_R022</x:v>
      </x:c>
      <x:c r="G3591" s="44" t="n">
        <x:v>22</x:v>
      </x:c>
      <x:c r="H3591" s="44" t="str">
        <x:v>오옥희</x:v>
      </x:c>
      <x:c r="I3591" s="44" t="str">
        <x:v>오</x:v>
      </x:c>
      <x:c r="J3591" s="44" t="n">
        <x:v>12</x:v>
      </x:c>
      <x:c r="K3591" s="44" t="n">
        <x:v>763281</x:v>
      </x:c>
      <x:c r="L3591" s="44" t="n">
        <x:v>1970</x:v>
      </x:c>
      <x:c r="M3591" s="44" t="str">
        <x:v>female</x:v>
      </x:c>
      <x:c r="N3591" s="44" t="str">
        <x:v>3파트</x:v>
      </x:c>
      <x:c r="O3591" s="44" t="n">
        <x:v>17</x:v>
      </x:c>
      <x:c r="P3591" s="44" t="str">
        <x:v>2026-03-17</x:v>
      </x:c>
      <x:c r="Q3591" s="44" t="str">
        <x:v>D/E</x:v>
      </x:c>
      <x:c r="R3591" s="44" t="str">
        <x:v>D/E</x:v>
      </x:c>
      <x:c r="S3591" s="44" t="str">
        <x:v>D/E</x:v>
      </x:c>
      <x:c r="T3591" s="44" t="str">
        <x:v>shift_code</x:v>
      </x:c>
      <x:c r="U3591" s="44" t="str">
        <x:v>S26</x:v>
      </x:c>
      <x:c r="V3591" s="44" t="str">
        <x:v>[1944,1416,2040,1472]</x:v>
      </x:c>
      <x:c r="W3591" s="44" t="str">
        <x:v>[[1944,1416],[2040,1416],[2040,1472],[1944,1472]]</x:v>
      </x:c>
      <x:c r="X3591" s="44" t="str">
        <x:v>[[1975,1432],[2009,1432],[2009,1456],[1975,1456]]</x:v>
      </x:c>
      <x:c r="Y3591" s="44" t="str">
        <x:v>layout_bounds</x:v>
      </x:c>
      <x:c r="Z3591" s="44" t="str">
        <x:v>[184,1416,408,1472]</x:v>
      </x:c>
      <x:c r="AA3591" s="44" t="str">
        <x:v>[[184,1416],[408,1416],[408,1472],[184,1472]]</x:v>
      </x:c>
      <x:c r="AB3591" s="44" t="str">
        <x:v>images/schedule_0005_parted_pdf.png</x:v>
      </x:c>
    </x:row>
    <x:row r="3592">
      <x:c r="A3592" s="44" t="str">
        <x:v>schedule_0005</x:v>
      </x:c>
      <x:c r="B3592" s="44" t="str">
        <x:v>parted_pdf</x:v>
      </x:c>
      <x:c r="C3592" s="44" t="n">
        <x:v>5</x:v>
      </x:c>
      <x:c r="D3592" s="44" t="n">
        <x:v>5</x:v>
      </x:c>
      <x:c r="E3592" s="44" t="str">
        <x:v>페이지 5/5</x:v>
      </x:c>
      <x:c r="F3592" s="44" t="str">
        <x:v>SCHEDULE_0005_R022</x:v>
      </x:c>
      <x:c r="G3592" s="44" t="n">
        <x:v>22</x:v>
      </x:c>
      <x:c r="H3592" s="44" t="str">
        <x:v>오옥희</x:v>
      </x:c>
      <x:c r="I3592" s="44" t="str">
        <x:v>오</x:v>
      </x:c>
      <x:c r="J3592" s="44" t="n">
        <x:v>12</x:v>
      </x:c>
      <x:c r="K3592" s="44" t="n">
        <x:v>763281</x:v>
      </x:c>
      <x:c r="L3592" s="44" t="n">
        <x:v>1970</x:v>
      </x:c>
      <x:c r="M3592" s="44" t="str">
        <x:v>female</x:v>
      </x:c>
      <x:c r="N3592" s="44" t="str">
        <x:v>3파트</x:v>
      </x:c>
      <x:c r="O3592" s="44" t="n">
        <x:v>18</x:v>
      </x:c>
      <x:c r="P3592" s="44" t="str">
        <x:v>2026-03-18</x:v>
      </x:c>
      <x:c r="Q3592" s="44" t="str">
        <x:v>LD</x:v>
      </x:c>
      <x:c r="R3592" s="44" t="str">
        <x:v>lD</x:v>
      </x:c>
      <x:c r="S3592" s="44" t="str">
        <x:v>lD</x:v>
      </x:c>
      <x:c r="T3592" s="44" t="str">
        <x:v>shift_code</x:v>
      </x:c>
      <x:c r="U3592" s="44" t="str">
        <x:v>T26</x:v>
      </x:c>
      <x:c r="V3592" s="44" t="str">
        <x:v>[2040,1416,2136,1472]</x:v>
      </x:c>
      <x:c r="W3592" s="44" t="str">
        <x:v>[[2040,1416],[2136,1416],[2136,1472],[2040,1472]]</x:v>
      </x:c>
      <x:c r="X3592" s="44" t="str">
        <x:v>[[2074,1430],[2102,1430],[2102,1459],[2074,1459]]</x:v>
      </x:c>
      <x:c r="Y3592" s="44" t="str">
        <x:v>layout_bounds</x:v>
      </x:c>
      <x:c r="Z3592" s="44" t="str">
        <x:v>[184,1416,408,1472]</x:v>
      </x:c>
      <x:c r="AA3592" s="44" t="str">
        <x:v>[[184,1416],[408,1416],[408,1472],[184,1472]]</x:v>
      </x:c>
      <x:c r="AB3592" s="44" t="str">
        <x:v>images/schedule_0005_parted_pdf.png</x:v>
      </x:c>
    </x:row>
    <x:row r="3593">
      <x:c r="A3593" s="44" t="str">
        <x:v>schedule_0005</x:v>
      </x:c>
      <x:c r="B3593" s="44" t="str">
        <x:v>parted_pdf</x:v>
      </x:c>
      <x:c r="C3593" s="44" t="n">
        <x:v>5</x:v>
      </x:c>
      <x:c r="D3593" s="44" t="n">
        <x:v>5</x:v>
      </x:c>
      <x:c r="E3593" s="44" t="str">
        <x:v>페이지 5/5</x:v>
      </x:c>
      <x:c r="F3593" s="44" t="str">
        <x:v>SCHEDULE_0005_R022</x:v>
      </x:c>
      <x:c r="G3593" s="44" t="n">
        <x:v>22</x:v>
      </x:c>
      <x:c r="H3593" s="44" t="str">
        <x:v>오옥희</x:v>
      </x:c>
      <x:c r="I3593" s="44" t="str">
        <x:v>오</x:v>
      </x:c>
      <x:c r="J3593" s="44" t="n">
        <x:v>12</x:v>
      </x:c>
      <x:c r="K3593" s="44" t="n">
        <x:v>763281</x:v>
      </x:c>
      <x:c r="L3593" s="44" t="n">
        <x:v>1970</x:v>
      </x:c>
      <x:c r="M3593" s="44" t="str">
        <x:v>female</x:v>
      </x:c>
      <x:c r="N3593" s="44" t="str">
        <x:v>3파트</x:v>
      </x:c>
      <x:c r="O3593" s="44" t="n">
        <x:v>19</x:v>
      </x:c>
      <x:c r="P3593" s="44" t="str">
        <x:v>2026-03-19</x:v>
      </x:c>
      <x:c r="Q3593" s="44" t="str">
        <x:v>A</x:v>
      </x:c>
      <x:c r="R3593" s="44" t="str">
        <x:v>A</x:v>
      </x:c>
      <x:c r="S3593" s="44" t="str">
        <x:v>A</x:v>
      </x:c>
      <x:c r="T3593" s="44" t="str">
        <x:v>shift_code</x:v>
      </x:c>
      <x:c r="U3593" s="44" t="str">
        <x:v>U26</x:v>
      </x:c>
      <x:c r="V3593" s="44" t="str">
        <x:v>[2136,1416,2232,1472]</x:v>
      </x:c>
      <x:c r="W3593" s="44" t="str">
        <x:v>[[2136,1416],[2232,1416],[2232,1472],[2136,1472]]</x:v>
      </x:c>
      <x:c r="X3593" s="44" t="str">
        <x:v>[[2176,1430],[2192,1430],[2192,1459],[2176,1459]]</x:v>
      </x:c>
      <x:c r="Y3593" s="44" t="str">
        <x:v>layout_bounds</x:v>
      </x:c>
      <x:c r="Z3593" s="44" t="str">
        <x:v>[184,1416,408,1472]</x:v>
      </x:c>
      <x:c r="AA3593" s="44" t="str">
        <x:v>[[184,1416],[408,1416],[408,1472],[184,1472]]</x:v>
      </x:c>
      <x:c r="AB3593" s="44" t="str">
        <x:v>images/schedule_0005_parted_pdf.png</x:v>
      </x:c>
    </x:row>
    <x:row r="3594">
      <x:c r="A3594" s="44" t="str">
        <x:v>schedule_0005</x:v>
      </x:c>
      <x:c r="B3594" s="44" t="str">
        <x:v>parted_pdf</x:v>
      </x:c>
      <x:c r="C3594" s="44" t="n">
        <x:v>5</x:v>
      </x:c>
      <x:c r="D3594" s="44" t="n">
        <x:v>5</x:v>
      </x:c>
      <x:c r="E3594" s="44" t="str">
        <x:v>페이지 5/5</x:v>
      </x:c>
      <x:c r="F3594" s="44" t="str">
        <x:v>SCHEDULE_0005_R022</x:v>
      </x:c>
      <x:c r="G3594" s="44" t="n">
        <x:v>22</x:v>
      </x:c>
      <x:c r="H3594" s="44" t="str">
        <x:v>오옥희</x:v>
      </x:c>
      <x:c r="I3594" s="44" t="str">
        <x:v>오</x:v>
      </x:c>
      <x:c r="J3594" s="44" t="n">
        <x:v>12</x:v>
      </x:c>
      <x:c r="K3594" s="44" t="n">
        <x:v>763281</x:v>
      </x:c>
      <x:c r="L3594" s="44" t="n">
        <x:v>1970</x:v>
      </x:c>
      <x:c r="M3594" s="44" t="str">
        <x:v>female</x:v>
      </x:c>
      <x:c r="N3594" s="44" t="str">
        <x:v>3파트</x:v>
      </x:c>
      <x:c r="O3594" s="44" t="n">
        <x:v>20</x:v>
      </x:c>
      <x:c r="P3594" s="44" t="str">
        <x:v>2026-03-20</x:v>
      </x:c>
      <x:c r="Q3594" s="44" t="str">
        <x:v>TRN</x:v>
      </x:c>
      <x:c r="R3594" s="44" t="str">
        <x:v>TRN</x:v>
      </x:c>
      <x:c r="S3594" s="44" t="str">
        <x:v>TRN</x:v>
      </x:c>
      <x:c r="T3594" s="44" t="str">
        <x:v>shift_code</x:v>
      </x:c>
      <x:c r="U3594" s="44" t="str">
        <x:v>V26</x:v>
      </x:c>
      <x:c r="V3594" s="44" t="str">
        <x:v>[2232,1416,2328,1472]</x:v>
      </x:c>
      <x:c r="W3594" s="44" t="str">
        <x:v>[[2232,1416],[2328,1416],[2328,1472],[2232,1472]]</x:v>
      </x:c>
      <x:c r="X3594" s="44" t="str">
        <x:v>[[2263,1432],[2297,1432],[2297,1456],[2263,1456]]</x:v>
      </x:c>
      <x:c r="Y3594" s="44" t="str">
        <x:v>layout_bounds</x:v>
      </x:c>
      <x:c r="Z3594" s="44" t="str">
        <x:v>[184,1416,408,1472]</x:v>
      </x:c>
      <x:c r="AA3594" s="44" t="str">
        <x:v>[[184,1416],[408,1416],[408,1472],[184,1472]]</x:v>
      </x:c>
      <x:c r="AB3594" s="44" t="str">
        <x:v>images/schedule_0005_parted_pdf.png</x:v>
      </x:c>
    </x:row>
    <x:row r="3595">
      <x:c r="A3595" s="44" t="str">
        <x:v>schedule_0005</x:v>
      </x:c>
      <x:c r="B3595" s="44" t="str">
        <x:v>parted_pdf</x:v>
      </x:c>
      <x:c r="C3595" s="44" t="n">
        <x:v>5</x:v>
      </x:c>
      <x:c r="D3595" s="44" t="n">
        <x:v>5</x:v>
      </x:c>
      <x:c r="E3595" s="44" t="str">
        <x:v>페이지 5/5</x:v>
      </x:c>
      <x:c r="F3595" s="44" t="str">
        <x:v>SCHEDULE_0005_R022</x:v>
      </x:c>
      <x:c r="G3595" s="44" t="n">
        <x:v>22</x:v>
      </x:c>
      <x:c r="H3595" s="44" t="str">
        <x:v>오옥희</x:v>
      </x:c>
      <x:c r="I3595" s="44" t="str">
        <x:v>오</x:v>
      </x:c>
      <x:c r="J3595" s="44" t="n">
        <x:v>12</x:v>
      </x:c>
      <x:c r="K3595" s="44" t="n">
        <x:v>763281</x:v>
      </x:c>
      <x:c r="L3595" s="44" t="n">
        <x:v>1970</x:v>
      </x:c>
      <x:c r="M3595" s="44" t="str">
        <x:v>female</x:v>
      </x:c>
      <x:c r="N3595" s="44" t="str">
        <x:v>3파트</x:v>
      </x:c>
      <x:c r="O3595" s="44" t="n">
        <x:v>21</x:v>
      </x:c>
      <x:c r="P3595" s="44" t="str">
        <x:v>2026-03-21</x:v>
      </x:c>
      <x:c r="Q3595" s="44" t="str">
        <x:v>-</x:v>
      </x:c>
      <x:c r="R3595" s="44" t="str">
        <x:v>-</x:v>
      </x:c>
      <x:c r="S3595" s="44" t="str">
        <x:v>-</x:v>
      </x:c>
      <x:c r="T3595" s="44" t="str">
        <x:v>shift_code</x:v>
      </x:c>
      <x:c r="U3595" s="44" t="str">
        <x:v>W26</x:v>
      </x:c>
      <x:c r="V3595" s="44" t="str">
        <x:v>[2328,1416,2424,1472]</x:v>
      </x:c>
      <x:c r="W3595" s="44" t="str">
        <x:v>[[2328,1416],[2424,1416],[2424,1472],[2328,1472]]</x:v>
      </x:c>
      <x:c r="X3595" s="44" t="str">
        <x:v>[[2368,1430],[2384,1430],[2384,1459],[2368,1459]]</x:v>
      </x:c>
      <x:c r="Y3595" s="44" t="str">
        <x:v>layout_bounds</x:v>
      </x:c>
      <x:c r="Z3595" s="44" t="str">
        <x:v>[184,1416,408,1472]</x:v>
      </x:c>
      <x:c r="AA3595" s="44" t="str">
        <x:v>[[184,1416],[408,1416],[408,1472],[184,1472]]</x:v>
      </x:c>
      <x:c r="AB3595" s="44" t="str">
        <x:v>images/schedule_0005_parted_pdf.png</x:v>
      </x:c>
    </x:row>
    <x:row r="3596">
      <x:c r="A3596" s="44" t="str">
        <x:v>schedule_0005</x:v>
      </x:c>
      <x:c r="B3596" s="44" t="str">
        <x:v>parted_pdf</x:v>
      </x:c>
      <x:c r="C3596" s="44" t="n">
        <x:v>5</x:v>
      </x:c>
      <x:c r="D3596" s="44" t="n">
        <x:v>5</x:v>
      </x:c>
      <x:c r="E3596" s="44" t="str">
        <x:v>페이지 5/5</x:v>
      </x:c>
      <x:c r="F3596" s="44" t="str">
        <x:v>SCHEDULE_0005_R022</x:v>
      </x:c>
      <x:c r="G3596" s="44" t="n">
        <x:v>22</x:v>
      </x:c>
      <x:c r="H3596" s="44" t="str">
        <x:v>오옥희</x:v>
      </x:c>
      <x:c r="I3596" s="44" t="str">
        <x:v>오</x:v>
      </x:c>
      <x:c r="J3596" s="44" t="n">
        <x:v>12</x:v>
      </x:c>
      <x:c r="K3596" s="44" t="n">
        <x:v>763281</x:v>
      </x:c>
      <x:c r="L3596" s="44" t="n">
        <x:v>1970</x:v>
      </x:c>
      <x:c r="M3596" s="44" t="str">
        <x:v>female</x:v>
      </x:c>
      <x:c r="N3596" s="44" t="str">
        <x:v>3파트</x:v>
      </x:c>
      <x:c r="O3596" s="44" t="n">
        <x:v>22</x:v>
      </x:c>
      <x:c r="P3596" s="44" t="str">
        <x:v>2026-03-22</x:v>
      </x:c>
      <x:c r="Q3596" s="44" t="str">
        <x:v>D5</x:v>
      </x:c>
      <x:c r="R3596" s="44" t="str">
        <x:v>D5</x:v>
      </x:c>
      <x:c r="S3596" s="44" t="str">
        <x:v>D5</x:v>
      </x:c>
      <x:c r="T3596" s="44" t="str">
        <x:v>shift_code</x:v>
      </x:c>
      <x:c r="U3596" s="44" t="str">
        <x:v>X26</x:v>
      </x:c>
      <x:c r="V3596" s="44" t="str">
        <x:v>[2424,1416,2520,1472]</x:v>
      </x:c>
      <x:c r="W3596" s="44" t="str">
        <x:v>[[2424,1416],[2520,1416],[2520,1472],[2424,1472]]</x:v>
      </x:c>
      <x:c r="X3596" s="44" t="str">
        <x:v>[[2458,1430],[2486,1430],[2486,1459],[2458,1459]]</x:v>
      </x:c>
      <x:c r="Y3596" s="44" t="str">
        <x:v>layout_bounds</x:v>
      </x:c>
      <x:c r="Z3596" s="44" t="str">
        <x:v>[184,1416,408,1472]</x:v>
      </x:c>
      <x:c r="AA3596" s="44" t="str">
        <x:v>[[184,1416],[408,1416],[408,1472],[184,1472]]</x:v>
      </x:c>
      <x:c r="AB3596" s="44" t="str">
        <x:v>images/schedule_0005_parted_pdf.png</x:v>
      </x:c>
    </x:row>
    <x:row r="3597">
      <x:c r="A3597" s="44" t="str">
        <x:v>schedule_0005</x:v>
      </x:c>
      <x:c r="B3597" s="44" t="str">
        <x:v>parted_pdf</x:v>
      </x:c>
      <x:c r="C3597" s="44" t="n">
        <x:v>5</x:v>
      </x:c>
      <x:c r="D3597" s="44" t="n">
        <x:v>5</x:v>
      </x:c>
      <x:c r="E3597" s="44" t="str">
        <x:v>페이지 5/5</x:v>
      </x:c>
      <x:c r="F3597" s="44" t="str">
        <x:v>SCHEDULE_0005_R022</x:v>
      </x:c>
      <x:c r="G3597" s="44" t="n">
        <x:v>22</x:v>
      </x:c>
      <x:c r="H3597" s="44" t="str">
        <x:v>오옥희</x:v>
      </x:c>
      <x:c r="I3597" s="44" t="str">
        <x:v>오</x:v>
      </x:c>
      <x:c r="J3597" s="44" t="n">
        <x:v>12</x:v>
      </x:c>
      <x:c r="K3597" s="44" t="n">
        <x:v>763281</x:v>
      </x:c>
      <x:c r="L3597" s="44" t="n">
        <x:v>1970</x:v>
      </x:c>
      <x:c r="M3597" s="44" t="str">
        <x:v>female</x:v>
      </x:c>
      <x:c r="N3597" s="44" t="str">
        <x:v>3파트</x:v>
      </x:c>
      <x:c r="O3597" s="44" t="n">
        <x:v>23</x:v>
      </x:c>
      <x:c r="P3597" s="44" t="str">
        <x:v>2026-03-23</x:v>
      </x:c>
      <x:c r="Q3597" s="44" t="str">
        <x:v>TL</x:v>
      </x:c>
      <x:c r="R3597" s="44" t="str">
        <x:v>Tl</x:v>
      </x:c>
      <x:c r="S3597" s="44" t="str">
        <x:v>Tl</x:v>
      </x:c>
      <x:c r="T3597" s="44" t="str">
        <x:v>shift_code</x:v>
      </x:c>
      <x:c r="U3597" s="44" t="str">
        <x:v>Y26</x:v>
      </x:c>
      <x:c r="V3597" s="44" t="str">
        <x:v>[2520,1416,2616,1472]</x:v>
      </x:c>
      <x:c r="W3597" s="44" t="str">
        <x:v>[[2520,1416],[2616,1416],[2616,1472],[2520,1472]]</x:v>
      </x:c>
      <x:c r="X3597" s="44" t="str">
        <x:v>[[2554,1430],[2582,1430],[2582,1459],[2554,1459]]</x:v>
      </x:c>
      <x:c r="Y3597" s="44" t="str">
        <x:v>layout_bounds</x:v>
      </x:c>
      <x:c r="Z3597" s="44" t="str">
        <x:v>[184,1416,408,1472]</x:v>
      </x:c>
      <x:c r="AA3597" s="44" t="str">
        <x:v>[[184,1416],[408,1416],[408,1472],[184,1472]]</x:v>
      </x:c>
      <x:c r="AB3597" s="44" t="str">
        <x:v>images/schedule_0005_parted_pdf.png</x:v>
      </x:c>
    </x:row>
    <x:row r="3598">
      <x:c r="A3598" s="44" t="str">
        <x:v>schedule_0005</x:v>
      </x:c>
      <x:c r="B3598" s="44" t="str">
        <x:v>parted_pdf</x:v>
      </x:c>
      <x:c r="C3598" s="44" t="n">
        <x:v>5</x:v>
      </x:c>
      <x:c r="D3598" s="44" t="n">
        <x:v>5</x:v>
      </x:c>
      <x:c r="E3598" s="44" t="str">
        <x:v>페이지 5/5</x:v>
      </x:c>
      <x:c r="F3598" s="44" t="str">
        <x:v>SCHEDULE_0005_R022</x:v>
      </x:c>
      <x:c r="G3598" s="44" t="n">
        <x:v>22</x:v>
      </x:c>
      <x:c r="H3598" s="44" t="str">
        <x:v>오옥희</x:v>
      </x:c>
      <x:c r="I3598" s="44" t="str">
        <x:v>오</x:v>
      </x:c>
      <x:c r="J3598" s="44" t="n">
        <x:v>12</x:v>
      </x:c>
      <x:c r="K3598" s="44" t="n">
        <x:v>763281</x:v>
      </x:c>
      <x:c r="L3598" s="44" t="n">
        <x:v>1970</x:v>
      </x:c>
      <x:c r="M3598" s="44" t="str">
        <x:v>female</x:v>
      </x:c>
      <x:c r="N3598" s="44" t="str">
        <x:v>3파트</x:v>
      </x:c>
      <x:c r="O3598" s="44" t="n">
        <x:v>24</x:v>
      </x:c>
      <x:c r="P3598" s="44" t="str">
        <x:v>2026-03-24</x:v>
      </x:c>
      <x:c r="Q3598" s="44" t="str">
        <x:v>P</x:v>
      </x:c>
      <x:c r="R3598" s="44" t="str">
        <x:v>p</x:v>
      </x:c>
      <x:c r="S3598" s="44" t="str">
        <x:v>p</x:v>
      </x:c>
      <x:c r="T3598" s="44" t="str">
        <x:v>shift_code</x:v>
      </x:c>
      <x:c r="U3598" s="44" t="str">
        <x:v>Z26</x:v>
      </x:c>
      <x:c r="V3598" s="44" t="str">
        <x:v>[2616,1416,2712,1472]</x:v>
      </x:c>
      <x:c r="W3598" s="44" t="str">
        <x:v>[[2616,1416],[2712,1416],[2712,1472],[2616,1472]]</x:v>
      </x:c>
      <x:c r="X3598" s="44" t="str">
        <x:v>[[2656,1430],[2672,1430],[2672,1459],[2656,1459]]</x:v>
      </x:c>
      <x:c r="Y3598" s="44" t="str">
        <x:v>layout_bounds</x:v>
      </x:c>
      <x:c r="Z3598" s="44" t="str">
        <x:v>[184,1416,408,1472]</x:v>
      </x:c>
      <x:c r="AA3598" s="44" t="str">
        <x:v>[[184,1416],[408,1416],[408,1472],[184,1472]]</x:v>
      </x:c>
      <x:c r="AB3598" s="44" t="str">
        <x:v>images/schedule_0005_parted_pdf.png</x:v>
      </x:c>
    </x:row>
    <x:row r="3599">
      <x:c r="A3599" s="44" t="str">
        <x:v>schedule_0005</x:v>
      </x:c>
      <x:c r="B3599" s="44" t="str">
        <x:v>parted_pdf</x:v>
      </x:c>
      <x:c r="C3599" s="44" t="n">
        <x:v>5</x:v>
      </x:c>
      <x:c r="D3599" s="44" t="n">
        <x:v>5</x:v>
      </x:c>
      <x:c r="E3599" s="44" t="str">
        <x:v>페이지 5/5</x:v>
      </x:c>
      <x:c r="F3599" s="44" t="str">
        <x:v>SCHEDULE_0005_R022</x:v>
      </x:c>
      <x:c r="G3599" s="44" t="n">
        <x:v>22</x:v>
      </x:c>
      <x:c r="H3599" s="44" t="str">
        <x:v>오옥희</x:v>
      </x:c>
      <x:c r="I3599" s="44" t="str">
        <x:v>오</x:v>
      </x:c>
      <x:c r="J3599" s="44" t="n">
        <x:v>12</x:v>
      </x:c>
      <x:c r="K3599" s="44" t="n">
        <x:v>763281</x:v>
      </x:c>
      <x:c r="L3599" s="44" t="n">
        <x:v>1970</x:v>
      </x:c>
      <x:c r="M3599" s="44" t="str">
        <x:v>female</x:v>
      </x:c>
      <x:c r="N3599" s="44" t="str">
        <x:v>3파트</x:v>
      </x:c>
      <x:c r="O3599" s="44" t="n">
        <x:v>25</x:v>
      </x:c>
      <x:c r="P3599" s="44" t="str">
        <x:v>2026-03-25</x:v>
      </x:c>
      <x:c r="Q3599" s="44" t="str">
        <x:v>AO</x:v>
      </x:c>
      <x:c r="R3599" s="44" t="str">
        <x:v>aO</x:v>
      </x:c>
      <x:c r="S3599" s="44" t="str">
        <x:v>aO</x:v>
      </x:c>
      <x:c r="T3599" s="44" t="str">
        <x:v>shift_code</x:v>
      </x:c>
      <x:c r="U3599" s="44" t="str">
        <x:v>AA26</x:v>
      </x:c>
      <x:c r="V3599" s="44" t="str">
        <x:v>[2712,1416,2808,1472]</x:v>
      </x:c>
      <x:c r="W3599" s="44" t="str">
        <x:v>[[2712,1416],[2808,1416],[2808,1472],[2712,1472]]</x:v>
      </x:c>
      <x:c r="X3599" s="44" t="str">
        <x:v>[[2746,1430],[2774,1430],[2774,1459],[2746,1459]]</x:v>
      </x:c>
      <x:c r="Y3599" s="44" t="str">
        <x:v>layout_bounds</x:v>
      </x:c>
      <x:c r="Z3599" s="44" t="str">
        <x:v>[184,1416,408,1472]</x:v>
      </x:c>
      <x:c r="AA3599" s="44" t="str">
        <x:v>[[184,1416],[408,1416],[408,1472],[184,1472]]</x:v>
      </x:c>
      <x:c r="AB3599" s="44" t="str">
        <x:v>images/schedule_0005_parted_pdf.png</x:v>
      </x:c>
    </x:row>
    <x:row r="3600">
      <x:c r="A3600" s="44" t="str">
        <x:v>schedule_0005</x:v>
      </x:c>
      <x:c r="B3600" s="44" t="str">
        <x:v>parted_pdf</x:v>
      </x:c>
      <x:c r="C3600" s="44" t="n">
        <x:v>5</x:v>
      </x:c>
      <x:c r="D3600" s="44" t="n">
        <x:v>5</x:v>
      </x:c>
      <x:c r="E3600" s="44" t="str">
        <x:v>페이지 5/5</x:v>
      </x:c>
      <x:c r="F3600" s="44" t="str">
        <x:v>SCHEDULE_0005_R022</x:v>
      </x:c>
      <x:c r="G3600" s="44" t="n">
        <x:v>22</x:v>
      </x:c>
      <x:c r="H3600" s="44" t="str">
        <x:v>오옥희</x:v>
      </x:c>
      <x:c r="I3600" s="44" t="str">
        <x:v>오</x:v>
      </x:c>
      <x:c r="J3600" s="44" t="n">
        <x:v>12</x:v>
      </x:c>
      <x:c r="K3600" s="44" t="n">
        <x:v>763281</x:v>
      </x:c>
      <x:c r="L3600" s="44" t="n">
        <x:v>1970</x:v>
      </x:c>
      <x:c r="M3600" s="44" t="str">
        <x:v>female</x:v>
      </x:c>
      <x:c r="N3600" s="44" t="str">
        <x:v>3파트</x:v>
      </x:c>
      <x:c r="O3600" s="44" t="n">
        <x:v>26</x:v>
      </x:c>
      <x:c r="P3600" s="44" t="str">
        <x:v>2026-03-26</x:v>
      </x:c>
      <x:c r="Q3600" s="44" t="str">
        <x:v>N</x:v>
      </x:c>
      <x:c r="R3600" s="44" t="str">
        <x:v>n</x:v>
      </x:c>
      <x:c r="S3600" s="44" t="str">
        <x:v>n</x:v>
      </x:c>
      <x:c r="T3600" s="44" t="str">
        <x:v>shift_code</x:v>
      </x:c>
      <x:c r="U3600" s="44" t="str">
        <x:v>AB26</x:v>
      </x:c>
      <x:c r="V3600" s="44" t="str">
        <x:v>[2808,1416,2904,1472]</x:v>
      </x:c>
      <x:c r="W3600" s="44" t="str">
        <x:v>[[2808,1416],[2904,1416],[2904,1472],[2808,1472]]</x:v>
      </x:c>
      <x:c r="X3600" s="44" t="str">
        <x:v>[[2848,1430],[2864,1430],[2864,1459],[2848,1459]]</x:v>
      </x:c>
      <x:c r="Y3600" s="44" t="str">
        <x:v>layout_bounds</x:v>
      </x:c>
      <x:c r="Z3600" s="44" t="str">
        <x:v>[184,1416,408,1472]</x:v>
      </x:c>
      <x:c r="AA3600" s="44" t="str">
        <x:v>[[184,1416],[408,1416],[408,1472],[184,1472]]</x:v>
      </x:c>
      <x:c r="AB3600" s="44" t="str">
        <x:v>images/schedule_0005_parted_pdf.png</x:v>
      </x:c>
    </x:row>
    <x:row r="3601">
      <x:c r="A3601" s="44" t="str">
        <x:v>schedule_0005</x:v>
      </x:c>
      <x:c r="B3601" s="44" t="str">
        <x:v>parted_pdf</x:v>
      </x:c>
      <x:c r="C3601" s="44" t="n">
        <x:v>5</x:v>
      </x:c>
      <x:c r="D3601" s="44" t="n">
        <x:v>5</x:v>
      </x:c>
      <x:c r="E3601" s="44" t="str">
        <x:v>페이지 5/5</x:v>
      </x:c>
      <x:c r="F3601" s="44" t="str">
        <x:v>SCHEDULE_0005_R022</x:v>
      </x:c>
      <x:c r="G3601" s="44" t="n">
        <x:v>22</x:v>
      </x:c>
      <x:c r="H3601" s="44" t="str">
        <x:v>오옥희</x:v>
      </x:c>
      <x:c r="I3601" s="44" t="str">
        <x:v>오</x:v>
      </x:c>
      <x:c r="J3601" s="44" t="n">
        <x:v>12</x:v>
      </x:c>
      <x:c r="K3601" s="44" t="n">
        <x:v>763281</x:v>
      </x:c>
      <x:c r="L3601" s="44" t="n">
        <x:v>1970</x:v>
      </x:c>
      <x:c r="M3601" s="44" t="str">
        <x:v>female</x:v>
      </x:c>
      <x:c r="N3601" s="44" t="str">
        <x:v>3파트</x:v>
      </x:c>
      <x:c r="O3601" s="44" t="n">
        <x:v>27</x:v>
      </x:c>
      <x:c r="P3601" s="44" t="str">
        <x:v>2026-03-27</x:v>
      </x:c>
      <x:c r="Q3601" s="44" t="str">
        <x:v>N</x:v>
      </x:c>
      <x:c r="R3601" s="44" t="str">
        <x:v>n</x:v>
      </x:c>
      <x:c r="S3601" s="44" t="str">
        <x:v>n</x:v>
      </x:c>
      <x:c r="T3601" s="44" t="str">
        <x:v>shift_code</x:v>
      </x:c>
      <x:c r="U3601" s="44" t="str">
        <x:v>AC26</x:v>
      </x:c>
      <x:c r="V3601" s="44" t="str">
        <x:v>[2904,1416,3000,1472]</x:v>
      </x:c>
      <x:c r="W3601" s="44" t="str">
        <x:v>[[2904,1416],[3000,1416],[3000,1472],[2904,1472]]</x:v>
      </x:c>
      <x:c r="X3601" s="44" t="str">
        <x:v>[[2944,1430],[2960,1430],[2960,1459],[2944,1459]]</x:v>
      </x:c>
      <x:c r="Y3601" s="44" t="str">
        <x:v>layout_bounds</x:v>
      </x:c>
      <x:c r="Z3601" s="44" t="str">
        <x:v>[184,1416,408,1472]</x:v>
      </x:c>
      <x:c r="AA3601" s="44" t="str">
        <x:v>[[184,1416],[408,1416],[408,1472],[184,1472]]</x:v>
      </x:c>
      <x:c r="AB3601" s="44" t="str">
        <x:v>images/schedule_0005_parted_pdf.png</x:v>
      </x:c>
    </x:row>
    <x:row r="3602">
      <x:c r="A3602" s="44" t="str">
        <x:v>schedule_0005</x:v>
      </x:c>
      <x:c r="B3602" s="44" t="str">
        <x:v>parted_pdf</x:v>
      </x:c>
      <x:c r="C3602" s="44" t="n">
        <x:v>5</x:v>
      </x:c>
      <x:c r="D3602" s="44" t="n">
        <x:v>5</x:v>
      </x:c>
      <x:c r="E3602" s="44" t="str">
        <x:v>페이지 5/5</x:v>
      </x:c>
      <x:c r="F3602" s="44" t="str">
        <x:v>SCHEDULE_0005_R022</x:v>
      </x:c>
      <x:c r="G3602" s="44" t="n">
        <x:v>22</x:v>
      </x:c>
      <x:c r="H3602" s="44" t="str">
        <x:v>오옥희</x:v>
      </x:c>
      <x:c r="I3602" s="44" t="str">
        <x:v>오</x:v>
      </x:c>
      <x:c r="J3602" s="44" t="n">
        <x:v>12</x:v>
      </x:c>
      <x:c r="K3602" s="44" t="n">
        <x:v>763281</x:v>
      </x:c>
      <x:c r="L3602" s="44" t="n">
        <x:v>1970</x:v>
      </x:c>
      <x:c r="M3602" s="44" t="str">
        <x:v>female</x:v>
      </x:c>
      <x:c r="N3602" s="44" t="str">
        <x:v>3파트</x:v>
      </x:c>
      <x:c r="O3602" s="44" t="n">
        <x:v>28</x:v>
      </x:c>
      <x:c r="P3602" s="44" t="str">
        <x:v>2026-03-28</x:v>
      </x:c>
      <x:c r="Q3602" s="44" t="str">
        <x:v>DB</x:v>
      </x:c>
      <x:c r="R3602" s="44" t="str">
        <x:v>DB</x:v>
      </x:c>
      <x:c r="S3602" s="44" t="str">
        <x:v>DB</x:v>
      </x:c>
      <x:c r="T3602" s="44" t="str">
        <x:v>shift_code</x:v>
      </x:c>
      <x:c r="U3602" s="44" t="str">
        <x:v>AD26</x:v>
      </x:c>
      <x:c r="V3602" s="44" t="str">
        <x:v>[3000,1416,3096,1472]</x:v>
      </x:c>
      <x:c r="W3602" s="44" t="str">
        <x:v>[[3000,1416],[3096,1416],[3096,1472],[3000,1472]]</x:v>
      </x:c>
      <x:c r="X3602" s="44" t="str">
        <x:v>[[3034,1430],[3062,1430],[3062,1459],[3034,1459]]</x:v>
      </x:c>
      <x:c r="Y3602" s="44" t="str">
        <x:v>layout_bounds</x:v>
      </x:c>
      <x:c r="Z3602" s="44" t="str">
        <x:v>[184,1416,408,1472]</x:v>
      </x:c>
      <x:c r="AA3602" s="44" t="str">
        <x:v>[[184,1416],[408,1416],[408,1472],[184,1472]]</x:v>
      </x:c>
      <x:c r="AB3602" s="44" t="str">
        <x:v>images/schedule_0005_parted_pdf.png</x:v>
      </x:c>
    </x:row>
    <x:row r="3603">
      <x:c r="A3603" s="44" t="str">
        <x:v>schedule_0005</x:v>
      </x:c>
      <x:c r="B3603" s="44" t="str">
        <x:v>parted_pdf</x:v>
      </x:c>
      <x:c r="C3603" s="44" t="n">
        <x:v>5</x:v>
      </x:c>
      <x:c r="D3603" s="44" t="n">
        <x:v>5</x:v>
      </x:c>
      <x:c r="E3603" s="44" t="str">
        <x:v>페이지 5/5</x:v>
      </x:c>
      <x:c r="F3603" s="44" t="str">
        <x:v>SCHEDULE_0005_R022</x:v>
      </x:c>
      <x:c r="G3603" s="44" t="n">
        <x:v>22</x:v>
      </x:c>
      <x:c r="H3603" s="44" t="str">
        <x:v>오옥희</x:v>
      </x:c>
      <x:c r="I3603" s="44" t="str">
        <x:v>오</x:v>
      </x:c>
      <x:c r="J3603" s="44" t="n">
        <x:v>12</x:v>
      </x:c>
      <x:c r="K3603" s="44" t="n">
        <x:v>763281</x:v>
      </x:c>
      <x:c r="L3603" s="44" t="n">
        <x:v>1970</x:v>
      </x:c>
      <x:c r="M3603" s="44" t="str">
        <x:v>female</x:v>
      </x:c>
      <x:c r="N3603" s="44" t="str">
        <x:v>3파트</x:v>
      </x:c>
      <x:c r="O3603" s="44" t="n">
        <x:v>29</x:v>
      </x:c>
      <x:c r="P3603" s="44" t="str">
        <x:v>2026-03-29</x:v>
      </x:c>
      <x:c r="Q3603" s="44" t="str">
        <x:v>D/E</x:v>
      </x:c>
      <x:c r="R3603" s="44" t="str">
        <x:v>d/e</x:v>
      </x:c>
      <x:c r="S3603" s="44" t="str">
        <x:v>d/e</x:v>
      </x:c>
      <x:c r="T3603" s="44" t="str">
        <x:v>shift_code</x:v>
      </x:c>
      <x:c r="U3603" s="44" t="str">
        <x:v>AE26</x:v>
      </x:c>
      <x:c r="V3603" s="44" t="str">
        <x:v>[3096,1416,3192,1472]</x:v>
      </x:c>
      <x:c r="W3603" s="44" t="str">
        <x:v>[[3096,1416],[3192,1416],[3192,1472],[3096,1472]]</x:v>
      </x:c>
      <x:c r="X3603" s="44" t="str">
        <x:v>[[3127,1432],[3161,1432],[3161,1456],[3127,1456]]</x:v>
      </x:c>
      <x:c r="Y3603" s="44" t="str">
        <x:v>layout_bounds</x:v>
      </x:c>
      <x:c r="Z3603" s="44" t="str">
        <x:v>[184,1416,408,1472]</x:v>
      </x:c>
      <x:c r="AA3603" s="44" t="str">
        <x:v>[[184,1416],[408,1416],[408,1472],[184,1472]]</x:v>
      </x:c>
      <x:c r="AB3603" s="44" t="str">
        <x:v>images/schedule_0005_parted_pdf.png</x:v>
      </x:c>
    </x:row>
    <x:row r="3604">
      <x:c r="A3604" s="44" t="str">
        <x:v>schedule_0005</x:v>
      </x:c>
      <x:c r="B3604" s="44" t="str">
        <x:v>parted_pdf</x:v>
      </x:c>
      <x:c r="C3604" s="44" t="n">
        <x:v>5</x:v>
      </x:c>
      <x:c r="D3604" s="44" t="n">
        <x:v>5</x:v>
      </x:c>
      <x:c r="E3604" s="44" t="str">
        <x:v>페이지 5/5</x:v>
      </x:c>
      <x:c r="F3604" s="44" t="str">
        <x:v>SCHEDULE_0005_R022</x:v>
      </x:c>
      <x:c r="G3604" s="44" t="n">
        <x:v>22</x:v>
      </x:c>
      <x:c r="H3604" s="44" t="str">
        <x:v>오옥희</x:v>
      </x:c>
      <x:c r="I3604" s="44" t="str">
        <x:v>오</x:v>
      </x:c>
      <x:c r="J3604" s="44" t="n">
        <x:v>12</x:v>
      </x:c>
      <x:c r="K3604" s="44" t="n">
        <x:v>763281</x:v>
      </x:c>
      <x:c r="L3604" s="44" t="n">
        <x:v>1970</x:v>
      </x:c>
      <x:c r="M3604" s="44" t="str">
        <x:v>female</x:v>
      </x:c>
      <x:c r="N3604" s="44" t="str">
        <x:v>3파트</x:v>
      </x:c>
      <x:c r="O3604" s="44" t="n">
        <x:v>30</x:v>
      </x:c>
      <x:c r="P3604" s="44" t="str">
        <x:v>2026-03-30</x:v>
      </x:c>
      <x:c r="Q3604" s="44" t="str">
        <x:v>A</x:v>
      </x:c>
      <x:c r="R3604" s="44" t="str">
        <x:v>A</x:v>
      </x:c>
      <x:c r="S3604" s="44" t="str">
        <x:v>A</x:v>
      </x:c>
      <x:c r="T3604" s="44" t="str">
        <x:v>shift_code</x:v>
      </x:c>
      <x:c r="U3604" s="44" t="str">
        <x:v>AF26</x:v>
      </x:c>
      <x:c r="V3604" s="44" t="str">
        <x:v>[3192,1416,3288,1472]</x:v>
      </x:c>
      <x:c r="W3604" s="44" t="str">
        <x:v>[[3192,1416],[3288,1416],[3288,1472],[3192,1472]]</x:v>
      </x:c>
      <x:c r="X3604" s="44" t="str">
        <x:v>[[3232,1430],[3248,1430],[3248,1459],[3232,1459]]</x:v>
      </x:c>
      <x:c r="Y3604" s="44" t="str">
        <x:v>layout_bounds</x:v>
      </x:c>
      <x:c r="Z3604" s="44" t="str">
        <x:v>[184,1416,408,1472]</x:v>
      </x:c>
      <x:c r="AA3604" s="44" t="str">
        <x:v>[[184,1416],[408,1416],[408,1472],[184,1472]]</x:v>
      </x:c>
      <x:c r="AB3604" s="44" t="str">
        <x:v>images/schedule_0005_parted_pdf.png</x:v>
      </x:c>
    </x:row>
    <x:row r="3605">
      <x:c r="A3605" s="44" t="str">
        <x:v>schedule_0005</x:v>
      </x:c>
      <x:c r="B3605" s="44" t="str">
        <x:v>parted_pdf</x:v>
      </x:c>
      <x:c r="C3605" s="44" t="n">
        <x:v>5</x:v>
      </x:c>
      <x:c r="D3605" s="44" t="n">
        <x:v>5</x:v>
      </x:c>
      <x:c r="E3605" s="44" t="str">
        <x:v>페이지 5/5</x:v>
      </x:c>
      <x:c r="F3605" s="44" t="str">
        <x:v>SCHEDULE_0005_R022</x:v>
      </x:c>
      <x:c r="G3605" s="44" t="n">
        <x:v>22</x:v>
      </x:c>
      <x:c r="H3605" s="44" t="str">
        <x:v>오옥희</x:v>
      </x:c>
      <x:c r="I3605" s="44" t="str">
        <x:v>오</x:v>
      </x:c>
      <x:c r="J3605" s="44" t="n">
        <x:v>12</x:v>
      </x:c>
      <x:c r="K3605" s="44" t="n">
        <x:v>763281</x:v>
      </x:c>
      <x:c r="L3605" s="44" t="n">
        <x:v>1970</x:v>
      </x:c>
      <x:c r="M3605" s="44" t="str">
        <x:v>female</x:v>
      </x:c>
      <x:c r="N3605" s="44" t="str">
        <x:v>3파트</x:v>
      </x:c>
      <x:c r="O3605" s="44" t="n">
        <x:v>31</x:v>
      </x:c>
      <x:c r="P3605" s="44" t="str">
        <x:v>2026-03-31</x:v>
      </x:c>
      <x:c r="Q3605" s="44" t="str">
        <x:v>S</x:v>
      </x:c>
      <x:c r="R3605" s="44" t="str">
        <x:v>s</x:v>
      </x:c>
      <x:c r="S3605" s="44" t="str">
        <x:v>s</x:v>
      </x:c>
      <x:c r="T3605" s="44" t="str">
        <x:v>shift_code</x:v>
      </x:c>
      <x:c r="U3605" s="44" t="str">
        <x:v>AG26</x:v>
      </x:c>
      <x:c r="V3605" s="44" t="str">
        <x:v>[3288,1416,3384,1472]</x:v>
      </x:c>
      <x:c r="W3605" s="44" t="str">
        <x:v>[[3288,1416],[3384,1416],[3384,1472],[3288,1472]]</x:v>
      </x:c>
      <x:c r="X3605" s="44" t="str">
        <x:v>[[3328,1430],[3344,1430],[3344,1459],[3328,1459]]</x:v>
      </x:c>
      <x:c r="Y3605" s="44" t="str">
        <x:v>layout_bounds</x:v>
      </x:c>
      <x:c r="Z3605" s="44" t="str">
        <x:v>[184,1416,408,1472]</x:v>
      </x:c>
      <x:c r="AA3605" s="44" t="str">
        <x:v>[[184,1416],[408,1416],[408,1472],[184,1472]]</x:v>
      </x:c>
      <x:c r="AB3605" s="44" t="str">
        <x:v>images/schedule_0005_parted_pdf.png</x:v>
      </x:c>
    </x:row>
    <x:row r="3606">
      <x:c r="A3606" s="44" t="str">
        <x:v>schedule_0005</x:v>
      </x:c>
      <x:c r="B3606" s="44" t="str">
        <x:v>parted_pdf</x:v>
      </x:c>
      <x:c r="C3606" s="44" t="n">
        <x:v>5</x:v>
      </x:c>
      <x:c r="D3606" s="44" t="n">
        <x:v>5</x:v>
      </x:c>
      <x:c r="E3606" s="44" t="str">
        <x:v>페이지 5/5</x:v>
      </x:c>
      <x:c r="F3606" s="44" t="str">
        <x:v>SCHEDULE_0005_R023</x:v>
      </x:c>
      <x:c r="G3606" s="44" t="n">
        <x:v>23</x:v>
      </x:c>
      <x:c r="H3606" s="44" t="str">
        <x:v>신나영</x:v>
      </x:c>
      <x:c r="I3606" s="44" t="str">
        <x:v>신</x:v>
      </x:c>
      <x:c r="J3606" s="44" t="n">
        <x:v>14</x:v>
      </x:c>
      <x:c r="K3606" s="44" t="n">
        <x:v>985823</x:v>
      </x:c>
      <x:c r="L3606" s="44" t="n">
        <x:v>1987</x:v>
      </x:c>
      <x:c r="M3606" s="44" t="str">
        <x:v>female</x:v>
      </x:c>
      <x:c r="N3606" s="44" t="str">
        <x:v>3파트</x:v>
      </x:c>
      <x:c r="O3606" s="44" t="n">
        <x:v>1</x:v>
      </x:c>
      <x:c r="P3606" s="44" t="str">
        <x:v>2026-03-01</x:v>
      </x:c>
      <x:c r="Q3606" s="44" t="str">
        <x:v>PMH</x:v>
      </x:c>
      <x:c r="R3606" s="44" t="str">
        <x:v>PMH</x:v>
      </x:c>
      <x:c r="S3606" s="44" t="str">
        <x:v>PMH</x:v>
      </x:c>
      <x:c r="T3606" s="44" t="str">
        <x:v>shift_code</x:v>
      </x:c>
      <x:c r="U3606" s="44" t="str">
        <x:v>C27</x:v>
      </x:c>
      <x:c r="V3606" s="44" t="str">
        <x:v>[408,1472,504,1528]</x:v>
      </x:c>
      <x:c r="W3606" s="44" t="str">
        <x:v>[[408,1472],[504,1472],[504,1528],[408,1528]]</x:v>
      </x:c>
      <x:c r="X3606" s="44" t="str">
        <x:v>[[439,1488],[473,1488],[473,1512],[439,1512]]</x:v>
      </x:c>
      <x:c r="Y3606" s="44" t="str">
        <x:v>layout_bounds</x:v>
      </x:c>
      <x:c r="Z3606" s="44" t="str">
        <x:v>[184,1472,408,1528]</x:v>
      </x:c>
      <x:c r="AA3606" s="44" t="str">
        <x:v>[[184,1472],[408,1472],[408,1528],[184,1528]]</x:v>
      </x:c>
      <x:c r="AB3606" s="44" t="str">
        <x:v>images/schedule_0005_parted_pdf.png</x:v>
      </x:c>
    </x:row>
    <x:row r="3607">
      <x:c r="A3607" s="44" t="str">
        <x:v>schedule_0005</x:v>
      </x:c>
      <x:c r="B3607" s="44" t="str">
        <x:v>parted_pdf</x:v>
      </x:c>
      <x:c r="C3607" s="44" t="n">
        <x:v>5</x:v>
      </x:c>
      <x:c r="D3607" s="44" t="n">
        <x:v>5</x:v>
      </x:c>
      <x:c r="E3607" s="44" t="str">
        <x:v>페이지 5/5</x:v>
      </x:c>
      <x:c r="F3607" s="44" t="str">
        <x:v>SCHEDULE_0005_R023</x:v>
      </x:c>
      <x:c r="G3607" s="44" t="n">
        <x:v>23</x:v>
      </x:c>
      <x:c r="H3607" s="44" t="str">
        <x:v>신나영</x:v>
      </x:c>
      <x:c r="I3607" s="44" t="str">
        <x:v>신</x:v>
      </x:c>
      <x:c r="J3607" s="44" t="n">
        <x:v>14</x:v>
      </x:c>
      <x:c r="K3607" s="44" t="n">
        <x:v>985823</x:v>
      </x:c>
      <x:c r="L3607" s="44" t="n">
        <x:v>1987</x:v>
      </x:c>
      <x:c r="M3607" s="44" t="str">
        <x:v>female</x:v>
      </x:c>
      <x:c r="N3607" s="44" t="str">
        <x:v>3파트</x:v>
      </x:c>
      <x:c r="O3607" s="44" t="n">
        <x:v>2</x:v>
      </x:c>
      <x:c r="P3607" s="44" t="str">
        <x:v>2026-03-02</x:v>
      </x:c>
      <x:c r="Q3607" s="44" t="str">
        <x:v>D5</x:v>
      </x:c>
      <x:c r="R3607" s="44" t="str">
        <x:v>D5</x:v>
      </x:c>
      <x:c r="S3607" s="44" t="str">
        <x:v>D5</x:v>
      </x:c>
      <x:c r="T3607" s="44" t="str">
        <x:v>shift_code</x:v>
      </x:c>
      <x:c r="U3607" s="44" t="str">
        <x:v>D27</x:v>
      </x:c>
      <x:c r="V3607" s="44" t="str">
        <x:v>[504,1472,600,1528]</x:v>
      </x:c>
      <x:c r="W3607" s="44" t="str">
        <x:v>[[504,1472],[600,1472],[600,1528],[504,1528]]</x:v>
      </x:c>
      <x:c r="X3607" s="44" t="str">
        <x:v>[[538,1486],[566,1486],[566,1515],[538,1515]]</x:v>
      </x:c>
      <x:c r="Y3607" s="44" t="str">
        <x:v>layout_bounds</x:v>
      </x:c>
      <x:c r="Z3607" s="44" t="str">
        <x:v>[184,1472,408,1528]</x:v>
      </x:c>
      <x:c r="AA3607" s="44" t="str">
        <x:v>[[184,1472],[408,1472],[408,1528],[184,1528]]</x:v>
      </x:c>
      <x:c r="AB3607" s="44" t="str">
        <x:v>images/schedule_0005_parted_pdf.png</x:v>
      </x:c>
    </x:row>
    <x:row r="3608">
      <x:c r="A3608" s="44" t="str">
        <x:v>schedule_0005</x:v>
      </x:c>
      <x:c r="B3608" s="44" t="str">
        <x:v>parted_pdf</x:v>
      </x:c>
      <x:c r="C3608" s="44" t="n">
        <x:v>5</x:v>
      </x:c>
      <x:c r="D3608" s="44" t="n">
        <x:v>5</x:v>
      </x:c>
      <x:c r="E3608" s="44" t="str">
        <x:v>페이지 5/5</x:v>
      </x:c>
      <x:c r="F3608" s="44" t="str">
        <x:v>SCHEDULE_0005_R023</x:v>
      </x:c>
      <x:c r="G3608" s="44" t="n">
        <x:v>23</x:v>
      </x:c>
      <x:c r="H3608" s="44" t="str">
        <x:v>신나영</x:v>
      </x:c>
      <x:c r="I3608" s="44" t="str">
        <x:v>신</x:v>
      </x:c>
      <x:c r="J3608" s="44" t="n">
        <x:v>14</x:v>
      </x:c>
      <x:c r="K3608" s="44" t="n">
        <x:v>985823</x:v>
      </x:c>
      <x:c r="L3608" s="44" t="n">
        <x:v>1987</x:v>
      </x:c>
      <x:c r="M3608" s="44" t="str">
        <x:v>female</x:v>
      </x:c>
      <x:c r="N3608" s="44" t="str">
        <x:v>3파트</x:v>
      </x:c>
      <x:c r="O3608" s="44" t="n">
        <x:v>3</x:v>
      </x:c>
      <x:c r="P3608" s="44" t="str">
        <x:v>2026-03-03</x:v>
      </x:c>
      <x:c r="Q3608" s="44" t="str">
        <x:v>NA</x:v>
      </x:c>
      <x:c r="R3608" s="44" t="str">
        <x:v>NA</x:v>
      </x:c>
      <x:c r="S3608" s="44" t="str">
        <x:v>NA</x:v>
      </x:c>
      <x:c r="T3608" s="44" t="str">
        <x:v>shift_code</x:v>
      </x:c>
      <x:c r="U3608" s="44" t="str">
        <x:v>E27</x:v>
      </x:c>
      <x:c r="V3608" s="44" t="str">
        <x:v>[600,1472,696,1528]</x:v>
      </x:c>
      <x:c r="W3608" s="44" t="str">
        <x:v>[[600,1472],[696,1472],[696,1528],[600,1528]]</x:v>
      </x:c>
      <x:c r="X3608" s="44" t="str">
        <x:v>[[634,1486],[662,1486],[662,1515],[634,1515]]</x:v>
      </x:c>
      <x:c r="Y3608" s="44" t="str">
        <x:v>layout_bounds</x:v>
      </x:c>
      <x:c r="Z3608" s="44" t="str">
        <x:v>[184,1472,408,1528]</x:v>
      </x:c>
      <x:c r="AA3608" s="44" t="str">
        <x:v>[[184,1472],[408,1472],[408,1528],[184,1528]]</x:v>
      </x:c>
      <x:c r="AB3608" s="44" t="str">
        <x:v>images/schedule_0005_parted_pdf.png</x:v>
      </x:c>
    </x:row>
    <x:row r="3609">
      <x:c r="A3609" s="44" t="str">
        <x:v>schedule_0005</x:v>
      </x:c>
      <x:c r="B3609" s="44" t="str">
        <x:v>parted_pdf</x:v>
      </x:c>
      <x:c r="C3609" s="44" t="n">
        <x:v>5</x:v>
      </x:c>
      <x:c r="D3609" s="44" t="n">
        <x:v>5</x:v>
      </x:c>
      <x:c r="E3609" s="44" t="str">
        <x:v>페이지 5/5</x:v>
      </x:c>
      <x:c r="F3609" s="44" t="str">
        <x:v>SCHEDULE_0005_R023</x:v>
      </x:c>
      <x:c r="G3609" s="44" t="n">
        <x:v>23</x:v>
      </x:c>
      <x:c r="H3609" s="44" t="str">
        <x:v>신나영</x:v>
      </x:c>
      <x:c r="I3609" s="44" t="str">
        <x:v>신</x:v>
      </x:c>
      <x:c r="J3609" s="44" t="n">
        <x:v>14</x:v>
      </x:c>
      <x:c r="K3609" s="44" t="n">
        <x:v>985823</x:v>
      </x:c>
      <x:c r="L3609" s="44" t="n">
        <x:v>1987</x:v>
      </x:c>
      <x:c r="M3609" s="44" t="str">
        <x:v>female</x:v>
      </x:c>
      <x:c r="N3609" s="44" t="str">
        <x:v>3파트</x:v>
      </x:c>
      <x:c r="O3609" s="44" t="n">
        <x:v>4</x:v>
      </x:c>
      <x:c r="P3609" s="44" t="str">
        <x:v>2026-03-04</x:v>
      </x:c>
      <x:c r="Q3609" s="44" t="str">
        <x:v>F</x:v>
      </x:c>
      <x:c r="R3609" s="44" t="str">
        <x:v>F</x:v>
      </x:c>
      <x:c r="S3609" s="44" t="str">
        <x:v>F</x:v>
      </x:c>
      <x:c r="T3609" s="44" t="str">
        <x:v>shift_code</x:v>
      </x:c>
      <x:c r="U3609" s="44" t="str">
        <x:v>F27</x:v>
      </x:c>
      <x:c r="V3609" s="44" t="str">
        <x:v>[696,1472,792,1528]</x:v>
      </x:c>
      <x:c r="W3609" s="44" t="str">
        <x:v>[[696,1472],[792,1472],[792,1528],[696,1528]]</x:v>
      </x:c>
      <x:c r="X3609" s="44" t="str">
        <x:v>[[736,1486],[752,1486],[752,1515],[736,1515]]</x:v>
      </x:c>
      <x:c r="Y3609" s="44" t="str">
        <x:v>layout_bounds</x:v>
      </x:c>
      <x:c r="Z3609" s="44" t="str">
        <x:v>[184,1472,408,1528]</x:v>
      </x:c>
      <x:c r="AA3609" s="44" t="str">
        <x:v>[[184,1472],[408,1472],[408,1528],[184,1528]]</x:v>
      </x:c>
      <x:c r="AB3609" s="44" t="str">
        <x:v>images/schedule_0005_parted_pdf.png</x:v>
      </x:c>
    </x:row>
    <x:row r="3610">
      <x:c r="A3610" s="44" t="str">
        <x:v>schedule_0005</x:v>
      </x:c>
      <x:c r="B3610" s="44" t="str">
        <x:v>parted_pdf</x:v>
      </x:c>
      <x:c r="C3610" s="44" t="n">
        <x:v>5</x:v>
      </x:c>
      <x:c r="D3610" s="44" t="n">
        <x:v>5</x:v>
      </x:c>
      <x:c r="E3610" s="44" t="str">
        <x:v>페이지 5/5</x:v>
      </x:c>
      <x:c r="F3610" s="44" t="str">
        <x:v>SCHEDULE_0005_R023</x:v>
      </x:c>
      <x:c r="G3610" s="44" t="n">
        <x:v>23</x:v>
      </x:c>
      <x:c r="H3610" s="44" t="str">
        <x:v>신나영</x:v>
      </x:c>
      <x:c r="I3610" s="44" t="str">
        <x:v>신</x:v>
      </x:c>
      <x:c r="J3610" s="44" t="n">
        <x:v>14</x:v>
      </x:c>
      <x:c r="K3610" s="44" t="n">
        <x:v>985823</x:v>
      </x:c>
      <x:c r="L3610" s="44" t="n">
        <x:v>1987</x:v>
      </x:c>
      <x:c r="M3610" s="44" t="str">
        <x:v>female</x:v>
      </x:c>
      <x:c r="N3610" s="44" t="str">
        <x:v>3파트</x:v>
      </x:c>
      <x:c r="O3610" s="44" t="n">
        <x:v>5</x:v>
      </x:c>
      <x:c r="P3610" s="44" t="str">
        <x:v>2026-03-05</x:v>
      </x:c>
      <x:c r="Q3610" s="44" t="str">
        <x:v>D</x:v>
      </x:c>
      <x:c r="R3610" s="44" t="str">
        <x:v>D</x:v>
      </x:c>
      <x:c r="S3610" s="44" t="str">
        <x:v>D</x:v>
      </x:c>
      <x:c r="T3610" s="44" t="str">
        <x:v>shift_code</x:v>
      </x:c>
      <x:c r="U3610" s="44" t="str">
        <x:v>G27</x:v>
      </x:c>
      <x:c r="V3610" s="44" t="str">
        <x:v>[792,1472,888,1528]</x:v>
      </x:c>
      <x:c r="W3610" s="44" t="str">
        <x:v>[[792,1472],[888,1472],[888,1528],[792,1528]]</x:v>
      </x:c>
      <x:c r="X3610" s="44" t="str">
        <x:v>[[832,1486],[848,1486],[848,1515],[832,1515]]</x:v>
      </x:c>
      <x:c r="Y3610" s="44" t="str">
        <x:v>layout_bounds</x:v>
      </x:c>
      <x:c r="Z3610" s="44" t="str">
        <x:v>[184,1472,408,1528]</x:v>
      </x:c>
      <x:c r="AA3610" s="44" t="str">
        <x:v>[[184,1472],[408,1472],[408,1528],[184,1528]]</x:v>
      </x:c>
      <x:c r="AB3610" s="44" t="str">
        <x:v>images/schedule_0005_parted_pdf.png</x:v>
      </x:c>
    </x:row>
    <x:row r="3611">
      <x:c r="A3611" s="44" t="str">
        <x:v>schedule_0005</x:v>
      </x:c>
      <x:c r="B3611" s="44" t="str">
        <x:v>parted_pdf</x:v>
      </x:c>
      <x:c r="C3611" s="44" t="n">
        <x:v>5</x:v>
      </x:c>
      <x:c r="D3611" s="44" t="n">
        <x:v>5</x:v>
      </x:c>
      <x:c r="E3611" s="44" t="str">
        <x:v>페이지 5/5</x:v>
      </x:c>
      <x:c r="F3611" s="44" t="str">
        <x:v>SCHEDULE_0005_R023</x:v>
      </x:c>
      <x:c r="G3611" s="44" t="n">
        <x:v>23</x:v>
      </x:c>
      <x:c r="H3611" s="44" t="str">
        <x:v>신나영</x:v>
      </x:c>
      <x:c r="I3611" s="44" t="str">
        <x:v>신</x:v>
      </x:c>
      <x:c r="J3611" s="44" t="n">
        <x:v>14</x:v>
      </x:c>
      <x:c r="K3611" s="44" t="n">
        <x:v>985823</x:v>
      </x:c>
      <x:c r="L3611" s="44" t="n">
        <x:v>1987</x:v>
      </x:c>
      <x:c r="M3611" s="44" t="str">
        <x:v>female</x:v>
      </x:c>
      <x:c r="N3611" s="44" t="str">
        <x:v>3파트</x:v>
      </x:c>
      <x:c r="O3611" s="44" t="n">
        <x:v>6</x:v>
      </x:c>
      <x:c r="P3611" s="44" t="str">
        <x:v>2026-03-06</x:v>
      </x:c>
      <x:c r="Q3611" s="44" t="str">
        <x:v>O</x:v>
      </x:c>
      <x:c r="R3611" s="44" t="str">
        <x:v>O</x:v>
      </x:c>
      <x:c r="S3611" s="44" t="str">
        <x:v>O</x:v>
      </x:c>
      <x:c r="T3611" s="44" t="str">
        <x:v>shift_code</x:v>
      </x:c>
      <x:c r="U3611" s="44" t="str">
        <x:v>H27</x:v>
      </x:c>
      <x:c r="V3611" s="44" t="str">
        <x:v>[888,1472,984,1528]</x:v>
      </x:c>
      <x:c r="W3611" s="44" t="str">
        <x:v>[[888,1472],[984,1472],[984,1528],[888,1528]]</x:v>
      </x:c>
      <x:c r="X3611" s="44" t="str">
        <x:v>[[928,1486],[944,1486],[944,1515],[928,1515]]</x:v>
      </x:c>
      <x:c r="Y3611" s="44" t="str">
        <x:v>layout_bounds</x:v>
      </x:c>
      <x:c r="Z3611" s="44" t="str">
        <x:v>[184,1472,408,1528]</x:v>
      </x:c>
      <x:c r="AA3611" s="44" t="str">
        <x:v>[[184,1472],[408,1472],[408,1528],[184,1528]]</x:v>
      </x:c>
      <x:c r="AB3611" s="44" t="str">
        <x:v>images/schedule_0005_parted_pdf.png</x:v>
      </x:c>
    </x:row>
    <x:row r="3612">
      <x:c r="A3612" s="44" t="str">
        <x:v>schedule_0005</x:v>
      </x:c>
      <x:c r="B3612" s="44" t="str">
        <x:v>parted_pdf</x:v>
      </x:c>
      <x:c r="C3612" s="44" t="n">
        <x:v>5</x:v>
      </x:c>
      <x:c r="D3612" s="44" t="n">
        <x:v>5</x:v>
      </x:c>
      <x:c r="E3612" s="44" t="str">
        <x:v>페이지 5/5</x:v>
      </x:c>
      <x:c r="F3612" s="44" t="str">
        <x:v>SCHEDULE_0005_R023</x:v>
      </x:c>
      <x:c r="G3612" s="44" t="n">
        <x:v>23</x:v>
      </x:c>
      <x:c r="H3612" s="44" t="str">
        <x:v>신나영</x:v>
      </x:c>
      <x:c r="I3612" s="44" t="str">
        <x:v>신</x:v>
      </x:c>
      <x:c r="J3612" s="44" t="n">
        <x:v>14</x:v>
      </x:c>
      <x:c r="K3612" s="44" t="n">
        <x:v>985823</x:v>
      </x:c>
      <x:c r="L3612" s="44" t="n">
        <x:v>1987</x:v>
      </x:c>
      <x:c r="M3612" s="44" t="str">
        <x:v>female</x:v>
      </x:c>
      <x:c r="N3612" s="44" t="str">
        <x:v>3파트</x:v>
      </x:c>
      <x:c r="O3612" s="44" t="n">
        <x:v>7</x:v>
      </x:c>
      <x:c r="P3612" s="44" t="str">
        <x:v>2026-03-07</x:v>
      </x:c>
      <x:c r="Q3612" s="44" t="str">
        <x:v>UN</x:v>
      </x:c>
      <x:c r="R3612" s="44" t="str">
        <x:v>uN</x:v>
      </x:c>
      <x:c r="S3612" s="44" t="str">
        <x:v>uN</x:v>
      </x:c>
      <x:c r="T3612" s="44" t="str">
        <x:v>shift_code</x:v>
      </x:c>
      <x:c r="U3612" s="44" t="str">
        <x:v>I27</x:v>
      </x:c>
      <x:c r="V3612" s="44" t="str">
        <x:v>[984,1472,1080,1528]</x:v>
      </x:c>
      <x:c r="W3612" s="44" t="str">
        <x:v>[[984,1472],[1080,1472],[1080,1528],[984,1528]]</x:v>
      </x:c>
      <x:c r="X3612" s="44" t="str">
        <x:v>[[1018,1486],[1046,1486],[1046,1515],[1018,1515]]</x:v>
      </x:c>
      <x:c r="Y3612" s="44" t="str">
        <x:v>layout_bounds</x:v>
      </x:c>
      <x:c r="Z3612" s="44" t="str">
        <x:v>[184,1472,408,1528]</x:v>
      </x:c>
      <x:c r="AA3612" s="44" t="str">
        <x:v>[[184,1472],[408,1472],[408,1528],[184,1528]]</x:v>
      </x:c>
      <x:c r="AB3612" s="44" t="str">
        <x:v>images/schedule_0005_parted_pdf.png</x:v>
      </x:c>
    </x:row>
    <x:row r="3613">
      <x:c r="A3613" s="44" t="str">
        <x:v>schedule_0005</x:v>
      </x:c>
      <x:c r="B3613" s="44" t="str">
        <x:v>parted_pdf</x:v>
      </x:c>
      <x:c r="C3613" s="44" t="n">
        <x:v>5</x:v>
      </x:c>
      <x:c r="D3613" s="44" t="n">
        <x:v>5</x:v>
      </x:c>
      <x:c r="E3613" s="44" t="str">
        <x:v>페이지 5/5</x:v>
      </x:c>
      <x:c r="F3613" s="44" t="str">
        <x:v>SCHEDULE_0005_R023</x:v>
      </x:c>
      <x:c r="G3613" s="44" t="n">
        <x:v>23</x:v>
      </x:c>
      <x:c r="H3613" s="44" t="str">
        <x:v>신나영</x:v>
      </x:c>
      <x:c r="I3613" s="44" t="str">
        <x:v>신</x:v>
      </x:c>
      <x:c r="J3613" s="44" t="n">
        <x:v>14</x:v>
      </x:c>
      <x:c r="K3613" s="44" t="n">
        <x:v>985823</x:v>
      </x:c>
      <x:c r="L3613" s="44" t="n">
        <x:v>1987</x:v>
      </x:c>
      <x:c r="M3613" s="44" t="str">
        <x:v>female</x:v>
      </x:c>
      <x:c r="N3613" s="44" t="str">
        <x:v>3파트</x:v>
      </x:c>
      <x:c r="O3613" s="44" t="n">
        <x:v>8</x:v>
      </x:c>
      <x:c r="P3613" s="44" t="str">
        <x:v>2026-03-08</x:v>
      </x:c>
      <x:c r="Q3613" s="44" t="str">
        <x:v>RO</x:v>
      </x:c>
      <x:c r="R3613" s="44" t="str">
        <x:v>RO</x:v>
      </x:c>
      <x:c r="S3613" s="44" t="str">
        <x:v>RO</x:v>
      </x:c>
      <x:c r="T3613" s="44" t="str">
        <x:v>shift_code</x:v>
      </x:c>
      <x:c r="U3613" s="44" t="str">
        <x:v>J27</x:v>
      </x:c>
      <x:c r="V3613" s="44" t="str">
        <x:v>[1080,1472,1176,1528]</x:v>
      </x:c>
      <x:c r="W3613" s="44" t="str">
        <x:v>[[1080,1472],[1176,1472],[1176,1528],[1080,1528]]</x:v>
      </x:c>
      <x:c r="X3613" s="44" t="str">
        <x:v>[[1114,1486],[1142,1486],[1142,1515],[1114,1515]]</x:v>
      </x:c>
      <x:c r="Y3613" s="44" t="str">
        <x:v>layout_bounds</x:v>
      </x:c>
      <x:c r="Z3613" s="44" t="str">
        <x:v>[184,1472,408,1528]</x:v>
      </x:c>
      <x:c r="AA3613" s="44" t="str">
        <x:v>[[184,1472],[408,1472],[408,1528],[184,1528]]</x:v>
      </x:c>
      <x:c r="AB3613" s="44" t="str">
        <x:v>images/schedule_0005_parted_pdf.png</x:v>
      </x:c>
    </x:row>
    <x:row r="3614">
      <x:c r="A3614" s="44" t="str">
        <x:v>schedule_0005</x:v>
      </x:c>
      <x:c r="B3614" s="44" t="str">
        <x:v>parted_pdf</x:v>
      </x:c>
      <x:c r="C3614" s="44" t="n">
        <x:v>5</x:v>
      </x:c>
      <x:c r="D3614" s="44" t="n">
        <x:v>5</x:v>
      </x:c>
      <x:c r="E3614" s="44" t="str">
        <x:v>페이지 5/5</x:v>
      </x:c>
      <x:c r="F3614" s="44" t="str">
        <x:v>SCHEDULE_0005_R023</x:v>
      </x:c>
      <x:c r="G3614" s="44" t="n">
        <x:v>23</x:v>
      </x:c>
      <x:c r="H3614" s="44" t="str">
        <x:v>신나영</x:v>
      </x:c>
      <x:c r="I3614" s="44" t="str">
        <x:v>신</x:v>
      </x:c>
      <x:c r="J3614" s="44" t="n">
        <x:v>14</x:v>
      </x:c>
      <x:c r="K3614" s="44" t="n">
        <x:v>985823</x:v>
      </x:c>
      <x:c r="L3614" s="44" t="n">
        <x:v>1987</x:v>
      </x:c>
      <x:c r="M3614" s="44" t="str">
        <x:v>female</x:v>
      </x:c>
      <x:c r="N3614" s="44" t="str">
        <x:v>3파트</x:v>
      </x:c>
      <x:c r="O3614" s="44" t="n">
        <x:v>9</x:v>
      </x:c>
      <x:c r="P3614" s="44" t="str">
        <x:v>2026-03-09</x:v>
      </x:c>
      <x:c r="Q3614" s="44" t="str">
        <x:v>D12</x:v>
      </x:c>
      <x:c r="R3614" s="44" t="str">
        <x:v>D12</x:v>
      </x:c>
      <x:c r="S3614" s="44" t="str">
        <x:v>D12</x:v>
      </x:c>
      <x:c r="T3614" s="44" t="str">
        <x:v>shift_code</x:v>
      </x:c>
      <x:c r="U3614" s="44" t="str">
        <x:v>K27</x:v>
      </x:c>
      <x:c r="V3614" s="44" t="str">
        <x:v>[1176,1472,1272,1528]</x:v>
      </x:c>
      <x:c r="W3614" s="44" t="str">
        <x:v>[[1176,1472],[1272,1472],[1272,1528],[1176,1528]]</x:v>
      </x:c>
      <x:c r="X3614" s="44" t="str">
        <x:v>[[1207,1488],[1241,1488],[1241,1512],[1207,1512]]</x:v>
      </x:c>
      <x:c r="Y3614" s="44" t="str">
        <x:v>layout_bounds</x:v>
      </x:c>
      <x:c r="Z3614" s="44" t="str">
        <x:v>[184,1472,408,1528]</x:v>
      </x:c>
      <x:c r="AA3614" s="44" t="str">
        <x:v>[[184,1472],[408,1472],[408,1528],[184,1528]]</x:v>
      </x:c>
      <x:c r="AB3614" s="44" t="str">
        <x:v>images/schedule_0005_parted_pdf.png</x:v>
      </x:c>
    </x:row>
    <x:row r="3615">
      <x:c r="A3615" s="44" t="str">
        <x:v>schedule_0005</x:v>
      </x:c>
      <x:c r="B3615" s="44" t="str">
        <x:v>parted_pdf</x:v>
      </x:c>
      <x:c r="C3615" s="44" t="n">
        <x:v>5</x:v>
      </x:c>
      <x:c r="D3615" s="44" t="n">
        <x:v>5</x:v>
      </x:c>
      <x:c r="E3615" s="44" t="str">
        <x:v>페이지 5/5</x:v>
      </x:c>
      <x:c r="F3615" s="44" t="str">
        <x:v>SCHEDULE_0005_R023</x:v>
      </x:c>
      <x:c r="G3615" s="44" t="n">
        <x:v>23</x:v>
      </x:c>
      <x:c r="H3615" s="44" t="str">
        <x:v>신나영</x:v>
      </x:c>
      <x:c r="I3615" s="44" t="str">
        <x:v>신</x:v>
      </x:c>
      <x:c r="J3615" s="44" t="n">
        <x:v>14</x:v>
      </x:c>
      <x:c r="K3615" s="44" t="n">
        <x:v>985823</x:v>
      </x:c>
      <x:c r="L3615" s="44" t="n">
        <x:v>1987</x:v>
      </x:c>
      <x:c r="M3615" s="44" t="str">
        <x:v>female</x:v>
      </x:c>
      <x:c r="N3615" s="44" t="str">
        <x:v>3파트</x:v>
      </x:c>
      <x:c r="O3615" s="44" t="n">
        <x:v>10</x:v>
      </x:c>
      <x:c r="P3615" s="44" t="str">
        <x:v>2026-03-10</x:v>
      </x:c>
      <x:c r="Q3615" s="44" t="str">
        <x:v>LD</x:v>
      </x:c>
      <x:c r="R3615" s="44" t="str">
        <x:v>LD</x:v>
      </x:c>
      <x:c r="S3615" s="44" t="str">
        <x:v>LD</x:v>
      </x:c>
      <x:c r="T3615" s="44" t="str">
        <x:v>shift_code</x:v>
      </x:c>
      <x:c r="U3615" s="44" t="str">
        <x:v>L27</x:v>
      </x:c>
      <x:c r="V3615" s="44" t="str">
        <x:v>[1272,1472,1368,1528]</x:v>
      </x:c>
      <x:c r="W3615" s="44" t="str">
        <x:v>[[1272,1472],[1368,1472],[1368,1528],[1272,1528]]</x:v>
      </x:c>
      <x:c r="X3615" s="44" t="str">
        <x:v>[[1306,1486],[1334,1486],[1334,1515],[1306,1515]]</x:v>
      </x:c>
      <x:c r="Y3615" s="44" t="str">
        <x:v>layout_bounds</x:v>
      </x:c>
      <x:c r="Z3615" s="44" t="str">
        <x:v>[184,1472,408,1528]</x:v>
      </x:c>
      <x:c r="AA3615" s="44" t="str">
        <x:v>[[184,1472],[408,1472],[408,1528],[184,1528]]</x:v>
      </x:c>
      <x:c r="AB3615" s="44" t="str">
        <x:v>images/schedule_0005_parted_pdf.png</x:v>
      </x:c>
    </x:row>
    <x:row r="3616">
      <x:c r="A3616" s="44" t="str">
        <x:v>schedule_0005</x:v>
      </x:c>
      <x:c r="B3616" s="44" t="str">
        <x:v>parted_pdf</x:v>
      </x:c>
      <x:c r="C3616" s="44" t="n">
        <x:v>5</x:v>
      </x:c>
      <x:c r="D3616" s="44" t="n">
        <x:v>5</x:v>
      </x:c>
      <x:c r="E3616" s="44" t="str">
        <x:v>페이지 5/5</x:v>
      </x:c>
      <x:c r="F3616" s="44" t="str">
        <x:v>SCHEDULE_0005_R023</x:v>
      </x:c>
      <x:c r="G3616" s="44" t="n">
        <x:v>23</x:v>
      </x:c>
      <x:c r="H3616" s="44" t="str">
        <x:v>신나영</x:v>
      </x:c>
      <x:c r="I3616" s="44" t="str">
        <x:v>신</x:v>
      </x:c>
      <x:c r="J3616" s="44" t="n">
        <x:v>14</x:v>
      </x:c>
      <x:c r="K3616" s="44" t="n">
        <x:v>985823</x:v>
      </x:c>
      <x:c r="L3616" s="44" t="n">
        <x:v>1987</x:v>
      </x:c>
      <x:c r="M3616" s="44" t="str">
        <x:v>female</x:v>
      </x:c>
      <x:c r="N3616" s="44" t="str">
        <x:v>3파트</x:v>
      </x:c>
      <x:c r="O3616" s="44" t="n">
        <x:v>11</x:v>
      </x:c>
      <x:c r="P3616" s="44" t="str">
        <x:v>2026-03-11</x:v>
      </x:c>
      <x:c r="Q3616" s="44" t="str">
        <x:v>X</x:v>
      </x:c>
      <x:c r="R3616" s="44" t="str">
        <x:v>X</x:v>
      </x:c>
      <x:c r="S3616" s="44" t="str">
        <x:v>X</x:v>
      </x:c>
      <x:c r="T3616" s="44" t="str">
        <x:v>shift_code</x:v>
      </x:c>
      <x:c r="U3616" s="44" t="str">
        <x:v>M27</x:v>
      </x:c>
      <x:c r="V3616" s="44" t="str">
        <x:v>[1368,1472,1464,1528]</x:v>
      </x:c>
      <x:c r="W3616" s="44" t="str">
        <x:v>[[1368,1472],[1464,1472],[1464,1528],[1368,1528]]</x:v>
      </x:c>
      <x:c r="X3616" s="44" t="str">
        <x:v>[[1408,1486],[1424,1486],[1424,1515],[1408,1515]]</x:v>
      </x:c>
      <x:c r="Y3616" s="44" t="str">
        <x:v>layout_bounds</x:v>
      </x:c>
      <x:c r="Z3616" s="44" t="str">
        <x:v>[184,1472,408,1528]</x:v>
      </x:c>
      <x:c r="AA3616" s="44" t="str">
        <x:v>[[184,1472],[408,1472],[408,1528],[184,1528]]</x:v>
      </x:c>
      <x:c r="AB3616" s="44" t="str">
        <x:v>images/schedule_0005_parted_pdf.png</x:v>
      </x:c>
    </x:row>
    <x:row r="3617">
      <x:c r="A3617" s="44" t="str">
        <x:v>schedule_0005</x:v>
      </x:c>
      <x:c r="B3617" s="44" t="str">
        <x:v>parted_pdf</x:v>
      </x:c>
      <x:c r="C3617" s="44" t="n">
        <x:v>5</x:v>
      </x:c>
      <x:c r="D3617" s="44" t="n">
        <x:v>5</x:v>
      </x:c>
      <x:c r="E3617" s="44" t="str">
        <x:v>페이지 5/5</x:v>
      </x:c>
      <x:c r="F3617" s="44" t="str">
        <x:v>SCHEDULE_0005_R023</x:v>
      </x:c>
      <x:c r="G3617" s="44" t="n">
        <x:v>23</x:v>
      </x:c>
      <x:c r="H3617" s="44" t="str">
        <x:v>신나영</x:v>
      </x:c>
      <x:c r="I3617" s="44" t="str">
        <x:v>신</x:v>
      </x:c>
      <x:c r="J3617" s="44" t="n">
        <x:v>14</x:v>
      </x:c>
      <x:c r="K3617" s="44" t="n">
        <x:v>985823</x:v>
      </x:c>
      <x:c r="L3617" s="44" t="n">
        <x:v>1987</x:v>
      </x:c>
      <x:c r="M3617" s="44" t="str">
        <x:v>female</x:v>
      </x:c>
      <x:c r="N3617" s="44" t="str">
        <x:v>3파트</x:v>
      </x:c>
      <x:c r="O3617" s="44" t="n">
        <x:v>12</x:v>
      </x:c>
      <x:c r="P3617" s="44" t="str">
        <x:v>2026-03-12</x:v>
      </x:c>
      <x:c r="Q3617" s="44" t="str">
        <x:v>PM</x:v>
      </x:c>
      <x:c r="R3617" s="44" t="str">
        <x:v>PM</x:v>
      </x:c>
      <x:c r="S3617" s="44" t="str">
        <x:v>PM</x:v>
      </x:c>
      <x:c r="T3617" s="44" t="str">
        <x:v>shift_code</x:v>
      </x:c>
      <x:c r="U3617" s="44" t="str">
        <x:v>N27</x:v>
      </x:c>
      <x:c r="V3617" s="44" t="str">
        <x:v>[1464,1472,1560,1528]</x:v>
      </x:c>
      <x:c r="W3617" s="44" t="str">
        <x:v>[[1464,1472],[1560,1472],[1560,1528],[1464,1528]]</x:v>
      </x:c>
      <x:c r="X3617" s="44" t="str">
        <x:v>[[1498,1486],[1526,1486],[1526,1515],[1498,1515]]</x:v>
      </x:c>
      <x:c r="Y3617" s="44" t="str">
        <x:v>layout_bounds</x:v>
      </x:c>
      <x:c r="Z3617" s="44" t="str">
        <x:v>[184,1472,408,1528]</x:v>
      </x:c>
      <x:c r="AA3617" s="44" t="str">
        <x:v>[[184,1472],[408,1472],[408,1528],[184,1528]]</x:v>
      </x:c>
      <x:c r="AB3617" s="44" t="str">
        <x:v>images/schedule_0005_parted_pdf.png</x:v>
      </x:c>
    </x:row>
    <x:row r="3618">
      <x:c r="A3618" s="44" t="str">
        <x:v>schedule_0005</x:v>
      </x:c>
      <x:c r="B3618" s="44" t="str">
        <x:v>parted_pdf</x:v>
      </x:c>
      <x:c r="C3618" s="44" t="n">
        <x:v>5</x:v>
      </x:c>
      <x:c r="D3618" s="44" t="n">
        <x:v>5</x:v>
      </x:c>
      <x:c r="E3618" s="44" t="str">
        <x:v>페이지 5/5</x:v>
      </x:c>
      <x:c r="F3618" s="44" t="str">
        <x:v>SCHEDULE_0005_R023</x:v>
      </x:c>
      <x:c r="G3618" s="44" t="n">
        <x:v>23</x:v>
      </x:c>
      <x:c r="H3618" s="44" t="str">
        <x:v>신나영</x:v>
      </x:c>
      <x:c r="I3618" s="44" t="str">
        <x:v>신</x:v>
      </x:c>
      <x:c r="J3618" s="44" t="n">
        <x:v>14</x:v>
      </x:c>
      <x:c r="K3618" s="44" t="n">
        <x:v>985823</x:v>
      </x:c>
      <x:c r="L3618" s="44" t="n">
        <x:v>1987</x:v>
      </x:c>
      <x:c r="M3618" s="44" t="str">
        <x:v>female</x:v>
      </x:c>
      <x:c r="N3618" s="44" t="str">
        <x:v>3파트</x:v>
      </x:c>
      <x:c r="O3618" s="44" t="n">
        <x:v>13</x:v>
      </x:c>
      <x:c r="P3618" s="44" t="str">
        <x:v>2026-03-13</x:v>
      </x:c>
      <x:c r="Q3618" s="44" t="str">
        <x:v>NB</x:v>
      </x:c>
      <x:c r="R3618" s="44" t="str">
        <x:v>NB</x:v>
      </x:c>
      <x:c r="S3618" s="44" t="str">
        <x:v>NB</x:v>
      </x:c>
      <x:c r="T3618" s="44" t="str">
        <x:v>shift_code</x:v>
      </x:c>
      <x:c r="U3618" s="44" t="str">
        <x:v>O27</x:v>
      </x:c>
      <x:c r="V3618" s="44" t="str">
        <x:v>[1560,1472,1656,1528]</x:v>
      </x:c>
      <x:c r="W3618" s="44" t="str">
        <x:v>[[1560,1472],[1656,1472],[1656,1528],[1560,1528]]</x:v>
      </x:c>
      <x:c r="X3618" s="44" t="str">
        <x:v>[[1594,1486],[1622,1486],[1622,1515],[1594,1515]]</x:v>
      </x:c>
      <x:c r="Y3618" s="44" t="str">
        <x:v>layout_bounds</x:v>
      </x:c>
      <x:c r="Z3618" s="44" t="str">
        <x:v>[184,1472,408,1528]</x:v>
      </x:c>
      <x:c r="AA3618" s="44" t="str">
        <x:v>[[184,1472],[408,1472],[408,1528],[184,1528]]</x:v>
      </x:c>
      <x:c r="AB3618" s="44" t="str">
        <x:v>images/schedule_0005_parted_pdf.png</x:v>
      </x:c>
    </x:row>
    <x:row r="3619">
      <x:c r="A3619" s="44" t="str">
        <x:v>schedule_0005</x:v>
      </x:c>
      <x:c r="B3619" s="44" t="str">
        <x:v>parted_pdf</x:v>
      </x:c>
      <x:c r="C3619" s="44" t="n">
        <x:v>5</x:v>
      </x:c>
      <x:c r="D3619" s="44" t="n">
        <x:v>5</x:v>
      </x:c>
      <x:c r="E3619" s="44" t="str">
        <x:v>페이지 5/5</x:v>
      </x:c>
      <x:c r="F3619" s="44" t="str">
        <x:v>SCHEDULE_0005_R023</x:v>
      </x:c>
      <x:c r="G3619" s="44" t="n">
        <x:v>23</x:v>
      </x:c>
      <x:c r="H3619" s="44" t="str">
        <x:v>신나영</x:v>
      </x:c>
      <x:c r="I3619" s="44" t="str">
        <x:v>신</x:v>
      </x:c>
      <x:c r="J3619" s="44" t="n">
        <x:v>14</x:v>
      </x:c>
      <x:c r="K3619" s="44" t="n">
        <x:v>985823</x:v>
      </x:c>
      <x:c r="L3619" s="44" t="n">
        <x:v>1987</x:v>
      </x:c>
      <x:c r="M3619" s="44" t="str">
        <x:v>female</x:v>
      </x:c>
      <x:c r="N3619" s="44" t="str">
        <x:v>3파트</x:v>
      </x:c>
      <x:c r="O3619" s="44" t="n">
        <x:v>14</x:v>
      </x:c>
      <x:c r="P3619" s="44" t="str">
        <x:v>2026-03-14</x:v>
      </x:c>
      <x:c r="Q3619" s="44" t="str">
        <x:v>MD</x:v>
      </x:c>
      <x:c r="R3619" s="44" t="str">
        <x:v>mD</x:v>
      </x:c>
      <x:c r="S3619" s="44" t="str">
        <x:v>mD</x:v>
      </x:c>
      <x:c r="T3619" s="44" t="str">
        <x:v>shift_code</x:v>
      </x:c>
      <x:c r="U3619" s="44" t="str">
        <x:v>P27</x:v>
      </x:c>
      <x:c r="V3619" s="44" t="str">
        <x:v>[1656,1472,1752,1528]</x:v>
      </x:c>
      <x:c r="W3619" s="44" t="str">
        <x:v>[[1656,1472],[1752,1472],[1752,1528],[1656,1528]]</x:v>
      </x:c>
      <x:c r="X3619" s="44" t="str">
        <x:v>[[1690,1486],[1718,1486],[1718,1515],[1690,1515]]</x:v>
      </x:c>
      <x:c r="Y3619" s="44" t="str">
        <x:v>layout_bounds</x:v>
      </x:c>
      <x:c r="Z3619" s="44" t="str">
        <x:v>[184,1472,408,1528]</x:v>
      </x:c>
      <x:c r="AA3619" s="44" t="str">
        <x:v>[[184,1472],[408,1472],[408,1528],[184,1528]]</x:v>
      </x:c>
      <x:c r="AB3619" s="44" t="str">
        <x:v>images/schedule_0005_parted_pdf.png</x:v>
      </x:c>
    </x:row>
    <x:row r="3620">
      <x:c r="A3620" s="44" t="str">
        <x:v>schedule_0005</x:v>
      </x:c>
      <x:c r="B3620" s="44" t="str">
        <x:v>parted_pdf</x:v>
      </x:c>
      <x:c r="C3620" s="44" t="n">
        <x:v>5</x:v>
      </x:c>
      <x:c r="D3620" s="44" t="n">
        <x:v>5</x:v>
      </x:c>
      <x:c r="E3620" s="44" t="str">
        <x:v>페이지 5/5</x:v>
      </x:c>
      <x:c r="F3620" s="44" t="str">
        <x:v>SCHEDULE_0005_R023</x:v>
      </x:c>
      <x:c r="G3620" s="44" t="n">
        <x:v>23</x:v>
      </x:c>
      <x:c r="H3620" s="44" t="str">
        <x:v>신나영</x:v>
      </x:c>
      <x:c r="I3620" s="44" t="str">
        <x:v>신</x:v>
      </x:c>
      <x:c r="J3620" s="44" t="n">
        <x:v>14</x:v>
      </x:c>
      <x:c r="K3620" s="44" t="n">
        <x:v>985823</x:v>
      </x:c>
      <x:c r="L3620" s="44" t="n">
        <x:v>1987</x:v>
      </x:c>
      <x:c r="M3620" s="44" t="str">
        <x:v>female</x:v>
      </x:c>
      <x:c r="N3620" s="44" t="str">
        <x:v>3파트</x:v>
      </x:c>
      <x:c r="O3620" s="44" t="n">
        <x:v>15</x:v>
      </x:c>
      <x:c r="P3620" s="44" t="str">
        <x:v>2026-03-15</x:v>
      </x:c>
      <x:c r="Q3620" s="44" t="str">
        <x:v>DB</x:v>
      </x:c>
      <x:c r="R3620" s="44" t="str">
        <x:v>DB</x:v>
      </x:c>
      <x:c r="S3620" s="44" t="str">
        <x:v>DB</x:v>
      </x:c>
      <x:c r="T3620" s="44" t="str">
        <x:v>shift_code</x:v>
      </x:c>
      <x:c r="U3620" s="44" t="str">
        <x:v>Q27</x:v>
      </x:c>
      <x:c r="V3620" s="44" t="str">
        <x:v>[1752,1472,1848,1528]</x:v>
      </x:c>
      <x:c r="W3620" s="44" t="str">
        <x:v>[[1752,1472],[1848,1472],[1848,1528],[1752,1528]]</x:v>
      </x:c>
      <x:c r="X3620" s="44" t="str">
        <x:v>[[1786,1486],[1814,1486],[1814,1515],[1786,1515]]</x:v>
      </x:c>
      <x:c r="Y3620" s="44" t="str">
        <x:v>layout_bounds</x:v>
      </x:c>
      <x:c r="Z3620" s="44" t="str">
        <x:v>[184,1472,408,1528]</x:v>
      </x:c>
      <x:c r="AA3620" s="44" t="str">
        <x:v>[[184,1472],[408,1472],[408,1528],[184,1528]]</x:v>
      </x:c>
      <x:c r="AB3620" s="44" t="str">
        <x:v>images/schedule_0005_parted_pdf.png</x:v>
      </x:c>
    </x:row>
    <x:row r="3621">
      <x:c r="A3621" s="44" t="str">
        <x:v>schedule_0005</x:v>
      </x:c>
      <x:c r="B3621" s="44" t="str">
        <x:v>parted_pdf</x:v>
      </x:c>
      <x:c r="C3621" s="44" t="n">
        <x:v>5</x:v>
      </x:c>
      <x:c r="D3621" s="44" t="n">
        <x:v>5</x:v>
      </x:c>
      <x:c r="E3621" s="44" t="str">
        <x:v>페이지 5/5</x:v>
      </x:c>
      <x:c r="F3621" s="44" t="str">
        <x:v>SCHEDULE_0005_R023</x:v>
      </x:c>
      <x:c r="G3621" s="44" t="n">
        <x:v>23</x:v>
      </x:c>
      <x:c r="H3621" s="44" t="str">
        <x:v>신나영</x:v>
      </x:c>
      <x:c r="I3621" s="44" t="str">
        <x:v>신</x:v>
      </x:c>
      <x:c r="J3621" s="44" t="n">
        <x:v>14</x:v>
      </x:c>
      <x:c r="K3621" s="44" t="n">
        <x:v>985823</x:v>
      </x:c>
      <x:c r="L3621" s="44" t="n">
        <x:v>1987</x:v>
      </x:c>
      <x:c r="M3621" s="44" t="str">
        <x:v>female</x:v>
      </x:c>
      <x:c r="N3621" s="44" t="str">
        <x:v>3파트</x:v>
      </x:c>
      <x:c r="O3621" s="44" t="n">
        <x:v>16</x:v>
      </x:c>
      <x:c r="P3621" s="44" t="str">
        <x:v>2026-03-16</x:v>
      </x:c>
      <x:c r="Q3621" s="44" t="str">
        <x:v>-</x:v>
      </x:c>
      <x:c r="R3621" s="44" t="str">
        <x:v>-</x:v>
      </x:c>
      <x:c r="S3621" s="44" t="str">
        <x:v>-</x:v>
      </x:c>
      <x:c r="T3621" s="44" t="str">
        <x:v>shift_code</x:v>
      </x:c>
      <x:c r="U3621" s="44" t="str">
        <x:v>R27</x:v>
      </x:c>
      <x:c r="V3621" s="44" t="str">
        <x:v>[1848,1472,1944,1528]</x:v>
      </x:c>
      <x:c r="W3621" s="44" t="str">
        <x:v>[[1848,1472],[1944,1472],[1944,1528],[1848,1528]]</x:v>
      </x:c>
      <x:c r="X3621" s="44" t="str">
        <x:v>[[1888,1486],[1904,1486],[1904,1515],[1888,1515]]</x:v>
      </x:c>
      <x:c r="Y3621" s="44" t="str">
        <x:v>layout_bounds</x:v>
      </x:c>
      <x:c r="Z3621" s="44" t="str">
        <x:v>[184,1472,408,1528]</x:v>
      </x:c>
      <x:c r="AA3621" s="44" t="str">
        <x:v>[[184,1472],[408,1472],[408,1528],[184,1528]]</x:v>
      </x:c>
      <x:c r="AB3621" s="44" t="str">
        <x:v>images/schedule_0005_parted_pdf.png</x:v>
      </x:c>
    </x:row>
    <x:row r="3622">
      <x:c r="A3622" s="44" t="str">
        <x:v>schedule_0005</x:v>
      </x:c>
      <x:c r="B3622" s="44" t="str">
        <x:v>parted_pdf</x:v>
      </x:c>
      <x:c r="C3622" s="44" t="n">
        <x:v>5</x:v>
      </x:c>
      <x:c r="D3622" s="44" t="n">
        <x:v>5</x:v>
      </x:c>
      <x:c r="E3622" s="44" t="str">
        <x:v>페이지 5/5</x:v>
      </x:c>
      <x:c r="F3622" s="44" t="str">
        <x:v>SCHEDULE_0005_R023</x:v>
      </x:c>
      <x:c r="G3622" s="44" t="n">
        <x:v>23</x:v>
      </x:c>
      <x:c r="H3622" s="44" t="str">
        <x:v>신나영</x:v>
      </x:c>
      <x:c r="I3622" s="44" t="str">
        <x:v>신</x:v>
      </x:c>
      <x:c r="J3622" s="44" t="n">
        <x:v>14</x:v>
      </x:c>
      <x:c r="K3622" s="44" t="n">
        <x:v>985823</x:v>
      </x:c>
      <x:c r="L3622" s="44" t="n">
        <x:v>1987</x:v>
      </x:c>
      <x:c r="M3622" s="44" t="str">
        <x:v>female</x:v>
      </x:c>
      <x:c r="N3622" s="44" t="str">
        <x:v>3파트</x:v>
      </x:c>
      <x:c r="O3622" s="44" t="n">
        <x:v>17</x:v>
      </x:c>
      <x:c r="P3622" s="44" t="str">
        <x:v>2026-03-17</x:v>
      </x:c>
      <x:c r="Q3622" s="44" t="str">
        <x:v>NO</x:v>
      </x:c>
      <x:c r="R3622" s="44" t="str">
        <x:v>no</x:v>
      </x:c>
      <x:c r="S3622" s="44" t="str">
        <x:v>no</x:v>
      </x:c>
      <x:c r="T3622" s="44" t="str">
        <x:v>shift_code</x:v>
      </x:c>
      <x:c r="U3622" s="44" t="str">
        <x:v>S27</x:v>
      </x:c>
      <x:c r="V3622" s="44" t="str">
        <x:v>[1944,1472,2040,1528]</x:v>
      </x:c>
      <x:c r="W3622" s="44" t="str">
        <x:v>[[1944,1472],[2040,1472],[2040,1528],[1944,1528]]</x:v>
      </x:c>
      <x:c r="X3622" s="44" t="str">
        <x:v>[[1978,1486],[2006,1486],[2006,1515],[1978,1515]]</x:v>
      </x:c>
      <x:c r="Y3622" s="44" t="str">
        <x:v>layout_bounds</x:v>
      </x:c>
      <x:c r="Z3622" s="44" t="str">
        <x:v>[184,1472,408,1528]</x:v>
      </x:c>
      <x:c r="AA3622" s="44" t="str">
        <x:v>[[184,1472],[408,1472],[408,1528],[184,1528]]</x:v>
      </x:c>
      <x:c r="AB3622" s="44" t="str">
        <x:v>images/schedule_0005_parted_pdf.png</x:v>
      </x:c>
    </x:row>
    <x:row r="3623">
      <x:c r="A3623" s="44" t="str">
        <x:v>schedule_0005</x:v>
      </x:c>
      <x:c r="B3623" s="44" t="str">
        <x:v>parted_pdf</x:v>
      </x:c>
      <x:c r="C3623" s="44" t="n">
        <x:v>5</x:v>
      </x:c>
      <x:c r="D3623" s="44" t="n">
        <x:v>5</x:v>
      </x:c>
      <x:c r="E3623" s="44" t="str">
        <x:v>페이지 5/5</x:v>
      </x:c>
      <x:c r="F3623" s="44" t="str">
        <x:v>SCHEDULE_0005_R023</x:v>
      </x:c>
      <x:c r="G3623" s="44" t="n">
        <x:v>23</x:v>
      </x:c>
      <x:c r="H3623" s="44" t="str">
        <x:v>신나영</x:v>
      </x:c>
      <x:c r="I3623" s="44" t="str">
        <x:v>신</x:v>
      </x:c>
      <x:c r="J3623" s="44" t="n">
        <x:v>14</x:v>
      </x:c>
      <x:c r="K3623" s="44" t="n">
        <x:v>985823</x:v>
      </x:c>
      <x:c r="L3623" s="44" t="n">
        <x:v>1987</x:v>
      </x:c>
      <x:c r="M3623" s="44" t="str">
        <x:v>female</x:v>
      </x:c>
      <x:c r="N3623" s="44" t="str">
        <x:v>3파트</x:v>
      </x:c>
      <x:c r="O3623" s="44" t="n">
        <x:v>18</x:v>
      </x:c>
      <x:c r="P3623" s="44" t="str">
        <x:v>2026-03-18</x:v>
      </x:c>
      <x:c r="Q3623" s="44" t="str">
        <x:v>OF</x:v>
      </x:c>
      <x:c r="R3623" s="44" t="str">
        <x:v>OF</x:v>
      </x:c>
      <x:c r="S3623" s="44" t="str">
        <x:v>OF</x:v>
      </x:c>
      <x:c r="T3623" s="44" t="str">
        <x:v>shift_code</x:v>
      </x:c>
      <x:c r="U3623" s="44" t="str">
        <x:v>T27</x:v>
      </x:c>
      <x:c r="V3623" s="44" t="str">
        <x:v>[2040,1472,2136,1528]</x:v>
      </x:c>
      <x:c r="W3623" s="44" t="str">
        <x:v>[[2040,1472],[2136,1472],[2136,1528],[2040,1528]]</x:v>
      </x:c>
      <x:c r="X3623" s="44" t="str">
        <x:v>[[2074,1486],[2102,1486],[2102,1515],[2074,1515]]</x:v>
      </x:c>
      <x:c r="Y3623" s="44" t="str">
        <x:v>layout_bounds</x:v>
      </x:c>
      <x:c r="Z3623" s="44" t="str">
        <x:v>[184,1472,408,1528]</x:v>
      </x:c>
      <x:c r="AA3623" s="44" t="str">
        <x:v>[[184,1472],[408,1472],[408,1528],[184,1528]]</x:v>
      </x:c>
      <x:c r="AB3623" s="44" t="str">
        <x:v>images/schedule_0005_parted_pdf.png</x:v>
      </x:c>
    </x:row>
    <x:row r="3624">
      <x:c r="A3624" s="44" t="str">
        <x:v>schedule_0005</x:v>
      </x:c>
      <x:c r="B3624" s="44" t="str">
        <x:v>parted_pdf</x:v>
      </x:c>
      <x:c r="C3624" s="44" t="n">
        <x:v>5</x:v>
      </x:c>
      <x:c r="D3624" s="44" t="n">
        <x:v>5</x:v>
      </x:c>
      <x:c r="E3624" s="44" t="str">
        <x:v>페이지 5/5</x:v>
      </x:c>
      <x:c r="F3624" s="44" t="str">
        <x:v>SCHEDULE_0005_R023</x:v>
      </x:c>
      <x:c r="G3624" s="44" t="n">
        <x:v>23</x:v>
      </x:c>
      <x:c r="H3624" s="44" t="str">
        <x:v>신나영</x:v>
      </x:c>
      <x:c r="I3624" s="44" t="str">
        <x:v>신</x:v>
      </x:c>
      <x:c r="J3624" s="44" t="n">
        <x:v>14</x:v>
      </x:c>
      <x:c r="K3624" s="44" t="n">
        <x:v>985823</x:v>
      </x:c>
      <x:c r="L3624" s="44" t="n">
        <x:v>1987</x:v>
      </x:c>
      <x:c r="M3624" s="44" t="str">
        <x:v>female</x:v>
      </x:c>
      <x:c r="N3624" s="44" t="str">
        <x:v>3파트</x:v>
      </x:c>
      <x:c r="O3624" s="44" t="n">
        <x:v>19</x:v>
      </x:c>
      <x:c r="P3624" s="44" t="str">
        <x:v>2026-03-19</x:v>
      </x:c>
      <x:c r="Q3624" s="44" t="str">
        <x:v>S</x:v>
      </x:c>
      <x:c r="R3624" s="44" t="str">
        <x:v>S</x:v>
      </x:c>
      <x:c r="S3624" s="44" t="str">
        <x:v>S</x:v>
      </x:c>
      <x:c r="T3624" s="44" t="str">
        <x:v>shift_code</x:v>
      </x:c>
      <x:c r="U3624" s="44" t="str">
        <x:v>U27</x:v>
      </x:c>
      <x:c r="V3624" s="44" t="str">
        <x:v>[2136,1472,2232,1528]</x:v>
      </x:c>
      <x:c r="W3624" s="44" t="str">
        <x:v>[[2136,1472],[2232,1472],[2232,1528],[2136,1528]]</x:v>
      </x:c>
      <x:c r="X3624" s="44" t="str">
        <x:v>[[2176,1486],[2192,1486],[2192,1515],[2176,1515]]</x:v>
      </x:c>
      <x:c r="Y3624" s="44" t="str">
        <x:v>layout_bounds</x:v>
      </x:c>
      <x:c r="Z3624" s="44" t="str">
        <x:v>[184,1472,408,1528]</x:v>
      </x:c>
      <x:c r="AA3624" s="44" t="str">
        <x:v>[[184,1472],[408,1472],[408,1528],[184,1528]]</x:v>
      </x:c>
      <x:c r="AB3624" s="44" t="str">
        <x:v>images/schedule_0005_parted_pdf.png</x:v>
      </x:c>
    </x:row>
    <x:row r="3625">
      <x:c r="A3625" s="44" t="str">
        <x:v>schedule_0005</x:v>
      </x:c>
      <x:c r="B3625" s="44" t="str">
        <x:v>parted_pdf</x:v>
      </x:c>
      <x:c r="C3625" s="44" t="n">
        <x:v>5</x:v>
      </x:c>
      <x:c r="D3625" s="44" t="n">
        <x:v>5</x:v>
      </x:c>
      <x:c r="E3625" s="44" t="str">
        <x:v>페이지 5/5</x:v>
      </x:c>
      <x:c r="F3625" s="44" t="str">
        <x:v>SCHEDULE_0005_R023</x:v>
      </x:c>
      <x:c r="G3625" s="44" t="n">
        <x:v>23</x:v>
      </x:c>
      <x:c r="H3625" s="44" t="str">
        <x:v>신나영</x:v>
      </x:c>
      <x:c r="I3625" s="44" t="str">
        <x:v>신</x:v>
      </x:c>
      <x:c r="J3625" s="44" t="n">
        <x:v>14</x:v>
      </x:c>
      <x:c r="K3625" s="44" t="n">
        <x:v>985823</x:v>
      </x:c>
      <x:c r="L3625" s="44" t="n">
        <x:v>1987</x:v>
      </x:c>
      <x:c r="M3625" s="44" t="str">
        <x:v>female</x:v>
      </x:c>
      <x:c r="N3625" s="44" t="str">
        <x:v>3파트</x:v>
      </x:c>
      <x:c r="O3625" s="44" t="n">
        <x:v>20</x:v>
      </x:c>
      <x:c r="P3625" s="44" t="str">
        <x:v>2026-03-20</x:v>
      </x:c>
      <x:c r="Q3625" s="44" t="str">
        <x:v>RO</x:v>
      </x:c>
      <x:c r="R3625" s="44" t="str">
        <x:v>ro</x:v>
      </x:c>
      <x:c r="S3625" s="44" t="str">
        <x:v>ro</x:v>
      </x:c>
      <x:c r="T3625" s="44" t="str">
        <x:v>shift_code</x:v>
      </x:c>
      <x:c r="U3625" s="44" t="str">
        <x:v>V27</x:v>
      </x:c>
      <x:c r="V3625" s="44" t="str">
        <x:v>[2232,1472,2328,1528]</x:v>
      </x:c>
      <x:c r="W3625" s="44" t="str">
        <x:v>[[2232,1472],[2328,1472],[2328,1528],[2232,1528]]</x:v>
      </x:c>
      <x:c r="X3625" s="44" t="str">
        <x:v>[[2266,1486],[2294,1486],[2294,1515],[2266,1515]]</x:v>
      </x:c>
      <x:c r="Y3625" s="44" t="str">
        <x:v>layout_bounds</x:v>
      </x:c>
      <x:c r="Z3625" s="44" t="str">
        <x:v>[184,1472,408,1528]</x:v>
      </x:c>
      <x:c r="AA3625" s="44" t="str">
        <x:v>[[184,1472],[408,1472],[408,1528],[184,1528]]</x:v>
      </x:c>
      <x:c r="AB3625" s="44" t="str">
        <x:v>images/schedule_0005_parted_pdf.png</x:v>
      </x:c>
    </x:row>
    <x:row r="3626">
      <x:c r="A3626" s="44" t="str">
        <x:v>schedule_0005</x:v>
      </x:c>
      <x:c r="B3626" s="44" t="str">
        <x:v>parted_pdf</x:v>
      </x:c>
      <x:c r="C3626" s="44" t="n">
        <x:v>5</x:v>
      </x:c>
      <x:c r="D3626" s="44" t="n">
        <x:v>5</x:v>
      </x:c>
      <x:c r="E3626" s="44" t="str">
        <x:v>페이지 5/5</x:v>
      </x:c>
      <x:c r="F3626" s="44" t="str">
        <x:v>SCHEDULE_0005_R023</x:v>
      </x:c>
      <x:c r="G3626" s="44" t="n">
        <x:v>23</x:v>
      </x:c>
      <x:c r="H3626" s="44" t="str">
        <x:v>신나영</x:v>
      </x:c>
      <x:c r="I3626" s="44" t="str">
        <x:v>신</x:v>
      </x:c>
      <x:c r="J3626" s="44" t="n">
        <x:v>14</x:v>
      </x:c>
      <x:c r="K3626" s="44" t="n">
        <x:v>985823</x:v>
      </x:c>
      <x:c r="L3626" s="44" t="n">
        <x:v>1987</x:v>
      </x:c>
      <x:c r="M3626" s="44" t="str">
        <x:v>female</x:v>
      </x:c>
      <x:c r="N3626" s="44" t="str">
        <x:v>3파트</x:v>
      </x:c>
      <x:c r="O3626" s="44" t="n">
        <x:v>21</x:v>
      </x:c>
      <x:c r="P3626" s="44" t="str">
        <x:v>2026-03-21</x:v>
      </x:c>
      <x:c r="Q3626" s="44" t="str">
        <x:v>P</x:v>
      </x:c>
      <x:c r="R3626" s="44" t="str">
        <x:v>P</x:v>
      </x:c>
      <x:c r="S3626" s="44" t="str">
        <x:v>P</x:v>
      </x:c>
      <x:c r="T3626" s="44" t="str">
        <x:v>shift_code</x:v>
      </x:c>
      <x:c r="U3626" s="44" t="str">
        <x:v>W27</x:v>
      </x:c>
      <x:c r="V3626" s="44" t="str">
        <x:v>[2328,1472,2424,1528]</x:v>
      </x:c>
      <x:c r="W3626" s="44" t="str">
        <x:v>[[2328,1472],[2424,1472],[2424,1528],[2328,1528]]</x:v>
      </x:c>
      <x:c r="X3626" s="44" t="str">
        <x:v>[[2368,1486],[2384,1486],[2384,1515],[2368,1515]]</x:v>
      </x:c>
      <x:c r="Y3626" s="44" t="str">
        <x:v>layout_bounds</x:v>
      </x:c>
      <x:c r="Z3626" s="44" t="str">
        <x:v>[184,1472,408,1528]</x:v>
      </x:c>
      <x:c r="AA3626" s="44" t="str">
        <x:v>[[184,1472],[408,1472],[408,1528],[184,1528]]</x:v>
      </x:c>
      <x:c r="AB3626" s="44" t="str">
        <x:v>images/schedule_0005_parted_pdf.png</x:v>
      </x:c>
    </x:row>
    <x:row r="3627">
      <x:c r="A3627" s="44" t="str">
        <x:v>schedule_0005</x:v>
      </x:c>
      <x:c r="B3627" s="44" t="str">
        <x:v>parted_pdf</x:v>
      </x:c>
      <x:c r="C3627" s="44" t="n">
        <x:v>5</x:v>
      </x:c>
      <x:c r="D3627" s="44" t="n">
        <x:v>5</x:v>
      </x:c>
      <x:c r="E3627" s="44" t="str">
        <x:v>페이지 5/5</x:v>
      </x:c>
      <x:c r="F3627" s="44" t="str">
        <x:v>SCHEDULE_0005_R023</x:v>
      </x:c>
      <x:c r="G3627" s="44" t="n">
        <x:v>23</x:v>
      </x:c>
      <x:c r="H3627" s="44" t="str">
        <x:v>신나영</x:v>
      </x:c>
      <x:c r="I3627" s="44" t="str">
        <x:v>신</x:v>
      </x:c>
      <x:c r="J3627" s="44" t="n">
        <x:v>14</x:v>
      </x:c>
      <x:c r="K3627" s="44" t="n">
        <x:v>985823</x:v>
      </x:c>
      <x:c r="L3627" s="44" t="n">
        <x:v>1987</x:v>
      </x:c>
      <x:c r="M3627" s="44" t="str">
        <x:v>female</x:v>
      </x:c>
      <x:c r="N3627" s="44" t="str">
        <x:v>3파트</x:v>
      </x:c>
      <x:c r="O3627" s="44" t="n">
        <x:v>22</x:v>
      </x:c>
      <x:c r="P3627" s="44" t="str">
        <x:v>2026-03-22</x:v>
      </x:c>
      <x:c r="Q3627" s="44" t="str">
        <x:v>OR</x:v>
      </x:c>
      <x:c r="R3627" s="44" t="str">
        <x:v>or</x:v>
      </x:c>
      <x:c r="S3627" s="44" t="str">
        <x:v>or</x:v>
      </x:c>
      <x:c r="T3627" s="44" t="str">
        <x:v>shift_code</x:v>
      </x:c>
      <x:c r="U3627" s="44" t="str">
        <x:v>X27</x:v>
      </x:c>
      <x:c r="V3627" s="44" t="str">
        <x:v>[2424,1472,2520,1528]</x:v>
      </x:c>
      <x:c r="W3627" s="44" t="str">
        <x:v>[[2424,1472],[2520,1472],[2520,1528],[2424,1528]]</x:v>
      </x:c>
      <x:c r="X3627" s="44" t="str">
        <x:v>[[2458,1486],[2486,1486],[2486,1515],[2458,1515]]</x:v>
      </x:c>
      <x:c r="Y3627" s="44" t="str">
        <x:v>layout_bounds</x:v>
      </x:c>
      <x:c r="Z3627" s="44" t="str">
        <x:v>[184,1472,408,1528]</x:v>
      </x:c>
      <x:c r="AA3627" s="44" t="str">
        <x:v>[[184,1472],[408,1472],[408,1528],[184,1528]]</x:v>
      </x:c>
      <x:c r="AB3627" s="44" t="str">
        <x:v>images/schedule_0005_parted_pdf.png</x:v>
      </x:c>
    </x:row>
    <x:row r="3628">
      <x:c r="A3628" s="44" t="str">
        <x:v>schedule_0005</x:v>
      </x:c>
      <x:c r="B3628" s="44" t="str">
        <x:v>parted_pdf</x:v>
      </x:c>
      <x:c r="C3628" s="44" t="n">
        <x:v>5</x:v>
      </x:c>
      <x:c r="D3628" s="44" t="n">
        <x:v>5</x:v>
      </x:c>
      <x:c r="E3628" s="44" t="str">
        <x:v>페이지 5/5</x:v>
      </x:c>
      <x:c r="F3628" s="44" t="str">
        <x:v>SCHEDULE_0005_R023</x:v>
      </x:c>
      <x:c r="G3628" s="44" t="n">
        <x:v>23</x:v>
      </x:c>
      <x:c r="H3628" s="44" t="str">
        <x:v>신나영</x:v>
      </x:c>
      <x:c r="I3628" s="44" t="str">
        <x:v>신</x:v>
      </x:c>
      <x:c r="J3628" s="44" t="n">
        <x:v>14</x:v>
      </x:c>
      <x:c r="K3628" s="44" t="n">
        <x:v>985823</x:v>
      </x:c>
      <x:c r="L3628" s="44" t="n">
        <x:v>1987</x:v>
      </x:c>
      <x:c r="M3628" s="44" t="str">
        <x:v>female</x:v>
      </x:c>
      <x:c r="N3628" s="44" t="str">
        <x:v>3파트</x:v>
      </x:c>
      <x:c r="O3628" s="44" t="n">
        <x:v>23</x:v>
      </x:c>
      <x:c r="P3628" s="44" t="str">
        <x:v>2026-03-23</x:v>
      </x:c>
      <x:c r="Q3628" s="44" t="str">
        <x:v>A</x:v>
      </x:c>
      <x:c r="R3628" s="44" t="str">
        <x:v>a</x:v>
      </x:c>
      <x:c r="S3628" s="44" t="str">
        <x:v>a</x:v>
      </x:c>
      <x:c r="T3628" s="44" t="str">
        <x:v>shift_code</x:v>
      </x:c>
      <x:c r="U3628" s="44" t="str">
        <x:v>Y27</x:v>
      </x:c>
      <x:c r="V3628" s="44" t="str">
        <x:v>[2520,1472,2616,1528]</x:v>
      </x:c>
      <x:c r="W3628" s="44" t="str">
        <x:v>[[2520,1472],[2616,1472],[2616,1528],[2520,1528]]</x:v>
      </x:c>
      <x:c r="X3628" s="44" t="str">
        <x:v>[[2560,1486],[2576,1486],[2576,1515],[2560,1515]]</x:v>
      </x:c>
      <x:c r="Y3628" s="44" t="str">
        <x:v>layout_bounds</x:v>
      </x:c>
      <x:c r="Z3628" s="44" t="str">
        <x:v>[184,1472,408,1528]</x:v>
      </x:c>
      <x:c r="AA3628" s="44" t="str">
        <x:v>[[184,1472],[408,1472],[408,1528],[184,1528]]</x:v>
      </x:c>
      <x:c r="AB3628" s="44" t="str">
        <x:v>images/schedule_0005_parted_pdf.png</x:v>
      </x:c>
    </x:row>
    <x:row r="3629">
      <x:c r="A3629" s="44" t="str">
        <x:v>schedule_0005</x:v>
      </x:c>
      <x:c r="B3629" s="44" t="str">
        <x:v>parted_pdf</x:v>
      </x:c>
      <x:c r="C3629" s="44" t="n">
        <x:v>5</x:v>
      </x:c>
      <x:c r="D3629" s="44" t="n">
        <x:v>5</x:v>
      </x:c>
      <x:c r="E3629" s="44" t="str">
        <x:v>페이지 5/5</x:v>
      </x:c>
      <x:c r="F3629" s="44" t="str">
        <x:v>SCHEDULE_0005_R023</x:v>
      </x:c>
      <x:c r="G3629" s="44" t="n">
        <x:v>23</x:v>
      </x:c>
      <x:c r="H3629" s="44" t="str">
        <x:v>신나영</x:v>
      </x:c>
      <x:c r="I3629" s="44" t="str">
        <x:v>신</x:v>
      </x:c>
      <x:c r="J3629" s="44" t="n">
        <x:v>14</x:v>
      </x:c>
      <x:c r="K3629" s="44" t="n">
        <x:v>985823</x:v>
      </x:c>
      <x:c r="L3629" s="44" t="n">
        <x:v>1987</x:v>
      </x:c>
      <x:c r="M3629" s="44" t="str">
        <x:v>female</x:v>
      </x:c>
      <x:c r="N3629" s="44" t="str">
        <x:v>3파트</x:v>
      </x:c>
      <x:c r="O3629" s="44" t="n">
        <x:v>24</x:v>
      </x:c>
      <x:c r="P3629" s="44" t="str">
        <x:v>2026-03-24</x:v>
      </x:c>
      <x:c r="Q3629" s="44" t="str">
        <x:v>LD</x:v>
      </x:c>
      <x:c r="R3629" s="44" t="str">
        <x:v>LD</x:v>
      </x:c>
      <x:c r="S3629" s="44" t="str">
        <x:v>LD</x:v>
      </x:c>
      <x:c r="T3629" s="44" t="str">
        <x:v>shift_code</x:v>
      </x:c>
      <x:c r="U3629" s="44" t="str">
        <x:v>Z27</x:v>
      </x:c>
      <x:c r="V3629" s="44" t="str">
        <x:v>[2616,1472,2712,1528]</x:v>
      </x:c>
      <x:c r="W3629" s="44" t="str">
        <x:v>[[2616,1472],[2712,1472],[2712,1528],[2616,1528]]</x:v>
      </x:c>
      <x:c r="X3629" s="44" t="str">
        <x:v>[[2650,1486],[2678,1486],[2678,1515],[2650,1515]]</x:v>
      </x:c>
      <x:c r="Y3629" s="44" t="str">
        <x:v>layout_bounds</x:v>
      </x:c>
      <x:c r="Z3629" s="44" t="str">
        <x:v>[184,1472,408,1528]</x:v>
      </x:c>
      <x:c r="AA3629" s="44" t="str">
        <x:v>[[184,1472],[408,1472],[408,1528],[184,1528]]</x:v>
      </x:c>
      <x:c r="AB3629" s="44" t="str">
        <x:v>images/schedule_0005_parted_pdf.png</x:v>
      </x:c>
    </x:row>
    <x:row r="3630">
      <x:c r="A3630" s="44" t="str">
        <x:v>schedule_0005</x:v>
      </x:c>
      <x:c r="B3630" s="44" t="str">
        <x:v>parted_pdf</x:v>
      </x:c>
      <x:c r="C3630" s="44" t="n">
        <x:v>5</x:v>
      </x:c>
      <x:c r="D3630" s="44" t="n">
        <x:v>5</x:v>
      </x:c>
      <x:c r="E3630" s="44" t="str">
        <x:v>페이지 5/5</x:v>
      </x:c>
      <x:c r="F3630" s="44" t="str">
        <x:v>SCHEDULE_0005_R023</x:v>
      </x:c>
      <x:c r="G3630" s="44" t="n">
        <x:v>23</x:v>
      </x:c>
      <x:c r="H3630" s="44" t="str">
        <x:v>신나영</x:v>
      </x:c>
      <x:c r="I3630" s="44" t="str">
        <x:v>신</x:v>
      </x:c>
      <x:c r="J3630" s="44" t="n">
        <x:v>14</x:v>
      </x:c>
      <x:c r="K3630" s="44" t="n">
        <x:v>985823</x:v>
      </x:c>
      <x:c r="L3630" s="44" t="n">
        <x:v>1987</x:v>
      </x:c>
      <x:c r="M3630" s="44" t="str">
        <x:v>female</x:v>
      </x:c>
      <x:c r="N3630" s="44" t="str">
        <x:v>3파트</x:v>
      </x:c>
      <x:c r="O3630" s="44" t="n">
        <x:v>25</x:v>
      </x:c>
      <x:c r="P3630" s="44" t="str">
        <x:v>2026-03-25</x:v>
      </x:c>
      <x:c r="Q3630" s="44" t="str">
        <x:v>OF</x:v>
      </x:c>
      <x:c r="R3630" s="44" t="str">
        <x:v>oF</x:v>
      </x:c>
      <x:c r="S3630" s="44" t="str">
        <x:v>oF</x:v>
      </x:c>
      <x:c r="T3630" s="44" t="str">
        <x:v>shift_code</x:v>
      </x:c>
      <x:c r="U3630" s="44" t="str">
        <x:v>AA27</x:v>
      </x:c>
      <x:c r="V3630" s="44" t="str">
        <x:v>[2712,1472,2808,1528]</x:v>
      </x:c>
      <x:c r="W3630" s="44" t="str">
        <x:v>[[2712,1472],[2808,1472],[2808,1528],[2712,1528]]</x:v>
      </x:c>
      <x:c r="X3630" s="44" t="str">
        <x:v>[[2746,1486],[2774,1486],[2774,1515],[2746,1515]]</x:v>
      </x:c>
      <x:c r="Y3630" s="44" t="str">
        <x:v>layout_bounds</x:v>
      </x:c>
      <x:c r="Z3630" s="44" t="str">
        <x:v>[184,1472,408,1528]</x:v>
      </x:c>
      <x:c r="AA3630" s="44" t="str">
        <x:v>[[184,1472],[408,1472],[408,1528],[184,1528]]</x:v>
      </x:c>
      <x:c r="AB3630" s="44" t="str">
        <x:v>images/schedule_0005_parted_pdf.png</x:v>
      </x:c>
    </x:row>
    <x:row r="3631">
      <x:c r="A3631" s="44" t="str">
        <x:v>schedule_0005</x:v>
      </x:c>
      <x:c r="B3631" s="44" t="str">
        <x:v>parted_pdf</x:v>
      </x:c>
      <x:c r="C3631" s="44" t="n">
        <x:v>5</x:v>
      </x:c>
      <x:c r="D3631" s="44" t="n">
        <x:v>5</x:v>
      </x:c>
      <x:c r="E3631" s="44" t="str">
        <x:v>페이지 5/5</x:v>
      </x:c>
      <x:c r="F3631" s="44" t="str">
        <x:v>SCHEDULE_0005_R023</x:v>
      </x:c>
      <x:c r="G3631" s="44" t="n">
        <x:v>23</x:v>
      </x:c>
      <x:c r="H3631" s="44" t="str">
        <x:v>신나영</x:v>
      </x:c>
      <x:c r="I3631" s="44" t="str">
        <x:v>신</x:v>
      </x:c>
      <x:c r="J3631" s="44" t="n">
        <x:v>14</x:v>
      </x:c>
      <x:c r="K3631" s="44" t="n">
        <x:v>985823</x:v>
      </x:c>
      <x:c r="L3631" s="44" t="n">
        <x:v>1987</x:v>
      </x:c>
      <x:c r="M3631" s="44" t="str">
        <x:v>female</x:v>
      </x:c>
      <x:c r="N3631" s="44" t="str">
        <x:v>3파트</x:v>
      </x:c>
      <x:c r="O3631" s="44" t="n">
        <x:v>26</x:v>
      </x:c>
      <x:c r="P3631" s="44" t="str">
        <x:v>2026-03-26</x:v>
      </x:c>
      <x:c r="Q3631" s="44" t="str">
        <x:v>M</x:v>
      </x:c>
      <x:c r="R3631" s="44" t="str">
        <x:v>m</x:v>
      </x:c>
      <x:c r="S3631" s="44" t="str">
        <x:v>m</x:v>
      </x:c>
      <x:c r="T3631" s="44" t="str">
        <x:v>shift_code</x:v>
      </x:c>
      <x:c r="U3631" s="44" t="str">
        <x:v>AB27</x:v>
      </x:c>
      <x:c r="V3631" s="44" t="str">
        <x:v>[2808,1472,2904,1528]</x:v>
      </x:c>
      <x:c r="W3631" s="44" t="str">
        <x:v>[[2808,1472],[2904,1472],[2904,1528],[2808,1528]]</x:v>
      </x:c>
      <x:c r="X3631" s="44" t="str">
        <x:v>[[2848,1486],[2864,1486],[2864,1515],[2848,1515]]</x:v>
      </x:c>
      <x:c r="Y3631" s="44" t="str">
        <x:v>layout_bounds</x:v>
      </x:c>
      <x:c r="Z3631" s="44" t="str">
        <x:v>[184,1472,408,1528]</x:v>
      </x:c>
      <x:c r="AA3631" s="44" t="str">
        <x:v>[[184,1472],[408,1472],[408,1528],[184,1528]]</x:v>
      </x:c>
      <x:c r="AB3631" s="44" t="str">
        <x:v>images/schedule_0005_parted_pdf.png</x:v>
      </x:c>
    </x:row>
    <x:row r="3632">
      <x:c r="A3632" s="44" t="str">
        <x:v>schedule_0005</x:v>
      </x:c>
      <x:c r="B3632" s="44" t="str">
        <x:v>parted_pdf</x:v>
      </x:c>
      <x:c r="C3632" s="44" t="n">
        <x:v>5</x:v>
      </x:c>
      <x:c r="D3632" s="44" t="n">
        <x:v>5</x:v>
      </x:c>
      <x:c r="E3632" s="44" t="str">
        <x:v>페이지 5/5</x:v>
      </x:c>
      <x:c r="F3632" s="44" t="str">
        <x:v>SCHEDULE_0005_R023</x:v>
      </x:c>
      <x:c r="G3632" s="44" t="n">
        <x:v>23</x:v>
      </x:c>
      <x:c r="H3632" s="44" t="str">
        <x:v>신나영</x:v>
      </x:c>
      <x:c r="I3632" s="44" t="str">
        <x:v>신</x:v>
      </x:c>
      <x:c r="J3632" s="44" t="n">
        <x:v>14</x:v>
      </x:c>
      <x:c r="K3632" s="44" t="n">
        <x:v>985823</x:v>
      </x:c>
      <x:c r="L3632" s="44" t="n">
        <x:v>1987</x:v>
      </x:c>
      <x:c r="M3632" s="44" t="str">
        <x:v>female</x:v>
      </x:c>
      <x:c r="N3632" s="44" t="str">
        <x:v>3파트</x:v>
      </x:c>
      <x:c r="O3632" s="44" t="n">
        <x:v>27</x:v>
      </x:c>
      <x:c r="P3632" s="44" t="str">
        <x:v>2026-03-27</x:v>
      </x:c>
      <x:c r="Q3632" s="44" t="str">
        <x:v>Off</x:v>
      </x:c>
      <x:c r="R3632" s="44" t="str">
        <x:v>oFF</x:v>
      </x:c>
      <x:c r="S3632" s="44" t="str">
        <x:v>oFF</x:v>
      </x:c>
      <x:c r="T3632" s="44" t="str">
        <x:v>shift_code</x:v>
      </x:c>
      <x:c r="U3632" s="44" t="str">
        <x:v>AC27</x:v>
      </x:c>
      <x:c r="V3632" s="44" t="str">
        <x:v>[2904,1472,3000,1528]</x:v>
      </x:c>
      <x:c r="W3632" s="44" t="str">
        <x:v>[[2904,1472],[3000,1472],[3000,1528],[2904,1528]]</x:v>
      </x:c>
      <x:c r="X3632" s="44" t="str">
        <x:v>[[2935,1488],[2969,1488],[2969,1512],[2935,1512]]</x:v>
      </x:c>
      <x:c r="Y3632" s="44" t="str">
        <x:v>layout_bounds</x:v>
      </x:c>
      <x:c r="Z3632" s="44" t="str">
        <x:v>[184,1472,408,1528]</x:v>
      </x:c>
      <x:c r="AA3632" s="44" t="str">
        <x:v>[[184,1472],[408,1472],[408,1528],[184,1528]]</x:v>
      </x:c>
      <x:c r="AB3632" s="44" t="str">
        <x:v>images/schedule_0005_parted_pdf.png</x:v>
      </x:c>
    </x:row>
    <x:row r="3633">
      <x:c r="A3633" s="44" t="str">
        <x:v>schedule_0005</x:v>
      </x:c>
      <x:c r="B3633" s="44" t="str">
        <x:v>parted_pdf</x:v>
      </x:c>
      <x:c r="C3633" s="44" t="n">
        <x:v>5</x:v>
      </x:c>
      <x:c r="D3633" s="44" t="n">
        <x:v>5</x:v>
      </x:c>
      <x:c r="E3633" s="44" t="str">
        <x:v>페이지 5/5</x:v>
      </x:c>
      <x:c r="F3633" s="44" t="str">
        <x:v>SCHEDULE_0005_R023</x:v>
      </x:c>
      <x:c r="G3633" s="44" t="n">
        <x:v>23</x:v>
      </x:c>
      <x:c r="H3633" s="44" t="str">
        <x:v>신나영</x:v>
      </x:c>
      <x:c r="I3633" s="44" t="str">
        <x:v>신</x:v>
      </x:c>
      <x:c r="J3633" s="44" t="n">
        <x:v>14</x:v>
      </x:c>
      <x:c r="K3633" s="44" t="n">
        <x:v>985823</x:v>
      </x:c>
      <x:c r="L3633" s="44" t="n">
        <x:v>1987</x:v>
      </x:c>
      <x:c r="M3633" s="44" t="str">
        <x:v>female</x:v>
      </x:c>
      <x:c r="N3633" s="44" t="str">
        <x:v>3파트</x:v>
      </x:c>
      <x:c r="O3633" s="44" t="n">
        <x:v>28</x:v>
      </x:c>
      <x:c r="P3633" s="44" t="str">
        <x:v>2026-03-28</x:v>
      </x:c>
      <x:c r="Q3633" s="44" t="str">
        <x:v>O</x:v>
      </x:c>
      <x:c r="R3633" s="44" t="str">
        <x:v>O</x:v>
      </x:c>
      <x:c r="S3633" s="44" t="str">
        <x:v>O</x:v>
      </x:c>
      <x:c r="T3633" s="44" t="str">
        <x:v>shift_code</x:v>
      </x:c>
      <x:c r="U3633" s="44" t="str">
        <x:v>AD27</x:v>
      </x:c>
      <x:c r="V3633" s="44" t="str">
        <x:v>[3000,1472,3096,1528]</x:v>
      </x:c>
      <x:c r="W3633" s="44" t="str">
        <x:v>[[3000,1472],[3096,1472],[3096,1528],[3000,1528]]</x:v>
      </x:c>
      <x:c r="X3633" s="44" t="str">
        <x:v>[[3040,1486],[3056,1486],[3056,1515],[3040,1515]]</x:v>
      </x:c>
      <x:c r="Y3633" s="44" t="str">
        <x:v>layout_bounds</x:v>
      </x:c>
      <x:c r="Z3633" s="44" t="str">
        <x:v>[184,1472,408,1528]</x:v>
      </x:c>
      <x:c r="AA3633" s="44" t="str">
        <x:v>[[184,1472],[408,1472],[408,1528],[184,1528]]</x:v>
      </x:c>
      <x:c r="AB3633" s="44" t="str">
        <x:v>images/schedule_0005_parted_pdf.png</x:v>
      </x:c>
    </x:row>
    <x:row r="3634">
      <x:c r="A3634" s="44" t="str">
        <x:v>schedule_0005</x:v>
      </x:c>
      <x:c r="B3634" s="44" t="str">
        <x:v>parted_pdf</x:v>
      </x:c>
      <x:c r="C3634" s="44" t="n">
        <x:v>5</x:v>
      </x:c>
      <x:c r="D3634" s="44" t="n">
        <x:v>5</x:v>
      </x:c>
      <x:c r="E3634" s="44" t="str">
        <x:v>페이지 5/5</x:v>
      </x:c>
      <x:c r="F3634" s="44" t="str">
        <x:v>SCHEDULE_0005_R023</x:v>
      </x:c>
      <x:c r="G3634" s="44" t="n">
        <x:v>23</x:v>
      </x:c>
      <x:c r="H3634" s="44" t="str">
        <x:v>신나영</x:v>
      </x:c>
      <x:c r="I3634" s="44" t="str">
        <x:v>신</x:v>
      </x:c>
      <x:c r="J3634" s="44" t="n">
        <x:v>14</x:v>
      </x:c>
      <x:c r="K3634" s="44" t="n">
        <x:v>985823</x:v>
      </x:c>
      <x:c r="L3634" s="44" t="n">
        <x:v>1987</x:v>
      </x:c>
      <x:c r="M3634" s="44" t="str">
        <x:v>female</x:v>
      </x:c>
      <x:c r="N3634" s="44" t="str">
        <x:v>3파트</x:v>
      </x:c>
      <x:c r="O3634" s="44" t="n">
        <x:v>29</x:v>
      </x:c>
      <x:c r="P3634" s="44" t="str">
        <x:v>2026-03-29</x:v>
      </x:c>
      <x:c r="Q3634" s="44" t="str">
        <x:v>SD</x:v>
      </x:c>
      <x:c r="R3634" s="44" t="str">
        <x:v>Sd</x:v>
      </x:c>
      <x:c r="S3634" s="44" t="str">
        <x:v>Sd</x:v>
      </x:c>
      <x:c r="T3634" s="44" t="str">
        <x:v>shift_code</x:v>
      </x:c>
      <x:c r="U3634" s="44" t="str">
        <x:v>AE27</x:v>
      </x:c>
      <x:c r="V3634" s="44" t="str">
        <x:v>[3096,1472,3192,1528]</x:v>
      </x:c>
      <x:c r="W3634" s="44" t="str">
        <x:v>[[3096,1472],[3192,1472],[3192,1528],[3096,1528]]</x:v>
      </x:c>
      <x:c r="X3634" s="44" t="str">
        <x:v>[[3130,1486],[3158,1486],[3158,1515],[3130,1515]]</x:v>
      </x:c>
      <x:c r="Y3634" s="44" t="str">
        <x:v>layout_bounds</x:v>
      </x:c>
      <x:c r="Z3634" s="44" t="str">
        <x:v>[184,1472,408,1528]</x:v>
      </x:c>
      <x:c r="AA3634" s="44" t="str">
        <x:v>[[184,1472],[408,1472],[408,1528],[184,1528]]</x:v>
      </x:c>
      <x:c r="AB3634" s="44" t="str">
        <x:v>images/schedule_0005_parted_pdf.png</x:v>
      </x:c>
    </x:row>
    <x:row r="3635">
      <x:c r="A3635" s="44" t="str">
        <x:v>schedule_0005</x:v>
      </x:c>
      <x:c r="B3635" s="44" t="str">
        <x:v>parted_pdf</x:v>
      </x:c>
      <x:c r="C3635" s="44" t="n">
        <x:v>5</x:v>
      </x:c>
      <x:c r="D3635" s="44" t="n">
        <x:v>5</x:v>
      </x:c>
      <x:c r="E3635" s="44" t="str">
        <x:v>페이지 5/5</x:v>
      </x:c>
      <x:c r="F3635" s="44" t="str">
        <x:v>SCHEDULE_0005_R023</x:v>
      </x:c>
      <x:c r="G3635" s="44" t="n">
        <x:v>23</x:v>
      </x:c>
      <x:c r="H3635" s="44" t="str">
        <x:v>신나영</x:v>
      </x:c>
      <x:c r="I3635" s="44" t="str">
        <x:v>신</x:v>
      </x:c>
      <x:c r="J3635" s="44" t="n">
        <x:v>14</x:v>
      </x:c>
      <x:c r="K3635" s="44" t="n">
        <x:v>985823</x:v>
      </x:c>
      <x:c r="L3635" s="44" t="n">
        <x:v>1987</x:v>
      </x:c>
      <x:c r="M3635" s="44" t="str">
        <x:v>female</x:v>
      </x:c>
      <x:c r="N3635" s="44" t="str">
        <x:v>3파트</x:v>
      </x:c>
      <x:c r="O3635" s="44" t="n">
        <x:v>30</x:v>
      </x:c>
      <x:c r="P3635" s="44" t="str">
        <x:v>2026-03-30</x:v>
      </x:c>
      <x:c r="Q3635" s="44" t="str">
        <x:v>SL</x:v>
      </x:c>
      <x:c r="R3635" s="44" t="str">
        <x:v>Sl</x:v>
      </x:c>
      <x:c r="S3635" s="44" t="str">
        <x:v>Sl</x:v>
      </x:c>
      <x:c r="T3635" s="44" t="str">
        <x:v>shift_code</x:v>
      </x:c>
      <x:c r="U3635" s="44" t="str">
        <x:v>AF27</x:v>
      </x:c>
      <x:c r="V3635" s="44" t="str">
        <x:v>[3192,1472,3288,1528]</x:v>
      </x:c>
      <x:c r="W3635" s="44" t="str">
        <x:v>[[3192,1472],[3288,1472],[3288,1528],[3192,1528]]</x:v>
      </x:c>
      <x:c r="X3635" s="44" t="str">
        <x:v>[[3226,1486],[3254,1486],[3254,1515],[3226,1515]]</x:v>
      </x:c>
      <x:c r="Y3635" s="44" t="str">
        <x:v>layout_bounds</x:v>
      </x:c>
      <x:c r="Z3635" s="44" t="str">
        <x:v>[184,1472,408,1528]</x:v>
      </x:c>
      <x:c r="AA3635" s="44" t="str">
        <x:v>[[184,1472],[408,1472],[408,1528],[184,1528]]</x:v>
      </x:c>
      <x:c r="AB3635" s="44" t="str">
        <x:v>images/schedule_0005_parted_pdf.png</x:v>
      </x:c>
    </x:row>
    <x:row r="3636">
      <x:c r="A3636" s="44" t="str">
        <x:v>schedule_0005</x:v>
      </x:c>
      <x:c r="B3636" s="44" t="str">
        <x:v>parted_pdf</x:v>
      </x:c>
      <x:c r="C3636" s="44" t="n">
        <x:v>5</x:v>
      </x:c>
      <x:c r="D3636" s="44" t="n">
        <x:v>5</x:v>
      </x:c>
      <x:c r="E3636" s="44" t="str">
        <x:v>페이지 5/5</x:v>
      </x:c>
      <x:c r="F3636" s="44" t="str">
        <x:v>SCHEDULE_0005_R023</x:v>
      </x:c>
      <x:c r="G3636" s="44" t="n">
        <x:v>23</x:v>
      </x:c>
      <x:c r="H3636" s="44" t="str">
        <x:v>신나영</x:v>
      </x:c>
      <x:c r="I3636" s="44" t="str">
        <x:v>신</x:v>
      </x:c>
      <x:c r="J3636" s="44" t="n">
        <x:v>14</x:v>
      </x:c>
      <x:c r="K3636" s="44" t="n">
        <x:v>985823</x:v>
      </x:c>
      <x:c r="L3636" s="44" t="n">
        <x:v>1987</x:v>
      </x:c>
      <x:c r="M3636" s="44" t="str">
        <x:v>female</x:v>
      </x:c>
      <x:c r="N3636" s="44" t="str">
        <x:v>3파트</x:v>
      </x:c>
      <x:c r="O3636" s="44" t="n">
        <x:v>31</x:v>
      </x:c>
      <x:c r="P3636" s="44" t="str">
        <x:v>2026-03-31</x:v>
      </x:c>
      <x:c r="Q3636" s="44" t="str">
        <x:v>D5</x:v>
      </x:c>
      <x:c r="R3636" s="44" t="str">
        <x:v>D5</x:v>
      </x:c>
      <x:c r="S3636" s="44" t="str">
        <x:v>D5</x:v>
      </x:c>
      <x:c r="T3636" s="44" t="str">
        <x:v>shift_code</x:v>
      </x:c>
      <x:c r="U3636" s="44" t="str">
        <x:v>AG27</x:v>
      </x:c>
      <x:c r="V3636" s="44" t="str">
        <x:v>[3288,1472,3384,1528]</x:v>
      </x:c>
      <x:c r="W3636" s="44" t="str">
        <x:v>[[3288,1472],[3384,1472],[3384,1528],[3288,1528]]</x:v>
      </x:c>
      <x:c r="X3636" s="44" t="str">
        <x:v>[[3322,1486],[3350,1486],[3350,1515],[3322,1515]]</x:v>
      </x:c>
      <x:c r="Y3636" s="44" t="str">
        <x:v>layout_bounds</x:v>
      </x:c>
      <x:c r="Z3636" s="44" t="str">
        <x:v>[184,1472,408,1528]</x:v>
      </x:c>
      <x:c r="AA3636" s="44" t="str">
        <x:v>[[184,1472],[408,1472],[408,1528],[184,1528]]</x:v>
      </x:c>
      <x:c r="AB3636" s="44" t="str">
        <x:v>images/schedule_0005_parted_pdf.png</x:v>
      </x:c>
    </x:row>
    <x:row r="3637">
      <x:c r="A3637" s="44" t="str">
        <x:v>schedule_0005</x:v>
      </x:c>
      <x:c r="B3637" s="44" t="str">
        <x:v>parted_pdf</x:v>
      </x:c>
      <x:c r="C3637" s="44" t="n">
        <x:v>5</x:v>
      </x:c>
      <x:c r="D3637" s="44" t="n">
        <x:v>5</x:v>
      </x:c>
      <x:c r="E3637" s="44" t="str">
        <x:v>페이지 5/5</x:v>
      </x:c>
      <x:c r="F3637" s="44" t="str">
        <x:v>SCHEDULE_0005_R024</x:v>
      </x:c>
      <x:c r="G3637" s="44" t="n">
        <x:v>24</x:v>
      </x:c>
      <x:c r="H3637" s="44" t="str">
        <x:v>김경미</x:v>
      </x:c>
      <x:c r="I3637" s="44" t="str">
        <x:v>김</x:v>
      </x:c>
      <x:c r="J3637" s="44" t="n">
        <x:v>1</x:v>
      </x:c>
      <x:c r="K3637" s="44" t="n">
        <x:v>10689959</x:v>
      </x:c>
      <x:c r="L3637" s="44" t="n">
        <x:v>1974</x:v>
      </x:c>
      <x:c r="M3637" s="44" t="str">
        <x:v>female</x:v>
      </x:c>
      <x:c r="N3637" s="44" t="str">
        <x:v>3파트</x:v>
      </x:c>
      <x:c r="O3637" s="44" t="n">
        <x:v>1</x:v>
      </x:c>
      <x:c r="P3637" s="44" t="str">
        <x:v>2026-03-01</x:v>
      </x:c>
      <x:c r="Q3637" s="44" t="str">
        <x:v>CN</x:v>
      </x:c>
      <x:c r="R3637" s="44" t="str">
        <x:v>CN</x:v>
      </x:c>
      <x:c r="S3637" s="44" t="str">
        <x:v>CN</x:v>
      </x:c>
      <x:c r="T3637" s="44" t="str">
        <x:v>shift_code</x:v>
      </x:c>
      <x:c r="U3637" s="44" t="str">
        <x:v>C28</x:v>
      </x:c>
      <x:c r="V3637" s="44" t="str">
        <x:v>[408,1528,504,1584]</x:v>
      </x:c>
      <x:c r="W3637" s="44" t="str">
        <x:v>[[408,1528],[504,1528],[504,1584],[408,1584]]</x:v>
      </x:c>
      <x:c r="X3637" s="44" t="str">
        <x:v>[[442,1542],[470,1542],[470,1571],[442,1571]]</x:v>
      </x:c>
      <x:c r="Y3637" s="44" t="str">
        <x:v>layout_bounds</x:v>
      </x:c>
      <x:c r="Z3637" s="44" t="str">
        <x:v>[184,1528,408,1584]</x:v>
      </x:c>
      <x:c r="AA3637" s="44" t="str">
        <x:v>[[184,1528],[408,1528],[408,1584],[184,1584]]</x:v>
      </x:c>
      <x:c r="AB3637" s="44" t="str">
        <x:v>images/schedule_0005_parted_pdf.png</x:v>
      </x:c>
    </x:row>
    <x:row r="3638">
      <x:c r="A3638" s="44" t="str">
        <x:v>schedule_0005</x:v>
      </x:c>
      <x:c r="B3638" s="44" t="str">
        <x:v>parted_pdf</x:v>
      </x:c>
      <x:c r="C3638" s="44" t="n">
        <x:v>5</x:v>
      </x:c>
      <x:c r="D3638" s="44" t="n">
        <x:v>5</x:v>
      </x:c>
      <x:c r="E3638" s="44" t="str">
        <x:v>페이지 5/5</x:v>
      </x:c>
      <x:c r="F3638" s="44" t="str">
        <x:v>SCHEDULE_0005_R024</x:v>
      </x:c>
      <x:c r="G3638" s="44" t="n">
        <x:v>24</x:v>
      </x:c>
      <x:c r="H3638" s="44" t="str">
        <x:v>김경미</x:v>
      </x:c>
      <x:c r="I3638" s="44" t="str">
        <x:v>김</x:v>
      </x:c>
      <x:c r="J3638" s="44" t="n">
        <x:v>1</x:v>
      </x:c>
      <x:c r="K3638" s="44" t="n">
        <x:v>10689959</x:v>
      </x:c>
      <x:c r="L3638" s="44" t="n">
        <x:v>1974</x:v>
      </x:c>
      <x:c r="M3638" s="44" t="str">
        <x:v>female</x:v>
      </x:c>
      <x:c r="N3638" s="44" t="str">
        <x:v>3파트</x:v>
      </x:c>
      <x:c r="O3638" s="44" t="n">
        <x:v>2</x:v>
      </x:c>
      <x:c r="P3638" s="44" t="str">
        <x:v>2026-03-02</x:v>
      </x:c>
      <x:c r="Q3638" s="44" t="str">
        <x:v>UL</x:v>
      </x:c>
      <x:c r="R3638" s="44" t="str">
        <x:v>UL</x:v>
      </x:c>
      <x:c r="S3638" s="44" t="str">
        <x:v>UL</x:v>
      </x:c>
      <x:c r="T3638" s="44" t="str">
        <x:v>shift_code</x:v>
      </x:c>
      <x:c r="U3638" s="44" t="str">
        <x:v>D28</x:v>
      </x:c>
      <x:c r="V3638" s="44" t="str">
        <x:v>[504,1528,600,1584]</x:v>
      </x:c>
      <x:c r="W3638" s="44" t="str">
        <x:v>[[504,1528],[600,1528],[600,1584],[504,1584]]</x:v>
      </x:c>
      <x:c r="X3638" s="44" t="str">
        <x:v>[[538,1542],[566,1542],[566,1571],[538,1571]]</x:v>
      </x:c>
      <x:c r="Y3638" s="44" t="str">
        <x:v>layout_bounds</x:v>
      </x:c>
      <x:c r="Z3638" s="44" t="str">
        <x:v>[184,1528,408,1584]</x:v>
      </x:c>
      <x:c r="AA3638" s="44" t="str">
        <x:v>[[184,1528],[408,1528],[408,1584],[184,1584]]</x:v>
      </x:c>
      <x:c r="AB3638" s="44" t="str">
        <x:v>images/schedule_0005_parted_pdf.png</x:v>
      </x:c>
    </x:row>
    <x:row r="3639">
      <x:c r="A3639" s="44" t="str">
        <x:v>schedule_0005</x:v>
      </x:c>
      <x:c r="B3639" s="44" t="str">
        <x:v>parted_pdf</x:v>
      </x:c>
      <x:c r="C3639" s="44" t="n">
        <x:v>5</x:v>
      </x:c>
      <x:c r="D3639" s="44" t="n">
        <x:v>5</x:v>
      </x:c>
      <x:c r="E3639" s="44" t="str">
        <x:v>페이지 5/5</x:v>
      </x:c>
      <x:c r="F3639" s="44" t="str">
        <x:v>SCHEDULE_0005_R024</x:v>
      </x:c>
      <x:c r="G3639" s="44" t="n">
        <x:v>24</x:v>
      </x:c>
      <x:c r="H3639" s="44" t="str">
        <x:v>김경미</x:v>
      </x:c>
      <x:c r="I3639" s="44" t="str">
        <x:v>김</x:v>
      </x:c>
      <x:c r="J3639" s="44" t="n">
        <x:v>1</x:v>
      </x:c>
      <x:c r="K3639" s="44" t="n">
        <x:v>10689959</x:v>
      </x:c>
      <x:c r="L3639" s="44" t="n">
        <x:v>1974</x:v>
      </x:c>
      <x:c r="M3639" s="44" t="str">
        <x:v>female</x:v>
      </x:c>
      <x:c r="N3639" s="44" t="str">
        <x:v>3파트</x:v>
      </x:c>
      <x:c r="O3639" s="44" t="n">
        <x:v>3</x:v>
      </x:c>
      <x:c r="P3639" s="44" t="str">
        <x:v>2026-03-03</x:v>
      </x:c>
      <x:c r="Q3639" s="44" t="str">
        <x:v>경조사</x:v>
      </x:c>
      <x:c r="R3639" s="44" t="str">
        <x:v>경조사</x:v>
      </x:c>
      <x:c r="S3639" s="44" t="str">
        <x:v>경조사</x:v>
      </x:c>
      <x:c r="T3639" s="44" t="str">
        <x:v>shift_code</x:v>
      </x:c>
      <x:c r="U3639" s="44" t="str">
        <x:v>E28</x:v>
      </x:c>
      <x:c r="V3639" s="44" t="str">
        <x:v>[600,1528,696,1584]</x:v>
      </x:c>
      <x:c r="W3639" s="44" t="str">
        <x:v>[[600,1528],[696,1528],[696,1584],[600,1584]]</x:v>
      </x:c>
      <x:c r="X3639" s="44" t="str">
        <x:v>[[622,1544],[674,1544],[674,1568],[622,1568]]</x:v>
      </x:c>
      <x:c r="Y3639" s="44" t="str">
        <x:v>layout_bounds</x:v>
      </x:c>
      <x:c r="Z3639" s="44" t="str">
        <x:v>[184,1528,408,1584]</x:v>
      </x:c>
      <x:c r="AA3639" s="44" t="str">
        <x:v>[[184,1528],[408,1528],[408,1584],[184,1584]]</x:v>
      </x:c>
      <x:c r="AB3639" s="44" t="str">
        <x:v>images/schedule_0005_parted_pdf.png</x:v>
      </x:c>
    </x:row>
    <x:row r="3640">
      <x:c r="A3640" s="44" t="str">
        <x:v>schedule_0005</x:v>
      </x:c>
      <x:c r="B3640" s="44" t="str">
        <x:v>parted_pdf</x:v>
      </x:c>
      <x:c r="C3640" s="44" t="n">
        <x:v>5</x:v>
      </x:c>
      <x:c r="D3640" s="44" t="n">
        <x:v>5</x:v>
      </x:c>
      <x:c r="E3640" s="44" t="str">
        <x:v>페이지 5/5</x:v>
      </x:c>
      <x:c r="F3640" s="44" t="str">
        <x:v>SCHEDULE_0005_R024</x:v>
      </x:c>
      <x:c r="G3640" s="44" t="n">
        <x:v>24</x:v>
      </x:c>
      <x:c r="H3640" s="44" t="str">
        <x:v>김경미</x:v>
      </x:c>
      <x:c r="I3640" s="44" t="str">
        <x:v>김</x:v>
      </x:c>
      <x:c r="J3640" s="44" t="n">
        <x:v>1</x:v>
      </x:c>
      <x:c r="K3640" s="44" t="n">
        <x:v>10689959</x:v>
      </x:c>
      <x:c r="L3640" s="44" t="n">
        <x:v>1974</x:v>
      </x:c>
      <x:c r="M3640" s="44" t="str">
        <x:v>female</x:v>
      </x:c>
      <x:c r="N3640" s="44" t="str">
        <x:v>3파트</x:v>
      </x:c>
      <x:c r="O3640" s="44" t="n">
        <x:v>4</x:v>
      </x:c>
      <x:c r="P3640" s="44" t="str">
        <x:v>2026-03-04</x:v>
      </x:c>
      <x:c r="Q3640" s="44" t="str">
        <x:v>육</x:v>
      </x:c>
      <x:c r="R3640" s="44" t="str">
        <x:v>육</x:v>
      </x:c>
      <x:c r="S3640" s="44" t="str">
        <x:v>육</x:v>
      </x:c>
      <x:c r="T3640" s="44" t="str">
        <x:v>shift_code</x:v>
      </x:c>
      <x:c r="U3640" s="44" t="str">
        <x:v>F28</x:v>
      </x:c>
      <x:c r="V3640" s="44" t="str">
        <x:v>[696,1528,792,1584]</x:v>
      </x:c>
      <x:c r="W3640" s="44" t="str">
        <x:v>[[696,1528],[792,1528],[792,1584],[696,1584]]</x:v>
      </x:c>
      <x:c r="X3640" s="44" t="str">
        <x:v>[[732,1542],[756,1542],[756,1571],[732,1571]]</x:v>
      </x:c>
      <x:c r="Y3640" s="44" t="str">
        <x:v>layout_bounds</x:v>
      </x:c>
      <x:c r="Z3640" s="44" t="str">
        <x:v>[184,1528,408,1584]</x:v>
      </x:c>
      <x:c r="AA3640" s="44" t="str">
        <x:v>[[184,1528],[408,1528],[408,1584],[184,1584]]</x:v>
      </x:c>
      <x:c r="AB3640" s="44" t="str">
        <x:v>images/schedule_0005_parted_pdf.png</x:v>
      </x:c>
    </x:row>
    <x:row r="3641">
      <x:c r="A3641" s="44" t="str">
        <x:v>schedule_0005</x:v>
      </x:c>
      <x:c r="B3641" s="44" t="str">
        <x:v>parted_pdf</x:v>
      </x:c>
      <x:c r="C3641" s="44" t="n">
        <x:v>5</x:v>
      </x:c>
      <x:c r="D3641" s="44" t="n">
        <x:v>5</x:v>
      </x:c>
      <x:c r="E3641" s="44" t="str">
        <x:v>페이지 5/5</x:v>
      </x:c>
      <x:c r="F3641" s="44" t="str">
        <x:v>SCHEDULE_0005_R024</x:v>
      </x:c>
      <x:c r="G3641" s="44" t="n">
        <x:v>24</x:v>
      </x:c>
      <x:c r="H3641" s="44" t="str">
        <x:v>김경미</x:v>
      </x:c>
      <x:c r="I3641" s="44" t="str">
        <x:v>김</x:v>
      </x:c>
      <x:c r="J3641" s="44" t="n">
        <x:v>1</x:v>
      </x:c>
      <x:c r="K3641" s="44" t="n">
        <x:v>10689959</x:v>
      </x:c>
      <x:c r="L3641" s="44" t="n">
        <x:v>1974</x:v>
      </x:c>
      <x:c r="M3641" s="44" t="str">
        <x:v>female</x:v>
      </x:c>
      <x:c r="N3641" s="44" t="str">
        <x:v>3파트</x:v>
      </x:c>
      <x:c r="O3641" s="44" t="n">
        <x:v>5</x:v>
      </x:c>
      <x:c r="P3641" s="44" t="str">
        <x:v>2026-03-05</x:v>
      </x:c>
      <x:c r="Q3641" s="44" t="str">
        <x:v>LD</x:v>
      </x:c>
      <x:c r="R3641" s="44" t="str">
        <x:v>ld</x:v>
      </x:c>
      <x:c r="S3641" s="44" t="str">
        <x:v>ld</x:v>
      </x:c>
      <x:c r="T3641" s="44" t="str">
        <x:v>shift_code</x:v>
      </x:c>
      <x:c r="U3641" s="44" t="str">
        <x:v>G28</x:v>
      </x:c>
      <x:c r="V3641" s="44" t="str">
        <x:v>[792,1528,888,1584]</x:v>
      </x:c>
      <x:c r="W3641" s="44" t="str">
        <x:v>[[792,1528],[888,1528],[888,1584],[792,1584]]</x:v>
      </x:c>
      <x:c r="X3641" s="44" t="str">
        <x:v>[[826,1542],[854,1542],[854,1571],[826,1571]]</x:v>
      </x:c>
      <x:c r="Y3641" s="44" t="str">
        <x:v>layout_bounds</x:v>
      </x:c>
      <x:c r="Z3641" s="44" t="str">
        <x:v>[184,1528,408,1584]</x:v>
      </x:c>
      <x:c r="AA3641" s="44" t="str">
        <x:v>[[184,1528],[408,1528],[408,1584],[184,1584]]</x:v>
      </x:c>
      <x:c r="AB3641" s="44" t="str">
        <x:v>images/schedule_0005_parted_pdf.png</x:v>
      </x:c>
    </x:row>
    <x:row r="3642">
      <x:c r="A3642" s="44" t="str">
        <x:v>schedule_0005</x:v>
      </x:c>
      <x:c r="B3642" s="44" t="str">
        <x:v>parted_pdf</x:v>
      </x:c>
      <x:c r="C3642" s="44" t="n">
        <x:v>5</x:v>
      </x:c>
      <x:c r="D3642" s="44" t="n">
        <x:v>5</x:v>
      </x:c>
      <x:c r="E3642" s="44" t="str">
        <x:v>페이지 5/5</x:v>
      </x:c>
      <x:c r="F3642" s="44" t="str">
        <x:v>SCHEDULE_0005_R024</x:v>
      </x:c>
      <x:c r="G3642" s="44" t="n">
        <x:v>24</x:v>
      </x:c>
      <x:c r="H3642" s="44" t="str">
        <x:v>김경미</x:v>
      </x:c>
      <x:c r="I3642" s="44" t="str">
        <x:v>김</x:v>
      </x:c>
      <x:c r="J3642" s="44" t="n">
        <x:v>1</x:v>
      </x:c>
      <x:c r="K3642" s="44" t="n">
        <x:v>10689959</x:v>
      </x:c>
      <x:c r="L3642" s="44" t="n">
        <x:v>1974</x:v>
      </x:c>
      <x:c r="M3642" s="44" t="str">
        <x:v>female</x:v>
      </x:c>
      <x:c r="N3642" s="44" t="str">
        <x:v>3파트</x:v>
      </x:c>
      <x:c r="O3642" s="44" t="n">
        <x:v>6</x:v>
      </x:c>
      <x:c r="P3642" s="44" t="str">
        <x:v>2026-03-06</x:v>
      </x:c>
      <x:c r="Q3642" s="44" t="str">
        <x:v>O</x:v>
      </x:c>
      <x:c r="R3642" s="44" t="str">
        <x:v>O</x:v>
      </x:c>
      <x:c r="S3642" s="44" t="str">
        <x:v>O</x:v>
      </x:c>
      <x:c r="T3642" s="44" t="str">
        <x:v>shift_code</x:v>
      </x:c>
      <x:c r="U3642" s="44" t="str">
        <x:v>H28</x:v>
      </x:c>
      <x:c r="V3642" s="44" t="str">
        <x:v>[888,1528,984,1584]</x:v>
      </x:c>
      <x:c r="W3642" s="44" t="str">
        <x:v>[[888,1528],[984,1528],[984,1584],[888,1584]]</x:v>
      </x:c>
      <x:c r="X3642" s="44" t="str">
        <x:v>[[928,1542],[944,1542],[944,1571],[928,1571]]</x:v>
      </x:c>
      <x:c r="Y3642" s="44" t="str">
        <x:v>layout_bounds</x:v>
      </x:c>
      <x:c r="Z3642" s="44" t="str">
        <x:v>[184,1528,408,1584]</x:v>
      </x:c>
      <x:c r="AA3642" s="44" t="str">
        <x:v>[[184,1528],[408,1528],[408,1584],[184,1584]]</x:v>
      </x:c>
      <x:c r="AB3642" s="44" t="str">
        <x:v>images/schedule_0005_parted_pdf.png</x:v>
      </x:c>
    </x:row>
    <x:row r="3643">
      <x:c r="A3643" s="44" t="str">
        <x:v>schedule_0005</x:v>
      </x:c>
      <x:c r="B3643" s="44" t="str">
        <x:v>parted_pdf</x:v>
      </x:c>
      <x:c r="C3643" s="44" t="n">
        <x:v>5</x:v>
      </x:c>
      <x:c r="D3643" s="44" t="n">
        <x:v>5</x:v>
      </x:c>
      <x:c r="E3643" s="44" t="str">
        <x:v>페이지 5/5</x:v>
      </x:c>
      <x:c r="F3643" s="44" t="str">
        <x:v>SCHEDULE_0005_R024</x:v>
      </x:c>
      <x:c r="G3643" s="44" t="n">
        <x:v>24</x:v>
      </x:c>
      <x:c r="H3643" s="44" t="str">
        <x:v>김경미</x:v>
      </x:c>
      <x:c r="I3643" s="44" t="str">
        <x:v>김</x:v>
      </x:c>
      <x:c r="J3643" s="44" t="n">
        <x:v>1</x:v>
      </x:c>
      <x:c r="K3643" s="44" t="n">
        <x:v>10689959</x:v>
      </x:c>
      <x:c r="L3643" s="44" t="n">
        <x:v>1974</x:v>
      </x:c>
      <x:c r="M3643" s="44" t="str">
        <x:v>female</x:v>
      </x:c>
      <x:c r="N3643" s="44" t="str">
        <x:v>3파트</x:v>
      </x:c>
      <x:c r="O3643" s="44" t="n">
        <x:v>7</x:v>
      </x:c>
      <x:c r="P3643" s="44" t="str">
        <x:v>2026-03-07</x:v>
      </x:c>
      <x:c r="Q3643" s="44" t="str">
        <x:v>PM</x:v>
      </x:c>
      <x:c r="R3643" s="44" t="str">
        <x:v>Pm</x:v>
      </x:c>
      <x:c r="S3643" s="44" t="str">
        <x:v>Pm</x:v>
      </x:c>
      <x:c r="T3643" s="44" t="str">
        <x:v>shift_code</x:v>
      </x:c>
      <x:c r="U3643" s="44" t="str">
        <x:v>I28</x:v>
      </x:c>
      <x:c r="V3643" s="44" t="str">
        <x:v>[984,1528,1080,1584]</x:v>
      </x:c>
      <x:c r="W3643" s="44" t="str">
        <x:v>[[984,1528],[1080,1528],[1080,1584],[984,1584]]</x:v>
      </x:c>
      <x:c r="X3643" s="44" t="str">
        <x:v>[[1018,1542],[1046,1542],[1046,1571],[1018,1571]]</x:v>
      </x:c>
      <x:c r="Y3643" s="44" t="str">
        <x:v>layout_bounds</x:v>
      </x:c>
      <x:c r="Z3643" s="44" t="str">
        <x:v>[184,1528,408,1584]</x:v>
      </x:c>
      <x:c r="AA3643" s="44" t="str">
        <x:v>[[184,1528],[408,1528],[408,1584],[184,1584]]</x:v>
      </x:c>
      <x:c r="AB3643" s="44" t="str">
        <x:v>images/schedule_0005_parted_pdf.png</x:v>
      </x:c>
    </x:row>
    <x:row r="3644">
      <x:c r="A3644" s="44" t="str">
        <x:v>schedule_0005</x:v>
      </x:c>
      <x:c r="B3644" s="44" t="str">
        <x:v>parted_pdf</x:v>
      </x:c>
      <x:c r="C3644" s="44" t="n">
        <x:v>5</x:v>
      </x:c>
      <x:c r="D3644" s="44" t="n">
        <x:v>5</x:v>
      </x:c>
      <x:c r="E3644" s="44" t="str">
        <x:v>페이지 5/5</x:v>
      </x:c>
      <x:c r="F3644" s="44" t="str">
        <x:v>SCHEDULE_0005_R024</x:v>
      </x:c>
      <x:c r="G3644" s="44" t="n">
        <x:v>24</x:v>
      </x:c>
      <x:c r="H3644" s="44" t="str">
        <x:v>김경미</x:v>
      </x:c>
      <x:c r="I3644" s="44" t="str">
        <x:v>김</x:v>
      </x:c>
      <x:c r="J3644" s="44" t="n">
        <x:v>1</x:v>
      </x:c>
      <x:c r="K3644" s="44" t="n">
        <x:v>10689959</x:v>
      </x:c>
      <x:c r="L3644" s="44" t="n">
        <x:v>1974</x:v>
      </x:c>
      <x:c r="M3644" s="44" t="str">
        <x:v>female</x:v>
      </x:c>
      <x:c r="N3644" s="44" t="str">
        <x:v>3파트</x:v>
      </x:c>
      <x:c r="O3644" s="44" t="n">
        <x:v>8</x:v>
      </x:c>
      <x:c r="P3644" s="44" t="str">
        <x:v>2026-03-08</x:v>
      </x:c>
      <x:c r="Q3644" s="44" t="str">
        <x:v>O</x:v>
      </x:c>
      <x:c r="R3644" s="44" t="str">
        <x:v>O</x:v>
      </x:c>
      <x:c r="S3644" s="44" t="str">
        <x:v>O</x:v>
      </x:c>
      <x:c r="T3644" s="44" t="str">
        <x:v>shift_code</x:v>
      </x:c>
      <x:c r="U3644" s="44" t="str">
        <x:v>J28</x:v>
      </x:c>
      <x:c r="V3644" s="44" t="str">
        <x:v>[1080,1528,1176,1584]</x:v>
      </x:c>
      <x:c r="W3644" s="44" t="str">
        <x:v>[[1080,1528],[1176,1528],[1176,1584],[1080,1584]]</x:v>
      </x:c>
      <x:c r="X3644" s="44" t="str">
        <x:v>[[1120,1542],[1136,1542],[1136,1571],[1120,1571]]</x:v>
      </x:c>
      <x:c r="Y3644" s="44" t="str">
        <x:v>layout_bounds</x:v>
      </x:c>
      <x:c r="Z3644" s="44" t="str">
        <x:v>[184,1528,408,1584]</x:v>
      </x:c>
      <x:c r="AA3644" s="44" t="str">
        <x:v>[[184,1528],[408,1528],[408,1584],[184,1584]]</x:v>
      </x:c>
      <x:c r="AB3644" s="44" t="str">
        <x:v>images/schedule_0005_parted_pdf.png</x:v>
      </x:c>
    </x:row>
    <x:row r="3645">
      <x:c r="A3645" s="44" t="str">
        <x:v>schedule_0005</x:v>
      </x:c>
      <x:c r="B3645" s="44" t="str">
        <x:v>parted_pdf</x:v>
      </x:c>
      <x:c r="C3645" s="44" t="n">
        <x:v>5</x:v>
      </x:c>
      <x:c r="D3645" s="44" t="n">
        <x:v>5</x:v>
      </x:c>
      <x:c r="E3645" s="44" t="str">
        <x:v>페이지 5/5</x:v>
      </x:c>
      <x:c r="F3645" s="44" t="str">
        <x:v>SCHEDULE_0005_R024</x:v>
      </x:c>
      <x:c r="G3645" s="44" t="n">
        <x:v>24</x:v>
      </x:c>
      <x:c r="H3645" s="44" t="str">
        <x:v>김경미</x:v>
      </x:c>
      <x:c r="I3645" s="44" t="str">
        <x:v>김</x:v>
      </x:c>
      <x:c r="J3645" s="44" t="n">
        <x:v>1</x:v>
      </x:c>
      <x:c r="K3645" s="44" t="n">
        <x:v>10689959</x:v>
      </x:c>
      <x:c r="L3645" s="44" t="n">
        <x:v>1974</x:v>
      </x:c>
      <x:c r="M3645" s="44" t="str">
        <x:v>female</x:v>
      </x:c>
      <x:c r="N3645" s="44" t="str">
        <x:v>3파트</x:v>
      </x:c>
      <x:c r="O3645" s="44" t="n">
        <x:v>9</x:v>
      </x:c>
      <x:c r="P3645" s="44" t="str">
        <x:v>2026-03-09</x:v>
      </x:c>
      <x:c r="Q3645" s="44" t="str">
        <x:v>A</x:v>
      </x:c>
      <x:c r="R3645" s="44" t="str">
        <x:v>a</x:v>
      </x:c>
      <x:c r="S3645" s="44" t="str">
        <x:v>a</x:v>
      </x:c>
      <x:c r="T3645" s="44" t="str">
        <x:v>shift_code</x:v>
      </x:c>
      <x:c r="U3645" s="44" t="str">
        <x:v>K28</x:v>
      </x:c>
      <x:c r="V3645" s="44" t="str">
        <x:v>[1176,1528,1272,1584]</x:v>
      </x:c>
      <x:c r="W3645" s="44" t="str">
        <x:v>[[1176,1528],[1272,1528],[1272,1584],[1176,1584]]</x:v>
      </x:c>
      <x:c r="X3645" s="44" t="str">
        <x:v>[[1216,1542],[1232,1542],[1232,1571],[1216,1571]]</x:v>
      </x:c>
      <x:c r="Y3645" s="44" t="str">
        <x:v>layout_bounds</x:v>
      </x:c>
      <x:c r="Z3645" s="44" t="str">
        <x:v>[184,1528,408,1584]</x:v>
      </x:c>
      <x:c r="AA3645" s="44" t="str">
        <x:v>[[184,1528],[408,1528],[408,1584],[184,1584]]</x:v>
      </x:c>
      <x:c r="AB3645" s="44" t="str">
        <x:v>images/schedule_0005_parted_pdf.png</x:v>
      </x:c>
    </x:row>
    <x:row r="3646">
      <x:c r="A3646" s="44" t="str">
        <x:v>schedule_0005</x:v>
      </x:c>
      <x:c r="B3646" s="44" t="str">
        <x:v>parted_pdf</x:v>
      </x:c>
      <x:c r="C3646" s="44" t="n">
        <x:v>5</x:v>
      </x:c>
      <x:c r="D3646" s="44" t="n">
        <x:v>5</x:v>
      </x:c>
      <x:c r="E3646" s="44" t="str">
        <x:v>페이지 5/5</x:v>
      </x:c>
      <x:c r="F3646" s="44" t="str">
        <x:v>SCHEDULE_0005_R024</x:v>
      </x:c>
      <x:c r="G3646" s="44" t="n">
        <x:v>24</x:v>
      </x:c>
      <x:c r="H3646" s="44" t="str">
        <x:v>김경미</x:v>
      </x:c>
      <x:c r="I3646" s="44" t="str">
        <x:v>김</x:v>
      </x:c>
      <x:c r="J3646" s="44" t="n">
        <x:v>1</x:v>
      </x:c>
      <x:c r="K3646" s="44" t="n">
        <x:v>10689959</x:v>
      </x:c>
      <x:c r="L3646" s="44" t="n">
        <x:v>1974</x:v>
      </x:c>
      <x:c r="M3646" s="44" t="str">
        <x:v>female</x:v>
      </x:c>
      <x:c r="N3646" s="44" t="str">
        <x:v>3파트</x:v>
      </x:c>
      <x:c r="O3646" s="44" t="n">
        <x:v>10</x:v>
      </x:c>
      <x:c r="P3646" s="44" t="str">
        <x:v>2026-03-10</x:v>
      </x:c>
      <x:c r="Q3646" s="44" t="str">
        <x:v>RO</x:v>
      </x:c>
      <x:c r="R3646" s="44" t="str">
        <x:v>Ro</x:v>
      </x:c>
      <x:c r="S3646" s="44" t="str">
        <x:v>Ro</x:v>
      </x:c>
      <x:c r="T3646" s="44" t="str">
        <x:v>shift_code</x:v>
      </x:c>
      <x:c r="U3646" s="44" t="str">
        <x:v>L28</x:v>
      </x:c>
      <x:c r="V3646" s="44" t="str">
        <x:v>[1272,1528,1368,1584]</x:v>
      </x:c>
      <x:c r="W3646" s="44" t="str">
        <x:v>[[1272,1528],[1368,1528],[1368,1584],[1272,1584]]</x:v>
      </x:c>
      <x:c r="X3646" s="44" t="str">
        <x:v>[[1306,1542],[1334,1542],[1334,1571],[1306,1571]]</x:v>
      </x:c>
      <x:c r="Y3646" s="44" t="str">
        <x:v>layout_bounds</x:v>
      </x:c>
      <x:c r="Z3646" s="44" t="str">
        <x:v>[184,1528,408,1584]</x:v>
      </x:c>
      <x:c r="AA3646" s="44" t="str">
        <x:v>[[184,1528],[408,1528],[408,1584],[184,1584]]</x:v>
      </x:c>
      <x:c r="AB3646" s="44" t="str">
        <x:v>images/schedule_0005_parted_pdf.png</x:v>
      </x:c>
    </x:row>
    <x:row r="3647">
      <x:c r="A3647" s="44" t="str">
        <x:v>schedule_0005</x:v>
      </x:c>
      <x:c r="B3647" s="44" t="str">
        <x:v>parted_pdf</x:v>
      </x:c>
      <x:c r="C3647" s="44" t="n">
        <x:v>5</x:v>
      </x:c>
      <x:c r="D3647" s="44" t="n">
        <x:v>5</x:v>
      </x:c>
      <x:c r="E3647" s="44" t="str">
        <x:v>페이지 5/5</x:v>
      </x:c>
      <x:c r="F3647" s="44" t="str">
        <x:v>SCHEDULE_0005_R024</x:v>
      </x:c>
      <x:c r="G3647" s="44" t="n">
        <x:v>24</x:v>
      </x:c>
      <x:c r="H3647" s="44" t="str">
        <x:v>김경미</x:v>
      </x:c>
      <x:c r="I3647" s="44" t="str">
        <x:v>김</x:v>
      </x:c>
      <x:c r="J3647" s="44" t="n">
        <x:v>1</x:v>
      </x:c>
      <x:c r="K3647" s="44" t="n">
        <x:v>10689959</x:v>
      </x:c>
      <x:c r="L3647" s="44" t="n">
        <x:v>1974</x:v>
      </x:c>
      <x:c r="M3647" s="44" t="str">
        <x:v>female</x:v>
      </x:c>
      <x:c r="N3647" s="44" t="str">
        <x:v>3파트</x:v>
      </x:c>
      <x:c r="O3647" s="44" t="n">
        <x:v>11</x:v>
      </x:c>
      <x:c r="P3647" s="44" t="str">
        <x:v>2026-03-11</x:v>
      </x:c>
      <x:c r="Q3647" s="44" t="str">
        <x:v>V</x:v>
      </x:c>
      <x:c r="R3647" s="44" t="str">
        <x:v>V</x:v>
      </x:c>
      <x:c r="S3647" s="44" t="str">
        <x:v>V</x:v>
      </x:c>
      <x:c r="T3647" s="44" t="str">
        <x:v>shift_code</x:v>
      </x:c>
      <x:c r="U3647" s="44" t="str">
        <x:v>M28</x:v>
      </x:c>
      <x:c r="V3647" s="44" t="str">
        <x:v>[1368,1528,1464,1584]</x:v>
      </x:c>
      <x:c r="W3647" s="44" t="str">
        <x:v>[[1368,1528],[1464,1528],[1464,1584],[1368,1584]]</x:v>
      </x:c>
      <x:c r="X3647" s="44" t="str">
        <x:v>[[1408,1542],[1424,1542],[1424,1571],[1408,1571]]</x:v>
      </x:c>
      <x:c r="Y3647" s="44" t="str">
        <x:v>layout_bounds</x:v>
      </x:c>
      <x:c r="Z3647" s="44" t="str">
        <x:v>[184,1528,408,1584]</x:v>
      </x:c>
      <x:c r="AA3647" s="44" t="str">
        <x:v>[[184,1528],[408,1528],[408,1584],[184,1584]]</x:v>
      </x:c>
      <x:c r="AB3647" s="44" t="str">
        <x:v>images/schedule_0005_parted_pdf.png</x:v>
      </x:c>
    </x:row>
    <x:row r="3648">
      <x:c r="A3648" s="44" t="str">
        <x:v>schedule_0005</x:v>
      </x:c>
      <x:c r="B3648" s="44" t="str">
        <x:v>parted_pdf</x:v>
      </x:c>
      <x:c r="C3648" s="44" t="n">
        <x:v>5</x:v>
      </x:c>
      <x:c r="D3648" s="44" t="n">
        <x:v>5</x:v>
      </x:c>
      <x:c r="E3648" s="44" t="str">
        <x:v>페이지 5/5</x:v>
      </x:c>
      <x:c r="F3648" s="44" t="str">
        <x:v>SCHEDULE_0005_R024</x:v>
      </x:c>
      <x:c r="G3648" s="44" t="n">
        <x:v>24</x:v>
      </x:c>
      <x:c r="H3648" s="44" t="str">
        <x:v>김경미</x:v>
      </x:c>
      <x:c r="I3648" s="44" t="str">
        <x:v>김</x:v>
      </x:c>
      <x:c r="J3648" s="44" t="n">
        <x:v>1</x:v>
      </x:c>
      <x:c r="K3648" s="44" t="n">
        <x:v>10689959</x:v>
      </x:c>
      <x:c r="L3648" s="44" t="n">
        <x:v>1974</x:v>
      </x:c>
      <x:c r="M3648" s="44" t="str">
        <x:v>female</x:v>
      </x:c>
      <x:c r="N3648" s="44" t="str">
        <x:v>3파트</x:v>
      </x:c>
      <x:c r="O3648" s="44" t="n">
        <x:v>12</x:v>
      </x:c>
      <x:c r="P3648" s="44" t="str">
        <x:v>2026-03-12</x:v>
      </x:c>
      <x:c r="Q3648" s="44" t="str">
        <x:v>P</x:v>
      </x:c>
      <x:c r="R3648" s="44" t="str">
        <x:v>P</x:v>
      </x:c>
      <x:c r="S3648" s="44" t="str">
        <x:v>P</x:v>
      </x:c>
      <x:c r="T3648" s="44" t="str">
        <x:v>shift_code</x:v>
      </x:c>
      <x:c r="U3648" s="44" t="str">
        <x:v>N28</x:v>
      </x:c>
      <x:c r="V3648" s="44" t="str">
        <x:v>[1464,1528,1560,1584]</x:v>
      </x:c>
      <x:c r="W3648" s="44" t="str">
        <x:v>[[1464,1528],[1560,1528],[1560,1584],[1464,1584]]</x:v>
      </x:c>
      <x:c r="X3648" s="44" t="str">
        <x:v>[[1504,1542],[1520,1542],[1520,1571],[1504,1571]]</x:v>
      </x:c>
      <x:c r="Y3648" s="44" t="str">
        <x:v>layout_bounds</x:v>
      </x:c>
      <x:c r="Z3648" s="44" t="str">
        <x:v>[184,1528,408,1584]</x:v>
      </x:c>
      <x:c r="AA3648" s="44" t="str">
        <x:v>[[184,1528],[408,1528],[408,1584],[184,1584]]</x:v>
      </x:c>
      <x:c r="AB3648" s="44" t="str">
        <x:v>images/schedule_0005_parted_pdf.png</x:v>
      </x:c>
    </x:row>
    <x:row r="3649">
      <x:c r="A3649" s="44" t="str">
        <x:v>schedule_0005</x:v>
      </x:c>
      <x:c r="B3649" s="44" t="str">
        <x:v>parted_pdf</x:v>
      </x:c>
      <x:c r="C3649" s="44" t="n">
        <x:v>5</x:v>
      </x:c>
      <x:c r="D3649" s="44" t="n">
        <x:v>5</x:v>
      </x:c>
      <x:c r="E3649" s="44" t="str">
        <x:v>페이지 5/5</x:v>
      </x:c>
      <x:c r="F3649" s="44" t="str">
        <x:v>SCHEDULE_0005_R024</x:v>
      </x:c>
      <x:c r="G3649" s="44" t="n">
        <x:v>24</x:v>
      </x:c>
      <x:c r="H3649" s="44" t="str">
        <x:v>김경미</x:v>
      </x:c>
      <x:c r="I3649" s="44" t="str">
        <x:v>김</x:v>
      </x:c>
      <x:c r="J3649" s="44" t="n">
        <x:v>1</x:v>
      </x:c>
      <x:c r="K3649" s="44" t="n">
        <x:v>10689959</x:v>
      </x:c>
      <x:c r="L3649" s="44" t="n">
        <x:v>1974</x:v>
      </x:c>
      <x:c r="M3649" s="44" t="str">
        <x:v>female</x:v>
      </x:c>
      <x:c r="N3649" s="44" t="str">
        <x:v>3파트</x:v>
      </x:c>
      <x:c r="O3649" s="44" t="n">
        <x:v>13</x:v>
      </x:c>
      <x:c r="P3649" s="44" t="str">
        <x:v>2026-03-13</x:v>
      </x:c>
      <x:c r="Q3649" s="44" t="str">
        <x:v>off</x:v>
      </x:c>
      <x:c r="R3649" s="44" t="str">
        <x:v>off</x:v>
      </x:c>
      <x:c r="S3649" s="44" t="str">
        <x:v>off</x:v>
      </x:c>
      <x:c r="T3649" s="44" t="str">
        <x:v>shift_code</x:v>
      </x:c>
      <x:c r="U3649" s="44" t="str">
        <x:v>O28</x:v>
      </x:c>
      <x:c r="V3649" s="44" t="str">
        <x:v>[1560,1528,1656,1584]</x:v>
      </x:c>
      <x:c r="W3649" s="44" t="str">
        <x:v>[[1560,1528],[1656,1528],[1656,1584],[1560,1584]]</x:v>
      </x:c>
      <x:c r="X3649" s="44" t="str">
        <x:v>[[1591,1544],[1625,1544],[1625,1568],[1591,1568]]</x:v>
      </x:c>
      <x:c r="Y3649" s="44" t="str">
        <x:v>layout_bounds</x:v>
      </x:c>
      <x:c r="Z3649" s="44" t="str">
        <x:v>[184,1528,408,1584]</x:v>
      </x:c>
      <x:c r="AA3649" s="44" t="str">
        <x:v>[[184,1528],[408,1528],[408,1584],[184,1584]]</x:v>
      </x:c>
      <x:c r="AB3649" s="44" t="str">
        <x:v>images/schedule_0005_parted_pdf.png</x:v>
      </x:c>
    </x:row>
    <x:row r="3650">
      <x:c r="A3650" s="44" t="str">
        <x:v>schedule_0005</x:v>
      </x:c>
      <x:c r="B3650" s="44" t="str">
        <x:v>parted_pdf</x:v>
      </x:c>
      <x:c r="C3650" s="44" t="n">
        <x:v>5</x:v>
      </x:c>
      <x:c r="D3650" s="44" t="n">
        <x:v>5</x:v>
      </x:c>
      <x:c r="E3650" s="44" t="str">
        <x:v>페이지 5/5</x:v>
      </x:c>
      <x:c r="F3650" s="44" t="str">
        <x:v>SCHEDULE_0005_R024</x:v>
      </x:c>
      <x:c r="G3650" s="44" t="n">
        <x:v>24</x:v>
      </x:c>
      <x:c r="H3650" s="44" t="str">
        <x:v>김경미</x:v>
      </x:c>
      <x:c r="I3650" s="44" t="str">
        <x:v>김</x:v>
      </x:c>
      <x:c r="J3650" s="44" t="n">
        <x:v>1</x:v>
      </x:c>
      <x:c r="K3650" s="44" t="n">
        <x:v>10689959</x:v>
      </x:c>
      <x:c r="L3650" s="44" t="n">
        <x:v>1974</x:v>
      </x:c>
      <x:c r="M3650" s="44" t="str">
        <x:v>female</x:v>
      </x:c>
      <x:c r="N3650" s="44" t="str">
        <x:v>3파트</x:v>
      </x:c>
      <x:c r="O3650" s="44" t="n">
        <x:v>14</x:v>
      </x:c>
      <x:c r="P3650" s="44" t="str">
        <x:v>2026-03-14</x:v>
      </x:c>
      <x:c r="Q3650" s="44" t="str">
        <x:v>O</x:v>
      </x:c>
      <x:c r="R3650" s="44" t="str">
        <x:v>O</x:v>
      </x:c>
      <x:c r="S3650" s="44" t="str">
        <x:v>O</x:v>
      </x:c>
      <x:c r="T3650" s="44" t="str">
        <x:v>shift_code</x:v>
      </x:c>
      <x:c r="U3650" s="44" t="str">
        <x:v>P28</x:v>
      </x:c>
      <x:c r="V3650" s="44" t="str">
        <x:v>[1656,1528,1752,1584]</x:v>
      </x:c>
      <x:c r="W3650" s="44" t="str">
        <x:v>[[1656,1528],[1752,1528],[1752,1584],[1656,1584]]</x:v>
      </x:c>
      <x:c r="X3650" s="44" t="str">
        <x:v>[[1696,1542],[1712,1542],[1712,1571],[1696,1571]]</x:v>
      </x:c>
      <x:c r="Y3650" s="44" t="str">
        <x:v>layout_bounds</x:v>
      </x:c>
      <x:c r="Z3650" s="44" t="str">
        <x:v>[184,1528,408,1584]</x:v>
      </x:c>
      <x:c r="AA3650" s="44" t="str">
        <x:v>[[184,1528],[408,1528],[408,1584],[184,1584]]</x:v>
      </x:c>
      <x:c r="AB3650" s="44" t="str">
        <x:v>images/schedule_0005_parted_pdf.png</x:v>
      </x:c>
    </x:row>
    <x:row r="3651">
      <x:c r="A3651" s="44" t="str">
        <x:v>schedule_0005</x:v>
      </x:c>
      <x:c r="B3651" s="44" t="str">
        <x:v>parted_pdf</x:v>
      </x:c>
      <x:c r="C3651" s="44" t="n">
        <x:v>5</x:v>
      </x:c>
      <x:c r="D3651" s="44" t="n">
        <x:v>5</x:v>
      </x:c>
      <x:c r="E3651" s="44" t="str">
        <x:v>페이지 5/5</x:v>
      </x:c>
      <x:c r="F3651" s="44" t="str">
        <x:v>SCHEDULE_0005_R024</x:v>
      </x:c>
      <x:c r="G3651" s="44" t="n">
        <x:v>24</x:v>
      </x:c>
      <x:c r="H3651" s="44" t="str">
        <x:v>김경미</x:v>
      </x:c>
      <x:c r="I3651" s="44" t="str">
        <x:v>김</x:v>
      </x:c>
      <x:c r="J3651" s="44" t="n">
        <x:v>1</x:v>
      </x:c>
      <x:c r="K3651" s="44" t="n">
        <x:v>10689959</x:v>
      </x:c>
      <x:c r="L3651" s="44" t="n">
        <x:v>1974</x:v>
      </x:c>
      <x:c r="M3651" s="44" t="str">
        <x:v>female</x:v>
      </x:c>
      <x:c r="N3651" s="44" t="str">
        <x:v>3파트</x:v>
      </x:c>
      <x:c r="O3651" s="44" t="n">
        <x:v>15</x:v>
      </x:c>
      <x:c r="P3651" s="44" t="str">
        <x:v>2026-03-15</x:v>
      </x:c>
      <x:c r="Q3651" s="44" t="str">
        <x:v>D</x:v>
      </x:c>
      <x:c r="R3651" s="44" t="str">
        <x:v>D</x:v>
      </x:c>
      <x:c r="S3651" s="44" t="str">
        <x:v>D</x:v>
      </x:c>
      <x:c r="T3651" s="44" t="str">
        <x:v>shift_code</x:v>
      </x:c>
      <x:c r="U3651" s="44" t="str">
        <x:v>Q28</x:v>
      </x:c>
      <x:c r="V3651" s="44" t="str">
        <x:v>[1752,1528,1848,1584]</x:v>
      </x:c>
      <x:c r="W3651" s="44" t="str">
        <x:v>[[1752,1528],[1848,1528],[1848,1584],[1752,1584]]</x:v>
      </x:c>
      <x:c r="X3651" s="44" t="str">
        <x:v>[[1792,1542],[1808,1542],[1808,1571],[1792,1571]]</x:v>
      </x:c>
      <x:c r="Y3651" s="44" t="str">
        <x:v>layout_bounds</x:v>
      </x:c>
      <x:c r="Z3651" s="44" t="str">
        <x:v>[184,1528,408,1584]</x:v>
      </x:c>
      <x:c r="AA3651" s="44" t="str">
        <x:v>[[184,1528],[408,1528],[408,1584],[184,1584]]</x:v>
      </x:c>
      <x:c r="AB3651" s="44" t="str">
        <x:v>images/schedule_0005_parted_pdf.png</x:v>
      </x:c>
    </x:row>
    <x:row r="3652">
      <x:c r="A3652" s="44" t="str">
        <x:v>schedule_0005</x:v>
      </x:c>
      <x:c r="B3652" s="44" t="str">
        <x:v>parted_pdf</x:v>
      </x:c>
      <x:c r="C3652" s="44" t="n">
        <x:v>5</x:v>
      </x:c>
      <x:c r="D3652" s="44" t="n">
        <x:v>5</x:v>
      </x:c>
      <x:c r="E3652" s="44" t="str">
        <x:v>페이지 5/5</x:v>
      </x:c>
      <x:c r="F3652" s="44" t="str">
        <x:v>SCHEDULE_0005_R024</x:v>
      </x:c>
      <x:c r="G3652" s="44" t="n">
        <x:v>24</x:v>
      </x:c>
      <x:c r="H3652" s="44" t="str">
        <x:v>김경미</x:v>
      </x:c>
      <x:c r="I3652" s="44" t="str">
        <x:v>김</x:v>
      </x:c>
      <x:c r="J3652" s="44" t="n">
        <x:v>1</x:v>
      </x:c>
      <x:c r="K3652" s="44" t="n">
        <x:v>10689959</x:v>
      </x:c>
      <x:c r="L3652" s="44" t="n">
        <x:v>1974</x:v>
      </x:c>
      <x:c r="M3652" s="44" t="str">
        <x:v>female</x:v>
      </x:c>
      <x:c r="N3652" s="44" t="str">
        <x:v>3파트</x:v>
      </x:c>
      <x:c r="O3652" s="44" t="n">
        <x:v>16</x:v>
      </x:c>
      <x:c r="P3652" s="44" t="str">
        <x:v>2026-03-16</x:v>
      </x:c>
      <x:c r="Q3652" s="44" t="str">
        <x:v>F</x:v>
      </x:c>
      <x:c r="R3652" s="44" t="str">
        <x:v>f</x:v>
      </x:c>
      <x:c r="S3652" s="44" t="str">
        <x:v>f</x:v>
      </x:c>
      <x:c r="T3652" s="44" t="str">
        <x:v>shift_code</x:v>
      </x:c>
      <x:c r="U3652" s="44" t="str">
        <x:v>R28</x:v>
      </x:c>
      <x:c r="V3652" s="44" t="str">
        <x:v>[1848,1528,1944,1584]</x:v>
      </x:c>
      <x:c r="W3652" s="44" t="str">
        <x:v>[[1848,1528],[1944,1528],[1944,1584],[1848,1584]]</x:v>
      </x:c>
      <x:c r="X3652" s="44" t="str">
        <x:v>[[1888,1542],[1904,1542],[1904,1571],[1888,1571]]</x:v>
      </x:c>
      <x:c r="Y3652" s="44" t="str">
        <x:v>layout_bounds</x:v>
      </x:c>
      <x:c r="Z3652" s="44" t="str">
        <x:v>[184,1528,408,1584]</x:v>
      </x:c>
      <x:c r="AA3652" s="44" t="str">
        <x:v>[[184,1528],[408,1528],[408,1584],[184,1584]]</x:v>
      </x:c>
      <x:c r="AB3652" s="44" t="str">
        <x:v>images/schedule_0005_parted_pdf.png</x:v>
      </x:c>
    </x:row>
    <x:row r="3653">
      <x:c r="A3653" s="44" t="str">
        <x:v>schedule_0005</x:v>
      </x:c>
      <x:c r="B3653" s="44" t="str">
        <x:v>parted_pdf</x:v>
      </x:c>
      <x:c r="C3653" s="44" t="n">
        <x:v>5</x:v>
      </x:c>
      <x:c r="D3653" s="44" t="n">
        <x:v>5</x:v>
      </x:c>
      <x:c r="E3653" s="44" t="str">
        <x:v>페이지 5/5</x:v>
      </x:c>
      <x:c r="F3653" s="44" t="str">
        <x:v>SCHEDULE_0005_R024</x:v>
      </x:c>
      <x:c r="G3653" s="44" t="n">
        <x:v>24</x:v>
      </x:c>
      <x:c r="H3653" s="44" t="str">
        <x:v>김경미</x:v>
      </x:c>
      <x:c r="I3653" s="44" t="str">
        <x:v>김</x:v>
      </x:c>
      <x:c r="J3653" s="44" t="n">
        <x:v>1</x:v>
      </x:c>
      <x:c r="K3653" s="44" t="n">
        <x:v>10689959</x:v>
      </x:c>
      <x:c r="L3653" s="44" t="n">
        <x:v>1974</x:v>
      </x:c>
      <x:c r="M3653" s="44" t="str">
        <x:v>female</x:v>
      </x:c>
      <x:c r="N3653" s="44" t="str">
        <x:v>3파트</x:v>
      </x:c>
      <x:c r="O3653" s="44" t="n">
        <x:v>17</x:v>
      </x:c>
      <x:c r="P3653" s="44" t="str">
        <x:v>2026-03-17</x:v>
      </x:c>
      <x:c r="Q3653" s="44" t="str">
        <x:v>E</x:v>
      </x:c>
      <x:c r="R3653" s="44" t="str">
        <x:v>E</x:v>
      </x:c>
      <x:c r="S3653" s="44" t="str">
        <x:v>E</x:v>
      </x:c>
      <x:c r="T3653" s="44" t="str">
        <x:v>shift_code</x:v>
      </x:c>
      <x:c r="U3653" s="44" t="str">
        <x:v>S28</x:v>
      </x:c>
      <x:c r="V3653" s="44" t="str">
        <x:v>[1944,1528,2040,1584]</x:v>
      </x:c>
      <x:c r="W3653" s="44" t="str">
        <x:v>[[1944,1528],[2040,1528],[2040,1584],[1944,1584]]</x:v>
      </x:c>
      <x:c r="X3653" s="44" t="str">
        <x:v>[[1984,1542],[2000,1542],[2000,1571],[1984,1571]]</x:v>
      </x:c>
      <x:c r="Y3653" s="44" t="str">
        <x:v>layout_bounds</x:v>
      </x:c>
      <x:c r="Z3653" s="44" t="str">
        <x:v>[184,1528,408,1584]</x:v>
      </x:c>
      <x:c r="AA3653" s="44" t="str">
        <x:v>[[184,1528],[408,1528],[408,1584],[184,1584]]</x:v>
      </x:c>
      <x:c r="AB3653" s="44" t="str">
        <x:v>images/schedule_0005_parted_pdf.png</x:v>
      </x:c>
    </x:row>
    <x:row r="3654">
      <x:c r="A3654" s="44" t="str">
        <x:v>schedule_0005</x:v>
      </x:c>
      <x:c r="B3654" s="44" t="str">
        <x:v>parted_pdf</x:v>
      </x:c>
      <x:c r="C3654" s="44" t="n">
        <x:v>5</x:v>
      </x:c>
      <x:c r="D3654" s="44" t="n">
        <x:v>5</x:v>
      </x:c>
      <x:c r="E3654" s="44" t="str">
        <x:v>페이지 5/5</x:v>
      </x:c>
      <x:c r="F3654" s="44" t="str">
        <x:v>SCHEDULE_0005_R024</x:v>
      </x:c>
      <x:c r="G3654" s="44" t="n">
        <x:v>24</x:v>
      </x:c>
      <x:c r="H3654" s="44" t="str">
        <x:v>김경미</x:v>
      </x:c>
      <x:c r="I3654" s="44" t="str">
        <x:v>김</x:v>
      </x:c>
      <x:c r="J3654" s="44" t="n">
        <x:v>1</x:v>
      </x:c>
      <x:c r="K3654" s="44" t="n">
        <x:v>10689959</x:v>
      </x:c>
      <x:c r="L3654" s="44" t="n">
        <x:v>1974</x:v>
      </x:c>
      <x:c r="M3654" s="44" t="str">
        <x:v>female</x:v>
      </x:c>
      <x:c r="N3654" s="44" t="str">
        <x:v>3파트</x:v>
      </x:c>
      <x:c r="O3654" s="44" t="n">
        <x:v>18</x:v>
      </x:c>
      <x:c r="P3654" s="44" t="str">
        <x:v>2026-03-18</x:v>
      </x:c>
      <x:c r="Q3654" s="44" t="str">
        <x:v>E</x:v>
      </x:c>
      <x:c r="R3654" s="44" t="str">
        <x:v>E</x:v>
      </x:c>
      <x:c r="S3654" s="44" t="str">
        <x:v>E</x:v>
      </x:c>
      <x:c r="T3654" s="44" t="str">
        <x:v>shift_code</x:v>
      </x:c>
      <x:c r="U3654" s="44" t="str">
        <x:v>T28</x:v>
      </x:c>
      <x:c r="V3654" s="44" t="str">
        <x:v>[2040,1528,2136,1584]</x:v>
      </x:c>
      <x:c r="W3654" s="44" t="str">
        <x:v>[[2040,1528],[2136,1528],[2136,1584],[2040,1584]]</x:v>
      </x:c>
      <x:c r="X3654" s="44" t="str">
        <x:v>[[2080,1542],[2096,1542],[2096,1571],[2080,1571]]</x:v>
      </x:c>
      <x:c r="Y3654" s="44" t="str">
        <x:v>layout_bounds</x:v>
      </x:c>
      <x:c r="Z3654" s="44" t="str">
        <x:v>[184,1528,408,1584]</x:v>
      </x:c>
      <x:c r="AA3654" s="44" t="str">
        <x:v>[[184,1528],[408,1528],[408,1584],[184,1584]]</x:v>
      </x:c>
      <x:c r="AB3654" s="44" t="str">
        <x:v>images/schedule_0005_parted_pdf.png</x:v>
      </x:c>
    </x:row>
    <x:row r="3655">
      <x:c r="A3655" s="44" t="str">
        <x:v>schedule_0005</x:v>
      </x:c>
      <x:c r="B3655" s="44" t="str">
        <x:v>parted_pdf</x:v>
      </x:c>
      <x:c r="C3655" s="44" t="n">
        <x:v>5</x:v>
      </x:c>
      <x:c r="D3655" s="44" t="n">
        <x:v>5</x:v>
      </x:c>
      <x:c r="E3655" s="44" t="str">
        <x:v>페이지 5/5</x:v>
      </x:c>
      <x:c r="F3655" s="44" t="str">
        <x:v>SCHEDULE_0005_R024</x:v>
      </x:c>
      <x:c r="G3655" s="44" t="n">
        <x:v>24</x:v>
      </x:c>
      <x:c r="H3655" s="44" t="str">
        <x:v>김경미</x:v>
      </x:c>
      <x:c r="I3655" s="44" t="str">
        <x:v>김</x:v>
      </x:c>
      <x:c r="J3655" s="44" t="n">
        <x:v>1</x:v>
      </x:c>
      <x:c r="K3655" s="44" t="n">
        <x:v>10689959</x:v>
      </x:c>
      <x:c r="L3655" s="44" t="n">
        <x:v>1974</x:v>
      </x:c>
      <x:c r="M3655" s="44" t="str">
        <x:v>female</x:v>
      </x:c>
      <x:c r="N3655" s="44" t="str">
        <x:v>3파트</x:v>
      </x:c>
      <x:c r="O3655" s="44" t="n">
        <x:v>19</x:v>
      </x:c>
      <x:c r="P3655" s="44" t="str">
        <x:v>2026-03-19</x:v>
      </x:c>
      <x:c r="Q3655" s="44" t="str">
        <x:v>X</x:v>
      </x:c>
      <x:c r="R3655" s="44" t="str">
        <x:v>X</x:v>
      </x:c>
      <x:c r="S3655" s="44" t="str">
        <x:v>X</x:v>
      </x:c>
      <x:c r="T3655" s="44" t="str">
        <x:v>shift_code</x:v>
      </x:c>
      <x:c r="U3655" s="44" t="str">
        <x:v>U28</x:v>
      </x:c>
      <x:c r="V3655" s="44" t="str">
        <x:v>[2136,1528,2232,1584]</x:v>
      </x:c>
      <x:c r="W3655" s="44" t="str">
        <x:v>[[2136,1528],[2232,1528],[2232,1584],[2136,1584]]</x:v>
      </x:c>
      <x:c r="X3655" s="44" t="str">
        <x:v>[[2176,1542],[2192,1542],[2192,1571],[2176,1571]]</x:v>
      </x:c>
      <x:c r="Y3655" s="44" t="str">
        <x:v>layout_bounds</x:v>
      </x:c>
      <x:c r="Z3655" s="44" t="str">
        <x:v>[184,1528,408,1584]</x:v>
      </x:c>
      <x:c r="AA3655" s="44" t="str">
        <x:v>[[184,1528],[408,1528],[408,1584],[184,1584]]</x:v>
      </x:c>
      <x:c r="AB3655" s="44" t="str">
        <x:v>images/schedule_0005_parted_pdf.png</x:v>
      </x:c>
    </x:row>
    <x:row r="3656">
      <x:c r="A3656" s="44" t="str">
        <x:v>schedule_0005</x:v>
      </x:c>
      <x:c r="B3656" s="44" t="str">
        <x:v>parted_pdf</x:v>
      </x:c>
      <x:c r="C3656" s="44" t="n">
        <x:v>5</x:v>
      </x:c>
      <x:c r="D3656" s="44" t="n">
        <x:v>5</x:v>
      </x:c>
      <x:c r="E3656" s="44" t="str">
        <x:v>페이지 5/5</x:v>
      </x:c>
      <x:c r="F3656" s="44" t="str">
        <x:v>SCHEDULE_0005_R024</x:v>
      </x:c>
      <x:c r="G3656" s="44" t="n">
        <x:v>24</x:v>
      </x:c>
      <x:c r="H3656" s="44" t="str">
        <x:v>김경미</x:v>
      </x:c>
      <x:c r="I3656" s="44" t="str">
        <x:v>김</x:v>
      </x:c>
      <x:c r="J3656" s="44" t="n">
        <x:v>1</x:v>
      </x:c>
      <x:c r="K3656" s="44" t="n">
        <x:v>10689959</x:v>
      </x:c>
      <x:c r="L3656" s="44" t="n">
        <x:v>1974</x:v>
      </x:c>
      <x:c r="M3656" s="44" t="str">
        <x:v>female</x:v>
      </x:c>
      <x:c r="N3656" s="44" t="str">
        <x:v>3파트</x:v>
      </x:c>
      <x:c r="O3656" s="44" t="n">
        <x:v>20</x:v>
      </x:c>
      <x:c r="P3656" s="44" t="str">
        <x:v>2026-03-20</x:v>
      </x:c>
      <x:c r="Q3656" s="44" t="str">
        <x:v>DE</x:v>
      </x:c>
      <x:c r="R3656" s="44" t="str">
        <x:v>DE</x:v>
      </x:c>
      <x:c r="S3656" s="44" t="str">
        <x:v>DE</x:v>
      </x:c>
      <x:c r="T3656" s="44" t="str">
        <x:v>shift_code</x:v>
      </x:c>
      <x:c r="U3656" s="44" t="str">
        <x:v>V28</x:v>
      </x:c>
      <x:c r="V3656" s="44" t="str">
        <x:v>[2232,1528,2328,1584]</x:v>
      </x:c>
      <x:c r="W3656" s="44" t="str">
        <x:v>[[2232,1528],[2328,1528],[2328,1584],[2232,1584]]</x:v>
      </x:c>
      <x:c r="X3656" s="44" t="str">
        <x:v>[[2266,1542],[2294,1542],[2294,1571],[2266,1571]]</x:v>
      </x:c>
      <x:c r="Y3656" s="44" t="str">
        <x:v>layout_bounds</x:v>
      </x:c>
      <x:c r="Z3656" s="44" t="str">
        <x:v>[184,1528,408,1584]</x:v>
      </x:c>
      <x:c r="AA3656" s="44" t="str">
        <x:v>[[184,1528],[408,1528],[408,1584],[184,1584]]</x:v>
      </x:c>
      <x:c r="AB3656" s="44" t="str">
        <x:v>images/schedule_0005_parted_pdf.png</x:v>
      </x:c>
    </x:row>
    <x:row r="3657">
      <x:c r="A3657" s="44" t="str">
        <x:v>schedule_0005</x:v>
      </x:c>
      <x:c r="B3657" s="44" t="str">
        <x:v>parted_pdf</x:v>
      </x:c>
      <x:c r="C3657" s="44" t="n">
        <x:v>5</x:v>
      </x:c>
      <x:c r="D3657" s="44" t="n">
        <x:v>5</x:v>
      </x:c>
      <x:c r="E3657" s="44" t="str">
        <x:v>페이지 5/5</x:v>
      </x:c>
      <x:c r="F3657" s="44" t="str">
        <x:v>SCHEDULE_0005_R024</x:v>
      </x:c>
      <x:c r="G3657" s="44" t="n">
        <x:v>24</x:v>
      </x:c>
      <x:c r="H3657" s="44" t="str">
        <x:v>김경미</x:v>
      </x:c>
      <x:c r="I3657" s="44" t="str">
        <x:v>김</x:v>
      </x:c>
      <x:c r="J3657" s="44" t="n">
        <x:v>1</x:v>
      </x:c>
      <x:c r="K3657" s="44" t="n">
        <x:v>10689959</x:v>
      </x:c>
      <x:c r="L3657" s="44" t="n">
        <x:v>1974</x:v>
      </x:c>
      <x:c r="M3657" s="44" t="str">
        <x:v>female</x:v>
      </x:c>
      <x:c r="N3657" s="44" t="str">
        <x:v>3파트</x:v>
      </x:c>
      <x:c r="O3657" s="44" t="n">
        <x:v>21</x:v>
      </x:c>
      <x:c r="P3657" s="44" t="str">
        <x:v>2026-03-21</x:v>
      </x:c>
      <x:c r="Q3657" s="44" t="str">
        <x:v>DO</x:v>
      </x:c>
      <x:c r="R3657" s="44" t="str">
        <x:v>DO</x:v>
      </x:c>
      <x:c r="S3657" s="44" t="str">
        <x:v>DO</x:v>
      </x:c>
      <x:c r="T3657" s="44" t="str">
        <x:v>shift_code</x:v>
      </x:c>
      <x:c r="U3657" s="44" t="str">
        <x:v>W28</x:v>
      </x:c>
      <x:c r="V3657" s="44" t="str">
        <x:v>[2328,1528,2424,1584]</x:v>
      </x:c>
      <x:c r="W3657" s="44" t="str">
        <x:v>[[2328,1528],[2424,1528],[2424,1584],[2328,1584]]</x:v>
      </x:c>
      <x:c r="X3657" s="44" t="str">
        <x:v>[[2362,1542],[2390,1542],[2390,1571],[2362,1571]]</x:v>
      </x:c>
      <x:c r="Y3657" s="44" t="str">
        <x:v>layout_bounds</x:v>
      </x:c>
      <x:c r="Z3657" s="44" t="str">
        <x:v>[184,1528,408,1584]</x:v>
      </x:c>
      <x:c r="AA3657" s="44" t="str">
        <x:v>[[184,1528],[408,1528],[408,1584],[184,1584]]</x:v>
      </x:c>
      <x:c r="AB3657" s="44" t="str">
        <x:v>images/schedule_0005_parted_pdf.png</x:v>
      </x:c>
    </x:row>
    <x:row r="3658">
      <x:c r="A3658" s="44" t="str">
        <x:v>schedule_0005</x:v>
      </x:c>
      <x:c r="B3658" s="44" t="str">
        <x:v>parted_pdf</x:v>
      </x:c>
      <x:c r="C3658" s="44" t="n">
        <x:v>5</x:v>
      </x:c>
      <x:c r="D3658" s="44" t="n">
        <x:v>5</x:v>
      </x:c>
      <x:c r="E3658" s="44" t="str">
        <x:v>페이지 5/5</x:v>
      </x:c>
      <x:c r="F3658" s="44" t="str">
        <x:v>SCHEDULE_0005_R024</x:v>
      </x:c>
      <x:c r="G3658" s="44" t="n">
        <x:v>24</x:v>
      </x:c>
      <x:c r="H3658" s="44" t="str">
        <x:v>김경미</x:v>
      </x:c>
      <x:c r="I3658" s="44" t="str">
        <x:v>김</x:v>
      </x:c>
      <x:c r="J3658" s="44" t="n">
        <x:v>1</x:v>
      </x:c>
      <x:c r="K3658" s="44" t="n">
        <x:v>10689959</x:v>
      </x:c>
      <x:c r="L3658" s="44" t="n">
        <x:v>1974</x:v>
      </x:c>
      <x:c r="M3658" s="44" t="str">
        <x:v>female</x:v>
      </x:c>
      <x:c r="N3658" s="44" t="str">
        <x:v>3파트</x:v>
      </x:c>
      <x:c r="O3658" s="44" t="n">
        <x:v>22</x:v>
      </x:c>
      <x:c r="P3658" s="44" t="str">
        <x:v>2026-03-22</x:v>
      </x:c>
      <x:c r="Q3658" s="44" t="str">
        <x:v>NB</x:v>
      </x:c>
      <x:c r="R3658" s="44" t="str">
        <x:v>nb</x:v>
      </x:c>
      <x:c r="S3658" s="44" t="str">
        <x:v>nb</x:v>
      </x:c>
      <x:c r="T3658" s="44" t="str">
        <x:v>shift_code</x:v>
      </x:c>
      <x:c r="U3658" s="44" t="str">
        <x:v>X28</x:v>
      </x:c>
      <x:c r="V3658" s="44" t="str">
        <x:v>[2424,1528,2520,1584]</x:v>
      </x:c>
      <x:c r="W3658" s="44" t="str">
        <x:v>[[2424,1528],[2520,1528],[2520,1584],[2424,1584]]</x:v>
      </x:c>
      <x:c r="X3658" s="44" t="str">
        <x:v>[[2458,1542],[2486,1542],[2486,1571],[2458,1571]]</x:v>
      </x:c>
      <x:c r="Y3658" s="44" t="str">
        <x:v>layout_bounds</x:v>
      </x:c>
      <x:c r="Z3658" s="44" t="str">
        <x:v>[184,1528,408,1584]</x:v>
      </x:c>
      <x:c r="AA3658" s="44" t="str">
        <x:v>[[184,1528],[408,1528],[408,1584],[184,1584]]</x:v>
      </x:c>
      <x:c r="AB3658" s="44" t="str">
        <x:v>images/schedule_0005_parted_pdf.png</x:v>
      </x:c>
    </x:row>
    <x:row r="3659">
      <x:c r="A3659" s="44" t="str">
        <x:v>schedule_0005</x:v>
      </x:c>
      <x:c r="B3659" s="44" t="str">
        <x:v>parted_pdf</x:v>
      </x:c>
      <x:c r="C3659" s="44" t="n">
        <x:v>5</x:v>
      </x:c>
      <x:c r="D3659" s="44" t="n">
        <x:v>5</x:v>
      </x:c>
      <x:c r="E3659" s="44" t="str">
        <x:v>페이지 5/5</x:v>
      </x:c>
      <x:c r="F3659" s="44" t="str">
        <x:v>SCHEDULE_0005_R024</x:v>
      </x:c>
      <x:c r="G3659" s="44" t="n">
        <x:v>24</x:v>
      </x:c>
      <x:c r="H3659" s="44" t="str">
        <x:v>김경미</x:v>
      </x:c>
      <x:c r="I3659" s="44" t="str">
        <x:v>김</x:v>
      </x:c>
      <x:c r="J3659" s="44" t="n">
        <x:v>1</x:v>
      </x:c>
      <x:c r="K3659" s="44" t="n">
        <x:v>10689959</x:v>
      </x:c>
      <x:c r="L3659" s="44" t="n">
        <x:v>1974</x:v>
      </x:c>
      <x:c r="M3659" s="44" t="str">
        <x:v>female</x:v>
      </x:c>
      <x:c r="N3659" s="44" t="str">
        <x:v>3파트</x:v>
      </x:c>
      <x:c r="O3659" s="44" t="n">
        <x:v>23</x:v>
      </x:c>
      <x:c r="P3659" s="44" t="str">
        <x:v>2026-03-23</x:v>
      </x:c>
      <x:c r="Q3659" s="44" t="str">
        <x:v>출장</x:v>
      </x:c>
      <x:c r="R3659" s="44" t="str">
        <x:v>출장</x:v>
      </x:c>
      <x:c r="S3659" s="44" t="str">
        <x:v>출장</x:v>
      </x:c>
      <x:c r="T3659" s="44" t="str">
        <x:v>shift_code</x:v>
      </x:c>
      <x:c r="U3659" s="44" t="str">
        <x:v>Y28</x:v>
      </x:c>
      <x:c r="V3659" s="44" t="str">
        <x:v>[2520,1528,2616,1584]</x:v>
      </x:c>
      <x:c r="W3659" s="44" t="str">
        <x:v>[[2520,1528],[2616,1528],[2616,1584],[2520,1584]]</x:v>
      </x:c>
      <x:c r="X3659" s="44" t="str">
        <x:v>[[2546,1542],[2590,1542],[2590,1571],[2546,1571]]</x:v>
      </x:c>
      <x:c r="Y3659" s="44" t="str">
        <x:v>layout_bounds</x:v>
      </x:c>
      <x:c r="Z3659" s="44" t="str">
        <x:v>[184,1528,408,1584]</x:v>
      </x:c>
      <x:c r="AA3659" s="44" t="str">
        <x:v>[[184,1528],[408,1528],[408,1584],[184,1584]]</x:v>
      </x:c>
      <x:c r="AB3659" s="44" t="str">
        <x:v>images/schedule_0005_parted_pdf.png</x:v>
      </x:c>
    </x:row>
    <x:row r="3660">
      <x:c r="A3660" s="44" t="str">
        <x:v>schedule_0005</x:v>
      </x:c>
      <x:c r="B3660" s="44" t="str">
        <x:v>parted_pdf</x:v>
      </x:c>
      <x:c r="C3660" s="44" t="n">
        <x:v>5</x:v>
      </x:c>
      <x:c r="D3660" s="44" t="n">
        <x:v>5</x:v>
      </x:c>
      <x:c r="E3660" s="44" t="str">
        <x:v>페이지 5/5</x:v>
      </x:c>
      <x:c r="F3660" s="44" t="str">
        <x:v>SCHEDULE_0005_R024</x:v>
      </x:c>
      <x:c r="G3660" s="44" t="n">
        <x:v>24</x:v>
      </x:c>
      <x:c r="H3660" s="44" t="str">
        <x:v>김경미</x:v>
      </x:c>
      <x:c r="I3660" s="44" t="str">
        <x:v>김</x:v>
      </x:c>
      <x:c r="J3660" s="44" t="n">
        <x:v>1</x:v>
      </x:c>
      <x:c r="K3660" s="44" t="n">
        <x:v>10689959</x:v>
      </x:c>
      <x:c r="L3660" s="44" t="n">
        <x:v>1974</x:v>
      </x:c>
      <x:c r="M3660" s="44" t="str">
        <x:v>female</x:v>
      </x:c>
      <x:c r="N3660" s="44" t="str">
        <x:v>3파트</x:v>
      </x:c>
      <x:c r="O3660" s="44" t="n">
        <x:v>24</x:v>
      </x:c>
      <x:c r="P3660" s="44" t="str">
        <x:v>2026-03-24</x:v>
      </x:c>
      <x:c r="Q3660" s="44" t="str">
        <x:v>D5</x:v>
      </x:c>
      <x:c r="R3660" s="44" t="str">
        <x:v>D5</x:v>
      </x:c>
      <x:c r="S3660" s="44" t="str">
        <x:v>D5</x:v>
      </x:c>
      <x:c r="T3660" s="44" t="str">
        <x:v>shift_code</x:v>
      </x:c>
      <x:c r="U3660" s="44" t="str">
        <x:v>Z28</x:v>
      </x:c>
      <x:c r="V3660" s="44" t="str">
        <x:v>[2616,1528,2712,1584]</x:v>
      </x:c>
      <x:c r="W3660" s="44" t="str">
        <x:v>[[2616,1528],[2712,1528],[2712,1584],[2616,1584]]</x:v>
      </x:c>
      <x:c r="X3660" s="44" t="str">
        <x:v>[[2650,1542],[2678,1542],[2678,1571],[2650,1571]]</x:v>
      </x:c>
      <x:c r="Y3660" s="44" t="str">
        <x:v>layout_bounds</x:v>
      </x:c>
      <x:c r="Z3660" s="44" t="str">
        <x:v>[184,1528,408,1584]</x:v>
      </x:c>
      <x:c r="AA3660" s="44" t="str">
        <x:v>[[184,1528],[408,1528],[408,1584],[184,1584]]</x:v>
      </x:c>
      <x:c r="AB3660" s="44" t="str">
        <x:v>images/schedule_0005_parted_pdf.png</x:v>
      </x:c>
    </x:row>
    <x:row r="3661">
      <x:c r="A3661" s="44" t="str">
        <x:v>schedule_0005</x:v>
      </x:c>
      <x:c r="B3661" s="44" t="str">
        <x:v>parted_pdf</x:v>
      </x:c>
      <x:c r="C3661" s="44" t="n">
        <x:v>5</x:v>
      </x:c>
      <x:c r="D3661" s="44" t="n">
        <x:v>5</x:v>
      </x:c>
      <x:c r="E3661" s="44" t="str">
        <x:v>페이지 5/5</x:v>
      </x:c>
      <x:c r="F3661" s="44" t="str">
        <x:v>SCHEDULE_0005_R024</x:v>
      </x:c>
      <x:c r="G3661" s="44" t="n">
        <x:v>24</x:v>
      </x:c>
      <x:c r="H3661" s="44" t="str">
        <x:v>김경미</x:v>
      </x:c>
      <x:c r="I3661" s="44" t="str">
        <x:v>김</x:v>
      </x:c>
      <x:c r="J3661" s="44" t="n">
        <x:v>1</x:v>
      </x:c>
      <x:c r="K3661" s="44" t="n">
        <x:v>10689959</x:v>
      </x:c>
      <x:c r="L3661" s="44" t="n">
        <x:v>1974</x:v>
      </x:c>
      <x:c r="M3661" s="44" t="str">
        <x:v>female</x:v>
      </x:c>
      <x:c r="N3661" s="44" t="str">
        <x:v>3파트</x:v>
      </x:c>
      <x:c r="O3661" s="44" t="n">
        <x:v>25</x:v>
      </x:c>
      <x:c r="P3661" s="44" t="str">
        <x:v>2026-03-25</x:v>
      </x:c>
      <x:c r="Q3661" s="44" t="str">
        <x:v>D/E</x:v>
      </x:c>
      <x:c r="R3661" s="44" t="str">
        <x:v>D/E</x:v>
      </x:c>
      <x:c r="S3661" s="44" t="str">
        <x:v>D/E</x:v>
      </x:c>
      <x:c r="T3661" s="44" t="str">
        <x:v>shift_code</x:v>
      </x:c>
      <x:c r="U3661" s="44" t="str">
        <x:v>AA28</x:v>
      </x:c>
      <x:c r="V3661" s="44" t="str">
        <x:v>[2712,1528,2808,1584]</x:v>
      </x:c>
      <x:c r="W3661" s="44" t="str">
        <x:v>[[2712,1528],[2808,1528],[2808,1584],[2712,1584]]</x:v>
      </x:c>
      <x:c r="X3661" s="44" t="str">
        <x:v>[[2743,1544],[2777,1544],[2777,1568],[2743,1568]]</x:v>
      </x:c>
      <x:c r="Y3661" s="44" t="str">
        <x:v>layout_bounds</x:v>
      </x:c>
      <x:c r="Z3661" s="44" t="str">
        <x:v>[184,1528,408,1584]</x:v>
      </x:c>
      <x:c r="AA3661" s="44" t="str">
        <x:v>[[184,1528],[408,1528],[408,1584],[184,1584]]</x:v>
      </x:c>
      <x:c r="AB3661" s="44" t="str">
        <x:v>images/schedule_0005_parted_pdf.png</x:v>
      </x:c>
    </x:row>
    <x:row r="3662">
      <x:c r="A3662" s="44" t="str">
        <x:v>schedule_0005</x:v>
      </x:c>
      <x:c r="B3662" s="44" t="str">
        <x:v>parted_pdf</x:v>
      </x:c>
      <x:c r="C3662" s="44" t="n">
        <x:v>5</x:v>
      </x:c>
      <x:c r="D3662" s="44" t="n">
        <x:v>5</x:v>
      </x:c>
      <x:c r="E3662" s="44" t="str">
        <x:v>페이지 5/5</x:v>
      </x:c>
      <x:c r="F3662" s="44" t="str">
        <x:v>SCHEDULE_0005_R024</x:v>
      </x:c>
      <x:c r="G3662" s="44" t="n">
        <x:v>24</x:v>
      </x:c>
      <x:c r="H3662" s="44" t="str">
        <x:v>김경미</x:v>
      </x:c>
      <x:c r="I3662" s="44" t="str">
        <x:v>김</x:v>
      </x:c>
      <x:c r="J3662" s="44" t="n">
        <x:v>1</x:v>
      </x:c>
      <x:c r="K3662" s="44" t="n">
        <x:v>10689959</x:v>
      </x:c>
      <x:c r="L3662" s="44" t="n">
        <x:v>1974</x:v>
      </x:c>
      <x:c r="M3662" s="44" t="str">
        <x:v>female</x:v>
      </x:c>
      <x:c r="N3662" s="44" t="str">
        <x:v>3파트</x:v>
      </x:c>
      <x:c r="O3662" s="44" t="n">
        <x:v>26</x:v>
      </x:c>
      <x:c r="P3662" s="44" t="str">
        <x:v>2026-03-26</x:v>
      </x:c>
      <x:c r="Q3662" s="44" t="str">
        <x:v>PO</x:v>
      </x:c>
      <x:c r="R3662" s="44" t="str">
        <x:v>PO</x:v>
      </x:c>
      <x:c r="S3662" s="44" t="str">
        <x:v>PO</x:v>
      </x:c>
      <x:c r="T3662" s="44" t="str">
        <x:v>shift_code</x:v>
      </x:c>
      <x:c r="U3662" s="44" t="str">
        <x:v>AB28</x:v>
      </x:c>
      <x:c r="V3662" s="44" t="str">
        <x:v>[2808,1528,2904,1584]</x:v>
      </x:c>
      <x:c r="W3662" s="44" t="str">
        <x:v>[[2808,1528],[2904,1528],[2904,1584],[2808,1584]]</x:v>
      </x:c>
      <x:c r="X3662" s="44" t="str">
        <x:v>[[2842,1542],[2870,1542],[2870,1571],[2842,1571]]</x:v>
      </x:c>
      <x:c r="Y3662" s="44" t="str">
        <x:v>layout_bounds</x:v>
      </x:c>
      <x:c r="Z3662" s="44" t="str">
        <x:v>[184,1528,408,1584]</x:v>
      </x:c>
      <x:c r="AA3662" s="44" t="str">
        <x:v>[[184,1528],[408,1528],[408,1584],[184,1584]]</x:v>
      </x:c>
      <x:c r="AB3662" s="44" t="str">
        <x:v>images/schedule_0005_parted_pdf.png</x:v>
      </x:c>
    </x:row>
    <x:row r="3663">
      <x:c r="A3663" s="44" t="str">
        <x:v>schedule_0005</x:v>
      </x:c>
      <x:c r="B3663" s="44" t="str">
        <x:v>parted_pdf</x:v>
      </x:c>
      <x:c r="C3663" s="44" t="n">
        <x:v>5</x:v>
      </x:c>
      <x:c r="D3663" s="44" t="n">
        <x:v>5</x:v>
      </x:c>
      <x:c r="E3663" s="44" t="str">
        <x:v>페이지 5/5</x:v>
      </x:c>
      <x:c r="F3663" s="44" t="str">
        <x:v>SCHEDULE_0005_R024</x:v>
      </x:c>
      <x:c r="G3663" s="44" t="n">
        <x:v>24</x:v>
      </x:c>
      <x:c r="H3663" s="44" t="str">
        <x:v>김경미</x:v>
      </x:c>
      <x:c r="I3663" s="44" t="str">
        <x:v>김</x:v>
      </x:c>
      <x:c r="J3663" s="44" t="n">
        <x:v>1</x:v>
      </x:c>
      <x:c r="K3663" s="44" t="n">
        <x:v>10689959</x:v>
      </x:c>
      <x:c r="L3663" s="44" t="n">
        <x:v>1974</x:v>
      </x:c>
      <x:c r="M3663" s="44" t="str">
        <x:v>female</x:v>
      </x:c>
      <x:c r="N3663" s="44" t="str">
        <x:v>3파트</x:v>
      </x:c>
      <x:c r="O3663" s="44" t="n">
        <x:v>27</x:v>
      </x:c>
      <x:c r="P3663" s="44" t="str">
        <x:v>2026-03-27</x:v>
      </x:c>
      <x:c r="Q3663" s="44" t="str">
        <x:v>SB</x:v>
      </x:c>
      <x:c r="R3663" s="44" t="str">
        <x:v>SB</x:v>
      </x:c>
      <x:c r="S3663" s="44" t="str">
        <x:v>SB</x:v>
      </x:c>
      <x:c r="T3663" s="44" t="str">
        <x:v>shift_code</x:v>
      </x:c>
      <x:c r="U3663" s="44" t="str">
        <x:v>AC28</x:v>
      </x:c>
      <x:c r="V3663" s="44" t="str">
        <x:v>[2904,1528,3000,1584]</x:v>
      </x:c>
      <x:c r="W3663" s="44" t="str">
        <x:v>[[2904,1528],[3000,1528],[3000,1584],[2904,1584]]</x:v>
      </x:c>
      <x:c r="X3663" s="44" t="str">
        <x:v>[[2938,1542],[2966,1542],[2966,1571],[2938,1571]]</x:v>
      </x:c>
      <x:c r="Y3663" s="44" t="str">
        <x:v>layout_bounds</x:v>
      </x:c>
      <x:c r="Z3663" s="44" t="str">
        <x:v>[184,1528,408,1584]</x:v>
      </x:c>
      <x:c r="AA3663" s="44" t="str">
        <x:v>[[184,1528],[408,1528],[408,1584],[184,1584]]</x:v>
      </x:c>
      <x:c r="AB3663" s="44" t="str">
        <x:v>images/schedule_0005_parted_pdf.png</x:v>
      </x:c>
    </x:row>
    <x:row r="3664">
      <x:c r="A3664" s="44" t="str">
        <x:v>schedule_0005</x:v>
      </x:c>
      <x:c r="B3664" s="44" t="str">
        <x:v>parted_pdf</x:v>
      </x:c>
      <x:c r="C3664" s="44" t="n">
        <x:v>5</x:v>
      </x:c>
      <x:c r="D3664" s="44" t="n">
        <x:v>5</x:v>
      </x:c>
      <x:c r="E3664" s="44" t="str">
        <x:v>페이지 5/5</x:v>
      </x:c>
      <x:c r="F3664" s="44" t="str">
        <x:v>SCHEDULE_0005_R024</x:v>
      </x:c>
      <x:c r="G3664" s="44" t="n">
        <x:v>24</x:v>
      </x:c>
      <x:c r="H3664" s="44" t="str">
        <x:v>김경미</x:v>
      </x:c>
      <x:c r="I3664" s="44" t="str">
        <x:v>김</x:v>
      </x:c>
      <x:c r="J3664" s="44" t="n">
        <x:v>1</x:v>
      </x:c>
      <x:c r="K3664" s="44" t="n">
        <x:v>10689959</x:v>
      </x:c>
      <x:c r="L3664" s="44" t="n">
        <x:v>1974</x:v>
      </x:c>
      <x:c r="M3664" s="44" t="str">
        <x:v>female</x:v>
      </x:c>
      <x:c r="N3664" s="44" t="str">
        <x:v>3파트</x:v>
      </x:c>
      <x:c r="O3664" s="44" t="n">
        <x:v>28</x:v>
      </x:c>
      <x:c r="P3664" s="44" t="str">
        <x:v>2026-03-28</x:v>
      </x:c>
      <x:c r="Q3664" s="44" t="str">
        <x:v>UPL</x:v>
      </x:c>
      <x:c r="R3664" s="44" t="str">
        <x:v>UPL</x:v>
      </x:c>
      <x:c r="S3664" s="44" t="str">
        <x:v>UPL</x:v>
      </x:c>
      <x:c r="T3664" s="44" t="str">
        <x:v>shift_code</x:v>
      </x:c>
      <x:c r="U3664" s="44" t="str">
        <x:v>AD28</x:v>
      </x:c>
      <x:c r="V3664" s="44" t="str">
        <x:v>[3000,1528,3096,1584]</x:v>
      </x:c>
      <x:c r="W3664" s="44" t="str">
        <x:v>[[3000,1528],[3096,1528],[3096,1584],[3000,1584]]</x:v>
      </x:c>
      <x:c r="X3664" s="44" t="str">
        <x:v>[[3031,1544],[3065,1544],[3065,1568],[3031,1568]]</x:v>
      </x:c>
      <x:c r="Y3664" s="44" t="str">
        <x:v>layout_bounds</x:v>
      </x:c>
      <x:c r="Z3664" s="44" t="str">
        <x:v>[184,1528,408,1584]</x:v>
      </x:c>
      <x:c r="AA3664" s="44" t="str">
        <x:v>[[184,1528],[408,1528],[408,1584],[184,1584]]</x:v>
      </x:c>
      <x:c r="AB3664" s="44" t="str">
        <x:v>images/schedule_0005_parted_pdf.png</x:v>
      </x:c>
    </x:row>
    <x:row r="3665">
      <x:c r="A3665" s="44" t="str">
        <x:v>schedule_0005</x:v>
      </x:c>
      <x:c r="B3665" s="44" t="str">
        <x:v>parted_pdf</x:v>
      </x:c>
      <x:c r="C3665" s="44" t="n">
        <x:v>5</x:v>
      </x:c>
      <x:c r="D3665" s="44" t="n">
        <x:v>5</x:v>
      </x:c>
      <x:c r="E3665" s="44" t="str">
        <x:v>페이지 5/5</x:v>
      </x:c>
      <x:c r="F3665" s="44" t="str">
        <x:v>SCHEDULE_0005_R024</x:v>
      </x:c>
      <x:c r="G3665" s="44" t="n">
        <x:v>24</x:v>
      </x:c>
      <x:c r="H3665" s="44" t="str">
        <x:v>김경미</x:v>
      </x:c>
      <x:c r="I3665" s="44" t="str">
        <x:v>김</x:v>
      </x:c>
      <x:c r="J3665" s="44" t="n">
        <x:v>1</x:v>
      </x:c>
      <x:c r="K3665" s="44" t="n">
        <x:v>10689959</x:v>
      </x:c>
      <x:c r="L3665" s="44" t="n">
        <x:v>1974</x:v>
      </x:c>
      <x:c r="M3665" s="44" t="str">
        <x:v>female</x:v>
      </x:c>
      <x:c r="N3665" s="44" t="str">
        <x:v>3파트</x:v>
      </x:c>
      <x:c r="O3665" s="44" t="n">
        <x:v>29</x:v>
      </x:c>
      <x:c r="P3665" s="44" t="str">
        <x:v>2026-03-29</x:v>
      </x:c>
      <x:c r="Q3665" s="44" t="str">
        <x:v>SD</x:v>
      </x:c>
      <x:c r="R3665" s="44" t="str">
        <x:v>sD</x:v>
      </x:c>
      <x:c r="S3665" s="44" t="str">
        <x:v>sD</x:v>
      </x:c>
      <x:c r="T3665" s="44" t="str">
        <x:v>shift_code</x:v>
      </x:c>
      <x:c r="U3665" s="44" t="str">
        <x:v>AE28</x:v>
      </x:c>
      <x:c r="V3665" s="44" t="str">
        <x:v>[3096,1528,3192,1584]</x:v>
      </x:c>
      <x:c r="W3665" s="44" t="str">
        <x:v>[[3096,1528],[3192,1528],[3192,1584],[3096,1584]]</x:v>
      </x:c>
      <x:c r="X3665" s="44" t="str">
        <x:v>[[3130,1542],[3158,1542],[3158,1571],[3130,1571]]</x:v>
      </x:c>
      <x:c r="Y3665" s="44" t="str">
        <x:v>layout_bounds</x:v>
      </x:c>
      <x:c r="Z3665" s="44" t="str">
        <x:v>[184,1528,408,1584]</x:v>
      </x:c>
      <x:c r="AA3665" s="44" t="str">
        <x:v>[[184,1528],[408,1528],[408,1584],[184,1584]]</x:v>
      </x:c>
      <x:c r="AB3665" s="44" t="str">
        <x:v>images/schedule_0005_parted_pdf.png</x:v>
      </x:c>
    </x:row>
    <x:row r="3666">
      <x:c r="A3666" s="44" t="str">
        <x:v>schedule_0005</x:v>
      </x:c>
      <x:c r="B3666" s="44" t="str">
        <x:v>parted_pdf</x:v>
      </x:c>
      <x:c r="C3666" s="44" t="n">
        <x:v>5</x:v>
      </x:c>
      <x:c r="D3666" s="44" t="n">
        <x:v>5</x:v>
      </x:c>
      <x:c r="E3666" s="44" t="str">
        <x:v>페이지 5/5</x:v>
      </x:c>
      <x:c r="F3666" s="44" t="str">
        <x:v>SCHEDULE_0005_R024</x:v>
      </x:c>
      <x:c r="G3666" s="44" t="n">
        <x:v>24</x:v>
      </x:c>
      <x:c r="H3666" s="44" t="str">
        <x:v>김경미</x:v>
      </x:c>
      <x:c r="I3666" s="44" t="str">
        <x:v>김</x:v>
      </x:c>
      <x:c r="J3666" s="44" t="n">
        <x:v>1</x:v>
      </x:c>
      <x:c r="K3666" s="44" t="n">
        <x:v>10689959</x:v>
      </x:c>
      <x:c r="L3666" s="44" t="n">
        <x:v>1974</x:v>
      </x:c>
      <x:c r="M3666" s="44" t="str">
        <x:v>female</x:v>
      </x:c>
      <x:c r="N3666" s="44" t="str">
        <x:v>3파트</x:v>
      </x:c>
      <x:c r="O3666" s="44" t="n">
        <x:v>30</x:v>
      </x:c>
      <x:c r="P3666" s="44" t="str">
        <x:v>2026-03-30</x:v>
      </x:c>
      <x:c r="Q3666" s="44" t="str">
        <x:v>ADO</x:v>
      </x:c>
      <x:c r="R3666" s="44" t="str">
        <x:v>aDO</x:v>
      </x:c>
      <x:c r="S3666" s="44" t="str">
        <x:v>aDO</x:v>
      </x:c>
      <x:c r="T3666" s="44" t="str">
        <x:v>shift_code</x:v>
      </x:c>
      <x:c r="U3666" s="44" t="str">
        <x:v>AF28</x:v>
      </x:c>
      <x:c r="V3666" s="44" t="str">
        <x:v>[3192,1528,3288,1584]</x:v>
      </x:c>
      <x:c r="W3666" s="44" t="str">
        <x:v>[[3192,1528],[3288,1528],[3288,1584],[3192,1584]]</x:v>
      </x:c>
      <x:c r="X3666" s="44" t="str">
        <x:v>[[3223,1544],[3257,1544],[3257,1568],[3223,1568]]</x:v>
      </x:c>
      <x:c r="Y3666" s="44" t="str">
        <x:v>layout_bounds</x:v>
      </x:c>
      <x:c r="Z3666" s="44" t="str">
        <x:v>[184,1528,408,1584]</x:v>
      </x:c>
      <x:c r="AA3666" s="44" t="str">
        <x:v>[[184,1528],[408,1528],[408,1584],[184,1584]]</x:v>
      </x:c>
      <x:c r="AB3666" s="44" t="str">
        <x:v>images/schedule_0005_parted_pdf.png</x:v>
      </x:c>
    </x:row>
    <x:row r="3667">
      <x:c r="A3667" s="44" t="str">
        <x:v>schedule_0005</x:v>
      </x:c>
      <x:c r="B3667" s="44" t="str">
        <x:v>parted_pdf</x:v>
      </x:c>
      <x:c r="C3667" s="44" t="n">
        <x:v>5</x:v>
      </x:c>
      <x:c r="D3667" s="44" t="n">
        <x:v>5</x:v>
      </x:c>
      <x:c r="E3667" s="44" t="str">
        <x:v>페이지 5/5</x:v>
      </x:c>
      <x:c r="F3667" s="44" t="str">
        <x:v>SCHEDULE_0005_R024</x:v>
      </x:c>
      <x:c r="G3667" s="44" t="n">
        <x:v>24</x:v>
      </x:c>
      <x:c r="H3667" s="44" t="str">
        <x:v>김경미</x:v>
      </x:c>
      <x:c r="I3667" s="44" t="str">
        <x:v>김</x:v>
      </x:c>
      <x:c r="J3667" s="44" t="n">
        <x:v>1</x:v>
      </x:c>
      <x:c r="K3667" s="44" t="n">
        <x:v>10689959</x:v>
      </x:c>
      <x:c r="L3667" s="44" t="n">
        <x:v>1974</x:v>
      </x:c>
      <x:c r="M3667" s="44" t="str">
        <x:v>female</x:v>
      </x:c>
      <x:c r="N3667" s="44" t="str">
        <x:v>3파트</x:v>
      </x:c>
      <x:c r="O3667" s="44" t="n">
        <x:v>31</x:v>
      </x:c>
      <x:c r="P3667" s="44" t="str">
        <x:v>2026-03-31</x:v>
      </x:c>
      <x:c r="Q3667" s="44" t="str">
        <x:v>C</x:v>
      </x:c>
      <x:c r="R3667" s="44" t="str">
        <x:v>C</x:v>
      </x:c>
      <x:c r="S3667" s="44" t="str">
        <x:v>C</x:v>
      </x:c>
      <x:c r="T3667" s="44" t="str">
        <x:v>shift_code</x:v>
      </x:c>
      <x:c r="U3667" s="44" t="str">
        <x:v>AG28</x:v>
      </x:c>
      <x:c r="V3667" s="44" t="str">
        <x:v>[3288,1528,3384,1584]</x:v>
      </x:c>
      <x:c r="W3667" s="44" t="str">
        <x:v>[[3288,1528],[3384,1528],[3384,1584],[3288,1584]]</x:v>
      </x:c>
      <x:c r="X3667" s="44" t="str">
        <x:v>[[3328,1542],[3344,1542],[3344,1571],[3328,1571]]</x:v>
      </x:c>
      <x:c r="Y3667" s="44" t="str">
        <x:v>layout_bounds</x:v>
      </x:c>
      <x:c r="Z3667" s="44" t="str">
        <x:v>[184,1528,408,1584]</x:v>
      </x:c>
      <x:c r="AA3667" s="44" t="str">
        <x:v>[[184,1528],[408,1528],[408,1584],[184,1584]]</x:v>
      </x:c>
      <x:c r="AB3667" s="44" t="str">
        <x:v>images/schedule_0005_parted_pdf.png</x:v>
      </x:c>
    </x:row>
    <x:row r="3668">
      <x:c r="A3668" s="44" t="str">
        <x:v>schedule_0005</x:v>
      </x:c>
      <x:c r="B3668" s="44" t="str">
        <x:v>parted_pdf</x:v>
      </x:c>
      <x:c r="C3668" s="44" t="n">
        <x:v>5</x:v>
      </x:c>
      <x:c r="D3668" s="44" t="n">
        <x:v>5</x:v>
      </x:c>
      <x:c r="E3668" s="44" t="str">
        <x:v>페이지 5/5</x:v>
      </x:c>
      <x:c r="F3668" s="44" t="str">
        <x:v>SCHEDULE_0005_R025</x:v>
      </x:c>
      <x:c r="G3668" s="44" t="n">
        <x:v>25</x:v>
      </x:c>
      <x:c r="H3668" s="44" t="str">
        <x:v>주나영</x:v>
      </x:c>
      <x:c r="I3668" s="44" t="str">
        <x:v>주</x:v>
      </x:c>
      <x:c r="J3668" s="44" t="n">
        <x:v>39</x:v>
      </x:c>
      <x:c r="K3668" s="44" t="n">
        <x:v>232006</x:v>
      </x:c>
      <x:c r="L3668" s="44" t="n">
        <x:v>1987</x:v>
      </x:c>
      <x:c r="M3668" s="44" t="str">
        <x:v>female</x:v>
      </x:c>
      <x:c r="N3668" s="44" t="str">
        <x:v>3파트</x:v>
      </x:c>
      <x:c r="O3668" s="44" t="n">
        <x:v>1</x:v>
      </x:c>
      <x:c r="P3668" s="44" t="str">
        <x:v>2026-03-01</x:v>
      </x:c>
      <x:c r="Q3668" s="44" t="str">
        <x:v>AM</x:v>
      </x:c>
      <x:c r="R3668" s="44" t="str">
        <x:v>AM</x:v>
      </x:c>
      <x:c r="S3668" s="44" t="str">
        <x:v>AM</x:v>
      </x:c>
      <x:c r="T3668" s="44" t="str">
        <x:v>shift_code</x:v>
      </x:c>
      <x:c r="U3668" s="44" t="str">
        <x:v>C29</x:v>
      </x:c>
      <x:c r="V3668" s="44" t="str">
        <x:v>[408,1584,504,1640]</x:v>
      </x:c>
      <x:c r="W3668" s="44" t="str">
        <x:v>[[408,1584],[504,1584],[504,1640],[408,1640]]</x:v>
      </x:c>
      <x:c r="X3668" s="44" t="str">
        <x:v>[[442,1598],[470,1598],[470,1627],[442,1627]]</x:v>
      </x:c>
      <x:c r="Y3668" s="44" t="str">
        <x:v>layout_bounds</x:v>
      </x:c>
      <x:c r="Z3668" s="44" t="str">
        <x:v>[184,1584,408,1640]</x:v>
      </x:c>
      <x:c r="AA3668" s="44" t="str">
        <x:v>[[184,1584],[408,1584],[408,1640],[184,1640]]</x:v>
      </x:c>
      <x:c r="AB3668" s="44" t="str">
        <x:v>images/schedule_0005_parted_pdf.png</x:v>
      </x:c>
    </x:row>
    <x:row r="3669">
      <x:c r="A3669" s="44" t="str">
        <x:v>schedule_0005</x:v>
      </x:c>
      <x:c r="B3669" s="44" t="str">
        <x:v>parted_pdf</x:v>
      </x:c>
      <x:c r="C3669" s="44" t="n">
        <x:v>5</x:v>
      </x:c>
      <x:c r="D3669" s="44" t="n">
        <x:v>5</x:v>
      </x:c>
      <x:c r="E3669" s="44" t="str">
        <x:v>페이지 5/5</x:v>
      </x:c>
      <x:c r="F3669" s="44" t="str">
        <x:v>SCHEDULE_0005_R025</x:v>
      </x:c>
      <x:c r="G3669" s="44" t="n">
        <x:v>25</x:v>
      </x:c>
      <x:c r="H3669" s="44" t="str">
        <x:v>주나영</x:v>
      </x:c>
      <x:c r="I3669" s="44" t="str">
        <x:v>주</x:v>
      </x:c>
      <x:c r="J3669" s="44" t="n">
        <x:v>39</x:v>
      </x:c>
      <x:c r="K3669" s="44" t="n">
        <x:v>232006</x:v>
      </x:c>
      <x:c r="L3669" s="44" t="n">
        <x:v>1987</x:v>
      </x:c>
      <x:c r="M3669" s="44" t="str">
        <x:v>female</x:v>
      </x:c>
      <x:c r="N3669" s="44" t="str">
        <x:v>3파트</x:v>
      </x:c>
      <x:c r="O3669" s="44" t="n">
        <x:v>2</x:v>
      </x:c>
      <x:c r="P3669" s="44" t="str">
        <x:v>2026-03-02</x:v>
      </x:c>
      <x:c r="Q3669" s="44" t="str">
        <x:v>OF</x:v>
      </x:c>
      <x:c r="R3669" s="44" t="str">
        <x:v>OF</x:v>
      </x:c>
      <x:c r="S3669" s="44" t="str">
        <x:v>OF</x:v>
      </x:c>
      <x:c r="T3669" s="44" t="str">
        <x:v>shift_code</x:v>
      </x:c>
      <x:c r="U3669" s="44" t="str">
        <x:v>D29</x:v>
      </x:c>
      <x:c r="V3669" s="44" t="str">
        <x:v>[504,1584,600,1640]</x:v>
      </x:c>
      <x:c r="W3669" s="44" t="str">
        <x:v>[[504,1584],[600,1584],[600,1640],[504,1640]]</x:v>
      </x:c>
      <x:c r="X3669" s="44" t="str">
        <x:v>[[538,1598],[566,1598],[566,1627],[538,1627]]</x:v>
      </x:c>
      <x:c r="Y3669" s="44" t="str">
        <x:v>layout_bounds</x:v>
      </x:c>
      <x:c r="Z3669" s="44" t="str">
        <x:v>[184,1584,408,1640]</x:v>
      </x:c>
      <x:c r="AA3669" s="44" t="str">
        <x:v>[[184,1584],[408,1584],[408,1640],[184,1640]]</x:v>
      </x:c>
      <x:c r="AB3669" s="44" t="str">
        <x:v>images/schedule_0005_parted_pdf.png</x:v>
      </x:c>
    </x:row>
    <x:row r="3670">
      <x:c r="A3670" s="44" t="str">
        <x:v>schedule_0005</x:v>
      </x:c>
      <x:c r="B3670" s="44" t="str">
        <x:v>parted_pdf</x:v>
      </x:c>
      <x:c r="C3670" s="44" t="n">
        <x:v>5</x:v>
      </x:c>
      <x:c r="D3670" s="44" t="n">
        <x:v>5</x:v>
      </x:c>
      <x:c r="E3670" s="44" t="str">
        <x:v>페이지 5/5</x:v>
      </x:c>
      <x:c r="F3670" s="44" t="str">
        <x:v>SCHEDULE_0005_R025</x:v>
      </x:c>
      <x:c r="G3670" s="44" t="n">
        <x:v>25</x:v>
      </x:c>
      <x:c r="H3670" s="44" t="str">
        <x:v>주나영</x:v>
      </x:c>
      <x:c r="I3670" s="44" t="str">
        <x:v>주</x:v>
      </x:c>
      <x:c r="J3670" s="44" t="n">
        <x:v>39</x:v>
      </x:c>
      <x:c r="K3670" s="44" t="n">
        <x:v>232006</x:v>
      </x:c>
      <x:c r="L3670" s="44" t="n">
        <x:v>1987</x:v>
      </x:c>
      <x:c r="M3670" s="44" t="str">
        <x:v>female</x:v>
      </x:c>
      <x:c r="N3670" s="44" t="str">
        <x:v>3파트</x:v>
      </x:c>
      <x:c r="O3670" s="44" t="n">
        <x:v>3</x:v>
      </x:c>
      <x:c r="P3670" s="44" t="str">
        <x:v>2026-03-03</x:v>
      </x:c>
      <x:c r="Q3670" s="44" t="str">
        <x:v>NA</x:v>
      </x:c>
      <x:c r="R3670" s="44" t="str">
        <x:v>NA</x:v>
      </x:c>
      <x:c r="S3670" s="44" t="str">
        <x:v>NA</x:v>
      </x:c>
      <x:c r="T3670" s="44" t="str">
        <x:v>shift_code</x:v>
      </x:c>
      <x:c r="U3670" s="44" t="str">
        <x:v>E29</x:v>
      </x:c>
      <x:c r="V3670" s="44" t="str">
        <x:v>[600,1584,696,1640]</x:v>
      </x:c>
      <x:c r="W3670" s="44" t="str">
        <x:v>[[600,1584],[696,1584],[696,1640],[600,1640]]</x:v>
      </x:c>
      <x:c r="X3670" s="44" t="str">
        <x:v>[[634,1598],[662,1598],[662,1627],[634,1627]]</x:v>
      </x:c>
      <x:c r="Y3670" s="44" t="str">
        <x:v>layout_bounds</x:v>
      </x:c>
      <x:c r="Z3670" s="44" t="str">
        <x:v>[184,1584,408,1640]</x:v>
      </x:c>
      <x:c r="AA3670" s="44" t="str">
        <x:v>[[184,1584],[408,1584],[408,1640],[184,1640]]</x:v>
      </x:c>
      <x:c r="AB3670" s="44" t="str">
        <x:v>images/schedule_0005_parted_pdf.png</x:v>
      </x:c>
    </x:row>
    <x:row r="3671">
      <x:c r="A3671" s="44" t="str">
        <x:v>schedule_0005</x:v>
      </x:c>
      <x:c r="B3671" s="44" t="str">
        <x:v>parted_pdf</x:v>
      </x:c>
      <x:c r="C3671" s="44" t="n">
        <x:v>5</x:v>
      </x:c>
      <x:c r="D3671" s="44" t="n">
        <x:v>5</x:v>
      </x:c>
      <x:c r="E3671" s="44" t="str">
        <x:v>페이지 5/5</x:v>
      </x:c>
      <x:c r="F3671" s="44" t="str">
        <x:v>SCHEDULE_0005_R025</x:v>
      </x:c>
      <x:c r="G3671" s="44" t="n">
        <x:v>25</x:v>
      </x:c>
      <x:c r="H3671" s="44" t="str">
        <x:v>주나영</x:v>
      </x:c>
      <x:c r="I3671" s="44" t="str">
        <x:v>주</x:v>
      </x:c>
      <x:c r="J3671" s="44" t="n">
        <x:v>39</x:v>
      </x:c>
      <x:c r="K3671" s="44" t="n">
        <x:v>232006</x:v>
      </x:c>
      <x:c r="L3671" s="44" t="n">
        <x:v>1987</x:v>
      </x:c>
      <x:c r="M3671" s="44" t="str">
        <x:v>female</x:v>
      </x:c>
      <x:c r="N3671" s="44" t="str">
        <x:v>3파트</x:v>
      </x:c>
      <x:c r="O3671" s="44" t="n">
        <x:v>4</x:v>
      </x:c>
      <x:c r="P3671" s="44" t="str">
        <x:v>2026-03-04</x:v>
      </x:c>
      <x:c r="Q3671" s="44" t="str">
        <x:v>PH</x:v>
      </x:c>
      <x:c r="R3671" s="44" t="str">
        <x:v>PH</x:v>
      </x:c>
      <x:c r="S3671" s="44" t="str">
        <x:v>PH</x:v>
      </x:c>
      <x:c r="T3671" s="44" t="str">
        <x:v>shift_code</x:v>
      </x:c>
      <x:c r="U3671" s="44" t="str">
        <x:v>F29</x:v>
      </x:c>
      <x:c r="V3671" s="44" t="str">
        <x:v>[696,1584,792,1640]</x:v>
      </x:c>
      <x:c r="W3671" s="44" t="str">
        <x:v>[[696,1584],[792,1584],[792,1640],[696,1640]]</x:v>
      </x:c>
      <x:c r="X3671" s="44" t="str">
        <x:v>[[730,1598],[758,1598],[758,1627],[730,1627]]</x:v>
      </x:c>
      <x:c r="Y3671" s="44" t="str">
        <x:v>layout_bounds</x:v>
      </x:c>
      <x:c r="Z3671" s="44" t="str">
        <x:v>[184,1584,408,1640]</x:v>
      </x:c>
      <x:c r="AA3671" s="44" t="str">
        <x:v>[[184,1584],[408,1584],[408,1640],[184,1640]]</x:v>
      </x:c>
      <x:c r="AB3671" s="44" t="str">
        <x:v>images/schedule_0005_parted_pdf.png</x:v>
      </x:c>
    </x:row>
    <x:row r="3672">
      <x:c r="A3672" s="44" t="str">
        <x:v>schedule_0005</x:v>
      </x:c>
      <x:c r="B3672" s="44" t="str">
        <x:v>parted_pdf</x:v>
      </x:c>
      <x:c r="C3672" s="44" t="n">
        <x:v>5</x:v>
      </x:c>
      <x:c r="D3672" s="44" t="n">
        <x:v>5</x:v>
      </x:c>
      <x:c r="E3672" s="44" t="str">
        <x:v>페이지 5/5</x:v>
      </x:c>
      <x:c r="F3672" s="44" t="str">
        <x:v>SCHEDULE_0005_R025</x:v>
      </x:c>
      <x:c r="G3672" s="44" t="n">
        <x:v>25</x:v>
      </x:c>
      <x:c r="H3672" s="44" t="str">
        <x:v>주나영</x:v>
      </x:c>
      <x:c r="I3672" s="44" t="str">
        <x:v>주</x:v>
      </x:c>
      <x:c r="J3672" s="44" t="n">
        <x:v>39</x:v>
      </x:c>
      <x:c r="K3672" s="44" t="n">
        <x:v>232006</x:v>
      </x:c>
      <x:c r="L3672" s="44" t="n">
        <x:v>1987</x:v>
      </x:c>
      <x:c r="M3672" s="44" t="str">
        <x:v>female</x:v>
      </x:c>
      <x:c r="N3672" s="44" t="str">
        <x:v>3파트</x:v>
      </x:c>
      <x:c r="O3672" s="44" t="n">
        <x:v>5</x:v>
      </x:c>
      <x:c r="P3672" s="44" t="str">
        <x:v>2026-03-05</x:v>
      </x:c>
      <x:c r="Q3672" s="44" t="str">
        <x:v>NB</x:v>
      </x:c>
      <x:c r="R3672" s="44" t="str">
        <x:v>NB</x:v>
      </x:c>
      <x:c r="S3672" s="44" t="str">
        <x:v>NB</x:v>
      </x:c>
      <x:c r="T3672" s="44" t="str">
        <x:v>shift_code</x:v>
      </x:c>
      <x:c r="U3672" s="44" t="str">
        <x:v>G29</x:v>
      </x:c>
      <x:c r="V3672" s="44" t="str">
        <x:v>[792,1584,888,1640]</x:v>
      </x:c>
      <x:c r="W3672" s="44" t="str">
        <x:v>[[792,1584],[888,1584],[888,1640],[792,1640]]</x:v>
      </x:c>
      <x:c r="X3672" s="44" t="str">
        <x:v>[[826,1598],[854,1598],[854,1627],[826,1627]]</x:v>
      </x:c>
      <x:c r="Y3672" s="44" t="str">
        <x:v>layout_bounds</x:v>
      </x:c>
      <x:c r="Z3672" s="44" t="str">
        <x:v>[184,1584,408,1640]</x:v>
      </x:c>
      <x:c r="AA3672" s="44" t="str">
        <x:v>[[184,1584],[408,1584],[408,1640],[184,1640]]</x:v>
      </x:c>
      <x:c r="AB3672" s="44" t="str">
        <x:v>images/schedule_0005_parted_pdf.png</x:v>
      </x:c>
    </x:row>
    <x:row r="3673">
      <x:c r="A3673" s="44" t="str">
        <x:v>schedule_0005</x:v>
      </x:c>
      <x:c r="B3673" s="44" t="str">
        <x:v>parted_pdf</x:v>
      </x:c>
      <x:c r="C3673" s="44" t="n">
        <x:v>5</x:v>
      </x:c>
      <x:c r="D3673" s="44" t="n">
        <x:v>5</x:v>
      </x:c>
      <x:c r="E3673" s="44" t="str">
        <x:v>페이지 5/5</x:v>
      </x:c>
      <x:c r="F3673" s="44" t="str">
        <x:v>SCHEDULE_0005_R025</x:v>
      </x:c>
      <x:c r="G3673" s="44" t="n">
        <x:v>25</x:v>
      </x:c>
      <x:c r="H3673" s="44" t="str">
        <x:v>주나영</x:v>
      </x:c>
      <x:c r="I3673" s="44" t="str">
        <x:v>주</x:v>
      </x:c>
      <x:c r="J3673" s="44" t="n">
        <x:v>39</x:v>
      </x:c>
      <x:c r="K3673" s="44" t="n">
        <x:v>232006</x:v>
      </x:c>
      <x:c r="L3673" s="44" t="n">
        <x:v>1987</x:v>
      </x:c>
      <x:c r="M3673" s="44" t="str">
        <x:v>female</x:v>
      </x:c>
      <x:c r="N3673" s="44" t="str">
        <x:v>3파트</x:v>
      </x:c>
      <x:c r="O3673" s="44" t="n">
        <x:v>6</x:v>
      </x:c>
      <x:c r="P3673" s="44" t="str">
        <x:v>2026-03-06</x:v>
      </x:c>
      <x:c r="Q3673" s="44" t="str">
        <x:v>HELP</x:v>
      </x:c>
      <x:c r="R3673" s="44" t="str">
        <x:v>HELP</x:v>
      </x:c>
      <x:c r="S3673" s="44" t="str">
        <x:v>HELP</x:v>
      </x:c>
      <x:c r="T3673" s="44" t="str">
        <x:v>shift_code</x:v>
      </x:c>
      <x:c r="U3673" s="44" t="str">
        <x:v>H29</x:v>
      </x:c>
      <x:c r="V3673" s="44" t="str">
        <x:v>[888,1584,984,1640]</x:v>
      </x:c>
      <x:c r="W3673" s="44" t="str">
        <x:v>[[888,1584],[984,1584],[984,1640],[888,1640]]</x:v>
      </x:c>
      <x:c r="X3673" s="44" t="str">
        <x:v>[[914,1600],[958,1600],[958,1624],[914,1624]]</x:v>
      </x:c>
      <x:c r="Y3673" s="44" t="str">
        <x:v>layout_bounds</x:v>
      </x:c>
      <x:c r="Z3673" s="44" t="str">
        <x:v>[184,1584,408,1640]</x:v>
      </x:c>
      <x:c r="AA3673" s="44" t="str">
        <x:v>[[184,1584],[408,1584],[408,1640],[184,1640]]</x:v>
      </x:c>
      <x:c r="AB3673" s="44" t="str">
        <x:v>images/schedule_0005_parted_pdf.png</x:v>
      </x:c>
    </x:row>
    <x:row r="3674">
      <x:c r="A3674" s="44" t="str">
        <x:v>schedule_0005</x:v>
      </x:c>
      <x:c r="B3674" s="44" t="str">
        <x:v>parted_pdf</x:v>
      </x:c>
      <x:c r="C3674" s="44" t="n">
        <x:v>5</x:v>
      </x:c>
      <x:c r="D3674" s="44" t="n">
        <x:v>5</x:v>
      </x:c>
      <x:c r="E3674" s="44" t="str">
        <x:v>페이지 5/5</x:v>
      </x:c>
      <x:c r="F3674" s="44" t="str">
        <x:v>SCHEDULE_0005_R025</x:v>
      </x:c>
      <x:c r="G3674" s="44" t="n">
        <x:v>25</x:v>
      </x:c>
      <x:c r="H3674" s="44" t="str">
        <x:v>주나영</x:v>
      </x:c>
      <x:c r="I3674" s="44" t="str">
        <x:v>주</x:v>
      </x:c>
      <x:c r="J3674" s="44" t="n">
        <x:v>39</x:v>
      </x:c>
      <x:c r="K3674" s="44" t="n">
        <x:v>232006</x:v>
      </x:c>
      <x:c r="L3674" s="44" t="n">
        <x:v>1987</x:v>
      </x:c>
      <x:c r="M3674" s="44" t="str">
        <x:v>female</x:v>
      </x:c>
      <x:c r="N3674" s="44" t="str">
        <x:v>3파트</x:v>
      </x:c>
      <x:c r="O3674" s="44" t="n">
        <x:v>7</x:v>
      </x:c>
      <x:c r="P3674" s="44" t="str">
        <x:v>2026-03-07</x:v>
      </x:c>
      <x:c r="Q3674" s="44" t="str">
        <x:v>WO</x:v>
      </x:c>
      <x:c r="R3674" s="44" t="str">
        <x:v>Wo</x:v>
      </x:c>
      <x:c r="S3674" s="44" t="str">
        <x:v>Wo</x:v>
      </x:c>
      <x:c r="T3674" s="44" t="str">
        <x:v>shift_code</x:v>
      </x:c>
      <x:c r="U3674" s="44" t="str">
        <x:v>I29</x:v>
      </x:c>
      <x:c r="V3674" s="44" t="str">
        <x:v>[984,1584,1080,1640]</x:v>
      </x:c>
      <x:c r="W3674" s="44" t="str">
        <x:v>[[984,1584],[1080,1584],[1080,1640],[984,1640]]</x:v>
      </x:c>
      <x:c r="X3674" s="44" t="str">
        <x:v>[[1018,1598],[1046,1598],[1046,1627],[1018,1627]]</x:v>
      </x:c>
      <x:c r="Y3674" s="44" t="str">
        <x:v>layout_bounds</x:v>
      </x:c>
      <x:c r="Z3674" s="44" t="str">
        <x:v>[184,1584,408,1640]</x:v>
      </x:c>
      <x:c r="AA3674" s="44" t="str">
        <x:v>[[184,1584],[408,1584],[408,1640],[184,1640]]</x:v>
      </x:c>
      <x:c r="AB3674" s="44" t="str">
        <x:v>images/schedule_0005_parted_pdf.png</x:v>
      </x:c>
    </x:row>
    <x:row r="3675">
      <x:c r="A3675" s="44" t="str">
        <x:v>schedule_0005</x:v>
      </x:c>
      <x:c r="B3675" s="44" t="str">
        <x:v>parted_pdf</x:v>
      </x:c>
      <x:c r="C3675" s="44" t="n">
        <x:v>5</x:v>
      </x:c>
      <x:c r="D3675" s="44" t="n">
        <x:v>5</x:v>
      </x:c>
      <x:c r="E3675" s="44" t="str">
        <x:v>페이지 5/5</x:v>
      </x:c>
      <x:c r="F3675" s="44" t="str">
        <x:v>SCHEDULE_0005_R025</x:v>
      </x:c>
      <x:c r="G3675" s="44" t="n">
        <x:v>25</x:v>
      </x:c>
      <x:c r="H3675" s="44" t="str">
        <x:v>주나영</x:v>
      </x:c>
      <x:c r="I3675" s="44" t="str">
        <x:v>주</x:v>
      </x:c>
      <x:c r="J3675" s="44" t="n">
        <x:v>39</x:v>
      </x:c>
      <x:c r="K3675" s="44" t="n">
        <x:v>232006</x:v>
      </x:c>
      <x:c r="L3675" s="44" t="n">
        <x:v>1987</x:v>
      </x:c>
      <x:c r="M3675" s="44" t="str">
        <x:v>female</x:v>
      </x:c>
      <x:c r="N3675" s="44" t="str">
        <x:v>3파트</x:v>
      </x:c>
      <x:c r="O3675" s="44" t="n">
        <x:v>8</x:v>
      </x:c>
      <x:c r="P3675" s="44" t="str">
        <x:v>2026-03-08</x:v>
      </x:c>
      <x:c r="Q3675" s="44" t="str">
        <x:v>S</x:v>
      </x:c>
      <x:c r="R3675" s="44" t="str">
        <x:v>S</x:v>
      </x:c>
      <x:c r="S3675" s="44" t="str">
        <x:v>S</x:v>
      </x:c>
      <x:c r="T3675" s="44" t="str">
        <x:v>shift_code</x:v>
      </x:c>
      <x:c r="U3675" s="44" t="str">
        <x:v>J29</x:v>
      </x:c>
      <x:c r="V3675" s="44" t="str">
        <x:v>[1080,1584,1176,1640]</x:v>
      </x:c>
      <x:c r="W3675" s="44" t="str">
        <x:v>[[1080,1584],[1176,1584],[1176,1640],[1080,1640]]</x:v>
      </x:c>
      <x:c r="X3675" s="44" t="str">
        <x:v>[[1120,1598],[1136,1598],[1136,1627],[1120,1627]]</x:v>
      </x:c>
      <x:c r="Y3675" s="44" t="str">
        <x:v>layout_bounds</x:v>
      </x:c>
      <x:c r="Z3675" s="44" t="str">
        <x:v>[184,1584,408,1640]</x:v>
      </x:c>
      <x:c r="AA3675" s="44" t="str">
        <x:v>[[184,1584],[408,1584],[408,1640],[184,1640]]</x:v>
      </x:c>
      <x:c r="AB3675" s="44" t="str">
        <x:v>images/schedule_0005_parted_pdf.png</x:v>
      </x:c>
    </x:row>
    <x:row r="3676">
      <x:c r="A3676" s="44" t="str">
        <x:v>schedule_0005</x:v>
      </x:c>
      <x:c r="B3676" s="44" t="str">
        <x:v>parted_pdf</x:v>
      </x:c>
      <x:c r="C3676" s="44" t="n">
        <x:v>5</x:v>
      </x:c>
      <x:c r="D3676" s="44" t="n">
        <x:v>5</x:v>
      </x:c>
      <x:c r="E3676" s="44" t="str">
        <x:v>페이지 5/5</x:v>
      </x:c>
      <x:c r="F3676" s="44" t="str">
        <x:v>SCHEDULE_0005_R025</x:v>
      </x:c>
      <x:c r="G3676" s="44" t="n">
        <x:v>25</x:v>
      </x:c>
      <x:c r="H3676" s="44" t="str">
        <x:v>주나영</x:v>
      </x:c>
      <x:c r="I3676" s="44" t="str">
        <x:v>주</x:v>
      </x:c>
      <x:c r="J3676" s="44" t="n">
        <x:v>39</x:v>
      </x:c>
      <x:c r="K3676" s="44" t="n">
        <x:v>232006</x:v>
      </x:c>
      <x:c r="L3676" s="44" t="n">
        <x:v>1987</x:v>
      </x:c>
      <x:c r="M3676" s="44" t="str">
        <x:v>female</x:v>
      </x:c>
      <x:c r="N3676" s="44" t="str">
        <x:v>3파트</x:v>
      </x:c>
      <x:c r="O3676" s="44" t="n">
        <x:v>9</x:v>
      </x:c>
      <x:c r="P3676" s="44" t="str">
        <x:v>2026-03-09</x:v>
      </x:c>
      <x:c r="Q3676" s="44" t="str">
        <x:v>N</x:v>
      </x:c>
      <x:c r="R3676" s="44" t="str">
        <x:v>n</x:v>
      </x:c>
      <x:c r="S3676" s="44" t="str">
        <x:v>n</x:v>
      </x:c>
      <x:c r="T3676" s="44" t="str">
        <x:v>shift_code</x:v>
      </x:c>
      <x:c r="U3676" s="44" t="str">
        <x:v>K29</x:v>
      </x:c>
      <x:c r="V3676" s="44" t="str">
        <x:v>[1176,1584,1272,1640]</x:v>
      </x:c>
      <x:c r="W3676" s="44" t="str">
        <x:v>[[1176,1584],[1272,1584],[1272,1640],[1176,1640]]</x:v>
      </x:c>
      <x:c r="X3676" s="44" t="str">
        <x:v>[[1216,1598],[1232,1598],[1232,1627],[1216,1627]]</x:v>
      </x:c>
      <x:c r="Y3676" s="44" t="str">
        <x:v>layout_bounds</x:v>
      </x:c>
      <x:c r="Z3676" s="44" t="str">
        <x:v>[184,1584,408,1640]</x:v>
      </x:c>
      <x:c r="AA3676" s="44" t="str">
        <x:v>[[184,1584],[408,1584],[408,1640],[184,1640]]</x:v>
      </x:c>
      <x:c r="AB3676" s="44" t="str">
        <x:v>images/schedule_0005_parted_pdf.png</x:v>
      </x:c>
    </x:row>
    <x:row r="3677">
      <x:c r="A3677" s="44" t="str">
        <x:v>schedule_0005</x:v>
      </x:c>
      <x:c r="B3677" s="44" t="str">
        <x:v>parted_pdf</x:v>
      </x:c>
      <x:c r="C3677" s="44" t="n">
        <x:v>5</x:v>
      </x:c>
      <x:c r="D3677" s="44" t="n">
        <x:v>5</x:v>
      </x:c>
      <x:c r="E3677" s="44" t="str">
        <x:v>페이지 5/5</x:v>
      </x:c>
      <x:c r="F3677" s="44" t="str">
        <x:v>SCHEDULE_0005_R025</x:v>
      </x:c>
      <x:c r="G3677" s="44" t="n">
        <x:v>25</x:v>
      </x:c>
      <x:c r="H3677" s="44" t="str">
        <x:v>주나영</x:v>
      </x:c>
      <x:c r="I3677" s="44" t="str">
        <x:v>주</x:v>
      </x:c>
      <x:c r="J3677" s="44" t="n">
        <x:v>39</x:v>
      </x:c>
      <x:c r="K3677" s="44" t="n">
        <x:v>232006</x:v>
      </x:c>
      <x:c r="L3677" s="44" t="n">
        <x:v>1987</x:v>
      </x:c>
      <x:c r="M3677" s="44" t="str">
        <x:v>female</x:v>
      </x:c>
      <x:c r="N3677" s="44" t="str">
        <x:v>3파트</x:v>
      </x:c>
      <x:c r="O3677" s="44" t="n">
        <x:v>10</x:v>
      </x:c>
      <x:c r="P3677" s="44" t="str">
        <x:v>2026-03-10</x:v>
      </x:c>
      <x:c r="Q3677" s="44" t="str">
        <x:v>F</x:v>
      </x:c>
      <x:c r="R3677" s="44" t="str">
        <x:v>F</x:v>
      </x:c>
      <x:c r="S3677" s="44" t="str">
        <x:v>F</x:v>
      </x:c>
      <x:c r="T3677" s="44" t="str">
        <x:v>shift_code</x:v>
      </x:c>
      <x:c r="U3677" s="44" t="str">
        <x:v>L29</x:v>
      </x:c>
      <x:c r="V3677" s="44" t="str">
        <x:v>[1272,1584,1368,1640]</x:v>
      </x:c>
      <x:c r="W3677" s="44" t="str">
        <x:v>[[1272,1584],[1368,1584],[1368,1640],[1272,1640]]</x:v>
      </x:c>
      <x:c r="X3677" s="44" t="str">
        <x:v>[[1312,1598],[1328,1598],[1328,1627],[1312,1627]]</x:v>
      </x:c>
      <x:c r="Y3677" s="44" t="str">
        <x:v>layout_bounds</x:v>
      </x:c>
      <x:c r="Z3677" s="44" t="str">
        <x:v>[184,1584,408,1640]</x:v>
      </x:c>
      <x:c r="AA3677" s="44" t="str">
        <x:v>[[184,1584],[408,1584],[408,1640],[184,1640]]</x:v>
      </x:c>
      <x:c r="AB3677" s="44" t="str">
        <x:v>images/schedule_0005_parted_pdf.png</x:v>
      </x:c>
    </x:row>
    <x:row r="3678">
      <x:c r="A3678" s="44" t="str">
        <x:v>schedule_0005</x:v>
      </x:c>
      <x:c r="B3678" s="44" t="str">
        <x:v>parted_pdf</x:v>
      </x:c>
      <x:c r="C3678" s="44" t="n">
        <x:v>5</x:v>
      </x:c>
      <x:c r="D3678" s="44" t="n">
        <x:v>5</x:v>
      </x:c>
      <x:c r="E3678" s="44" t="str">
        <x:v>페이지 5/5</x:v>
      </x:c>
      <x:c r="F3678" s="44" t="str">
        <x:v>SCHEDULE_0005_R025</x:v>
      </x:c>
      <x:c r="G3678" s="44" t="n">
        <x:v>25</x:v>
      </x:c>
      <x:c r="H3678" s="44" t="str">
        <x:v>주나영</x:v>
      </x:c>
      <x:c r="I3678" s="44" t="str">
        <x:v>주</x:v>
      </x:c>
      <x:c r="J3678" s="44" t="n">
        <x:v>39</x:v>
      </x:c>
      <x:c r="K3678" s="44" t="n">
        <x:v>232006</x:v>
      </x:c>
      <x:c r="L3678" s="44" t="n">
        <x:v>1987</x:v>
      </x:c>
      <x:c r="M3678" s="44" t="str">
        <x:v>female</x:v>
      </x:c>
      <x:c r="N3678" s="44" t="str">
        <x:v>3파트</x:v>
      </x:c>
      <x:c r="O3678" s="44" t="n">
        <x:v>11</x:v>
      </x:c>
      <x:c r="P3678" s="44" t="str">
        <x:v>2026-03-11</x:v>
      </x:c>
      <x:c r="Q3678" s="44" t="str">
        <x:v>D</x:v>
      </x:c>
      <x:c r="R3678" s="44" t="str">
        <x:v>D</x:v>
      </x:c>
      <x:c r="S3678" s="44" t="str">
        <x:v>D</x:v>
      </x:c>
      <x:c r="T3678" s="44" t="str">
        <x:v>shift_code</x:v>
      </x:c>
      <x:c r="U3678" s="44" t="str">
        <x:v>M29</x:v>
      </x:c>
      <x:c r="V3678" s="44" t="str">
        <x:v>[1368,1584,1464,1640]</x:v>
      </x:c>
      <x:c r="W3678" s="44" t="str">
        <x:v>[[1368,1584],[1464,1584],[1464,1640],[1368,1640]]</x:v>
      </x:c>
      <x:c r="X3678" s="44" t="str">
        <x:v>[[1408,1598],[1424,1598],[1424,1627],[1408,1627]]</x:v>
      </x:c>
      <x:c r="Y3678" s="44" t="str">
        <x:v>layout_bounds</x:v>
      </x:c>
      <x:c r="Z3678" s="44" t="str">
        <x:v>[184,1584,408,1640]</x:v>
      </x:c>
      <x:c r="AA3678" s="44" t="str">
        <x:v>[[184,1584],[408,1584],[408,1640],[184,1640]]</x:v>
      </x:c>
      <x:c r="AB3678" s="44" t="str">
        <x:v>images/schedule_0005_parted_pdf.png</x:v>
      </x:c>
    </x:row>
    <x:row r="3679">
      <x:c r="A3679" s="44" t="str">
        <x:v>schedule_0005</x:v>
      </x:c>
      <x:c r="B3679" s="44" t="str">
        <x:v>parted_pdf</x:v>
      </x:c>
      <x:c r="C3679" s="44" t="n">
        <x:v>5</x:v>
      </x:c>
      <x:c r="D3679" s="44" t="n">
        <x:v>5</x:v>
      </x:c>
      <x:c r="E3679" s="44" t="str">
        <x:v>페이지 5/5</x:v>
      </x:c>
      <x:c r="F3679" s="44" t="str">
        <x:v>SCHEDULE_0005_R025</x:v>
      </x:c>
      <x:c r="G3679" s="44" t="n">
        <x:v>25</x:v>
      </x:c>
      <x:c r="H3679" s="44" t="str">
        <x:v>주나영</x:v>
      </x:c>
      <x:c r="I3679" s="44" t="str">
        <x:v>주</x:v>
      </x:c>
      <x:c r="J3679" s="44" t="n">
        <x:v>39</x:v>
      </x:c>
      <x:c r="K3679" s="44" t="n">
        <x:v>232006</x:v>
      </x:c>
      <x:c r="L3679" s="44" t="n">
        <x:v>1987</x:v>
      </x:c>
      <x:c r="M3679" s="44" t="str">
        <x:v>female</x:v>
      </x:c>
      <x:c r="N3679" s="44" t="str">
        <x:v>3파트</x:v>
      </x:c>
      <x:c r="O3679" s="44" t="n">
        <x:v>12</x:v>
      </x:c>
      <x:c r="P3679" s="44" t="str">
        <x:v>2026-03-12</x:v>
      </x:c>
      <x:c r="Q3679" s="44" t="str">
        <x:v>O</x:v>
      </x:c>
      <x:c r="R3679" s="44" t="str">
        <x:v>O</x:v>
      </x:c>
      <x:c r="S3679" s="44" t="str">
        <x:v>O</x:v>
      </x:c>
      <x:c r="T3679" s="44" t="str">
        <x:v>shift_code</x:v>
      </x:c>
      <x:c r="U3679" s="44" t="str">
        <x:v>N29</x:v>
      </x:c>
      <x:c r="V3679" s="44" t="str">
        <x:v>[1464,1584,1560,1640]</x:v>
      </x:c>
      <x:c r="W3679" s="44" t="str">
        <x:v>[[1464,1584],[1560,1584],[1560,1640],[1464,1640]]</x:v>
      </x:c>
      <x:c r="X3679" s="44" t="str">
        <x:v>[[1504,1598],[1520,1598],[1520,1627],[1504,1627]]</x:v>
      </x:c>
      <x:c r="Y3679" s="44" t="str">
        <x:v>layout_bounds</x:v>
      </x:c>
      <x:c r="Z3679" s="44" t="str">
        <x:v>[184,1584,408,1640]</x:v>
      </x:c>
      <x:c r="AA3679" s="44" t="str">
        <x:v>[[184,1584],[408,1584],[408,1640],[184,1640]]</x:v>
      </x:c>
      <x:c r="AB3679" s="44" t="str">
        <x:v>images/schedule_0005_parted_pdf.png</x:v>
      </x:c>
    </x:row>
    <x:row r="3680">
      <x:c r="A3680" s="44" t="str">
        <x:v>schedule_0005</x:v>
      </x:c>
      <x:c r="B3680" s="44" t="str">
        <x:v>parted_pdf</x:v>
      </x:c>
      <x:c r="C3680" s="44" t="n">
        <x:v>5</x:v>
      </x:c>
      <x:c r="D3680" s="44" t="n">
        <x:v>5</x:v>
      </x:c>
      <x:c r="E3680" s="44" t="str">
        <x:v>페이지 5/5</x:v>
      </x:c>
      <x:c r="F3680" s="44" t="str">
        <x:v>SCHEDULE_0005_R025</x:v>
      </x:c>
      <x:c r="G3680" s="44" t="n">
        <x:v>25</x:v>
      </x:c>
      <x:c r="H3680" s="44" t="str">
        <x:v>주나영</x:v>
      </x:c>
      <x:c r="I3680" s="44" t="str">
        <x:v>주</x:v>
      </x:c>
      <x:c r="J3680" s="44" t="n">
        <x:v>39</x:v>
      </x:c>
      <x:c r="K3680" s="44" t="n">
        <x:v>232006</x:v>
      </x:c>
      <x:c r="L3680" s="44" t="n">
        <x:v>1987</x:v>
      </x:c>
      <x:c r="M3680" s="44" t="str">
        <x:v>female</x:v>
      </x:c>
      <x:c r="N3680" s="44" t="str">
        <x:v>3파트</x:v>
      </x:c>
      <x:c r="O3680" s="44" t="n">
        <x:v>13</x:v>
      </x:c>
      <x:c r="P3680" s="44" t="str">
        <x:v>2026-03-13</x:v>
      </x:c>
      <x:c r="Q3680" s="44" t="str">
        <x:v>D/E</x:v>
      </x:c>
      <x:c r="R3680" s="44" t="str">
        <x:v>D/E</x:v>
      </x:c>
      <x:c r="S3680" s="44" t="str">
        <x:v>D/E</x:v>
      </x:c>
      <x:c r="T3680" s="44" t="str">
        <x:v>shift_code</x:v>
      </x:c>
      <x:c r="U3680" s="44" t="str">
        <x:v>O29</x:v>
      </x:c>
      <x:c r="V3680" s="44" t="str">
        <x:v>[1560,1584,1656,1640]</x:v>
      </x:c>
      <x:c r="W3680" s="44" t="str">
        <x:v>[[1560,1584],[1656,1584],[1656,1640],[1560,1640]]</x:v>
      </x:c>
      <x:c r="X3680" s="44" t="str">
        <x:v>[[1591,1600],[1625,1600],[1625,1624],[1591,1624]]</x:v>
      </x:c>
      <x:c r="Y3680" s="44" t="str">
        <x:v>layout_bounds</x:v>
      </x:c>
      <x:c r="Z3680" s="44" t="str">
        <x:v>[184,1584,408,1640]</x:v>
      </x:c>
      <x:c r="AA3680" s="44" t="str">
        <x:v>[[184,1584],[408,1584],[408,1640],[184,1640]]</x:v>
      </x:c>
      <x:c r="AB3680" s="44" t="str">
        <x:v>images/schedule_0005_parted_pdf.png</x:v>
      </x:c>
    </x:row>
    <x:row r="3681">
      <x:c r="A3681" s="44" t="str">
        <x:v>schedule_0005</x:v>
      </x:c>
      <x:c r="B3681" s="44" t="str">
        <x:v>parted_pdf</x:v>
      </x:c>
      <x:c r="C3681" s="44" t="n">
        <x:v>5</x:v>
      </x:c>
      <x:c r="D3681" s="44" t="n">
        <x:v>5</x:v>
      </x:c>
      <x:c r="E3681" s="44" t="str">
        <x:v>페이지 5/5</x:v>
      </x:c>
      <x:c r="F3681" s="44" t="str">
        <x:v>SCHEDULE_0005_R025</x:v>
      </x:c>
      <x:c r="G3681" s="44" t="n">
        <x:v>25</x:v>
      </x:c>
      <x:c r="H3681" s="44" t="str">
        <x:v>주나영</x:v>
      </x:c>
      <x:c r="I3681" s="44" t="str">
        <x:v>주</x:v>
      </x:c>
      <x:c r="J3681" s="44" t="n">
        <x:v>39</x:v>
      </x:c>
      <x:c r="K3681" s="44" t="n">
        <x:v>232006</x:v>
      </x:c>
      <x:c r="L3681" s="44" t="n">
        <x:v>1987</x:v>
      </x:c>
      <x:c r="M3681" s="44" t="str">
        <x:v>female</x:v>
      </x:c>
      <x:c r="N3681" s="44" t="str">
        <x:v>3파트</x:v>
      </x:c>
      <x:c r="O3681" s="44" t="n">
        <x:v>14</x:v>
      </x:c>
      <x:c r="P3681" s="44" t="str">
        <x:v>2026-03-14</x:v>
      </x:c>
      <x:c r="Q3681" s="44" t="str">
        <x:v>ADO</x:v>
      </x:c>
      <x:c r="R3681" s="44" t="str">
        <x:v>ADO</x:v>
      </x:c>
      <x:c r="S3681" s="44" t="str">
        <x:v>ADO</x:v>
      </x:c>
      <x:c r="T3681" s="44" t="str">
        <x:v>shift_code</x:v>
      </x:c>
      <x:c r="U3681" s="44" t="str">
        <x:v>P29</x:v>
      </x:c>
      <x:c r="V3681" s="44" t="str">
        <x:v>[1656,1584,1752,1640]</x:v>
      </x:c>
      <x:c r="W3681" s="44" t="str">
        <x:v>[[1656,1584],[1752,1584],[1752,1640],[1656,1640]]</x:v>
      </x:c>
      <x:c r="X3681" s="44" t="str">
        <x:v>[[1687,1600],[1721,1600],[1721,1624],[1687,1624]]</x:v>
      </x:c>
      <x:c r="Y3681" s="44" t="str">
        <x:v>layout_bounds</x:v>
      </x:c>
      <x:c r="Z3681" s="44" t="str">
        <x:v>[184,1584,408,1640]</x:v>
      </x:c>
      <x:c r="AA3681" s="44" t="str">
        <x:v>[[184,1584],[408,1584],[408,1640],[184,1640]]</x:v>
      </x:c>
      <x:c r="AB3681" s="44" t="str">
        <x:v>images/schedule_0005_parted_pdf.png</x:v>
      </x:c>
    </x:row>
    <x:row r="3682">
      <x:c r="A3682" s="44" t="str">
        <x:v>schedule_0005</x:v>
      </x:c>
      <x:c r="B3682" s="44" t="str">
        <x:v>parted_pdf</x:v>
      </x:c>
      <x:c r="C3682" s="44" t="n">
        <x:v>5</x:v>
      </x:c>
      <x:c r="D3682" s="44" t="n">
        <x:v>5</x:v>
      </x:c>
      <x:c r="E3682" s="44" t="str">
        <x:v>페이지 5/5</x:v>
      </x:c>
      <x:c r="F3682" s="44" t="str">
        <x:v>SCHEDULE_0005_R025</x:v>
      </x:c>
      <x:c r="G3682" s="44" t="n">
        <x:v>25</x:v>
      </x:c>
      <x:c r="H3682" s="44" t="str">
        <x:v>주나영</x:v>
      </x:c>
      <x:c r="I3682" s="44" t="str">
        <x:v>주</x:v>
      </x:c>
      <x:c r="J3682" s="44" t="n">
        <x:v>39</x:v>
      </x:c>
      <x:c r="K3682" s="44" t="n">
        <x:v>232006</x:v>
      </x:c>
      <x:c r="L3682" s="44" t="n">
        <x:v>1987</x:v>
      </x:c>
      <x:c r="M3682" s="44" t="str">
        <x:v>female</x:v>
      </x:c>
      <x:c r="N3682" s="44" t="str">
        <x:v>3파트</x:v>
      </x:c>
      <x:c r="O3682" s="44" t="n">
        <x:v>15</x:v>
      </x:c>
      <x:c r="P3682" s="44" t="str">
        <x:v>2026-03-15</x:v>
      </x:c>
      <x:c r="Q3682" s="44" t="str">
        <x:v>E</x:v>
      </x:c>
      <x:c r="R3682" s="44" t="str">
        <x:v>e</x:v>
      </x:c>
      <x:c r="S3682" s="44" t="str">
        <x:v>e</x:v>
      </x:c>
      <x:c r="T3682" s="44" t="str">
        <x:v>shift_code</x:v>
      </x:c>
      <x:c r="U3682" s="44" t="str">
        <x:v>Q29</x:v>
      </x:c>
      <x:c r="V3682" s="44" t="str">
        <x:v>[1752,1584,1848,1640]</x:v>
      </x:c>
      <x:c r="W3682" s="44" t="str">
        <x:v>[[1752,1584],[1848,1584],[1848,1640],[1752,1640]]</x:v>
      </x:c>
      <x:c r="X3682" s="44" t="str">
        <x:v>[[1792,1598],[1808,1598],[1808,1627],[1792,1627]]</x:v>
      </x:c>
      <x:c r="Y3682" s="44" t="str">
        <x:v>layout_bounds</x:v>
      </x:c>
      <x:c r="Z3682" s="44" t="str">
        <x:v>[184,1584,408,1640]</x:v>
      </x:c>
      <x:c r="AA3682" s="44" t="str">
        <x:v>[[184,1584],[408,1584],[408,1640],[184,1640]]</x:v>
      </x:c>
      <x:c r="AB3682" s="44" t="str">
        <x:v>images/schedule_0005_parted_pdf.png</x:v>
      </x:c>
    </x:row>
    <x:row r="3683">
      <x:c r="A3683" s="44" t="str">
        <x:v>schedule_0005</x:v>
      </x:c>
      <x:c r="B3683" s="44" t="str">
        <x:v>parted_pdf</x:v>
      </x:c>
      <x:c r="C3683" s="44" t="n">
        <x:v>5</x:v>
      </x:c>
      <x:c r="D3683" s="44" t="n">
        <x:v>5</x:v>
      </x:c>
      <x:c r="E3683" s="44" t="str">
        <x:v>페이지 5/5</x:v>
      </x:c>
      <x:c r="F3683" s="44" t="str">
        <x:v>SCHEDULE_0005_R025</x:v>
      </x:c>
      <x:c r="G3683" s="44" t="n">
        <x:v>25</x:v>
      </x:c>
      <x:c r="H3683" s="44" t="str">
        <x:v>주나영</x:v>
      </x:c>
      <x:c r="I3683" s="44" t="str">
        <x:v>주</x:v>
      </x:c>
      <x:c r="J3683" s="44" t="n">
        <x:v>39</x:v>
      </x:c>
      <x:c r="K3683" s="44" t="n">
        <x:v>232006</x:v>
      </x:c>
      <x:c r="L3683" s="44" t="n">
        <x:v>1987</x:v>
      </x:c>
      <x:c r="M3683" s="44" t="str">
        <x:v>female</x:v>
      </x:c>
      <x:c r="N3683" s="44" t="str">
        <x:v>3파트</x:v>
      </x:c>
      <x:c r="O3683" s="44" t="n">
        <x:v>16</x:v>
      </x:c>
      <x:c r="P3683" s="44" t="str">
        <x:v>2026-03-16</x:v>
      </x:c>
      <x:c r="Q3683" s="44" t="str">
        <x:v>DO</x:v>
      </x:c>
      <x:c r="R3683" s="44" t="str">
        <x:v>DO</x:v>
      </x:c>
      <x:c r="S3683" s="44" t="str">
        <x:v>DO</x:v>
      </x:c>
      <x:c r="T3683" s="44" t="str">
        <x:v>shift_code</x:v>
      </x:c>
      <x:c r="U3683" s="44" t="str">
        <x:v>R29</x:v>
      </x:c>
      <x:c r="V3683" s="44" t="str">
        <x:v>[1848,1584,1944,1640]</x:v>
      </x:c>
      <x:c r="W3683" s="44" t="str">
        <x:v>[[1848,1584],[1944,1584],[1944,1640],[1848,1640]]</x:v>
      </x:c>
      <x:c r="X3683" s="44" t="str">
        <x:v>[[1882,1598],[1910,1598],[1910,1627],[1882,1627]]</x:v>
      </x:c>
      <x:c r="Y3683" s="44" t="str">
        <x:v>layout_bounds</x:v>
      </x:c>
      <x:c r="Z3683" s="44" t="str">
        <x:v>[184,1584,408,1640]</x:v>
      </x:c>
      <x:c r="AA3683" s="44" t="str">
        <x:v>[[184,1584],[408,1584],[408,1640],[184,1640]]</x:v>
      </x:c>
      <x:c r="AB3683" s="44" t="str">
        <x:v>images/schedule_0005_parted_pdf.png</x:v>
      </x:c>
    </x:row>
    <x:row r="3684">
      <x:c r="A3684" s="44" t="str">
        <x:v>schedule_0005</x:v>
      </x:c>
      <x:c r="B3684" s="44" t="str">
        <x:v>parted_pdf</x:v>
      </x:c>
      <x:c r="C3684" s="44" t="n">
        <x:v>5</x:v>
      </x:c>
      <x:c r="D3684" s="44" t="n">
        <x:v>5</x:v>
      </x:c>
      <x:c r="E3684" s="44" t="str">
        <x:v>페이지 5/5</x:v>
      </x:c>
      <x:c r="F3684" s="44" t="str">
        <x:v>SCHEDULE_0005_R025</x:v>
      </x:c>
      <x:c r="G3684" s="44" t="n">
        <x:v>25</x:v>
      </x:c>
      <x:c r="H3684" s="44" t="str">
        <x:v>주나영</x:v>
      </x:c>
      <x:c r="I3684" s="44" t="str">
        <x:v>주</x:v>
      </x:c>
      <x:c r="J3684" s="44" t="n">
        <x:v>39</x:v>
      </x:c>
      <x:c r="K3684" s="44" t="n">
        <x:v>232006</x:v>
      </x:c>
      <x:c r="L3684" s="44" t="n">
        <x:v>1987</x:v>
      </x:c>
      <x:c r="M3684" s="44" t="str">
        <x:v>female</x:v>
      </x:c>
      <x:c r="N3684" s="44" t="str">
        <x:v>3파트</x:v>
      </x:c>
      <x:c r="O3684" s="44" t="n">
        <x:v>17</x:v>
      </x:c>
      <x:c r="P3684" s="44" t="str">
        <x:v>2026-03-17</x:v>
      </x:c>
      <x:c r="Q3684" s="44" t="str">
        <x:v>E</x:v>
      </x:c>
      <x:c r="R3684" s="44" t="str">
        <x:v>E</x:v>
      </x:c>
      <x:c r="S3684" s="44" t="str">
        <x:v>E</x:v>
      </x:c>
      <x:c r="T3684" s="44" t="str">
        <x:v>shift_code</x:v>
      </x:c>
      <x:c r="U3684" s="44" t="str">
        <x:v>S29</x:v>
      </x:c>
      <x:c r="V3684" s="44" t="str">
        <x:v>[1944,1584,2040,1640]</x:v>
      </x:c>
      <x:c r="W3684" s="44" t="str">
        <x:v>[[1944,1584],[2040,1584],[2040,1640],[1944,1640]]</x:v>
      </x:c>
      <x:c r="X3684" s="44" t="str">
        <x:v>[[1984,1598],[2000,1598],[2000,1627],[1984,1627]]</x:v>
      </x:c>
      <x:c r="Y3684" s="44" t="str">
        <x:v>layout_bounds</x:v>
      </x:c>
      <x:c r="Z3684" s="44" t="str">
        <x:v>[184,1584,408,1640]</x:v>
      </x:c>
      <x:c r="AA3684" s="44" t="str">
        <x:v>[[184,1584],[408,1584],[408,1640],[184,1640]]</x:v>
      </x:c>
      <x:c r="AB3684" s="44" t="str">
        <x:v>images/schedule_0005_parted_pdf.png</x:v>
      </x:c>
    </x:row>
    <x:row r="3685">
      <x:c r="A3685" s="44" t="str">
        <x:v>schedule_0005</x:v>
      </x:c>
      <x:c r="B3685" s="44" t="str">
        <x:v>parted_pdf</x:v>
      </x:c>
      <x:c r="C3685" s="44" t="n">
        <x:v>5</x:v>
      </x:c>
      <x:c r="D3685" s="44" t="n">
        <x:v>5</x:v>
      </x:c>
      <x:c r="E3685" s="44" t="str">
        <x:v>페이지 5/5</x:v>
      </x:c>
      <x:c r="F3685" s="44" t="str">
        <x:v>SCHEDULE_0005_R025</x:v>
      </x:c>
      <x:c r="G3685" s="44" t="n">
        <x:v>25</x:v>
      </x:c>
      <x:c r="H3685" s="44" t="str">
        <x:v>주나영</x:v>
      </x:c>
      <x:c r="I3685" s="44" t="str">
        <x:v>주</x:v>
      </x:c>
      <x:c r="J3685" s="44" t="n">
        <x:v>39</x:v>
      </x:c>
      <x:c r="K3685" s="44" t="n">
        <x:v>232006</x:v>
      </x:c>
      <x:c r="L3685" s="44" t="n">
        <x:v>1987</x:v>
      </x:c>
      <x:c r="M3685" s="44" t="str">
        <x:v>female</x:v>
      </x:c>
      <x:c r="N3685" s="44" t="str">
        <x:v>3파트</x:v>
      </x:c>
      <x:c r="O3685" s="44" t="n">
        <x:v>18</x:v>
      </x:c>
      <x:c r="P3685" s="44" t="str">
        <x:v>2026-03-18</x:v>
      </x:c>
      <x:c r="Q3685" s="44" t="str">
        <x:v>E</x:v>
      </x:c>
      <x:c r="R3685" s="44" t="str">
        <x:v>E</x:v>
      </x:c>
      <x:c r="S3685" s="44" t="str">
        <x:v>E</x:v>
      </x:c>
      <x:c r="T3685" s="44" t="str">
        <x:v>shift_code</x:v>
      </x:c>
      <x:c r="U3685" s="44" t="str">
        <x:v>T29</x:v>
      </x:c>
      <x:c r="V3685" s="44" t="str">
        <x:v>[2040,1584,2136,1640]</x:v>
      </x:c>
      <x:c r="W3685" s="44" t="str">
        <x:v>[[2040,1584],[2136,1584],[2136,1640],[2040,1640]]</x:v>
      </x:c>
      <x:c r="X3685" s="44" t="str">
        <x:v>[[2080,1598],[2096,1598],[2096,1627],[2080,1627]]</x:v>
      </x:c>
      <x:c r="Y3685" s="44" t="str">
        <x:v>layout_bounds</x:v>
      </x:c>
      <x:c r="Z3685" s="44" t="str">
        <x:v>[184,1584,408,1640]</x:v>
      </x:c>
      <x:c r="AA3685" s="44" t="str">
        <x:v>[[184,1584],[408,1584],[408,1640],[184,1640]]</x:v>
      </x:c>
      <x:c r="AB3685" s="44" t="str">
        <x:v>images/schedule_0005_parted_pdf.png</x:v>
      </x:c>
    </x:row>
    <x:row r="3686">
      <x:c r="A3686" s="44" t="str">
        <x:v>schedule_0005</x:v>
      </x:c>
      <x:c r="B3686" s="44" t="str">
        <x:v>parted_pdf</x:v>
      </x:c>
      <x:c r="C3686" s="44" t="n">
        <x:v>5</x:v>
      </x:c>
      <x:c r="D3686" s="44" t="n">
        <x:v>5</x:v>
      </x:c>
      <x:c r="E3686" s="44" t="str">
        <x:v>페이지 5/5</x:v>
      </x:c>
      <x:c r="F3686" s="44" t="str">
        <x:v>SCHEDULE_0005_R025</x:v>
      </x:c>
      <x:c r="G3686" s="44" t="n">
        <x:v>25</x:v>
      </x:c>
      <x:c r="H3686" s="44" t="str">
        <x:v>주나영</x:v>
      </x:c>
      <x:c r="I3686" s="44" t="str">
        <x:v>주</x:v>
      </x:c>
      <x:c r="J3686" s="44" t="n">
        <x:v>39</x:v>
      </x:c>
      <x:c r="K3686" s="44" t="n">
        <x:v>232006</x:v>
      </x:c>
      <x:c r="L3686" s="44" t="n">
        <x:v>1987</x:v>
      </x:c>
      <x:c r="M3686" s="44" t="str">
        <x:v>female</x:v>
      </x:c>
      <x:c r="N3686" s="44" t="str">
        <x:v>3파트</x:v>
      </x:c>
      <x:c r="O3686" s="44" t="n">
        <x:v>19</x:v>
      </x:c>
      <x:c r="P3686" s="44" t="str">
        <x:v>2026-03-19</x:v>
      </x:c>
      <x:c r="Q3686" s="44" t="str">
        <x:v>O</x:v>
      </x:c>
      <x:c r="R3686" s="44" t="str">
        <x:v>O</x:v>
      </x:c>
      <x:c r="S3686" s="44" t="str">
        <x:v>O</x:v>
      </x:c>
      <x:c r="T3686" s="44" t="str">
        <x:v>shift_code</x:v>
      </x:c>
      <x:c r="U3686" s="44" t="str">
        <x:v>U29</x:v>
      </x:c>
      <x:c r="V3686" s="44" t="str">
        <x:v>[2136,1584,2232,1640]</x:v>
      </x:c>
      <x:c r="W3686" s="44" t="str">
        <x:v>[[2136,1584],[2232,1584],[2232,1640],[2136,1640]]</x:v>
      </x:c>
      <x:c r="X3686" s="44" t="str">
        <x:v>[[2176,1598],[2192,1598],[2192,1627],[2176,1627]]</x:v>
      </x:c>
      <x:c r="Y3686" s="44" t="str">
        <x:v>layout_bounds</x:v>
      </x:c>
      <x:c r="Z3686" s="44" t="str">
        <x:v>[184,1584,408,1640]</x:v>
      </x:c>
      <x:c r="AA3686" s="44" t="str">
        <x:v>[[184,1584],[408,1584],[408,1640],[184,1640]]</x:v>
      </x:c>
      <x:c r="AB3686" s="44" t="str">
        <x:v>images/schedule_0005_parted_pdf.png</x:v>
      </x:c>
    </x:row>
    <x:row r="3687">
      <x:c r="A3687" s="44" t="str">
        <x:v>schedule_0005</x:v>
      </x:c>
      <x:c r="B3687" s="44" t="str">
        <x:v>parted_pdf</x:v>
      </x:c>
      <x:c r="C3687" s="44" t="n">
        <x:v>5</x:v>
      </x:c>
      <x:c r="D3687" s="44" t="n">
        <x:v>5</x:v>
      </x:c>
      <x:c r="E3687" s="44" t="str">
        <x:v>페이지 5/5</x:v>
      </x:c>
      <x:c r="F3687" s="44" t="str">
        <x:v>SCHEDULE_0005_R025</x:v>
      </x:c>
      <x:c r="G3687" s="44" t="n">
        <x:v>25</x:v>
      </x:c>
      <x:c r="H3687" s="44" t="str">
        <x:v>주나영</x:v>
      </x:c>
      <x:c r="I3687" s="44" t="str">
        <x:v>주</x:v>
      </x:c>
      <x:c r="J3687" s="44" t="n">
        <x:v>39</x:v>
      </x:c>
      <x:c r="K3687" s="44" t="n">
        <x:v>232006</x:v>
      </x:c>
      <x:c r="L3687" s="44" t="n">
        <x:v>1987</x:v>
      </x:c>
      <x:c r="M3687" s="44" t="str">
        <x:v>female</x:v>
      </x:c>
      <x:c r="N3687" s="44" t="str">
        <x:v>3파트</x:v>
      </x:c>
      <x:c r="O3687" s="44" t="n">
        <x:v>20</x:v>
      </x:c>
      <x:c r="P3687" s="44" t="str">
        <x:v>2026-03-20</x:v>
      </x:c>
      <x:c r="Q3687" s="44" t="str">
        <x:v>E</x:v>
      </x:c>
      <x:c r="R3687" s="44" t="str">
        <x:v>E</x:v>
      </x:c>
      <x:c r="S3687" s="44" t="str">
        <x:v>E</x:v>
      </x:c>
      <x:c r="T3687" s="44" t="str">
        <x:v>shift_code</x:v>
      </x:c>
      <x:c r="U3687" s="44" t="str">
        <x:v>V29</x:v>
      </x:c>
      <x:c r="V3687" s="44" t="str">
        <x:v>[2232,1584,2328,1640]</x:v>
      </x:c>
      <x:c r="W3687" s="44" t="str">
        <x:v>[[2232,1584],[2328,1584],[2328,1640],[2232,1640]]</x:v>
      </x:c>
      <x:c r="X3687" s="44" t="str">
        <x:v>[[2272,1598],[2288,1598],[2288,1627],[2272,1627]]</x:v>
      </x:c>
      <x:c r="Y3687" s="44" t="str">
        <x:v>layout_bounds</x:v>
      </x:c>
      <x:c r="Z3687" s="44" t="str">
        <x:v>[184,1584,408,1640]</x:v>
      </x:c>
      <x:c r="AA3687" s="44" t="str">
        <x:v>[[184,1584],[408,1584],[408,1640],[184,1640]]</x:v>
      </x:c>
      <x:c r="AB3687" s="44" t="str">
        <x:v>images/schedule_0005_parted_pdf.png</x:v>
      </x:c>
    </x:row>
    <x:row r="3688">
      <x:c r="A3688" s="44" t="str">
        <x:v>schedule_0005</x:v>
      </x:c>
      <x:c r="B3688" s="44" t="str">
        <x:v>parted_pdf</x:v>
      </x:c>
      <x:c r="C3688" s="44" t="n">
        <x:v>5</x:v>
      </x:c>
      <x:c r="D3688" s="44" t="n">
        <x:v>5</x:v>
      </x:c>
      <x:c r="E3688" s="44" t="str">
        <x:v>페이지 5/5</x:v>
      </x:c>
      <x:c r="F3688" s="44" t="str">
        <x:v>SCHEDULE_0005_R025</x:v>
      </x:c>
      <x:c r="G3688" s="44" t="n">
        <x:v>25</x:v>
      </x:c>
      <x:c r="H3688" s="44" t="str">
        <x:v>주나영</x:v>
      </x:c>
      <x:c r="I3688" s="44" t="str">
        <x:v>주</x:v>
      </x:c>
      <x:c r="J3688" s="44" t="n">
        <x:v>39</x:v>
      </x:c>
      <x:c r="K3688" s="44" t="n">
        <x:v>232006</x:v>
      </x:c>
      <x:c r="L3688" s="44" t="n">
        <x:v>1987</x:v>
      </x:c>
      <x:c r="M3688" s="44" t="str">
        <x:v>female</x:v>
      </x:c>
      <x:c r="N3688" s="44" t="str">
        <x:v>3파트</x:v>
      </x:c>
      <x:c r="O3688" s="44" t="n">
        <x:v>21</x:v>
      </x:c>
      <x:c r="P3688" s="44" t="str">
        <x:v>2026-03-21</x:v>
      </x:c>
      <x:c r="Q3688" s="44" t="str">
        <x:v>-</x:v>
      </x:c>
      <x:c r="R3688" s="44" t="str">
        <x:v>-</x:v>
      </x:c>
      <x:c r="S3688" s="44" t="str">
        <x:v>-</x:v>
      </x:c>
      <x:c r="T3688" s="44" t="str">
        <x:v>shift_code</x:v>
      </x:c>
      <x:c r="U3688" s="44" t="str">
        <x:v>W29</x:v>
      </x:c>
      <x:c r="V3688" s="44" t="str">
        <x:v>[2328,1584,2424,1640]</x:v>
      </x:c>
      <x:c r="W3688" s="44" t="str">
        <x:v>[[2328,1584],[2424,1584],[2424,1640],[2328,1640]]</x:v>
      </x:c>
      <x:c r="X3688" s="44" t="str">
        <x:v>[[2368,1598],[2384,1598],[2384,1627],[2368,1627]]</x:v>
      </x:c>
      <x:c r="Y3688" s="44" t="str">
        <x:v>layout_bounds</x:v>
      </x:c>
      <x:c r="Z3688" s="44" t="str">
        <x:v>[184,1584,408,1640]</x:v>
      </x:c>
      <x:c r="AA3688" s="44" t="str">
        <x:v>[[184,1584],[408,1584],[408,1640],[184,1640]]</x:v>
      </x:c>
      <x:c r="AB3688" s="44" t="str">
        <x:v>images/schedule_0005_parted_pdf.png</x:v>
      </x:c>
    </x:row>
    <x:row r="3689">
      <x:c r="A3689" s="44" t="str">
        <x:v>schedule_0005</x:v>
      </x:c>
      <x:c r="B3689" s="44" t="str">
        <x:v>parted_pdf</x:v>
      </x:c>
      <x:c r="C3689" s="44" t="n">
        <x:v>5</x:v>
      </x:c>
      <x:c r="D3689" s="44" t="n">
        <x:v>5</x:v>
      </x:c>
      <x:c r="E3689" s="44" t="str">
        <x:v>페이지 5/5</x:v>
      </x:c>
      <x:c r="F3689" s="44" t="str">
        <x:v>SCHEDULE_0005_R025</x:v>
      </x:c>
      <x:c r="G3689" s="44" t="n">
        <x:v>25</x:v>
      </x:c>
      <x:c r="H3689" s="44" t="str">
        <x:v>주나영</x:v>
      </x:c>
      <x:c r="I3689" s="44" t="str">
        <x:v>주</x:v>
      </x:c>
      <x:c r="J3689" s="44" t="n">
        <x:v>39</x:v>
      </x:c>
      <x:c r="K3689" s="44" t="n">
        <x:v>232006</x:v>
      </x:c>
      <x:c r="L3689" s="44" t="n">
        <x:v>1987</x:v>
      </x:c>
      <x:c r="M3689" s="44" t="str">
        <x:v>female</x:v>
      </x:c>
      <x:c r="N3689" s="44" t="str">
        <x:v>3파트</x:v>
      </x:c>
      <x:c r="O3689" s="44" t="n">
        <x:v>22</x:v>
      </x:c>
      <x:c r="P3689" s="44" t="str">
        <x:v>2026-03-22</x:v>
      </x:c>
      <x:c r="Q3689" s="44" t="str">
        <x:v>MAT</x:v>
      </x:c>
      <x:c r="R3689" s="44" t="str">
        <x:v>Mat</x:v>
      </x:c>
      <x:c r="S3689" s="44" t="str">
        <x:v>Mat</x:v>
      </x:c>
      <x:c r="T3689" s="44" t="str">
        <x:v>shift_code</x:v>
      </x:c>
      <x:c r="U3689" s="44" t="str">
        <x:v>X29</x:v>
      </x:c>
      <x:c r="V3689" s="44" t="str">
        <x:v>[2424,1584,2520,1640]</x:v>
      </x:c>
      <x:c r="W3689" s="44" t="str">
        <x:v>[[2424,1584],[2520,1584],[2520,1640],[2424,1640]]</x:v>
      </x:c>
      <x:c r="X3689" s="44" t="str">
        <x:v>[[2455,1600],[2489,1600],[2489,1624],[2455,1624]]</x:v>
      </x:c>
      <x:c r="Y3689" s="44" t="str">
        <x:v>layout_bounds</x:v>
      </x:c>
      <x:c r="Z3689" s="44" t="str">
        <x:v>[184,1584,408,1640]</x:v>
      </x:c>
      <x:c r="AA3689" s="44" t="str">
        <x:v>[[184,1584],[408,1584],[408,1640],[184,1640]]</x:v>
      </x:c>
      <x:c r="AB3689" s="44" t="str">
        <x:v>images/schedule_0005_parted_pdf.png</x:v>
      </x:c>
    </x:row>
    <x:row r="3690">
      <x:c r="A3690" s="44" t="str">
        <x:v>schedule_0005</x:v>
      </x:c>
      <x:c r="B3690" s="44" t="str">
        <x:v>parted_pdf</x:v>
      </x:c>
      <x:c r="C3690" s="44" t="n">
        <x:v>5</x:v>
      </x:c>
      <x:c r="D3690" s="44" t="n">
        <x:v>5</x:v>
      </x:c>
      <x:c r="E3690" s="44" t="str">
        <x:v>페이지 5/5</x:v>
      </x:c>
      <x:c r="F3690" s="44" t="str">
        <x:v>SCHEDULE_0005_R025</x:v>
      </x:c>
      <x:c r="G3690" s="44" t="n">
        <x:v>25</x:v>
      </x:c>
      <x:c r="H3690" s="44" t="str">
        <x:v>주나영</x:v>
      </x:c>
      <x:c r="I3690" s="44" t="str">
        <x:v>주</x:v>
      </x:c>
      <x:c r="J3690" s="44" t="n">
        <x:v>39</x:v>
      </x:c>
      <x:c r="K3690" s="44" t="n">
        <x:v>232006</x:v>
      </x:c>
      <x:c r="L3690" s="44" t="n">
        <x:v>1987</x:v>
      </x:c>
      <x:c r="M3690" s="44" t="str">
        <x:v>female</x:v>
      </x:c>
      <x:c r="N3690" s="44" t="str">
        <x:v>3파트</x:v>
      </x:c>
      <x:c r="O3690" s="44" t="n">
        <x:v>23</x:v>
      </x:c>
      <x:c r="P3690" s="44" t="str">
        <x:v>2026-03-23</x:v>
      </x:c>
      <x:c r="Q3690" s="44" t="str">
        <x:v>노</x:v>
      </x:c>
      <x:c r="R3690" s="44" t="str">
        <x:v>노</x:v>
      </x:c>
      <x:c r="S3690" s="44" t="str">
        <x:v>노</x:v>
      </x:c>
      <x:c r="T3690" s="44" t="str">
        <x:v>shift_code</x:v>
      </x:c>
      <x:c r="U3690" s="44" t="str">
        <x:v>Y29</x:v>
      </x:c>
      <x:c r="V3690" s="44" t="str">
        <x:v>[2520,1584,2616,1640]</x:v>
      </x:c>
      <x:c r="W3690" s="44" t="str">
        <x:v>[[2520,1584],[2616,1584],[2616,1640],[2520,1640]]</x:v>
      </x:c>
      <x:c r="X3690" s="44" t="str">
        <x:v>[[2556,1598],[2580,1598],[2580,1627],[2556,1627]]</x:v>
      </x:c>
      <x:c r="Y3690" s="44" t="str">
        <x:v>layout_bounds</x:v>
      </x:c>
      <x:c r="Z3690" s="44" t="str">
        <x:v>[184,1584,408,1640]</x:v>
      </x:c>
      <x:c r="AA3690" s="44" t="str">
        <x:v>[[184,1584],[408,1584],[408,1640],[184,1640]]</x:v>
      </x:c>
      <x:c r="AB3690" s="44" t="str">
        <x:v>images/schedule_0005_parted_pdf.png</x:v>
      </x:c>
    </x:row>
    <x:row r="3691">
      <x:c r="A3691" s="44" t="str">
        <x:v>schedule_0005</x:v>
      </x:c>
      <x:c r="B3691" s="44" t="str">
        <x:v>parted_pdf</x:v>
      </x:c>
      <x:c r="C3691" s="44" t="n">
        <x:v>5</x:v>
      </x:c>
      <x:c r="D3691" s="44" t="n">
        <x:v>5</x:v>
      </x:c>
      <x:c r="E3691" s="44" t="str">
        <x:v>페이지 5/5</x:v>
      </x:c>
      <x:c r="F3691" s="44" t="str">
        <x:v>SCHEDULE_0005_R025</x:v>
      </x:c>
      <x:c r="G3691" s="44" t="n">
        <x:v>25</x:v>
      </x:c>
      <x:c r="H3691" s="44" t="str">
        <x:v>주나영</x:v>
      </x:c>
      <x:c r="I3691" s="44" t="str">
        <x:v>주</x:v>
      </x:c>
      <x:c r="J3691" s="44" t="n">
        <x:v>39</x:v>
      </x:c>
      <x:c r="K3691" s="44" t="n">
        <x:v>232006</x:v>
      </x:c>
      <x:c r="L3691" s="44" t="n">
        <x:v>1987</x:v>
      </x:c>
      <x:c r="M3691" s="44" t="str">
        <x:v>female</x:v>
      </x:c>
      <x:c r="N3691" s="44" t="str">
        <x:v>3파트</x:v>
      </x:c>
      <x:c r="O3691" s="44" t="n">
        <x:v>24</x:v>
      </x:c>
      <x:c r="P3691" s="44" t="str">
        <x:v>2026-03-24</x:v>
      </x:c>
      <x:c r="Q3691" s="44" t="str">
        <x:v>N</x:v>
      </x:c>
      <x:c r="R3691" s="44" t="str">
        <x:v>N</x:v>
      </x:c>
      <x:c r="S3691" s="44" t="str">
        <x:v>N</x:v>
      </x:c>
      <x:c r="T3691" s="44" t="str">
        <x:v>shift_code</x:v>
      </x:c>
      <x:c r="U3691" s="44" t="str">
        <x:v>Z29</x:v>
      </x:c>
      <x:c r="V3691" s="44" t="str">
        <x:v>[2616,1584,2712,1640]</x:v>
      </x:c>
      <x:c r="W3691" s="44" t="str">
        <x:v>[[2616,1584],[2712,1584],[2712,1640],[2616,1640]]</x:v>
      </x:c>
      <x:c r="X3691" s="44" t="str">
        <x:v>[[2656,1598],[2672,1598],[2672,1627],[2656,1627]]</x:v>
      </x:c>
      <x:c r="Y3691" s="44" t="str">
        <x:v>layout_bounds</x:v>
      </x:c>
      <x:c r="Z3691" s="44" t="str">
        <x:v>[184,1584,408,1640]</x:v>
      </x:c>
      <x:c r="AA3691" s="44" t="str">
        <x:v>[[184,1584],[408,1584],[408,1640],[184,1640]]</x:v>
      </x:c>
      <x:c r="AB3691" s="44" t="str">
        <x:v>images/schedule_0005_parted_pdf.png</x:v>
      </x:c>
    </x:row>
    <x:row r="3692">
      <x:c r="A3692" s="44" t="str">
        <x:v>schedule_0005</x:v>
      </x:c>
      <x:c r="B3692" s="44" t="str">
        <x:v>parted_pdf</x:v>
      </x:c>
      <x:c r="C3692" s="44" t="n">
        <x:v>5</x:v>
      </x:c>
      <x:c r="D3692" s="44" t="n">
        <x:v>5</x:v>
      </x:c>
      <x:c r="E3692" s="44" t="str">
        <x:v>페이지 5/5</x:v>
      </x:c>
      <x:c r="F3692" s="44" t="str">
        <x:v>SCHEDULE_0005_R025</x:v>
      </x:c>
      <x:c r="G3692" s="44" t="n">
        <x:v>25</x:v>
      </x:c>
      <x:c r="H3692" s="44" t="str">
        <x:v>주나영</x:v>
      </x:c>
      <x:c r="I3692" s="44" t="str">
        <x:v>주</x:v>
      </x:c>
      <x:c r="J3692" s="44" t="n">
        <x:v>39</x:v>
      </x:c>
      <x:c r="K3692" s="44" t="n">
        <x:v>232006</x:v>
      </x:c>
      <x:c r="L3692" s="44" t="n">
        <x:v>1987</x:v>
      </x:c>
      <x:c r="M3692" s="44" t="str">
        <x:v>female</x:v>
      </x:c>
      <x:c r="N3692" s="44" t="str">
        <x:v>3파트</x:v>
      </x:c>
      <x:c r="O3692" s="44" t="n">
        <x:v>25</x:v>
      </x:c>
      <x:c r="P3692" s="44" t="str">
        <x:v>2026-03-25</x:v>
      </x:c>
      <x:c r="Q3692" s="44" t="str">
        <x:v>O</x:v>
      </x:c>
      <x:c r="R3692" s="44" t="str">
        <x:v>O</x:v>
      </x:c>
      <x:c r="S3692" s="44" t="str">
        <x:v>O</x:v>
      </x:c>
      <x:c r="T3692" s="44" t="str">
        <x:v>shift_code</x:v>
      </x:c>
      <x:c r="U3692" s="44" t="str">
        <x:v>AA29</x:v>
      </x:c>
      <x:c r="V3692" s="44" t="str">
        <x:v>[2712,1584,2808,1640]</x:v>
      </x:c>
      <x:c r="W3692" s="44" t="str">
        <x:v>[[2712,1584],[2808,1584],[2808,1640],[2712,1640]]</x:v>
      </x:c>
      <x:c r="X3692" s="44" t="str">
        <x:v>[[2752,1598],[2768,1598],[2768,1627],[2752,1627]]</x:v>
      </x:c>
      <x:c r="Y3692" s="44" t="str">
        <x:v>layout_bounds</x:v>
      </x:c>
      <x:c r="Z3692" s="44" t="str">
        <x:v>[184,1584,408,1640]</x:v>
      </x:c>
      <x:c r="AA3692" s="44" t="str">
        <x:v>[[184,1584],[408,1584],[408,1640],[184,1640]]</x:v>
      </x:c>
      <x:c r="AB3692" s="44" t="str">
        <x:v>images/schedule_0005_parted_pdf.png</x:v>
      </x:c>
    </x:row>
    <x:row r="3693">
      <x:c r="A3693" s="44" t="str">
        <x:v>schedule_0005</x:v>
      </x:c>
      <x:c r="B3693" s="44" t="str">
        <x:v>parted_pdf</x:v>
      </x:c>
      <x:c r="C3693" s="44" t="n">
        <x:v>5</x:v>
      </x:c>
      <x:c r="D3693" s="44" t="n">
        <x:v>5</x:v>
      </x:c>
      <x:c r="E3693" s="44" t="str">
        <x:v>페이지 5/5</x:v>
      </x:c>
      <x:c r="F3693" s="44" t="str">
        <x:v>SCHEDULE_0005_R025</x:v>
      </x:c>
      <x:c r="G3693" s="44" t="n">
        <x:v>25</x:v>
      </x:c>
      <x:c r="H3693" s="44" t="str">
        <x:v>주나영</x:v>
      </x:c>
      <x:c r="I3693" s="44" t="str">
        <x:v>주</x:v>
      </x:c>
      <x:c r="J3693" s="44" t="n">
        <x:v>39</x:v>
      </x:c>
      <x:c r="K3693" s="44" t="n">
        <x:v>232006</x:v>
      </x:c>
      <x:c r="L3693" s="44" t="n">
        <x:v>1987</x:v>
      </x:c>
      <x:c r="M3693" s="44" t="str">
        <x:v>female</x:v>
      </x:c>
      <x:c r="N3693" s="44" t="str">
        <x:v>3파트</x:v>
      </x:c>
      <x:c r="O3693" s="44" t="n">
        <x:v>26</x:v>
      </x:c>
      <x:c r="P3693" s="44" t="str">
        <x:v>2026-03-26</x:v>
      </x:c>
      <x:c r="Q3693" s="44" t="str">
        <x:v>ADO</x:v>
      </x:c>
      <x:c r="R3693" s="44" t="str">
        <x:v>ADO</x:v>
      </x:c>
      <x:c r="S3693" s="44" t="str">
        <x:v>ADO</x:v>
      </x:c>
      <x:c r="T3693" s="44" t="str">
        <x:v>shift_code</x:v>
      </x:c>
      <x:c r="U3693" s="44" t="str">
        <x:v>AB29</x:v>
      </x:c>
      <x:c r="V3693" s="44" t="str">
        <x:v>[2808,1584,2904,1640]</x:v>
      </x:c>
      <x:c r="W3693" s="44" t="str">
        <x:v>[[2808,1584],[2904,1584],[2904,1640],[2808,1640]]</x:v>
      </x:c>
      <x:c r="X3693" s="44" t="str">
        <x:v>[[2839,1600],[2873,1600],[2873,1624],[2839,1624]]</x:v>
      </x:c>
      <x:c r="Y3693" s="44" t="str">
        <x:v>layout_bounds</x:v>
      </x:c>
      <x:c r="Z3693" s="44" t="str">
        <x:v>[184,1584,408,1640]</x:v>
      </x:c>
      <x:c r="AA3693" s="44" t="str">
        <x:v>[[184,1584],[408,1584],[408,1640],[184,1640]]</x:v>
      </x:c>
      <x:c r="AB3693" s="44" t="str">
        <x:v>images/schedule_0005_parted_pdf.png</x:v>
      </x:c>
    </x:row>
    <x:row r="3694">
      <x:c r="A3694" s="44" t="str">
        <x:v>schedule_0005</x:v>
      </x:c>
      <x:c r="B3694" s="44" t="str">
        <x:v>parted_pdf</x:v>
      </x:c>
      <x:c r="C3694" s="44" t="n">
        <x:v>5</x:v>
      </x:c>
      <x:c r="D3694" s="44" t="n">
        <x:v>5</x:v>
      </x:c>
      <x:c r="E3694" s="44" t="str">
        <x:v>페이지 5/5</x:v>
      </x:c>
      <x:c r="F3694" s="44" t="str">
        <x:v>SCHEDULE_0005_R025</x:v>
      </x:c>
      <x:c r="G3694" s="44" t="n">
        <x:v>25</x:v>
      </x:c>
      <x:c r="H3694" s="44" t="str">
        <x:v>주나영</x:v>
      </x:c>
      <x:c r="I3694" s="44" t="str">
        <x:v>주</x:v>
      </x:c>
      <x:c r="J3694" s="44" t="n">
        <x:v>39</x:v>
      </x:c>
      <x:c r="K3694" s="44" t="n">
        <x:v>232006</x:v>
      </x:c>
      <x:c r="L3694" s="44" t="n">
        <x:v>1987</x:v>
      </x:c>
      <x:c r="M3694" s="44" t="str">
        <x:v>female</x:v>
      </x:c>
      <x:c r="N3694" s="44" t="str">
        <x:v>3파트</x:v>
      </x:c>
      <x:c r="O3694" s="44" t="n">
        <x:v>27</x:v>
      </x:c>
      <x:c r="P3694" s="44" t="str">
        <x:v>2026-03-27</x:v>
      </x:c>
      <x:c r="Q3694" s="44" t="str">
        <x:v>노</x:v>
      </x:c>
      <x:c r="R3694" s="44" t="str">
        <x:v>노</x:v>
      </x:c>
      <x:c r="S3694" s="44" t="str">
        <x:v>노</x:v>
      </x:c>
      <x:c r="T3694" s="44" t="str">
        <x:v>shift_code</x:v>
      </x:c>
      <x:c r="U3694" s="44" t="str">
        <x:v>AC29</x:v>
      </x:c>
      <x:c r="V3694" s="44" t="str">
        <x:v>[2904,1584,3000,1640]</x:v>
      </x:c>
      <x:c r="W3694" s="44" t="str">
        <x:v>[[2904,1584],[3000,1584],[3000,1640],[2904,1640]]</x:v>
      </x:c>
      <x:c r="X3694" s="44" t="str">
        <x:v>[[2940,1598],[2964,1598],[2964,1627],[2940,1627]]</x:v>
      </x:c>
      <x:c r="Y3694" s="44" t="str">
        <x:v>layout_bounds</x:v>
      </x:c>
      <x:c r="Z3694" s="44" t="str">
        <x:v>[184,1584,408,1640]</x:v>
      </x:c>
      <x:c r="AA3694" s="44" t="str">
        <x:v>[[184,1584],[408,1584],[408,1640],[184,1640]]</x:v>
      </x:c>
      <x:c r="AB3694" s="44" t="str">
        <x:v>images/schedule_0005_parted_pdf.png</x:v>
      </x:c>
    </x:row>
    <x:row r="3695">
      <x:c r="A3695" s="44" t="str">
        <x:v>schedule_0005</x:v>
      </x:c>
      <x:c r="B3695" s="44" t="str">
        <x:v>parted_pdf</x:v>
      </x:c>
      <x:c r="C3695" s="44" t="n">
        <x:v>5</x:v>
      </x:c>
      <x:c r="D3695" s="44" t="n">
        <x:v>5</x:v>
      </x:c>
      <x:c r="E3695" s="44" t="str">
        <x:v>페이지 5/5</x:v>
      </x:c>
      <x:c r="F3695" s="44" t="str">
        <x:v>SCHEDULE_0005_R025</x:v>
      </x:c>
      <x:c r="G3695" s="44" t="n">
        <x:v>25</x:v>
      </x:c>
      <x:c r="H3695" s="44" t="str">
        <x:v>주나영</x:v>
      </x:c>
      <x:c r="I3695" s="44" t="str">
        <x:v>주</x:v>
      </x:c>
      <x:c r="J3695" s="44" t="n">
        <x:v>39</x:v>
      </x:c>
      <x:c r="K3695" s="44" t="n">
        <x:v>232006</x:v>
      </x:c>
      <x:c r="L3695" s="44" t="n">
        <x:v>1987</x:v>
      </x:c>
      <x:c r="M3695" s="44" t="str">
        <x:v>female</x:v>
      </x:c>
      <x:c r="N3695" s="44" t="str">
        <x:v>3파트</x:v>
      </x:c>
      <x:c r="O3695" s="44" t="n">
        <x:v>28</x:v>
      </x:c>
      <x:c r="P3695" s="44" t="str">
        <x:v>2026-03-28</x:v>
      </x:c>
      <x:c r="Q3695" s="44" t="str">
        <x:v>ICU</x:v>
      </x:c>
      <x:c r="R3695" s="44" t="str">
        <x:v>ICU</x:v>
      </x:c>
      <x:c r="S3695" s="44" t="str">
        <x:v>ICU</x:v>
      </x:c>
      <x:c r="T3695" s="44" t="str">
        <x:v>shift_code</x:v>
      </x:c>
      <x:c r="U3695" s="44" t="str">
        <x:v>AD29</x:v>
      </x:c>
      <x:c r="V3695" s="44" t="str">
        <x:v>[3000,1584,3096,1640]</x:v>
      </x:c>
      <x:c r="W3695" s="44" t="str">
        <x:v>[[3000,1584],[3096,1584],[3096,1640],[3000,1640]]</x:v>
      </x:c>
      <x:c r="X3695" s="44" t="str">
        <x:v>[[3031,1600],[3065,1600],[3065,1624],[3031,1624]]</x:v>
      </x:c>
      <x:c r="Y3695" s="44" t="str">
        <x:v>layout_bounds</x:v>
      </x:c>
      <x:c r="Z3695" s="44" t="str">
        <x:v>[184,1584,408,1640]</x:v>
      </x:c>
      <x:c r="AA3695" s="44" t="str">
        <x:v>[[184,1584],[408,1584],[408,1640],[184,1640]]</x:v>
      </x:c>
      <x:c r="AB3695" s="44" t="str">
        <x:v>images/schedule_0005_parted_pdf.png</x:v>
      </x:c>
    </x:row>
    <x:row r="3696">
      <x:c r="A3696" s="44" t="str">
        <x:v>schedule_0005</x:v>
      </x:c>
      <x:c r="B3696" s="44" t="str">
        <x:v>parted_pdf</x:v>
      </x:c>
      <x:c r="C3696" s="44" t="n">
        <x:v>5</x:v>
      </x:c>
      <x:c r="D3696" s="44" t="n">
        <x:v>5</x:v>
      </x:c>
      <x:c r="E3696" s="44" t="str">
        <x:v>페이지 5/5</x:v>
      </x:c>
      <x:c r="F3696" s="44" t="str">
        <x:v>SCHEDULE_0005_R025</x:v>
      </x:c>
      <x:c r="G3696" s="44" t="n">
        <x:v>25</x:v>
      </x:c>
      <x:c r="H3696" s="44" t="str">
        <x:v>주나영</x:v>
      </x:c>
      <x:c r="I3696" s="44" t="str">
        <x:v>주</x:v>
      </x:c>
      <x:c r="J3696" s="44" t="n">
        <x:v>39</x:v>
      </x:c>
      <x:c r="K3696" s="44" t="n">
        <x:v>232006</x:v>
      </x:c>
      <x:c r="L3696" s="44" t="n">
        <x:v>1987</x:v>
      </x:c>
      <x:c r="M3696" s="44" t="str">
        <x:v>female</x:v>
      </x:c>
      <x:c r="N3696" s="44" t="str">
        <x:v>3파트</x:v>
      </x:c>
      <x:c r="O3696" s="44" t="n">
        <x:v>29</x:v>
      </x:c>
      <x:c r="P3696" s="44" t="str">
        <x:v>2026-03-29</x:v>
      </x:c>
      <x:c r="Q3696" s="44" t="str">
        <x:v>PM</x:v>
      </x:c>
      <x:c r="R3696" s="44" t="str">
        <x:v>pm</x:v>
      </x:c>
      <x:c r="S3696" s="44" t="str">
        <x:v>pm</x:v>
      </x:c>
      <x:c r="T3696" s="44" t="str">
        <x:v>shift_code</x:v>
      </x:c>
      <x:c r="U3696" s="44" t="str">
        <x:v>AE29</x:v>
      </x:c>
      <x:c r="V3696" s="44" t="str">
        <x:v>[3096,1584,3192,1640]</x:v>
      </x:c>
      <x:c r="W3696" s="44" t="str">
        <x:v>[[3096,1584],[3192,1584],[3192,1640],[3096,1640]]</x:v>
      </x:c>
      <x:c r="X3696" s="44" t="str">
        <x:v>[[3130,1598],[3158,1598],[3158,1627],[3130,1627]]</x:v>
      </x:c>
      <x:c r="Y3696" s="44" t="str">
        <x:v>layout_bounds</x:v>
      </x:c>
      <x:c r="Z3696" s="44" t="str">
        <x:v>[184,1584,408,1640]</x:v>
      </x:c>
      <x:c r="AA3696" s="44" t="str">
        <x:v>[[184,1584],[408,1584],[408,1640],[184,1640]]</x:v>
      </x:c>
      <x:c r="AB3696" s="44" t="str">
        <x:v>images/schedule_0005_parted_pdf.png</x:v>
      </x:c>
    </x:row>
    <x:row r="3697">
      <x:c r="A3697" s="44" t="str">
        <x:v>schedule_0005</x:v>
      </x:c>
      <x:c r="B3697" s="44" t="str">
        <x:v>parted_pdf</x:v>
      </x:c>
      <x:c r="C3697" s="44" t="n">
        <x:v>5</x:v>
      </x:c>
      <x:c r="D3697" s="44" t="n">
        <x:v>5</x:v>
      </x:c>
      <x:c r="E3697" s="44" t="str">
        <x:v>페이지 5/5</x:v>
      </x:c>
      <x:c r="F3697" s="44" t="str">
        <x:v>SCHEDULE_0005_R025</x:v>
      </x:c>
      <x:c r="G3697" s="44" t="n">
        <x:v>25</x:v>
      </x:c>
      <x:c r="H3697" s="44" t="str">
        <x:v>주나영</x:v>
      </x:c>
      <x:c r="I3697" s="44" t="str">
        <x:v>주</x:v>
      </x:c>
      <x:c r="J3697" s="44" t="n">
        <x:v>39</x:v>
      </x:c>
      <x:c r="K3697" s="44" t="n">
        <x:v>232006</x:v>
      </x:c>
      <x:c r="L3697" s="44" t="n">
        <x:v>1987</x:v>
      </x:c>
      <x:c r="M3697" s="44" t="str">
        <x:v>female</x:v>
      </x:c>
      <x:c r="N3697" s="44" t="str">
        <x:v>3파트</x:v>
      </x:c>
      <x:c r="O3697" s="44" t="n">
        <x:v>30</x:v>
      </x:c>
      <x:c r="P3697" s="44" t="str">
        <x:v>2026-03-30</x:v>
      </x:c>
      <x:c r="Q3697" s="44" t="str">
        <x:v>S</x:v>
      </x:c>
      <x:c r="R3697" s="44" t="str">
        <x:v>s</x:v>
      </x:c>
      <x:c r="S3697" s="44" t="str">
        <x:v>s</x:v>
      </x:c>
      <x:c r="T3697" s="44" t="str">
        <x:v>shift_code</x:v>
      </x:c>
      <x:c r="U3697" s="44" t="str">
        <x:v>AF29</x:v>
      </x:c>
      <x:c r="V3697" s="44" t="str">
        <x:v>[3192,1584,3288,1640]</x:v>
      </x:c>
      <x:c r="W3697" s="44" t="str">
        <x:v>[[3192,1584],[3288,1584],[3288,1640],[3192,1640]]</x:v>
      </x:c>
      <x:c r="X3697" s="44" t="str">
        <x:v>[[3232,1598],[3248,1598],[3248,1627],[3232,1627]]</x:v>
      </x:c>
      <x:c r="Y3697" s="44" t="str">
        <x:v>layout_bounds</x:v>
      </x:c>
      <x:c r="Z3697" s="44" t="str">
        <x:v>[184,1584,408,1640]</x:v>
      </x:c>
      <x:c r="AA3697" s="44" t="str">
        <x:v>[[184,1584],[408,1584],[408,1640],[184,1640]]</x:v>
      </x:c>
      <x:c r="AB3697" s="44" t="str">
        <x:v>images/schedule_0005_parted_pdf.png</x:v>
      </x:c>
    </x:row>
    <x:row r="3698">
      <x:c r="A3698" s="44" t="str">
        <x:v>schedule_0005</x:v>
      </x:c>
      <x:c r="B3698" s="44" t="str">
        <x:v>parted_pdf</x:v>
      </x:c>
      <x:c r="C3698" s="44" t="n">
        <x:v>5</x:v>
      </x:c>
      <x:c r="D3698" s="44" t="n">
        <x:v>5</x:v>
      </x:c>
      <x:c r="E3698" s="44" t="str">
        <x:v>페이지 5/5</x:v>
      </x:c>
      <x:c r="F3698" s="44" t="str">
        <x:v>SCHEDULE_0005_R025</x:v>
      </x:c>
      <x:c r="G3698" s="44" t="n">
        <x:v>25</x:v>
      </x:c>
      <x:c r="H3698" s="44" t="str">
        <x:v>주나영</x:v>
      </x:c>
      <x:c r="I3698" s="44" t="str">
        <x:v>주</x:v>
      </x:c>
      <x:c r="J3698" s="44" t="n">
        <x:v>39</x:v>
      </x:c>
      <x:c r="K3698" s="44" t="n">
        <x:v>232006</x:v>
      </x:c>
      <x:c r="L3698" s="44" t="n">
        <x:v>1987</x:v>
      </x:c>
      <x:c r="M3698" s="44" t="str">
        <x:v>female</x:v>
      </x:c>
      <x:c r="N3698" s="44" t="str">
        <x:v>3파트</x:v>
      </x:c>
      <x:c r="O3698" s="44" t="n">
        <x:v>31</x:v>
      </x:c>
      <x:c r="P3698" s="44" t="str">
        <x:v>2026-03-31</x:v>
      </x:c>
      <x:c r="Q3698" s="44" t="str">
        <x:v>-</x:v>
      </x:c>
      <x:c r="R3698" s="44" t="str">
        <x:v>-</x:v>
      </x:c>
      <x:c r="S3698" s="44" t="str">
        <x:v>-</x:v>
      </x:c>
      <x:c r="T3698" s="44" t="str">
        <x:v>shift_code</x:v>
      </x:c>
      <x:c r="U3698" s="44" t="str">
        <x:v>AG29</x:v>
      </x:c>
      <x:c r="V3698" s="44" t="str">
        <x:v>[3288,1584,3384,1640]</x:v>
      </x:c>
      <x:c r="W3698" s="44" t="str">
        <x:v>[[3288,1584],[3384,1584],[3384,1640],[3288,1640]]</x:v>
      </x:c>
      <x:c r="X3698" s="44" t="str">
        <x:v>[[3328,1598],[3344,1598],[3344,1627],[3328,1627]]</x:v>
      </x:c>
      <x:c r="Y3698" s="44" t="str">
        <x:v>layout_bounds</x:v>
      </x:c>
      <x:c r="Z3698" s="44" t="str">
        <x:v>[184,1584,408,1640]</x:v>
      </x:c>
      <x:c r="AA3698" s="44" t="str">
        <x:v>[[184,1584],[408,1584],[408,1640],[184,1640]]</x:v>
      </x:c>
      <x:c r="AB3698" s="44" t="str">
        <x:v>images/schedule_0005_parted_pdf.png</x:v>
      </x:c>
    </x:row>
    <x:row r="3699">
      <x:c r="A3699" s="44" t="str">
        <x:v>schedule_0005</x:v>
      </x:c>
      <x:c r="B3699" s="44" t="str">
        <x:v>parted_pdf</x:v>
      </x:c>
      <x:c r="C3699" s="44" t="n">
        <x:v>5</x:v>
      </x:c>
      <x:c r="D3699" s="44" t="n">
        <x:v>5</x:v>
      </x:c>
      <x:c r="E3699" s="44" t="str">
        <x:v>페이지 5/5</x:v>
      </x:c>
      <x:c r="F3699" s="44" t="str">
        <x:v>SCHEDULE_0005_R026</x:v>
      </x:c>
      <x:c r="G3699" s="44" t="n">
        <x:v>26</x:v>
      </x:c>
      <x:c r="H3699" s="44" t="str">
        <x:v>소은영</x:v>
      </x:c>
      <x:c r="I3699" s="44" t="str">
        <x:v>소</x:v>
      </x:c>
      <x:c r="J3699" s="44" t="n">
        <x:v>68</x:v>
      </x:c>
      <x:c r="K3699" s="44" t="n">
        <x:v>52427</x:v>
      </x:c>
      <x:c r="L3699" s="44" t="n">
        <x:v>1983</x:v>
      </x:c>
      <x:c r="M3699" s="44" t="str">
        <x:v>female</x:v>
      </x:c>
      <x:c r="N3699" s="44" t="str">
        <x:v>3파트</x:v>
      </x:c>
      <x:c r="O3699" s="44" t="n">
        <x:v>1</x:v>
      </x:c>
      <x:c r="P3699" s="44" t="str">
        <x:v>2026-03-01</x:v>
      </x:c>
      <x:c r="Q3699" s="44" t="str">
        <x:v>E</x:v>
      </x:c>
      <x:c r="R3699" s="44" t="str">
        <x:v>E</x:v>
      </x:c>
      <x:c r="S3699" s="44" t="str">
        <x:v>E</x:v>
      </x:c>
      <x:c r="T3699" s="44" t="str">
        <x:v>shift_code</x:v>
      </x:c>
      <x:c r="U3699" s="44" t="str">
        <x:v>C30</x:v>
      </x:c>
      <x:c r="V3699" s="44" t="str">
        <x:v>[408,1640,504,1696]</x:v>
      </x:c>
      <x:c r="W3699" s="44" t="str">
        <x:v>[[408,1640],[504,1640],[504,1696],[408,1696]]</x:v>
      </x:c>
      <x:c r="X3699" s="44" t="str">
        <x:v>[[448,1654],[464,1654],[464,1683],[448,1683]]</x:v>
      </x:c>
      <x:c r="Y3699" s="44" t="str">
        <x:v>layout_bounds</x:v>
      </x:c>
      <x:c r="Z3699" s="44" t="str">
        <x:v>[184,1640,408,1696]</x:v>
      </x:c>
      <x:c r="AA3699" s="44" t="str">
        <x:v>[[184,1640],[408,1640],[408,1696],[184,1696]]</x:v>
      </x:c>
      <x:c r="AB3699" s="44" t="str">
        <x:v>images/schedule_0005_parted_pdf.png</x:v>
      </x:c>
    </x:row>
    <x:row r="3700">
      <x:c r="A3700" s="44" t="str">
        <x:v>schedule_0005</x:v>
      </x:c>
      <x:c r="B3700" s="44" t="str">
        <x:v>parted_pdf</x:v>
      </x:c>
      <x:c r="C3700" s="44" t="n">
        <x:v>5</x:v>
      </x:c>
      <x:c r="D3700" s="44" t="n">
        <x:v>5</x:v>
      </x:c>
      <x:c r="E3700" s="44" t="str">
        <x:v>페이지 5/5</x:v>
      </x:c>
      <x:c r="F3700" s="44" t="str">
        <x:v>SCHEDULE_0005_R026</x:v>
      </x:c>
      <x:c r="G3700" s="44" t="n">
        <x:v>26</x:v>
      </x:c>
      <x:c r="H3700" s="44" t="str">
        <x:v>소은영</x:v>
      </x:c>
      <x:c r="I3700" s="44" t="str">
        <x:v>소</x:v>
      </x:c>
      <x:c r="J3700" s="44" t="n">
        <x:v>68</x:v>
      </x:c>
      <x:c r="K3700" s="44" t="n">
        <x:v>52427</x:v>
      </x:c>
      <x:c r="L3700" s="44" t="n">
        <x:v>1983</x:v>
      </x:c>
      <x:c r="M3700" s="44" t="str">
        <x:v>female</x:v>
      </x:c>
      <x:c r="N3700" s="44" t="str">
        <x:v>3파트</x:v>
      </x:c>
      <x:c r="O3700" s="44" t="n">
        <x:v>2</x:v>
      </x:c>
      <x:c r="P3700" s="44" t="str">
        <x:v>2026-03-02</x:v>
      </x:c>
      <x:c r="Q3700" s="44" t="str">
        <x:v>P</x:v>
      </x:c>
      <x:c r="R3700" s="44" t="str">
        <x:v>P</x:v>
      </x:c>
      <x:c r="S3700" s="44" t="str">
        <x:v>P</x:v>
      </x:c>
      <x:c r="T3700" s="44" t="str">
        <x:v>shift_code</x:v>
      </x:c>
      <x:c r="U3700" s="44" t="str">
        <x:v>D30</x:v>
      </x:c>
      <x:c r="V3700" s="44" t="str">
        <x:v>[504,1640,600,1696]</x:v>
      </x:c>
      <x:c r="W3700" s="44" t="str">
        <x:v>[[504,1640],[600,1640],[600,1696],[504,1696]]</x:v>
      </x:c>
      <x:c r="X3700" s="44" t="str">
        <x:v>[[544,1654],[560,1654],[560,1683],[544,1683]]</x:v>
      </x:c>
      <x:c r="Y3700" s="44" t="str">
        <x:v>layout_bounds</x:v>
      </x:c>
      <x:c r="Z3700" s="44" t="str">
        <x:v>[184,1640,408,1696]</x:v>
      </x:c>
      <x:c r="AA3700" s="44" t="str">
        <x:v>[[184,1640],[408,1640],[408,1696],[184,1696]]</x:v>
      </x:c>
      <x:c r="AB3700" s="44" t="str">
        <x:v>images/schedule_0005_parted_pdf.png</x:v>
      </x:c>
    </x:row>
    <x:row r="3701">
      <x:c r="A3701" s="44" t="str">
        <x:v>schedule_0005</x:v>
      </x:c>
      <x:c r="B3701" s="44" t="str">
        <x:v>parted_pdf</x:v>
      </x:c>
      <x:c r="C3701" s="44" t="n">
        <x:v>5</x:v>
      </x:c>
      <x:c r="D3701" s="44" t="n">
        <x:v>5</x:v>
      </x:c>
      <x:c r="E3701" s="44" t="str">
        <x:v>페이지 5/5</x:v>
      </x:c>
      <x:c r="F3701" s="44" t="str">
        <x:v>SCHEDULE_0005_R026</x:v>
      </x:c>
      <x:c r="G3701" s="44" t="n">
        <x:v>26</x:v>
      </x:c>
      <x:c r="H3701" s="44" t="str">
        <x:v>소은영</x:v>
      </x:c>
      <x:c r="I3701" s="44" t="str">
        <x:v>소</x:v>
      </x:c>
      <x:c r="J3701" s="44" t="n">
        <x:v>68</x:v>
      </x:c>
      <x:c r="K3701" s="44" t="n">
        <x:v>52427</x:v>
      </x:c>
      <x:c r="L3701" s="44" t="n">
        <x:v>1983</x:v>
      </x:c>
      <x:c r="M3701" s="44" t="str">
        <x:v>female</x:v>
      </x:c>
      <x:c r="N3701" s="44" t="str">
        <x:v>3파트</x:v>
      </x:c>
      <x:c r="O3701" s="44" t="n">
        <x:v>3</x:v>
      </x:c>
      <x:c r="P3701" s="44" t="str">
        <x:v>2026-03-03</x:v>
      </x:c>
      <x:c r="Q3701" s="44" t="str">
        <x:v>off</x:v>
      </x:c>
      <x:c r="R3701" s="44" t="str">
        <x:v>off</x:v>
      </x:c>
      <x:c r="S3701" s="44" t="str">
        <x:v>off</x:v>
      </x:c>
      <x:c r="T3701" s="44" t="str">
        <x:v>shift_code</x:v>
      </x:c>
      <x:c r="U3701" s="44" t="str">
        <x:v>E30</x:v>
      </x:c>
      <x:c r="V3701" s="44" t="str">
        <x:v>[600,1640,696,1696]</x:v>
      </x:c>
      <x:c r="W3701" s="44" t="str">
        <x:v>[[600,1640],[696,1640],[696,1696],[600,1696]]</x:v>
      </x:c>
      <x:c r="X3701" s="44" t="str">
        <x:v>[[631,1656],[665,1656],[665,1680],[631,1680]]</x:v>
      </x:c>
      <x:c r="Y3701" s="44" t="str">
        <x:v>layout_bounds</x:v>
      </x:c>
      <x:c r="Z3701" s="44" t="str">
        <x:v>[184,1640,408,1696]</x:v>
      </x:c>
      <x:c r="AA3701" s="44" t="str">
        <x:v>[[184,1640],[408,1640],[408,1696],[184,1696]]</x:v>
      </x:c>
      <x:c r="AB3701" s="44" t="str">
        <x:v>images/schedule_0005_parted_pdf.png</x:v>
      </x:c>
    </x:row>
    <x:row r="3702">
      <x:c r="A3702" s="44" t="str">
        <x:v>schedule_0005</x:v>
      </x:c>
      <x:c r="B3702" s="44" t="str">
        <x:v>parted_pdf</x:v>
      </x:c>
      <x:c r="C3702" s="44" t="n">
        <x:v>5</x:v>
      </x:c>
      <x:c r="D3702" s="44" t="n">
        <x:v>5</x:v>
      </x:c>
      <x:c r="E3702" s="44" t="str">
        <x:v>페이지 5/5</x:v>
      </x:c>
      <x:c r="F3702" s="44" t="str">
        <x:v>SCHEDULE_0005_R026</x:v>
      </x:c>
      <x:c r="G3702" s="44" t="n">
        <x:v>26</x:v>
      </x:c>
      <x:c r="H3702" s="44" t="str">
        <x:v>소은영</x:v>
      </x:c>
      <x:c r="I3702" s="44" t="str">
        <x:v>소</x:v>
      </x:c>
      <x:c r="J3702" s="44" t="n">
        <x:v>68</x:v>
      </x:c>
      <x:c r="K3702" s="44" t="n">
        <x:v>52427</x:v>
      </x:c>
      <x:c r="L3702" s="44" t="n">
        <x:v>1983</x:v>
      </x:c>
      <x:c r="M3702" s="44" t="str">
        <x:v>female</x:v>
      </x:c>
      <x:c r="N3702" s="44" t="str">
        <x:v>3파트</x:v>
      </x:c>
      <x:c r="O3702" s="44" t="n">
        <x:v>4</x:v>
      </x:c>
      <x:c r="P3702" s="44" t="str">
        <x:v>2026-03-04</x:v>
      </x:c>
      <x:c r="Q3702" s="44" t="str">
        <x:v>OFF</x:v>
      </x:c>
      <x:c r="R3702" s="44" t="str">
        <x:v>OFF</x:v>
      </x:c>
      <x:c r="S3702" s="44" t="str">
        <x:v>OFF</x:v>
      </x:c>
      <x:c r="T3702" s="44" t="str">
        <x:v>shift_code</x:v>
      </x:c>
      <x:c r="U3702" s="44" t="str">
        <x:v>F30</x:v>
      </x:c>
      <x:c r="V3702" s="44" t="str">
        <x:v>[696,1640,792,1696]</x:v>
      </x:c>
      <x:c r="W3702" s="44" t="str">
        <x:v>[[696,1640],[792,1640],[792,1696],[696,1696]]</x:v>
      </x:c>
      <x:c r="X3702" s="44" t="str">
        <x:v>[[727,1656],[761,1656],[761,1680],[727,1680]]</x:v>
      </x:c>
      <x:c r="Y3702" s="44" t="str">
        <x:v>layout_bounds</x:v>
      </x:c>
      <x:c r="Z3702" s="44" t="str">
        <x:v>[184,1640,408,1696]</x:v>
      </x:c>
      <x:c r="AA3702" s="44" t="str">
        <x:v>[[184,1640],[408,1640],[408,1696],[184,1696]]</x:v>
      </x:c>
      <x:c r="AB3702" s="44" t="str">
        <x:v>images/schedule_0005_parted_pdf.png</x:v>
      </x:c>
    </x:row>
    <x:row r="3703">
      <x:c r="A3703" s="44" t="str">
        <x:v>schedule_0005</x:v>
      </x:c>
      <x:c r="B3703" s="44" t="str">
        <x:v>parted_pdf</x:v>
      </x:c>
      <x:c r="C3703" s="44" t="n">
        <x:v>5</x:v>
      </x:c>
      <x:c r="D3703" s="44" t="n">
        <x:v>5</x:v>
      </x:c>
      <x:c r="E3703" s="44" t="str">
        <x:v>페이지 5/5</x:v>
      </x:c>
      <x:c r="F3703" s="44" t="str">
        <x:v>SCHEDULE_0005_R026</x:v>
      </x:c>
      <x:c r="G3703" s="44" t="n">
        <x:v>26</x:v>
      </x:c>
      <x:c r="H3703" s="44" t="str">
        <x:v>소은영</x:v>
      </x:c>
      <x:c r="I3703" s="44" t="str">
        <x:v>소</x:v>
      </x:c>
      <x:c r="J3703" s="44" t="n">
        <x:v>68</x:v>
      </x:c>
      <x:c r="K3703" s="44" t="n">
        <x:v>52427</x:v>
      </x:c>
      <x:c r="L3703" s="44" t="n">
        <x:v>1983</x:v>
      </x:c>
      <x:c r="M3703" s="44" t="str">
        <x:v>female</x:v>
      </x:c>
      <x:c r="N3703" s="44" t="str">
        <x:v>3파트</x:v>
      </x:c>
      <x:c r="O3703" s="44" t="n">
        <x:v>5</x:v>
      </x:c>
      <x:c r="P3703" s="44" t="str">
        <x:v>2026-03-05</x:v>
      </x:c>
      <x:c r="Q3703" s="44" t="str">
        <x:v>D12</x:v>
      </x:c>
      <x:c r="R3703" s="44" t="str">
        <x:v>D12</x:v>
      </x:c>
      <x:c r="S3703" s="44" t="str">
        <x:v>D12</x:v>
      </x:c>
      <x:c r="T3703" s="44" t="str">
        <x:v>shift_code</x:v>
      </x:c>
      <x:c r="U3703" s="44" t="str">
        <x:v>G30</x:v>
      </x:c>
      <x:c r="V3703" s="44" t="str">
        <x:v>[792,1640,888,1696]</x:v>
      </x:c>
      <x:c r="W3703" s="44" t="str">
        <x:v>[[792,1640],[888,1640],[888,1696],[792,1696]]</x:v>
      </x:c>
      <x:c r="X3703" s="44" t="str">
        <x:v>[[823,1656],[857,1656],[857,1680],[823,1680]]</x:v>
      </x:c>
      <x:c r="Y3703" s="44" t="str">
        <x:v>layout_bounds</x:v>
      </x:c>
      <x:c r="Z3703" s="44" t="str">
        <x:v>[184,1640,408,1696]</x:v>
      </x:c>
      <x:c r="AA3703" s="44" t="str">
        <x:v>[[184,1640],[408,1640],[408,1696],[184,1696]]</x:v>
      </x:c>
      <x:c r="AB3703" s="44" t="str">
        <x:v>images/schedule_0005_parted_pdf.png</x:v>
      </x:c>
    </x:row>
    <x:row r="3704">
      <x:c r="A3704" s="44" t="str">
        <x:v>schedule_0005</x:v>
      </x:c>
      <x:c r="B3704" s="44" t="str">
        <x:v>parted_pdf</x:v>
      </x:c>
      <x:c r="C3704" s="44" t="n">
        <x:v>5</x:v>
      </x:c>
      <x:c r="D3704" s="44" t="n">
        <x:v>5</x:v>
      </x:c>
      <x:c r="E3704" s="44" t="str">
        <x:v>페이지 5/5</x:v>
      </x:c>
      <x:c r="F3704" s="44" t="str">
        <x:v>SCHEDULE_0005_R026</x:v>
      </x:c>
      <x:c r="G3704" s="44" t="n">
        <x:v>26</x:v>
      </x:c>
      <x:c r="H3704" s="44" t="str">
        <x:v>소은영</x:v>
      </x:c>
      <x:c r="I3704" s="44" t="str">
        <x:v>소</x:v>
      </x:c>
      <x:c r="J3704" s="44" t="n">
        <x:v>68</x:v>
      </x:c>
      <x:c r="K3704" s="44" t="n">
        <x:v>52427</x:v>
      </x:c>
      <x:c r="L3704" s="44" t="n">
        <x:v>1983</x:v>
      </x:c>
      <x:c r="M3704" s="44" t="str">
        <x:v>female</x:v>
      </x:c>
      <x:c r="N3704" s="44" t="str">
        <x:v>3파트</x:v>
      </x:c>
      <x:c r="O3704" s="44" t="n">
        <x:v>6</x:v>
      </x:c>
      <x:c r="P3704" s="44" t="str">
        <x:v>2026-03-06</x:v>
      </x:c>
      <x:c r="Q3704" s="44" t="str">
        <x:v>A</x:v>
      </x:c>
      <x:c r="R3704" s="44" t="str">
        <x:v>a</x:v>
      </x:c>
      <x:c r="S3704" s="44" t="str">
        <x:v>a</x:v>
      </x:c>
      <x:c r="T3704" s="44" t="str">
        <x:v>shift_code</x:v>
      </x:c>
      <x:c r="U3704" s="44" t="str">
        <x:v>H30</x:v>
      </x:c>
      <x:c r="V3704" s="44" t="str">
        <x:v>[888,1640,984,1696]</x:v>
      </x:c>
      <x:c r="W3704" s="44" t="str">
        <x:v>[[888,1640],[984,1640],[984,1696],[888,1696]]</x:v>
      </x:c>
      <x:c r="X3704" s="44" t="str">
        <x:v>[[928,1654],[944,1654],[944,1683],[928,1683]]</x:v>
      </x:c>
      <x:c r="Y3704" s="44" t="str">
        <x:v>layout_bounds</x:v>
      </x:c>
      <x:c r="Z3704" s="44" t="str">
        <x:v>[184,1640,408,1696]</x:v>
      </x:c>
      <x:c r="AA3704" s="44" t="str">
        <x:v>[[184,1640],[408,1640],[408,1696],[184,1696]]</x:v>
      </x:c>
      <x:c r="AB3704" s="44" t="str">
        <x:v>images/schedule_0005_parted_pdf.png</x:v>
      </x:c>
    </x:row>
    <x:row r="3705">
      <x:c r="A3705" s="44" t="str">
        <x:v>schedule_0005</x:v>
      </x:c>
      <x:c r="B3705" s="44" t="str">
        <x:v>parted_pdf</x:v>
      </x:c>
      <x:c r="C3705" s="44" t="n">
        <x:v>5</x:v>
      </x:c>
      <x:c r="D3705" s="44" t="n">
        <x:v>5</x:v>
      </x:c>
      <x:c r="E3705" s="44" t="str">
        <x:v>페이지 5/5</x:v>
      </x:c>
      <x:c r="F3705" s="44" t="str">
        <x:v>SCHEDULE_0005_R026</x:v>
      </x:c>
      <x:c r="G3705" s="44" t="n">
        <x:v>26</x:v>
      </x:c>
      <x:c r="H3705" s="44" t="str">
        <x:v>소은영</x:v>
      </x:c>
      <x:c r="I3705" s="44" t="str">
        <x:v>소</x:v>
      </x:c>
      <x:c r="J3705" s="44" t="n">
        <x:v>68</x:v>
      </x:c>
      <x:c r="K3705" s="44" t="n">
        <x:v>52427</x:v>
      </x:c>
      <x:c r="L3705" s="44" t="n">
        <x:v>1983</x:v>
      </x:c>
      <x:c r="M3705" s="44" t="str">
        <x:v>female</x:v>
      </x:c>
      <x:c r="N3705" s="44" t="str">
        <x:v>3파트</x:v>
      </x:c>
      <x:c r="O3705" s="44" t="n">
        <x:v>7</x:v>
      </x:c>
      <x:c r="P3705" s="44" t="str">
        <x:v>2026-03-07</x:v>
      </x:c>
      <x:c r="Q3705" s="44" t="str">
        <x:v>CONF</x:v>
      </x:c>
      <x:c r="R3705" s="44" t="str">
        <x:v>conf</x:v>
      </x:c>
      <x:c r="S3705" s="44" t="str">
        <x:v>conf</x:v>
      </x:c>
      <x:c r="T3705" s="44" t="str">
        <x:v>shift_code</x:v>
      </x:c>
      <x:c r="U3705" s="44" t="str">
        <x:v>I30</x:v>
      </x:c>
      <x:c r="V3705" s="44" t="str">
        <x:v>[984,1640,1080,1696]</x:v>
      </x:c>
      <x:c r="W3705" s="44" t="str">
        <x:v>[[984,1640],[1080,1640],[1080,1696],[984,1696]]</x:v>
      </x:c>
      <x:c r="X3705" s="44" t="str">
        <x:v>[[1010,1656],[1054,1656],[1054,1680],[1010,1680]]</x:v>
      </x:c>
      <x:c r="Y3705" s="44" t="str">
        <x:v>layout_bounds</x:v>
      </x:c>
      <x:c r="Z3705" s="44" t="str">
        <x:v>[184,1640,408,1696]</x:v>
      </x:c>
      <x:c r="AA3705" s="44" t="str">
        <x:v>[[184,1640],[408,1640],[408,1696],[184,1696]]</x:v>
      </x:c>
      <x:c r="AB3705" s="44" t="str">
        <x:v>images/schedule_0005_parted_pdf.png</x:v>
      </x:c>
    </x:row>
    <x:row r="3706">
      <x:c r="A3706" s="44" t="str">
        <x:v>schedule_0005</x:v>
      </x:c>
      <x:c r="B3706" s="44" t="str">
        <x:v>parted_pdf</x:v>
      </x:c>
      <x:c r="C3706" s="44" t="n">
        <x:v>5</x:v>
      </x:c>
      <x:c r="D3706" s="44" t="n">
        <x:v>5</x:v>
      </x:c>
      <x:c r="E3706" s="44" t="str">
        <x:v>페이지 5/5</x:v>
      </x:c>
      <x:c r="F3706" s="44" t="str">
        <x:v>SCHEDULE_0005_R026</x:v>
      </x:c>
      <x:c r="G3706" s="44" t="n">
        <x:v>26</x:v>
      </x:c>
      <x:c r="H3706" s="44" t="str">
        <x:v>소은영</x:v>
      </x:c>
      <x:c r="I3706" s="44" t="str">
        <x:v>소</x:v>
      </x:c>
      <x:c r="J3706" s="44" t="n">
        <x:v>68</x:v>
      </x:c>
      <x:c r="K3706" s="44" t="n">
        <x:v>52427</x:v>
      </x:c>
      <x:c r="L3706" s="44" t="n">
        <x:v>1983</x:v>
      </x:c>
      <x:c r="M3706" s="44" t="str">
        <x:v>female</x:v>
      </x:c>
      <x:c r="N3706" s="44" t="str">
        <x:v>3파트</x:v>
      </x:c>
      <x:c r="O3706" s="44" t="n">
        <x:v>8</x:v>
      </x:c>
      <x:c r="P3706" s="44" t="str">
        <x:v>2026-03-08</x:v>
      </x:c>
      <x:c r="Q3706" s="44" t="str">
        <x:v>E</x:v>
      </x:c>
      <x:c r="R3706" s="44" t="str">
        <x:v>E</x:v>
      </x:c>
      <x:c r="S3706" s="44" t="str">
        <x:v>E</x:v>
      </x:c>
      <x:c r="T3706" s="44" t="str">
        <x:v>shift_code</x:v>
      </x:c>
      <x:c r="U3706" s="44" t="str">
        <x:v>J30</x:v>
      </x:c>
      <x:c r="V3706" s="44" t="str">
        <x:v>[1080,1640,1176,1696]</x:v>
      </x:c>
      <x:c r="W3706" s="44" t="str">
        <x:v>[[1080,1640],[1176,1640],[1176,1696],[1080,1696]]</x:v>
      </x:c>
      <x:c r="X3706" s="44" t="str">
        <x:v>[[1120,1654],[1136,1654],[1136,1683],[1120,1683]]</x:v>
      </x:c>
      <x:c r="Y3706" s="44" t="str">
        <x:v>layout_bounds</x:v>
      </x:c>
      <x:c r="Z3706" s="44" t="str">
        <x:v>[184,1640,408,1696]</x:v>
      </x:c>
      <x:c r="AA3706" s="44" t="str">
        <x:v>[[184,1640],[408,1640],[408,1696],[184,1696]]</x:v>
      </x:c>
      <x:c r="AB3706" s="44" t="str">
        <x:v>images/schedule_0005_parted_pdf.png</x:v>
      </x:c>
    </x:row>
    <x:row r="3707">
      <x:c r="A3707" s="44" t="str">
        <x:v>schedule_0005</x:v>
      </x:c>
      <x:c r="B3707" s="44" t="str">
        <x:v>parted_pdf</x:v>
      </x:c>
      <x:c r="C3707" s="44" t="n">
        <x:v>5</x:v>
      </x:c>
      <x:c r="D3707" s="44" t="n">
        <x:v>5</x:v>
      </x:c>
      <x:c r="E3707" s="44" t="str">
        <x:v>페이지 5/5</x:v>
      </x:c>
      <x:c r="F3707" s="44" t="str">
        <x:v>SCHEDULE_0005_R026</x:v>
      </x:c>
      <x:c r="G3707" s="44" t="n">
        <x:v>26</x:v>
      </x:c>
      <x:c r="H3707" s="44" t="str">
        <x:v>소은영</x:v>
      </x:c>
      <x:c r="I3707" s="44" t="str">
        <x:v>소</x:v>
      </x:c>
      <x:c r="J3707" s="44" t="n">
        <x:v>68</x:v>
      </x:c>
      <x:c r="K3707" s="44" t="n">
        <x:v>52427</x:v>
      </x:c>
      <x:c r="L3707" s="44" t="n">
        <x:v>1983</x:v>
      </x:c>
      <x:c r="M3707" s="44" t="str">
        <x:v>female</x:v>
      </x:c>
      <x:c r="N3707" s="44" t="str">
        <x:v>3파트</x:v>
      </x:c>
      <x:c r="O3707" s="44" t="n">
        <x:v>9</x:v>
      </x:c>
      <x:c r="P3707" s="44" t="str">
        <x:v>2026-03-09</x:v>
      </x:c>
      <x:c r="Q3707" s="44" t="str">
        <x:v>E</x:v>
      </x:c>
      <x:c r="R3707" s="44" t="str">
        <x:v>E</x:v>
      </x:c>
      <x:c r="S3707" s="44" t="str">
        <x:v>E</x:v>
      </x:c>
      <x:c r="T3707" s="44" t="str">
        <x:v>shift_code</x:v>
      </x:c>
      <x:c r="U3707" s="44" t="str">
        <x:v>K30</x:v>
      </x:c>
      <x:c r="V3707" s="44" t="str">
        <x:v>[1176,1640,1272,1696]</x:v>
      </x:c>
      <x:c r="W3707" s="44" t="str">
        <x:v>[[1176,1640],[1272,1640],[1272,1696],[1176,1696]]</x:v>
      </x:c>
      <x:c r="X3707" s="44" t="str">
        <x:v>[[1216,1654],[1232,1654],[1232,1683],[1216,1683]]</x:v>
      </x:c>
      <x:c r="Y3707" s="44" t="str">
        <x:v>layout_bounds</x:v>
      </x:c>
      <x:c r="Z3707" s="44" t="str">
        <x:v>[184,1640,408,1696]</x:v>
      </x:c>
      <x:c r="AA3707" s="44" t="str">
        <x:v>[[184,1640],[408,1640],[408,1696],[184,1696]]</x:v>
      </x:c>
      <x:c r="AB3707" s="44" t="str">
        <x:v>images/schedule_0005_parted_pdf.png</x:v>
      </x:c>
    </x:row>
    <x:row r="3708">
      <x:c r="A3708" s="44" t="str">
        <x:v>schedule_0005</x:v>
      </x:c>
      <x:c r="B3708" s="44" t="str">
        <x:v>parted_pdf</x:v>
      </x:c>
      <x:c r="C3708" s="44" t="n">
        <x:v>5</x:v>
      </x:c>
      <x:c r="D3708" s="44" t="n">
        <x:v>5</x:v>
      </x:c>
      <x:c r="E3708" s="44" t="str">
        <x:v>페이지 5/5</x:v>
      </x:c>
      <x:c r="F3708" s="44" t="str">
        <x:v>SCHEDULE_0005_R026</x:v>
      </x:c>
      <x:c r="G3708" s="44" t="n">
        <x:v>26</x:v>
      </x:c>
      <x:c r="H3708" s="44" t="str">
        <x:v>소은영</x:v>
      </x:c>
      <x:c r="I3708" s="44" t="str">
        <x:v>소</x:v>
      </x:c>
      <x:c r="J3708" s="44" t="n">
        <x:v>68</x:v>
      </x:c>
      <x:c r="K3708" s="44" t="n">
        <x:v>52427</x:v>
      </x:c>
      <x:c r="L3708" s="44" t="n">
        <x:v>1983</x:v>
      </x:c>
      <x:c r="M3708" s="44" t="str">
        <x:v>female</x:v>
      </x:c>
      <x:c r="N3708" s="44" t="str">
        <x:v>3파트</x:v>
      </x:c>
      <x:c r="O3708" s="44" t="n">
        <x:v>10</x:v>
      </x:c>
      <x:c r="P3708" s="44" t="str">
        <x:v>2026-03-10</x:v>
      </x:c>
      <x:c r="Q3708" s="44" t="str">
        <x:v>특휴</x:v>
      </x:c>
      <x:c r="R3708" s="44" t="str">
        <x:v>특휴</x:v>
      </x:c>
      <x:c r="S3708" s="44" t="str">
        <x:v>특휴</x:v>
      </x:c>
      <x:c r="T3708" s="44" t="str">
        <x:v>shift_code</x:v>
      </x:c>
      <x:c r="U3708" s="44" t="str">
        <x:v>L30</x:v>
      </x:c>
      <x:c r="V3708" s="44" t="str">
        <x:v>[1272,1640,1368,1696]</x:v>
      </x:c>
      <x:c r="W3708" s="44" t="str">
        <x:v>[[1272,1640],[1368,1640],[1368,1696],[1272,1696]]</x:v>
      </x:c>
      <x:c r="X3708" s="44" t="str">
        <x:v>[[1298,1654],[1342,1654],[1342,1683],[1298,1683]]</x:v>
      </x:c>
      <x:c r="Y3708" s="44" t="str">
        <x:v>layout_bounds</x:v>
      </x:c>
      <x:c r="Z3708" s="44" t="str">
        <x:v>[184,1640,408,1696]</x:v>
      </x:c>
      <x:c r="AA3708" s="44" t="str">
        <x:v>[[184,1640],[408,1640],[408,1696],[184,1696]]</x:v>
      </x:c>
      <x:c r="AB3708" s="44" t="str">
        <x:v>images/schedule_0005_parted_pdf.png</x:v>
      </x:c>
    </x:row>
    <x:row r="3709">
      <x:c r="A3709" s="44" t="str">
        <x:v>schedule_0005</x:v>
      </x:c>
      <x:c r="B3709" s="44" t="str">
        <x:v>parted_pdf</x:v>
      </x:c>
      <x:c r="C3709" s="44" t="n">
        <x:v>5</x:v>
      </x:c>
      <x:c r="D3709" s="44" t="n">
        <x:v>5</x:v>
      </x:c>
      <x:c r="E3709" s="44" t="str">
        <x:v>페이지 5/5</x:v>
      </x:c>
      <x:c r="F3709" s="44" t="str">
        <x:v>SCHEDULE_0005_R026</x:v>
      </x:c>
      <x:c r="G3709" s="44" t="n">
        <x:v>26</x:v>
      </x:c>
      <x:c r="H3709" s="44" t="str">
        <x:v>소은영</x:v>
      </x:c>
      <x:c r="I3709" s="44" t="str">
        <x:v>소</x:v>
      </x:c>
      <x:c r="J3709" s="44" t="n">
        <x:v>68</x:v>
      </x:c>
      <x:c r="K3709" s="44" t="n">
        <x:v>52427</x:v>
      </x:c>
      <x:c r="L3709" s="44" t="n">
        <x:v>1983</x:v>
      </x:c>
      <x:c r="M3709" s="44" t="str">
        <x:v>female</x:v>
      </x:c>
      <x:c r="N3709" s="44" t="str">
        <x:v>3파트</x:v>
      </x:c>
      <x:c r="O3709" s="44" t="n">
        <x:v>11</x:v>
      </x:c>
      <x:c r="P3709" s="44" t="str">
        <x:v>2026-03-11</x:v>
      </x:c>
      <x:c r="Q3709" s="44" t="str">
        <x:v>OF</x:v>
      </x:c>
      <x:c r="R3709" s="44" t="str">
        <x:v>of</x:v>
      </x:c>
      <x:c r="S3709" s="44" t="str">
        <x:v>of</x:v>
      </x:c>
      <x:c r="T3709" s="44" t="str">
        <x:v>shift_code</x:v>
      </x:c>
      <x:c r="U3709" s="44" t="str">
        <x:v>M30</x:v>
      </x:c>
      <x:c r="V3709" s="44" t="str">
        <x:v>[1368,1640,1464,1696]</x:v>
      </x:c>
      <x:c r="W3709" s="44" t="str">
        <x:v>[[1368,1640],[1464,1640],[1464,1696],[1368,1696]]</x:v>
      </x:c>
      <x:c r="X3709" s="44" t="str">
        <x:v>[[1402,1654],[1430,1654],[1430,1683],[1402,1683]]</x:v>
      </x:c>
      <x:c r="Y3709" s="44" t="str">
        <x:v>layout_bounds</x:v>
      </x:c>
      <x:c r="Z3709" s="44" t="str">
        <x:v>[184,1640,408,1696]</x:v>
      </x:c>
      <x:c r="AA3709" s="44" t="str">
        <x:v>[[184,1640],[408,1640],[408,1696],[184,1696]]</x:v>
      </x:c>
      <x:c r="AB3709" s="44" t="str">
        <x:v>images/schedule_0005_parted_pdf.png</x:v>
      </x:c>
    </x:row>
    <x:row r="3710">
      <x:c r="A3710" s="44" t="str">
        <x:v>schedule_0005</x:v>
      </x:c>
      <x:c r="B3710" s="44" t="str">
        <x:v>parted_pdf</x:v>
      </x:c>
      <x:c r="C3710" s="44" t="n">
        <x:v>5</x:v>
      </x:c>
      <x:c r="D3710" s="44" t="n">
        <x:v>5</x:v>
      </x:c>
      <x:c r="E3710" s="44" t="str">
        <x:v>페이지 5/5</x:v>
      </x:c>
      <x:c r="F3710" s="44" t="str">
        <x:v>SCHEDULE_0005_R026</x:v>
      </x:c>
      <x:c r="G3710" s="44" t="n">
        <x:v>26</x:v>
      </x:c>
      <x:c r="H3710" s="44" t="str">
        <x:v>소은영</x:v>
      </x:c>
      <x:c r="I3710" s="44" t="str">
        <x:v>소</x:v>
      </x:c>
      <x:c r="J3710" s="44" t="n">
        <x:v>68</x:v>
      </x:c>
      <x:c r="K3710" s="44" t="n">
        <x:v>52427</x:v>
      </x:c>
      <x:c r="L3710" s="44" t="n">
        <x:v>1983</x:v>
      </x:c>
      <x:c r="M3710" s="44" t="str">
        <x:v>female</x:v>
      </x:c>
      <x:c r="N3710" s="44" t="str">
        <x:v>3파트</x:v>
      </x:c>
      <x:c r="O3710" s="44" t="n">
        <x:v>12</x:v>
      </x:c>
      <x:c r="P3710" s="44" t="str">
        <x:v>2026-03-12</x:v>
      </x:c>
      <x:c r="Q3710" s="44" t="str">
        <x:v>CALL</x:v>
      </x:c>
      <x:c r="R3710" s="44" t="str">
        <x:v>CAlL</x:v>
      </x:c>
      <x:c r="S3710" s="44" t="str">
        <x:v>CAlL</x:v>
      </x:c>
      <x:c r="T3710" s="44" t="str">
        <x:v>shift_code</x:v>
      </x:c>
      <x:c r="U3710" s="44" t="str">
        <x:v>N30</x:v>
      </x:c>
      <x:c r="V3710" s="44" t="str">
        <x:v>[1464,1640,1560,1696]</x:v>
      </x:c>
      <x:c r="W3710" s="44" t="str">
        <x:v>[[1464,1640],[1560,1640],[1560,1696],[1464,1696]]</x:v>
      </x:c>
      <x:c r="X3710" s="44" t="str">
        <x:v>[[1490,1656],[1534,1656],[1534,1680],[1490,1680]]</x:v>
      </x:c>
      <x:c r="Y3710" s="44" t="str">
        <x:v>layout_bounds</x:v>
      </x:c>
      <x:c r="Z3710" s="44" t="str">
        <x:v>[184,1640,408,1696]</x:v>
      </x:c>
      <x:c r="AA3710" s="44" t="str">
        <x:v>[[184,1640],[408,1640],[408,1696],[184,1696]]</x:v>
      </x:c>
      <x:c r="AB3710" s="44" t="str">
        <x:v>images/schedule_0005_parted_pdf.png</x:v>
      </x:c>
    </x:row>
    <x:row r="3711">
      <x:c r="A3711" s="44" t="str">
        <x:v>schedule_0005</x:v>
      </x:c>
      <x:c r="B3711" s="44" t="str">
        <x:v>parted_pdf</x:v>
      </x:c>
      <x:c r="C3711" s="44" t="n">
        <x:v>5</x:v>
      </x:c>
      <x:c r="D3711" s="44" t="n">
        <x:v>5</x:v>
      </x:c>
      <x:c r="E3711" s="44" t="str">
        <x:v>페이지 5/5</x:v>
      </x:c>
      <x:c r="F3711" s="44" t="str">
        <x:v>SCHEDULE_0005_R026</x:v>
      </x:c>
      <x:c r="G3711" s="44" t="n">
        <x:v>26</x:v>
      </x:c>
      <x:c r="H3711" s="44" t="str">
        <x:v>소은영</x:v>
      </x:c>
      <x:c r="I3711" s="44" t="str">
        <x:v>소</x:v>
      </x:c>
      <x:c r="J3711" s="44" t="n">
        <x:v>68</x:v>
      </x:c>
      <x:c r="K3711" s="44" t="n">
        <x:v>52427</x:v>
      </x:c>
      <x:c r="L3711" s="44" t="n">
        <x:v>1983</x:v>
      </x:c>
      <x:c r="M3711" s="44" t="str">
        <x:v>female</x:v>
      </x:c>
      <x:c r="N3711" s="44" t="str">
        <x:v>3파트</x:v>
      </x:c>
      <x:c r="O3711" s="44" t="n">
        <x:v>13</x:v>
      </x:c>
      <x:c r="P3711" s="44" t="str">
        <x:v>2026-03-13</x:v>
      </x:c>
      <x:c r="Q3711" s="44" t="str">
        <x:v>IH</x:v>
      </x:c>
      <x:c r="R3711" s="44" t="str">
        <x:v>IH</x:v>
      </x:c>
      <x:c r="S3711" s="44" t="str">
        <x:v>IH</x:v>
      </x:c>
      <x:c r="T3711" s="44" t="str">
        <x:v>shift_code</x:v>
      </x:c>
      <x:c r="U3711" s="44" t="str">
        <x:v>O30</x:v>
      </x:c>
      <x:c r="V3711" s="44" t="str">
        <x:v>[1560,1640,1656,1696]</x:v>
      </x:c>
      <x:c r="W3711" s="44" t="str">
        <x:v>[[1560,1640],[1656,1640],[1656,1696],[1560,1696]]</x:v>
      </x:c>
      <x:c r="X3711" s="44" t="str">
        <x:v>[[1594,1654],[1622,1654],[1622,1683],[1594,1683]]</x:v>
      </x:c>
      <x:c r="Y3711" s="44" t="str">
        <x:v>layout_bounds</x:v>
      </x:c>
      <x:c r="Z3711" s="44" t="str">
        <x:v>[184,1640,408,1696]</x:v>
      </x:c>
      <x:c r="AA3711" s="44" t="str">
        <x:v>[[184,1640],[408,1640],[408,1696],[184,1696]]</x:v>
      </x:c>
      <x:c r="AB3711" s="44" t="str">
        <x:v>images/schedule_0005_parted_pdf.png</x:v>
      </x:c>
    </x:row>
    <x:row r="3712">
      <x:c r="A3712" s="44" t="str">
        <x:v>schedule_0005</x:v>
      </x:c>
      <x:c r="B3712" s="44" t="str">
        <x:v>parted_pdf</x:v>
      </x:c>
      <x:c r="C3712" s="44" t="n">
        <x:v>5</x:v>
      </x:c>
      <x:c r="D3712" s="44" t="n">
        <x:v>5</x:v>
      </x:c>
      <x:c r="E3712" s="44" t="str">
        <x:v>페이지 5/5</x:v>
      </x:c>
      <x:c r="F3712" s="44" t="str">
        <x:v>SCHEDULE_0005_R026</x:v>
      </x:c>
      <x:c r="G3712" s="44" t="n">
        <x:v>26</x:v>
      </x:c>
      <x:c r="H3712" s="44" t="str">
        <x:v>소은영</x:v>
      </x:c>
      <x:c r="I3712" s="44" t="str">
        <x:v>소</x:v>
      </x:c>
      <x:c r="J3712" s="44" t="n">
        <x:v>68</x:v>
      </x:c>
      <x:c r="K3712" s="44" t="n">
        <x:v>52427</x:v>
      </x:c>
      <x:c r="L3712" s="44" t="n">
        <x:v>1983</x:v>
      </x:c>
      <x:c r="M3712" s="44" t="str">
        <x:v>female</x:v>
      </x:c>
      <x:c r="N3712" s="44" t="str">
        <x:v>3파트</x:v>
      </x:c>
      <x:c r="O3712" s="44" t="n">
        <x:v>14</x:v>
      </x:c>
      <x:c r="P3712" s="44" t="str">
        <x:v>2026-03-14</x:v>
      </x:c>
      <x:c r="Q3712" s="44" t="str">
        <x:v>N</x:v>
      </x:c>
      <x:c r="R3712" s="44" t="str">
        <x:v>N</x:v>
      </x:c>
      <x:c r="S3712" s="44" t="str">
        <x:v>N</x:v>
      </x:c>
      <x:c r="T3712" s="44" t="str">
        <x:v>shift_code</x:v>
      </x:c>
      <x:c r="U3712" s="44" t="str">
        <x:v>P30</x:v>
      </x:c>
      <x:c r="V3712" s="44" t="str">
        <x:v>[1656,1640,1752,1696]</x:v>
      </x:c>
      <x:c r="W3712" s="44" t="str">
        <x:v>[[1656,1640],[1752,1640],[1752,1696],[1656,1696]]</x:v>
      </x:c>
      <x:c r="X3712" s="44" t="str">
        <x:v>[[1696,1654],[1712,1654],[1712,1683],[1696,1683]]</x:v>
      </x:c>
      <x:c r="Y3712" s="44" t="str">
        <x:v>layout_bounds</x:v>
      </x:c>
      <x:c r="Z3712" s="44" t="str">
        <x:v>[184,1640,408,1696]</x:v>
      </x:c>
      <x:c r="AA3712" s="44" t="str">
        <x:v>[[184,1640],[408,1640],[408,1696],[184,1696]]</x:v>
      </x:c>
      <x:c r="AB3712" s="44" t="str">
        <x:v>images/schedule_0005_parted_pdf.png</x:v>
      </x:c>
    </x:row>
    <x:row r="3713">
      <x:c r="A3713" s="44" t="str">
        <x:v>schedule_0005</x:v>
      </x:c>
      <x:c r="B3713" s="44" t="str">
        <x:v>parted_pdf</x:v>
      </x:c>
      <x:c r="C3713" s="44" t="n">
        <x:v>5</x:v>
      </x:c>
      <x:c r="D3713" s="44" t="n">
        <x:v>5</x:v>
      </x:c>
      <x:c r="E3713" s="44" t="str">
        <x:v>페이지 5/5</x:v>
      </x:c>
      <x:c r="F3713" s="44" t="str">
        <x:v>SCHEDULE_0005_R026</x:v>
      </x:c>
      <x:c r="G3713" s="44" t="n">
        <x:v>26</x:v>
      </x:c>
      <x:c r="H3713" s="44" t="str">
        <x:v>소은영</x:v>
      </x:c>
      <x:c r="I3713" s="44" t="str">
        <x:v>소</x:v>
      </x:c>
      <x:c r="J3713" s="44" t="n">
        <x:v>68</x:v>
      </x:c>
      <x:c r="K3713" s="44" t="n">
        <x:v>52427</x:v>
      </x:c>
      <x:c r="L3713" s="44" t="n">
        <x:v>1983</x:v>
      </x:c>
      <x:c r="M3713" s="44" t="str">
        <x:v>female</x:v>
      </x:c>
      <x:c r="N3713" s="44" t="str">
        <x:v>3파트</x:v>
      </x:c>
      <x:c r="O3713" s="44" t="n">
        <x:v>15</x:v>
      </x:c>
      <x:c r="P3713" s="44" t="str">
        <x:v>2026-03-15</x:v>
      </x:c>
      <x:c r="Q3713" s="44" t="str">
        <x:v>O</x:v>
      </x:c>
      <x:c r="R3713" s="44" t="str">
        <x:v>o</x:v>
      </x:c>
      <x:c r="S3713" s="44" t="str">
        <x:v>o</x:v>
      </x:c>
      <x:c r="T3713" s="44" t="str">
        <x:v>shift_code</x:v>
      </x:c>
      <x:c r="U3713" s="44" t="str">
        <x:v>Q30</x:v>
      </x:c>
      <x:c r="V3713" s="44" t="str">
        <x:v>[1752,1640,1848,1696]</x:v>
      </x:c>
      <x:c r="W3713" s="44" t="str">
        <x:v>[[1752,1640],[1848,1640],[1848,1696],[1752,1696]]</x:v>
      </x:c>
      <x:c r="X3713" s="44" t="str">
        <x:v>[[1792,1654],[1808,1654],[1808,1683],[1792,1683]]</x:v>
      </x:c>
      <x:c r="Y3713" s="44" t="str">
        <x:v>layout_bounds</x:v>
      </x:c>
      <x:c r="Z3713" s="44" t="str">
        <x:v>[184,1640,408,1696]</x:v>
      </x:c>
      <x:c r="AA3713" s="44" t="str">
        <x:v>[[184,1640],[408,1640],[408,1696],[184,1696]]</x:v>
      </x:c>
      <x:c r="AB3713" s="44" t="str">
        <x:v>images/schedule_0005_parted_pdf.png</x:v>
      </x:c>
    </x:row>
    <x:row r="3714">
      <x:c r="A3714" s="44" t="str">
        <x:v>schedule_0005</x:v>
      </x:c>
      <x:c r="B3714" s="44" t="str">
        <x:v>parted_pdf</x:v>
      </x:c>
      <x:c r="C3714" s="44" t="n">
        <x:v>5</x:v>
      </x:c>
      <x:c r="D3714" s="44" t="n">
        <x:v>5</x:v>
      </x:c>
      <x:c r="E3714" s="44" t="str">
        <x:v>페이지 5/5</x:v>
      </x:c>
      <x:c r="F3714" s="44" t="str">
        <x:v>SCHEDULE_0005_R026</x:v>
      </x:c>
      <x:c r="G3714" s="44" t="n">
        <x:v>26</x:v>
      </x:c>
      <x:c r="H3714" s="44" t="str">
        <x:v>소은영</x:v>
      </x:c>
      <x:c r="I3714" s="44" t="str">
        <x:v>소</x:v>
      </x:c>
      <x:c r="J3714" s="44" t="n">
        <x:v>68</x:v>
      </x:c>
      <x:c r="K3714" s="44" t="n">
        <x:v>52427</x:v>
      </x:c>
      <x:c r="L3714" s="44" t="n">
        <x:v>1983</x:v>
      </x:c>
      <x:c r="M3714" s="44" t="str">
        <x:v>female</x:v>
      </x:c>
      <x:c r="N3714" s="44" t="str">
        <x:v>3파트</x:v>
      </x:c>
      <x:c r="O3714" s="44" t="n">
        <x:v>16</x:v>
      </x:c>
      <x:c r="P3714" s="44" t="str">
        <x:v>2026-03-16</x:v>
      </x:c>
      <x:c r="Q3714" s="44" t="str">
        <x:v>E</x:v>
      </x:c>
      <x:c r="R3714" s="44" t="str">
        <x:v>E</x:v>
      </x:c>
      <x:c r="S3714" s="44" t="str">
        <x:v>E</x:v>
      </x:c>
      <x:c r="T3714" s="44" t="str">
        <x:v>shift_code</x:v>
      </x:c>
      <x:c r="U3714" s="44" t="str">
        <x:v>R30</x:v>
      </x:c>
      <x:c r="V3714" s="44" t="str">
        <x:v>[1848,1640,1944,1696]</x:v>
      </x:c>
      <x:c r="W3714" s="44" t="str">
        <x:v>[[1848,1640],[1944,1640],[1944,1696],[1848,1696]]</x:v>
      </x:c>
      <x:c r="X3714" s="44" t="str">
        <x:v>[[1888,1654],[1904,1654],[1904,1683],[1888,1683]]</x:v>
      </x:c>
      <x:c r="Y3714" s="44" t="str">
        <x:v>layout_bounds</x:v>
      </x:c>
      <x:c r="Z3714" s="44" t="str">
        <x:v>[184,1640,408,1696]</x:v>
      </x:c>
      <x:c r="AA3714" s="44" t="str">
        <x:v>[[184,1640],[408,1640],[408,1696],[184,1696]]</x:v>
      </x:c>
      <x:c r="AB3714" s="44" t="str">
        <x:v>images/schedule_0005_parted_pdf.png</x:v>
      </x:c>
    </x:row>
    <x:row r="3715">
      <x:c r="A3715" s="44" t="str">
        <x:v>schedule_0005</x:v>
      </x:c>
      <x:c r="B3715" s="44" t="str">
        <x:v>parted_pdf</x:v>
      </x:c>
      <x:c r="C3715" s="44" t="n">
        <x:v>5</x:v>
      </x:c>
      <x:c r="D3715" s="44" t="n">
        <x:v>5</x:v>
      </x:c>
      <x:c r="E3715" s="44" t="str">
        <x:v>페이지 5/5</x:v>
      </x:c>
      <x:c r="F3715" s="44" t="str">
        <x:v>SCHEDULE_0005_R026</x:v>
      </x:c>
      <x:c r="G3715" s="44" t="n">
        <x:v>26</x:v>
      </x:c>
      <x:c r="H3715" s="44" t="str">
        <x:v>소은영</x:v>
      </x:c>
      <x:c r="I3715" s="44" t="str">
        <x:v>소</x:v>
      </x:c>
      <x:c r="J3715" s="44" t="n">
        <x:v>68</x:v>
      </x:c>
      <x:c r="K3715" s="44" t="n">
        <x:v>52427</x:v>
      </x:c>
      <x:c r="L3715" s="44" t="n">
        <x:v>1983</x:v>
      </x:c>
      <x:c r="M3715" s="44" t="str">
        <x:v>female</x:v>
      </x:c>
      <x:c r="N3715" s="44" t="str">
        <x:v>3파트</x:v>
      </x:c>
      <x:c r="O3715" s="44" t="n">
        <x:v>17</x:v>
      </x:c>
      <x:c r="P3715" s="44" t="str">
        <x:v>2026-03-17</x:v>
      </x:c>
      <x:c r="Q3715" s="44" t="str">
        <x:v>지원</x:v>
      </x:c>
      <x:c r="R3715" s="44" t="str">
        <x:v>지원</x:v>
      </x:c>
      <x:c r="S3715" s="44" t="str">
        <x:v>지원</x:v>
      </x:c>
      <x:c r="T3715" s="44" t="str">
        <x:v>shift_code</x:v>
      </x:c>
      <x:c r="U3715" s="44" t="str">
        <x:v>S30</x:v>
      </x:c>
      <x:c r="V3715" s="44" t="str">
        <x:v>[1944,1640,2040,1696]</x:v>
      </x:c>
      <x:c r="W3715" s="44" t="str">
        <x:v>[[1944,1640],[2040,1640],[2040,1696],[1944,1696]]</x:v>
      </x:c>
      <x:c r="X3715" s="44" t="str">
        <x:v>[[1970,1654],[2014,1654],[2014,1683],[1970,1683]]</x:v>
      </x:c>
      <x:c r="Y3715" s="44" t="str">
        <x:v>layout_bounds</x:v>
      </x:c>
      <x:c r="Z3715" s="44" t="str">
        <x:v>[184,1640,408,1696]</x:v>
      </x:c>
      <x:c r="AA3715" s="44" t="str">
        <x:v>[[184,1640],[408,1640],[408,1696],[184,1696]]</x:v>
      </x:c>
      <x:c r="AB3715" s="44" t="str">
        <x:v>images/schedule_0005_parted_pdf.png</x:v>
      </x:c>
    </x:row>
    <x:row r="3716">
      <x:c r="A3716" s="44" t="str">
        <x:v>schedule_0005</x:v>
      </x:c>
      <x:c r="B3716" s="44" t="str">
        <x:v>parted_pdf</x:v>
      </x:c>
      <x:c r="C3716" s="44" t="n">
        <x:v>5</x:v>
      </x:c>
      <x:c r="D3716" s="44" t="n">
        <x:v>5</x:v>
      </x:c>
      <x:c r="E3716" s="44" t="str">
        <x:v>페이지 5/5</x:v>
      </x:c>
      <x:c r="F3716" s="44" t="str">
        <x:v>SCHEDULE_0005_R026</x:v>
      </x:c>
      <x:c r="G3716" s="44" t="n">
        <x:v>26</x:v>
      </x:c>
      <x:c r="H3716" s="44" t="str">
        <x:v>소은영</x:v>
      </x:c>
      <x:c r="I3716" s="44" t="str">
        <x:v>소</x:v>
      </x:c>
      <x:c r="J3716" s="44" t="n">
        <x:v>68</x:v>
      </x:c>
      <x:c r="K3716" s="44" t="n">
        <x:v>52427</x:v>
      </x:c>
      <x:c r="L3716" s="44" t="n">
        <x:v>1983</x:v>
      </x:c>
      <x:c r="M3716" s="44" t="str">
        <x:v>female</x:v>
      </x:c>
      <x:c r="N3716" s="44" t="str">
        <x:v>3파트</x:v>
      </x:c>
      <x:c r="O3716" s="44" t="n">
        <x:v>18</x:v>
      </x:c>
      <x:c r="P3716" s="44" t="str">
        <x:v>2026-03-18</x:v>
      </x:c>
      <x:c r="Q3716" s="44" t="str">
        <x:v>E</x:v>
      </x:c>
      <x:c r="R3716" s="44" t="str">
        <x:v>e</x:v>
      </x:c>
      <x:c r="S3716" s="44" t="str">
        <x:v>e</x:v>
      </x:c>
      <x:c r="T3716" s="44" t="str">
        <x:v>shift_code</x:v>
      </x:c>
      <x:c r="U3716" s="44" t="str">
        <x:v>T30</x:v>
      </x:c>
      <x:c r="V3716" s="44" t="str">
        <x:v>[2040,1640,2136,1696]</x:v>
      </x:c>
      <x:c r="W3716" s="44" t="str">
        <x:v>[[2040,1640],[2136,1640],[2136,1696],[2040,1696]]</x:v>
      </x:c>
      <x:c r="X3716" s="44" t="str">
        <x:v>[[2080,1654],[2096,1654],[2096,1683],[2080,1683]]</x:v>
      </x:c>
      <x:c r="Y3716" s="44" t="str">
        <x:v>layout_bounds</x:v>
      </x:c>
      <x:c r="Z3716" s="44" t="str">
        <x:v>[184,1640,408,1696]</x:v>
      </x:c>
      <x:c r="AA3716" s="44" t="str">
        <x:v>[[184,1640],[408,1640],[408,1696],[184,1696]]</x:v>
      </x:c>
      <x:c r="AB3716" s="44" t="str">
        <x:v>images/schedule_0005_parted_pdf.png</x:v>
      </x:c>
    </x:row>
    <x:row r="3717">
      <x:c r="A3717" s="44" t="str">
        <x:v>schedule_0005</x:v>
      </x:c>
      <x:c r="B3717" s="44" t="str">
        <x:v>parted_pdf</x:v>
      </x:c>
      <x:c r="C3717" s="44" t="n">
        <x:v>5</x:v>
      </x:c>
      <x:c r="D3717" s="44" t="n">
        <x:v>5</x:v>
      </x:c>
      <x:c r="E3717" s="44" t="str">
        <x:v>페이지 5/5</x:v>
      </x:c>
      <x:c r="F3717" s="44" t="str">
        <x:v>SCHEDULE_0005_R026</x:v>
      </x:c>
      <x:c r="G3717" s="44" t="n">
        <x:v>26</x:v>
      </x:c>
      <x:c r="H3717" s="44" t="str">
        <x:v>소은영</x:v>
      </x:c>
      <x:c r="I3717" s="44" t="str">
        <x:v>소</x:v>
      </x:c>
      <x:c r="J3717" s="44" t="n">
        <x:v>68</x:v>
      </x:c>
      <x:c r="K3717" s="44" t="n">
        <x:v>52427</x:v>
      </x:c>
      <x:c r="L3717" s="44" t="n">
        <x:v>1983</x:v>
      </x:c>
      <x:c r="M3717" s="44" t="str">
        <x:v>female</x:v>
      </x:c>
      <x:c r="N3717" s="44" t="str">
        <x:v>3파트</x:v>
      </x:c>
      <x:c r="O3717" s="44" t="n">
        <x:v>19</x:v>
      </x:c>
      <x:c r="P3717" s="44" t="str">
        <x:v>2026-03-19</x:v>
      </x:c>
      <x:c r="Q3717" s="44" t="str">
        <x:v>ONC</x:v>
      </x:c>
      <x:c r="R3717" s="44" t="str">
        <x:v>onc</x:v>
      </x:c>
      <x:c r="S3717" s="44" t="str">
        <x:v>onc</x:v>
      </x:c>
      <x:c r="T3717" s="44" t="str">
        <x:v>shift_code</x:v>
      </x:c>
      <x:c r="U3717" s="44" t="str">
        <x:v>U30</x:v>
      </x:c>
      <x:c r="V3717" s="44" t="str">
        <x:v>[2136,1640,2232,1696]</x:v>
      </x:c>
      <x:c r="W3717" s="44" t="str">
        <x:v>[[2136,1640],[2232,1640],[2232,1696],[2136,1696]]</x:v>
      </x:c>
      <x:c r="X3717" s="44" t="str">
        <x:v>[[2167,1656],[2201,1656],[2201,1680],[2167,1680]]</x:v>
      </x:c>
      <x:c r="Y3717" s="44" t="str">
        <x:v>layout_bounds</x:v>
      </x:c>
      <x:c r="Z3717" s="44" t="str">
        <x:v>[184,1640,408,1696]</x:v>
      </x:c>
      <x:c r="AA3717" s="44" t="str">
        <x:v>[[184,1640],[408,1640],[408,1696],[184,1696]]</x:v>
      </x:c>
      <x:c r="AB3717" s="44" t="str">
        <x:v>images/schedule_0005_parted_pdf.png</x:v>
      </x:c>
    </x:row>
    <x:row r="3718">
      <x:c r="A3718" s="44" t="str">
        <x:v>schedule_0005</x:v>
      </x:c>
      <x:c r="B3718" s="44" t="str">
        <x:v>parted_pdf</x:v>
      </x:c>
      <x:c r="C3718" s="44" t="n">
        <x:v>5</x:v>
      </x:c>
      <x:c r="D3718" s="44" t="n">
        <x:v>5</x:v>
      </x:c>
      <x:c r="E3718" s="44" t="str">
        <x:v>페이지 5/5</x:v>
      </x:c>
      <x:c r="F3718" s="44" t="str">
        <x:v>SCHEDULE_0005_R026</x:v>
      </x:c>
      <x:c r="G3718" s="44" t="n">
        <x:v>26</x:v>
      </x:c>
      <x:c r="H3718" s="44" t="str">
        <x:v>소은영</x:v>
      </x:c>
      <x:c r="I3718" s="44" t="str">
        <x:v>소</x:v>
      </x:c>
      <x:c r="J3718" s="44" t="n">
        <x:v>68</x:v>
      </x:c>
      <x:c r="K3718" s="44" t="n">
        <x:v>52427</x:v>
      </x:c>
      <x:c r="L3718" s="44" t="n">
        <x:v>1983</x:v>
      </x:c>
      <x:c r="M3718" s="44" t="str">
        <x:v>female</x:v>
      </x:c>
      <x:c r="N3718" s="44" t="str">
        <x:v>3파트</x:v>
      </x:c>
      <x:c r="O3718" s="44" t="n">
        <x:v>20</x:v>
      </x:c>
      <x:c r="P3718" s="44" t="str">
        <x:v>2026-03-20</x:v>
      </x:c>
      <x:c r="Q3718" s="44" t="str">
        <x:v>NA</x:v>
      </x:c>
      <x:c r="R3718" s="44" t="str">
        <x:v>na</x:v>
      </x:c>
      <x:c r="S3718" s="44" t="str">
        <x:v>na</x:v>
      </x:c>
      <x:c r="T3718" s="44" t="str">
        <x:v>shift_code</x:v>
      </x:c>
      <x:c r="U3718" s="44" t="str">
        <x:v>V30</x:v>
      </x:c>
      <x:c r="V3718" s="44" t="str">
        <x:v>[2232,1640,2328,1696]</x:v>
      </x:c>
      <x:c r="W3718" s="44" t="str">
        <x:v>[[2232,1640],[2328,1640],[2328,1696],[2232,1696]]</x:v>
      </x:c>
      <x:c r="X3718" s="44" t="str">
        <x:v>[[2266,1654],[2294,1654],[2294,1683],[2266,1683]]</x:v>
      </x:c>
      <x:c r="Y3718" s="44" t="str">
        <x:v>layout_bounds</x:v>
      </x:c>
      <x:c r="Z3718" s="44" t="str">
        <x:v>[184,1640,408,1696]</x:v>
      </x:c>
      <x:c r="AA3718" s="44" t="str">
        <x:v>[[184,1640],[408,1640],[408,1696],[184,1696]]</x:v>
      </x:c>
      <x:c r="AB3718" s="44" t="str">
        <x:v>images/schedule_0005_parted_pdf.png</x:v>
      </x:c>
    </x:row>
    <x:row r="3719">
      <x:c r="A3719" s="44" t="str">
        <x:v>schedule_0005</x:v>
      </x:c>
      <x:c r="B3719" s="44" t="str">
        <x:v>parted_pdf</x:v>
      </x:c>
      <x:c r="C3719" s="44" t="n">
        <x:v>5</x:v>
      </x:c>
      <x:c r="D3719" s="44" t="n">
        <x:v>5</x:v>
      </x:c>
      <x:c r="E3719" s="44" t="str">
        <x:v>페이지 5/5</x:v>
      </x:c>
      <x:c r="F3719" s="44" t="str">
        <x:v>SCHEDULE_0005_R026</x:v>
      </x:c>
      <x:c r="G3719" s="44" t="n">
        <x:v>26</x:v>
      </x:c>
      <x:c r="H3719" s="44" t="str">
        <x:v>소은영</x:v>
      </x:c>
      <x:c r="I3719" s="44" t="str">
        <x:v>소</x:v>
      </x:c>
      <x:c r="J3719" s="44" t="n">
        <x:v>68</x:v>
      </x:c>
      <x:c r="K3719" s="44" t="n">
        <x:v>52427</x:v>
      </x:c>
      <x:c r="L3719" s="44" t="n">
        <x:v>1983</x:v>
      </x:c>
      <x:c r="M3719" s="44" t="str">
        <x:v>female</x:v>
      </x:c>
      <x:c r="N3719" s="44" t="str">
        <x:v>3파트</x:v>
      </x:c>
      <x:c r="O3719" s="44" t="n">
        <x:v>21</x:v>
      </x:c>
      <x:c r="P3719" s="44" t="str">
        <x:v>2026-03-21</x:v>
      </x:c>
      <x:c r="Q3719" s="44" t="str">
        <x:v>H</x:v>
      </x:c>
      <x:c r="R3719" s="44" t="str">
        <x:v>H</x:v>
      </x:c>
      <x:c r="S3719" s="44" t="str">
        <x:v>H</x:v>
      </x:c>
      <x:c r="T3719" s="44" t="str">
        <x:v>shift_code</x:v>
      </x:c>
      <x:c r="U3719" s="44" t="str">
        <x:v>W30</x:v>
      </x:c>
      <x:c r="V3719" s="44" t="str">
        <x:v>[2328,1640,2424,1696]</x:v>
      </x:c>
      <x:c r="W3719" s="44" t="str">
        <x:v>[[2328,1640],[2424,1640],[2424,1696],[2328,1696]]</x:v>
      </x:c>
      <x:c r="X3719" s="44" t="str">
        <x:v>[[2368,1654],[2384,1654],[2384,1683],[2368,1683]]</x:v>
      </x:c>
      <x:c r="Y3719" s="44" t="str">
        <x:v>layout_bounds</x:v>
      </x:c>
      <x:c r="Z3719" s="44" t="str">
        <x:v>[184,1640,408,1696]</x:v>
      </x:c>
      <x:c r="AA3719" s="44" t="str">
        <x:v>[[184,1640],[408,1640],[408,1696],[184,1696]]</x:v>
      </x:c>
      <x:c r="AB3719" s="44" t="str">
        <x:v>images/schedule_0005_parted_pdf.png</x:v>
      </x:c>
    </x:row>
    <x:row r="3720">
      <x:c r="A3720" s="44" t="str">
        <x:v>schedule_0005</x:v>
      </x:c>
      <x:c r="B3720" s="44" t="str">
        <x:v>parted_pdf</x:v>
      </x:c>
      <x:c r="C3720" s="44" t="n">
        <x:v>5</x:v>
      </x:c>
      <x:c r="D3720" s="44" t="n">
        <x:v>5</x:v>
      </x:c>
      <x:c r="E3720" s="44" t="str">
        <x:v>페이지 5/5</x:v>
      </x:c>
      <x:c r="F3720" s="44" t="str">
        <x:v>SCHEDULE_0005_R026</x:v>
      </x:c>
      <x:c r="G3720" s="44" t="n">
        <x:v>26</x:v>
      </x:c>
      <x:c r="H3720" s="44" t="str">
        <x:v>소은영</x:v>
      </x:c>
      <x:c r="I3720" s="44" t="str">
        <x:v>소</x:v>
      </x:c>
      <x:c r="J3720" s="44" t="n">
        <x:v>68</x:v>
      </x:c>
      <x:c r="K3720" s="44" t="n">
        <x:v>52427</x:v>
      </x:c>
      <x:c r="L3720" s="44" t="n">
        <x:v>1983</x:v>
      </x:c>
      <x:c r="M3720" s="44" t="str">
        <x:v>female</x:v>
      </x:c>
      <x:c r="N3720" s="44" t="str">
        <x:v>3파트</x:v>
      </x:c>
      <x:c r="O3720" s="44" t="n">
        <x:v>22</x:v>
      </x:c>
      <x:c r="P3720" s="44" t="str">
        <x:v>2026-03-22</x:v>
      </x:c>
      <x:c r="Q3720" s="44" t="str">
        <x:v>D</x:v>
      </x:c>
      <x:c r="R3720" s="44" t="str">
        <x:v>D</x:v>
      </x:c>
      <x:c r="S3720" s="44" t="str">
        <x:v>D</x:v>
      </x:c>
      <x:c r="T3720" s="44" t="str">
        <x:v>shift_code</x:v>
      </x:c>
      <x:c r="U3720" s="44" t="str">
        <x:v>X30</x:v>
      </x:c>
      <x:c r="V3720" s="44" t="str">
        <x:v>[2424,1640,2520,1696]</x:v>
      </x:c>
      <x:c r="W3720" s="44" t="str">
        <x:v>[[2424,1640],[2520,1640],[2520,1696],[2424,1696]]</x:v>
      </x:c>
      <x:c r="X3720" s="44" t="str">
        <x:v>[[2464,1654],[2480,1654],[2480,1683],[2464,1683]]</x:v>
      </x:c>
      <x:c r="Y3720" s="44" t="str">
        <x:v>layout_bounds</x:v>
      </x:c>
      <x:c r="Z3720" s="44" t="str">
        <x:v>[184,1640,408,1696]</x:v>
      </x:c>
      <x:c r="AA3720" s="44" t="str">
        <x:v>[[184,1640],[408,1640],[408,1696],[184,1696]]</x:v>
      </x:c>
      <x:c r="AB3720" s="44" t="str">
        <x:v>images/schedule_0005_parted_pdf.png</x:v>
      </x:c>
    </x:row>
    <x:row r="3721">
      <x:c r="A3721" s="44" t="str">
        <x:v>schedule_0005</x:v>
      </x:c>
      <x:c r="B3721" s="44" t="str">
        <x:v>parted_pdf</x:v>
      </x:c>
      <x:c r="C3721" s="44" t="n">
        <x:v>5</x:v>
      </x:c>
      <x:c r="D3721" s="44" t="n">
        <x:v>5</x:v>
      </x:c>
      <x:c r="E3721" s="44" t="str">
        <x:v>페이지 5/5</x:v>
      </x:c>
      <x:c r="F3721" s="44" t="str">
        <x:v>SCHEDULE_0005_R026</x:v>
      </x:c>
      <x:c r="G3721" s="44" t="n">
        <x:v>26</x:v>
      </x:c>
      <x:c r="H3721" s="44" t="str">
        <x:v>소은영</x:v>
      </x:c>
      <x:c r="I3721" s="44" t="str">
        <x:v>소</x:v>
      </x:c>
      <x:c r="J3721" s="44" t="n">
        <x:v>68</x:v>
      </x:c>
      <x:c r="K3721" s="44" t="n">
        <x:v>52427</x:v>
      </x:c>
      <x:c r="L3721" s="44" t="n">
        <x:v>1983</x:v>
      </x:c>
      <x:c r="M3721" s="44" t="str">
        <x:v>female</x:v>
      </x:c>
      <x:c r="N3721" s="44" t="str">
        <x:v>3파트</x:v>
      </x:c>
      <x:c r="O3721" s="44" t="n">
        <x:v>23</x:v>
      </x:c>
      <x:c r="P3721" s="44" t="str">
        <x:v>2026-03-23</x:v>
      </x:c>
      <x:c r="Q3721" s="44" t="str">
        <x:v>D</x:v>
      </x:c>
      <x:c r="R3721" s="44" t="str">
        <x:v>d</x:v>
      </x:c>
      <x:c r="S3721" s="44" t="str">
        <x:v>d</x:v>
      </x:c>
      <x:c r="T3721" s="44" t="str">
        <x:v>shift_code</x:v>
      </x:c>
      <x:c r="U3721" s="44" t="str">
        <x:v>Y30</x:v>
      </x:c>
      <x:c r="V3721" s="44" t="str">
        <x:v>[2520,1640,2616,1696]</x:v>
      </x:c>
      <x:c r="W3721" s="44" t="str">
        <x:v>[[2520,1640],[2616,1640],[2616,1696],[2520,1696]]</x:v>
      </x:c>
      <x:c r="X3721" s="44" t="str">
        <x:v>[[2560,1654],[2576,1654],[2576,1683],[2560,1683]]</x:v>
      </x:c>
      <x:c r="Y3721" s="44" t="str">
        <x:v>layout_bounds</x:v>
      </x:c>
      <x:c r="Z3721" s="44" t="str">
        <x:v>[184,1640,408,1696]</x:v>
      </x:c>
      <x:c r="AA3721" s="44" t="str">
        <x:v>[[184,1640],[408,1640],[408,1696],[184,1696]]</x:v>
      </x:c>
      <x:c r="AB3721" s="44" t="str">
        <x:v>images/schedule_0005_parted_pdf.png</x:v>
      </x:c>
    </x:row>
    <x:row r="3722">
      <x:c r="A3722" s="44" t="str">
        <x:v>schedule_0005</x:v>
      </x:c>
      <x:c r="B3722" s="44" t="str">
        <x:v>parted_pdf</x:v>
      </x:c>
      <x:c r="C3722" s="44" t="n">
        <x:v>5</x:v>
      </x:c>
      <x:c r="D3722" s="44" t="n">
        <x:v>5</x:v>
      </x:c>
      <x:c r="E3722" s="44" t="str">
        <x:v>페이지 5/5</x:v>
      </x:c>
      <x:c r="F3722" s="44" t="str">
        <x:v>SCHEDULE_0005_R026</x:v>
      </x:c>
      <x:c r="G3722" s="44" t="n">
        <x:v>26</x:v>
      </x:c>
      <x:c r="H3722" s="44" t="str">
        <x:v>소은영</x:v>
      </x:c>
      <x:c r="I3722" s="44" t="str">
        <x:v>소</x:v>
      </x:c>
      <x:c r="J3722" s="44" t="n">
        <x:v>68</x:v>
      </x:c>
      <x:c r="K3722" s="44" t="n">
        <x:v>52427</x:v>
      </x:c>
      <x:c r="L3722" s="44" t="n">
        <x:v>1983</x:v>
      </x:c>
      <x:c r="M3722" s="44" t="str">
        <x:v>female</x:v>
      </x:c>
      <x:c r="N3722" s="44" t="str">
        <x:v>3파트</x:v>
      </x:c>
      <x:c r="O3722" s="44" t="n">
        <x:v>24</x:v>
      </x:c>
      <x:c r="P3722" s="44" t="str">
        <x:v>2026-03-24</x:v>
      </x:c>
      <x:c r="Q3722" s="44" t="str">
        <x:v>D</x:v>
      </x:c>
      <x:c r="R3722" s="44" t="str">
        <x:v>D</x:v>
      </x:c>
      <x:c r="S3722" s="44" t="str">
        <x:v>D</x:v>
      </x:c>
      <x:c r="T3722" s="44" t="str">
        <x:v>shift_code</x:v>
      </x:c>
      <x:c r="U3722" s="44" t="str">
        <x:v>Z30</x:v>
      </x:c>
      <x:c r="V3722" s="44" t="str">
        <x:v>[2616,1640,2712,1696]</x:v>
      </x:c>
      <x:c r="W3722" s="44" t="str">
        <x:v>[[2616,1640],[2712,1640],[2712,1696],[2616,1696]]</x:v>
      </x:c>
      <x:c r="X3722" s="44" t="str">
        <x:v>[[2656,1654],[2672,1654],[2672,1683],[2656,1683]]</x:v>
      </x:c>
      <x:c r="Y3722" s="44" t="str">
        <x:v>layout_bounds</x:v>
      </x:c>
      <x:c r="Z3722" s="44" t="str">
        <x:v>[184,1640,408,1696]</x:v>
      </x:c>
      <x:c r="AA3722" s="44" t="str">
        <x:v>[[184,1640],[408,1640],[408,1696],[184,1696]]</x:v>
      </x:c>
      <x:c r="AB3722" s="44" t="str">
        <x:v>images/schedule_0005_parted_pdf.png</x:v>
      </x:c>
    </x:row>
    <x:row r="3723">
      <x:c r="A3723" s="44" t="str">
        <x:v>schedule_0005</x:v>
      </x:c>
      <x:c r="B3723" s="44" t="str">
        <x:v>parted_pdf</x:v>
      </x:c>
      <x:c r="C3723" s="44" t="n">
        <x:v>5</x:v>
      </x:c>
      <x:c r="D3723" s="44" t="n">
        <x:v>5</x:v>
      </x:c>
      <x:c r="E3723" s="44" t="str">
        <x:v>페이지 5/5</x:v>
      </x:c>
      <x:c r="F3723" s="44" t="str">
        <x:v>SCHEDULE_0005_R026</x:v>
      </x:c>
      <x:c r="G3723" s="44" t="n">
        <x:v>26</x:v>
      </x:c>
      <x:c r="H3723" s="44" t="str">
        <x:v>소은영</x:v>
      </x:c>
      <x:c r="I3723" s="44" t="str">
        <x:v>소</x:v>
      </x:c>
      <x:c r="J3723" s="44" t="n">
        <x:v>68</x:v>
      </x:c>
      <x:c r="K3723" s="44" t="n">
        <x:v>52427</x:v>
      </x:c>
      <x:c r="L3723" s="44" t="n">
        <x:v>1983</x:v>
      </x:c>
      <x:c r="M3723" s="44" t="str">
        <x:v>female</x:v>
      </x:c>
      <x:c r="N3723" s="44" t="str">
        <x:v>3파트</x:v>
      </x:c>
      <x:c r="O3723" s="44" t="n">
        <x:v>25</x:v>
      </x:c>
      <x:c r="P3723" s="44" t="str">
        <x:v>2026-03-25</x:v>
      </x:c>
      <x:c r="Q3723" s="44" t="str">
        <x:v>O</x:v>
      </x:c>
      <x:c r="R3723" s="44" t="str">
        <x:v>o</x:v>
      </x:c>
      <x:c r="S3723" s="44" t="str">
        <x:v>o</x:v>
      </x:c>
      <x:c r="T3723" s="44" t="str">
        <x:v>shift_code</x:v>
      </x:c>
      <x:c r="U3723" s="44" t="str">
        <x:v>AA30</x:v>
      </x:c>
      <x:c r="V3723" s="44" t="str">
        <x:v>[2712,1640,2808,1696]</x:v>
      </x:c>
      <x:c r="W3723" s="44" t="str">
        <x:v>[[2712,1640],[2808,1640],[2808,1696],[2712,1696]]</x:v>
      </x:c>
      <x:c r="X3723" s="44" t="str">
        <x:v>[[2752,1654],[2768,1654],[2768,1683],[2752,1683]]</x:v>
      </x:c>
      <x:c r="Y3723" s="44" t="str">
        <x:v>layout_bounds</x:v>
      </x:c>
      <x:c r="Z3723" s="44" t="str">
        <x:v>[184,1640,408,1696]</x:v>
      </x:c>
      <x:c r="AA3723" s="44" t="str">
        <x:v>[[184,1640],[408,1640],[408,1696],[184,1696]]</x:v>
      </x:c>
      <x:c r="AB3723" s="44" t="str">
        <x:v>images/schedule_0005_parted_pdf.png</x:v>
      </x:c>
    </x:row>
    <x:row r="3724">
      <x:c r="A3724" s="44" t="str">
        <x:v>schedule_0005</x:v>
      </x:c>
      <x:c r="B3724" s="44" t="str">
        <x:v>parted_pdf</x:v>
      </x:c>
      <x:c r="C3724" s="44" t="n">
        <x:v>5</x:v>
      </x:c>
      <x:c r="D3724" s="44" t="n">
        <x:v>5</x:v>
      </x:c>
      <x:c r="E3724" s="44" t="str">
        <x:v>페이지 5/5</x:v>
      </x:c>
      <x:c r="F3724" s="44" t="str">
        <x:v>SCHEDULE_0005_R026</x:v>
      </x:c>
      <x:c r="G3724" s="44" t="n">
        <x:v>26</x:v>
      </x:c>
      <x:c r="H3724" s="44" t="str">
        <x:v>소은영</x:v>
      </x:c>
      <x:c r="I3724" s="44" t="str">
        <x:v>소</x:v>
      </x:c>
      <x:c r="J3724" s="44" t="n">
        <x:v>68</x:v>
      </x:c>
      <x:c r="K3724" s="44" t="n">
        <x:v>52427</x:v>
      </x:c>
      <x:c r="L3724" s="44" t="n">
        <x:v>1983</x:v>
      </x:c>
      <x:c r="M3724" s="44" t="str">
        <x:v>female</x:v>
      </x:c>
      <x:c r="N3724" s="44" t="str">
        <x:v>3파트</x:v>
      </x:c>
      <x:c r="O3724" s="44" t="n">
        <x:v>26</x:v>
      </x:c>
      <x:c r="P3724" s="44" t="str">
        <x:v>2026-03-26</x:v>
      </x:c>
      <x:c r="Q3724" s="44" t="str">
        <x:v>NB</x:v>
      </x:c>
      <x:c r="R3724" s="44" t="str">
        <x:v>nB</x:v>
      </x:c>
      <x:c r="S3724" s="44" t="str">
        <x:v>nB</x:v>
      </x:c>
      <x:c r="T3724" s="44" t="str">
        <x:v>shift_code</x:v>
      </x:c>
      <x:c r="U3724" s="44" t="str">
        <x:v>AB30</x:v>
      </x:c>
      <x:c r="V3724" s="44" t="str">
        <x:v>[2808,1640,2904,1696]</x:v>
      </x:c>
      <x:c r="W3724" s="44" t="str">
        <x:v>[[2808,1640],[2904,1640],[2904,1696],[2808,1696]]</x:v>
      </x:c>
      <x:c r="X3724" s="44" t="str">
        <x:v>[[2842,1654],[2870,1654],[2870,1683],[2842,1683]]</x:v>
      </x:c>
      <x:c r="Y3724" s="44" t="str">
        <x:v>layout_bounds</x:v>
      </x:c>
      <x:c r="Z3724" s="44" t="str">
        <x:v>[184,1640,408,1696]</x:v>
      </x:c>
      <x:c r="AA3724" s="44" t="str">
        <x:v>[[184,1640],[408,1640],[408,1696],[184,1696]]</x:v>
      </x:c>
      <x:c r="AB3724" s="44" t="str">
        <x:v>images/schedule_0005_parted_pdf.png</x:v>
      </x:c>
    </x:row>
    <x:row r="3725">
      <x:c r="A3725" s="44" t="str">
        <x:v>schedule_0005</x:v>
      </x:c>
      <x:c r="B3725" s="44" t="str">
        <x:v>parted_pdf</x:v>
      </x:c>
      <x:c r="C3725" s="44" t="n">
        <x:v>5</x:v>
      </x:c>
      <x:c r="D3725" s="44" t="n">
        <x:v>5</x:v>
      </x:c>
      <x:c r="E3725" s="44" t="str">
        <x:v>페이지 5/5</x:v>
      </x:c>
      <x:c r="F3725" s="44" t="str">
        <x:v>SCHEDULE_0005_R026</x:v>
      </x:c>
      <x:c r="G3725" s="44" t="n">
        <x:v>26</x:v>
      </x:c>
      <x:c r="H3725" s="44" t="str">
        <x:v>소은영</x:v>
      </x:c>
      <x:c r="I3725" s="44" t="str">
        <x:v>소</x:v>
      </x:c>
      <x:c r="J3725" s="44" t="n">
        <x:v>68</x:v>
      </x:c>
      <x:c r="K3725" s="44" t="n">
        <x:v>52427</x:v>
      </x:c>
      <x:c r="L3725" s="44" t="n">
        <x:v>1983</x:v>
      </x:c>
      <x:c r="M3725" s="44" t="str">
        <x:v>female</x:v>
      </x:c>
      <x:c r="N3725" s="44" t="str">
        <x:v>3파트</x:v>
      </x:c>
      <x:c r="O3725" s="44" t="n">
        <x:v>27</x:v>
      </x:c>
      <x:c r="P3725" s="44" t="str">
        <x:v>2026-03-27</x:v>
      </x:c>
      <x:c r="Q3725" s="44" t="str">
        <x:v>DB</x:v>
      </x:c>
      <x:c r="R3725" s="44" t="str">
        <x:v>DB</x:v>
      </x:c>
      <x:c r="S3725" s="44" t="str">
        <x:v>DB</x:v>
      </x:c>
      <x:c r="T3725" s="44" t="str">
        <x:v>shift_code</x:v>
      </x:c>
      <x:c r="U3725" s="44" t="str">
        <x:v>AC30</x:v>
      </x:c>
      <x:c r="V3725" s="44" t="str">
        <x:v>[2904,1640,3000,1696]</x:v>
      </x:c>
      <x:c r="W3725" s="44" t="str">
        <x:v>[[2904,1640],[3000,1640],[3000,1696],[2904,1696]]</x:v>
      </x:c>
      <x:c r="X3725" s="44" t="str">
        <x:v>[[2938,1654],[2966,1654],[2966,1683],[2938,1683]]</x:v>
      </x:c>
      <x:c r="Y3725" s="44" t="str">
        <x:v>layout_bounds</x:v>
      </x:c>
      <x:c r="Z3725" s="44" t="str">
        <x:v>[184,1640,408,1696]</x:v>
      </x:c>
      <x:c r="AA3725" s="44" t="str">
        <x:v>[[184,1640],[408,1640],[408,1696],[184,1696]]</x:v>
      </x:c>
      <x:c r="AB3725" s="44" t="str">
        <x:v>images/schedule_0005_parted_pdf.png</x:v>
      </x:c>
    </x:row>
    <x:row r="3726">
      <x:c r="A3726" s="44" t="str">
        <x:v>schedule_0005</x:v>
      </x:c>
      <x:c r="B3726" s="44" t="str">
        <x:v>parted_pdf</x:v>
      </x:c>
      <x:c r="C3726" s="44" t="n">
        <x:v>5</x:v>
      </x:c>
      <x:c r="D3726" s="44" t="n">
        <x:v>5</x:v>
      </x:c>
      <x:c r="E3726" s="44" t="str">
        <x:v>페이지 5/5</x:v>
      </x:c>
      <x:c r="F3726" s="44" t="str">
        <x:v>SCHEDULE_0005_R026</x:v>
      </x:c>
      <x:c r="G3726" s="44" t="n">
        <x:v>26</x:v>
      </x:c>
      <x:c r="H3726" s="44" t="str">
        <x:v>소은영</x:v>
      </x:c>
      <x:c r="I3726" s="44" t="str">
        <x:v>소</x:v>
      </x:c>
      <x:c r="J3726" s="44" t="n">
        <x:v>68</x:v>
      </x:c>
      <x:c r="K3726" s="44" t="n">
        <x:v>52427</x:v>
      </x:c>
      <x:c r="L3726" s="44" t="n">
        <x:v>1983</x:v>
      </x:c>
      <x:c r="M3726" s="44" t="str">
        <x:v>female</x:v>
      </x:c>
      <x:c r="N3726" s="44" t="str">
        <x:v>3파트</x:v>
      </x:c>
      <x:c r="O3726" s="44" t="n">
        <x:v>28</x:v>
      </x:c>
      <x:c r="P3726" s="44" t="str">
        <x:v>2026-03-28</x:v>
      </x:c>
      <x:c r="Q3726" s="44" t="str">
        <x:v>OC</x:v>
      </x:c>
      <x:c r="R3726" s="44" t="str">
        <x:v>oC</x:v>
      </x:c>
      <x:c r="S3726" s="44" t="str">
        <x:v>oC</x:v>
      </x:c>
      <x:c r="T3726" s="44" t="str">
        <x:v>shift_code</x:v>
      </x:c>
      <x:c r="U3726" s="44" t="str">
        <x:v>AD30</x:v>
      </x:c>
      <x:c r="V3726" s="44" t="str">
        <x:v>[3000,1640,3096,1696]</x:v>
      </x:c>
      <x:c r="W3726" s="44" t="str">
        <x:v>[[3000,1640],[3096,1640],[3096,1696],[3000,1696]]</x:v>
      </x:c>
      <x:c r="X3726" s="44" t="str">
        <x:v>[[3034,1654],[3062,1654],[3062,1683],[3034,1683]]</x:v>
      </x:c>
      <x:c r="Y3726" s="44" t="str">
        <x:v>layout_bounds</x:v>
      </x:c>
      <x:c r="Z3726" s="44" t="str">
        <x:v>[184,1640,408,1696]</x:v>
      </x:c>
      <x:c r="AA3726" s="44" t="str">
        <x:v>[[184,1640],[408,1640],[408,1696],[184,1696]]</x:v>
      </x:c>
      <x:c r="AB3726" s="44" t="str">
        <x:v>images/schedule_0005_parted_pdf.png</x:v>
      </x:c>
    </x:row>
    <x:row r="3727">
      <x:c r="A3727" s="44" t="str">
        <x:v>schedule_0005</x:v>
      </x:c>
      <x:c r="B3727" s="44" t="str">
        <x:v>parted_pdf</x:v>
      </x:c>
      <x:c r="C3727" s="44" t="n">
        <x:v>5</x:v>
      </x:c>
      <x:c r="D3727" s="44" t="n">
        <x:v>5</x:v>
      </x:c>
      <x:c r="E3727" s="44" t="str">
        <x:v>페이지 5/5</x:v>
      </x:c>
      <x:c r="F3727" s="44" t="str">
        <x:v>SCHEDULE_0005_R026</x:v>
      </x:c>
      <x:c r="G3727" s="44" t="n">
        <x:v>26</x:v>
      </x:c>
      <x:c r="H3727" s="44" t="str">
        <x:v>소은영</x:v>
      </x:c>
      <x:c r="I3727" s="44" t="str">
        <x:v>소</x:v>
      </x:c>
      <x:c r="J3727" s="44" t="n">
        <x:v>68</x:v>
      </x:c>
      <x:c r="K3727" s="44" t="n">
        <x:v>52427</x:v>
      </x:c>
      <x:c r="L3727" s="44" t="n">
        <x:v>1983</x:v>
      </x:c>
      <x:c r="M3727" s="44" t="str">
        <x:v>female</x:v>
      </x:c>
      <x:c r="N3727" s="44" t="str">
        <x:v>3파트</x:v>
      </x:c>
      <x:c r="O3727" s="44" t="n">
        <x:v>29</x:v>
      </x:c>
      <x:c r="P3727" s="44" t="str">
        <x:v>2026-03-29</x:v>
      </x:c>
      <x:c r="Q3727" s="44" t="str">
        <x:v>PM</x:v>
      </x:c>
      <x:c r="R3727" s="44" t="str">
        <x:v>pm</x:v>
      </x:c>
      <x:c r="S3727" s="44" t="str">
        <x:v>pm</x:v>
      </x:c>
      <x:c r="T3727" s="44" t="str">
        <x:v>shift_code</x:v>
      </x:c>
      <x:c r="U3727" s="44" t="str">
        <x:v>AE30</x:v>
      </x:c>
      <x:c r="V3727" s="44" t="str">
        <x:v>[3096,1640,3192,1696]</x:v>
      </x:c>
      <x:c r="W3727" s="44" t="str">
        <x:v>[[3096,1640],[3192,1640],[3192,1696],[3096,1696]]</x:v>
      </x:c>
      <x:c r="X3727" s="44" t="str">
        <x:v>[[3130,1654],[3158,1654],[3158,1683],[3130,1683]]</x:v>
      </x:c>
      <x:c r="Y3727" s="44" t="str">
        <x:v>layout_bounds</x:v>
      </x:c>
      <x:c r="Z3727" s="44" t="str">
        <x:v>[184,1640,408,1696]</x:v>
      </x:c>
      <x:c r="AA3727" s="44" t="str">
        <x:v>[[184,1640],[408,1640],[408,1696],[184,1696]]</x:v>
      </x:c>
      <x:c r="AB3727" s="44" t="str">
        <x:v>images/schedule_0005_parted_pdf.png</x:v>
      </x:c>
    </x:row>
    <x:row r="3728">
      <x:c r="A3728" s="44" t="str">
        <x:v>schedule_0005</x:v>
      </x:c>
      <x:c r="B3728" s="44" t="str">
        <x:v>parted_pdf</x:v>
      </x:c>
      <x:c r="C3728" s="44" t="n">
        <x:v>5</x:v>
      </x:c>
      <x:c r="D3728" s="44" t="n">
        <x:v>5</x:v>
      </x:c>
      <x:c r="E3728" s="44" t="str">
        <x:v>페이지 5/5</x:v>
      </x:c>
      <x:c r="F3728" s="44" t="str">
        <x:v>SCHEDULE_0005_R026</x:v>
      </x:c>
      <x:c r="G3728" s="44" t="n">
        <x:v>26</x:v>
      </x:c>
      <x:c r="H3728" s="44" t="str">
        <x:v>소은영</x:v>
      </x:c>
      <x:c r="I3728" s="44" t="str">
        <x:v>소</x:v>
      </x:c>
      <x:c r="J3728" s="44" t="n">
        <x:v>68</x:v>
      </x:c>
      <x:c r="K3728" s="44" t="n">
        <x:v>52427</x:v>
      </x:c>
      <x:c r="L3728" s="44" t="n">
        <x:v>1983</x:v>
      </x:c>
      <x:c r="M3728" s="44" t="str">
        <x:v>female</x:v>
      </x:c>
      <x:c r="N3728" s="44" t="str">
        <x:v>3파트</x:v>
      </x:c>
      <x:c r="O3728" s="44" t="n">
        <x:v>30</x:v>
      </x:c>
      <x:c r="P3728" s="44" t="str">
        <x:v>2026-03-30</x:v>
      </x:c>
      <x:c r="Q3728" s="44" t="str">
        <x:v>SD</x:v>
      </x:c>
      <x:c r="R3728" s="44" t="str">
        <x:v>sD</x:v>
      </x:c>
      <x:c r="S3728" s="44" t="str">
        <x:v>sD</x:v>
      </x:c>
      <x:c r="T3728" s="44" t="str">
        <x:v>shift_code</x:v>
      </x:c>
      <x:c r="U3728" s="44" t="str">
        <x:v>AF30</x:v>
      </x:c>
      <x:c r="V3728" s="44" t="str">
        <x:v>[3192,1640,3288,1696]</x:v>
      </x:c>
      <x:c r="W3728" s="44" t="str">
        <x:v>[[3192,1640],[3288,1640],[3288,1696],[3192,1696]]</x:v>
      </x:c>
      <x:c r="X3728" s="44" t="str">
        <x:v>[[3226,1654],[3254,1654],[3254,1683],[3226,1683]]</x:v>
      </x:c>
      <x:c r="Y3728" s="44" t="str">
        <x:v>layout_bounds</x:v>
      </x:c>
      <x:c r="Z3728" s="44" t="str">
        <x:v>[184,1640,408,1696]</x:v>
      </x:c>
      <x:c r="AA3728" s="44" t="str">
        <x:v>[[184,1640],[408,1640],[408,1696],[184,1696]]</x:v>
      </x:c>
      <x:c r="AB3728" s="44" t="str">
        <x:v>images/schedule_0005_parted_pdf.png</x:v>
      </x:c>
    </x:row>
    <x:row r="3729">
      <x:c r="A3729" s="44" t="str">
        <x:v>schedule_0005</x:v>
      </x:c>
      <x:c r="B3729" s="44" t="str">
        <x:v>parted_pdf</x:v>
      </x:c>
      <x:c r="C3729" s="44" t="n">
        <x:v>5</x:v>
      </x:c>
      <x:c r="D3729" s="44" t="n">
        <x:v>5</x:v>
      </x:c>
      <x:c r="E3729" s="44" t="str">
        <x:v>페이지 5/5</x:v>
      </x:c>
      <x:c r="F3729" s="44" t="str">
        <x:v>SCHEDULE_0005_R026</x:v>
      </x:c>
      <x:c r="G3729" s="44" t="n">
        <x:v>26</x:v>
      </x:c>
      <x:c r="H3729" s="44" t="str">
        <x:v>소은영</x:v>
      </x:c>
      <x:c r="I3729" s="44" t="str">
        <x:v>소</x:v>
      </x:c>
      <x:c r="J3729" s="44" t="n">
        <x:v>68</x:v>
      </x:c>
      <x:c r="K3729" s="44" t="n">
        <x:v>52427</x:v>
      </x:c>
      <x:c r="L3729" s="44" t="n">
        <x:v>1983</x:v>
      </x:c>
      <x:c r="M3729" s="44" t="str">
        <x:v>female</x:v>
      </x:c>
      <x:c r="N3729" s="44" t="str">
        <x:v>3파트</x:v>
      </x:c>
      <x:c r="O3729" s="44" t="n">
        <x:v>31</x:v>
      </x:c>
      <x:c r="P3729" s="44" t="str">
        <x:v>2026-03-31</x:v>
      </x:c>
      <x:c r="Q3729" s="44" t="str">
        <x:v>DN</x:v>
      </x:c>
      <x:c r="R3729" s="44" t="str">
        <x:v>dn</x:v>
      </x:c>
      <x:c r="S3729" s="44" t="str">
        <x:v>dn</x:v>
      </x:c>
      <x:c r="T3729" s="44" t="str">
        <x:v>shift_code</x:v>
      </x:c>
      <x:c r="U3729" s="44" t="str">
        <x:v>AG30</x:v>
      </x:c>
      <x:c r="V3729" s="44" t="str">
        <x:v>[3288,1640,3384,1696]</x:v>
      </x:c>
      <x:c r="W3729" s="44" t="str">
        <x:v>[[3288,1640],[3384,1640],[3384,1696],[3288,1696]]</x:v>
      </x:c>
      <x:c r="X3729" s="44" t="str">
        <x:v>[[3322,1654],[3350,1654],[3350,1683],[3322,1683]]</x:v>
      </x:c>
      <x:c r="Y3729" s="44" t="str">
        <x:v>layout_bounds</x:v>
      </x:c>
      <x:c r="Z3729" s="44" t="str">
        <x:v>[184,1640,408,1696]</x:v>
      </x:c>
      <x:c r="AA3729" s="44" t="str">
        <x:v>[[184,1640],[408,1640],[408,1696],[184,1696]]</x:v>
      </x:c>
      <x:c r="AB3729" s="44" t="str">
        <x:v>images/schedule_0005_parted_pdf.png</x:v>
      </x:c>
    </x:row>
    <x:row r="3730">
      <x:c r="A3730" s="44" t="str">
        <x:v>schedule_0005</x:v>
      </x:c>
      <x:c r="B3730" s="44" t="str">
        <x:v>parted_pdf</x:v>
      </x:c>
      <x:c r="C3730" s="44" t="n">
        <x:v>5</x:v>
      </x:c>
      <x:c r="D3730" s="44" t="n">
        <x:v>5</x:v>
      </x:c>
      <x:c r="E3730" s="44" t="str">
        <x:v>페이지 5/5</x:v>
      </x:c>
      <x:c r="F3730" s="44" t="str">
        <x:v>SCHEDULE_0005_R027</x:v>
      </x:c>
      <x:c r="G3730" s="44" t="n">
        <x:v>27</x:v>
      </x:c>
      <x:c r="H3730" s="44" t="str">
        <x:v>공지원</x:v>
      </x:c>
      <x:c r="I3730" s="44" t="str">
        <x:v>공</x:v>
      </x:c>
      <x:c r="J3730" s="44" t="n">
        <x:v>56</x:v>
      </x:c>
      <x:c r="K3730" s="44" t="n">
        <x:v>91869</x:v>
      </x:c>
      <x:c r="L3730" s="44" t="n">
        <x:v>1995</x:v>
      </x:c>
      <x:c r="M3730" s="44" t="str">
        <x:v>female</x:v>
      </x:c>
      <x:c r="N3730" s="44" t="str">
        <x:v>3파트</x:v>
      </x:c>
      <x:c r="O3730" s="44" t="n">
        <x:v>1</x:v>
      </x:c>
      <x:c r="P3730" s="44" t="str">
        <x:v>2026-03-01</x:v>
      </x:c>
      <x:c r="Q3730" s="44" t="str">
        <x:v>EL</x:v>
      </x:c>
      <x:c r="R3730" s="44" t="str">
        <x:v>EL</x:v>
      </x:c>
      <x:c r="S3730" s="44" t="str">
        <x:v>EL</x:v>
      </x:c>
      <x:c r="T3730" s="44" t="str">
        <x:v>shift_code</x:v>
      </x:c>
      <x:c r="U3730" s="44" t="str">
        <x:v>C31</x:v>
      </x:c>
      <x:c r="V3730" s="44" t="str">
        <x:v>[408,1696,504,1752]</x:v>
      </x:c>
      <x:c r="W3730" s="44" t="str">
        <x:v>[[408,1696],[504,1696],[504,1752],[408,1752]]</x:v>
      </x:c>
      <x:c r="X3730" s="44" t="str">
        <x:v>[[442,1710],[470,1710],[470,1739],[442,1739]]</x:v>
      </x:c>
      <x:c r="Y3730" s="44" t="str">
        <x:v>layout_bounds</x:v>
      </x:c>
      <x:c r="Z3730" s="44" t="str">
        <x:v>[184,1696,408,1752]</x:v>
      </x:c>
      <x:c r="AA3730" s="44" t="str">
        <x:v>[[184,1696],[408,1696],[408,1752],[184,1752]]</x:v>
      </x:c>
      <x:c r="AB3730" s="44" t="str">
        <x:v>images/schedule_0005_parted_pdf.png</x:v>
      </x:c>
    </x:row>
    <x:row r="3731">
      <x:c r="A3731" s="44" t="str">
        <x:v>schedule_0005</x:v>
      </x:c>
      <x:c r="B3731" s="44" t="str">
        <x:v>parted_pdf</x:v>
      </x:c>
      <x:c r="C3731" s="44" t="n">
        <x:v>5</x:v>
      </x:c>
      <x:c r="D3731" s="44" t="n">
        <x:v>5</x:v>
      </x:c>
      <x:c r="E3731" s="44" t="str">
        <x:v>페이지 5/5</x:v>
      </x:c>
      <x:c r="F3731" s="44" t="str">
        <x:v>SCHEDULE_0005_R027</x:v>
      </x:c>
      <x:c r="G3731" s="44" t="n">
        <x:v>27</x:v>
      </x:c>
      <x:c r="H3731" s="44" t="str">
        <x:v>공지원</x:v>
      </x:c>
      <x:c r="I3731" s="44" t="str">
        <x:v>공</x:v>
      </x:c>
      <x:c r="J3731" s="44" t="n">
        <x:v>56</x:v>
      </x:c>
      <x:c r="K3731" s="44" t="n">
        <x:v>91869</x:v>
      </x:c>
      <x:c r="L3731" s="44" t="n">
        <x:v>1995</x:v>
      </x:c>
      <x:c r="M3731" s="44" t="str">
        <x:v>female</x:v>
      </x:c>
      <x:c r="N3731" s="44" t="str">
        <x:v>3파트</x:v>
      </x:c>
      <x:c r="O3731" s="44" t="n">
        <x:v>2</x:v>
      </x:c>
      <x:c r="P3731" s="44" t="str">
        <x:v>2026-03-02</x:v>
      </x:c>
      <x:c r="Q3731" s="44" t="str">
        <x:v>A</x:v>
      </x:c>
      <x:c r="R3731" s="44" t="str">
        <x:v>A</x:v>
      </x:c>
      <x:c r="S3731" s="44" t="str">
        <x:v>A</x:v>
      </x:c>
      <x:c r="T3731" s="44" t="str">
        <x:v>shift_code</x:v>
      </x:c>
      <x:c r="U3731" s="44" t="str">
        <x:v>D31</x:v>
      </x:c>
      <x:c r="V3731" s="44" t="str">
        <x:v>[504,1696,600,1752]</x:v>
      </x:c>
      <x:c r="W3731" s="44" t="str">
        <x:v>[[504,1696],[600,1696],[600,1752],[504,1752]]</x:v>
      </x:c>
      <x:c r="X3731" s="44" t="str">
        <x:v>[[544,1710],[560,1710],[560,1739],[544,1739]]</x:v>
      </x:c>
      <x:c r="Y3731" s="44" t="str">
        <x:v>layout_bounds</x:v>
      </x:c>
      <x:c r="Z3731" s="44" t="str">
        <x:v>[184,1696,408,1752]</x:v>
      </x:c>
      <x:c r="AA3731" s="44" t="str">
        <x:v>[[184,1696],[408,1696],[408,1752],[184,1752]]</x:v>
      </x:c>
      <x:c r="AB3731" s="44" t="str">
        <x:v>images/schedule_0005_parted_pdf.png</x:v>
      </x:c>
    </x:row>
    <x:row r="3732">
      <x:c r="A3732" s="44" t="str">
        <x:v>schedule_0005</x:v>
      </x:c>
      <x:c r="B3732" s="44" t="str">
        <x:v>parted_pdf</x:v>
      </x:c>
      <x:c r="C3732" s="44" t="n">
        <x:v>5</x:v>
      </x:c>
      <x:c r="D3732" s="44" t="n">
        <x:v>5</x:v>
      </x:c>
      <x:c r="E3732" s="44" t="str">
        <x:v>페이지 5/5</x:v>
      </x:c>
      <x:c r="F3732" s="44" t="str">
        <x:v>SCHEDULE_0005_R027</x:v>
      </x:c>
      <x:c r="G3732" s="44" t="n">
        <x:v>27</x:v>
      </x:c>
      <x:c r="H3732" s="44" t="str">
        <x:v>공지원</x:v>
      </x:c>
      <x:c r="I3732" s="44" t="str">
        <x:v>공</x:v>
      </x:c>
      <x:c r="J3732" s="44" t="n">
        <x:v>56</x:v>
      </x:c>
      <x:c r="K3732" s="44" t="n">
        <x:v>91869</x:v>
      </x:c>
      <x:c r="L3732" s="44" t="n">
        <x:v>1995</x:v>
      </x:c>
      <x:c r="M3732" s="44" t="str">
        <x:v>female</x:v>
      </x:c>
      <x:c r="N3732" s="44" t="str">
        <x:v>3파트</x:v>
      </x:c>
      <x:c r="O3732" s="44" t="n">
        <x:v>3</x:v>
      </x:c>
      <x:c r="P3732" s="44" t="str">
        <x:v>2026-03-03</x:v>
      </x:c>
      <x:c r="Q3732" s="44" t="str">
        <x:v>ON</x:v>
      </x:c>
      <x:c r="R3732" s="44" t="str">
        <x:v>ON</x:v>
      </x:c>
      <x:c r="S3732" s="44" t="str">
        <x:v>ON</x:v>
      </x:c>
      <x:c r="T3732" s="44" t="str">
        <x:v>shift_code</x:v>
      </x:c>
      <x:c r="U3732" s="44" t="str">
        <x:v>E31</x:v>
      </x:c>
      <x:c r="V3732" s="44" t="str">
        <x:v>[600,1696,696,1752]</x:v>
      </x:c>
      <x:c r="W3732" s="44" t="str">
        <x:v>[[600,1696],[696,1696],[696,1752],[600,1752]]</x:v>
      </x:c>
      <x:c r="X3732" s="44" t="str">
        <x:v>[[634,1710],[662,1710],[662,1739],[634,1739]]</x:v>
      </x:c>
      <x:c r="Y3732" s="44" t="str">
        <x:v>layout_bounds</x:v>
      </x:c>
      <x:c r="Z3732" s="44" t="str">
        <x:v>[184,1696,408,1752]</x:v>
      </x:c>
      <x:c r="AA3732" s="44" t="str">
        <x:v>[[184,1696],[408,1696],[408,1752],[184,1752]]</x:v>
      </x:c>
      <x:c r="AB3732" s="44" t="str">
        <x:v>images/schedule_0005_parted_pdf.png</x:v>
      </x:c>
    </x:row>
    <x:row r="3733">
      <x:c r="A3733" s="44" t="str">
        <x:v>schedule_0005</x:v>
      </x:c>
      <x:c r="B3733" s="44" t="str">
        <x:v>parted_pdf</x:v>
      </x:c>
      <x:c r="C3733" s="44" t="n">
        <x:v>5</x:v>
      </x:c>
      <x:c r="D3733" s="44" t="n">
        <x:v>5</x:v>
      </x:c>
      <x:c r="E3733" s="44" t="str">
        <x:v>페이지 5/5</x:v>
      </x:c>
      <x:c r="F3733" s="44" t="str">
        <x:v>SCHEDULE_0005_R027</x:v>
      </x:c>
      <x:c r="G3733" s="44" t="n">
        <x:v>27</x:v>
      </x:c>
      <x:c r="H3733" s="44" t="str">
        <x:v>공지원</x:v>
      </x:c>
      <x:c r="I3733" s="44" t="str">
        <x:v>공</x:v>
      </x:c>
      <x:c r="J3733" s="44" t="n">
        <x:v>56</x:v>
      </x:c>
      <x:c r="K3733" s="44" t="n">
        <x:v>91869</x:v>
      </x:c>
      <x:c r="L3733" s="44" t="n">
        <x:v>1995</x:v>
      </x:c>
      <x:c r="M3733" s="44" t="str">
        <x:v>female</x:v>
      </x:c>
      <x:c r="N3733" s="44" t="str">
        <x:v>3파트</x:v>
      </x:c>
      <x:c r="O3733" s="44" t="n">
        <x:v>4</x:v>
      </x:c>
      <x:c r="P3733" s="44" t="str">
        <x:v>2026-03-04</x:v>
      </x:c>
      <x:c r="Q3733" s="44" t="str">
        <x:v>E</x:v>
      </x:c>
      <x:c r="R3733" s="44" t="str">
        <x:v>e</x:v>
      </x:c>
      <x:c r="S3733" s="44" t="str">
        <x:v>e</x:v>
      </x:c>
      <x:c r="T3733" s="44" t="str">
        <x:v>shift_code</x:v>
      </x:c>
      <x:c r="U3733" s="44" t="str">
        <x:v>F31</x:v>
      </x:c>
      <x:c r="V3733" s="44" t="str">
        <x:v>[696,1696,792,1752]</x:v>
      </x:c>
      <x:c r="W3733" s="44" t="str">
        <x:v>[[696,1696],[792,1696],[792,1752],[696,1752]]</x:v>
      </x:c>
      <x:c r="X3733" s="44" t="str">
        <x:v>[[736,1710],[752,1710],[752,1739],[736,1739]]</x:v>
      </x:c>
      <x:c r="Y3733" s="44" t="str">
        <x:v>layout_bounds</x:v>
      </x:c>
      <x:c r="Z3733" s="44" t="str">
        <x:v>[184,1696,408,1752]</x:v>
      </x:c>
      <x:c r="AA3733" s="44" t="str">
        <x:v>[[184,1696],[408,1696],[408,1752],[184,1752]]</x:v>
      </x:c>
      <x:c r="AB3733" s="44" t="str">
        <x:v>images/schedule_0005_parted_pdf.png</x:v>
      </x:c>
    </x:row>
    <x:row r="3734">
      <x:c r="A3734" s="44" t="str">
        <x:v>schedule_0005</x:v>
      </x:c>
      <x:c r="B3734" s="44" t="str">
        <x:v>parted_pdf</x:v>
      </x:c>
      <x:c r="C3734" s="44" t="n">
        <x:v>5</x:v>
      </x:c>
      <x:c r="D3734" s="44" t="n">
        <x:v>5</x:v>
      </x:c>
      <x:c r="E3734" s="44" t="str">
        <x:v>페이지 5/5</x:v>
      </x:c>
      <x:c r="F3734" s="44" t="str">
        <x:v>SCHEDULE_0005_R027</x:v>
      </x:c>
      <x:c r="G3734" s="44" t="n">
        <x:v>27</x:v>
      </x:c>
      <x:c r="H3734" s="44" t="str">
        <x:v>공지원</x:v>
      </x:c>
      <x:c r="I3734" s="44" t="str">
        <x:v>공</x:v>
      </x:c>
      <x:c r="J3734" s="44" t="n">
        <x:v>56</x:v>
      </x:c>
      <x:c r="K3734" s="44" t="n">
        <x:v>91869</x:v>
      </x:c>
      <x:c r="L3734" s="44" t="n">
        <x:v>1995</x:v>
      </x:c>
      <x:c r="M3734" s="44" t="str">
        <x:v>female</x:v>
      </x:c>
      <x:c r="N3734" s="44" t="str">
        <x:v>3파트</x:v>
      </x:c>
      <x:c r="O3734" s="44" t="n">
        <x:v>5</x:v>
      </x:c>
      <x:c r="P3734" s="44" t="str">
        <x:v>2026-03-05</x:v>
      </x:c>
      <x:c r="Q3734" s="44" t="str">
        <x:v>F</x:v>
      </x:c>
      <x:c r="R3734" s="44" t="str">
        <x:v>f</x:v>
      </x:c>
      <x:c r="S3734" s="44" t="str">
        <x:v>f</x:v>
      </x:c>
      <x:c r="T3734" s="44" t="str">
        <x:v>shift_code</x:v>
      </x:c>
      <x:c r="U3734" s="44" t="str">
        <x:v>G31</x:v>
      </x:c>
      <x:c r="V3734" s="44" t="str">
        <x:v>[792,1696,888,1752]</x:v>
      </x:c>
      <x:c r="W3734" s="44" t="str">
        <x:v>[[792,1696],[888,1696],[888,1752],[792,1752]]</x:v>
      </x:c>
      <x:c r="X3734" s="44" t="str">
        <x:v>[[832,1710],[848,1710],[848,1739],[832,1739]]</x:v>
      </x:c>
      <x:c r="Y3734" s="44" t="str">
        <x:v>layout_bounds</x:v>
      </x:c>
      <x:c r="Z3734" s="44" t="str">
        <x:v>[184,1696,408,1752]</x:v>
      </x:c>
      <x:c r="AA3734" s="44" t="str">
        <x:v>[[184,1696],[408,1696],[408,1752],[184,1752]]</x:v>
      </x:c>
      <x:c r="AB3734" s="44" t="str">
        <x:v>images/schedule_0005_parted_pdf.png</x:v>
      </x:c>
    </x:row>
    <x:row r="3735">
      <x:c r="A3735" s="44" t="str">
        <x:v>schedule_0005</x:v>
      </x:c>
      <x:c r="B3735" s="44" t="str">
        <x:v>parted_pdf</x:v>
      </x:c>
      <x:c r="C3735" s="44" t="n">
        <x:v>5</x:v>
      </x:c>
      <x:c r="D3735" s="44" t="n">
        <x:v>5</x:v>
      </x:c>
      <x:c r="E3735" s="44" t="str">
        <x:v>페이지 5/5</x:v>
      </x:c>
      <x:c r="F3735" s="44" t="str">
        <x:v>SCHEDULE_0005_R027</x:v>
      </x:c>
      <x:c r="G3735" s="44" t="n">
        <x:v>27</x:v>
      </x:c>
      <x:c r="H3735" s="44" t="str">
        <x:v>공지원</x:v>
      </x:c>
      <x:c r="I3735" s="44" t="str">
        <x:v>공</x:v>
      </x:c>
      <x:c r="J3735" s="44" t="n">
        <x:v>56</x:v>
      </x:c>
      <x:c r="K3735" s="44" t="n">
        <x:v>91869</x:v>
      </x:c>
      <x:c r="L3735" s="44" t="n">
        <x:v>1995</x:v>
      </x:c>
      <x:c r="M3735" s="44" t="str">
        <x:v>female</x:v>
      </x:c>
      <x:c r="N3735" s="44" t="str">
        <x:v>3파트</x:v>
      </x:c>
      <x:c r="O3735" s="44" t="n">
        <x:v>6</x:v>
      </x:c>
      <x:c r="P3735" s="44" t="str">
        <x:v>2026-03-06</x:v>
      </x:c>
      <x:c r="Q3735" s="44" t="str">
        <x:v>E</x:v>
      </x:c>
      <x:c r="R3735" s="44" t="str">
        <x:v>E</x:v>
      </x:c>
      <x:c r="S3735" s="44" t="str">
        <x:v>E</x:v>
      </x:c>
      <x:c r="T3735" s="44" t="str">
        <x:v>shift_code</x:v>
      </x:c>
      <x:c r="U3735" s="44" t="str">
        <x:v>H31</x:v>
      </x:c>
      <x:c r="V3735" s="44" t="str">
        <x:v>[888,1696,984,1752]</x:v>
      </x:c>
      <x:c r="W3735" s="44" t="str">
        <x:v>[[888,1696],[984,1696],[984,1752],[888,1752]]</x:v>
      </x:c>
      <x:c r="X3735" s="44" t="str">
        <x:v>[[928,1710],[944,1710],[944,1739],[928,1739]]</x:v>
      </x:c>
      <x:c r="Y3735" s="44" t="str">
        <x:v>layout_bounds</x:v>
      </x:c>
      <x:c r="Z3735" s="44" t="str">
        <x:v>[184,1696,408,1752]</x:v>
      </x:c>
      <x:c r="AA3735" s="44" t="str">
        <x:v>[[184,1696],[408,1696],[408,1752],[184,1752]]</x:v>
      </x:c>
      <x:c r="AB3735" s="44" t="str">
        <x:v>images/schedule_0005_parted_pdf.png</x:v>
      </x:c>
    </x:row>
    <x:row r="3736">
      <x:c r="A3736" s="44" t="str">
        <x:v>schedule_0005</x:v>
      </x:c>
      <x:c r="B3736" s="44" t="str">
        <x:v>parted_pdf</x:v>
      </x:c>
      <x:c r="C3736" s="44" t="n">
        <x:v>5</x:v>
      </x:c>
      <x:c r="D3736" s="44" t="n">
        <x:v>5</x:v>
      </x:c>
      <x:c r="E3736" s="44" t="str">
        <x:v>페이지 5/5</x:v>
      </x:c>
      <x:c r="F3736" s="44" t="str">
        <x:v>SCHEDULE_0005_R027</x:v>
      </x:c>
      <x:c r="G3736" s="44" t="n">
        <x:v>27</x:v>
      </x:c>
      <x:c r="H3736" s="44" t="str">
        <x:v>공지원</x:v>
      </x:c>
      <x:c r="I3736" s="44" t="str">
        <x:v>공</x:v>
      </x:c>
      <x:c r="J3736" s="44" t="n">
        <x:v>56</x:v>
      </x:c>
      <x:c r="K3736" s="44" t="n">
        <x:v>91869</x:v>
      </x:c>
      <x:c r="L3736" s="44" t="n">
        <x:v>1995</x:v>
      </x:c>
      <x:c r="M3736" s="44" t="str">
        <x:v>female</x:v>
      </x:c>
      <x:c r="N3736" s="44" t="str">
        <x:v>3파트</x:v>
      </x:c>
      <x:c r="O3736" s="44" t="n">
        <x:v>7</x:v>
      </x:c>
      <x:c r="P3736" s="44" t="str">
        <x:v>2026-03-07</x:v>
      </x:c>
      <x:c r="Q3736" s="44" t="str">
        <x:v>E</x:v>
      </x:c>
      <x:c r="R3736" s="44" t="str">
        <x:v>E</x:v>
      </x:c>
      <x:c r="S3736" s="44" t="str">
        <x:v>E</x:v>
      </x:c>
      <x:c r="T3736" s="44" t="str">
        <x:v>shift_code</x:v>
      </x:c>
      <x:c r="U3736" s="44" t="str">
        <x:v>I31</x:v>
      </x:c>
      <x:c r="V3736" s="44" t="str">
        <x:v>[984,1696,1080,1752]</x:v>
      </x:c>
      <x:c r="W3736" s="44" t="str">
        <x:v>[[984,1696],[1080,1696],[1080,1752],[984,1752]]</x:v>
      </x:c>
      <x:c r="X3736" s="44" t="str">
        <x:v>[[1024,1710],[1040,1710],[1040,1739],[1024,1739]]</x:v>
      </x:c>
      <x:c r="Y3736" s="44" t="str">
        <x:v>layout_bounds</x:v>
      </x:c>
      <x:c r="Z3736" s="44" t="str">
        <x:v>[184,1696,408,1752]</x:v>
      </x:c>
      <x:c r="AA3736" s="44" t="str">
        <x:v>[[184,1696],[408,1696],[408,1752],[184,1752]]</x:v>
      </x:c>
      <x:c r="AB3736" s="44" t="str">
        <x:v>images/schedule_0005_parted_pdf.png</x:v>
      </x:c>
    </x:row>
    <x:row r="3737">
      <x:c r="A3737" s="44" t="str">
        <x:v>schedule_0005</x:v>
      </x:c>
      <x:c r="B3737" s="44" t="str">
        <x:v>parted_pdf</x:v>
      </x:c>
      <x:c r="C3737" s="44" t="n">
        <x:v>5</x:v>
      </x:c>
      <x:c r="D3737" s="44" t="n">
        <x:v>5</x:v>
      </x:c>
      <x:c r="E3737" s="44" t="str">
        <x:v>페이지 5/5</x:v>
      </x:c>
      <x:c r="F3737" s="44" t="str">
        <x:v>SCHEDULE_0005_R027</x:v>
      </x:c>
      <x:c r="G3737" s="44" t="n">
        <x:v>27</x:v>
      </x:c>
      <x:c r="H3737" s="44" t="str">
        <x:v>공지원</x:v>
      </x:c>
      <x:c r="I3737" s="44" t="str">
        <x:v>공</x:v>
      </x:c>
      <x:c r="J3737" s="44" t="n">
        <x:v>56</x:v>
      </x:c>
      <x:c r="K3737" s="44" t="n">
        <x:v>91869</x:v>
      </x:c>
      <x:c r="L3737" s="44" t="n">
        <x:v>1995</x:v>
      </x:c>
      <x:c r="M3737" s="44" t="str">
        <x:v>female</x:v>
      </x:c>
      <x:c r="N3737" s="44" t="str">
        <x:v>3파트</x:v>
      </x:c>
      <x:c r="O3737" s="44" t="n">
        <x:v>8</x:v>
      </x:c>
      <x:c r="P3737" s="44" t="str">
        <x:v>2026-03-08</x:v>
      </x:c>
      <x:c r="Q3737" s="44" t="str">
        <x:v>E</x:v>
      </x:c>
      <x:c r="R3737" s="44" t="str">
        <x:v>e</x:v>
      </x:c>
      <x:c r="S3737" s="44" t="str">
        <x:v>e</x:v>
      </x:c>
      <x:c r="T3737" s="44" t="str">
        <x:v>shift_code</x:v>
      </x:c>
      <x:c r="U3737" s="44" t="str">
        <x:v>J31</x:v>
      </x:c>
      <x:c r="V3737" s="44" t="str">
        <x:v>[1080,1696,1176,1752]</x:v>
      </x:c>
      <x:c r="W3737" s="44" t="str">
        <x:v>[[1080,1696],[1176,1696],[1176,1752],[1080,1752]]</x:v>
      </x:c>
      <x:c r="X3737" s="44" t="str">
        <x:v>[[1120,1710],[1136,1710],[1136,1739],[1120,1739]]</x:v>
      </x:c>
      <x:c r="Y3737" s="44" t="str">
        <x:v>layout_bounds</x:v>
      </x:c>
      <x:c r="Z3737" s="44" t="str">
        <x:v>[184,1696,408,1752]</x:v>
      </x:c>
      <x:c r="AA3737" s="44" t="str">
        <x:v>[[184,1696],[408,1696],[408,1752],[184,1752]]</x:v>
      </x:c>
      <x:c r="AB3737" s="44" t="str">
        <x:v>images/schedule_0005_parted_pdf.png</x:v>
      </x:c>
    </x:row>
    <x:row r="3738">
      <x:c r="A3738" s="44" t="str">
        <x:v>schedule_0005</x:v>
      </x:c>
      <x:c r="B3738" s="44" t="str">
        <x:v>parted_pdf</x:v>
      </x:c>
      <x:c r="C3738" s="44" t="n">
        <x:v>5</x:v>
      </x:c>
      <x:c r="D3738" s="44" t="n">
        <x:v>5</x:v>
      </x:c>
      <x:c r="E3738" s="44" t="str">
        <x:v>페이지 5/5</x:v>
      </x:c>
      <x:c r="F3738" s="44" t="str">
        <x:v>SCHEDULE_0005_R027</x:v>
      </x:c>
      <x:c r="G3738" s="44" t="n">
        <x:v>27</x:v>
      </x:c>
      <x:c r="H3738" s="44" t="str">
        <x:v>공지원</x:v>
      </x:c>
      <x:c r="I3738" s="44" t="str">
        <x:v>공</x:v>
      </x:c>
      <x:c r="J3738" s="44" t="n">
        <x:v>56</x:v>
      </x:c>
      <x:c r="K3738" s="44" t="n">
        <x:v>91869</x:v>
      </x:c>
      <x:c r="L3738" s="44" t="n">
        <x:v>1995</x:v>
      </x:c>
      <x:c r="M3738" s="44" t="str">
        <x:v>female</x:v>
      </x:c>
      <x:c r="N3738" s="44" t="str">
        <x:v>3파트</x:v>
      </x:c>
      <x:c r="O3738" s="44" t="n">
        <x:v>9</x:v>
      </x:c>
      <x:c r="P3738" s="44" t="str">
        <x:v>2026-03-09</x:v>
      </x:c>
      <x:c r="Q3738" s="44" t="str">
        <x:v>O</x:v>
      </x:c>
      <x:c r="R3738" s="44" t="str">
        <x:v>O</x:v>
      </x:c>
      <x:c r="S3738" s="44" t="str">
        <x:v>O</x:v>
      </x:c>
      <x:c r="T3738" s="44" t="str">
        <x:v>shift_code</x:v>
      </x:c>
      <x:c r="U3738" s="44" t="str">
        <x:v>K31</x:v>
      </x:c>
      <x:c r="V3738" s="44" t="str">
        <x:v>[1176,1696,1272,1752]</x:v>
      </x:c>
      <x:c r="W3738" s="44" t="str">
        <x:v>[[1176,1696],[1272,1696],[1272,1752],[1176,1752]]</x:v>
      </x:c>
      <x:c r="X3738" s="44" t="str">
        <x:v>[[1216,1710],[1232,1710],[1232,1739],[1216,1739]]</x:v>
      </x:c>
      <x:c r="Y3738" s="44" t="str">
        <x:v>layout_bounds</x:v>
      </x:c>
      <x:c r="Z3738" s="44" t="str">
        <x:v>[184,1696,408,1752]</x:v>
      </x:c>
      <x:c r="AA3738" s="44" t="str">
        <x:v>[[184,1696],[408,1696],[408,1752],[184,1752]]</x:v>
      </x:c>
      <x:c r="AB3738" s="44" t="str">
        <x:v>images/schedule_0005_parted_pdf.png</x:v>
      </x:c>
    </x:row>
    <x:row r="3739">
      <x:c r="A3739" s="44" t="str">
        <x:v>schedule_0005</x:v>
      </x:c>
      <x:c r="B3739" s="44" t="str">
        <x:v>parted_pdf</x:v>
      </x:c>
      <x:c r="C3739" s="44" t="n">
        <x:v>5</x:v>
      </x:c>
      <x:c r="D3739" s="44" t="n">
        <x:v>5</x:v>
      </x:c>
      <x:c r="E3739" s="44" t="str">
        <x:v>페이지 5/5</x:v>
      </x:c>
      <x:c r="F3739" s="44" t="str">
        <x:v>SCHEDULE_0005_R027</x:v>
      </x:c>
      <x:c r="G3739" s="44" t="n">
        <x:v>27</x:v>
      </x:c>
      <x:c r="H3739" s="44" t="str">
        <x:v>공지원</x:v>
      </x:c>
      <x:c r="I3739" s="44" t="str">
        <x:v>공</x:v>
      </x:c>
      <x:c r="J3739" s="44" t="n">
        <x:v>56</x:v>
      </x:c>
      <x:c r="K3739" s="44" t="n">
        <x:v>91869</x:v>
      </x:c>
      <x:c r="L3739" s="44" t="n">
        <x:v>1995</x:v>
      </x:c>
      <x:c r="M3739" s="44" t="str">
        <x:v>female</x:v>
      </x:c>
      <x:c r="N3739" s="44" t="str">
        <x:v>3파트</x:v>
      </x:c>
      <x:c r="O3739" s="44" t="n">
        <x:v>10</x:v>
      </x:c>
      <x:c r="P3739" s="44" t="str">
        <x:v>2026-03-10</x:v>
      </x:c>
      <x:c r="Q3739" s="44" t="str">
        <x:v>OFF</x:v>
      </x:c>
      <x:c r="R3739" s="44" t="str">
        <x:v>OFF</x:v>
      </x:c>
      <x:c r="S3739" s="44" t="str">
        <x:v>OFF</x:v>
      </x:c>
      <x:c r="T3739" s="44" t="str">
        <x:v>shift_code</x:v>
      </x:c>
      <x:c r="U3739" s="44" t="str">
        <x:v>L31</x:v>
      </x:c>
      <x:c r="V3739" s="44" t="str">
        <x:v>[1272,1696,1368,1752]</x:v>
      </x:c>
      <x:c r="W3739" s="44" t="str">
        <x:v>[[1272,1696],[1368,1696],[1368,1752],[1272,1752]]</x:v>
      </x:c>
      <x:c r="X3739" s="44" t="str">
        <x:v>[[1303,1712],[1337,1712],[1337,1736],[1303,1736]]</x:v>
      </x:c>
      <x:c r="Y3739" s="44" t="str">
        <x:v>layout_bounds</x:v>
      </x:c>
      <x:c r="Z3739" s="44" t="str">
        <x:v>[184,1696,408,1752]</x:v>
      </x:c>
      <x:c r="AA3739" s="44" t="str">
        <x:v>[[184,1696],[408,1696],[408,1752],[184,1752]]</x:v>
      </x:c>
      <x:c r="AB3739" s="44" t="str">
        <x:v>images/schedule_0005_parted_pdf.png</x:v>
      </x:c>
    </x:row>
    <x:row r="3740">
      <x:c r="A3740" s="44" t="str">
        <x:v>schedule_0005</x:v>
      </x:c>
      <x:c r="B3740" s="44" t="str">
        <x:v>parted_pdf</x:v>
      </x:c>
      <x:c r="C3740" s="44" t="n">
        <x:v>5</x:v>
      </x:c>
      <x:c r="D3740" s="44" t="n">
        <x:v>5</x:v>
      </x:c>
      <x:c r="E3740" s="44" t="str">
        <x:v>페이지 5/5</x:v>
      </x:c>
      <x:c r="F3740" s="44" t="str">
        <x:v>SCHEDULE_0005_R027</x:v>
      </x:c>
      <x:c r="G3740" s="44" t="n">
        <x:v>27</x:v>
      </x:c>
      <x:c r="H3740" s="44" t="str">
        <x:v>공지원</x:v>
      </x:c>
      <x:c r="I3740" s="44" t="str">
        <x:v>공</x:v>
      </x:c>
      <x:c r="J3740" s="44" t="n">
        <x:v>56</x:v>
      </x:c>
      <x:c r="K3740" s="44" t="n">
        <x:v>91869</x:v>
      </x:c>
      <x:c r="L3740" s="44" t="n">
        <x:v>1995</x:v>
      </x:c>
      <x:c r="M3740" s="44" t="str">
        <x:v>female</x:v>
      </x:c>
      <x:c r="N3740" s="44" t="str">
        <x:v>3파트</x:v>
      </x:c>
      <x:c r="O3740" s="44" t="n">
        <x:v>11</x:v>
      </x:c>
      <x:c r="P3740" s="44" t="str">
        <x:v>2026-03-11</x:v>
      </x:c>
      <x:c r="Q3740" s="44" t="str">
        <x:v>O</x:v>
      </x:c>
      <x:c r="R3740" s="44" t="str">
        <x:v>O</x:v>
      </x:c>
      <x:c r="S3740" s="44" t="str">
        <x:v>O</x:v>
      </x:c>
      <x:c r="T3740" s="44" t="str">
        <x:v>shift_code</x:v>
      </x:c>
      <x:c r="U3740" s="44" t="str">
        <x:v>M31</x:v>
      </x:c>
      <x:c r="V3740" s="44" t="str">
        <x:v>[1368,1696,1464,1752]</x:v>
      </x:c>
      <x:c r="W3740" s="44" t="str">
        <x:v>[[1368,1696],[1464,1696],[1464,1752],[1368,1752]]</x:v>
      </x:c>
      <x:c r="X3740" s="44" t="str">
        <x:v>[[1408,1710],[1424,1710],[1424,1739],[1408,1739]]</x:v>
      </x:c>
      <x:c r="Y3740" s="44" t="str">
        <x:v>layout_bounds</x:v>
      </x:c>
      <x:c r="Z3740" s="44" t="str">
        <x:v>[184,1696,408,1752]</x:v>
      </x:c>
      <x:c r="AA3740" s="44" t="str">
        <x:v>[[184,1696],[408,1696],[408,1752],[184,1752]]</x:v>
      </x:c>
      <x:c r="AB3740" s="44" t="str">
        <x:v>images/schedule_0005_parted_pdf.png</x:v>
      </x:c>
    </x:row>
    <x:row r="3741">
      <x:c r="A3741" s="44" t="str">
        <x:v>schedule_0005</x:v>
      </x:c>
      <x:c r="B3741" s="44" t="str">
        <x:v>parted_pdf</x:v>
      </x:c>
      <x:c r="C3741" s="44" t="n">
        <x:v>5</x:v>
      </x:c>
      <x:c r="D3741" s="44" t="n">
        <x:v>5</x:v>
      </x:c>
      <x:c r="E3741" s="44" t="str">
        <x:v>페이지 5/5</x:v>
      </x:c>
      <x:c r="F3741" s="44" t="str">
        <x:v>SCHEDULE_0005_R027</x:v>
      </x:c>
      <x:c r="G3741" s="44" t="n">
        <x:v>27</x:v>
      </x:c>
      <x:c r="H3741" s="44" t="str">
        <x:v>공지원</x:v>
      </x:c>
      <x:c r="I3741" s="44" t="str">
        <x:v>공</x:v>
      </x:c>
      <x:c r="J3741" s="44" t="n">
        <x:v>56</x:v>
      </x:c>
      <x:c r="K3741" s="44" t="n">
        <x:v>91869</x:v>
      </x:c>
      <x:c r="L3741" s="44" t="n">
        <x:v>1995</x:v>
      </x:c>
      <x:c r="M3741" s="44" t="str">
        <x:v>female</x:v>
      </x:c>
      <x:c r="N3741" s="44" t="str">
        <x:v>3파트</x:v>
      </x:c>
      <x:c r="O3741" s="44" t="n">
        <x:v>12</x:v>
      </x:c>
      <x:c r="P3741" s="44" t="str">
        <x:v>2026-03-12</x:v>
      </x:c>
      <x:c r="Q3741" s="44" t="str">
        <x:v>O</x:v>
      </x:c>
      <x:c r="R3741" s="44" t="str">
        <x:v>O</x:v>
      </x:c>
      <x:c r="S3741" s="44" t="str">
        <x:v>O</x:v>
      </x:c>
      <x:c r="T3741" s="44" t="str">
        <x:v>shift_code</x:v>
      </x:c>
      <x:c r="U3741" s="44" t="str">
        <x:v>N31</x:v>
      </x:c>
      <x:c r="V3741" s="44" t="str">
        <x:v>[1464,1696,1560,1752]</x:v>
      </x:c>
      <x:c r="W3741" s="44" t="str">
        <x:v>[[1464,1696],[1560,1696],[1560,1752],[1464,1752]]</x:v>
      </x:c>
      <x:c r="X3741" s="44" t="str">
        <x:v>[[1504,1710],[1520,1710],[1520,1739],[1504,1739]]</x:v>
      </x:c>
      <x:c r="Y3741" s="44" t="str">
        <x:v>layout_bounds</x:v>
      </x:c>
      <x:c r="Z3741" s="44" t="str">
        <x:v>[184,1696,408,1752]</x:v>
      </x:c>
      <x:c r="AA3741" s="44" t="str">
        <x:v>[[184,1696],[408,1696],[408,1752],[184,1752]]</x:v>
      </x:c>
      <x:c r="AB3741" s="44" t="str">
        <x:v>images/schedule_0005_parted_pdf.png</x:v>
      </x:c>
    </x:row>
    <x:row r="3742">
      <x:c r="A3742" s="44" t="str">
        <x:v>schedule_0005</x:v>
      </x:c>
      <x:c r="B3742" s="44" t="str">
        <x:v>parted_pdf</x:v>
      </x:c>
      <x:c r="C3742" s="44" t="n">
        <x:v>5</x:v>
      </x:c>
      <x:c r="D3742" s="44" t="n">
        <x:v>5</x:v>
      </x:c>
      <x:c r="E3742" s="44" t="str">
        <x:v>페이지 5/5</x:v>
      </x:c>
      <x:c r="F3742" s="44" t="str">
        <x:v>SCHEDULE_0005_R027</x:v>
      </x:c>
      <x:c r="G3742" s="44" t="n">
        <x:v>27</x:v>
      </x:c>
      <x:c r="H3742" s="44" t="str">
        <x:v>공지원</x:v>
      </x:c>
      <x:c r="I3742" s="44" t="str">
        <x:v>공</x:v>
      </x:c>
      <x:c r="J3742" s="44" t="n">
        <x:v>56</x:v>
      </x:c>
      <x:c r="K3742" s="44" t="n">
        <x:v>91869</x:v>
      </x:c>
      <x:c r="L3742" s="44" t="n">
        <x:v>1995</x:v>
      </x:c>
      <x:c r="M3742" s="44" t="str">
        <x:v>female</x:v>
      </x:c>
      <x:c r="N3742" s="44" t="str">
        <x:v>3파트</x:v>
      </x:c>
      <x:c r="O3742" s="44" t="n">
        <x:v>13</x:v>
      </x:c>
      <x:c r="P3742" s="44" t="str">
        <x:v>2026-03-13</x:v>
      </x:c>
      <x:c r="Q3742" s="44" t="str">
        <x:v>D</x:v>
      </x:c>
      <x:c r="R3742" s="44" t="str">
        <x:v>D</x:v>
      </x:c>
      <x:c r="S3742" s="44" t="str">
        <x:v>D</x:v>
      </x:c>
      <x:c r="T3742" s="44" t="str">
        <x:v>shift_code</x:v>
      </x:c>
      <x:c r="U3742" s="44" t="str">
        <x:v>O31</x:v>
      </x:c>
      <x:c r="V3742" s="44" t="str">
        <x:v>[1560,1696,1656,1752]</x:v>
      </x:c>
      <x:c r="W3742" s="44" t="str">
        <x:v>[[1560,1696],[1656,1696],[1656,1752],[1560,1752]]</x:v>
      </x:c>
      <x:c r="X3742" s="44" t="str">
        <x:v>[[1600,1710],[1616,1710],[1616,1739],[1600,1739]]</x:v>
      </x:c>
      <x:c r="Y3742" s="44" t="str">
        <x:v>layout_bounds</x:v>
      </x:c>
      <x:c r="Z3742" s="44" t="str">
        <x:v>[184,1696,408,1752]</x:v>
      </x:c>
      <x:c r="AA3742" s="44" t="str">
        <x:v>[[184,1696],[408,1696],[408,1752],[184,1752]]</x:v>
      </x:c>
      <x:c r="AB3742" s="44" t="str">
        <x:v>images/schedule_0005_parted_pdf.png</x:v>
      </x:c>
    </x:row>
    <x:row r="3743">
      <x:c r="A3743" s="44" t="str">
        <x:v>schedule_0005</x:v>
      </x:c>
      <x:c r="B3743" s="44" t="str">
        <x:v>parted_pdf</x:v>
      </x:c>
      <x:c r="C3743" s="44" t="n">
        <x:v>5</x:v>
      </x:c>
      <x:c r="D3743" s="44" t="n">
        <x:v>5</x:v>
      </x:c>
      <x:c r="E3743" s="44" t="str">
        <x:v>페이지 5/5</x:v>
      </x:c>
      <x:c r="F3743" s="44" t="str">
        <x:v>SCHEDULE_0005_R027</x:v>
      </x:c>
      <x:c r="G3743" s="44" t="n">
        <x:v>27</x:v>
      </x:c>
      <x:c r="H3743" s="44" t="str">
        <x:v>공지원</x:v>
      </x:c>
      <x:c r="I3743" s="44" t="str">
        <x:v>공</x:v>
      </x:c>
      <x:c r="J3743" s="44" t="n">
        <x:v>56</x:v>
      </x:c>
      <x:c r="K3743" s="44" t="n">
        <x:v>91869</x:v>
      </x:c>
      <x:c r="L3743" s="44" t="n">
        <x:v>1995</x:v>
      </x:c>
      <x:c r="M3743" s="44" t="str">
        <x:v>female</x:v>
      </x:c>
      <x:c r="N3743" s="44" t="str">
        <x:v>3파트</x:v>
      </x:c>
      <x:c r="O3743" s="44" t="n">
        <x:v>14</x:v>
      </x:c>
      <x:c r="P3743" s="44" t="str">
        <x:v>2026-03-14</x:v>
      </x:c>
      <x:c r="Q3743" s="44" t="str">
        <x:v>E</x:v>
      </x:c>
      <x:c r="R3743" s="44" t="str">
        <x:v>e</x:v>
      </x:c>
      <x:c r="S3743" s="44" t="str">
        <x:v>e</x:v>
      </x:c>
      <x:c r="T3743" s="44" t="str">
        <x:v>shift_code</x:v>
      </x:c>
      <x:c r="U3743" s="44" t="str">
        <x:v>P31</x:v>
      </x:c>
      <x:c r="V3743" s="44" t="str">
        <x:v>[1656,1696,1752,1752]</x:v>
      </x:c>
      <x:c r="W3743" s="44" t="str">
        <x:v>[[1656,1696],[1752,1696],[1752,1752],[1656,1752]]</x:v>
      </x:c>
      <x:c r="X3743" s="44" t="str">
        <x:v>[[1696,1710],[1712,1710],[1712,1739],[1696,1739]]</x:v>
      </x:c>
      <x:c r="Y3743" s="44" t="str">
        <x:v>layout_bounds</x:v>
      </x:c>
      <x:c r="Z3743" s="44" t="str">
        <x:v>[184,1696,408,1752]</x:v>
      </x:c>
      <x:c r="AA3743" s="44" t="str">
        <x:v>[[184,1696],[408,1696],[408,1752],[184,1752]]</x:v>
      </x:c>
      <x:c r="AB3743" s="44" t="str">
        <x:v>images/schedule_0005_parted_pdf.png</x:v>
      </x:c>
    </x:row>
    <x:row r="3744">
      <x:c r="A3744" s="44" t="str">
        <x:v>schedule_0005</x:v>
      </x:c>
      <x:c r="B3744" s="44" t="str">
        <x:v>parted_pdf</x:v>
      </x:c>
      <x:c r="C3744" s="44" t="n">
        <x:v>5</x:v>
      </x:c>
      <x:c r="D3744" s="44" t="n">
        <x:v>5</x:v>
      </x:c>
      <x:c r="E3744" s="44" t="str">
        <x:v>페이지 5/5</x:v>
      </x:c>
      <x:c r="F3744" s="44" t="str">
        <x:v>SCHEDULE_0005_R027</x:v>
      </x:c>
      <x:c r="G3744" s="44" t="n">
        <x:v>27</x:v>
      </x:c>
      <x:c r="H3744" s="44" t="str">
        <x:v>공지원</x:v>
      </x:c>
      <x:c r="I3744" s="44" t="str">
        <x:v>공</x:v>
      </x:c>
      <x:c r="J3744" s="44" t="n">
        <x:v>56</x:v>
      </x:c>
      <x:c r="K3744" s="44" t="n">
        <x:v>91869</x:v>
      </x:c>
      <x:c r="L3744" s="44" t="n">
        <x:v>1995</x:v>
      </x:c>
      <x:c r="M3744" s="44" t="str">
        <x:v>female</x:v>
      </x:c>
      <x:c r="N3744" s="44" t="str">
        <x:v>3파트</x:v>
      </x:c>
      <x:c r="O3744" s="44" t="n">
        <x:v>15</x:v>
      </x:c>
      <x:c r="P3744" s="44" t="str">
        <x:v>2026-03-15</x:v>
      </x:c>
      <x:c r="Q3744" s="44" t="str">
        <x:v>F</x:v>
      </x:c>
      <x:c r="R3744" s="44" t="str">
        <x:v>F</x:v>
      </x:c>
      <x:c r="S3744" s="44" t="str">
        <x:v>F</x:v>
      </x:c>
      <x:c r="T3744" s="44" t="str">
        <x:v>shift_code</x:v>
      </x:c>
      <x:c r="U3744" s="44" t="str">
        <x:v>Q31</x:v>
      </x:c>
      <x:c r="V3744" s="44" t="str">
        <x:v>[1752,1696,1848,1752]</x:v>
      </x:c>
      <x:c r="W3744" s="44" t="str">
        <x:v>[[1752,1696],[1848,1696],[1848,1752],[1752,1752]]</x:v>
      </x:c>
      <x:c r="X3744" s="44" t="str">
        <x:v>[[1792,1710],[1808,1710],[1808,1739],[1792,1739]]</x:v>
      </x:c>
      <x:c r="Y3744" s="44" t="str">
        <x:v>layout_bounds</x:v>
      </x:c>
      <x:c r="Z3744" s="44" t="str">
        <x:v>[184,1696,408,1752]</x:v>
      </x:c>
      <x:c r="AA3744" s="44" t="str">
        <x:v>[[184,1696],[408,1696],[408,1752],[184,1752]]</x:v>
      </x:c>
      <x:c r="AB3744" s="44" t="str">
        <x:v>images/schedule_0005_parted_pdf.png</x:v>
      </x:c>
    </x:row>
    <x:row r="3745">
      <x:c r="A3745" s="44" t="str">
        <x:v>schedule_0005</x:v>
      </x:c>
      <x:c r="B3745" s="44" t="str">
        <x:v>parted_pdf</x:v>
      </x:c>
      <x:c r="C3745" s="44" t="n">
        <x:v>5</x:v>
      </x:c>
      <x:c r="D3745" s="44" t="n">
        <x:v>5</x:v>
      </x:c>
      <x:c r="E3745" s="44" t="str">
        <x:v>페이지 5/5</x:v>
      </x:c>
      <x:c r="F3745" s="44" t="str">
        <x:v>SCHEDULE_0005_R027</x:v>
      </x:c>
      <x:c r="G3745" s="44" t="n">
        <x:v>27</x:v>
      </x:c>
      <x:c r="H3745" s="44" t="str">
        <x:v>공지원</x:v>
      </x:c>
      <x:c r="I3745" s="44" t="str">
        <x:v>공</x:v>
      </x:c>
      <x:c r="J3745" s="44" t="n">
        <x:v>56</x:v>
      </x:c>
      <x:c r="K3745" s="44" t="n">
        <x:v>91869</x:v>
      </x:c>
      <x:c r="L3745" s="44" t="n">
        <x:v>1995</x:v>
      </x:c>
      <x:c r="M3745" s="44" t="str">
        <x:v>female</x:v>
      </x:c>
      <x:c r="N3745" s="44" t="str">
        <x:v>3파트</x:v>
      </x:c>
      <x:c r="O3745" s="44" t="n">
        <x:v>16</x:v>
      </x:c>
      <x:c r="P3745" s="44" t="str">
        <x:v>2026-03-16</x:v>
      </x:c>
      <x:c r="Q3745" s="44" t="str">
        <x:v>N</x:v>
      </x:c>
      <x:c r="R3745" s="44" t="str">
        <x:v>N</x:v>
      </x:c>
      <x:c r="S3745" s="44" t="str">
        <x:v>N</x:v>
      </x:c>
      <x:c r="T3745" s="44" t="str">
        <x:v>shift_code</x:v>
      </x:c>
      <x:c r="U3745" s="44" t="str">
        <x:v>R31</x:v>
      </x:c>
      <x:c r="V3745" s="44" t="str">
        <x:v>[1848,1696,1944,1752]</x:v>
      </x:c>
      <x:c r="W3745" s="44" t="str">
        <x:v>[[1848,1696],[1944,1696],[1944,1752],[1848,1752]]</x:v>
      </x:c>
      <x:c r="X3745" s="44" t="str">
        <x:v>[[1888,1710],[1904,1710],[1904,1739],[1888,1739]]</x:v>
      </x:c>
      <x:c r="Y3745" s="44" t="str">
        <x:v>layout_bounds</x:v>
      </x:c>
      <x:c r="Z3745" s="44" t="str">
        <x:v>[184,1696,408,1752]</x:v>
      </x:c>
      <x:c r="AA3745" s="44" t="str">
        <x:v>[[184,1696],[408,1696],[408,1752],[184,1752]]</x:v>
      </x:c>
      <x:c r="AB3745" s="44" t="str">
        <x:v>images/schedule_0005_parted_pdf.png</x:v>
      </x:c>
    </x:row>
    <x:row r="3746">
      <x:c r="A3746" s="44" t="str">
        <x:v>schedule_0005</x:v>
      </x:c>
      <x:c r="B3746" s="44" t="str">
        <x:v>parted_pdf</x:v>
      </x:c>
      <x:c r="C3746" s="44" t="n">
        <x:v>5</x:v>
      </x:c>
      <x:c r="D3746" s="44" t="n">
        <x:v>5</x:v>
      </x:c>
      <x:c r="E3746" s="44" t="str">
        <x:v>페이지 5/5</x:v>
      </x:c>
      <x:c r="F3746" s="44" t="str">
        <x:v>SCHEDULE_0005_R027</x:v>
      </x:c>
      <x:c r="G3746" s="44" t="n">
        <x:v>27</x:v>
      </x:c>
      <x:c r="H3746" s="44" t="str">
        <x:v>공지원</x:v>
      </x:c>
      <x:c r="I3746" s="44" t="str">
        <x:v>공</x:v>
      </x:c>
      <x:c r="J3746" s="44" t="n">
        <x:v>56</x:v>
      </x:c>
      <x:c r="K3746" s="44" t="n">
        <x:v>91869</x:v>
      </x:c>
      <x:c r="L3746" s="44" t="n">
        <x:v>1995</x:v>
      </x:c>
      <x:c r="M3746" s="44" t="str">
        <x:v>female</x:v>
      </x:c>
      <x:c r="N3746" s="44" t="str">
        <x:v>3파트</x:v>
      </x:c>
      <x:c r="O3746" s="44" t="n">
        <x:v>17</x:v>
      </x:c>
      <x:c r="P3746" s="44" t="str">
        <x:v>2026-03-17</x:v>
      </x:c>
      <x:c r="Q3746" s="44" t="str">
        <x:v>O</x:v>
      </x:c>
      <x:c r="R3746" s="44" t="str">
        <x:v>O</x:v>
      </x:c>
      <x:c r="S3746" s="44" t="str">
        <x:v>O</x:v>
      </x:c>
      <x:c r="T3746" s="44" t="str">
        <x:v>shift_code</x:v>
      </x:c>
      <x:c r="U3746" s="44" t="str">
        <x:v>S31</x:v>
      </x:c>
      <x:c r="V3746" s="44" t="str">
        <x:v>[1944,1696,2040,1752]</x:v>
      </x:c>
      <x:c r="W3746" s="44" t="str">
        <x:v>[[1944,1696],[2040,1696],[2040,1752],[1944,1752]]</x:v>
      </x:c>
      <x:c r="X3746" s="44" t="str">
        <x:v>[[1984,1710],[2000,1710],[2000,1739],[1984,1739]]</x:v>
      </x:c>
      <x:c r="Y3746" s="44" t="str">
        <x:v>layout_bounds</x:v>
      </x:c>
      <x:c r="Z3746" s="44" t="str">
        <x:v>[184,1696,408,1752]</x:v>
      </x:c>
      <x:c r="AA3746" s="44" t="str">
        <x:v>[[184,1696],[408,1696],[408,1752],[184,1752]]</x:v>
      </x:c>
      <x:c r="AB3746" s="44" t="str">
        <x:v>images/schedule_0005_parted_pdf.png</x:v>
      </x:c>
    </x:row>
    <x:row r="3747">
      <x:c r="A3747" s="44" t="str">
        <x:v>schedule_0005</x:v>
      </x:c>
      <x:c r="B3747" s="44" t="str">
        <x:v>parted_pdf</x:v>
      </x:c>
      <x:c r="C3747" s="44" t="n">
        <x:v>5</x:v>
      </x:c>
      <x:c r="D3747" s="44" t="n">
        <x:v>5</x:v>
      </x:c>
      <x:c r="E3747" s="44" t="str">
        <x:v>페이지 5/5</x:v>
      </x:c>
      <x:c r="F3747" s="44" t="str">
        <x:v>SCHEDULE_0005_R027</x:v>
      </x:c>
      <x:c r="G3747" s="44" t="n">
        <x:v>27</x:v>
      </x:c>
      <x:c r="H3747" s="44" t="str">
        <x:v>공지원</x:v>
      </x:c>
      <x:c r="I3747" s="44" t="str">
        <x:v>공</x:v>
      </x:c>
      <x:c r="J3747" s="44" t="n">
        <x:v>56</x:v>
      </x:c>
      <x:c r="K3747" s="44" t="n">
        <x:v>91869</x:v>
      </x:c>
      <x:c r="L3747" s="44" t="n">
        <x:v>1995</x:v>
      </x:c>
      <x:c r="M3747" s="44" t="str">
        <x:v>female</x:v>
      </x:c>
      <x:c r="N3747" s="44" t="str">
        <x:v>3파트</x:v>
      </x:c>
      <x:c r="O3747" s="44" t="n">
        <x:v>18</x:v>
      </x:c>
      <x:c r="P3747" s="44" t="str">
        <x:v>2026-03-18</x:v>
      </x:c>
      <x:c r="Q3747" s="44" t="str">
        <x:v>N</x:v>
      </x:c>
      <x:c r="R3747" s="44" t="str">
        <x:v>N</x:v>
      </x:c>
      <x:c r="S3747" s="44" t="str">
        <x:v>N</x:v>
      </x:c>
      <x:c r="T3747" s="44" t="str">
        <x:v>shift_code</x:v>
      </x:c>
      <x:c r="U3747" s="44" t="str">
        <x:v>T31</x:v>
      </x:c>
      <x:c r="V3747" s="44" t="str">
        <x:v>[2040,1696,2136,1752]</x:v>
      </x:c>
      <x:c r="W3747" s="44" t="str">
        <x:v>[[2040,1696],[2136,1696],[2136,1752],[2040,1752]]</x:v>
      </x:c>
      <x:c r="X3747" s="44" t="str">
        <x:v>[[2080,1710],[2096,1710],[2096,1739],[2080,1739]]</x:v>
      </x:c>
      <x:c r="Y3747" s="44" t="str">
        <x:v>layout_bounds</x:v>
      </x:c>
      <x:c r="Z3747" s="44" t="str">
        <x:v>[184,1696,408,1752]</x:v>
      </x:c>
      <x:c r="AA3747" s="44" t="str">
        <x:v>[[184,1696],[408,1696],[408,1752],[184,1752]]</x:v>
      </x:c>
      <x:c r="AB3747" s="44" t="str">
        <x:v>images/schedule_0005_parted_pdf.png</x:v>
      </x:c>
    </x:row>
    <x:row r="3748">
      <x:c r="A3748" s="44" t="str">
        <x:v>schedule_0005</x:v>
      </x:c>
      <x:c r="B3748" s="44" t="str">
        <x:v>parted_pdf</x:v>
      </x:c>
      <x:c r="C3748" s="44" t="n">
        <x:v>5</x:v>
      </x:c>
      <x:c r="D3748" s="44" t="n">
        <x:v>5</x:v>
      </x:c>
      <x:c r="E3748" s="44" t="str">
        <x:v>페이지 5/5</x:v>
      </x:c>
      <x:c r="F3748" s="44" t="str">
        <x:v>SCHEDULE_0005_R027</x:v>
      </x:c>
      <x:c r="G3748" s="44" t="n">
        <x:v>27</x:v>
      </x:c>
      <x:c r="H3748" s="44" t="str">
        <x:v>공지원</x:v>
      </x:c>
      <x:c r="I3748" s="44" t="str">
        <x:v>공</x:v>
      </x:c>
      <x:c r="J3748" s="44" t="n">
        <x:v>56</x:v>
      </x:c>
      <x:c r="K3748" s="44" t="n">
        <x:v>91869</x:v>
      </x:c>
      <x:c r="L3748" s="44" t="n">
        <x:v>1995</x:v>
      </x:c>
      <x:c r="M3748" s="44" t="str">
        <x:v>female</x:v>
      </x:c>
      <x:c r="N3748" s="44" t="str">
        <x:v>3파트</x:v>
      </x:c>
      <x:c r="O3748" s="44" t="n">
        <x:v>19</x:v>
      </x:c>
      <x:c r="P3748" s="44" t="str">
        <x:v>2026-03-19</x:v>
      </x:c>
      <x:c r="Q3748" s="44" t="str">
        <x:v>N</x:v>
      </x:c>
      <x:c r="R3748" s="44" t="str">
        <x:v>n</x:v>
      </x:c>
      <x:c r="S3748" s="44" t="str">
        <x:v>n</x:v>
      </x:c>
      <x:c r="T3748" s="44" t="str">
        <x:v>shift_code</x:v>
      </x:c>
      <x:c r="U3748" s="44" t="str">
        <x:v>U31</x:v>
      </x:c>
      <x:c r="V3748" s="44" t="str">
        <x:v>[2136,1696,2232,1752]</x:v>
      </x:c>
      <x:c r="W3748" s="44" t="str">
        <x:v>[[2136,1696],[2232,1696],[2232,1752],[2136,1752]]</x:v>
      </x:c>
      <x:c r="X3748" s="44" t="str">
        <x:v>[[2176,1710],[2192,1710],[2192,1739],[2176,1739]]</x:v>
      </x:c>
      <x:c r="Y3748" s="44" t="str">
        <x:v>layout_bounds</x:v>
      </x:c>
      <x:c r="Z3748" s="44" t="str">
        <x:v>[184,1696,408,1752]</x:v>
      </x:c>
      <x:c r="AA3748" s="44" t="str">
        <x:v>[[184,1696],[408,1696],[408,1752],[184,1752]]</x:v>
      </x:c>
      <x:c r="AB3748" s="44" t="str">
        <x:v>images/schedule_0005_parted_pdf.png</x:v>
      </x:c>
    </x:row>
    <x:row r="3749">
      <x:c r="A3749" s="44" t="str">
        <x:v>schedule_0005</x:v>
      </x:c>
      <x:c r="B3749" s="44" t="str">
        <x:v>parted_pdf</x:v>
      </x:c>
      <x:c r="C3749" s="44" t="n">
        <x:v>5</x:v>
      </x:c>
      <x:c r="D3749" s="44" t="n">
        <x:v>5</x:v>
      </x:c>
      <x:c r="E3749" s="44" t="str">
        <x:v>페이지 5/5</x:v>
      </x:c>
      <x:c r="F3749" s="44" t="str">
        <x:v>SCHEDULE_0005_R027</x:v>
      </x:c>
      <x:c r="G3749" s="44" t="n">
        <x:v>27</x:v>
      </x:c>
      <x:c r="H3749" s="44" t="str">
        <x:v>공지원</x:v>
      </x:c>
      <x:c r="I3749" s="44" t="str">
        <x:v>공</x:v>
      </x:c>
      <x:c r="J3749" s="44" t="n">
        <x:v>56</x:v>
      </x:c>
      <x:c r="K3749" s="44" t="n">
        <x:v>91869</x:v>
      </x:c>
      <x:c r="L3749" s="44" t="n">
        <x:v>1995</x:v>
      </x:c>
      <x:c r="M3749" s="44" t="str">
        <x:v>female</x:v>
      </x:c>
      <x:c r="N3749" s="44" t="str">
        <x:v>3파트</x:v>
      </x:c>
      <x:c r="O3749" s="44" t="n">
        <x:v>20</x:v>
      </x:c>
      <x:c r="P3749" s="44" t="str">
        <x:v>2026-03-20</x:v>
      </x:c>
      <x:c r="Q3749" s="44" t="str">
        <x:v>F</x:v>
      </x:c>
      <x:c r="R3749" s="44" t="str">
        <x:v>F</x:v>
      </x:c>
      <x:c r="S3749" s="44" t="str">
        <x:v>F</x:v>
      </x:c>
      <x:c r="T3749" s="44" t="str">
        <x:v>shift_code</x:v>
      </x:c>
      <x:c r="U3749" s="44" t="str">
        <x:v>V31</x:v>
      </x:c>
      <x:c r="V3749" s="44" t="str">
        <x:v>[2232,1696,2328,1752]</x:v>
      </x:c>
      <x:c r="W3749" s="44" t="str">
        <x:v>[[2232,1696],[2328,1696],[2328,1752],[2232,1752]]</x:v>
      </x:c>
      <x:c r="X3749" s="44" t="str">
        <x:v>[[2272,1710],[2288,1710],[2288,1739],[2272,1739]]</x:v>
      </x:c>
      <x:c r="Y3749" s="44" t="str">
        <x:v>layout_bounds</x:v>
      </x:c>
      <x:c r="Z3749" s="44" t="str">
        <x:v>[184,1696,408,1752]</x:v>
      </x:c>
      <x:c r="AA3749" s="44" t="str">
        <x:v>[[184,1696],[408,1696],[408,1752],[184,1752]]</x:v>
      </x:c>
      <x:c r="AB3749" s="44" t="str">
        <x:v>images/schedule_0005_parted_pdf.png</x:v>
      </x:c>
    </x:row>
    <x:row r="3750">
      <x:c r="A3750" s="44" t="str">
        <x:v>schedule_0005</x:v>
      </x:c>
      <x:c r="B3750" s="44" t="str">
        <x:v>parted_pdf</x:v>
      </x:c>
      <x:c r="C3750" s="44" t="n">
        <x:v>5</x:v>
      </x:c>
      <x:c r="D3750" s="44" t="n">
        <x:v>5</x:v>
      </x:c>
      <x:c r="E3750" s="44" t="str">
        <x:v>페이지 5/5</x:v>
      </x:c>
      <x:c r="F3750" s="44" t="str">
        <x:v>SCHEDULE_0005_R027</x:v>
      </x:c>
      <x:c r="G3750" s="44" t="n">
        <x:v>27</x:v>
      </x:c>
      <x:c r="H3750" s="44" t="str">
        <x:v>공지원</x:v>
      </x:c>
      <x:c r="I3750" s="44" t="str">
        <x:v>공</x:v>
      </x:c>
      <x:c r="J3750" s="44" t="n">
        <x:v>56</x:v>
      </x:c>
      <x:c r="K3750" s="44" t="n">
        <x:v>91869</x:v>
      </x:c>
      <x:c r="L3750" s="44" t="n">
        <x:v>1995</x:v>
      </x:c>
      <x:c r="M3750" s="44" t="str">
        <x:v>female</x:v>
      </x:c>
      <x:c r="N3750" s="44" t="str">
        <x:v>3파트</x:v>
      </x:c>
      <x:c r="O3750" s="44" t="n">
        <x:v>21</x:v>
      </x:c>
      <x:c r="P3750" s="44" t="str">
        <x:v>2026-03-21</x:v>
      </x:c>
      <x:c r="Q3750" s="44" t="str">
        <x:v>E</x:v>
      </x:c>
      <x:c r="R3750" s="44" t="str">
        <x:v>E</x:v>
      </x:c>
      <x:c r="S3750" s="44" t="str">
        <x:v>E</x:v>
      </x:c>
      <x:c r="T3750" s="44" t="str">
        <x:v>shift_code</x:v>
      </x:c>
      <x:c r="U3750" s="44" t="str">
        <x:v>W31</x:v>
      </x:c>
      <x:c r="V3750" s="44" t="str">
        <x:v>[2328,1696,2424,1752]</x:v>
      </x:c>
      <x:c r="W3750" s="44" t="str">
        <x:v>[[2328,1696],[2424,1696],[2424,1752],[2328,1752]]</x:v>
      </x:c>
      <x:c r="X3750" s="44" t="str">
        <x:v>[[2368,1710],[2384,1710],[2384,1739],[2368,1739]]</x:v>
      </x:c>
      <x:c r="Y3750" s="44" t="str">
        <x:v>layout_bounds</x:v>
      </x:c>
      <x:c r="Z3750" s="44" t="str">
        <x:v>[184,1696,408,1752]</x:v>
      </x:c>
      <x:c r="AA3750" s="44" t="str">
        <x:v>[[184,1696],[408,1696],[408,1752],[184,1752]]</x:v>
      </x:c>
      <x:c r="AB3750" s="44" t="str">
        <x:v>images/schedule_0005_parted_pdf.png</x:v>
      </x:c>
    </x:row>
    <x:row r="3751">
      <x:c r="A3751" s="44" t="str">
        <x:v>schedule_0005</x:v>
      </x:c>
      <x:c r="B3751" s="44" t="str">
        <x:v>parted_pdf</x:v>
      </x:c>
      <x:c r="C3751" s="44" t="n">
        <x:v>5</x:v>
      </x:c>
      <x:c r="D3751" s="44" t="n">
        <x:v>5</x:v>
      </x:c>
      <x:c r="E3751" s="44" t="str">
        <x:v>페이지 5/5</x:v>
      </x:c>
      <x:c r="F3751" s="44" t="str">
        <x:v>SCHEDULE_0005_R027</x:v>
      </x:c>
      <x:c r="G3751" s="44" t="n">
        <x:v>27</x:v>
      </x:c>
      <x:c r="H3751" s="44" t="str">
        <x:v>공지원</x:v>
      </x:c>
      <x:c r="I3751" s="44" t="str">
        <x:v>공</x:v>
      </x:c>
      <x:c r="J3751" s="44" t="n">
        <x:v>56</x:v>
      </x:c>
      <x:c r="K3751" s="44" t="n">
        <x:v>91869</x:v>
      </x:c>
      <x:c r="L3751" s="44" t="n">
        <x:v>1995</x:v>
      </x:c>
      <x:c r="M3751" s="44" t="str">
        <x:v>female</x:v>
      </x:c>
      <x:c r="N3751" s="44" t="str">
        <x:v>3파트</x:v>
      </x:c>
      <x:c r="O3751" s="44" t="n">
        <x:v>22</x:v>
      </x:c>
      <x:c r="P3751" s="44" t="str">
        <x:v>2026-03-22</x:v>
      </x:c>
      <x:c r="Q3751" s="44" t="str">
        <x:v>Off</x:v>
      </x:c>
      <x:c r="R3751" s="44" t="str">
        <x:v>OfF</x:v>
      </x:c>
      <x:c r="S3751" s="44" t="str">
        <x:v>OfF</x:v>
      </x:c>
      <x:c r="T3751" s="44" t="str">
        <x:v>shift_code</x:v>
      </x:c>
      <x:c r="U3751" s="44" t="str">
        <x:v>X31</x:v>
      </x:c>
      <x:c r="V3751" s="44" t="str">
        <x:v>[2424,1696,2520,1752]</x:v>
      </x:c>
      <x:c r="W3751" s="44" t="str">
        <x:v>[[2424,1696],[2520,1696],[2520,1752],[2424,1752]]</x:v>
      </x:c>
      <x:c r="X3751" s="44" t="str">
        <x:v>[[2455,1712],[2489,1712],[2489,1736],[2455,1736]]</x:v>
      </x:c>
      <x:c r="Y3751" s="44" t="str">
        <x:v>layout_bounds</x:v>
      </x:c>
      <x:c r="Z3751" s="44" t="str">
        <x:v>[184,1696,408,1752]</x:v>
      </x:c>
      <x:c r="AA3751" s="44" t="str">
        <x:v>[[184,1696],[408,1696],[408,1752],[184,1752]]</x:v>
      </x:c>
      <x:c r="AB3751" s="44" t="str">
        <x:v>images/schedule_0005_parted_pdf.png</x:v>
      </x:c>
    </x:row>
    <x:row r="3752">
      <x:c r="A3752" s="44" t="str">
        <x:v>schedule_0005</x:v>
      </x:c>
      <x:c r="B3752" s="44" t="str">
        <x:v>parted_pdf</x:v>
      </x:c>
      <x:c r="C3752" s="44" t="n">
        <x:v>5</x:v>
      </x:c>
      <x:c r="D3752" s="44" t="n">
        <x:v>5</x:v>
      </x:c>
      <x:c r="E3752" s="44" t="str">
        <x:v>페이지 5/5</x:v>
      </x:c>
      <x:c r="F3752" s="44" t="str">
        <x:v>SCHEDULE_0005_R027</x:v>
      </x:c>
      <x:c r="G3752" s="44" t="n">
        <x:v>27</x:v>
      </x:c>
      <x:c r="H3752" s="44" t="str">
        <x:v>공지원</x:v>
      </x:c>
      <x:c r="I3752" s="44" t="str">
        <x:v>공</x:v>
      </x:c>
      <x:c r="J3752" s="44" t="n">
        <x:v>56</x:v>
      </x:c>
      <x:c r="K3752" s="44" t="n">
        <x:v>91869</x:v>
      </x:c>
      <x:c r="L3752" s="44" t="n">
        <x:v>1995</x:v>
      </x:c>
      <x:c r="M3752" s="44" t="str">
        <x:v>female</x:v>
      </x:c>
      <x:c r="N3752" s="44" t="str">
        <x:v>3파트</x:v>
      </x:c>
      <x:c r="O3752" s="44" t="n">
        <x:v>23</x:v>
      </x:c>
      <x:c r="P3752" s="44" t="str">
        <x:v>2026-03-23</x:v>
      </x:c>
      <x:c r="Q3752" s="44" t="str">
        <x:v>D</x:v>
      </x:c>
      <x:c r="R3752" s="44" t="str">
        <x:v>D</x:v>
      </x:c>
      <x:c r="S3752" s="44" t="str">
        <x:v>D</x:v>
      </x:c>
      <x:c r="T3752" s="44" t="str">
        <x:v>shift_code</x:v>
      </x:c>
      <x:c r="U3752" s="44" t="str">
        <x:v>Y31</x:v>
      </x:c>
      <x:c r="V3752" s="44" t="str">
        <x:v>[2520,1696,2616,1752]</x:v>
      </x:c>
      <x:c r="W3752" s="44" t="str">
        <x:v>[[2520,1696],[2616,1696],[2616,1752],[2520,1752]]</x:v>
      </x:c>
      <x:c r="X3752" s="44" t="str">
        <x:v>[[2560,1710],[2576,1710],[2576,1739],[2560,1739]]</x:v>
      </x:c>
      <x:c r="Y3752" s="44" t="str">
        <x:v>layout_bounds</x:v>
      </x:c>
      <x:c r="Z3752" s="44" t="str">
        <x:v>[184,1696,408,1752]</x:v>
      </x:c>
      <x:c r="AA3752" s="44" t="str">
        <x:v>[[184,1696],[408,1696],[408,1752],[184,1752]]</x:v>
      </x:c>
      <x:c r="AB3752" s="44" t="str">
        <x:v>images/schedule_0005_parted_pdf.png</x:v>
      </x:c>
    </x:row>
    <x:row r="3753">
      <x:c r="A3753" s="44" t="str">
        <x:v>schedule_0005</x:v>
      </x:c>
      <x:c r="B3753" s="44" t="str">
        <x:v>parted_pdf</x:v>
      </x:c>
      <x:c r="C3753" s="44" t="n">
        <x:v>5</x:v>
      </x:c>
      <x:c r="D3753" s="44" t="n">
        <x:v>5</x:v>
      </x:c>
      <x:c r="E3753" s="44" t="str">
        <x:v>페이지 5/5</x:v>
      </x:c>
      <x:c r="F3753" s="44" t="str">
        <x:v>SCHEDULE_0005_R027</x:v>
      </x:c>
      <x:c r="G3753" s="44" t="n">
        <x:v>27</x:v>
      </x:c>
      <x:c r="H3753" s="44" t="str">
        <x:v>공지원</x:v>
      </x:c>
      <x:c r="I3753" s="44" t="str">
        <x:v>공</x:v>
      </x:c>
      <x:c r="J3753" s="44" t="n">
        <x:v>56</x:v>
      </x:c>
      <x:c r="K3753" s="44" t="n">
        <x:v>91869</x:v>
      </x:c>
      <x:c r="L3753" s="44" t="n">
        <x:v>1995</x:v>
      </x:c>
      <x:c r="M3753" s="44" t="str">
        <x:v>female</x:v>
      </x:c>
      <x:c r="N3753" s="44" t="str">
        <x:v>3파트</x:v>
      </x:c>
      <x:c r="O3753" s="44" t="n">
        <x:v>24</x:v>
      </x:c>
      <x:c r="P3753" s="44" t="str">
        <x:v>2026-03-24</x:v>
      </x:c>
      <x:c r="Q3753" s="44" t="str">
        <x:v>DN</x:v>
      </x:c>
      <x:c r="R3753" s="44" t="str">
        <x:v>dN</x:v>
      </x:c>
      <x:c r="S3753" s="44" t="str">
        <x:v>dN</x:v>
      </x:c>
      <x:c r="T3753" s="44" t="str">
        <x:v>shift_code</x:v>
      </x:c>
      <x:c r="U3753" s="44" t="str">
        <x:v>Z31</x:v>
      </x:c>
      <x:c r="V3753" s="44" t="str">
        <x:v>[2616,1696,2712,1752]</x:v>
      </x:c>
      <x:c r="W3753" s="44" t="str">
        <x:v>[[2616,1696],[2712,1696],[2712,1752],[2616,1752]]</x:v>
      </x:c>
      <x:c r="X3753" s="44" t="str">
        <x:v>[[2650,1710],[2678,1710],[2678,1739],[2650,1739]]</x:v>
      </x:c>
      <x:c r="Y3753" s="44" t="str">
        <x:v>layout_bounds</x:v>
      </x:c>
      <x:c r="Z3753" s="44" t="str">
        <x:v>[184,1696,408,1752]</x:v>
      </x:c>
      <x:c r="AA3753" s="44" t="str">
        <x:v>[[184,1696],[408,1696],[408,1752],[184,1752]]</x:v>
      </x:c>
      <x:c r="AB3753" s="44" t="str">
        <x:v>images/schedule_0005_parted_pdf.png</x:v>
      </x:c>
    </x:row>
    <x:row r="3754">
      <x:c r="A3754" s="44" t="str">
        <x:v>schedule_0005</x:v>
      </x:c>
      <x:c r="B3754" s="44" t="str">
        <x:v>parted_pdf</x:v>
      </x:c>
      <x:c r="C3754" s="44" t="n">
        <x:v>5</x:v>
      </x:c>
      <x:c r="D3754" s="44" t="n">
        <x:v>5</x:v>
      </x:c>
      <x:c r="E3754" s="44" t="str">
        <x:v>페이지 5/5</x:v>
      </x:c>
      <x:c r="F3754" s="44" t="str">
        <x:v>SCHEDULE_0005_R027</x:v>
      </x:c>
      <x:c r="G3754" s="44" t="n">
        <x:v>27</x:v>
      </x:c>
      <x:c r="H3754" s="44" t="str">
        <x:v>공지원</x:v>
      </x:c>
      <x:c r="I3754" s="44" t="str">
        <x:v>공</x:v>
      </x:c>
      <x:c r="J3754" s="44" t="n">
        <x:v>56</x:v>
      </x:c>
      <x:c r="K3754" s="44" t="n">
        <x:v>91869</x:v>
      </x:c>
      <x:c r="L3754" s="44" t="n">
        <x:v>1995</x:v>
      </x:c>
      <x:c r="M3754" s="44" t="str">
        <x:v>female</x:v>
      </x:c>
      <x:c r="N3754" s="44" t="str">
        <x:v>3파트</x:v>
      </x:c>
      <x:c r="O3754" s="44" t="n">
        <x:v>25</x:v>
      </x:c>
      <x:c r="P3754" s="44" t="str">
        <x:v>2026-03-25</x:v>
      </x:c>
      <x:c r="Q3754" s="44" t="str">
        <x:v>PMH</x:v>
      </x:c>
      <x:c r="R3754" s="44" t="str">
        <x:v>PMh</x:v>
      </x:c>
      <x:c r="S3754" s="44" t="str">
        <x:v>PMh</x:v>
      </x:c>
      <x:c r="T3754" s="44" t="str">
        <x:v>shift_code</x:v>
      </x:c>
      <x:c r="U3754" s="44" t="str">
        <x:v>AA31</x:v>
      </x:c>
      <x:c r="V3754" s="44" t="str">
        <x:v>[2712,1696,2808,1752]</x:v>
      </x:c>
      <x:c r="W3754" s="44" t="str">
        <x:v>[[2712,1696],[2808,1696],[2808,1752],[2712,1752]]</x:v>
      </x:c>
      <x:c r="X3754" s="44" t="str">
        <x:v>[[2743,1712],[2777,1712],[2777,1736],[2743,1736]]</x:v>
      </x:c>
      <x:c r="Y3754" s="44" t="str">
        <x:v>layout_bounds</x:v>
      </x:c>
      <x:c r="Z3754" s="44" t="str">
        <x:v>[184,1696,408,1752]</x:v>
      </x:c>
      <x:c r="AA3754" s="44" t="str">
        <x:v>[[184,1696],[408,1696],[408,1752],[184,1752]]</x:v>
      </x:c>
      <x:c r="AB3754" s="44" t="str">
        <x:v>images/schedule_0005_parted_pdf.png</x:v>
      </x:c>
    </x:row>
    <x:row r="3755">
      <x:c r="A3755" s="44" t="str">
        <x:v>schedule_0005</x:v>
      </x:c>
      <x:c r="B3755" s="44" t="str">
        <x:v>parted_pdf</x:v>
      </x:c>
      <x:c r="C3755" s="44" t="n">
        <x:v>5</x:v>
      </x:c>
      <x:c r="D3755" s="44" t="n">
        <x:v>5</x:v>
      </x:c>
      <x:c r="E3755" s="44" t="str">
        <x:v>페이지 5/5</x:v>
      </x:c>
      <x:c r="F3755" s="44" t="str">
        <x:v>SCHEDULE_0005_R027</x:v>
      </x:c>
      <x:c r="G3755" s="44" t="n">
        <x:v>27</x:v>
      </x:c>
      <x:c r="H3755" s="44" t="str">
        <x:v>공지원</x:v>
      </x:c>
      <x:c r="I3755" s="44" t="str">
        <x:v>공</x:v>
      </x:c>
      <x:c r="J3755" s="44" t="n">
        <x:v>56</x:v>
      </x:c>
      <x:c r="K3755" s="44" t="n">
        <x:v>91869</x:v>
      </x:c>
      <x:c r="L3755" s="44" t="n">
        <x:v>1995</x:v>
      </x:c>
      <x:c r="M3755" s="44" t="str">
        <x:v>female</x:v>
      </x:c>
      <x:c r="N3755" s="44" t="str">
        <x:v>3파트</x:v>
      </x:c>
      <x:c r="O3755" s="44" t="n">
        <x:v>26</x:v>
      </x:c>
      <x:c r="P3755" s="44" t="str">
        <x:v>2026-03-26</x:v>
      </x:c>
      <x:c r="Q3755" s="44" t="str">
        <x:v>HELP</x:v>
      </x:c>
      <x:c r="R3755" s="44" t="str">
        <x:v>helP</x:v>
      </x:c>
      <x:c r="S3755" s="44" t="str">
        <x:v>helP</x:v>
      </x:c>
      <x:c r="T3755" s="44" t="str">
        <x:v>shift_code</x:v>
      </x:c>
      <x:c r="U3755" s="44" t="str">
        <x:v>AB31</x:v>
      </x:c>
      <x:c r="V3755" s="44" t="str">
        <x:v>[2808,1696,2904,1752]</x:v>
      </x:c>
      <x:c r="W3755" s="44" t="str">
        <x:v>[[2808,1696],[2904,1696],[2904,1752],[2808,1752]]</x:v>
      </x:c>
      <x:c r="X3755" s="44" t="str">
        <x:v>[[2834,1712],[2878,1712],[2878,1736],[2834,1736]]</x:v>
      </x:c>
      <x:c r="Y3755" s="44" t="str">
        <x:v>layout_bounds</x:v>
      </x:c>
      <x:c r="Z3755" s="44" t="str">
        <x:v>[184,1696,408,1752]</x:v>
      </x:c>
      <x:c r="AA3755" s="44" t="str">
        <x:v>[[184,1696],[408,1696],[408,1752],[184,1752]]</x:v>
      </x:c>
      <x:c r="AB3755" s="44" t="str">
        <x:v>images/schedule_0005_parted_pdf.png</x:v>
      </x:c>
    </x:row>
    <x:row r="3756">
      <x:c r="A3756" s="44" t="str">
        <x:v>schedule_0005</x:v>
      </x:c>
      <x:c r="B3756" s="44" t="str">
        <x:v>parted_pdf</x:v>
      </x:c>
      <x:c r="C3756" s="44" t="n">
        <x:v>5</x:v>
      </x:c>
      <x:c r="D3756" s="44" t="n">
        <x:v>5</x:v>
      </x:c>
      <x:c r="E3756" s="44" t="str">
        <x:v>페이지 5/5</x:v>
      </x:c>
      <x:c r="F3756" s="44" t="str">
        <x:v>SCHEDULE_0005_R027</x:v>
      </x:c>
      <x:c r="G3756" s="44" t="n">
        <x:v>27</x:v>
      </x:c>
      <x:c r="H3756" s="44" t="str">
        <x:v>공지원</x:v>
      </x:c>
      <x:c r="I3756" s="44" t="str">
        <x:v>공</x:v>
      </x:c>
      <x:c r="J3756" s="44" t="n">
        <x:v>56</x:v>
      </x:c>
      <x:c r="K3756" s="44" t="n">
        <x:v>91869</x:v>
      </x:c>
      <x:c r="L3756" s="44" t="n">
        <x:v>1995</x:v>
      </x:c>
      <x:c r="M3756" s="44" t="str">
        <x:v>female</x:v>
      </x:c>
      <x:c r="N3756" s="44" t="str">
        <x:v>3파트</x:v>
      </x:c>
      <x:c r="O3756" s="44" t="n">
        <x:v>27</x:v>
      </x:c>
      <x:c r="P3756" s="44" t="str">
        <x:v>2026-03-27</x:v>
      </x:c>
      <x:c r="Q3756" s="44" t="str">
        <x:v>AO</x:v>
      </x:c>
      <x:c r="R3756" s="44" t="str">
        <x:v>Ao</x:v>
      </x:c>
      <x:c r="S3756" s="44" t="str">
        <x:v>Ao</x:v>
      </x:c>
      <x:c r="T3756" s="44" t="str">
        <x:v>shift_code</x:v>
      </x:c>
      <x:c r="U3756" s="44" t="str">
        <x:v>AC31</x:v>
      </x:c>
      <x:c r="V3756" s="44" t="str">
        <x:v>[2904,1696,3000,1752]</x:v>
      </x:c>
      <x:c r="W3756" s="44" t="str">
        <x:v>[[2904,1696],[3000,1696],[3000,1752],[2904,1752]]</x:v>
      </x:c>
      <x:c r="X3756" s="44" t="str">
        <x:v>[[2938,1710],[2966,1710],[2966,1739],[2938,1739]]</x:v>
      </x:c>
      <x:c r="Y3756" s="44" t="str">
        <x:v>layout_bounds</x:v>
      </x:c>
      <x:c r="Z3756" s="44" t="str">
        <x:v>[184,1696,408,1752]</x:v>
      </x:c>
      <x:c r="AA3756" s="44" t="str">
        <x:v>[[184,1696],[408,1696],[408,1752],[184,1752]]</x:v>
      </x:c>
      <x:c r="AB3756" s="44" t="str">
        <x:v>images/schedule_0005_parted_pdf.png</x:v>
      </x:c>
    </x:row>
    <x:row r="3757">
      <x:c r="A3757" s="44" t="str">
        <x:v>schedule_0005</x:v>
      </x:c>
      <x:c r="B3757" s="44" t="str">
        <x:v>parted_pdf</x:v>
      </x:c>
      <x:c r="C3757" s="44" t="n">
        <x:v>5</x:v>
      </x:c>
      <x:c r="D3757" s="44" t="n">
        <x:v>5</x:v>
      </x:c>
      <x:c r="E3757" s="44" t="str">
        <x:v>페이지 5/5</x:v>
      </x:c>
      <x:c r="F3757" s="44" t="str">
        <x:v>SCHEDULE_0005_R027</x:v>
      </x:c>
      <x:c r="G3757" s="44" t="n">
        <x:v>27</x:v>
      </x:c>
      <x:c r="H3757" s="44" t="str">
        <x:v>공지원</x:v>
      </x:c>
      <x:c r="I3757" s="44" t="str">
        <x:v>공</x:v>
      </x:c>
      <x:c r="J3757" s="44" t="n">
        <x:v>56</x:v>
      </x:c>
      <x:c r="K3757" s="44" t="n">
        <x:v>91869</x:v>
      </x:c>
      <x:c r="L3757" s="44" t="n">
        <x:v>1995</x:v>
      </x:c>
      <x:c r="M3757" s="44" t="str">
        <x:v>female</x:v>
      </x:c>
      <x:c r="N3757" s="44" t="str">
        <x:v>3파트</x:v>
      </x:c>
      <x:c r="O3757" s="44" t="n">
        <x:v>28</x:v>
      </x:c>
      <x:c r="P3757" s="44" t="str">
        <x:v>2026-03-28</x:v>
      </x:c>
      <x:c r="Q3757" s="44" t="str">
        <x:v>S</x:v>
      </x:c>
      <x:c r="R3757" s="44" t="str">
        <x:v>S</x:v>
      </x:c>
      <x:c r="S3757" s="44" t="str">
        <x:v>S</x:v>
      </x:c>
      <x:c r="T3757" s="44" t="str">
        <x:v>shift_code</x:v>
      </x:c>
      <x:c r="U3757" s="44" t="str">
        <x:v>AD31</x:v>
      </x:c>
      <x:c r="V3757" s="44" t="str">
        <x:v>[3000,1696,3096,1752]</x:v>
      </x:c>
      <x:c r="W3757" s="44" t="str">
        <x:v>[[3000,1696],[3096,1696],[3096,1752],[3000,1752]]</x:v>
      </x:c>
      <x:c r="X3757" s="44" t="str">
        <x:v>[[3040,1710],[3056,1710],[3056,1739],[3040,1739]]</x:v>
      </x:c>
      <x:c r="Y3757" s="44" t="str">
        <x:v>layout_bounds</x:v>
      </x:c>
      <x:c r="Z3757" s="44" t="str">
        <x:v>[184,1696,408,1752]</x:v>
      </x:c>
      <x:c r="AA3757" s="44" t="str">
        <x:v>[[184,1696],[408,1696],[408,1752],[184,1752]]</x:v>
      </x:c>
      <x:c r="AB3757" s="44" t="str">
        <x:v>images/schedule_0005_parted_pdf.png</x:v>
      </x:c>
    </x:row>
    <x:row r="3758">
      <x:c r="A3758" s="44" t="str">
        <x:v>schedule_0005</x:v>
      </x:c>
      <x:c r="B3758" s="44" t="str">
        <x:v>parted_pdf</x:v>
      </x:c>
      <x:c r="C3758" s="44" t="n">
        <x:v>5</x:v>
      </x:c>
      <x:c r="D3758" s="44" t="n">
        <x:v>5</x:v>
      </x:c>
      <x:c r="E3758" s="44" t="str">
        <x:v>페이지 5/5</x:v>
      </x:c>
      <x:c r="F3758" s="44" t="str">
        <x:v>SCHEDULE_0005_R027</x:v>
      </x:c>
      <x:c r="G3758" s="44" t="n">
        <x:v>27</x:v>
      </x:c>
      <x:c r="H3758" s="44" t="str">
        <x:v>공지원</x:v>
      </x:c>
      <x:c r="I3758" s="44" t="str">
        <x:v>공</x:v>
      </x:c>
      <x:c r="J3758" s="44" t="n">
        <x:v>56</x:v>
      </x:c>
      <x:c r="K3758" s="44" t="n">
        <x:v>91869</x:v>
      </x:c>
      <x:c r="L3758" s="44" t="n">
        <x:v>1995</x:v>
      </x:c>
      <x:c r="M3758" s="44" t="str">
        <x:v>female</x:v>
      </x:c>
      <x:c r="N3758" s="44" t="str">
        <x:v>3파트</x:v>
      </x:c>
      <x:c r="O3758" s="44" t="n">
        <x:v>29</x:v>
      </x:c>
      <x:c r="P3758" s="44" t="str">
        <x:v>2026-03-29</x:v>
      </x:c>
      <x:c r="Q3758" s="44" t="str">
        <x:v>A</x:v>
      </x:c>
      <x:c r="R3758" s="44" t="str">
        <x:v>a</x:v>
      </x:c>
      <x:c r="S3758" s="44" t="str">
        <x:v>a</x:v>
      </x:c>
      <x:c r="T3758" s="44" t="str">
        <x:v>shift_code</x:v>
      </x:c>
      <x:c r="U3758" s="44" t="str">
        <x:v>AE31</x:v>
      </x:c>
      <x:c r="V3758" s="44" t="str">
        <x:v>[3096,1696,3192,1752]</x:v>
      </x:c>
      <x:c r="W3758" s="44" t="str">
        <x:v>[[3096,1696],[3192,1696],[3192,1752],[3096,1752]]</x:v>
      </x:c>
      <x:c r="X3758" s="44" t="str">
        <x:v>[[3136,1710],[3152,1710],[3152,1739],[3136,1739]]</x:v>
      </x:c>
      <x:c r="Y3758" s="44" t="str">
        <x:v>layout_bounds</x:v>
      </x:c>
      <x:c r="Z3758" s="44" t="str">
        <x:v>[184,1696,408,1752]</x:v>
      </x:c>
      <x:c r="AA3758" s="44" t="str">
        <x:v>[[184,1696],[408,1696],[408,1752],[184,1752]]</x:v>
      </x:c>
      <x:c r="AB3758" s="44" t="str">
        <x:v>images/schedule_0005_parted_pdf.png</x:v>
      </x:c>
    </x:row>
    <x:row r="3759">
      <x:c r="A3759" s="44" t="str">
        <x:v>schedule_0005</x:v>
      </x:c>
      <x:c r="B3759" s="44" t="str">
        <x:v>parted_pdf</x:v>
      </x:c>
      <x:c r="C3759" s="44" t="n">
        <x:v>5</x:v>
      </x:c>
      <x:c r="D3759" s="44" t="n">
        <x:v>5</x:v>
      </x:c>
      <x:c r="E3759" s="44" t="str">
        <x:v>페이지 5/5</x:v>
      </x:c>
      <x:c r="F3759" s="44" t="str">
        <x:v>SCHEDULE_0005_R027</x:v>
      </x:c>
      <x:c r="G3759" s="44" t="n">
        <x:v>27</x:v>
      </x:c>
      <x:c r="H3759" s="44" t="str">
        <x:v>공지원</x:v>
      </x:c>
      <x:c r="I3759" s="44" t="str">
        <x:v>공</x:v>
      </x:c>
      <x:c r="J3759" s="44" t="n">
        <x:v>56</x:v>
      </x:c>
      <x:c r="K3759" s="44" t="n">
        <x:v>91869</x:v>
      </x:c>
      <x:c r="L3759" s="44" t="n">
        <x:v>1995</x:v>
      </x:c>
      <x:c r="M3759" s="44" t="str">
        <x:v>female</x:v>
      </x:c>
      <x:c r="N3759" s="44" t="str">
        <x:v>3파트</x:v>
      </x:c>
      <x:c r="O3759" s="44" t="n">
        <x:v>30</x:v>
      </x:c>
      <x:c r="P3759" s="44" t="str">
        <x:v>2026-03-30</x:v>
      </x:c>
      <x:c r="Q3759" s="44" t="str">
        <x:v>OFF</x:v>
      </x:c>
      <x:c r="R3759" s="44" t="str">
        <x:v>OFF</x:v>
      </x:c>
      <x:c r="S3759" s="44" t="str">
        <x:v>OFF</x:v>
      </x:c>
      <x:c r="T3759" s="44" t="str">
        <x:v>shift_code</x:v>
      </x:c>
      <x:c r="U3759" s="44" t="str">
        <x:v>AF31</x:v>
      </x:c>
      <x:c r="V3759" s="44" t="str">
        <x:v>[3192,1696,3288,1752]</x:v>
      </x:c>
      <x:c r="W3759" s="44" t="str">
        <x:v>[[3192,1696],[3288,1696],[3288,1752],[3192,1752]]</x:v>
      </x:c>
      <x:c r="X3759" s="44" t="str">
        <x:v>[[3223,1712],[3257,1712],[3257,1736],[3223,1736]]</x:v>
      </x:c>
      <x:c r="Y3759" s="44" t="str">
        <x:v>layout_bounds</x:v>
      </x:c>
      <x:c r="Z3759" s="44" t="str">
        <x:v>[184,1696,408,1752]</x:v>
      </x:c>
      <x:c r="AA3759" s="44" t="str">
        <x:v>[[184,1696],[408,1696],[408,1752],[184,1752]]</x:v>
      </x:c>
      <x:c r="AB3759" s="44" t="str">
        <x:v>images/schedule_0005_parted_pdf.png</x:v>
      </x:c>
    </x:row>
    <x:row r="3760">
      <x:c r="A3760" s="44" t="str">
        <x:v>schedule_0005</x:v>
      </x:c>
      <x:c r="B3760" s="44" t="str">
        <x:v>parted_pdf</x:v>
      </x:c>
      <x:c r="C3760" s="44" t="n">
        <x:v>5</x:v>
      </x:c>
      <x:c r="D3760" s="44" t="n">
        <x:v>5</x:v>
      </x:c>
      <x:c r="E3760" s="44" t="str">
        <x:v>페이지 5/5</x:v>
      </x:c>
      <x:c r="F3760" s="44" t="str">
        <x:v>SCHEDULE_0005_R027</x:v>
      </x:c>
      <x:c r="G3760" s="44" t="n">
        <x:v>27</x:v>
      </x:c>
      <x:c r="H3760" s="44" t="str">
        <x:v>공지원</x:v>
      </x:c>
      <x:c r="I3760" s="44" t="str">
        <x:v>공</x:v>
      </x:c>
      <x:c r="J3760" s="44" t="n">
        <x:v>56</x:v>
      </x:c>
      <x:c r="K3760" s="44" t="n">
        <x:v>91869</x:v>
      </x:c>
      <x:c r="L3760" s="44" t="n">
        <x:v>1995</x:v>
      </x:c>
      <x:c r="M3760" s="44" t="str">
        <x:v>female</x:v>
      </x:c>
      <x:c r="N3760" s="44" t="str">
        <x:v>3파트</x:v>
      </x:c>
      <x:c r="O3760" s="44" t="n">
        <x:v>31</x:v>
      </x:c>
      <x:c r="P3760" s="44" t="str">
        <x:v>2026-03-31</x:v>
      </x:c>
      <x:c r="Q3760" s="44" t="str">
        <x:v>DE</x:v>
      </x:c>
      <x:c r="R3760" s="44" t="str">
        <x:v>dE</x:v>
      </x:c>
      <x:c r="S3760" s="44" t="str">
        <x:v>dE</x:v>
      </x:c>
      <x:c r="T3760" s="44" t="str">
        <x:v>shift_code</x:v>
      </x:c>
      <x:c r="U3760" s="44" t="str">
        <x:v>AG31</x:v>
      </x:c>
      <x:c r="V3760" s="44" t="str">
        <x:v>[3288,1696,3384,1752]</x:v>
      </x:c>
      <x:c r="W3760" s="44" t="str">
        <x:v>[[3288,1696],[3384,1696],[3384,1752],[3288,1752]]</x:v>
      </x:c>
      <x:c r="X3760" s="44" t="str">
        <x:v>[[3322,1710],[3350,1710],[3350,1739],[3322,1739]]</x:v>
      </x:c>
      <x:c r="Y3760" s="44" t="str">
        <x:v>layout_bounds</x:v>
      </x:c>
      <x:c r="Z3760" s="44" t="str">
        <x:v>[184,1696,408,1752]</x:v>
      </x:c>
      <x:c r="AA3760" s="44" t="str">
        <x:v>[[184,1696],[408,1696],[408,1752],[184,1752]]</x:v>
      </x:c>
      <x:c r="AB3760" s="44" t="str">
        <x:v>images/schedule_0005_parted_pdf.png</x:v>
      </x:c>
    </x:row>
    <x:row r="3761">
      <x:c r="A3761" s="44" t="str">
        <x:v>schedule_0005</x:v>
      </x:c>
      <x:c r="B3761" s="44" t="str">
        <x:v>parted_pdf</x:v>
      </x:c>
      <x:c r="C3761" s="44" t="n">
        <x:v>5</x:v>
      </x:c>
      <x:c r="D3761" s="44" t="n">
        <x:v>5</x:v>
      </x:c>
      <x:c r="E3761" s="44" t="str">
        <x:v>페이지 5/5</x:v>
      </x:c>
      <x:c r="F3761" s="44" t="str">
        <x:v>SCHEDULE_0005_R028</x:v>
      </x:c>
      <x:c r="G3761" s="44" t="n">
        <x:v>28</x:v>
      </x:c>
      <x:c r="H3761" s="44" t="str">
        <x:v>허유정</x:v>
      </x:c>
      <x:c r="I3761" s="44" t="str">
        <x:v>허</x:v>
      </x:c>
      <x:c r="J3761" s="44" t="n">
        <x:v>29</x:v>
      </x:c>
      <x:c r="K3761" s="44" t="n">
        <x:v>326770</x:v>
      </x:c>
      <x:c r="L3761" s="44" t="n">
        <x:v>1987</x:v>
      </x:c>
      <x:c r="M3761" s="44" t="str">
        <x:v>female</x:v>
      </x:c>
      <x:c r="N3761" s="44" t="str">
        <x:v>3파트</x:v>
      </x:c>
      <x:c r="O3761" s="44" t="n">
        <x:v>1</x:v>
      </x:c>
      <x:c r="P3761" s="44" t="str">
        <x:v>2026-03-01</x:v>
      </x:c>
      <x:c r="Q3761" s="44" t="str">
        <x:v>WS</x:v>
      </x:c>
      <x:c r="R3761" s="44" t="str">
        <x:v>Ws</x:v>
      </x:c>
      <x:c r="S3761" s="44" t="str">
        <x:v>Ws</x:v>
      </x:c>
      <x:c r="T3761" s="44" t="str">
        <x:v>shift_code</x:v>
      </x:c>
      <x:c r="U3761" s="44" t="str">
        <x:v>C32</x:v>
      </x:c>
      <x:c r="V3761" s="44" t="str">
        <x:v>[408,1752,504,1808]</x:v>
      </x:c>
      <x:c r="W3761" s="44" t="str">
        <x:v>[[408,1752],[504,1752],[504,1808],[408,1808]]</x:v>
      </x:c>
      <x:c r="X3761" s="44" t="str">
        <x:v>[[442,1766],[470,1766],[470,1795],[442,1795]]</x:v>
      </x:c>
      <x:c r="Y3761" s="44" t="str">
        <x:v>layout_bounds</x:v>
      </x:c>
      <x:c r="Z3761" s="44" t="str">
        <x:v>[184,1752,408,1808]</x:v>
      </x:c>
      <x:c r="AA3761" s="44" t="str">
        <x:v>[[184,1752],[408,1752],[408,1808],[184,1808]]</x:v>
      </x:c>
      <x:c r="AB3761" s="44" t="str">
        <x:v>images/schedule_0005_parted_pdf.png</x:v>
      </x:c>
    </x:row>
    <x:row r="3762">
      <x:c r="A3762" s="44" t="str">
        <x:v>schedule_0005</x:v>
      </x:c>
      <x:c r="B3762" s="44" t="str">
        <x:v>parted_pdf</x:v>
      </x:c>
      <x:c r="C3762" s="44" t="n">
        <x:v>5</x:v>
      </x:c>
      <x:c r="D3762" s="44" t="n">
        <x:v>5</x:v>
      </x:c>
      <x:c r="E3762" s="44" t="str">
        <x:v>페이지 5/5</x:v>
      </x:c>
      <x:c r="F3762" s="44" t="str">
        <x:v>SCHEDULE_0005_R028</x:v>
      </x:c>
      <x:c r="G3762" s="44" t="n">
        <x:v>28</x:v>
      </x:c>
      <x:c r="H3762" s="44" t="str">
        <x:v>허유정</x:v>
      </x:c>
      <x:c r="I3762" s="44" t="str">
        <x:v>허</x:v>
      </x:c>
      <x:c r="J3762" s="44" t="n">
        <x:v>29</x:v>
      </x:c>
      <x:c r="K3762" s="44" t="n">
        <x:v>326770</x:v>
      </x:c>
      <x:c r="L3762" s="44" t="n">
        <x:v>1987</x:v>
      </x:c>
      <x:c r="M3762" s="44" t="str">
        <x:v>female</x:v>
      </x:c>
      <x:c r="N3762" s="44" t="str">
        <x:v>3파트</x:v>
      </x:c>
      <x:c r="O3762" s="44" t="n">
        <x:v>2</x:v>
      </x:c>
      <x:c r="P3762" s="44" t="str">
        <x:v>2026-03-02</x:v>
      </x:c>
      <x:c r="Q3762" s="44" t="str">
        <x:v>AL</x:v>
      </x:c>
      <x:c r="R3762" s="44" t="str">
        <x:v>Al</x:v>
      </x:c>
      <x:c r="S3762" s="44" t="str">
        <x:v>Al</x:v>
      </x:c>
      <x:c r="T3762" s="44" t="str">
        <x:v>shift_code</x:v>
      </x:c>
      <x:c r="U3762" s="44" t="str">
        <x:v>D32</x:v>
      </x:c>
      <x:c r="V3762" s="44" t="str">
        <x:v>[504,1752,600,1808]</x:v>
      </x:c>
      <x:c r="W3762" s="44" t="str">
        <x:v>[[504,1752],[600,1752],[600,1808],[504,1808]]</x:v>
      </x:c>
      <x:c r="X3762" s="44" t="str">
        <x:v>[[538,1766],[566,1766],[566,1795],[538,1795]]</x:v>
      </x:c>
      <x:c r="Y3762" s="44" t="str">
        <x:v>layout_bounds</x:v>
      </x:c>
      <x:c r="Z3762" s="44" t="str">
        <x:v>[184,1752,408,1808]</x:v>
      </x:c>
      <x:c r="AA3762" s="44" t="str">
        <x:v>[[184,1752],[408,1752],[408,1808],[184,1808]]</x:v>
      </x:c>
      <x:c r="AB3762" s="44" t="str">
        <x:v>images/schedule_0005_parted_pdf.png</x:v>
      </x:c>
    </x:row>
    <x:row r="3763">
      <x:c r="A3763" s="44" t="str">
        <x:v>schedule_0005</x:v>
      </x:c>
      <x:c r="B3763" s="44" t="str">
        <x:v>parted_pdf</x:v>
      </x:c>
      <x:c r="C3763" s="44" t="n">
        <x:v>5</x:v>
      </x:c>
      <x:c r="D3763" s="44" t="n">
        <x:v>5</x:v>
      </x:c>
      <x:c r="E3763" s="44" t="str">
        <x:v>페이지 5/5</x:v>
      </x:c>
      <x:c r="F3763" s="44" t="str">
        <x:v>SCHEDULE_0005_R028</x:v>
      </x:c>
      <x:c r="G3763" s="44" t="n">
        <x:v>28</x:v>
      </x:c>
      <x:c r="H3763" s="44" t="str">
        <x:v>허유정</x:v>
      </x:c>
      <x:c r="I3763" s="44" t="str">
        <x:v>허</x:v>
      </x:c>
      <x:c r="J3763" s="44" t="n">
        <x:v>29</x:v>
      </x:c>
      <x:c r="K3763" s="44" t="n">
        <x:v>326770</x:v>
      </x:c>
      <x:c r="L3763" s="44" t="n">
        <x:v>1987</x:v>
      </x:c>
      <x:c r="M3763" s="44" t="str">
        <x:v>female</x:v>
      </x:c>
      <x:c r="N3763" s="44" t="str">
        <x:v>3파트</x:v>
      </x:c>
      <x:c r="O3763" s="44" t="n">
        <x:v>3</x:v>
      </x:c>
      <x:c r="P3763" s="44" t="str">
        <x:v>2026-03-03</x:v>
      </x:c>
      <x:c r="Q3763" s="44" t="str">
        <x:v>LD</x:v>
      </x:c>
      <x:c r="R3763" s="44" t="str">
        <x:v>LD</x:v>
      </x:c>
      <x:c r="S3763" s="44" t="str">
        <x:v>LD</x:v>
      </x:c>
      <x:c r="T3763" s="44" t="str">
        <x:v>shift_code</x:v>
      </x:c>
      <x:c r="U3763" s="44" t="str">
        <x:v>E32</x:v>
      </x:c>
      <x:c r="V3763" s="44" t="str">
        <x:v>[600,1752,696,1808]</x:v>
      </x:c>
      <x:c r="W3763" s="44" t="str">
        <x:v>[[600,1752],[696,1752],[696,1808],[600,1808]]</x:v>
      </x:c>
      <x:c r="X3763" s="44" t="str">
        <x:v>[[634,1766],[662,1766],[662,1795],[634,1795]]</x:v>
      </x:c>
      <x:c r="Y3763" s="44" t="str">
        <x:v>layout_bounds</x:v>
      </x:c>
      <x:c r="Z3763" s="44" t="str">
        <x:v>[184,1752,408,1808]</x:v>
      </x:c>
      <x:c r="AA3763" s="44" t="str">
        <x:v>[[184,1752],[408,1752],[408,1808],[184,1808]]</x:v>
      </x:c>
      <x:c r="AB3763" s="44" t="str">
        <x:v>images/schedule_0005_parted_pdf.png</x:v>
      </x:c>
    </x:row>
    <x:row r="3764">
      <x:c r="A3764" s="44" t="str">
        <x:v>schedule_0005</x:v>
      </x:c>
      <x:c r="B3764" s="44" t="str">
        <x:v>parted_pdf</x:v>
      </x:c>
      <x:c r="C3764" s="44" t="n">
        <x:v>5</x:v>
      </x:c>
      <x:c r="D3764" s="44" t="n">
        <x:v>5</x:v>
      </x:c>
      <x:c r="E3764" s="44" t="str">
        <x:v>페이지 5/5</x:v>
      </x:c>
      <x:c r="F3764" s="44" t="str">
        <x:v>SCHEDULE_0005_R028</x:v>
      </x:c>
      <x:c r="G3764" s="44" t="n">
        <x:v>28</x:v>
      </x:c>
      <x:c r="H3764" s="44" t="str">
        <x:v>허유정</x:v>
      </x:c>
      <x:c r="I3764" s="44" t="str">
        <x:v>허</x:v>
      </x:c>
      <x:c r="J3764" s="44" t="n">
        <x:v>29</x:v>
      </x:c>
      <x:c r="K3764" s="44" t="n">
        <x:v>326770</x:v>
      </x:c>
      <x:c r="L3764" s="44" t="n">
        <x:v>1987</x:v>
      </x:c>
      <x:c r="M3764" s="44" t="str">
        <x:v>female</x:v>
      </x:c>
      <x:c r="N3764" s="44" t="str">
        <x:v>3파트</x:v>
      </x:c>
      <x:c r="O3764" s="44" t="n">
        <x:v>4</x:v>
      </x:c>
      <x:c r="P3764" s="44" t="str">
        <x:v>2026-03-04</x:v>
      </x:c>
      <x:c r="Q3764" s="44" t="str">
        <x:v>PMH</x:v>
      </x:c>
      <x:c r="R3764" s="44" t="str">
        <x:v>PMH</x:v>
      </x:c>
      <x:c r="S3764" s="44" t="str">
        <x:v>PMH</x:v>
      </x:c>
      <x:c r="T3764" s="44" t="str">
        <x:v>shift_code</x:v>
      </x:c>
      <x:c r="U3764" s="44" t="str">
        <x:v>F32</x:v>
      </x:c>
      <x:c r="V3764" s="44" t="str">
        <x:v>[696,1752,792,1808]</x:v>
      </x:c>
      <x:c r="W3764" s="44" t="str">
        <x:v>[[696,1752],[792,1752],[792,1808],[696,1808]]</x:v>
      </x:c>
      <x:c r="X3764" s="44" t="str">
        <x:v>[[727,1768],[761,1768],[761,1792],[727,1792]]</x:v>
      </x:c>
      <x:c r="Y3764" s="44" t="str">
        <x:v>layout_bounds</x:v>
      </x:c>
      <x:c r="Z3764" s="44" t="str">
        <x:v>[184,1752,408,1808]</x:v>
      </x:c>
      <x:c r="AA3764" s="44" t="str">
        <x:v>[[184,1752],[408,1752],[408,1808],[184,1808]]</x:v>
      </x:c>
      <x:c r="AB3764" s="44" t="str">
        <x:v>images/schedule_0005_parted_pdf.png</x:v>
      </x:c>
    </x:row>
    <x:row r="3765">
      <x:c r="A3765" s="44" t="str">
        <x:v>schedule_0005</x:v>
      </x:c>
      <x:c r="B3765" s="44" t="str">
        <x:v>parted_pdf</x:v>
      </x:c>
      <x:c r="C3765" s="44" t="n">
        <x:v>5</x:v>
      </x:c>
      <x:c r="D3765" s="44" t="n">
        <x:v>5</x:v>
      </x:c>
      <x:c r="E3765" s="44" t="str">
        <x:v>페이지 5/5</x:v>
      </x:c>
      <x:c r="F3765" s="44" t="str">
        <x:v>SCHEDULE_0005_R028</x:v>
      </x:c>
      <x:c r="G3765" s="44" t="n">
        <x:v>28</x:v>
      </x:c>
      <x:c r="H3765" s="44" t="str">
        <x:v>허유정</x:v>
      </x:c>
      <x:c r="I3765" s="44" t="str">
        <x:v>허</x:v>
      </x:c>
      <x:c r="J3765" s="44" t="n">
        <x:v>29</x:v>
      </x:c>
      <x:c r="K3765" s="44" t="n">
        <x:v>326770</x:v>
      </x:c>
      <x:c r="L3765" s="44" t="n">
        <x:v>1987</x:v>
      </x:c>
      <x:c r="M3765" s="44" t="str">
        <x:v>female</x:v>
      </x:c>
      <x:c r="N3765" s="44" t="str">
        <x:v>3파트</x:v>
      </x:c>
      <x:c r="O3765" s="44" t="n">
        <x:v>5</x:v>
      </x:c>
      <x:c r="P3765" s="44" t="str">
        <x:v>2026-03-05</x:v>
      </x:c>
      <x:c r="Q3765" s="44" t="str">
        <x:v>WO</x:v>
      </x:c>
      <x:c r="R3765" s="44" t="str">
        <x:v>WO</x:v>
      </x:c>
      <x:c r="S3765" s="44" t="str">
        <x:v>WO</x:v>
      </x:c>
      <x:c r="T3765" s="44" t="str">
        <x:v>shift_code</x:v>
      </x:c>
      <x:c r="U3765" s="44" t="str">
        <x:v>G32</x:v>
      </x:c>
      <x:c r="V3765" s="44" t="str">
        <x:v>[792,1752,888,1808]</x:v>
      </x:c>
      <x:c r="W3765" s="44" t="str">
        <x:v>[[792,1752],[888,1752],[888,1808],[792,1808]]</x:v>
      </x:c>
      <x:c r="X3765" s="44" t="str">
        <x:v>[[826,1766],[854,1766],[854,1795],[826,1795]]</x:v>
      </x:c>
      <x:c r="Y3765" s="44" t="str">
        <x:v>layout_bounds</x:v>
      </x:c>
      <x:c r="Z3765" s="44" t="str">
        <x:v>[184,1752,408,1808]</x:v>
      </x:c>
      <x:c r="AA3765" s="44" t="str">
        <x:v>[[184,1752],[408,1752],[408,1808],[184,1808]]</x:v>
      </x:c>
      <x:c r="AB3765" s="44" t="str">
        <x:v>images/schedule_0005_parted_pdf.png</x:v>
      </x:c>
    </x:row>
    <x:row r="3766">
      <x:c r="A3766" s="44" t="str">
        <x:v>schedule_0005</x:v>
      </x:c>
      <x:c r="B3766" s="44" t="str">
        <x:v>parted_pdf</x:v>
      </x:c>
      <x:c r="C3766" s="44" t="n">
        <x:v>5</x:v>
      </x:c>
      <x:c r="D3766" s="44" t="n">
        <x:v>5</x:v>
      </x:c>
      <x:c r="E3766" s="44" t="str">
        <x:v>페이지 5/5</x:v>
      </x:c>
      <x:c r="F3766" s="44" t="str">
        <x:v>SCHEDULE_0005_R028</x:v>
      </x:c>
      <x:c r="G3766" s="44" t="n">
        <x:v>28</x:v>
      </x:c>
      <x:c r="H3766" s="44" t="str">
        <x:v>허유정</x:v>
      </x:c>
      <x:c r="I3766" s="44" t="str">
        <x:v>허</x:v>
      </x:c>
      <x:c r="J3766" s="44" t="n">
        <x:v>29</x:v>
      </x:c>
      <x:c r="K3766" s="44" t="n">
        <x:v>326770</x:v>
      </x:c>
      <x:c r="L3766" s="44" t="n">
        <x:v>1987</x:v>
      </x:c>
      <x:c r="M3766" s="44" t="str">
        <x:v>female</x:v>
      </x:c>
      <x:c r="N3766" s="44" t="str">
        <x:v>3파트</x:v>
      </x:c>
      <x:c r="O3766" s="44" t="n">
        <x:v>6</x:v>
      </x:c>
      <x:c r="P3766" s="44" t="str">
        <x:v>2026-03-06</x:v>
      </x:c>
      <x:c r="Q3766" s="44" t="str">
        <x:v>M</x:v>
      </x:c>
      <x:c r="R3766" s="44" t="str">
        <x:v>M</x:v>
      </x:c>
      <x:c r="S3766" s="44" t="str">
        <x:v>M</x:v>
      </x:c>
      <x:c r="T3766" s="44" t="str">
        <x:v>shift_code</x:v>
      </x:c>
      <x:c r="U3766" s="44" t="str">
        <x:v>H32</x:v>
      </x:c>
      <x:c r="V3766" s="44" t="str">
        <x:v>[888,1752,984,1808]</x:v>
      </x:c>
      <x:c r="W3766" s="44" t="str">
        <x:v>[[888,1752],[984,1752],[984,1808],[888,1808]]</x:v>
      </x:c>
      <x:c r="X3766" s="44" t="str">
        <x:v>[[928,1766],[944,1766],[944,1795],[928,1795]]</x:v>
      </x:c>
      <x:c r="Y3766" s="44" t="str">
        <x:v>layout_bounds</x:v>
      </x:c>
      <x:c r="Z3766" s="44" t="str">
        <x:v>[184,1752,408,1808]</x:v>
      </x:c>
      <x:c r="AA3766" s="44" t="str">
        <x:v>[[184,1752],[408,1752],[408,1808],[184,1808]]</x:v>
      </x:c>
      <x:c r="AB3766" s="44" t="str">
        <x:v>images/schedule_0005_parted_pdf.png</x:v>
      </x:c>
    </x:row>
    <x:row r="3767">
      <x:c r="A3767" s="44" t="str">
        <x:v>schedule_0005</x:v>
      </x:c>
      <x:c r="B3767" s="44" t="str">
        <x:v>parted_pdf</x:v>
      </x:c>
      <x:c r="C3767" s="44" t="n">
        <x:v>5</x:v>
      </x:c>
      <x:c r="D3767" s="44" t="n">
        <x:v>5</x:v>
      </x:c>
      <x:c r="E3767" s="44" t="str">
        <x:v>페이지 5/5</x:v>
      </x:c>
      <x:c r="F3767" s="44" t="str">
        <x:v>SCHEDULE_0005_R028</x:v>
      </x:c>
      <x:c r="G3767" s="44" t="n">
        <x:v>28</x:v>
      </x:c>
      <x:c r="H3767" s="44" t="str">
        <x:v>허유정</x:v>
      </x:c>
      <x:c r="I3767" s="44" t="str">
        <x:v>허</x:v>
      </x:c>
      <x:c r="J3767" s="44" t="n">
        <x:v>29</x:v>
      </x:c>
      <x:c r="K3767" s="44" t="n">
        <x:v>326770</x:v>
      </x:c>
      <x:c r="L3767" s="44" t="n">
        <x:v>1987</x:v>
      </x:c>
      <x:c r="M3767" s="44" t="str">
        <x:v>female</x:v>
      </x:c>
      <x:c r="N3767" s="44" t="str">
        <x:v>3파트</x:v>
      </x:c>
      <x:c r="O3767" s="44" t="n">
        <x:v>7</x:v>
      </x:c>
      <x:c r="P3767" s="44" t="str">
        <x:v>2026-03-07</x:v>
      </x:c>
      <x:c r="Q3767" s="44" t="str">
        <x:v>ON</x:v>
      </x:c>
      <x:c r="R3767" s="44" t="str">
        <x:v>ON</x:v>
      </x:c>
      <x:c r="S3767" s="44" t="str">
        <x:v>ON</x:v>
      </x:c>
      <x:c r="T3767" s="44" t="str">
        <x:v>shift_code</x:v>
      </x:c>
      <x:c r="U3767" s="44" t="str">
        <x:v>I32</x:v>
      </x:c>
      <x:c r="V3767" s="44" t="str">
        <x:v>[984,1752,1080,1808]</x:v>
      </x:c>
      <x:c r="W3767" s="44" t="str">
        <x:v>[[984,1752],[1080,1752],[1080,1808],[984,1808]]</x:v>
      </x:c>
      <x:c r="X3767" s="44" t="str">
        <x:v>[[1018,1766],[1046,1766],[1046,1795],[1018,1795]]</x:v>
      </x:c>
      <x:c r="Y3767" s="44" t="str">
        <x:v>layout_bounds</x:v>
      </x:c>
      <x:c r="Z3767" s="44" t="str">
        <x:v>[184,1752,408,1808]</x:v>
      </x:c>
      <x:c r="AA3767" s="44" t="str">
        <x:v>[[184,1752],[408,1752],[408,1808],[184,1808]]</x:v>
      </x:c>
      <x:c r="AB3767" s="44" t="str">
        <x:v>images/schedule_0005_parted_pdf.png</x:v>
      </x:c>
    </x:row>
    <x:row r="3768">
      <x:c r="A3768" s="44" t="str">
        <x:v>schedule_0005</x:v>
      </x:c>
      <x:c r="B3768" s="44" t="str">
        <x:v>parted_pdf</x:v>
      </x:c>
      <x:c r="C3768" s="44" t="n">
        <x:v>5</x:v>
      </x:c>
      <x:c r="D3768" s="44" t="n">
        <x:v>5</x:v>
      </x:c>
      <x:c r="E3768" s="44" t="str">
        <x:v>페이지 5/5</x:v>
      </x:c>
      <x:c r="F3768" s="44" t="str">
        <x:v>SCHEDULE_0005_R028</x:v>
      </x:c>
      <x:c r="G3768" s="44" t="n">
        <x:v>28</x:v>
      </x:c>
      <x:c r="H3768" s="44" t="str">
        <x:v>허유정</x:v>
      </x:c>
      <x:c r="I3768" s="44" t="str">
        <x:v>허</x:v>
      </x:c>
      <x:c r="J3768" s="44" t="n">
        <x:v>29</x:v>
      </x:c>
      <x:c r="K3768" s="44" t="n">
        <x:v>326770</x:v>
      </x:c>
      <x:c r="L3768" s="44" t="n">
        <x:v>1987</x:v>
      </x:c>
      <x:c r="M3768" s="44" t="str">
        <x:v>female</x:v>
      </x:c>
      <x:c r="N3768" s="44" t="str">
        <x:v>3파트</x:v>
      </x:c>
      <x:c r="O3768" s="44" t="n">
        <x:v>8</x:v>
      </x:c>
      <x:c r="P3768" s="44" t="str">
        <x:v>2026-03-08</x:v>
      </x:c>
      <x:c r="Q3768" s="44" t="str">
        <x:v>RO</x:v>
      </x:c>
      <x:c r="R3768" s="44" t="str">
        <x:v>rO</x:v>
      </x:c>
      <x:c r="S3768" s="44" t="str">
        <x:v>rO</x:v>
      </x:c>
      <x:c r="T3768" s="44" t="str">
        <x:v>shift_code</x:v>
      </x:c>
      <x:c r="U3768" s="44" t="str">
        <x:v>J32</x:v>
      </x:c>
      <x:c r="V3768" s="44" t="str">
        <x:v>[1080,1752,1176,1808]</x:v>
      </x:c>
      <x:c r="W3768" s="44" t="str">
        <x:v>[[1080,1752],[1176,1752],[1176,1808],[1080,1808]]</x:v>
      </x:c>
      <x:c r="X3768" s="44" t="str">
        <x:v>[[1114,1766],[1142,1766],[1142,1795],[1114,1795]]</x:v>
      </x:c>
      <x:c r="Y3768" s="44" t="str">
        <x:v>layout_bounds</x:v>
      </x:c>
      <x:c r="Z3768" s="44" t="str">
        <x:v>[184,1752,408,1808]</x:v>
      </x:c>
      <x:c r="AA3768" s="44" t="str">
        <x:v>[[184,1752],[408,1752],[408,1808],[184,1808]]</x:v>
      </x:c>
      <x:c r="AB3768" s="44" t="str">
        <x:v>images/schedule_0005_parted_pdf.png</x:v>
      </x:c>
    </x:row>
    <x:row r="3769">
      <x:c r="A3769" s="44" t="str">
        <x:v>schedule_0005</x:v>
      </x:c>
      <x:c r="B3769" s="44" t="str">
        <x:v>parted_pdf</x:v>
      </x:c>
      <x:c r="C3769" s="44" t="n">
        <x:v>5</x:v>
      </x:c>
      <x:c r="D3769" s="44" t="n">
        <x:v>5</x:v>
      </x:c>
      <x:c r="E3769" s="44" t="str">
        <x:v>페이지 5/5</x:v>
      </x:c>
      <x:c r="F3769" s="44" t="str">
        <x:v>SCHEDULE_0005_R028</x:v>
      </x:c>
      <x:c r="G3769" s="44" t="n">
        <x:v>28</x:v>
      </x:c>
      <x:c r="H3769" s="44" t="str">
        <x:v>허유정</x:v>
      </x:c>
      <x:c r="I3769" s="44" t="str">
        <x:v>허</x:v>
      </x:c>
      <x:c r="J3769" s="44" t="n">
        <x:v>29</x:v>
      </x:c>
      <x:c r="K3769" s="44" t="n">
        <x:v>326770</x:v>
      </x:c>
      <x:c r="L3769" s="44" t="n">
        <x:v>1987</x:v>
      </x:c>
      <x:c r="M3769" s="44" t="str">
        <x:v>female</x:v>
      </x:c>
      <x:c r="N3769" s="44" t="str">
        <x:v>3파트</x:v>
      </x:c>
      <x:c r="O3769" s="44" t="n">
        <x:v>9</x:v>
      </x:c>
      <x:c r="P3769" s="44" t="str">
        <x:v>2026-03-09</x:v>
      </x:c>
      <x:c r="Q3769" s="44" t="str">
        <x:v>F</x:v>
      </x:c>
      <x:c r="R3769" s="44" t="str">
        <x:v>f</x:v>
      </x:c>
      <x:c r="S3769" s="44" t="str">
        <x:v>f</x:v>
      </x:c>
      <x:c r="T3769" s="44" t="str">
        <x:v>shift_code</x:v>
      </x:c>
      <x:c r="U3769" s="44" t="str">
        <x:v>K32</x:v>
      </x:c>
      <x:c r="V3769" s="44" t="str">
        <x:v>[1176,1752,1272,1808]</x:v>
      </x:c>
      <x:c r="W3769" s="44" t="str">
        <x:v>[[1176,1752],[1272,1752],[1272,1808],[1176,1808]]</x:v>
      </x:c>
      <x:c r="X3769" s="44" t="str">
        <x:v>[[1216,1766],[1232,1766],[1232,1795],[1216,1795]]</x:v>
      </x:c>
      <x:c r="Y3769" s="44" t="str">
        <x:v>layout_bounds</x:v>
      </x:c>
      <x:c r="Z3769" s="44" t="str">
        <x:v>[184,1752,408,1808]</x:v>
      </x:c>
      <x:c r="AA3769" s="44" t="str">
        <x:v>[[184,1752],[408,1752],[408,1808],[184,1808]]</x:v>
      </x:c>
      <x:c r="AB3769" s="44" t="str">
        <x:v>images/schedule_0005_parted_pdf.png</x:v>
      </x:c>
    </x:row>
    <x:row r="3770">
      <x:c r="A3770" s="44" t="str">
        <x:v>schedule_0005</x:v>
      </x:c>
      <x:c r="B3770" s="44" t="str">
        <x:v>parted_pdf</x:v>
      </x:c>
      <x:c r="C3770" s="44" t="n">
        <x:v>5</x:v>
      </x:c>
      <x:c r="D3770" s="44" t="n">
        <x:v>5</x:v>
      </x:c>
      <x:c r="E3770" s="44" t="str">
        <x:v>페이지 5/5</x:v>
      </x:c>
      <x:c r="F3770" s="44" t="str">
        <x:v>SCHEDULE_0005_R028</x:v>
      </x:c>
      <x:c r="G3770" s="44" t="n">
        <x:v>28</x:v>
      </x:c>
      <x:c r="H3770" s="44" t="str">
        <x:v>허유정</x:v>
      </x:c>
      <x:c r="I3770" s="44" t="str">
        <x:v>허</x:v>
      </x:c>
      <x:c r="J3770" s="44" t="n">
        <x:v>29</x:v>
      </x:c>
      <x:c r="K3770" s="44" t="n">
        <x:v>326770</x:v>
      </x:c>
      <x:c r="L3770" s="44" t="n">
        <x:v>1987</x:v>
      </x:c>
      <x:c r="M3770" s="44" t="str">
        <x:v>female</x:v>
      </x:c>
      <x:c r="N3770" s="44" t="str">
        <x:v>3파트</x:v>
      </x:c>
      <x:c r="O3770" s="44" t="n">
        <x:v>10</x:v>
      </x:c>
      <x:c r="P3770" s="44" t="str">
        <x:v>2026-03-10</x:v>
      </x:c>
      <x:c r="Q3770" s="44" t="str">
        <x:v>F</x:v>
      </x:c>
      <x:c r="R3770" s="44" t="str">
        <x:v>f</x:v>
      </x:c>
      <x:c r="S3770" s="44" t="str">
        <x:v>f</x:v>
      </x:c>
      <x:c r="T3770" s="44" t="str">
        <x:v>shift_code</x:v>
      </x:c>
      <x:c r="U3770" s="44" t="str">
        <x:v>L32</x:v>
      </x:c>
      <x:c r="V3770" s="44" t="str">
        <x:v>[1272,1752,1368,1808]</x:v>
      </x:c>
      <x:c r="W3770" s="44" t="str">
        <x:v>[[1272,1752],[1368,1752],[1368,1808],[1272,1808]]</x:v>
      </x:c>
      <x:c r="X3770" s="44" t="str">
        <x:v>[[1312,1766],[1328,1766],[1328,1795],[1312,1795]]</x:v>
      </x:c>
      <x:c r="Y3770" s="44" t="str">
        <x:v>layout_bounds</x:v>
      </x:c>
      <x:c r="Z3770" s="44" t="str">
        <x:v>[184,1752,408,1808]</x:v>
      </x:c>
      <x:c r="AA3770" s="44" t="str">
        <x:v>[[184,1752],[408,1752],[408,1808],[184,1808]]</x:v>
      </x:c>
      <x:c r="AB3770" s="44" t="str">
        <x:v>images/schedule_0005_parted_pdf.png</x:v>
      </x:c>
    </x:row>
    <x:row r="3771">
      <x:c r="A3771" s="44" t="str">
        <x:v>schedule_0005</x:v>
      </x:c>
      <x:c r="B3771" s="44" t="str">
        <x:v>parted_pdf</x:v>
      </x:c>
      <x:c r="C3771" s="44" t="n">
        <x:v>5</x:v>
      </x:c>
      <x:c r="D3771" s="44" t="n">
        <x:v>5</x:v>
      </x:c>
      <x:c r="E3771" s="44" t="str">
        <x:v>페이지 5/5</x:v>
      </x:c>
      <x:c r="F3771" s="44" t="str">
        <x:v>SCHEDULE_0005_R028</x:v>
      </x:c>
      <x:c r="G3771" s="44" t="n">
        <x:v>28</x:v>
      </x:c>
      <x:c r="H3771" s="44" t="str">
        <x:v>허유정</x:v>
      </x:c>
      <x:c r="I3771" s="44" t="str">
        <x:v>허</x:v>
      </x:c>
      <x:c r="J3771" s="44" t="n">
        <x:v>29</x:v>
      </x:c>
      <x:c r="K3771" s="44" t="n">
        <x:v>326770</x:v>
      </x:c>
      <x:c r="L3771" s="44" t="n">
        <x:v>1987</x:v>
      </x:c>
      <x:c r="M3771" s="44" t="str">
        <x:v>female</x:v>
      </x:c>
      <x:c r="N3771" s="44" t="str">
        <x:v>3파트</x:v>
      </x:c>
      <x:c r="O3771" s="44" t="n">
        <x:v>11</x:v>
      </x:c>
      <x:c r="P3771" s="44" t="str">
        <x:v>2026-03-11</x:v>
      </x:c>
      <x:c r="Q3771" s="44" t="str">
        <x:v>SD</x:v>
      </x:c>
      <x:c r="R3771" s="44" t="str">
        <x:v>Sd</x:v>
      </x:c>
      <x:c r="S3771" s="44" t="str">
        <x:v>Sd</x:v>
      </x:c>
      <x:c r="T3771" s="44" t="str">
        <x:v>shift_code</x:v>
      </x:c>
      <x:c r="U3771" s="44" t="str">
        <x:v>M32</x:v>
      </x:c>
      <x:c r="V3771" s="44" t="str">
        <x:v>[1368,1752,1464,1808]</x:v>
      </x:c>
      <x:c r="W3771" s="44" t="str">
        <x:v>[[1368,1752],[1464,1752],[1464,1808],[1368,1808]]</x:v>
      </x:c>
      <x:c r="X3771" s="44" t="str">
        <x:v>[[1402,1766],[1430,1766],[1430,1795],[1402,1795]]</x:v>
      </x:c>
      <x:c r="Y3771" s="44" t="str">
        <x:v>layout_bounds</x:v>
      </x:c>
      <x:c r="Z3771" s="44" t="str">
        <x:v>[184,1752,408,1808]</x:v>
      </x:c>
      <x:c r="AA3771" s="44" t="str">
        <x:v>[[184,1752],[408,1752],[408,1808],[184,1808]]</x:v>
      </x:c>
      <x:c r="AB3771" s="44" t="str">
        <x:v>images/schedule_0005_parted_pdf.png</x:v>
      </x:c>
    </x:row>
    <x:row r="3772">
      <x:c r="A3772" s="44" t="str">
        <x:v>schedule_0005</x:v>
      </x:c>
      <x:c r="B3772" s="44" t="str">
        <x:v>parted_pdf</x:v>
      </x:c>
      <x:c r="C3772" s="44" t="n">
        <x:v>5</x:v>
      </x:c>
      <x:c r="D3772" s="44" t="n">
        <x:v>5</x:v>
      </x:c>
      <x:c r="E3772" s="44" t="str">
        <x:v>페이지 5/5</x:v>
      </x:c>
      <x:c r="F3772" s="44" t="str">
        <x:v>SCHEDULE_0005_R028</x:v>
      </x:c>
      <x:c r="G3772" s="44" t="n">
        <x:v>28</x:v>
      </x:c>
      <x:c r="H3772" s="44" t="str">
        <x:v>허유정</x:v>
      </x:c>
      <x:c r="I3772" s="44" t="str">
        <x:v>허</x:v>
      </x:c>
      <x:c r="J3772" s="44" t="n">
        <x:v>29</x:v>
      </x:c>
      <x:c r="K3772" s="44" t="n">
        <x:v>326770</x:v>
      </x:c>
      <x:c r="L3772" s="44" t="n">
        <x:v>1987</x:v>
      </x:c>
      <x:c r="M3772" s="44" t="str">
        <x:v>female</x:v>
      </x:c>
      <x:c r="N3772" s="44" t="str">
        <x:v>3파트</x:v>
      </x:c>
      <x:c r="O3772" s="44" t="n">
        <x:v>12</x:v>
      </x:c>
      <x:c r="P3772" s="44" t="str">
        <x:v>2026-03-12</x:v>
      </x:c>
      <x:c r="Q3772" s="44" t="str">
        <x:v>AO</x:v>
      </x:c>
      <x:c r="R3772" s="44" t="str">
        <x:v>AO</x:v>
      </x:c>
      <x:c r="S3772" s="44" t="str">
        <x:v>AO</x:v>
      </x:c>
      <x:c r="T3772" s="44" t="str">
        <x:v>shift_code</x:v>
      </x:c>
      <x:c r="U3772" s="44" t="str">
        <x:v>N32</x:v>
      </x:c>
      <x:c r="V3772" s="44" t="str">
        <x:v>[1464,1752,1560,1808]</x:v>
      </x:c>
      <x:c r="W3772" s="44" t="str">
        <x:v>[[1464,1752],[1560,1752],[1560,1808],[1464,1808]]</x:v>
      </x:c>
      <x:c r="X3772" s="44" t="str">
        <x:v>[[1498,1766],[1526,1766],[1526,1795],[1498,1795]]</x:v>
      </x:c>
      <x:c r="Y3772" s="44" t="str">
        <x:v>layout_bounds</x:v>
      </x:c>
      <x:c r="Z3772" s="44" t="str">
        <x:v>[184,1752,408,1808]</x:v>
      </x:c>
      <x:c r="AA3772" s="44" t="str">
        <x:v>[[184,1752],[408,1752],[408,1808],[184,1808]]</x:v>
      </x:c>
      <x:c r="AB3772" s="44" t="str">
        <x:v>images/schedule_0005_parted_pdf.png</x:v>
      </x:c>
    </x:row>
    <x:row r="3773">
      <x:c r="A3773" s="44" t="str">
        <x:v>schedule_0005</x:v>
      </x:c>
      <x:c r="B3773" s="44" t="str">
        <x:v>parted_pdf</x:v>
      </x:c>
      <x:c r="C3773" s="44" t="n">
        <x:v>5</x:v>
      </x:c>
      <x:c r="D3773" s="44" t="n">
        <x:v>5</x:v>
      </x:c>
      <x:c r="E3773" s="44" t="str">
        <x:v>페이지 5/5</x:v>
      </x:c>
      <x:c r="F3773" s="44" t="str">
        <x:v>SCHEDULE_0005_R028</x:v>
      </x:c>
      <x:c r="G3773" s="44" t="n">
        <x:v>28</x:v>
      </x:c>
      <x:c r="H3773" s="44" t="str">
        <x:v>허유정</x:v>
      </x:c>
      <x:c r="I3773" s="44" t="str">
        <x:v>허</x:v>
      </x:c>
      <x:c r="J3773" s="44" t="n">
        <x:v>29</x:v>
      </x:c>
      <x:c r="K3773" s="44" t="n">
        <x:v>326770</x:v>
      </x:c>
      <x:c r="L3773" s="44" t="n">
        <x:v>1987</x:v>
      </x:c>
      <x:c r="M3773" s="44" t="str">
        <x:v>female</x:v>
      </x:c>
      <x:c r="N3773" s="44" t="str">
        <x:v>3파트</x:v>
      </x:c>
      <x:c r="O3773" s="44" t="n">
        <x:v>13</x:v>
      </x:c>
      <x:c r="P3773" s="44" t="str">
        <x:v>2026-03-13</x:v>
      </x:c>
      <x:c r="Q3773" s="44" t="str">
        <x:v>AO</x:v>
      </x:c>
      <x:c r="R3773" s="44" t="str">
        <x:v>AO</x:v>
      </x:c>
      <x:c r="S3773" s="44" t="str">
        <x:v>AO</x:v>
      </x:c>
      <x:c r="T3773" s="44" t="str">
        <x:v>shift_code</x:v>
      </x:c>
      <x:c r="U3773" s="44" t="str">
        <x:v>O32</x:v>
      </x:c>
      <x:c r="V3773" s="44" t="str">
        <x:v>[1560,1752,1656,1808]</x:v>
      </x:c>
      <x:c r="W3773" s="44" t="str">
        <x:v>[[1560,1752],[1656,1752],[1656,1808],[1560,1808]]</x:v>
      </x:c>
      <x:c r="X3773" s="44" t="str">
        <x:v>[[1594,1766],[1622,1766],[1622,1795],[1594,1795]]</x:v>
      </x:c>
      <x:c r="Y3773" s="44" t="str">
        <x:v>layout_bounds</x:v>
      </x:c>
      <x:c r="Z3773" s="44" t="str">
        <x:v>[184,1752,408,1808]</x:v>
      </x:c>
      <x:c r="AA3773" s="44" t="str">
        <x:v>[[184,1752],[408,1752],[408,1808],[184,1808]]</x:v>
      </x:c>
      <x:c r="AB3773" s="44" t="str">
        <x:v>images/schedule_0005_parted_pdf.png</x:v>
      </x:c>
    </x:row>
    <x:row r="3774">
      <x:c r="A3774" s="44" t="str">
        <x:v>schedule_0005</x:v>
      </x:c>
      <x:c r="B3774" s="44" t="str">
        <x:v>parted_pdf</x:v>
      </x:c>
      <x:c r="C3774" s="44" t="n">
        <x:v>5</x:v>
      </x:c>
      <x:c r="D3774" s="44" t="n">
        <x:v>5</x:v>
      </x:c>
      <x:c r="E3774" s="44" t="str">
        <x:v>페이지 5/5</x:v>
      </x:c>
      <x:c r="F3774" s="44" t="str">
        <x:v>SCHEDULE_0005_R028</x:v>
      </x:c>
      <x:c r="G3774" s="44" t="n">
        <x:v>28</x:v>
      </x:c>
      <x:c r="H3774" s="44" t="str">
        <x:v>허유정</x:v>
      </x:c>
      <x:c r="I3774" s="44" t="str">
        <x:v>허</x:v>
      </x:c>
      <x:c r="J3774" s="44" t="n">
        <x:v>29</x:v>
      </x:c>
      <x:c r="K3774" s="44" t="n">
        <x:v>326770</x:v>
      </x:c>
      <x:c r="L3774" s="44" t="n">
        <x:v>1987</x:v>
      </x:c>
      <x:c r="M3774" s="44" t="str">
        <x:v>female</x:v>
      </x:c>
      <x:c r="N3774" s="44" t="str">
        <x:v>3파트</x:v>
      </x:c>
      <x:c r="O3774" s="44" t="n">
        <x:v>14</x:v>
      </x:c>
      <x:c r="P3774" s="44" t="str">
        <x:v>2026-03-14</x:v>
      </x:c>
      <x:c r="Q3774" s="44" t="str">
        <x:v>Off</x:v>
      </x:c>
      <x:c r="R3774" s="44" t="str">
        <x:v>Off</x:v>
      </x:c>
      <x:c r="S3774" s="44" t="str">
        <x:v>Off</x:v>
      </x:c>
      <x:c r="T3774" s="44" t="str">
        <x:v>shift_code</x:v>
      </x:c>
      <x:c r="U3774" s="44" t="str">
        <x:v>P32</x:v>
      </x:c>
      <x:c r="V3774" s="44" t="str">
        <x:v>[1656,1752,1752,1808]</x:v>
      </x:c>
      <x:c r="W3774" s="44" t="str">
        <x:v>[[1656,1752],[1752,1752],[1752,1808],[1656,1808]]</x:v>
      </x:c>
      <x:c r="X3774" s="44" t="str">
        <x:v>[[1687,1768],[1721,1768],[1721,1792],[1687,1792]]</x:v>
      </x:c>
      <x:c r="Y3774" s="44" t="str">
        <x:v>layout_bounds</x:v>
      </x:c>
      <x:c r="Z3774" s="44" t="str">
        <x:v>[184,1752,408,1808]</x:v>
      </x:c>
      <x:c r="AA3774" s="44" t="str">
        <x:v>[[184,1752],[408,1752],[408,1808],[184,1808]]</x:v>
      </x:c>
      <x:c r="AB3774" s="44" t="str">
        <x:v>images/schedule_0005_parted_pdf.png</x:v>
      </x:c>
    </x:row>
    <x:row r="3775">
      <x:c r="A3775" s="44" t="str">
        <x:v>schedule_0005</x:v>
      </x:c>
      <x:c r="B3775" s="44" t="str">
        <x:v>parted_pdf</x:v>
      </x:c>
      <x:c r="C3775" s="44" t="n">
        <x:v>5</x:v>
      </x:c>
      <x:c r="D3775" s="44" t="n">
        <x:v>5</x:v>
      </x:c>
      <x:c r="E3775" s="44" t="str">
        <x:v>페이지 5/5</x:v>
      </x:c>
      <x:c r="F3775" s="44" t="str">
        <x:v>SCHEDULE_0005_R028</x:v>
      </x:c>
      <x:c r="G3775" s="44" t="n">
        <x:v>28</x:v>
      </x:c>
      <x:c r="H3775" s="44" t="str">
        <x:v>허유정</x:v>
      </x:c>
      <x:c r="I3775" s="44" t="str">
        <x:v>허</x:v>
      </x:c>
      <x:c r="J3775" s="44" t="n">
        <x:v>29</x:v>
      </x:c>
      <x:c r="K3775" s="44" t="n">
        <x:v>326770</x:v>
      </x:c>
      <x:c r="L3775" s="44" t="n">
        <x:v>1987</x:v>
      </x:c>
      <x:c r="M3775" s="44" t="str">
        <x:v>female</x:v>
      </x:c>
      <x:c r="N3775" s="44" t="str">
        <x:v>3파트</x:v>
      </x:c>
      <x:c r="O3775" s="44" t="n">
        <x:v>15</x:v>
      </x:c>
      <x:c r="P3775" s="44" t="str">
        <x:v>2026-03-15</x:v>
      </x:c>
      <x:c r="Q3775" s="44" t="str">
        <x:v>PO</x:v>
      </x:c>
      <x:c r="R3775" s="44" t="str">
        <x:v>PO</x:v>
      </x:c>
      <x:c r="S3775" s="44" t="str">
        <x:v>PO</x:v>
      </x:c>
      <x:c r="T3775" s="44" t="str">
        <x:v>shift_code</x:v>
      </x:c>
      <x:c r="U3775" s="44" t="str">
        <x:v>Q32</x:v>
      </x:c>
      <x:c r="V3775" s="44" t="str">
        <x:v>[1752,1752,1848,1808]</x:v>
      </x:c>
      <x:c r="W3775" s="44" t="str">
        <x:v>[[1752,1752],[1848,1752],[1848,1808],[1752,1808]]</x:v>
      </x:c>
      <x:c r="X3775" s="44" t="str">
        <x:v>[[1786,1766],[1814,1766],[1814,1795],[1786,1795]]</x:v>
      </x:c>
      <x:c r="Y3775" s="44" t="str">
        <x:v>layout_bounds</x:v>
      </x:c>
      <x:c r="Z3775" s="44" t="str">
        <x:v>[184,1752,408,1808]</x:v>
      </x:c>
      <x:c r="AA3775" s="44" t="str">
        <x:v>[[184,1752],[408,1752],[408,1808],[184,1808]]</x:v>
      </x:c>
      <x:c r="AB3775" s="44" t="str">
        <x:v>images/schedule_0005_parted_pdf.png</x:v>
      </x:c>
    </x:row>
    <x:row r="3776">
      <x:c r="A3776" s="44" t="str">
        <x:v>schedule_0005</x:v>
      </x:c>
      <x:c r="B3776" s="44" t="str">
        <x:v>parted_pdf</x:v>
      </x:c>
      <x:c r="C3776" s="44" t="n">
        <x:v>5</x:v>
      </x:c>
      <x:c r="D3776" s="44" t="n">
        <x:v>5</x:v>
      </x:c>
      <x:c r="E3776" s="44" t="str">
        <x:v>페이지 5/5</x:v>
      </x:c>
      <x:c r="F3776" s="44" t="str">
        <x:v>SCHEDULE_0005_R028</x:v>
      </x:c>
      <x:c r="G3776" s="44" t="n">
        <x:v>28</x:v>
      </x:c>
      <x:c r="H3776" s="44" t="str">
        <x:v>허유정</x:v>
      </x:c>
      <x:c r="I3776" s="44" t="str">
        <x:v>허</x:v>
      </x:c>
      <x:c r="J3776" s="44" t="n">
        <x:v>29</x:v>
      </x:c>
      <x:c r="K3776" s="44" t="n">
        <x:v>326770</x:v>
      </x:c>
      <x:c r="L3776" s="44" t="n">
        <x:v>1987</x:v>
      </x:c>
      <x:c r="M3776" s="44" t="str">
        <x:v>female</x:v>
      </x:c>
      <x:c r="N3776" s="44" t="str">
        <x:v>3파트</x:v>
      </x:c>
      <x:c r="O3776" s="44" t="n">
        <x:v>16</x:v>
      </x:c>
      <x:c r="P3776" s="44" t="str">
        <x:v>2026-03-16</x:v>
      </x:c>
      <x:c r="Q3776" s="44" t="str">
        <x:v>D</x:v>
      </x:c>
      <x:c r="R3776" s="44" t="str">
        <x:v>D</x:v>
      </x:c>
      <x:c r="S3776" s="44" t="str">
        <x:v>D</x:v>
      </x:c>
      <x:c r="T3776" s="44" t="str">
        <x:v>shift_code</x:v>
      </x:c>
      <x:c r="U3776" s="44" t="str">
        <x:v>R32</x:v>
      </x:c>
      <x:c r="V3776" s="44" t="str">
        <x:v>[1848,1752,1944,1808]</x:v>
      </x:c>
      <x:c r="W3776" s="44" t="str">
        <x:v>[[1848,1752],[1944,1752],[1944,1808],[1848,1808]]</x:v>
      </x:c>
      <x:c r="X3776" s="44" t="str">
        <x:v>[[1888,1766],[1904,1766],[1904,1795],[1888,1795]]</x:v>
      </x:c>
      <x:c r="Y3776" s="44" t="str">
        <x:v>layout_bounds</x:v>
      </x:c>
      <x:c r="Z3776" s="44" t="str">
        <x:v>[184,1752,408,1808]</x:v>
      </x:c>
      <x:c r="AA3776" s="44" t="str">
        <x:v>[[184,1752],[408,1752],[408,1808],[184,1808]]</x:v>
      </x:c>
      <x:c r="AB3776" s="44" t="str">
        <x:v>images/schedule_0005_parted_pdf.png</x:v>
      </x:c>
    </x:row>
    <x:row r="3777">
      <x:c r="A3777" s="44" t="str">
        <x:v>schedule_0005</x:v>
      </x:c>
      <x:c r="B3777" s="44" t="str">
        <x:v>parted_pdf</x:v>
      </x:c>
      <x:c r="C3777" s="44" t="n">
        <x:v>5</x:v>
      </x:c>
      <x:c r="D3777" s="44" t="n">
        <x:v>5</x:v>
      </x:c>
      <x:c r="E3777" s="44" t="str">
        <x:v>페이지 5/5</x:v>
      </x:c>
      <x:c r="F3777" s="44" t="str">
        <x:v>SCHEDULE_0005_R028</x:v>
      </x:c>
      <x:c r="G3777" s="44" t="n">
        <x:v>28</x:v>
      </x:c>
      <x:c r="H3777" s="44" t="str">
        <x:v>허유정</x:v>
      </x:c>
      <x:c r="I3777" s="44" t="str">
        <x:v>허</x:v>
      </x:c>
      <x:c r="J3777" s="44" t="n">
        <x:v>29</x:v>
      </x:c>
      <x:c r="K3777" s="44" t="n">
        <x:v>326770</x:v>
      </x:c>
      <x:c r="L3777" s="44" t="n">
        <x:v>1987</x:v>
      </x:c>
      <x:c r="M3777" s="44" t="str">
        <x:v>female</x:v>
      </x:c>
      <x:c r="N3777" s="44" t="str">
        <x:v>3파트</x:v>
      </x:c>
      <x:c r="O3777" s="44" t="n">
        <x:v>17</x:v>
      </x:c>
      <x:c r="P3777" s="44" t="str">
        <x:v>2026-03-17</x:v>
      </x:c>
      <x:c r="Q3777" s="44" t="str">
        <x:v>OFF</x:v>
      </x:c>
      <x:c r="R3777" s="44" t="str">
        <x:v>OFF</x:v>
      </x:c>
      <x:c r="S3777" s="44" t="str">
        <x:v>OFF</x:v>
      </x:c>
      <x:c r="T3777" s="44" t="str">
        <x:v>shift_code</x:v>
      </x:c>
      <x:c r="U3777" s="44" t="str">
        <x:v>S32</x:v>
      </x:c>
      <x:c r="V3777" s="44" t="str">
        <x:v>[1944,1752,2040,1808]</x:v>
      </x:c>
      <x:c r="W3777" s="44" t="str">
        <x:v>[[1944,1752],[2040,1752],[2040,1808],[1944,1808]]</x:v>
      </x:c>
      <x:c r="X3777" s="44" t="str">
        <x:v>[[1975,1768],[2009,1768],[2009,1792],[1975,1792]]</x:v>
      </x:c>
      <x:c r="Y3777" s="44" t="str">
        <x:v>layout_bounds</x:v>
      </x:c>
      <x:c r="Z3777" s="44" t="str">
        <x:v>[184,1752,408,1808]</x:v>
      </x:c>
      <x:c r="AA3777" s="44" t="str">
        <x:v>[[184,1752],[408,1752],[408,1808],[184,1808]]</x:v>
      </x:c>
      <x:c r="AB3777" s="44" t="str">
        <x:v>images/schedule_0005_parted_pdf.png</x:v>
      </x:c>
    </x:row>
    <x:row r="3778">
      <x:c r="A3778" s="44" t="str">
        <x:v>schedule_0005</x:v>
      </x:c>
      <x:c r="B3778" s="44" t="str">
        <x:v>parted_pdf</x:v>
      </x:c>
      <x:c r="C3778" s="44" t="n">
        <x:v>5</x:v>
      </x:c>
      <x:c r="D3778" s="44" t="n">
        <x:v>5</x:v>
      </x:c>
      <x:c r="E3778" s="44" t="str">
        <x:v>페이지 5/5</x:v>
      </x:c>
      <x:c r="F3778" s="44" t="str">
        <x:v>SCHEDULE_0005_R028</x:v>
      </x:c>
      <x:c r="G3778" s="44" t="n">
        <x:v>28</x:v>
      </x:c>
      <x:c r="H3778" s="44" t="str">
        <x:v>허유정</x:v>
      </x:c>
      <x:c r="I3778" s="44" t="str">
        <x:v>허</x:v>
      </x:c>
      <x:c r="J3778" s="44" t="n">
        <x:v>29</x:v>
      </x:c>
      <x:c r="K3778" s="44" t="n">
        <x:v>326770</x:v>
      </x:c>
      <x:c r="L3778" s="44" t="n">
        <x:v>1987</x:v>
      </x:c>
      <x:c r="M3778" s="44" t="str">
        <x:v>female</x:v>
      </x:c>
      <x:c r="N3778" s="44" t="str">
        <x:v>3파트</x:v>
      </x:c>
      <x:c r="O3778" s="44" t="n">
        <x:v>18</x:v>
      </x:c>
      <x:c r="P3778" s="44" t="str">
        <x:v>2026-03-18</x:v>
      </x:c>
      <x:c r="Q3778" s="44" t="str">
        <x:v>X</x:v>
      </x:c>
      <x:c r="R3778" s="44" t="str">
        <x:v>X</x:v>
      </x:c>
      <x:c r="S3778" s="44" t="str">
        <x:v>X</x:v>
      </x:c>
      <x:c r="T3778" s="44" t="str">
        <x:v>shift_code</x:v>
      </x:c>
      <x:c r="U3778" s="44" t="str">
        <x:v>T32</x:v>
      </x:c>
      <x:c r="V3778" s="44" t="str">
        <x:v>[2040,1752,2136,1808]</x:v>
      </x:c>
      <x:c r="W3778" s="44" t="str">
        <x:v>[[2040,1752],[2136,1752],[2136,1808],[2040,1808]]</x:v>
      </x:c>
      <x:c r="X3778" s="44" t="str">
        <x:v>[[2080,1766],[2096,1766],[2096,1795],[2080,1795]]</x:v>
      </x:c>
      <x:c r="Y3778" s="44" t="str">
        <x:v>layout_bounds</x:v>
      </x:c>
      <x:c r="Z3778" s="44" t="str">
        <x:v>[184,1752,408,1808]</x:v>
      </x:c>
      <x:c r="AA3778" s="44" t="str">
        <x:v>[[184,1752],[408,1752],[408,1808],[184,1808]]</x:v>
      </x:c>
      <x:c r="AB3778" s="44" t="str">
        <x:v>images/schedule_0005_parted_pdf.png</x:v>
      </x:c>
    </x:row>
    <x:row r="3779">
      <x:c r="A3779" s="44" t="str">
        <x:v>schedule_0005</x:v>
      </x:c>
      <x:c r="B3779" s="44" t="str">
        <x:v>parted_pdf</x:v>
      </x:c>
      <x:c r="C3779" s="44" t="n">
        <x:v>5</x:v>
      </x:c>
      <x:c r="D3779" s="44" t="n">
        <x:v>5</x:v>
      </x:c>
      <x:c r="E3779" s="44" t="str">
        <x:v>페이지 5/5</x:v>
      </x:c>
      <x:c r="F3779" s="44" t="str">
        <x:v>SCHEDULE_0005_R028</x:v>
      </x:c>
      <x:c r="G3779" s="44" t="n">
        <x:v>28</x:v>
      </x:c>
      <x:c r="H3779" s="44" t="str">
        <x:v>허유정</x:v>
      </x:c>
      <x:c r="I3779" s="44" t="str">
        <x:v>허</x:v>
      </x:c>
      <x:c r="J3779" s="44" t="n">
        <x:v>29</x:v>
      </x:c>
      <x:c r="K3779" s="44" t="n">
        <x:v>326770</x:v>
      </x:c>
      <x:c r="L3779" s="44" t="n">
        <x:v>1987</x:v>
      </x:c>
      <x:c r="M3779" s="44" t="str">
        <x:v>female</x:v>
      </x:c>
      <x:c r="N3779" s="44" t="str">
        <x:v>3파트</x:v>
      </x:c>
      <x:c r="O3779" s="44" t="n">
        <x:v>19</x:v>
      </x:c>
      <x:c r="P3779" s="44" t="str">
        <x:v>2026-03-19</x:v>
      </x:c>
      <x:c r="Q3779" s="44" t="str">
        <x:v>CALL</x:v>
      </x:c>
      <x:c r="R3779" s="44" t="str">
        <x:v>CALL</x:v>
      </x:c>
      <x:c r="S3779" s="44" t="str">
        <x:v>CALL</x:v>
      </x:c>
      <x:c r="T3779" s="44" t="str">
        <x:v>shift_code</x:v>
      </x:c>
      <x:c r="U3779" s="44" t="str">
        <x:v>U32</x:v>
      </x:c>
      <x:c r="V3779" s="44" t="str">
        <x:v>[2136,1752,2232,1808]</x:v>
      </x:c>
      <x:c r="W3779" s="44" t="str">
        <x:v>[[2136,1752],[2232,1752],[2232,1808],[2136,1808]]</x:v>
      </x:c>
      <x:c r="X3779" s="44" t="str">
        <x:v>[[2162,1768],[2206,1768],[2206,1792],[2162,1792]]</x:v>
      </x:c>
      <x:c r="Y3779" s="44" t="str">
        <x:v>layout_bounds</x:v>
      </x:c>
      <x:c r="Z3779" s="44" t="str">
        <x:v>[184,1752,408,1808]</x:v>
      </x:c>
      <x:c r="AA3779" s="44" t="str">
        <x:v>[[184,1752],[408,1752],[408,1808],[184,1808]]</x:v>
      </x:c>
      <x:c r="AB3779" s="44" t="str">
        <x:v>images/schedule_0005_parted_pdf.png</x:v>
      </x:c>
    </x:row>
    <x:row r="3780">
      <x:c r="A3780" s="44" t="str">
        <x:v>schedule_0005</x:v>
      </x:c>
      <x:c r="B3780" s="44" t="str">
        <x:v>parted_pdf</x:v>
      </x:c>
      <x:c r="C3780" s="44" t="n">
        <x:v>5</x:v>
      </x:c>
      <x:c r="D3780" s="44" t="n">
        <x:v>5</x:v>
      </x:c>
      <x:c r="E3780" s="44" t="str">
        <x:v>페이지 5/5</x:v>
      </x:c>
      <x:c r="F3780" s="44" t="str">
        <x:v>SCHEDULE_0005_R028</x:v>
      </x:c>
      <x:c r="G3780" s="44" t="n">
        <x:v>28</x:v>
      </x:c>
      <x:c r="H3780" s="44" t="str">
        <x:v>허유정</x:v>
      </x:c>
      <x:c r="I3780" s="44" t="str">
        <x:v>허</x:v>
      </x:c>
      <x:c r="J3780" s="44" t="n">
        <x:v>29</x:v>
      </x:c>
      <x:c r="K3780" s="44" t="n">
        <x:v>326770</x:v>
      </x:c>
      <x:c r="L3780" s="44" t="n">
        <x:v>1987</x:v>
      </x:c>
      <x:c r="M3780" s="44" t="str">
        <x:v>female</x:v>
      </x:c>
      <x:c r="N3780" s="44" t="str">
        <x:v>3파트</x:v>
      </x:c>
      <x:c r="O3780" s="44" t="n">
        <x:v>20</x:v>
      </x:c>
      <x:c r="P3780" s="44" t="str">
        <x:v>2026-03-20</x:v>
      </x:c>
      <x:c r="Q3780" s="44" t="str">
        <x:v>WO</x:v>
      </x:c>
      <x:c r="R3780" s="44" t="str">
        <x:v>WO</x:v>
      </x:c>
      <x:c r="S3780" s="44" t="str">
        <x:v>WO</x:v>
      </x:c>
      <x:c r="T3780" s="44" t="str">
        <x:v>shift_code</x:v>
      </x:c>
      <x:c r="U3780" s="44" t="str">
        <x:v>V32</x:v>
      </x:c>
      <x:c r="V3780" s="44" t="str">
        <x:v>[2232,1752,2328,1808]</x:v>
      </x:c>
      <x:c r="W3780" s="44" t="str">
        <x:v>[[2232,1752],[2328,1752],[2328,1808],[2232,1808]]</x:v>
      </x:c>
      <x:c r="X3780" s="44" t="str">
        <x:v>[[2266,1766],[2294,1766],[2294,1795],[2266,1795]]</x:v>
      </x:c>
      <x:c r="Y3780" s="44" t="str">
        <x:v>layout_bounds</x:v>
      </x:c>
      <x:c r="Z3780" s="44" t="str">
        <x:v>[184,1752,408,1808]</x:v>
      </x:c>
      <x:c r="AA3780" s="44" t="str">
        <x:v>[[184,1752],[408,1752],[408,1808],[184,1808]]</x:v>
      </x:c>
      <x:c r="AB3780" s="44" t="str">
        <x:v>images/schedule_0005_parted_pdf.png</x:v>
      </x:c>
    </x:row>
    <x:row r="3781">
      <x:c r="A3781" s="44" t="str">
        <x:v>schedule_0005</x:v>
      </x:c>
      <x:c r="B3781" s="44" t="str">
        <x:v>parted_pdf</x:v>
      </x:c>
      <x:c r="C3781" s="44" t="n">
        <x:v>5</x:v>
      </x:c>
      <x:c r="D3781" s="44" t="n">
        <x:v>5</x:v>
      </x:c>
      <x:c r="E3781" s="44" t="str">
        <x:v>페이지 5/5</x:v>
      </x:c>
      <x:c r="F3781" s="44" t="str">
        <x:v>SCHEDULE_0005_R028</x:v>
      </x:c>
      <x:c r="G3781" s="44" t="n">
        <x:v>28</x:v>
      </x:c>
      <x:c r="H3781" s="44" t="str">
        <x:v>허유정</x:v>
      </x:c>
      <x:c r="I3781" s="44" t="str">
        <x:v>허</x:v>
      </x:c>
      <x:c r="J3781" s="44" t="n">
        <x:v>29</x:v>
      </x:c>
      <x:c r="K3781" s="44" t="n">
        <x:v>326770</x:v>
      </x:c>
      <x:c r="L3781" s="44" t="n">
        <x:v>1987</x:v>
      </x:c>
      <x:c r="M3781" s="44" t="str">
        <x:v>female</x:v>
      </x:c>
      <x:c r="N3781" s="44" t="str">
        <x:v>3파트</x:v>
      </x:c>
      <x:c r="O3781" s="44" t="n">
        <x:v>21</x:v>
      </x:c>
      <x:c r="P3781" s="44" t="str">
        <x:v>2026-03-21</x:v>
      </x:c>
      <x:c r="Q3781" s="44" t="str">
        <x:v>O/C</x:v>
      </x:c>
      <x:c r="R3781" s="44" t="str">
        <x:v>o/c</x:v>
      </x:c>
      <x:c r="S3781" s="44" t="str">
        <x:v>o/c</x:v>
      </x:c>
      <x:c r="T3781" s="44" t="str">
        <x:v>shift_code</x:v>
      </x:c>
      <x:c r="U3781" s="44" t="str">
        <x:v>W32</x:v>
      </x:c>
      <x:c r="V3781" s="44" t="str">
        <x:v>[2328,1752,2424,1808]</x:v>
      </x:c>
      <x:c r="W3781" s="44" t="str">
        <x:v>[[2328,1752],[2424,1752],[2424,1808],[2328,1808]]</x:v>
      </x:c>
      <x:c r="X3781" s="44" t="str">
        <x:v>[[2359,1768],[2393,1768],[2393,1792],[2359,1792]]</x:v>
      </x:c>
      <x:c r="Y3781" s="44" t="str">
        <x:v>layout_bounds</x:v>
      </x:c>
      <x:c r="Z3781" s="44" t="str">
        <x:v>[184,1752,408,1808]</x:v>
      </x:c>
      <x:c r="AA3781" s="44" t="str">
        <x:v>[[184,1752],[408,1752],[408,1808],[184,1808]]</x:v>
      </x:c>
      <x:c r="AB3781" s="44" t="str">
        <x:v>images/schedule_0005_parted_pdf.png</x:v>
      </x:c>
    </x:row>
    <x:row r="3782">
      <x:c r="A3782" s="44" t="str">
        <x:v>schedule_0005</x:v>
      </x:c>
      <x:c r="B3782" s="44" t="str">
        <x:v>parted_pdf</x:v>
      </x:c>
      <x:c r="C3782" s="44" t="n">
        <x:v>5</x:v>
      </x:c>
      <x:c r="D3782" s="44" t="n">
        <x:v>5</x:v>
      </x:c>
      <x:c r="E3782" s="44" t="str">
        <x:v>페이지 5/5</x:v>
      </x:c>
      <x:c r="F3782" s="44" t="str">
        <x:v>SCHEDULE_0005_R028</x:v>
      </x:c>
      <x:c r="G3782" s="44" t="n">
        <x:v>28</x:v>
      </x:c>
      <x:c r="H3782" s="44" t="str">
        <x:v>허유정</x:v>
      </x:c>
      <x:c r="I3782" s="44" t="str">
        <x:v>허</x:v>
      </x:c>
      <x:c r="J3782" s="44" t="n">
        <x:v>29</x:v>
      </x:c>
      <x:c r="K3782" s="44" t="n">
        <x:v>326770</x:v>
      </x:c>
      <x:c r="L3782" s="44" t="n">
        <x:v>1987</x:v>
      </x:c>
      <x:c r="M3782" s="44" t="str">
        <x:v>female</x:v>
      </x:c>
      <x:c r="N3782" s="44" t="str">
        <x:v>3파트</x:v>
      </x:c>
      <x:c r="O3782" s="44" t="n">
        <x:v>22</x:v>
      </x:c>
      <x:c r="P3782" s="44" t="str">
        <x:v>2026-03-22</x:v>
      </x:c>
      <x:c r="Q3782" s="44" t="str">
        <x:v>P</x:v>
      </x:c>
      <x:c r="R3782" s="44" t="str">
        <x:v>P</x:v>
      </x:c>
      <x:c r="S3782" s="44" t="str">
        <x:v>P</x:v>
      </x:c>
      <x:c r="T3782" s="44" t="str">
        <x:v>shift_code</x:v>
      </x:c>
      <x:c r="U3782" s="44" t="str">
        <x:v>X32</x:v>
      </x:c>
      <x:c r="V3782" s="44" t="str">
        <x:v>[2424,1752,2520,1808]</x:v>
      </x:c>
      <x:c r="W3782" s="44" t="str">
        <x:v>[[2424,1752],[2520,1752],[2520,1808],[2424,1808]]</x:v>
      </x:c>
      <x:c r="X3782" s="44" t="str">
        <x:v>[[2464,1766],[2480,1766],[2480,1795],[2464,1795]]</x:v>
      </x:c>
      <x:c r="Y3782" s="44" t="str">
        <x:v>layout_bounds</x:v>
      </x:c>
      <x:c r="Z3782" s="44" t="str">
        <x:v>[184,1752,408,1808]</x:v>
      </x:c>
      <x:c r="AA3782" s="44" t="str">
        <x:v>[[184,1752],[408,1752],[408,1808],[184,1808]]</x:v>
      </x:c>
      <x:c r="AB3782" s="44" t="str">
        <x:v>images/schedule_0005_parted_pdf.png</x:v>
      </x:c>
    </x:row>
    <x:row r="3783">
      <x:c r="A3783" s="44" t="str">
        <x:v>schedule_0005</x:v>
      </x:c>
      <x:c r="B3783" s="44" t="str">
        <x:v>parted_pdf</x:v>
      </x:c>
      <x:c r="C3783" s="44" t="n">
        <x:v>5</x:v>
      </x:c>
      <x:c r="D3783" s="44" t="n">
        <x:v>5</x:v>
      </x:c>
      <x:c r="E3783" s="44" t="str">
        <x:v>페이지 5/5</x:v>
      </x:c>
      <x:c r="F3783" s="44" t="str">
        <x:v>SCHEDULE_0005_R028</x:v>
      </x:c>
      <x:c r="G3783" s="44" t="n">
        <x:v>28</x:v>
      </x:c>
      <x:c r="H3783" s="44" t="str">
        <x:v>허유정</x:v>
      </x:c>
      <x:c r="I3783" s="44" t="str">
        <x:v>허</x:v>
      </x:c>
      <x:c r="J3783" s="44" t="n">
        <x:v>29</x:v>
      </x:c>
      <x:c r="K3783" s="44" t="n">
        <x:v>326770</x:v>
      </x:c>
      <x:c r="L3783" s="44" t="n">
        <x:v>1987</x:v>
      </x:c>
      <x:c r="M3783" s="44" t="str">
        <x:v>female</x:v>
      </x:c>
      <x:c r="N3783" s="44" t="str">
        <x:v>3파트</x:v>
      </x:c>
      <x:c r="O3783" s="44" t="n">
        <x:v>23</x:v>
      </x:c>
      <x:c r="P3783" s="44" t="str">
        <x:v>2026-03-23</x:v>
      </x:c>
      <x:c r="Q3783" s="44" t="str">
        <x:v>D5</x:v>
      </x:c>
      <x:c r="R3783" s="44" t="str">
        <x:v>D5</x:v>
      </x:c>
      <x:c r="S3783" s="44" t="str">
        <x:v>D5</x:v>
      </x:c>
      <x:c r="T3783" s="44" t="str">
        <x:v>shift_code</x:v>
      </x:c>
      <x:c r="U3783" s="44" t="str">
        <x:v>Y32</x:v>
      </x:c>
      <x:c r="V3783" s="44" t="str">
        <x:v>[2520,1752,2616,1808]</x:v>
      </x:c>
      <x:c r="W3783" s="44" t="str">
        <x:v>[[2520,1752],[2616,1752],[2616,1808],[2520,1808]]</x:v>
      </x:c>
      <x:c r="X3783" s="44" t="str">
        <x:v>[[2554,1766],[2582,1766],[2582,1795],[2554,1795]]</x:v>
      </x:c>
      <x:c r="Y3783" s="44" t="str">
        <x:v>layout_bounds</x:v>
      </x:c>
      <x:c r="Z3783" s="44" t="str">
        <x:v>[184,1752,408,1808]</x:v>
      </x:c>
      <x:c r="AA3783" s="44" t="str">
        <x:v>[[184,1752],[408,1752],[408,1808],[184,1808]]</x:v>
      </x:c>
      <x:c r="AB3783" s="44" t="str">
        <x:v>images/schedule_0005_parted_pdf.png</x:v>
      </x:c>
    </x:row>
    <x:row r="3784">
      <x:c r="A3784" s="44" t="str">
        <x:v>schedule_0005</x:v>
      </x:c>
      <x:c r="B3784" s="44" t="str">
        <x:v>parted_pdf</x:v>
      </x:c>
      <x:c r="C3784" s="44" t="n">
        <x:v>5</x:v>
      </x:c>
      <x:c r="D3784" s="44" t="n">
        <x:v>5</x:v>
      </x:c>
      <x:c r="E3784" s="44" t="str">
        <x:v>페이지 5/5</x:v>
      </x:c>
      <x:c r="F3784" s="44" t="str">
        <x:v>SCHEDULE_0005_R028</x:v>
      </x:c>
      <x:c r="G3784" s="44" t="n">
        <x:v>28</x:v>
      </x:c>
      <x:c r="H3784" s="44" t="str">
        <x:v>허유정</x:v>
      </x:c>
      <x:c r="I3784" s="44" t="str">
        <x:v>허</x:v>
      </x:c>
      <x:c r="J3784" s="44" t="n">
        <x:v>29</x:v>
      </x:c>
      <x:c r="K3784" s="44" t="n">
        <x:v>326770</x:v>
      </x:c>
      <x:c r="L3784" s="44" t="n">
        <x:v>1987</x:v>
      </x:c>
      <x:c r="M3784" s="44" t="str">
        <x:v>female</x:v>
      </x:c>
      <x:c r="N3784" s="44" t="str">
        <x:v>3파트</x:v>
      </x:c>
      <x:c r="O3784" s="44" t="n">
        <x:v>24</x:v>
      </x:c>
      <x:c r="P3784" s="44" t="str">
        <x:v>2026-03-24</x:v>
      </x:c>
      <x:c r="Q3784" s="44" t="str">
        <x:v>NB</x:v>
      </x:c>
      <x:c r="R3784" s="44" t="str">
        <x:v>NB</x:v>
      </x:c>
      <x:c r="S3784" s="44" t="str">
        <x:v>NB</x:v>
      </x:c>
      <x:c r="T3784" s="44" t="str">
        <x:v>shift_code</x:v>
      </x:c>
      <x:c r="U3784" s="44" t="str">
        <x:v>Z32</x:v>
      </x:c>
      <x:c r="V3784" s="44" t="str">
        <x:v>[2616,1752,2712,1808]</x:v>
      </x:c>
      <x:c r="W3784" s="44" t="str">
        <x:v>[[2616,1752],[2712,1752],[2712,1808],[2616,1808]]</x:v>
      </x:c>
      <x:c r="X3784" s="44" t="str">
        <x:v>[[2650,1766],[2678,1766],[2678,1795],[2650,1795]]</x:v>
      </x:c>
      <x:c r="Y3784" s="44" t="str">
        <x:v>layout_bounds</x:v>
      </x:c>
      <x:c r="Z3784" s="44" t="str">
        <x:v>[184,1752,408,1808]</x:v>
      </x:c>
      <x:c r="AA3784" s="44" t="str">
        <x:v>[[184,1752],[408,1752],[408,1808],[184,1808]]</x:v>
      </x:c>
      <x:c r="AB3784" s="44" t="str">
        <x:v>images/schedule_0005_parted_pdf.png</x:v>
      </x:c>
    </x:row>
    <x:row r="3785">
      <x:c r="A3785" s="44" t="str">
        <x:v>schedule_0005</x:v>
      </x:c>
      <x:c r="B3785" s="44" t="str">
        <x:v>parted_pdf</x:v>
      </x:c>
      <x:c r="C3785" s="44" t="n">
        <x:v>5</x:v>
      </x:c>
      <x:c r="D3785" s="44" t="n">
        <x:v>5</x:v>
      </x:c>
      <x:c r="E3785" s="44" t="str">
        <x:v>페이지 5/5</x:v>
      </x:c>
      <x:c r="F3785" s="44" t="str">
        <x:v>SCHEDULE_0005_R028</x:v>
      </x:c>
      <x:c r="G3785" s="44" t="n">
        <x:v>28</x:v>
      </x:c>
      <x:c r="H3785" s="44" t="str">
        <x:v>허유정</x:v>
      </x:c>
      <x:c r="I3785" s="44" t="str">
        <x:v>허</x:v>
      </x:c>
      <x:c r="J3785" s="44" t="n">
        <x:v>29</x:v>
      </x:c>
      <x:c r="K3785" s="44" t="n">
        <x:v>326770</x:v>
      </x:c>
      <x:c r="L3785" s="44" t="n">
        <x:v>1987</x:v>
      </x:c>
      <x:c r="M3785" s="44" t="str">
        <x:v>female</x:v>
      </x:c>
      <x:c r="N3785" s="44" t="str">
        <x:v>3파트</x:v>
      </x:c>
      <x:c r="O3785" s="44" t="n">
        <x:v>25</x:v>
      </x:c>
      <x:c r="P3785" s="44" t="str">
        <x:v>2026-03-25</x:v>
      </x:c>
      <x:c r="Q3785" s="44" t="str">
        <x:v>N</x:v>
      </x:c>
      <x:c r="R3785" s="44" t="str">
        <x:v>n</x:v>
      </x:c>
      <x:c r="S3785" s="44" t="str">
        <x:v>n</x:v>
      </x:c>
      <x:c r="T3785" s="44" t="str">
        <x:v>shift_code</x:v>
      </x:c>
      <x:c r="U3785" s="44" t="str">
        <x:v>AA32</x:v>
      </x:c>
      <x:c r="V3785" s="44" t="str">
        <x:v>[2712,1752,2808,1808]</x:v>
      </x:c>
      <x:c r="W3785" s="44" t="str">
        <x:v>[[2712,1752],[2808,1752],[2808,1808],[2712,1808]]</x:v>
      </x:c>
      <x:c r="X3785" s="44" t="str">
        <x:v>[[2752,1766],[2768,1766],[2768,1795],[2752,1795]]</x:v>
      </x:c>
      <x:c r="Y3785" s="44" t="str">
        <x:v>layout_bounds</x:v>
      </x:c>
      <x:c r="Z3785" s="44" t="str">
        <x:v>[184,1752,408,1808]</x:v>
      </x:c>
      <x:c r="AA3785" s="44" t="str">
        <x:v>[[184,1752],[408,1752],[408,1808],[184,1808]]</x:v>
      </x:c>
      <x:c r="AB3785" s="44" t="str">
        <x:v>images/schedule_0005_parted_pdf.png</x:v>
      </x:c>
    </x:row>
    <x:row r="3786">
      <x:c r="A3786" s="44" t="str">
        <x:v>schedule_0005</x:v>
      </x:c>
      <x:c r="B3786" s="44" t="str">
        <x:v>parted_pdf</x:v>
      </x:c>
      <x:c r="C3786" s="44" t="n">
        <x:v>5</x:v>
      </x:c>
      <x:c r="D3786" s="44" t="n">
        <x:v>5</x:v>
      </x:c>
      <x:c r="E3786" s="44" t="str">
        <x:v>페이지 5/5</x:v>
      </x:c>
      <x:c r="F3786" s="44" t="str">
        <x:v>SCHEDULE_0005_R028</x:v>
      </x:c>
      <x:c r="G3786" s="44" t="n">
        <x:v>28</x:v>
      </x:c>
      <x:c r="H3786" s="44" t="str">
        <x:v>허유정</x:v>
      </x:c>
      <x:c r="I3786" s="44" t="str">
        <x:v>허</x:v>
      </x:c>
      <x:c r="J3786" s="44" t="n">
        <x:v>29</x:v>
      </x:c>
      <x:c r="K3786" s="44" t="n">
        <x:v>326770</x:v>
      </x:c>
      <x:c r="L3786" s="44" t="n">
        <x:v>1987</x:v>
      </x:c>
      <x:c r="M3786" s="44" t="str">
        <x:v>female</x:v>
      </x:c>
      <x:c r="N3786" s="44" t="str">
        <x:v>3파트</x:v>
      </x:c>
      <x:c r="O3786" s="44" t="n">
        <x:v>26</x:v>
      </x:c>
      <x:c r="P3786" s="44" t="str">
        <x:v>2026-03-26</x:v>
      </x:c>
      <x:c r="Q3786" s="44" t="str">
        <x:v>O</x:v>
      </x:c>
      <x:c r="R3786" s="44" t="str">
        <x:v>O</x:v>
      </x:c>
      <x:c r="S3786" s="44" t="str">
        <x:v>O</x:v>
      </x:c>
      <x:c r="T3786" s="44" t="str">
        <x:v>shift_code</x:v>
      </x:c>
      <x:c r="U3786" s="44" t="str">
        <x:v>AB32</x:v>
      </x:c>
      <x:c r="V3786" s="44" t="str">
        <x:v>[2808,1752,2904,1808]</x:v>
      </x:c>
      <x:c r="W3786" s="44" t="str">
        <x:v>[[2808,1752],[2904,1752],[2904,1808],[2808,1808]]</x:v>
      </x:c>
      <x:c r="X3786" s="44" t="str">
        <x:v>[[2848,1766],[2864,1766],[2864,1795],[2848,1795]]</x:v>
      </x:c>
      <x:c r="Y3786" s="44" t="str">
        <x:v>layout_bounds</x:v>
      </x:c>
      <x:c r="Z3786" s="44" t="str">
        <x:v>[184,1752,408,1808]</x:v>
      </x:c>
      <x:c r="AA3786" s="44" t="str">
        <x:v>[[184,1752],[408,1752],[408,1808],[184,1808]]</x:v>
      </x:c>
      <x:c r="AB3786" s="44" t="str">
        <x:v>images/schedule_0005_parted_pdf.png</x:v>
      </x:c>
    </x:row>
    <x:row r="3787">
      <x:c r="A3787" s="44" t="str">
        <x:v>schedule_0005</x:v>
      </x:c>
      <x:c r="B3787" s="44" t="str">
        <x:v>parted_pdf</x:v>
      </x:c>
      <x:c r="C3787" s="44" t="n">
        <x:v>5</x:v>
      </x:c>
      <x:c r="D3787" s="44" t="n">
        <x:v>5</x:v>
      </x:c>
      <x:c r="E3787" s="44" t="str">
        <x:v>페이지 5/5</x:v>
      </x:c>
      <x:c r="F3787" s="44" t="str">
        <x:v>SCHEDULE_0005_R028</x:v>
      </x:c>
      <x:c r="G3787" s="44" t="n">
        <x:v>28</x:v>
      </x:c>
      <x:c r="H3787" s="44" t="str">
        <x:v>허유정</x:v>
      </x:c>
      <x:c r="I3787" s="44" t="str">
        <x:v>허</x:v>
      </x:c>
      <x:c r="J3787" s="44" t="n">
        <x:v>29</x:v>
      </x:c>
      <x:c r="K3787" s="44" t="n">
        <x:v>326770</x:v>
      </x:c>
      <x:c r="L3787" s="44" t="n">
        <x:v>1987</x:v>
      </x:c>
      <x:c r="M3787" s="44" t="str">
        <x:v>female</x:v>
      </x:c>
      <x:c r="N3787" s="44" t="str">
        <x:v>3파트</x:v>
      </x:c>
      <x:c r="O3787" s="44" t="n">
        <x:v>27</x:v>
      </x:c>
      <x:c r="P3787" s="44" t="str">
        <x:v>2026-03-27</x:v>
      </x:c>
      <x:c r="Q3787" s="44" t="str">
        <x:v>O</x:v>
      </x:c>
      <x:c r="R3787" s="44" t="str">
        <x:v>O</x:v>
      </x:c>
      <x:c r="S3787" s="44" t="str">
        <x:v>O</x:v>
      </x:c>
      <x:c r="T3787" s="44" t="str">
        <x:v>shift_code</x:v>
      </x:c>
      <x:c r="U3787" s="44" t="str">
        <x:v>AC32</x:v>
      </x:c>
      <x:c r="V3787" s="44" t="str">
        <x:v>[2904,1752,3000,1808]</x:v>
      </x:c>
      <x:c r="W3787" s="44" t="str">
        <x:v>[[2904,1752],[3000,1752],[3000,1808],[2904,1808]]</x:v>
      </x:c>
      <x:c r="X3787" s="44" t="str">
        <x:v>[[2944,1766],[2960,1766],[2960,1795],[2944,1795]]</x:v>
      </x:c>
      <x:c r="Y3787" s="44" t="str">
        <x:v>layout_bounds</x:v>
      </x:c>
      <x:c r="Z3787" s="44" t="str">
        <x:v>[184,1752,408,1808]</x:v>
      </x:c>
      <x:c r="AA3787" s="44" t="str">
        <x:v>[[184,1752],[408,1752],[408,1808],[184,1808]]</x:v>
      </x:c>
      <x:c r="AB3787" s="44" t="str">
        <x:v>images/schedule_0005_parted_pdf.png</x:v>
      </x:c>
    </x:row>
    <x:row r="3788">
      <x:c r="A3788" s="44" t="str">
        <x:v>schedule_0005</x:v>
      </x:c>
      <x:c r="B3788" s="44" t="str">
        <x:v>parted_pdf</x:v>
      </x:c>
      <x:c r="C3788" s="44" t="n">
        <x:v>5</x:v>
      </x:c>
      <x:c r="D3788" s="44" t="n">
        <x:v>5</x:v>
      </x:c>
      <x:c r="E3788" s="44" t="str">
        <x:v>페이지 5/5</x:v>
      </x:c>
      <x:c r="F3788" s="44" t="str">
        <x:v>SCHEDULE_0005_R028</x:v>
      </x:c>
      <x:c r="G3788" s="44" t="n">
        <x:v>28</x:v>
      </x:c>
      <x:c r="H3788" s="44" t="str">
        <x:v>허유정</x:v>
      </x:c>
      <x:c r="I3788" s="44" t="str">
        <x:v>허</x:v>
      </x:c>
      <x:c r="J3788" s="44" t="n">
        <x:v>29</x:v>
      </x:c>
      <x:c r="K3788" s="44" t="n">
        <x:v>326770</x:v>
      </x:c>
      <x:c r="L3788" s="44" t="n">
        <x:v>1987</x:v>
      </x:c>
      <x:c r="M3788" s="44" t="str">
        <x:v>female</x:v>
      </x:c>
      <x:c r="N3788" s="44" t="str">
        <x:v>3파트</x:v>
      </x:c>
      <x:c r="O3788" s="44" t="n">
        <x:v>28</x:v>
      </x:c>
      <x:c r="P3788" s="44" t="str">
        <x:v>2026-03-28</x:v>
      </x:c>
      <x:c r="Q3788" s="44" t="str">
        <x:v>E</x:v>
      </x:c>
      <x:c r="R3788" s="44" t="str">
        <x:v>E</x:v>
      </x:c>
      <x:c r="S3788" s="44" t="str">
        <x:v>E</x:v>
      </x:c>
      <x:c r="T3788" s="44" t="str">
        <x:v>shift_code</x:v>
      </x:c>
      <x:c r="U3788" s="44" t="str">
        <x:v>AD32</x:v>
      </x:c>
      <x:c r="V3788" s="44" t="str">
        <x:v>[3000,1752,3096,1808]</x:v>
      </x:c>
      <x:c r="W3788" s="44" t="str">
        <x:v>[[3000,1752],[3096,1752],[3096,1808],[3000,1808]]</x:v>
      </x:c>
      <x:c r="X3788" s="44" t="str">
        <x:v>[[3040,1766],[3056,1766],[3056,1795],[3040,1795]]</x:v>
      </x:c>
      <x:c r="Y3788" s="44" t="str">
        <x:v>layout_bounds</x:v>
      </x:c>
      <x:c r="Z3788" s="44" t="str">
        <x:v>[184,1752,408,1808]</x:v>
      </x:c>
      <x:c r="AA3788" s="44" t="str">
        <x:v>[[184,1752],[408,1752],[408,1808],[184,1808]]</x:v>
      </x:c>
      <x:c r="AB3788" s="44" t="str">
        <x:v>images/schedule_0005_parted_pdf.png</x:v>
      </x:c>
    </x:row>
    <x:row r="3789">
      <x:c r="A3789" s="44" t="str">
        <x:v>schedule_0005</x:v>
      </x:c>
      <x:c r="B3789" s="44" t="str">
        <x:v>parted_pdf</x:v>
      </x:c>
      <x:c r="C3789" s="44" t="n">
        <x:v>5</x:v>
      </x:c>
      <x:c r="D3789" s="44" t="n">
        <x:v>5</x:v>
      </x:c>
      <x:c r="E3789" s="44" t="str">
        <x:v>페이지 5/5</x:v>
      </x:c>
      <x:c r="F3789" s="44" t="str">
        <x:v>SCHEDULE_0005_R028</x:v>
      </x:c>
      <x:c r="G3789" s="44" t="n">
        <x:v>28</x:v>
      </x:c>
      <x:c r="H3789" s="44" t="str">
        <x:v>허유정</x:v>
      </x:c>
      <x:c r="I3789" s="44" t="str">
        <x:v>허</x:v>
      </x:c>
      <x:c r="J3789" s="44" t="n">
        <x:v>29</x:v>
      </x:c>
      <x:c r="K3789" s="44" t="n">
        <x:v>326770</x:v>
      </x:c>
      <x:c r="L3789" s="44" t="n">
        <x:v>1987</x:v>
      </x:c>
      <x:c r="M3789" s="44" t="str">
        <x:v>female</x:v>
      </x:c>
      <x:c r="N3789" s="44" t="str">
        <x:v>3파트</x:v>
      </x:c>
      <x:c r="O3789" s="44" t="n">
        <x:v>29</x:v>
      </x:c>
      <x:c r="P3789" s="44" t="str">
        <x:v>2026-03-29</x:v>
      </x:c>
      <x:c r="Q3789" s="44" t="str">
        <x:v>O</x:v>
      </x:c>
      <x:c r="R3789" s="44" t="str">
        <x:v>o</x:v>
      </x:c>
      <x:c r="S3789" s="44" t="str">
        <x:v>o</x:v>
      </x:c>
      <x:c r="T3789" s="44" t="str">
        <x:v>shift_code</x:v>
      </x:c>
      <x:c r="U3789" s="44" t="str">
        <x:v>AE32</x:v>
      </x:c>
      <x:c r="V3789" s="44" t="str">
        <x:v>[3096,1752,3192,1808]</x:v>
      </x:c>
      <x:c r="W3789" s="44" t="str">
        <x:v>[[3096,1752],[3192,1752],[3192,1808],[3096,1808]]</x:v>
      </x:c>
      <x:c r="X3789" s="44" t="str">
        <x:v>[[3136,1766],[3152,1766],[3152,1795],[3136,1795]]</x:v>
      </x:c>
      <x:c r="Y3789" s="44" t="str">
        <x:v>layout_bounds</x:v>
      </x:c>
      <x:c r="Z3789" s="44" t="str">
        <x:v>[184,1752,408,1808]</x:v>
      </x:c>
      <x:c r="AA3789" s="44" t="str">
        <x:v>[[184,1752],[408,1752],[408,1808],[184,1808]]</x:v>
      </x:c>
      <x:c r="AB3789" s="44" t="str">
        <x:v>images/schedule_0005_parted_pdf.png</x:v>
      </x:c>
    </x:row>
    <x:row r="3790">
      <x:c r="A3790" s="44" t="str">
        <x:v>schedule_0005</x:v>
      </x:c>
      <x:c r="B3790" s="44" t="str">
        <x:v>parted_pdf</x:v>
      </x:c>
      <x:c r="C3790" s="44" t="n">
        <x:v>5</x:v>
      </x:c>
      <x:c r="D3790" s="44" t="n">
        <x:v>5</x:v>
      </x:c>
      <x:c r="E3790" s="44" t="str">
        <x:v>페이지 5/5</x:v>
      </x:c>
      <x:c r="F3790" s="44" t="str">
        <x:v>SCHEDULE_0005_R028</x:v>
      </x:c>
      <x:c r="G3790" s="44" t="n">
        <x:v>28</x:v>
      </x:c>
      <x:c r="H3790" s="44" t="str">
        <x:v>허유정</x:v>
      </x:c>
      <x:c r="I3790" s="44" t="str">
        <x:v>허</x:v>
      </x:c>
      <x:c r="J3790" s="44" t="n">
        <x:v>29</x:v>
      </x:c>
      <x:c r="K3790" s="44" t="n">
        <x:v>326770</x:v>
      </x:c>
      <x:c r="L3790" s="44" t="n">
        <x:v>1987</x:v>
      </x:c>
      <x:c r="M3790" s="44" t="str">
        <x:v>female</x:v>
      </x:c>
      <x:c r="N3790" s="44" t="str">
        <x:v>3파트</x:v>
      </x:c>
      <x:c r="O3790" s="44" t="n">
        <x:v>30</x:v>
      </x:c>
      <x:c r="P3790" s="44" t="str">
        <x:v>2026-03-30</x:v>
      </x:c>
      <x:c r="Q3790" s="44" t="str">
        <x:v>특별휴가</x:v>
      </x:c>
      <x:c r="R3790" s="44" t="str">
        <x:v>특별휴가</x:v>
      </x:c>
      <x:c r="S3790" s="44" t="str">
        <x:v>특별휴가</x:v>
      </x:c>
      <x:c r="T3790" s="44" t="str">
        <x:v>shift_code</x:v>
      </x:c>
      <x:c r="U3790" s="44" t="str">
        <x:v>AF32</x:v>
      </x:c>
      <x:c r="V3790" s="44" t="str">
        <x:v>[3192,1752,3288,1808]</x:v>
      </x:c>
      <x:c r="W3790" s="44" t="str">
        <x:v>[[3192,1752],[3288,1752],[3288,1808],[3192,1808]]</x:v>
      </x:c>
      <x:c r="X3790" s="44" t="str">
        <x:v>[[3206,1768],[3274,1768],[3274,1792],[3206,1792]]</x:v>
      </x:c>
      <x:c r="Y3790" s="44" t="str">
        <x:v>layout_bounds</x:v>
      </x:c>
      <x:c r="Z3790" s="44" t="str">
        <x:v>[184,1752,408,1808]</x:v>
      </x:c>
      <x:c r="AA3790" s="44" t="str">
        <x:v>[[184,1752],[408,1752],[408,1808],[184,1808]]</x:v>
      </x:c>
      <x:c r="AB3790" s="44" t="str">
        <x:v>images/schedule_0005_parted_pdf.png</x:v>
      </x:c>
    </x:row>
    <x:row r="3791">
      <x:c r="A3791" s="44" t="str">
        <x:v>schedule_0005</x:v>
      </x:c>
      <x:c r="B3791" s="44" t="str">
        <x:v>parted_pdf</x:v>
      </x:c>
      <x:c r="C3791" s="44" t="n">
        <x:v>5</x:v>
      </x:c>
      <x:c r="D3791" s="44" t="n">
        <x:v>5</x:v>
      </x:c>
      <x:c r="E3791" s="44" t="str">
        <x:v>페이지 5/5</x:v>
      </x:c>
      <x:c r="F3791" s="44" t="str">
        <x:v>SCHEDULE_0005_R028</x:v>
      </x:c>
      <x:c r="G3791" s="44" t="n">
        <x:v>28</x:v>
      </x:c>
      <x:c r="H3791" s="44" t="str">
        <x:v>허유정</x:v>
      </x:c>
      <x:c r="I3791" s="44" t="str">
        <x:v>허</x:v>
      </x:c>
      <x:c r="J3791" s="44" t="n">
        <x:v>29</x:v>
      </x:c>
      <x:c r="K3791" s="44" t="n">
        <x:v>326770</x:v>
      </x:c>
      <x:c r="L3791" s="44" t="n">
        <x:v>1987</x:v>
      </x:c>
      <x:c r="M3791" s="44" t="str">
        <x:v>female</x:v>
      </x:c>
      <x:c r="N3791" s="44" t="str">
        <x:v>3파트</x:v>
      </x:c>
      <x:c r="O3791" s="44" t="n">
        <x:v>31</x:v>
      </x:c>
      <x:c r="P3791" s="44" t="str">
        <x:v>2026-03-31</x:v>
      </x:c>
      <x:c r="Q3791" s="44" t="str">
        <x:v>DE</x:v>
      </x:c>
      <x:c r="R3791" s="44" t="str">
        <x:v>DE</x:v>
      </x:c>
      <x:c r="S3791" s="44" t="str">
        <x:v>DE</x:v>
      </x:c>
      <x:c r="T3791" s="44" t="str">
        <x:v>shift_code</x:v>
      </x:c>
      <x:c r="U3791" s="44" t="str">
        <x:v>AG32</x:v>
      </x:c>
      <x:c r="V3791" s="44" t="str">
        <x:v>[3288,1752,3384,1808]</x:v>
      </x:c>
      <x:c r="W3791" s="44" t="str">
        <x:v>[[3288,1752],[3384,1752],[3384,1808],[3288,1808]]</x:v>
      </x:c>
      <x:c r="X3791" s="44" t="str">
        <x:v>[[3322,1766],[3350,1766],[3350,1795],[3322,1795]]</x:v>
      </x:c>
      <x:c r="Y3791" s="44" t="str">
        <x:v>layout_bounds</x:v>
      </x:c>
      <x:c r="Z3791" s="44" t="str">
        <x:v>[184,1752,408,1808]</x:v>
      </x:c>
      <x:c r="AA3791" s="44" t="str">
        <x:v>[[184,1752],[408,1752],[408,1808],[184,1808]]</x:v>
      </x:c>
      <x:c r="AB3791" s="44" t="str">
        <x:v>images/schedule_0005_parted_pdf.png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</x:cols>
  <x:sheetData>
    <x:row r="1">
      <x:c r="A1" s="224" t="str">
        <x:v>schedule_id</x:v>
      </x:c>
      <x:c r="B1" s="224" t="str">
        <x:v>template_id</x:v>
      </x:c>
      <x:c r="C1" s="224" t="str">
        <x:v>object_type</x:v>
      </x:c>
      <x:c r="D1" s="224" t="str">
        <x:v>display_text</x:v>
      </x:c>
      <x:c r="E1" s="224" t="str">
        <x:v>canonical_code</x:v>
      </x:c>
      <x:c r="F1" s="224" t="str">
        <x:v>row_id</x:v>
      </x:c>
      <x:c r="G1" s="224" t="str">
        <x:v>row_index</x:v>
      </x:c>
      <x:c r="H1" s="224" t="str">
        <x:v>day</x:v>
      </x:c>
      <x:c r="I1" s="224" t="str">
        <x:v>bbox_px_json</x:v>
      </x:c>
      <x:c r="J1" s="224" t="str">
        <x:v>cell_polygon_json</x:v>
      </x:c>
      <x:c r="K1" s="224" t="str">
        <x:v>text_polygon_json</x:v>
      </x:c>
      <x:c r="L1" s="224" t="str">
        <x:v>text_polygon_source</x:v>
      </x:c>
      <x:c r="M1" s="224" t="str">
        <x:v>visibility</x:v>
      </x:c>
      <x:c r="N1" s="224" t="str">
        <x:v>ignore</x:v>
      </x:c>
      <x:c r="O1" s="224" t="str">
        <x:v>image_path</x:v>
      </x:c>
      <x:c r="P1" s="224" t="str">
        <x:v>image_width</x:v>
      </x:c>
      <x:c r="Q1" s="224" t="str">
        <x:v>image_height</x:v>
      </x:c>
    </x:row>
    <x:row r="2">
      <x:c r="A2" s="44" t="str">
        <x:v>schedule_0001</x:v>
      </x:c>
      <x:c r="B2" s="44" t="str">
        <x:v>compact_summary</x:v>
      </x:c>
      <x:c r="C2" s="44" t="str">
        <x:v>title</x:v>
      </x:c>
      <x:c r="D2" s="44" t="str">
        <x:v>[ 2026. 10월 ] 합성 병동 근무표</x:v>
      </x:c>
      <x:c r="E2" s="44"/>
      <x:c r="F2" s="44"/>
      <x:c r="G2" s="44"/>
      <x:c r="H2" s="44"/>
      <x:c r="I2" s="44" t="str">
        <x:v>[0,0,3652,76]</x:v>
      </x:c>
      <x:c r="J2" s="44" t="str">
        <x:v>[[0,0],[3652,0],[3652,76],[0,76]]</x:v>
      </x:c>
      <x:c r="K2" s="44" t="str">
        <x:v>[[1565,17],[2088,17],[2088,59],[1565,59]]</x:v>
      </x:c>
      <x:c r="L2" s="44" t="str">
        <x:v>layout_bounds</x:v>
      </x:c>
      <x:c r="M2" s="44" t="n">
        <x:v>1</x:v>
      </x:c>
      <x:c r="N2" s="226" t="b">
        <x:v>0</x:v>
      </x:c>
      <x:c r="O2" s="44" t="str">
        <x:v>images/schedule_0001_compact_summary.png</x:v>
      </x:c>
      <x:c r="P2" s="44" t="n">
        <x:v>3868</x:v>
      </x:c>
      <x:c r="Q2" s="44" t="n">
        <x:v>1416</x:v>
      </x:c>
    </x:row>
    <x:row r="3">
      <x:c r="A3" s="44" t="str">
        <x:v>schedule_0001</x:v>
      </x:c>
      <x:c r="B3" s="44" t="str">
        <x:v>compact_summary</x:v>
      </x:c>
      <x:c r="C3" s="44" t="str">
        <x:v>page_label</x:v>
      </x:c>
      <x:c r="D3" s="44" t="str">
        <x:v>페이지 1/5</x:v>
      </x:c>
      <x:c r="E3" s="44"/>
      <x:c r="F3" s="44"/>
      <x:c r="G3" s="44"/>
      <x:c r="H3" s="44"/>
      <x:c r="I3" s="44" t="str">
        <x:v>[3652,0,3868,76]</x:v>
      </x:c>
      <x:c r="J3" s="44" t="str">
        <x:v>[[3652,0],[3868,0],[3868,76],[3652,76]]</x:v>
      </x:c>
      <x:c r="K3" s="44" t="str">
        <x:v>[[3709,25],[3811,25],[3811,51],[3709,51]]</x:v>
      </x:c>
      <x:c r="L3" s="44" t="str">
        <x:v>layout_bounds</x:v>
      </x:c>
      <x:c r="M3" s="44" t="n">
        <x:v>1</x:v>
      </x:c>
      <x:c r="N3" s="226" t="b">
        <x:v>0</x:v>
      </x:c>
      <x:c r="O3" s="44" t="str">
        <x:v>images/schedule_0001_compact_summary.png</x:v>
      </x:c>
      <x:c r="P3" s="44" t="n">
        <x:v>3868</x:v>
      </x:c>
      <x:c r="Q3" s="44" t="n">
        <x:v>1416</x:v>
      </x:c>
    </x:row>
    <x:row r="4">
      <x:c r="A4" s="44" t="str">
        <x:v>schedule_0001</x:v>
      </x:c>
      <x:c r="B4" s="44" t="str">
        <x:v>compact_summary</x:v>
      </x:c>
      <x:c r="C4" s="44" t="str">
        <x:v>group_header</x:v>
      </x:c>
      <x:c r="D4" s="44" t="str">
        <x:v>병동</x:v>
      </x:c>
      <x:c r="E4" s="44"/>
      <x:c r="F4" s="44"/>
      <x:c r="G4" s="44"/>
      <x:c r="H4" s="44"/>
      <x:c r="I4" s="44" t="str">
        <x:v>[0,76,128,184]</x:v>
      </x:c>
      <x:c r="J4" s="44" t="str">
        <x:v>[[0,76],[128,76],[128,184],[0,184]]</x:v>
      </x:c>
      <x:c r="K4" s="44" t="str">
        <x:v>[[42,116],[86,116],[86,145],[42,145]]</x:v>
      </x:c>
      <x:c r="L4" s="44" t="str">
        <x:v>layout_bounds</x:v>
      </x:c>
      <x:c r="M4" s="44" t="n">
        <x:v>1</x:v>
      </x:c>
      <x:c r="N4" s="226" t="b">
        <x:v>0</x:v>
      </x:c>
      <x:c r="O4" s="44" t="str">
        <x:v>images/schedule_0001_compact_summary.png</x:v>
      </x:c>
      <x:c r="P4" s="44" t="n">
        <x:v>3868</x:v>
      </x:c>
      <x:c r="Q4" s="44" t="n">
        <x:v>1416</x:v>
      </x:c>
    </x:row>
    <x:row r="5">
      <x:c r="A5" s="44" t="str">
        <x:v>schedule_0001</x:v>
      </x:c>
      <x:c r="B5" s="44" t="str">
        <x:v>compact_summary</x:v>
      </x:c>
      <x:c r="C5" s="44" t="str">
        <x:v>name_header</x:v>
      </x:c>
      <x:c r="D5" s="44" t="str">
        <x:v>성명</x:v>
      </x:c>
      <x:c r="E5" s="44"/>
      <x:c r="F5" s="44"/>
      <x:c r="G5" s="44"/>
      <x:c r="H5" s="44"/>
      <x:c r="I5" s="44" t="str">
        <x:v>[128,76,352,184]</x:v>
      </x:c>
      <x:c r="J5" s="44" t="str">
        <x:v>[[128,76],[352,76],[352,184],[128,184]]</x:v>
      </x:c>
      <x:c r="K5" s="44" t="str">
        <x:v>[[218,116],[262,116],[262,145],[218,145]]</x:v>
      </x:c>
      <x:c r="L5" s="44" t="str">
        <x:v>layout_bounds</x:v>
      </x:c>
      <x:c r="M5" s="44" t="n">
        <x:v>1</x:v>
      </x:c>
      <x:c r="N5" s="226" t="b">
        <x:v>0</x:v>
      </x:c>
      <x:c r="O5" s="44" t="str">
        <x:v>images/schedule_0001_compact_summary.png</x:v>
      </x:c>
      <x:c r="P5" s="44" t="n">
        <x:v>3868</x:v>
      </x:c>
      <x:c r="Q5" s="44" t="n">
        <x:v>1416</x:v>
      </x:c>
    </x:row>
    <x:row r="6">
      <x:c r="A6" s="44" t="str">
        <x:v>schedule_0001</x:v>
      </x:c>
      <x:c r="B6" s="44" t="str">
        <x:v>compact_summary</x:v>
      </x:c>
      <x:c r="C6" s="44" t="str">
        <x:v>date_header</x:v>
      </x:c>
      <x:c r="D6" s="44" t="str">
        <x:v>1</x:v>
      </x:c>
      <x:c r="E6" s="44"/>
      <x:c r="F6" s="44"/>
      <x:c r="G6" s="44"/>
      <x:c r="H6" s="44" t="n">
        <x:v>1</x:v>
      </x:c>
      <x:c r="I6" s="44" t="str">
        <x:v>[352,76,448,130]</x:v>
      </x:c>
      <x:c r="J6" s="44" t="str">
        <x:v>[[352,76],[448,76],[448,130],[352,130]]</x:v>
      </x:c>
      <x:c r="K6" s="44" t="str">
        <x:v>[[392,90],[408,90],[408,116],[392,116]]</x:v>
      </x:c>
      <x:c r="L6" s="44" t="str">
        <x:v>layout_bounds</x:v>
      </x:c>
      <x:c r="M6" s="44" t="n">
        <x:v>1</x:v>
      </x:c>
      <x:c r="N6" s="226" t="b">
        <x:v>0</x:v>
      </x:c>
      <x:c r="O6" s="44" t="str">
        <x:v>images/schedule_0001_compact_summary.png</x:v>
      </x:c>
      <x:c r="P6" s="44" t="n">
        <x:v>3868</x:v>
      </x:c>
      <x:c r="Q6" s="44" t="n">
        <x:v>1416</x:v>
      </x:c>
    </x:row>
    <x:row r="7">
      <x:c r="A7" s="44" t="str">
        <x:v>schedule_0001</x:v>
      </x:c>
      <x:c r="B7" s="44" t="str">
        <x:v>compact_summary</x:v>
      </x:c>
      <x:c r="C7" s="44" t="str">
        <x:v>weekday_header</x:v>
      </x:c>
      <x:c r="D7" s="44" t="str">
        <x:v>목</x:v>
      </x:c>
      <x:c r="E7" s="44"/>
      <x:c r="F7" s="44"/>
      <x:c r="G7" s="44"/>
      <x:c r="H7" s="44" t="n">
        <x:v>1</x:v>
      </x:c>
      <x:c r="I7" s="44" t="str">
        <x:v>[352,130,448,184]</x:v>
      </x:c>
      <x:c r="J7" s="44" t="str">
        <x:v>[[352,130],[448,130],[448,184],[352,184]]</x:v>
      </x:c>
      <x:c r="K7" s="44" t="str">
        <x:v>[[389,144],[411,144],[411,170],[389,170]]</x:v>
      </x:c>
      <x:c r="L7" s="44" t="str">
        <x:v>layout_bounds</x:v>
      </x:c>
      <x:c r="M7" s="44" t="n">
        <x:v>1</x:v>
      </x:c>
      <x:c r="N7" s="226" t="b">
        <x:v>0</x:v>
      </x:c>
      <x:c r="O7" s="44" t="str">
        <x:v>images/schedule_0001_compact_summary.png</x:v>
      </x:c>
      <x:c r="P7" s="44" t="n">
        <x:v>3868</x:v>
      </x:c>
      <x:c r="Q7" s="44" t="n">
        <x:v>1416</x:v>
      </x:c>
    </x:row>
    <x:row r="8">
      <x:c r="A8" s="44" t="str">
        <x:v>schedule_0001</x:v>
      </x:c>
      <x:c r="B8" s="44" t="str">
        <x:v>compact_summary</x:v>
      </x:c>
      <x:c r="C8" s="44" t="str">
        <x:v>date_header</x:v>
      </x:c>
      <x:c r="D8" s="44" t="str">
        <x:v>2</x:v>
      </x:c>
      <x:c r="E8" s="44"/>
      <x:c r="F8" s="44"/>
      <x:c r="G8" s="44"/>
      <x:c r="H8" s="44" t="n">
        <x:v>2</x:v>
      </x:c>
      <x:c r="I8" s="44" t="str">
        <x:v>[448,76,544,130]</x:v>
      </x:c>
      <x:c r="J8" s="44" t="str">
        <x:v>[[448,76],[544,76],[544,130],[448,130]]</x:v>
      </x:c>
      <x:c r="K8" s="44" t="str">
        <x:v>[[488,90],[504,90],[504,116],[488,116]]</x:v>
      </x:c>
      <x:c r="L8" s="44" t="str">
        <x:v>layout_bounds</x:v>
      </x:c>
      <x:c r="M8" s="44" t="n">
        <x:v>1</x:v>
      </x:c>
      <x:c r="N8" s="226" t="b">
        <x:v>0</x:v>
      </x:c>
      <x:c r="O8" s="44" t="str">
        <x:v>images/schedule_0001_compact_summary.png</x:v>
      </x:c>
      <x:c r="P8" s="44" t="n">
        <x:v>3868</x:v>
      </x:c>
      <x:c r="Q8" s="44" t="n">
        <x:v>1416</x:v>
      </x:c>
    </x:row>
    <x:row r="9">
      <x:c r="A9" s="44" t="str">
        <x:v>schedule_0001</x:v>
      </x:c>
      <x:c r="B9" s="44" t="str">
        <x:v>compact_summary</x:v>
      </x:c>
      <x:c r="C9" s="44" t="str">
        <x:v>weekday_header</x:v>
      </x:c>
      <x:c r="D9" s="44" t="str">
        <x:v>금</x:v>
      </x:c>
      <x:c r="E9" s="44"/>
      <x:c r="F9" s="44"/>
      <x:c r="G9" s="44"/>
      <x:c r="H9" s="44" t="n">
        <x:v>2</x:v>
      </x:c>
      <x:c r="I9" s="44" t="str">
        <x:v>[448,130,544,184]</x:v>
      </x:c>
      <x:c r="J9" s="44" t="str">
        <x:v>[[448,130],[544,130],[544,184],[448,184]]</x:v>
      </x:c>
      <x:c r="K9" s="44" t="str">
        <x:v>[[485,144],[507,144],[507,170],[485,170]]</x:v>
      </x:c>
      <x:c r="L9" s="44" t="str">
        <x:v>layout_bounds</x:v>
      </x:c>
      <x:c r="M9" s="44" t="n">
        <x:v>1</x:v>
      </x:c>
      <x:c r="N9" s="226" t="b">
        <x:v>0</x:v>
      </x:c>
      <x:c r="O9" s="44" t="str">
        <x:v>images/schedule_0001_compact_summary.png</x:v>
      </x:c>
      <x:c r="P9" s="44" t="n">
        <x:v>3868</x:v>
      </x:c>
      <x:c r="Q9" s="44" t="n">
        <x:v>1416</x:v>
      </x:c>
    </x:row>
    <x:row r="10">
      <x:c r="A10" s="44" t="str">
        <x:v>schedule_0001</x:v>
      </x:c>
      <x:c r="B10" s="44" t="str">
        <x:v>compact_summary</x:v>
      </x:c>
      <x:c r="C10" s="44" t="str">
        <x:v>date_header</x:v>
      </x:c>
      <x:c r="D10" s="44" t="str">
        <x:v>3</x:v>
      </x:c>
      <x:c r="E10" s="44"/>
      <x:c r="F10" s="44"/>
      <x:c r="G10" s="44"/>
      <x:c r="H10" s="44" t="n">
        <x:v>3</x:v>
      </x:c>
      <x:c r="I10" s="44" t="str">
        <x:v>[544,76,640,130]</x:v>
      </x:c>
      <x:c r="J10" s="44" t="str">
        <x:v>[[544,76],[640,76],[640,130],[544,130]]</x:v>
      </x:c>
      <x:c r="K10" s="44" t="str">
        <x:v>[[584,90],[600,90],[600,116],[584,116]]</x:v>
      </x:c>
      <x:c r="L10" s="44" t="str">
        <x:v>layout_bounds</x:v>
      </x:c>
      <x:c r="M10" s="44" t="n">
        <x:v>1</x:v>
      </x:c>
      <x:c r="N10" s="226" t="b">
        <x:v>0</x:v>
      </x:c>
      <x:c r="O10" s="44" t="str">
        <x:v>images/schedule_0001_compact_summary.png</x:v>
      </x:c>
      <x:c r="P10" s="44" t="n">
        <x:v>3868</x:v>
      </x:c>
      <x:c r="Q10" s="44" t="n">
        <x:v>1416</x:v>
      </x:c>
    </x:row>
    <x:row r="11">
      <x:c r="A11" s="44" t="str">
        <x:v>schedule_0001</x:v>
      </x:c>
      <x:c r="B11" s="44" t="str">
        <x:v>compact_summary</x:v>
      </x:c>
      <x:c r="C11" s="44" t="str">
        <x:v>weekday_header</x:v>
      </x:c>
      <x:c r="D11" s="44" t="str">
        <x:v>토</x:v>
      </x:c>
      <x:c r="E11" s="44"/>
      <x:c r="F11" s="44"/>
      <x:c r="G11" s="44"/>
      <x:c r="H11" s="44" t="n">
        <x:v>3</x:v>
      </x:c>
      <x:c r="I11" s="44" t="str">
        <x:v>[544,130,640,184]</x:v>
      </x:c>
      <x:c r="J11" s="44" t="str">
        <x:v>[[544,130],[640,130],[640,184],[544,184]]</x:v>
      </x:c>
      <x:c r="K11" s="44" t="str">
        <x:v>[[581,144],[603,144],[603,170],[581,170]]</x:v>
      </x:c>
      <x:c r="L11" s="44" t="str">
        <x:v>layout_bounds</x:v>
      </x:c>
      <x:c r="M11" s="44" t="n">
        <x:v>1</x:v>
      </x:c>
      <x:c r="N11" s="226" t="b">
        <x:v>0</x:v>
      </x:c>
      <x:c r="O11" s="44" t="str">
        <x:v>images/schedule_0001_compact_summary.png</x:v>
      </x:c>
      <x:c r="P11" s="44" t="n">
        <x:v>3868</x:v>
      </x:c>
      <x:c r="Q11" s="44" t="n">
        <x:v>1416</x:v>
      </x:c>
    </x:row>
    <x:row r="12">
      <x:c r="A12" s="44" t="str">
        <x:v>schedule_0001</x:v>
      </x:c>
      <x:c r="B12" s="44" t="str">
        <x:v>compact_summary</x:v>
      </x:c>
      <x:c r="C12" s="44" t="str">
        <x:v>date_header</x:v>
      </x:c>
      <x:c r="D12" s="44" t="str">
        <x:v>4</x:v>
      </x:c>
      <x:c r="E12" s="44"/>
      <x:c r="F12" s="44"/>
      <x:c r="G12" s="44"/>
      <x:c r="H12" s="44" t="n">
        <x:v>4</x:v>
      </x:c>
      <x:c r="I12" s="44" t="str">
        <x:v>[640,76,736,130]</x:v>
      </x:c>
      <x:c r="J12" s="44" t="str">
        <x:v>[[640,76],[736,76],[736,130],[640,130]]</x:v>
      </x:c>
      <x:c r="K12" s="44" t="str">
        <x:v>[[680,90],[696,90],[696,116],[680,116]]</x:v>
      </x:c>
      <x:c r="L12" s="44" t="str">
        <x:v>layout_bounds</x:v>
      </x:c>
      <x:c r="M12" s="44" t="n">
        <x:v>1</x:v>
      </x:c>
      <x:c r="N12" s="226" t="b">
        <x:v>0</x:v>
      </x:c>
      <x:c r="O12" s="44" t="str">
        <x:v>images/schedule_0001_compact_summary.png</x:v>
      </x:c>
      <x:c r="P12" s="44" t="n">
        <x:v>3868</x:v>
      </x:c>
      <x:c r="Q12" s="44" t="n">
        <x:v>1416</x:v>
      </x:c>
    </x:row>
    <x:row r="13">
      <x:c r="A13" s="44" t="str">
        <x:v>schedule_0001</x:v>
      </x:c>
      <x:c r="B13" s="44" t="str">
        <x:v>compact_summary</x:v>
      </x:c>
      <x:c r="C13" s="44" t="str">
        <x:v>weekday_header</x:v>
      </x:c>
      <x:c r="D13" s="44" t="str">
        <x:v>일</x:v>
      </x:c>
      <x:c r="E13" s="44"/>
      <x:c r="F13" s="44"/>
      <x:c r="G13" s="44"/>
      <x:c r="H13" s="44" t="n">
        <x:v>4</x:v>
      </x:c>
      <x:c r="I13" s="44" t="str">
        <x:v>[640,130,736,184]</x:v>
      </x:c>
      <x:c r="J13" s="44" t="str">
        <x:v>[[640,130],[736,130],[736,184],[640,184]]</x:v>
      </x:c>
      <x:c r="K13" s="44" t="str">
        <x:v>[[677,144],[699,144],[699,170],[677,170]]</x:v>
      </x:c>
      <x:c r="L13" s="44" t="str">
        <x:v>layout_bounds</x:v>
      </x:c>
      <x:c r="M13" s="44" t="n">
        <x:v>1</x:v>
      </x:c>
      <x:c r="N13" s="226" t="b">
        <x:v>0</x:v>
      </x:c>
      <x:c r="O13" s="44" t="str">
        <x:v>images/schedule_0001_compact_summary.png</x:v>
      </x:c>
      <x:c r="P13" s="44" t="n">
        <x:v>3868</x:v>
      </x:c>
      <x:c r="Q13" s="44" t="n">
        <x:v>1416</x:v>
      </x:c>
    </x:row>
    <x:row r="14">
      <x:c r="A14" s="44" t="str">
        <x:v>schedule_0001</x:v>
      </x:c>
      <x:c r="B14" s="44" t="str">
        <x:v>compact_summary</x:v>
      </x:c>
      <x:c r="C14" s="44" t="str">
        <x:v>date_header</x:v>
      </x:c>
      <x:c r="D14" s="44" t="str">
        <x:v>5</x:v>
      </x:c>
      <x:c r="E14" s="44"/>
      <x:c r="F14" s="44"/>
      <x:c r="G14" s="44"/>
      <x:c r="H14" s="44" t="n">
        <x:v>5</x:v>
      </x:c>
      <x:c r="I14" s="44" t="str">
        <x:v>[736,76,832,130]</x:v>
      </x:c>
      <x:c r="J14" s="44" t="str">
        <x:v>[[736,76],[832,76],[832,130],[736,130]]</x:v>
      </x:c>
      <x:c r="K14" s="44" t="str">
        <x:v>[[776,90],[792,90],[792,116],[776,116]]</x:v>
      </x:c>
      <x:c r="L14" s="44" t="str">
        <x:v>layout_bounds</x:v>
      </x:c>
      <x:c r="M14" s="44" t="n">
        <x:v>1</x:v>
      </x:c>
      <x:c r="N14" s="226" t="b">
        <x:v>0</x:v>
      </x:c>
      <x:c r="O14" s="44" t="str">
        <x:v>images/schedule_0001_compact_summary.png</x:v>
      </x:c>
      <x:c r="P14" s="44" t="n">
        <x:v>3868</x:v>
      </x:c>
      <x:c r="Q14" s="44" t="n">
        <x:v>1416</x:v>
      </x:c>
    </x:row>
    <x:row r="15">
      <x:c r="A15" s="44" t="str">
        <x:v>schedule_0001</x:v>
      </x:c>
      <x:c r="B15" s="44" t="str">
        <x:v>compact_summary</x:v>
      </x:c>
      <x:c r="C15" s="44" t="str">
        <x:v>weekday_header</x:v>
      </x:c>
      <x:c r="D15" s="44" t="str">
        <x:v>월</x:v>
      </x:c>
      <x:c r="E15" s="44"/>
      <x:c r="F15" s="44"/>
      <x:c r="G15" s="44"/>
      <x:c r="H15" s="44" t="n">
        <x:v>5</x:v>
      </x:c>
      <x:c r="I15" s="44" t="str">
        <x:v>[736,130,832,184]</x:v>
      </x:c>
      <x:c r="J15" s="44" t="str">
        <x:v>[[736,130],[832,130],[832,184],[736,184]]</x:v>
      </x:c>
      <x:c r="K15" s="44" t="str">
        <x:v>[[773,144],[795,144],[795,170],[773,170]]</x:v>
      </x:c>
      <x:c r="L15" s="44" t="str">
        <x:v>layout_bounds</x:v>
      </x:c>
      <x:c r="M15" s="44" t="n">
        <x:v>1</x:v>
      </x:c>
      <x:c r="N15" s="226" t="b">
        <x:v>0</x:v>
      </x:c>
      <x:c r="O15" s="44" t="str">
        <x:v>images/schedule_0001_compact_summary.png</x:v>
      </x:c>
      <x:c r="P15" s="44" t="n">
        <x:v>3868</x:v>
      </x:c>
      <x:c r="Q15" s="44" t="n">
        <x:v>1416</x:v>
      </x:c>
    </x:row>
    <x:row r="16">
      <x:c r="A16" s="44" t="str">
        <x:v>schedule_0001</x:v>
      </x:c>
      <x:c r="B16" s="44" t="str">
        <x:v>compact_summary</x:v>
      </x:c>
      <x:c r="C16" s="44" t="str">
        <x:v>date_header</x:v>
      </x:c>
      <x:c r="D16" s="44" t="str">
        <x:v>6</x:v>
      </x:c>
      <x:c r="E16" s="44"/>
      <x:c r="F16" s="44"/>
      <x:c r="G16" s="44"/>
      <x:c r="H16" s="44" t="n">
        <x:v>6</x:v>
      </x:c>
      <x:c r="I16" s="44" t="str">
        <x:v>[832,76,928,130]</x:v>
      </x:c>
      <x:c r="J16" s="44" t="str">
        <x:v>[[832,76],[928,76],[928,130],[832,130]]</x:v>
      </x:c>
      <x:c r="K16" s="44" t="str">
        <x:v>[[872,90],[888,90],[888,116],[872,116]]</x:v>
      </x:c>
      <x:c r="L16" s="44" t="str">
        <x:v>layout_bounds</x:v>
      </x:c>
      <x:c r="M16" s="44" t="n">
        <x:v>1</x:v>
      </x:c>
      <x:c r="N16" s="226" t="b">
        <x:v>0</x:v>
      </x:c>
      <x:c r="O16" s="44" t="str">
        <x:v>images/schedule_0001_compact_summary.png</x:v>
      </x:c>
      <x:c r="P16" s="44" t="n">
        <x:v>3868</x:v>
      </x:c>
      <x:c r="Q16" s="44" t="n">
        <x:v>1416</x:v>
      </x:c>
    </x:row>
    <x:row r="17">
      <x:c r="A17" s="44" t="str">
        <x:v>schedule_0001</x:v>
      </x:c>
      <x:c r="B17" s="44" t="str">
        <x:v>compact_summary</x:v>
      </x:c>
      <x:c r="C17" s="44" t="str">
        <x:v>weekday_header</x:v>
      </x:c>
      <x:c r="D17" s="44" t="str">
        <x:v>화</x:v>
      </x:c>
      <x:c r="E17" s="44"/>
      <x:c r="F17" s="44"/>
      <x:c r="G17" s="44"/>
      <x:c r="H17" s="44" t="n">
        <x:v>6</x:v>
      </x:c>
      <x:c r="I17" s="44" t="str">
        <x:v>[832,130,928,184]</x:v>
      </x:c>
      <x:c r="J17" s="44" t="str">
        <x:v>[[832,130],[928,130],[928,184],[832,184]]</x:v>
      </x:c>
      <x:c r="K17" s="44" t="str">
        <x:v>[[869,144],[891,144],[891,170],[869,170]]</x:v>
      </x:c>
      <x:c r="L17" s="44" t="str">
        <x:v>layout_bounds</x:v>
      </x:c>
      <x:c r="M17" s="44" t="n">
        <x:v>1</x:v>
      </x:c>
      <x:c r="N17" s="226" t="b">
        <x:v>0</x:v>
      </x:c>
      <x:c r="O17" s="44" t="str">
        <x:v>images/schedule_0001_compact_summary.png</x:v>
      </x:c>
      <x:c r="P17" s="44" t="n">
        <x:v>3868</x:v>
      </x:c>
      <x:c r="Q17" s="44" t="n">
        <x:v>1416</x:v>
      </x:c>
    </x:row>
    <x:row r="18">
      <x:c r="A18" s="44" t="str">
        <x:v>schedule_0001</x:v>
      </x:c>
      <x:c r="B18" s="44" t="str">
        <x:v>compact_summary</x:v>
      </x:c>
      <x:c r="C18" s="44" t="str">
        <x:v>date_header</x:v>
      </x:c>
      <x:c r="D18" s="44" t="str">
        <x:v>7</x:v>
      </x:c>
      <x:c r="E18" s="44"/>
      <x:c r="F18" s="44"/>
      <x:c r="G18" s="44"/>
      <x:c r="H18" s="44" t="n">
        <x:v>7</x:v>
      </x:c>
      <x:c r="I18" s="44" t="str">
        <x:v>[928,76,1024,130]</x:v>
      </x:c>
      <x:c r="J18" s="44" t="str">
        <x:v>[[928,76],[1024,76],[1024,130],[928,130]]</x:v>
      </x:c>
      <x:c r="K18" s="44" t="str">
        <x:v>[[968,90],[984,90],[984,116],[968,116]]</x:v>
      </x:c>
      <x:c r="L18" s="44" t="str">
        <x:v>layout_bounds</x:v>
      </x:c>
      <x:c r="M18" s="44" t="n">
        <x:v>1</x:v>
      </x:c>
      <x:c r="N18" s="226" t="b">
        <x:v>0</x:v>
      </x:c>
      <x:c r="O18" s="44" t="str">
        <x:v>images/schedule_0001_compact_summary.png</x:v>
      </x:c>
      <x:c r="P18" s="44" t="n">
        <x:v>3868</x:v>
      </x:c>
      <x:c r="Q18" s="44" t="n">
        <x:v>1416</x:v>
      </x:c>
    </x:row>
    <x:row r="19">
      <x:c r="A19" s="44" t="str">
        <x:v>schedule_0001</x:v>
      </x:c>
      <x:c r="B19" s="44" t="str">
        <x:v>compact_summary</x:v>
      </x:c>
      <x:c r="C19" s="44" t="str">
        <x:v>weekday_header</x:v>
      </x:c>
      <x:c r="D19" s="44" t="str">
        <x:v>수</x:v>
      </x:c>
      <x:c r="E19" s="44"/>
      <x:c r="F19" s="44"/>
      <x:c r="G19" s="44"/>
      <x:c r="H19" s="44" t="n">
        <x:v>7</x:v>
      </x:c>
      <x:c r="I19" s="44" t="str">
        <x:v>[928,130,1024,184]</x:v>
      </x:c>
      <x:c r="J19" s="44" t="str">
        <x:v>[[928,130],[1024,130],[1024,184],[928,184]]</x:v>
      </x:c>
      <x:c r="K19" s="44" t="str">
        <x:v>[[965,144],[987,144],[987,170],[965,170]]</x:v>
      </x:c>
      <x:c r="L19" s="44" t="str">
        <x:v>layout_bounds</x:v>
      </x:c>
      <x:c r="M19" s="44" t="n">
        <x:v>1</x:v>
      </x:c>
      <x:c r="N19" s="226" t="b">
        <x:v>0</x:v>
      </x:c>
      <x:c r="O19" s="44" t="str">
        <x:v>images/schedule_0001_compact_summary.png</x:v>
      </x:c>
      <x:c r="P19" s="44" t="n">
        <x:v>3868</x:v>
      </x:c>
      <x:c r="Q19" s="44" t="n">
        <x:v>1416</x:v>
      </x:c>
    </x:row>
    <x:row r="20">
      <x:c r="A20" s="44" t="str">
        <x:v>schedule_0001</x:v>
      </x:c>
      <x:c r="B20" s="44" t="str">
        <x:v>compact_summary</x:v>
      </x:c>
      <x:c r="C20" s="44" t="str">
        <x:v>date_header</x:v>
      </x:c>
      <x:c r="D20" s="44" t="str">
        <x:v>8</x:v>
      </x:c>
      <x:c r="E20" s="44"/>
      <x:c r="F20" s="44"/>
      <x:c r="G20" s="44"/>
      <x:c r="H20" s="44" t="n">
        <x:v>8</x:v>
      </x:c>
      <x:c r="I20" s="44" t="str">
        <x:v>[1024,76,1120,130]</x:v>
      </x:c>
      <x:c r="J20" s="44" t="str">
        <x:v>[[1024,76],[1120,76],[1120,130],[1024,130]]</x:v>
      </x:c>
      <x:c r="K20" s="44" t="str">
        <x:v>[[1064,90],[1080,90],[1080,116],[1064,116]]</x:v>
      </x:c>
      <x:c r="L20" s="44" t="str">
        <x:v>layout_bounds</x:v>
      </x:c>
      <x:c r="M20" s="44" t="n">
        <x:v>1</x:v>
      </x:c>
      <x:c r="N20" s="226" t="b">
        <x:v>0</x:v>
      </x:c>
      <x:c r="O20" s="44" t="str">
        <x:v>images/schedule_0001_compact_summary.png</x:v>
      </x:c>
      <x:c r="P20" s="44" t="n">
        <x:v>3868</x:v>
      </x:c>
      <x:c r="Q20" s="44" t="n">
        <x:v>1416</x:v>
      </x:c>
    </x:row>
    <x:row r="21">
      <x:c r="A21" s="44" t="str">
        <x:v>schedule_0001</x:v>
      </x:c>
      <x:c r="B21" s="44" t="str">
        <x:v>compact_summary</x:v>
      </x:c>
      <x:c r="C21" s="44" t="str">
        <x:v>weekday_header</x:v>
      </x:c>
      <x:c r="D21" s="44" t="str">
        <x:v>목</x:v>
      </x:c>
      <x:c r="E21" s="44"/>
      <x:c r="F21" s="44"/>
      <x:c r="G21" s="44"/>
      <x:c r="H21" s="44" t="n">
        <x:v>8</x:v>
      </x:c>
      <x:c r="I21" s="44" t="str">
        <x:v>[1024,130,1120,184]</x:v>
      </x:c>
      <x:c r="J21" s="44" t="str">
        <x:v>[[1024,130],[1120,130],[1120,184],[1024,184]]</x:v>
      </x:c>
      <x:c r="K21" s="44" t="str">
        <x:v>[[1061,144],[1083,144],[1083,170],[1061,170]]</x:v>
      </x:c>
      <x:c r="L21" s="44" t="str">
        <x:v>layout_bounds</x:v>
      </x:c>
      <x:c r="M21" s="44" t="n">
        <x:v>1</x:v>
      </x:c>
      <x:c r="N21" s="226" t="b">
        <x:v>0</x:v>
      </x:c>
      <x:c r="O21" s="44" t="str">
        <x:v>images/schedule_0001_compact_summary.png</x:v>
      </x:c>
      <x:c r="P21" s="44" t="n">
        <x:v>3868</x:v>
      </x:c>
      <x:c r="Q21" s="44" t="n">
        <x:v>1416</x:v>
      </x:c>
    </x:row>
    <x:row r="22">
      <x:c r="A22" s="44" t="str">
        <x:v>schedule_0001</x:v>
      </x:c>
      <x:c r="B22" s="44" t="str">
        <x:v>compact_summary</x:v>
      </x:c>
      <x:c r="C22" s="44" t="str">
        <x:v>date_header</x:v>
      </x:c>
      <x:c r="D22" s="44" t="str">
        <x:v>9</x:v>
      </x:c>
      <x:c r="E22" s="44"/>
      <x:c r="F22" s="44"/>
      <x:c r="G22" s="44"/>
      <x:c r="H22" s="44" t="n">
        <x:v>9</x:v>
      </x:c>
      <x:c r="I22" s="44" t="str">
        <x:v>[1120,76,1216,130]</x:v>
      </x:c>
      <x:c r="J22" s="44" t="str">
        <x:v>[[1120,76],[1216,76],[1216,130],[1120,130]]</x:v>
      </x:c>
      <x:c r="K22" s="44" t="str">
        <x:v>[[1160,90],[1176,90],[1176,116],[1160,116]]</x:v>
      </x:c>
      <x:c r="L22" s="44" t="str">
        <x:v>layout_bounds</x:v>
      </x:c>
      <x:c r="M22" s="44" t="n">
        <x:v>1</x:v>
      </x:c>
      <x:c r="N22" s="226" t="b">
        <x:v>0</x:v>
      </x:c>
      <x:c r="O22" s="44" t="str">
        <x:v>images/schedule_0001_compact_summary.png</x:v>
      </x:c>
      <x:c r="P22" s="44" t="n">
        <x:v>3868</x:v>
      </x:c>
      <x:c r="Q22" s="44" t="n">
        <x:v>1416</x:v>
      </x:c>
    </x:row>
    <x:row r="23">
      <x:c r="A23" s="44" t="str">
        <x:v>schedule_0001</x:v>
      </x:c>
      <x:c r="B23" s="44" t="str">
        <x:v>compact_summary</x:v>
      </x:c>
      <x:c r="C23" s="44" t="str">
        <x:v>weekday_header</x:v>
      </x:c>
      <x:c r="D23" s="44" t="str">
        <x:v>금</x:v>
      </x:c>
      <x:c r="E23" s="44"/>
      <x:c r="F23" s="44"/>
      <x:c r="G23" s="44"/>
      <x:c r="H23" s="44" t="n">
        <x:v>9</x:v>
      </x:c>
      <x:c r="I23" s="44" t="str">
        <x:v>[1120,130,1216,184]</x:v>
      </x:c>
      <x:c r="J23" s="44" t="str">
        <x:v>[[1120,130],[1216,130],[1216,184],[1120,184]]</x:v>
      </x:c>
      <x:c r="K23" s="44" t="str">
        <x:v>[[1157,144],[1179,144],[1179,170],[1157,170]]</x:v>
      </x:c>
      <x:c r="L23" s="44" t="str">
        <x:v>layout_bounds</x:v>
      </x:c>
      <x:c r="M23" s="44" t="n">
        <x:v>1</x:v>
      </x:c>
      <x:c r="N23" s="226" t="b">
        <x:v>0</x:v>
      </x:c>
      <x:c r="O23" s="44" t="str">
        <x:v>images/schedule_0001_compact_summary.png</x:v>
      </x:c>
      <x:c r="P23" s="44" t="n">
        <x:v>3868</x:v>
      </x:c>
      <x:c r="Q23" s="44" t="n">
        <x:v>1416</x:v>
      </x:c>
    </x:row>
    <x:row r="24">
      <x:c r="A24" s="44" t="str">
        <x:v>schedule_0001</x:v>
      </x:c>
      <x:c r="B24" s="44" t="str">
        <x:v>compact_summary</x:v>
      </x:c>
      <x:c r="C24" s="44" t="str">
        <x:v>date_header</x:v>
      </x:c>
      <x:c r="D24" s="44" t="str">
        <x:v>10</x:v>
      </x:c>
      <x:c r="E24" s="44"/>
      <x:c r="F24" s="44"/>
      <x:c r="G24" s="44"/>
      <x:c r="H24" s="44" t="n">
        <x:v>10</x:v>
      </x:c>
      <x:c r="I24" s="44" t="str">
        <x:v>[1216,76,1312,130]</x:v>
      </x:c>
      <x:c r="J24" s="44" t="str">
        <x:v>[[1216,76],[1312,76],[1312,130],[1216,130]]</x:v>
      </x:c>
      <x:c r="K24" s="44" t="str">
        <x:v>[[1251,90],[1277,90],[1277,116],[1251,116]]</x:v>
      </x:c>
      <x:c r="L24" s="44" t="str">
        <x:v>layout_bounds</x:v>
      </x:c>
      <x:c r="M24" s="44" t="n">
        <x:v>1</x:v>
      </x:c>
      <x:c r="N24" s="226" t="b">
        <x:v>0</x:v>
      </x:c>
      <x:c r="O24" s="44" t="str">
        <x:v>images/schedule_0001_compact_summary.png</x:v>
      </x:c>
      <x:c r="P24" s="44" t="n">
        <x:v>3868</x:v>
      </x:c>
      <x:c r="Q24" s="44" t="n">
        <x:v>1416</x:v>
      </x:c>
    </x:row>
    <x:row r="25">
      <x:c r="A25" s="44" t="str">
        <x:v>schedule_0001</x:v>
      </x:c>
      <x:c r="B25" s="44" t="str">
        <x:v>compact_summary</x:v>
      </x:c>
      <x:c r="C25" s="44" t="str">
        <x:v>weekday_header</x:v>
      </x:c>
      <x:c r="D25" s="44" t="str">
        <x:v>토</x:v>
      </x:c>
      <x:c r="E25" s="44"/>
      <x:c r="F25" s="44"/>
      <x:c r="G25" s="44"/>
      <x:c r="H25" s="44" t="n">
        <x:v>10</x:v>
      </x:c>
      <x:c r="I25" s="44" t="str">
        <x:v>[1216,130,1312,184]</x:v>
      </x:c>
      <x:c r="J25" s="44" t="str">
        <x:v>[[1216,130],[1312,130],[1312,184],[1216,184]]</x:v>
      </x:c>
      <x:c r="K25" s="44" t="str">
        <x:v>[[1253,144],[1275,144],[1275,170],[1253,170]]</x:v>
      </x:c>
      <x:c r="L25" s="44" t="str">
        <x:v>layout_bounds</x:v>
      </x:c>
      <x:c r="M25" s="44" t="n">
        <x:v>1</x:v>
      </x:c>
      <x:c r="N25" s="226" t="b">
        <x:v>0</x:v>
      </x:c>
      <x:c r="O25" s="44" t="str">
        <x:v>images/schedule_0001_compact_summary.png</x:v>
      </x:c>
      <x:c r="P25" s="44" t="n">
        <x:v>3868</x:v>
      </x:c>
      <x:c r="Q25" s="44" t="n">
        <x:v>1416</x:v>
      </x:c>
    </x:row>
    <x:row r="26">
      <x:c r="A26" s="44" t="str">
        <x:v>schedule_0001</x:v>
      </x:c>
      <x:c r="B26" s="44" t="str">
        <x:v>compact_summary</x:v>
      </x:c>
      <x:c r="C26" s="44" t="str">
        <x:v>date_header</x:v>
      </x:c>
      <x:c r="D26" s="44" t="str">
        <x:v>11</x:v>
      </x:c>
      <x:c r="E26" s="44"/>
      <x:c r="F26" s="44"/>
      <x:c r="G26" s="44"/>
      <x:c r="H26" s="44" t="n">
        <x:v>11</x:v>
      </x:c>
      <x:c r="I26" s="44" t="str">
        <x:v>[1312,76,1408,130]</x:v>
      </x:c>
      <x:c r="J26" s="44" t="str">
        <x:v>[[1312,76],[1408,76],[1408,130],[1312,130]]</x:v>
      </x:c>
      <x:c r="K26" s="44" t="str">
        <x:v>[[1347,90],[1373,90],[1373,116],[1347,116]]</x:v>
      </x:c>
      <x:c r="L26" s="44" t="str">
        <x:v>layout_bounds</x:v>
      </x:c>
      <x:c r="M26" s="44" t="n">
        <x:v>1</x:v>
      </x:c>
      <x:c r="N26" s="226" t="b">
        <x:v>0</x:v>
      </x:c>
      <x:c r="O26" s="44" t="str">
        <x:v>images/schedule_0001_compact_summary.png</x:v>
      </x:c>
      <x:c r="P26" s="44" t="n">
        <x:v>3868</x:v>
      </x:c>
      <x:c r="Q26" s="44" t="n">
        <x:v>1416</x:v>
      </x:c>
    </x:row>
    <x:row r="27">
      <x:c r="A27" s="44" t="str">
        <x:v>schedule_0001</x:v>
      </x:c>
      <x:c r="B27" s="44" t="str">
        <x:v>compact_summary</x:v>
      </x:c>
      <x:c r="C27" s="44" t="str">
        <x:v>weekday_header</x:v>
      </x:c>
      <x:c r="D27" s="44" t="str">
        <x:v>일</x:v>
      </x:c>
      <x:c r="E27" s="44"/>
      <x:c r="F27" s="44"/>
      <x:c r="G27" s="44"/>
      <x:c r="H27" s="44" t="n">
        <x:v>11</x:v>
      </x:c>
      <x:c r="I27" s="44" t="str">
        <x:v>[1312,130,1408,184]</x:v>
      </x:c>
      <x:c r="J27" s="44" t="str">
        <x:v>[[1312,130],[1408,130],[1408,184],[1312,184]]</x:v>
      </x:c>
      <x:c r="K27" s="44" t="str">
        <x:v>[[1349,144],[1371,144],[1371,170],[1349,170]]</x:v>
      </x:c>
      <x:c r="L27" s="44" t="str">
        <x:v>layout_bounds</x:v>
      </x:c>
      <x:c r="M27" s="44" t="n">
        <x:v>1</x:v>
      </x:c>
      <x:c r="N27" s="226" t="b">
        <x:v>0</x:v>
      </x:c>
      <x:c r="O27" s="44" t="str">
        <x:v>images/schedule_0001_compact_summary.png</x:v>
      </x:c>
      <x:c r="P27" s="44" t="n">
        <x:v>3868</x:v>
      </x:c>
      <x:c r="Q27" s="44" t="n">
        <x:v>1416</x:v>
      </x:c>
    </x:row>
    <x:row r="28">
      <x:c r="A28" s="44" t="str">
        <x:v>schedule_0001</x:v>
      </x:c>
      <x:c r="B28" s="44" t="str">
        <x:v>compact_summary</x:v>
      </x:c>
      <x:c r="C28" s="44" t="str">
        <x:v>date_header</x:v>
      </x:c>
      <x:c r="D28" s="44" t="str">
        <x:v>12</x:v>
      </x:c>
      <x:c r="E28" s="44"/>
      <x:c r="F28" s="44"/>
      <x:c r="G28" s="44"/>
      <x:c r="H28" s="44" t="n">
        <x:v>12</x:v>
      </x:c>
      <x:c r="I28" s="44" t="str">
        <x:v>[1408,76,1504,130]</x:v>
      </x:c>
      <x:c r="J28" s="44" t="str">
        <x:v>[[1408,76],[1504,76],[1504,130],[1408,130]]</x:v>
      </x:c>
      <x:c r="K28" s="44" t="str">
        <x:v>[[1443,90],[1469,90],[1469,116],[1443,116]]</x:v>
      </x:c>
      <x:c r="L28" s="44" t="str">
        <x:v>layout_bounds</x:v>
      </x:c>
      <x:c r="M28" s="44" t="n">
        <x:v>1</x:v>
      </x:c>
      <x:c r="N28" s="226" t="b">
        <x:v>0</x:v>
      </x:c>
      <x:c r="O28" s="44" t="str">
        <x:v>images/schedule_0001_compact_summary.png</x:v>
      </x:c>
      <x:c r="P28" s="44" t="n">
        <x:v>3868</x:v>
      </x:c>
      <x:c r="Q28" s="44" t="n">
        <x:v>1416</x:v>
      </x:c>
    </x:row>
    <x:row r="29">
      <x:c r="A29" s="44" t="str">
        <x:v>schedule_0001</x:v>
      </x:c>
      <x:c r="B29" s="44" t="str">
        <x:v>compact_summary</x:v>
      </x:c>
      <x:c r="C29" s="44" t="str">
        <x:v>weekday_header</x:v>
      </x:c>
      <x:c r="D29" s="44" t="str">
        <x:v>월</x:v>
      </x:c>
      <x:c r="E29" s="44"/>
      <x:c r="F29" s="44"/>
      <x:c r="G29" s="44"/>
      <x:c r="H29" s="44" t="n">
        <x:v>12</x:v>
      </x:c>
      <x:c r="I29" s="44" t="str">
        <x:v>[1408,130,1504,184]</x:v>
      </x:c>
      <x:c r="J29" s="44" t="str">
        <x:v>[[1408,130],[1504,130],[1504,184],[1408,184]]</x:v>
      </x:c>
      <x:c r="K29" s="44" t="str">
        <x:v>[[1445,144],[1467,144],[1467,170],[1445,170]]</x:v>
      </x:c>
      <x:c r="L29" s="44" t="str">
        <x:v>layout_bounds</x:v>
      </x:c>
      <x:c r="M29" s="44" t="n">
        <x:v>1</x:v>
      </x:c>
      <x:c r="N29" s="226" t="b">
        <x:v>0</x:v>
      </x:c>
      <x:c r="O29" s="44" t="str">
        <x:v>images/schedule_0001_compact_summary.png</x:v>
      </x:c>
      <x:c r="P29" s="44" t="n">
        <x:v>3868</x:v>
      </x:c>
      <x:c r="Q29" s="44" t="n">
        <x:v>1416</x:v>
      </x:c>
    </x:row>
    <x:row r="30">
      <x:c r="A30" s="44" t="str">
        <x:v>schedule_0001</x:v>
      </x:c>
      <x:c r="B30" s="44" t="str">
        <x:v>compact_summary</x:v>
      </x:c>
      <x:c r="C30" s="44" t="str">
        <x:v>date_header</x:v>
      </x:c>
      <x:c r="D30" s="44" t="str">
        <x:v>13</x:v>
      </x:c>
      <x:c r="E30" s="44"/>
      <x:c r="F30" s="44"/>
      <x:c r="G30" s="44"/>
      <x:c r="H30" s="44" t="n">
        <x:v>13</x:v>
      </x:c>
      <x:c r="I30" s="44" t="str">
        <x:v>[1504,76,1600,130]</x:v>
      </x:c>
      <x:c r="J30" s="44" t="str">
        <x:v>[[1504,76],[1600,76],[1600,130],[1504,130]]</x:v>
      </x:c>
      <x:c r="K30" s="44" t="str">
        <x:v>[[1539,90],[1565,90],[1565,116],[1539,116]]</x:v>
      </x:c>
      <x:c r="L30" s="44" t="str">
        <x:v>layout_bounds</x:v>
      </x:c>
      <x:c r="M30" s="44" t="n">
        <x:v>1</x:v>
      </x:c>
      <x:c r="N30" s="226" t="b">
        <x:v>0</x:v>
      </x:c>
      <x:c r="O30" s="44" t="str">
        <x:v>images/schedule_0001_compact_summary.png</x:v>
      </x:c>
      <x:c r="P30" s="44" t="n">
        <x:v>3868</x:v>
      </x:c>
      <x:c r="Q30" s="44" t="n">
        <x:v>1416</x:v>
      </x:c>
    </x:row>
    <x:row r="31">
      <x:c r="A31" s="44" t="str">
        <x:v>schedule_0001</x:v>
      </x:c>
      <x:c r="B31" s="44" t="str">
        <x:v>compact_summary</x:v>
      </x:c>
      <x:c r="C31" s="44" t="str">
        <x:v>weekday_header</x:v>
      </x:c>
      <x:c r="D31" s="44" t="str">
        <x:v>화</x:v>
      </x:c>
      <x:c r="E31" s="44"/>
      <x:c r="F31" s="44"/>
      <x:c r="G31" s="44"/>
      <x:c r="H31" s="44" t="n">
        <x:v>13</x:v>
      </x:c>
      <x:c r="I31" s="44" t="str">
        <x:v>[1504,130,1600,184]</x:v>
      </x:c>
      <x:c r="J31" s="44" t="str">
        <x:v>[[1504,130],[1600,130],[1600,184],[1504,184]]</x:v>
      </x:c>
      <x:c r="K31" s="44" t="str">
        <x:v>[[1541,144],[1563,144],[1563,170],[1541,170]]</x:v>
      </x:c>
      <x:c r="L31" s="44" t="str">
        <x:v>layout_bounds</x:v>
      </x:c>
      <x:c r="M31" s="44" t="n">
        <x:v>1</x:v>
      </x:c>
      <x:c r="N31" s="226" t="b">
        <x:v>0</x:v>
      </x:c>
      <x:c r="O31" s="44" t="str">
        <x:v>images/schedule_0001_compact_summary.png</x:v>
      </x:c>
      <x:c r="P31" s="44" t="n">
        <x:v>3868</x:v>
      </x:c>
      <x:c r="Q31" s="44" t="n">
        <x:v>1416</x:v>
      </x:c>
    </x:row>
    <x:row r="32">
      <x:c r="A32" s="44" t="str">
        <x:v>schedule_0001</x:v>
      </x:c>
      <x:c r="B32" s="44" t="str">
        <x:v>compact_summary</x:v>
      </x:c>
      <x:c r="C32" s="44" t="str">
        <x:v>date_header</x:v>
      </x:c>
      <x:c r="D32" s="44" t="str">
        <x:v>14</x:v>
      </x:c>
      <x:c r="E32" s="44"/>
      <x:c r="F32" s="44"/>
      <x:c r="G32" s="44"/>
      <x:c r="H32" s="44" t="n">
        <x:v>14</x:v>
      </x:c>
      <x:c r="I32" s="44" t="str">
        <x:v>[1600,76,1696,130]</x:v>
      </x:c>
      <x:c r="J32" s="44" t="str">
        <x:v>[[1600,76],[1696,76],[1696,130],[1600,130]]</x:v>
      </x:c>
      <x:c r="K32" s="44" t="str">
        <x:v>[[1635,90],[1661,90],[1661,116],[1635,116]]</x:v>
      </x:c>
      <x:c r="L32" s="44" t="str">
        <x:v>layout_bounds</x:v>
      </x:c>
      <x:c r="M32" s="44" t="n">
        <x:v>1</x:v>
      </x:c>
      <x:c r="N32" s="226" t="b">
        <x:v>0</x:v>
      </x:c>
      <x:c r="O32" s="44" t="str">
        <x:v>images/schedule_0001_compact_summary.png</x:v>
      </x:c>
      <x:c r="P32" s="44" t="n">
        <x:v>3868</x:v>
      </x:c>
      <x:c r="Q32" s="44" t="n">
        <x:v>1416</x:v>
      </x:c>
    </x:row>
    <x:row r="33">
      <x:c r="A33" s="44" t="str">
        <x:v>schedule_0001</x:v>
      </x:c>
      <x:c r="B33" s="44" t="str">
        <x:v>compact_summary</x:v>
      </x:c>
      <x:c r="C33" s="44" t="str">
        <x:v>weekday_header</x:v>
      </x:c>
      <x:c r="D33" s="44" t="str">
        <x:v>수</x:v>
      </x:c>
      <x:c r="E33" s="44"/>
      <x:c r="F33" s="44"/>
      <x:c r="G33" s="44"/>
      <x:c r="H33" s="44" t="n">
        <x:v>14</x:v>
      </x:c>
      <x:c r="I33" s="44" t="str">
        <x:v>[1600,130,1696,184]</x:v>
      </x:c>
      <x:c r="J33" s="44" t="str">
        <x:v>[[1600,130],[1696,130],[1696,184],[1600,184]]</x:v>
      </x:c>
      <x:c r="K33" s="44" t="str">
        <x:v>[[1637,144],[1659,144],[1659,170],[1637,170]]</x:v>
      </x:c>
      <x:c r="L33" s="44" t="str">
        <x:v>layout_bounds</x:v>
      </x:c>
      <x:c r="M33" s="44" t="n">
        <x:v>1</x:v>
      </x:c>
      <x:c r="N33" s="226" t="b">
        <x:v>0</x:v>
      </x:c>
      <x:c r="O33" s="44" t="str">
        <x:v>images/schedule_0001_compact_summary.png</x:v>
      </x:c>
      <x:c r="P33" s="44" t="n">
        <x:v>3868</x:v>
      </x:c>
      <x:c r="Q33" s="44" t="n">
        <x:v>1416</x:v>
      </x:c>
    </x:row>
    <x:row r="34">
      <x:c r="A34" s="44" t="str">
        <x:v>schedule_0001</x:v>
      </x:c>
      <x:c r="B34" s="44" t="str">
        <x:v>compact_summary</x:v>
      </x:c>
      <x:c r="C34" s="44" t="str">
        <x:v>date_header</x:v>
      </x:c>
      <x:c r="D34" s="44" t="str">
        <x:v>15</x:v>
      </x:c>
      <x:c r="E34" s="44"/>
      <x:c r="F34" s="44"/>
      <x:c r="G34" s="44"/>
      <x:c r="H34" s="44" t="n">
        <x:v>15</x:v>
      </x:c>
      <x:c r="I34" s="44" t="str">
        <x:v>[1696,76,1792,130]</x:v>
      </x:c>
      <x:c r="J34" s="44" t="str">
        <x:v>[[1696,76],[1792,76],[1792,130],[1696,130]]</x:v>
      </x:c>
      <x:c r="K34" s="44" t="str">
        <x:v>[[1731,90],[1757,90],[1757,116],[1731,116]]</x:v>
      </x:c>
      <x:c r="L34" s="44" t="str">
        <x:v>layout_bounds</x:v>
      </x:c>
      <x:c r="M34" s="44" t="n">
        <x:v>1</x:v>
      </x:c>
      <x:c r="N34" s="226" t="b">
        <x:v>0</x:v>
      </x:c>
      <x:c r="O34" s="44" t="str">
        <x:v>images/schedule_0001_compact_summary.png</x:v>
      </x:c>
      <x:c r="P34" s="44" t="n">
        <x:v>3868</x:v>
      </x:c>
      <x:c r="Q34" s="44" t="n">
        <x:v>1416</x:v>
      </x:c>
    </x:row>
    <x:row r="35">
      <x:c r="A35" s="44" t="str">
        <x:v>schedule_0001</x:v>
      </x:c>
      <x:c r="B35" s="44" t="str">
        <x:v>compact_summary</x:v>
      </x:c>
      <x:c r="C35" s="44" t="str">
        <x:v>weekday_header</x:v>
      </x:c>
      <x:c r="D35" s="44" t="str">
        <x:v>목</x:v>
      </x:c>
      <x:c r="E35" s="44"/>
      <x:c r="F35" s="44"/>
      <x:c r="G35" s="44"/>
      <x:c r="H35" s="44" t="n">
        <x:v>15</x:v>
      </x:c>
      <x:c r="I35" s="44" t="str">
        <x:v>[1696,130,1792,184]</x:v>
      </x:c>
      <x:c r="J35" s="44" t="str">
        <x:v>[[1696,130],[1792,130],[1792,184],[1696,184]]</x:v>
      </x:c>
      <x:c r="K35" s="44" t="str">
        <x:v>[[1733,144],[1755,144],[1755,170],[1733,170]]</x:v>
      </x:c>
      <x:c r="L35" s="44" t="str">
        <x:v>layout_bounds</x:v>
      </x:c>
      <x:c r="M35" s="44" t="n">
        <x:v>1</x:v>
      </x:c>
      <x:c r="N35" s="226" t="b">
        <x:v>0</x:v>
      </x:c>
      <x:c r="O35" s="44" t="str">
        <x:v>images/schedule_0001_compact_summary.png</x:v>
      </x:c>
      <x:c r="P35" s="44" t="n">
        <x:v>3868</x:v>
      </x:c>
      <x:c r="Q35" s="44" t="n">
        <x:v>1416</x:v>
      </x:c>
    </x:row>
    <x:row r="36">
      <x:c r="A36" s="44" t="str">
        <x:v>schedule_0001</x:v>
      </x:c>
      <x:c r="B36" s="44" t="str">
        <x:v>compact_summary</x:v>
      </x:c>
      <x:c r="C36" s="44" t="str">
        <x:v>date_header</x:v>
      </x:c>
      <x:c r="D36" s="44" t="str">
        <x:v>16</x:v>
      </x:c>
      <x:c r="E36" s="44"/>
      <x:c r="F36" s="44"/>
      <x:c r="G36" s="44"/>
      <x:c r="H36" s="44" t="n">
        <x:v>16</x:v>
      </x:c>
      <x:c r="I36" s="44" t="str">
        <x:v>[1792,76,1888,130]</x:v>
      </x:c>
      <x:c r="J36" s="44" t="str">
        <x:v>[[1792,76],[1888,76],[1888,130],[1792,130]]</x:v>
      </x:c>
      <x:c r="K36" s="44" t="str">
        <x:v>[[1827,90],[1853,90],[1853,116],[1827,116]]</x:v>
      </x:c>
      <x:c r="L36" s="44" t="str">
        <x:v>layout_bounds</x:v>
      </x:c>
      <x:c r="M36" s="44" t="n">
        <x:v>1</x:v>
      </x:c>
      <x:c r="N36" s="226" t="b">
        <x:v>0</x:v>
      </x:c>
      <x:c r="O36" s="44" t="str">
        <x:v>images/schedule_0001_compact_summary.png</x:v>
      </x:c>
      <x:c r="P36" s="44" t="n">
        <x:v>3868</x:v>
      </x:c>
      <x:c r="Q36" s="44" t="n">
        <x:v>1416</x:v>
      </x:c>
    </x:row>
    <x:row r="37">
      <x:c r="A37" s="44" t="str">
        <x:v>schedule_0001</x:v>
      </x:c>
      <x:c r="B37" s="44" t="str">
        <x:v>compact_summary</x:v>
      </x:c>
      <x:c r="C37" s="44" t="str">
        <x:v>weekday_header</x:v>
      </x:c>
      <x:c r="D37" s="44" t="str">
        <x:v>금</x:v>
      </x:c>
      <x:c r="E37" s="44"/>
      <x:c r="F37" s="44"/>
      <x:c r="G37" s="44"/>
      <x:c r="H37" s="44" t="n">
        <x:v>16</x:v>
      </x:c>
      <x:c r="I37" s="44" t="str">
        <x:v>[1792,130,1888,184]</x:v>
      </x:c>
      <x:c r="J37" s="44" t="str">
        <x:v>[[1792,130],[1888,130],[1888,184],[1792,184]]</x:v>
      </x:c>
      <x:c r="K37" s="44" t="str">
        <x:v>[[1829,144],[1851,144],[1851,170],[1829,170]]</x:v>
      </x:c>
      <x:c r="L37" s="44" t="str">
        <x:v>layout_bounds</x:v>
      </x:c>
      <x:c r="M37" s="44" t="n">
        <x:v>1</x:v>
      </x:c>
      <x:c r="N37" s="226" t="b">
        <x:v>0</x:v>
      </x:c>
      <x:c r="O37" s="44" t="str">
        <x:v>images/schedule_0001_compact_summary.png</x:v>
      </x:c>
      <x:c r="P37" s="44" t="n">
        <x:v>3868</x:v>
      </x:c>
      <x:c r="Q37" s="44" t="n">
        <x:v>1416</x:v>
      </x:c>
    </x:row>
    <x:row r="38">
      <x:c r="A38" s="44" t="str">
        <x:v>schedule_0001</x:v>
      </x:c>
      <x:c r="B38" s="44" t="str">
        <x:v>compact_summary</x:v>
      </x:c>
      <x:c r="C38" s="44" t="str">
        <x:v>date_header</x:v>
      </x:c>
      <x:c r="D38" s="44" t="str">
        <x:v>17</x:v>
      </x:c>
      <x:c r="E38" s="44"/>
      <x:c r="F38" s="44"/>
      <x:c r="G38" s="44"/>
      <x:c r="H38" s="44" t="n">
        <x:v>17</x:v>
      </x:c>
      <x:c r="I38" s="44" t="str">
        <x:v>[1888,76,1984,130]</x:v>
      </x:c>
      <x:c r="J38" s="44" t="str">
        <x:v>[[1888,76],[1984,76],[1984,130],[1888,130]]</x:v>
      </x:c>
      <x:c r="K38" s="44" t="str">
        <x:v>[[1923,90],[1949,90],[1949,116],[1923,116]]</x:v>
      </x:c>
      <x:c r="L38" s="44" t="str">
        <x:v>layout_bounds</x:v>
      </x:c>
      <x:c r="M38" s="44" t="n">
        <x:v>1</x:v>
      </x:c>
      <x:c r="N38" s="226" t="b">
        <x:v>0</x:v>
      </x:c>
      <x:c r="O38" s="44" t="str">
        <x:v>images/schedule_0001_compact_summary.png</x:v>
      </x:c>
      <x:c r="P38" s="44" t="n">
        <x:v>3868</x:v>
      </x:c>
      <x:c r="Q38" s="44" t="n">
        <x:v>1416</x:v>
      </x:c>
    </x:row>
    <x:row r="39">
      <x:c r="A39" s="44" t="str">
        <x:v>schedule_0001</x:v>
      </x:c>
      <x:c r="B39" s="44" t="str">
        <x:v>compact_summary</x:v>
      </x:c>
      <x:c r="C39" s="44" t="str">
        <x:v>weekday_header</x:v>
      </x:c>
      <x:c r="D39" s="44" t="str">
        <x:v>토</x:v>
      </x:c>
      <x:c r="E39" s="44"/>
      <x:c r="F39" s="44"/>
      <x:c r="G39" s="44"/>
      <x:c r="H39" s="44" t="n">
        <x:v>17</x:v>
      </x:c>
      <x:c r="I39" s="44" t="str">
        <x:v>[1888,130,1984,184]</x:v>
      </x:c>
      <x:c r="J39" s="44" t="str">
        <x:v>[[1888,130],[1984,130],[1984,184],[1888,184]]</x:v>
      </x:c>
      <x:c r="K39" s="44" t="str">
        <x:v>[[1925,144],[1947,144],[1947,170],[1925,170]]</x:v>
      </x:c>
      <x:c r="L39" s="44" t="str">
        <x:v>layout_bounds</x:v>
      </x:c>
      <x:c r="M39" s="44" t="n">
        <x:v>1</x:v>
      </x:c>
      <x:c r="N39" s="226" t="b">
        <x:v>0</x:v>
      </x:c>
      <x:c r="O39" s="44" t="str">
        <x:v>images/schedule_0001_compact_summary.png</x:v>
      </x:c>
      <x:c r="P39" s="44" t="n">
        <x:v>3868</x:v>
      </x:c>
      <x:c r="Q39" s="44" t="n">
        <x:v>1416</x:v>
      </x:c>
    </x:row>
    <x:row r="40">
      <x:c r="A40" s="44" t="str">
        <x:v>schedule_0001</x:v>
      </x:c>
      <x:c r="B40" s="44" t="str">
        <x:v>compact_summary</x:v>
      </x:c>
      <x:c r="C40" s="44" t="str">
        <x:v>date_header</x:v>
      </x:c>
      <x:c r="D40" s="44" t="str">
        <x:v>18</x:v>
      </x:c>
      <x:c r="E40" s="44"/>
      <x:c r="F40" s="44"/>
      <x:c r="G40" s="44"/>
      <x:c r="H40" s="44" t="n">
        <x:v>18</x:v>
      </x:c>
      <x:c r="I40" s="44" t="str">
        <x:v>[1984,76,2080,130]</x:v>
      </x:c>
      <x:c r="J40" s="44" t="str">
        <x:v>[[1984,76],[2080,76],[2080,130],[1984,130]]</x:v>
      </x:c>
      <x:c r="K40" s="44" t="str">
        <x:v>[[2019,90],[2045,90],[2045,116],[2019,116]]</x:v>
      </x:c>
      <x:c r="L40" s="44" t="str">
        <x:v>layout_bounds</x:v>
      </x:c>
      <x:c r="M40" s="44" t="n">
        <x:v>1</x:v>
      </x:c>
      <x:c r="N40" s="226" t="b">
        <x:v>0</x:v>
      </x:c>
      <x:c r="O40" s="44" t="str">
        <x:v>images/schedule_0001_compact_summary.png</x:v>
      </x:c>
      <x:c r="P40" s="44" t="n">
        <x:v>3868</x:v>
      </x:c>
      <x:c r="Q40" s="44" t="n">
        <x:v>1416</x:v>
      </x:c>
    </x:row>
    <x:row r="41">
      <x:c r="A41" s="44" t="str">
        <x:v>schedule_0001</x:v>
      </x:c>
      <x:c r="B41" s="44" t="str">
        <x:v>compact_summary</x:v>
      </x:c>
      <x:c r="C41" s="44" t="str">
        <x:v>weekday_header</x:v>
      </x:c>
      <x:c r="D41" s="44" t="str">
        <x:v>일</x:v>
      </x:c>
      <x:c r="E41" s="44"/>
      <x:c r="F41" s="44"/>
      <x:c r="G41" s="44"/>
      <x:c r="H41" s="44" t="n">
        <x:v>18</x:v>
      </x:c>
      <x:c r="I41" s="44" t="str">
        <x:v>[1984,130,2080,184]</x:v>
      </x:c>
      <x:c r="J41" s="44" t="str">
        <x:v>[[1984,130],[2080,130],[2080,184],[1984,184]]</x:v>
      </x:c>
      <x:c r="K41" s="44" t="str">
        <x:v>[[2021,144],[2043,144],[2043,170],[2021,170]]</x:v>
      </x:c>
      <x:c r="L41" s="44" t="str">
        <x:v>layout_bounds</x:v>
      </x:c>
      <x:c r="M41" s="44" t="n">
        <x:v>1</x:v>
      </x:c>
      <x:c r="N41" s="226" t="b">
        <x:v>0</x:v>
      </x:c>
      <x:c r="O41" s="44" t="str">
        <x:v>images/schedule_0001_compact_summary.png</x:v>
      </x:c>
      <x:c r="P41" s="44" t="n">
        <x:v>3868</x:v>
      </x:c>
      <x:c r="Q41" s="44" t="n">
        <x:v>1416</x:v>
      </x:c>
    </x:row>
    <x:row r="42">
      <x:c r="A42" s="44" t="str">
        <x:v>schedule_0001</x:v>
      </x:c>
      <x:c r="B42" s="44" t="str">
        <x:v>compact_summary</x:v>
      </x:c>
      <x:c r="C42" s="44" t="str">
        <x:v>date_header</x:v>
      </x:c>
      <x:c r="D42" s="44" t="str">
        <x:v>19</x:v>
      </x:c>
      <x:c r="E42" s="44"/>
      <x:c r="F42" s="44"/>
      <x:c r="G42" s="44"/>
      <x:c r="H42" s="44" t="n">
        <x:v>19</x:v>
      </x:c>
      <x:c r="I42" s="44" t="str">
        <x:v>[2080,76,2176,130]</x:v>
      </x:c>
      <x:c r="J42" s="44" t="str">
        <x:v>[[2080,76],[2176,76],[2176,130],[2080,130]]</x:v>
      </x:c>
      <x:c r="K42" s="44" t="str">
        <x:v>[[2115,90],[2141,90],[2141,116],[2115,116]]</x:v>
      </x:c>
      <x:c r="L42" s="44" t="str">
        <x:v>layout_bounds</x:v>
      </x:c>
      <x:c r="M42" s="44" t="n">
        <x:v>1</x:v>
      </x:c>
      <x:c r="N42" s="226" t="b">
        <x:v>0</x:v>
      </x:c>
      <x:c r="O42" s="44" t="str">
        <x:v>images/schedule_0001_compact_summary.png</x:v>
      </x:c>
      <x:c r="P42" s="44" t="n">
        <x:v>3868</x:v>
      </x:c>
      <x:c r="Q42" s="44" t="n">
        <x:v>1416</x:v>
      </x:c>
    </x:row>
    <x:row r="43">
      <x:c r="A43" s="44" t="str">
        <x:v>schedule_0001</x:v>
      </x:c>
      <x:c r="B43" s="44" t="str">
        <x:v>compact_summary</x:v>
      </x:c>
      <x:c r="C43" s="44" t="str">
        <x:v>weekday_header</x:v>
      </x:c>
      <x:c r="D43" s="44" t="str">
        <x:v>월</x:v>
      </x:c>
      <x:c r="E43" s="44"/>
      <x:c r="F43" s="44"/>
      <x:c r="G43" s="44"/>
      <x:c r="H43" s="44" t="n">
        <x:v>19</x:v>
      </x:c>
      <x:c r="I43" s="44" t="str">
        <x:v>[2080,130,2176,184]</x:v>
      </x:c>
      <x:c r="J43" s="44" t="str">
        <x:v>[[2080,130],[2176,130],[2176,184],[2080,184]]</x:v>
      </x:c>
      <x:c r="K43" s="44" t="str">
        <x:v>[[2117,144],[2139,144],[2139,170],[2117,170]]</x:v>
      </x:c>
      <x:c r="L43" s="44" t="str">
        <x:v>layout_bounds</x:v>
      </x:c>
      <x:c r="M43" s="44" t="n">
        <x:v>1</x:v>
      </x:c>
      <x:c r="N43" s="226" t="b">
        <x:v>0</x:v>
      </x:c>
      <x:c r="O43" s="44" t="str">
        <x:v>images/schedule_0001_compact_summary.png</x:v>
      </x:c>
      <x:c r="P43" s="44" t="n">
        <x:v>3868</x:v>
      </x:c>
      <x:c r="Q43" s="44" t="n">
        <x:v>1416</x:v>
      </x:c>
    </x:row>
    <x:row r="44">
      <x:c r="A44" s="44" t="str">
        <x:v>schedule_0001</x:v>
      </x:c>
      <x:c r="B44" s="44" t="str">
        <x:v>compact_summary</x:v>
      </x:c>
      <x:c r="C44" s="44" t="str">
        <x:v>date_header</x:v>
      </x:c>
      <x:c r="D44" s="44" t="str">
        <x:v>20</x:v>
      </x:c>
      <x:c r="E44" s="44"/>
      <x:c r="F44" s="44"/>
      <x:c r="G44" s="44"/>
      <x:c r="H44" s="44" t="n">
        <x:v>20</x:v>
      </x:c>
      <x:c r="I44" s="44" t="str">
        <x:v>[2176,76,2272,130]</x:v>
      </x:c>
      <x:c r="J44" s="44" t="str">
        <x:v>[[2176,76],[2272,76],[2272,130],[2176,130]]</x:v>
      </x:c>
      <x:c r="K44" s="44" t="str">
        <x:v>[[2211,90],[2237,90],[2237,116],[2211,116]]</x:v>
      </x:c>
      <x:c r="L44" s="44" t="str">
        <x:v>layout_bounds</x:v>
      </x:c>
      <x:c r="M44" s="44" t="n">
        <x:v>1</x:v>
      </x:c>
      <x:c r="N44" s="226" t="b">
        <x:v>0</x:v>
      </x:c>
      <x:c r="O44" s="44" t="str">
        <x:v>images/schedule_0001_compact_summary.png</x:v>
      </x:c>
      <x:c r="P44" s="44" t="n">
        <x:v>3868</x:v>
      </x:c>
      <x:c r="Q44" s="44" t="n">
        <x:v>1416</x:v>
      </x:c>
    </x:row>
    <x:row r="45">
      <x:c r="A45" s="44" t="str">
        <x:v>schedule_0001</x:v>
      </x:c>
      <x:c r="B45" s="44" t="str">
        <x:v>compact_summary</x:v>
      </x:c>
      <x:c r="C45" s="44" t="str">
        <x:v>weekday_header</x:v>
      </x:c>
      <x:c r="D45" s="44" t="str">
        <x:v>화</x:v>
      </x:c>
      <x:c r="E45" s="44"/>
      <x:c r="F45" s="44"/>
      <x:c r="G45" s="44"/>
      <x:c r="H45" s="44" t="n">
        <x:v>20</x:v>
      </x:c>
      <x:c r="I45" s="44" t="str">
        <x:v>[2176,130,2272,184]</x:v>
      </x:c>
      <x:c r="J45" s="44" t="str">
        <x:v>[[2176,130],[2272,130],[2272,184],[2176,184]]</x:v>
      </x:c>
      <x:c r="K45" s="44" t="str">
        <x:v>[[2213,144],[2235,144],[2235,170],[2213,170]]</x:v>
      </x:c>
      <x:c r="L45" s="44" t="str">
        <x:v>layout_bounds</x:v>
      </x:c>
      <x:c r="M45" s="44" t="n">
        <x:v>1</x:v>
      </x:c>
      <x:c r="N45" s="226" t="b">
        <x:v>0</x:v>
      </x:c>
      <x:c r="O45" s="44" t="str">
        <x:v>images/schedule_0001_compact_summary.png</x:v>
      </x:c>
      <x:c r="P45" s="44" t="n">
        <x:v>3868</x:v>
      </x:c>
      <x:c r="Q45" s="44" t="n">
        <x:v>1416</x:v>
      </x:c>
    </x:row>
    <x:row r="46">
      <x:c r="A46" s="44" t="str">
        <x:v>schedule_0001</x:v>
      </x:c>
      <x:c r="B46" s="44" t="str">
        <x:v>compact_summary</x:v>
      </x:c>
      <x:c r="C46" s="44" t="str">
        <x:v>date_header</x:v>
      </x:c>
      <x:c r="D46" s="44" t="str">
        <x:v>21</x:v>
      </x:c>
      <x:c r="E46" s="44"/>
      <x:c r="F46" s="44"/>
      <x:c r="G46" s="44"/>
      <x:c r="H46" s="44" t="n">
        <x:v>21</x:v>
      </x:c>
      <x:c r="I46" s="44" t="str">
        <x:v>[2272,76,2368,130]</x:v>
      </x:c>
      <x:c r="J46" s="44" t="str">
        <x:v>[[2272,76],[2368,76],[2368,130],[2272,130]]</x:v>
      </x:c>
      <x:c r="K46" s="44" t="str">
        <x:v>[[2307,90],[2333,90],[2333,116],[2307,116]]</x:v>
      </x:c>
      <x:c r="L46" s="44" t="str">
        <x:v>layout_bounds</x:v>
      </x:c>
      <x:c r="M46" s="44" t="n">
        <x:v>1</x:v>
      </x:c>
      <x:c r="N46" s="226" t="b">
        <x:v>0</x:v>
      </x:c>
      <x:c r="O46" s="44" t="str">
        <x:v>images/schedule_0001_compact_summary.png</x:v>
      </x:c>
      <x:c r="P46" s="44" t="n">
        <x:v>3868</x:v>
      </x:c>
      <x:c r="Q46" s="44" t="n">
        <x:v>1416</x:v>
      </x:c>
    </x:row>
    <x:row r="47">
      <x:c r="A47" s="44" t="str">
        <x:v>schedule_0001</x:v>
      </x:c>
      <x:c r="B47" s="44" t="str">
        <x:v>compact_summary</x:v>
      </x:c>
      <x:c r="C47" s="44" t="str">
        <x:v>weekday_header</x:v>
      </x:c>
      <x:c r="D47" s="44" t="str">
        <x:v>수</x:v>
      </x:c>
      <x:c r="E47" s="44"/>
      <x:c r="F47" s="44"/>
      <x:c r="G47" s="44"/>
      <x:c r="H47" s="44" t="n">
        <x:v>21</x:v>
      </x:c>
      <x:c r="I47" s="44" t="str">
        <x:v>[2272,130,2368,184]</x:v>
      </x:c>
      <x:c r="J47" s="44" t="str">
        <x:v>[[2272,130],[2368,130],[2368,184],[2272,184]]</x:v>
      </x:c>
      <x:c r="K47" s="44" t="str">
        <x:v>[[2309,144],[2331,144],[2331,170],[2309,170]]</x:v>
      </x:c>
      <x:c r="L47" s="44" t="str">
        <x:v>layout_bounds</x:v>
      </x:c>
      <x:c r="M47" s="44" t="n">
        <x:v>1</x:v>
      </x:c>
      <x:c r="N47" s="226" t="b">
        <x:v>0</x:v>
      </x:c>
      <x:c r="O47" s="44" t="str">
        <x:v>images/schedule_0001_compact_summary.png</x:v>
      </x:c>
      <x:c r="P47" s="44" t="n">
        <x:v>3868</x:v>
      </x:c>
      <x:c r="Q47" s="44" t="n">
        <x:v>1416</x:v>
      </x:c>
    </x:row>
    <x:row r="48">
      <x:c r="A48" s="44" t="str">
        <x:v>schedule_0001</x:v>
      </x:c>
      <x:c r="B48" s="44" t="str">
        <x:v>compact_summary</x:v>
      </x:c>
      <x:c r="C48" s="44" t="str">
        <x:v>date_header</x:v>
      </x:c>
      <x:c r="D48" s="44" t="str">
        <x:v>22</x:v>
      </x:c>
      <x:c r="E48" s="44"/>
      <x:c r="F48" s="44"/>
      <x:c r="G48" s="44"/>
      <x:c r="H48" s="44" t="n">
        <x:v>22</x:v>
      </x:c>
      <x:c r="I48" s="44" t="str">
        <x:v>[2368,76,2464,130]</x:v>
      </x:c>
      <x:c r="J48" s="44" t="str">
        <x:v>[[2368,76],[2464,76],[2464,130],[2368,130]]</x:v>
      </x:c>
      <x:c r="K48" s="44" t="str">
        <x:v>[[2403,90],[2429,90],[2429,116],[2403,116]]</x:v>
      </x:c>
      <x:c r="L48" s="44" t="str">
        <x:v>layout_bounds</x:v>
      </x:c>
      <x:c r="M48" s="44" t="n">
        <x:v>1</x:v>
      </x:c>
      <x:c r="N48" s="226" t="b">
        <x:v>0</x:v>
      </x:c>
      <x:c r="O48" s="44" t="str">
        <x:v>images/schedule_0001_compact_summary.png</x:v>
      </x:c>
      <x:c r="P48" s="44" t="n">
        <x:v>3868</x:v>
      </x:c>
      <x:c r="Q48" s="44" t="n">
        <x:v>1416</x:v>
      </x:c>
    </x:row>
    <x:row r="49">
      <x:c r="A49" s="44" t="str">
        <x:v>schedule_0001</x:v>
      </x:c>
      <x:c r="B49" s="44" t="str">
        <x:v>compact_summary</x:v>
      </x:c>
      <x:c r="C49" s="44" t="str">
        <x:v>weekday_header</x:v>
      </x:c>
      <x:c r="D49" s="44" t="str">
        <x:v>목</x:v>
      </x:c>
      <x:c r="E49" s="44"/>
      <x:c r="F49" s="44"/>
      <x:c r="G49" s="44"/>
      <x:c r="H49" s="44" t="n">
        <x:v>22</x:v>
      </x:c>
      <x:c r="I49" s="44" t="str">
        <x:v>[2368,130,2464,184]</x:v>
      </x:c>
      <x:c r="J49" s="44" t="str">
        <x:v>[[2368,130],[2464,130],[2464,184],[2368,184]]</x:v>
      </x:c>
      <x:c r="K49" s="44" t="str">
        <x:v>[[2405,144],[2427,144],[2427,170],[2405,170]]</x:v>
      </x:c>
      <x:c r="L49" s="44" t="str">
        <x:v>layout_bounds</x:v>
      </x:c>
      <x:c r="M49" s="44" t="n">
        <x:v>1</x:v>
      </x:c>
      <x:c r="N49" s="226" t="b">
        <x:v>0</x:v>
      </x:c>
      <x:c r="O49" s="44" t="str">
        <x:v>images/schedule_0001_compact_summary.png</x:v>
      </x:c>
      <x:c r="P49" s="44" t="n">
        <x:v>3868</x:v>
      </x:c>
      <x:c r="Q49" s="44" t="n">
        <x:v>1416</x:v>
      </x:c>
    </x:row>
    <x:row r="50">
      <x:c r="A50" s="44" t="str">
        <x:v>schedule_0001</x:v>
      </x:c>
      <x:c r="B50" s="44" t="str">
        <x:v>compact_summary</x:v>
      </x:c>
      <x:c r="C50" s="44" t="str">
        <x:v>date_header</x:v>
      </x:c>
      <x:c r="D50" s="44" t="str">
        <x:v>23</x:v>
      </x:c>
      <x:c r="E50" s="44"/>
      <x:c r="F50" s="44"/>
      <x:c r="G50" s="44"/>
      <x:c r="H50" s="44" t="n">
        <x:v>23</x:v>
      </x:c>
      <x:c r="I50" s="44" t="str">
        <x:v>[2464,76,2560,130]</x:v>
      </x:c>
      <x:c r="J50" s="44" t="str">
        <x:v>[[2464,76],[2560,76],[2560,130],[2464,130]]</x:v>
      </x:c>
      <x:c r="K50" s="44" t="str">
        <x:v>[[2499,90],[2525,90],[2525,116],[2499,116]]</x:v>
      </x:c>
      <x:c r="L50" s="44" t="str">
        <x:v>layout_bounds</x:v>
      </x:c>
      <x:c r="M50" s="44" t="n">
        <x:v>1</x:v>
      </x:c>
      <x:c r="N50" s="226" t="b">
        <x:v>0</x:v>
      </x:c>
      <x:c r="O50" s="44" t="str">
        <x:v>images/schedule_0001_compact_summary.png</x:v>
      </x:c>
      <x:c r="P50" s="44" t="n">
        <x:v>3868</x:v>
      </x:c>
      <x:c r="Q50" s="44" t="n">
        <x:v>1416</x:v>
      </x:c>
    </x:row>
    <x:row r="51">
      <x:c r="A51" s="44" t="str">
        <x:v>schedule_0001</x:v>
      </x:c>
      <x:c r="B51" s="44" t="str">
        <x:v>compact_summary</x:v>
      </x:c>
      <x:c r="C51" s="44" t="str">
        <x:v>weekday_header</x:v>
      </x:c>
      <x:c r="D51" s="44" t="str">
        <x:v>금</x:v>
      </x:c>
      <x:c r="E51" s="44"/>
      <x:c r="F51" s="44"/>
      <x:c r="G51" s="44"/>
      <x:c r="H51" s="44" t="n">
        <x:v>23</x:v>
      </x:c>
      <x:c r="I51" s="44" t="str">
        <x:v>[2464,130,2560,184]</x:v>
      </x:c>
      <x:c r="J51" s="44" t="str">
        <x:v>[[2464,130],[2560,130],[2560,184],[2464,184]]</x:v>
      </x:c>
      <x:c r="K51" s="44" t="str">
        <x:v>[[2501,144],[2523,144],[2523,170],[2501,170]]</x:v>
      </x:c>
      <x:c r="L51" s="44" t="str">
        <x:v>layout_bounds</x:v>
      </x:c>
      <x:c r="M51" s="44" t="n">
        <x:v>1</x:v>
      </x:c>
      <x:c r="N51" s="226" t="b">
        <x:v>0</x:v>
      </x:c>
      <x:c r="O51" s="44" t="str">
        <x:v>images/schedule_0001_compact_summary.png</x:v>
      </x:c>
      <x:c r="P51" s="44" t="n">
        <x:v>3868</x:v>
      </x:c>
      <x:c r="Q51" s="44" t="n">
        <x:v>1416</x:v>
      </x:c>
    </x:row>
    <x:row r="52">
      <x:c r="A52" s="44" t="str">
        <x:v>schedule_0001</x:v>
      </x:c>
      <x:c r="B52" s="44" t="str">
        <x:v>compact_summary</x:v>
      </x:c>
      <x:c r="C52" s="44" t="str">
        <x:v>date_header</x:v>
      </x:c>
      <x:c r="D52" s="44" t="str">
        <x:v>24</x:v>
      </x:c>
      <x:c r="E52" s="44"/>
      <x:c r="F52" s="44"/>
      <x:c r="G52" s="44"/>
      <x:c r="H52" s="44" t="n">
        <x:v>24</x:v>
      </x:c>
      <x:c r="I52" s="44" t="str">
        <x:v>[2560,76,2656,130]</x:v>
      </x:c>
      <x:c r="J52" s="44" t="str">
        <x:v>[[2560,76],[2656,76],[2656,130],[2560,130]]</x:v>
      </x:c>
      <x:c r="K52" s="44" t="str">
        <x:v>[[2595,90],[2621,90],[2621,116],[2595,116]]</x:v>
      </x:c>
      <x:c r="L52" s="44" t="str">
        <x:v>layout_bounds</x:v>
      </x:c>
      <x:c r="M52" s="44" t="n">
        <x:v>1</x:v>
      </x:c>
      <x:c r="N52" s="226" t="b">
        <x:v>0</x:v>
      </x:c>
      <x:c r="O52" s="44" t="str">
        <x:v>images/schedule_0001_compact_summary.png</x:v>
      </x:c>
      <x:c r="P52" s="44" t="n">
        <x:v>3868</x:v>
      </x:c>
      <x:c r="Q52" s="44" t="n">
        <x:v>1416</x:v>
      </x:c>
    </x:row>
    <x:row r="53">
      <x:c r="A53" s="44" t="str">
        <x:v>schedule_0001</x:v>
      </x:c>
      <x:c r="B53" s="44" t="str">
        <x:v>compact_summary</x:v>
      </x:c>
      <x:c r="C53" s="44" t="str">
        <x:v>weekday_header</x:v>
      </x:c>
      <x:c r="D53" s="44" t="str">
        <x:v>토</x:v>
      </x:c>
      <x:c r="E53" s="44"/>
      <x:c r="F53" s="44"/>
      <x:c r="G53" s="44"/>
      <x:c r="H53" s="44" t="n">
        <x:v>24</x:v>
      </x:c>
      <x:c r="I53" s="44" t="str">
        <x:v>[2560,130,2656,184]</x:v>
      </x:c>
      <x:c r="J53" s="44" t="str">
        <x:v>[[2560,130],[2656,130],[2656,184],[2560,184]]</x:v>
      </x:c>
      <x:c r="K53" s="44" t="str">
        <x:v>[[2597,144],[2619,144],[2619,170],[2597,170]]</x:v>
      </x:c>
      <x:c r="L53" s="44" t="str">
        <x:v>layout_bounds</x:v>
      </x:c>
      <x:c r="M53" s="44" t="n">
        <x:v>1</x:v>
      </x:c>
      <x:c r="N53" s="226" t="b">
        <x:v>0</x:v>
      </x:c>
      <x:c r="O53" s="44" t="str">
        <x:v>images/schedule_0001_compact_summary.png</x:v>
      </x:c>
      <x:c r="P53" s="44" t="n">
        <x:v>3868</x:v>
      </x:c>
      <x:c r="Q53" s="44" t="n">
        <x:v>1416</x:v>
      </x:c>
    </x:row>
    <x:row r="54">
      <x:c r="A54" s="44" t="str">
        <x:v>schedule_0001</x:v>
      </x:c>
      <x:c r="B54" s="44" t="str">
        <x:v>compact_summary</x:v>
      </x:c>
      <x:c r="C54" s="44" t="str">
        <x:v>date_header</x:v>
      </x:c>
      <x:c r="D54" s="44" t="str">
        <x:v>25</x:v>
      </x:c>
      <x:c r="E54" s="44"/>
      <x:c r="F54" s="44"/>
      <x:c r="G54" s="44"/>
      <x:c r="H54" s="44" t="n">
        <x:v>25</x:v>
      </x:c>
      <x:c r="I54" s="44" t="str">
        <x:v>[2656,76,2752,130]</x:v>
      </x:c>
      <x:c r="J54" s="44" t="str">
        <x:v>[[2656,76],[2752,76],[2752,130],[2656,130]]</x:v>
      </x:c>
      <x:c r="K54" s="44" t="str">
        <x:v>[[2691,90],[2717,90],[2717,116],[2691,116]]</x:v>
      </x:c>
      <x:c r="L54" s="44" t="str">
        <x:v>layout_bounds</x:v>
      </x:c>
      <x:c r="M54" s="44" t="n">
        <x:v>1</x:v>
      </x:c>
      <x:c r="N54" s="226" t="b">
        <x:v>0</x:v>
      </x:c>
      <x:c r="O54" s="44" t="str">
        <x:v>images/schedule_0001_compact_summary.png</x:v>
      </x:c>
      <x:c r="P54" s="44" t="n">
        <x:v>3868</x:v>
      </x:c>
      <x:c r="Q54" s="44" t="n">
        <x:v>1416</x:v>
      </x:c>
    </x:row>
    <x:row r="55">
      <x:c r="A55" s="44" t="str">
        <x:v>schedule_0001</x:v>
      </x:c>
      <x:c r="B55" s="44" t="str">
        <x:v>compact_summary</x:v>
      </x:c>
      <x:c r="C55" s="44" t="str">
        <x:v>weekday_header</x:v>
      </x:c>
      <x:c r="D55" s="44" t="str">
        <x:v>일</x:v>
      </x:c>
      <x:c r="E55" s="44"/>
      <x:c r="F55" s="44"/>
      <x:c r="G55" s="44"/>
      <x:c r="H55" s="44" t="n">
        <x:v>25</x:v>
      </x:c>
      <x:c r="I55" s="44" t="str">
        <x:v>[2656,130,2752,184]</x:v>
      </x:c>
      <x:c r="J55" s="44" t="str">
        <x:v>[[2656,130],[2752,130],[2752,184],[2656,184]]</x:v>
      </x:c>
      <x:c r="K55" s="44" t="str">
        <x:v>[[2693,144],[2715,144],[2715,170],[2693,170]]</x:v>
      </x:c>
      <x:c r="L55" s="44" t="str">
        <x:v>layout_bounds</x:v>
      </x:c>
      <x:c r="M55" s="44" t="n">
        <x:v>1</x:v>
      </x:c>
      <x:c r="N55" s="226" t="b">
        <x:v>0</x:v>
      </x:c>
      <x:c r="O55" s="44" t="str">
        <x:v>images/schedule_0001_compact_summary.png</x:v>
      </x:c>
      <x:c r="P55" s="44" t="n">
        <x:v>3868</x:v>
      </x:c>
      <x:c r="Q55" s="44" t="n">
        <x:v>1416</x:v>
      </x:c>
    </x:row>
    <x:row r="56">
      <x:c r="A56" s="44" t="str">
        <x:v>schedule_0001</x:v>
      </x:c>
      <x:c r="B56" s="44" t="str">
        <x:v>compact_summary</x:v>
      </x:c>
      <x:c r="C56" s="44" t="str">
        <x:v>date_header</x:v>
      </x:c>
      <x:c r="D56" s="44" t="str">
        <x:v>26</x:v>
      </x:c>
      <x:c r="E56" s="44"/>
      <x:c r="F56" s="44"/>
      <x:c r="G56" s="44"/>
      <x:c r="H56" s="44" t="n">
        <x:v>26</x:v>
      </x:c>
      <x:c r="I56" s="44" t="str">
        <x:v>[2752,76,2848,130]</x:v>
      </x:c>
      <x:c r="J56" s="44" t="str">
        <x:v>[[2752,76],[2848,76],[2848,130],[2752,130]]</x:v>
      </x:c>
      <x:c r="K56" s="44" t="str">
        <x:v>[[2787,90],[2813,90],[2813,116],[2787,116]]</x:v>
      </x:c>
      <x:c r="L56" s="44" t="str">
        <x:v>layout_bounds</x:v>
      </x:c>
      <x:c r="M56" s="44" t="n">
        <x:v>1</x:v>
      </x:c>
      <x:c r="N56" s="226" t="b">
        <x:v>0</x:v>
      </x:c>
      <x:c r="O56" s="44" t="str">
        <x:v>images/schedule_0001_compact_summary.png</x:v>
      </x:c>
      <x:c r="P56" s="44" t="n">
        <x:v>3868</x:v>
      </x:c>
      <x:c r="Q56" s="44" t="n">
        <x:v>1416</x:v>
      </x:c>
    </x:row>
    <x:row r="57">
      <x:c r="A57" s="44" t="str">
        <x:v>schedule_0001</x:v>
      </x:c>
      <x:c r="B57" s="44" t="str">
        <x:v>compact_summary</x:v>
      </x:c>
      <x:c r="C57" s="44" t="str">
        <x:v>weekday_header</x:v>
      </x:c>
      <x:c r="D57" s="44" t="str">
        <x:v>월</x:v>
      </x:c>
      <x:c r="E57" s="44"/>
      <x:c r="F57" s="44"/>
      <x:c r="G57" s="44"/>
      <x:c r="H57" s="44" t="n">
        <x:v>26</x:v>
      </x:c>
      <x:c r="I57" s="44" t="str">
        <x:v>[2752,130,2848,184]</x:v>
      </x:c>
      <x:c r="J57" s="44" t="str">
        <x:v>[[2752,130],[2848,130],[2848,184],[2752,184]]</x:v>
      </x:c>
      <x:c r="K57" s="44" t="str">
        <x:v>[[2789,144],[2811,144],[2811,170],[2789,170]]</x:v>
      </x:c>
      <x:c r="L57" s="44" t="str">
        <x:v>layout_bounds</x:v>
      </x:c>
      <x:c r="M57" s="44" t="n">
        <x:v>1</x:v>
      </x:c>
      <x:c r="N57" s="226" t="b">
        <x:v>0</x:v>
      </x:c>
      <x:c r="O57" s="44" t="str">
        <x:v>images/schedule_0001_compact_summary.png</x:v>
      </x:c>
      <x:c r="P57" s="44" t="n">
        <x:v>3868</x:v>
      </x:c>
      <x:c r="Q57" s="44" t="n">
        <x:v>1416</x:v>
      </x:c>
    </x:row>
    <x:row r="58">
      <x:c r="A58" s="44" t="str">
        <x:v>schedule_0001</x:v>
      </x:c>
      <x:c r="B58" s="44" t="str">
        <x:v>compact_summary</x:v>
      </x:c>
      <x:c r="C58" s="44" t="str">
        <x:v>date_header</x:v>
      </x:c>
      <x:c r="D58" s="44" t="str">
        <x:v>27</x:v>
      </x:c>
      <x:c r="E58" s="44"/>
      <x:c r="F58" s="44"/>
      <x:c r="G58" s="44"/>
      <x:c r="H58" s="44" t="n">
        <x:v>27</x:v>
      </x:c>
      <x:c r="I58" s="44" t="str">
        <x:v>[2848,76,2944,130]</x:v>
      </x:c>
      <x:c r="J58" s="44" t="str">
        <x:v>[[2848,76],[2944,76],[2944,130],[2848,130]]</x:v>
      </x:c>
      <x:c r="K58" s="44" t="str">
        <x:v>[[2883,90],[2909,90],[2909,116],[2883,116]]</x:v>
      </x:c>
      <x:c r="L58" s="44" t="str">
        <x:v>layout_bounds</x:v>
      </x:c>
      <x:c r="M58" s="44" t="n">
        <x:v>1</x:v>
      </x:c>
      <x:c r="N58" s="226" t="b">
        <x:v>0</x:v>
      </x:c>
      <x:c r="O58" s="44" t="str">
        <x:v>images/schedule_0001_compact_summary.png</x:v>
      </x:c>
      <x:c r="P58" s="44" t="n">
        <x:v>3868</x:v>
      </x:c>
      <x:c r="Q58" s="44" t="n">
        <x:v>1416</x:v>
      </x:c>
    </x:row>
    <x:row r="59">
      <x:c r="A59" s="44" t="str">
        <x:v>schedule_0001</x:v>
      </x:c>
      <x:c r="B59" s="44" t="str">
        <x:v>compact_summary</x:v>
      </x:c>
      <x:c r="C59" s="44" t="str">
        <x:v>weekday_header</x:v>
      </x:c>
      <x:c r="D59" s="44" t="str">
        <x:v>화</x:v>
      </x:c>
      <x:c r="E59" s="44"/>
      <x:c r="F59" s="44"/>
      <x:c r="G59" s="44"/>
      <x:c r="H59" s="44" t="n">
        <x:v>27</x:v>
      </x:c>
      <x:c r="I59" s="44" t="str">
        <x:v>[2848,130,2944,184]</x:v>
      </x:c>
      <x:c r="J59" s="44" t="str">
        <x:v>[[2848,130],[2944,130],[2944,184],[2848,184]]</x:v>
      </x:c>
      <x:c r="K59" s="44" t="str">
        <x:v>[[2885,144],[2907,144],[2907,170],[2885,170]]</x:v>
      </x:c>
      <x:c r="L59" s="44" t="str">
        <x:v>layout_bounds</x:v>
      </x:c>
      <x:c r="M59" s="44" t="n">
        <x:v>1</x:v>
      </x:c>
      <x:c r="N59" s="226" t="b">
        <x:v>0</x:v>
      </x:c>
      <x:c r="O59" s="44" t="str">
        <x:v>images/schedule_0001_compact_summary.png</x:v>
      </x:c>
      <x:c r="P59" s="44" t="n">
        <x:v>3868</x:v>
      </x:c>
      <x:c r="Q59" s="44" t="n">
        <x:v>1416</x:v>
      </x:c>
    </x:row>
    <x:row r="60">
      <x:c r="A60" s="44" t="str">
        <x:v>schedule_0001</x:v>
      </x:c>
      <x:c r="B60" s="44" t="str">
        <x:v>compact_summary</x:v>
      </x:c>
      <x:c r="C60" s="44" t="str">
        <x:v>date_header</x:v>
      </x:c>
      <x:c r="D60" s="44" t="str">
        <x:v>28</x:v>
      </x:c>
      <x:c r="E60" s="44"/>
      <x:c r="F60" s="44"/>
      <x:c r="G60" s="44"/>
      <x:c r="H60" s="44" t="n">
        <x:v>28</x:v>
      </x:c>
      <x:c r="I60" s="44" t="str">
        <x:v>[2944,76,3040,130]</x:v>
      </x:c>
      <x:c r="J60" s="44" t="str">
        <x:v>[[2944,76],[3040,76],[3040,130],[2944,130]]</x:v>
      </x:c>
      <x:c r="K60" s="44" t="str">
        <x:v>[[2979,90],[3005,90],[3005,116],[2979,116]]</x:v>
      </x:c>
      <x:c r="L60" s="44" t="str">
        <x:v>layout_bounds</x:v>
      </x:c>
      <x:c r="M60" s="44" t="n">
        <x:v>1</x:v>
      </x:c>
      <x:c r="N60" s="226" t="b">
        <x:v>0</x:v>
      </x:c>
      <x:c r="O60" s="44" t="str">
        <x:v>images/schedule_0001_compact_summary.png</x:v>
      </x:c>
      <x:c r="P60" s="44" t="n">
        <x:v>3868</x:v>
      </x:c>
      <x:c r="Q60" s="44" t="n">
        <x:v>1416</x:v>
      </x:c>
    </x:row>
    <x:row r="61">
      <x:c r="A61" s="44" t="str">
        <x:v>schedule_0001</x:v>
      </x:c>
      <x:c r="B61" s="44" t="str">
        <x:v>compact_summary</x:v>
      </x:c>
      <x:c r="C61" s="44" t="str">
        <x:v>weekday_header</x:v>
      </x:c>
      <x:c r="D61" s="44" t="str">
        <x:v>수</x:v>
      </x:c>
      <x:c r="E61" s="44"/>
      <x:c r="F61" s="44"/>
      <x:c r="G61" s="44"/>
      <x:c r="H61" s="44" t="n">
        <x:v>28</x:v>
      </x:c>
      <x:c r="I61" s="44" t="str">
        <x:v>[2944,130,3040,184]</x:v>
      </x:c>
      <x:c r="J61" s="44" t="str">
        <x:v>[[2944,130],[3040,130],[3040,184],[2944,184]]</x:v>
      </x:c>
      <x:c r="K61" s="44" t="str">
        <x:v>[[2981,144],[3003,144],[3003,170],[2981,170]]</x:v>
      </x:c>
      <x:c r="L61" s="44" t="str">
        <x:v>layout_bounds</x:v>
      </x:c>
      <x:c r="M61" s="44" t="n">
        <x:v>1</x:v>
      </x:c>
      <x:c r="N61" s="226" t="b">
        <x:v>0</x:v>
      </x:c>
      <x:c r="O61" s="44" t="str">
        <x:v>images/schedule_0001_compact_summary.png</x:v>
      </x:c>
      <x:c r="P61" s="44" t="n">
        <x:v>3868</x:v>
      </x:c>
      <x:c r="Q61" s="44" t="n">
        <x:v>1416</x:v>
      </x:c>
    </x:row>
    <x:row r="62">
      <x:c r="A62" s="44" t="str">
        <x:v>schedule_0001</x:v>
      </x:c>
      <x:c r="B62" s="44" t="str">
        <x:v>compact_summary</x:v>
      </x:c>
      <x:c r="C62" s="44" t="str">
        <x:v>date_header</x:v>
      </x:c>
      <x:c r="D62" s="44" t="str">
        <x:v>29</x:v>
      </x:c>
      <x:c r="E62" s="44"/>
      <x:c r="F62" s="44"/>
      <x:c r="G62" s="44"/>
      <x:c r="H62" s="44" t="n">
        <x:v>29</x:v>
      </x:c>
      <x:c r="I62" s="44" t="str">
        <x:v>[3040,76,3136,130]</x:v>
      </x:c>
      <x:c r="J62" s="44" t="str">
        <x:v>[[3040,76],[3136,76],[3136,130],[3040,130]]</x:v>
      </x:c>
      <x:c r="K62" s="44" t="str">
        <x:v>[[3075,90],[3101,90],[3101,116],[3075,116]]</x:v>
      </x:c>
      <x:c r="L62" s="44" t="str">
        <x:v>layout_bounds</x:v>
      </x:c>
      <x:c r="M62" s="44" t="n">
        <x:v>1</x:v>
      </x:c>
      <x:c r="N62" s="226" t="b">
        <x:v>0</x:v>
      </x:c>
      <x:c r="O62" s="44" t="str">
        <x:v>images/schedule_0001_compact_summary.png</x:v>
      </x:c>
      <x:c r="P62" s="44" t="n">
        <x:v>3868</x:v>
      </x:c>
      <x:c r="Q62" s="44" t="n">
        <x:v>1416</x:v>
      </x:c>
    </x:row>
    <x:row r="63">
      <x:c r="A63" s="44" t="str">
        <x:v>schedule_0001</x:v>
      </x:c>
      <x:c r="B63" s="44" t="str">
        <x:v>compact_summary</x:v>
      </x:c>
      <x:c r="C63" s="44" t="str">
        <x:v>weekday_header</x:v>
      </x:c>
      <x:c r="D63" s="44" t="str">
        <x:v>목</x:v>
      </x:c>
      <x:c r="E63" s="44"/>
      <x:c r="F63" s="44"/>
      <x:c r="G63" s="44"/>
      <x:c r="H63" s="44" t="n">
        <x:v>29</x:v>
      </x:c>
      <x:c r="I63" s="44" t="str">
        <x:v>[3040,130,3136,184]</x:v>
      </x:c>
      <x:c r="J63" s="44" t="str">
        <x:v>[[3040,130],[3136,130],[3136,184],[3040,184]]</x:v>
      </x:c>
      <x:c r="K63" s="44" t="str">
        <x:v>[[3077,144],[3099,144],[3099,170],[3077,170]]</x:v>
      </x:c>
      <x:c r="L63" s="44" t="str">
        <x:v>layout_bounds</x:v>
      </x:c>
      <x:c r="M63" s="44" t="n">
        <x:v>1</x:v>
      </x:c>
      <x:c r="N63" s="226" t="b">
        <x:v>0</x:v>
      </x:c>
      <x:c r="O63" s="44" t="str">
        <x:v>images/schedule_0001_compact_summary.png</x:v>
      </x:c>
      <x:c r="P63" s="44" t="n">
        <x:v>3868</x:v>
      </x:c>
      <x:c r="Q63" s="44" t="n">
        <x:v>1416</x:v>
      </x:c>
    </x:row>
    <x:row r="64">
      <x:c r="A64" s="44" t="str">
        <x:v>schedule_0001</x:v>
      </x:c>
      <x:c r="B64" s="44" t="str">
        <x:v>compact_summary</x:v>
      </x:c>
      <x:c r="C64" s="44" t="str">
        <x:v>date_header</x:v>
      </x:c>
      <x:c r="D64" s="44" t="str">
        <x:v>30</x:v>
      </x:c>
      <x:c r="E64" s="44"/>
      <x:c r="F64" s="44"/>
      <x:c r="G64" s="44"/>
      <x:c r="H64" s="44" t="n">
        <x:v>30</x:v>
      </x:c>
      <x:c r="I64" s="44" t="str">
        <x:v>[3136,76,3232,130]</x:v>
      </x:c>
      <x:c r="J64" s="44" t="str">
        <x:v>[[3136,76],[3232,76],[3232,130],[3136,130]]</x:v>
      </x:c>
      <x:c r="K64" s="44" t="str">
        <x:v>[[3171,90],[3197,90],[3197,116],[3171,116]]</x:v>
      </x:c>
      <x:c r="L64" s="44" t="str">
        <x:v>layout_bounds</x:v>
      </x:c>
      <x:c r="M64" s="44" t="n">
        <x:v>1</x:v>
      </x:c>
      <x:c r="N64" s="226" t="b">
        <x:v>0</x:v>
      </x:c>
      <x:c r="O64" s="44" t="str">
        <x:v>images/schedule_0001_compact_summary.png</x:v>
      </x:c>
      <x:c r="P64" s="44" t="n">
        <x:v>3868</x:v>
      </x:c>
      <x:c r="Q64" s="44" t="n">
        <x:v>1416</x:v>
      </x:c>
    </x:row>
    <x:row r="65">
      <x:c r="A65" s="44" t="str">
        <x:v>schedule_0001</x:v>
      </x:c>
      <x:c r="B65" s="44" t="str">
        <x:v>compact_summary</x:v>
      </x:c>
      <x:c r="C65" s="44" t="str">
        <x:v>weekday_header</x:v>
      </x:c>
      <x:c r="D65" s="44" t="str">
        <x:v>금</x:v>
      </x:c>
      <x:c r="E65" s="44"/>
      <x:c r="F65" s="44"/>
      <x:c r="G65" s="44"/>
      <x:c r="H65" s="44" t="n">
        <x:v>30</x:v>
      </x:c>
      <x:c r="I65" s="44" t="str">
        <x:v>[3136,130,3232,184]</x:v>
      </x:c>
      <x:c r="J65" s="44" t="str">
        <x:v>[[3136,130],[3232,130],[3232,184],[3136,184]]</x:v>
      </x:c>
      <x:c r="K65" s="44" t="str">
        <x:v>[[3173,144],[3195,144],[3195,170],[3173,170]]</x:v>
      </x:c>
      <x:c r="L65" s="44" t="str">
        <x:v>layout_bounds</x:v>
      </x:c>
      <x:c r="M65" s="44" t="n">
        <x:v>1</x:v>
      </x:c>
      <x:c r="N65" s="226" t="b">
        <x:v>0</x:v>
      </x:c>
      <x:c r="O65" s="44" t="str">
        <x:v>images/schedule_0001_compact_summary.png</x:v>
      </x:c>
      <x:c r="P65" s="44" t="n">
        <x:v>3868</x:v>
      </x:c>
      <x:c r="Q65" s="44" t="n">
        <x:v>1416</x:v>
      </x:c>
    </x:row>
    <x:row r="66">
      <x:c r="A66" s="44" t="str">
        <x:v>schedule_0001</x:v>
      </x:c>
      <x:c r="B66" s="44" t="str">
        <x:v>compact_summary</x:v>
      </x:c>
      <x:c r="C66" s="44" t="str">
        <x:v>date_header</x:v>
      </x:c>
      <x:c r="D66" s="44" t="str">
        <x:v>31</x:v>
      </x:c>
      <x:c r="E66" s="44"/>
      <x:c r="F66" s="44"/>
      <x:c r="G66" s="44"/>
      <x:c r="H66" s="44" t="n">
        <x:v>31</x:v>
      </x:c>
      <x:c r="I66" s="44" t="str">
        <x:v>[3232,76,3328,130]</x:v>
      </x:c>
      <x:c r="J66" s="44" t="str">
        <x:v>[[3232,76],[3328,76],[3328,130],[3232,130]]</x:v>
      </x:c>
      <x:c r="K66" s="44" t="str">
        <x:v>[[3267,90],[3293,90],[3293,116],[3267,116]]</x:v>
      </x:c>
      <x:c r="L66" s="44" t="str">
        <x:v>layout_bounds</x:v>
      </x:c>
      <x:c r="M66" s="44" t="n">
        <x:v>1</x:v>
      </x:c>
      <x:c r="N66" s="226" t="b">
        <x:v>0</x:v>
      </x:c>
      <x:c r="O66" s="44" t="str">
        <x:v>images/schedule_0001_compact_summary.png</x:v>
      </x:c>
      <x:c r="P66" s="44" t="n">
        <x:v>3868</x:v>
      </x:c>
      <x:c r="Q66" s="44" t="n">
        <x:v>1416</x:v>
      </x:c>
    </x:row>
    <x:row r="67">
      <x:c r="A67" s="44" t="str">
        <x:v>schedule_0001</x:v>
      </x:c>
      <x:c r="B67" s="44" t="str">
        <x:v>compact_summary</x:v>
      </x:c>
      <x:c r="C67" s="44" t="str">
        <x:v>weekday_header</x:v>
      </x:c>
      <x:c r="D67" s="44" t="str">
        <x:v>토</x:v>
      </x:c>
      <x:c r="E67" s="44"/>
      <x:c r="F67" s="44"/>
      <x:c r="G67" s="44"/>
      <x:c r="H67" s="44" t="n">
        <x:v>31</x:v>
      </x:c>
      <x:c r="I67" s="44" t="str">
        <x:v>[3232,130,3328,184]</x:v>
      </x:c>
      <x:c r="J67" s="44" t="str">
        <x:v>[[3232,130],[3328,130],[3328,184],[3232,184]]</x:v>
      </x:c>
      <x:c r="K67" s="44" t="str">
        <x:v>[[3269,144],[3291,144],[3291,170],[3269,170]]</x:v>
      </x:c>
      <x:c r="L67" s="44" t="str">
        <x:v>layout_bounds</x:v>
      </x:c>
      <x:c r="M67" s="44" t="n">
        <x:v>1</x:v>
      </x:c>
      <x:c r="N67" s="226" t="b">
        <x:v>0</x:v>
      </x:c>
      <x:c r="O67" s="44" t="str">
        <x:v>images/schedule_0001_compact_summary.png</x:v>
      </x:c>
      <x:c r="P67" s="44" t="n">
        <x:v>3868</x:v>
      </x:c>
      <x:c r="Q67" s="44" t="n">
        <x:v>1416</x:v>
      </x:c>
    </x:row>
    <x:row r="68">
      <x:c r="A68" s="44" t="str">
        <x:v>schedule_0001</x:v>
      </x:c>
      <x:c r="B68" s="44" t="str">
        <x:v>compact_summary</x:v>
      </x:c>
      <x:c r="C68" s="44" t="str">
        <x:v>summary_header</x:v>
      </x:c>
      <x:c r="D68" s="44" t="str">
        <x:v>D</x:v>
      </x:c>
      <x:c r="E68" s="44"/>
      <x:c r="F68" s="44"/>
      <x:c r="G68" s="44"/>
      <x:c r="H68" s="44"/>
      <x:c r="I68" s="44" t="str">
        <x:v>[3328,76,3436,184]</x:v>
      </x:c>
      <x:c r="J68" s="44" t="str">
        <x:v>[[3328,76],[3436,76],[3436,184],[3328,184]]</x:v>
      </x:c>
      <x:c r="K68" s="44" t="str">
        <x:v>[[3374,117],[3390,117],[3390,143],[3374,143]]</x:v>
      </x:c>
      <x:c r="L68" s="44" t="str">
        <x:v>layout_bounds</x:v>
      </x:c>
      <x:c r="M68" s="44" t="n">
        <x:v>1</x:v>
      </x:c>
      <x:c r="N68" s="226" t="b">
        <x:v>0</x:v>
      </x:c>
      <x:c r="O68" s="44" t="str">
        <x:v>images/schedule_0001_compact_summary.png</x:v>
      </x:c>
      <x:c r="P68" s="44" t="n">
        <x:v>3868</x:v>
      </x:c>
      <x:c r="Q68" s="44" t="n">
        <x:v>1416</x:v>
      </x:c>
    </x:row>
    <x:row r="69">
      <x:c r="A69" s="44" t="str">
        <x:v>schedule_0001</x:v>
      </x:c>
      <x:c r="B69" s="44" t="str">
        <x:v>compact_summary</x:v>
      </x:c>
      <x:c r="C69" s="44" t="str">
        <x:v>summary_header</x:v>
      </x:c>
      <x:c r="D69" s="44" t="str">
        <x:v>E</x:v>
      </x:c>
      <x:c r="E69" s="44"/>
      <x:c r="F69" s="44"/>
      <x:c r="G69" s="44"/>
      <x:c r="H69" s="44"/>
      <x:c r="I69" s="44" t="str">
        <x:v>[3436,76,3544,184]</x:v>
      </x:c>
      <x:c r="J69" s="44" t="str">
        <x:v>[[3436,76],[3544,76],[3544,184],[3436,184]]</x:v>
      </x:c>
      <x:c r="K69" s="44" t="str">
        <x:v>[[3482,117],[3498,117],[3498,143],[3482,143]]</x:v>
      </x:c>
      <x:c r="L69" s="44" t="str">
        <x:v>layout_bounds</x:v>
      </x:c>
      <x:c r="M69" s="44" t="n">
        <x:v>1</x:v>
      </x:c>
      <x:c r="N69" s="226" t="b">
        <x:v>0</x:v>
      </x:c>
      <x:c r="O69" s="44" t="str">
        <x:v>images/schedule_0001_compact_summary.png</x:v>
      </x:c>
      <x:c r="P69" s="44" t="n">
        <x:v>3868</x:v>
      </x:c>
      <x:c r="Q69" s="44" t="n">
        <x:v>1416</x:v>
      </x:c>
    </x:row>
    <x:row r="70">
      <x:c r="A70" s="44" t="str">
        <x:v>schedule_0001</x:v>
      </x:c>
      <x:c r="B70" s="44" t="str">
        <x:v>compact_summary</x:v>
      </x:c>
      <x:c r="C70" s="44" t="str">
        <x:v>summary_header</x:v>
      </x:c>
      <x:c r="D70" s="44" t="str">
        <x:v>N</x:v>
      </x:c>
      <x:c r="E70" s="44"/>
      <x:c r="F70" s="44"/>
      <x:c r="G70" s="44"/>
      <x:c r="H70" s="44"/>
      <x:c r="I70" s="44" t="str">
        <x:v>[3544,76,3652,184]</x:v>
      </x:c>
      <x:c r="J70" s="44" t="str">
        <x:v>[[3544,76],[3652,76],[3652,184],[3544,184]]</x:v>
      </x:c>
      <x:c r="K70" s="44" t="str">
        <x:v>[[3590,117],[3606,117],[3606,143],[3590,143]]</x:v>
      </x:c>
      <x:c r="L70" s="44" t="str">
        <x:v>layout_bounds</x:v>
      </x:c>
      <x:c r="M70" s="44" t="n">
        <x:v>1</x:v>
      </x:c>
      <x:c r="N70" s="226" t="b">
        <x:v>0</x:v>
      </x:c>
      <x:c r="O70" s="44" t="str">
        <x:v>images/schedule_0001_compact_summary.png</x:v>
      </x:c>
      <x:c r="P70" s="44" t="n">
        <x:v>3868</x:v>
      </x:c>
      <x:c r="Q70" s="44" t="n">
        <x:v>1416</x:v>
      </x:c>
    </x:row>
    <x:row r="71">
      <x:c r="A71" s="44" t="str">
        <x:v>schedule_0001</x:v>
      </x:c>
      <x:c r="B71" s="44" t="str">
        <x:v>compact_summary</x:v>
      </x:c>
      <x:c r="C71" s="44" t="str">
        <x:v>summary_header</x:v>
      </x:c>
      <x:c r="D71" s="44" t="str">
        <x:v>OFF</x:v>
      </x:c>
      <x:c r="E71" s="44"/>
      <x:c r="F71" s="44"/>
      <x:c r="G71" s="44"/>
      <x:c r="H71" s="44"/>
      <x:c r="I71" s="44" t="str">
        <x:v>[3652,76,3760,184]</x:v>
      </x:c>
      <x:c r="J71" s="44" t="str">
        <x:v>[[3652,76],[3760,76],[3760,184],[3652,184]]</x:v>
      </x:c>
      <x:c r="K71" s="44" t="str">
        <x:v>[[3687,117],[3725,117],[3725,143],[3687,143]]</x:v>
      </x:c>
      <x:c r="L71" s="44" t="str">
        <x:v>layout_bounds</x:v>
      </x:c>
      <x:c r="M71" s="44" t="n">
        <x:v>1</x:v>
      </x:c>
      <x:c r="N71" s="226" t="b">
        <x:v>0</x:v>
      </x:c>
      <x:c r="O71" s="44" t="str">
        <x:v>images/schedule_0001_compact_summary.png</x:v>
      </x:c>
      <x:c r="P71" s="44" t="n">
        <x:v>3868</x:v>
      </x:c>
      <x:c r="Q71" s="44" t="n">
        <x:v>1416</x:v>
      </x:c>
    </x:row>
    <x:row r="72">
      <x:c r="A72" s="44" t="str">
        <x:v>schedule_0001</x:v>
      </x:c>
      <x:c r="B72" s="44" t="str">
        <x:v>compact_summary</x:v>
      </x:c>
      <x:c r="C72" s="44" t="str">
        <x:v>summary_header</x:v>
      </x:c>
      <x:c r="D72" s="44" t="str">
        <x:v>연차</x:v>
      </x:c>
      <x:c r="E72" s="44"/>
      <x:c r="F72" s="44"/>
      <x:c r="G72" s="44"/>
      <x:c r="H72" s="44"/>
      <x:c r="I72" s="44" t="str">
        <x:v>[3760,76,3868,184]</x:v>
      </x:c>
      <x:c r="J72" s="44" t="str">
        <x:v>[[3760,76],[3868,76],[3868,184],[3760,184]]</x:v>
      </x:c>
      <x:c r="K72" s="44" t="str">
        <x:v>[[3794,117],[3834,117],[3834,143],[3794,143]]</x:v>
      </x:c>
      <x:c r="L72" s="44" t="str">
        <x:v>layout_bounds</x:v>
      </x:c>
      <x:c r="M72" s="44" t="n">
        <x:v>1</x:v>
      </x:c>
      <x:c r="N72" s="226" t="b">
        <x:v>0</x:v>
      </x:c>
      <x:c r="O72" s="44" t="str">
        <x:v>images/schedule_0001_compact_summary.png</x:v>
      </x:c>
      <x:c r="P72" s="44" t="n">
        <x:v>3868</x:v>
      </x:c>
      <x:c r="Q72" s="44" t="n">
        <x:v>1416</x:v>
      </x:c>
    </x:row>
    <x:row r="73">
      <x:c r="A73" s="44" t="str">
        <x:v>schedule_0001</x:v>
      </x:c>
      <x:c r="B73" s="44" t="str">
        <x:v>compact_summary</x:v>
      </x:c>
      <x:c r="C73" s="44" t="str">
        <x:v>name</x:v>
      </x:c>
      <x:c r="D73" s="44" t="str">
        <x:v>김지영</x:v>
      </x:c>
      <x:c r="E73" s="44"/>
      <x:c r="F73" s="44" t="str">
        <x:v>SCHEDULE_0001_R001</x:v>
      </x:c>
      <x:c r="G73" s="44" t="n">
        <x:v>1</x:v>
      </x:c>
      <x:c r="H73" s="44"/>
      <x:c r="I73" s="44" t="str">
        <x:v>[128,184,352,240]</x:v>
      </x:c>
      <x:c r="J73" s="44" t="str">
        <x:v>[[128,184],[352,184],[352,240],[128,240]]</x:v>
      </x:c>
      <x:c r="K73" s="44" t="str">
        <x:v>[[208,198],[272,198],[272,227],[208,227]]</x:v>
      </x:c>
      <x:c r="L73" s="44" t="str">
        <x:v>layout_bounds</x:v>
      </x:c>
      <x:c r="M73" s="44" t="n">
        <x:v>1</x:v>
      </x:c>
      <x:c r="N73" s="226" t="b">
        <x:v>0</x:v>
      </x:c>
      <x:c r="O73" s="44" t="str">
        <x:v>images/schedule_0001_compact_summary.png</x:v>
      </x:c>
      <x:c r="P73" s="44" t="n">
        <x:v>3868</x:v>
      </x:c>
      <x:c r="Q73" s="44" t="n">
        <x:v>1416</x:v>
      </x:c>
    </x:row>
    <x:row r="74">
      <x:c r="A74" s="44" t="str">
        <x:v>schedule_0001</x:v>
      </x:c>
      <x:c r="B74" s="44" t="str">
        <x:v>compact_summary</x:v>
      </x:c>
      <x:c r="C74" s="44" t="str">
        <x:v>group</x:v>
      </x:c>
      <x:c r="D74" s="44" t="str">
        <x:v>1</x:v>
      </x:c>
      <x:c r="E74" s="44"/>
      <x:c r="F74" s="44" t="str">
        <x:v>SCHEDULE_0001_R001</x:v>
      </x:c>
      <x:c r="G74" s="44" t="n">
        <x:v>1</x:v>
      </x:c>
      <x:c r="H74" s="44"/>
      <x:c r="I74" s="44" t="str">
        <x:v>[0,184,128,240]</x:v>
      </x:c>
      <x:c r="J74" s="44" t="str">
        <x:v>[[0,184],[128,184],[128,240],[0,240]]</x:v>
      </x:c>
      <x:c r="K74" s="44" t="str">
        <x:v>[[56,198],[72,198],[72,227],[56,227]]</x:v>
      </x:c>
      <x:c r="L74" s="44" t="str">
        <x:v>layout_bounds</x:v>
      </x:c>
      <x:c r="M74" s="44" t="n">
        <x:v>1</x:v>
      </x:c>
      <x:c r="N74" s="226" t="b">
        <x:v>0</x:v>
      </x:c>
      <x:c r="O74" s="44" t="str">
        <x:v>images/schedule_0001_compact_summary.png</x:v>
      </x:c>
      <x:c r="P74" s="44" t="n">
        <x:v>3868</x:v>
      </x:c>
      <x:c r="Q74" s="44" t="n">
        <x:v>1416</x:v>
      </x:c>
    </x:row>
    <x:row r="75">
      <x:c r="A75" s="44" t="str">
        <x:v>schedule_0001</x:v>
      </x:c>
      <x:c r="B75" s="44" t="str">
        <x:v>compact_summary</x:v>
      </x:c>
      <x:c r="C75" s="44" t="str">
        <x:v>shift_code</x:v>
      </x:c>
      <x:c r="D75" s="44" t="str">
        <x:v>mId</x:v>
      </x:c>
      <x:c r="E75" s="44" t="str">
        <x:v>MID</x:v>
      </x:c>
      <x:c r="F75" s="44" t="str">
        <x:v>SCHEDULE_0001_R001</x:v>
      </x:c>
      <x:c r="G75" s="44" t="n">
        <x:v>1</x:v>
      </x:c>
      <x:c r="H75" s="44" t="n">
        <x:v>1</x:v>
      </x:c>
      <x:c r="I75" s="44" t="str">
        <x:v>[352,184,448,240]</x:v>
      </x:c>
      <x:c r="J75" s="44" t="str">
        <x:v>[[352,184],[448,184],[448,240],[352,240]]</x:v>
      </x:c>
      <x:c r="K75" s="44" t="str">
        <x:v>[[383,200],[417,200],[417,224],[383,224]]</x:v>
      </x:c>
      <x:c r="L75" s="44" t="str">
        <x:v>layout_bounds</x:v>
      </x:c>
      <x:c r="M75" s="44" t="n">
        <x:v>1</x:v>
      </x:c>
      <x:c r="N75" s="226" t="b">
        <x:v>0</x:v>
      </x:c>
      <x:c r="O75" s="44" t="str">
        <x:v>images/schedule_0001_compact_summary.png</x:v>
      </x:c>
      <x:c r="P75" s="44" t="n">
        <x:v>3868</x:v>
      </x:c>
      <x:c r="Q75" s="44" t="n">
        <x:v>1416</x:v>
      </x:c>
    </x:row>
    <x:row r="76">
      <x:c r="A76" s="44" t="str">
        <x:v>schedule_0001</x:v>
      </x:c>
      <x:c r="B76" s="44" t="str">
        <x:v>compact_summary</x:v>
      </x:c>
      <x:c r="C76" s="44" t="str">
        <x:v>shift_code</x:v>
      </x:c>
      <x:c r="D76" s="44" t="str">
        <x:v>rd</x:v>
      </x:c>
      <x:c r="E76" s="44" t="str">
        <x:v>RD</x:v>
      </x:c>
      <x:c r="F76" s="44" t="str">
        <x:v>SCHEDULE_0001_R001</x:v>
      </x:c>
      <x:c r="G76" s="44" t="n">
        <x:v>1</x:v>
      </x:c>
      <x:c r="H76" s="44" t="n">
        <x:v>2</x:v>
      </x:c>
      <x:c r="I76" s="44" t="str">
        <x:v>[448,184,544,240]</x:v>
      </x:c>
      <x:c r="J76" s="44" t="str">
        <x:v>[[448,184],[544,184],[544,240],[448,240]]</x:v>
      </x:c>
      <x:c r="K76" s="44" t="str">
        <x:v>[[482,198],[510,198],[510,227],[482,227]]</x:v>
      </x:c>
      <x:c r="L76" s="44" t="str">
        <x:v>layout_bounds</x:v>
      </x:c>
      <x:c r="M76" s="44" t="n">
        <x:v>1</x:v>
      </x:c>
      <x:c r="N76" s="226" t="b">
        <x:v>0</x:v>
      </x:c>
      <x:c r="O76" s="44" t="str">
        <x:v>images/schedule_0001_compact_summary.png</x:v>
      </x:c>
      <x:c r="P76" s="44" t="n">
        <x:v>3868</x:v>
      </x:c>
      <x:c r="Q76" s="44" t="n">
        <x:v>1416</x:v>
      </x:c>
    </x:row>
    <x:row r="77">
      <x:c r="A77" s="44" t="str">
        <x:v>schedule_0001</x:v>
      </x:c>
      <x:c r="B77" s="44" t="str">
        <x:v>compact_summary</x:v>
      </x:c>
      <x:c r="C77" s="44" t="str">
        <x:v>shift_code</x:v>
      </x:c>
      <x:c r="D77" s="44" t="str">
        <x:v>p</x:v>
      </x:c>
      <x:c r="E77" s="44" t="str">
        <x:v>P</x:v>
      </x:c>
      <x:c r="F77" s="44" t="str">
        <x:v>SCHEDULE_0001_R001</x:v>
      </x:c>
      <x:c r="G77" s="44" t="n">
        <x:v>1</x:v>
      </x:c>
      <x:c r="H77" s="44" t="n">
        <x:v>3</x:v>
      </x:c>
      <x:c r="I77" s="44" t="str">
        <x:v>[544,184,640,240]</x:v>
      </x:c>
      <x:c r="J77" s="44" t="str">
        <x:v>[[544,184],[640,184],[640,240],[544,240]]</x:v>
      </x:c>
      <x:c r="K77" s="44" t="str">
        <x:v>[[584,198],[600,198],[600,227],[584,227]]</x:v>
      </x:c>
      <x:c r="L77" s="44" t="str">
        <x:v>layout_bounds</x:v>
      </x:c>
      <x:c r="M77" s="44" t="n">
        <x:v>1</x:v>
      </x:c>
      <x:c r="N77" s="226" t="b">
        <x:v>0</x:v>
      </x:c>
      <x:c r="O77" s="44" t="str">
        <x:v>images/schedule_0001_compact_summary.png</x:v>
      </x:c>
      <x:c r="P77" s="44" t="n">
        <x:v>3868</x:v>
      </x:c>
      <x:c r="Q77" s="44" t="n">
        <x:v>1416</x:v>
      </x:c>
    </x:row>
    <x:row r="78">
      <x:c r="A78" s="44" t="str">
        <x:v>schedule_0001</x:v>
      </x:c>
      <x:c r="B78" s="44" t="str">
        <x:v>compact_summary</x:v>
      </x:c>
      <x:c r="C78" s="44" t="str">
        <x:v>shift_code</x:v>
      </x:c>
      <x:c r="D78" s="44" t="str">
        <x:v>NB</x:v>
      </x:c>
      <x:c r="E78" s="44" t="str">
        <x:v>NB</x:v>
      </x:c>
      <x:c r="F78" s="44" t="str">
        <x:v>SCHEDULE_0001_R001</x:v>
      </x:c>
      <x:c r="G78" s="44" t="n">
        <x:v>1</x:v>
      </x:c>
      <x:c r="H78" s="44" t="n">
        <x:v>4</x:v>
      </x:c>
      <x:c r="I78" s="44" t="str">
        <x:v>[640,184,736,240]</x:v>
      </x:c>
      <x:c r="J78" s="44" t="str">
        <x:v>[[640,184],[736,184],[736,240],[640,240]]</x:v>
      </x:c>
      <x:c r="K78" s="44" t="str">
        <x:v>[[674,198],[702,198],[702,227],[674,227]]</x:v>
      </x:c>
      <x:c r="L78" s="44" t="str">
        <x:v>layout_bounds</x:v>
      </x:c>
      <x:c r="M78" s="44" t="n">
        <x:v>1</x:v>
      </x:c>
      <x:c r="N78" s="226" t="b">
        <x:v>0</x:v>
      </x:c>
      <x:c r="O78" s="44" t="str">
        <x:v>images/schedule_0001_compact_summary.png</x:v>
      </x:c>
      <x:c r="P78" s="44" t="n">
        <x:v>3868</x:v>
      </x:c>
      <x:c r="Q78" s="44" t="n">
        <x:v>1416</x:v>
      </x:c>
    </x:row>
    <x:row r="79">
      <x:c r="A79" s="44" t="str">
        <x:v>schedule_0001</x:v>
      </x:c>
      <x:c r="B79" s="44" t="str">
        <x:v>compact_summary</x:v>
      </x:c>
      <x:c r="C79" s="44" t="str">
        <x:v>shift_code</x:v>
      </x:c>
      <x:c r="D79" s="44" t="str">
        <x:v>ao</x:v>
      </x:c>
      <x:c r="E79" s="44" t="str">
        <x:v>AO</x:v>
      </x:c>
      <x:c r="F79" s="44" t="str">
        <x:v>SCHEDULE_0001_R001</x:v>
      </x:c>
      <x:c r="G79" s="44" t="n">
        <x:v>1</x:v>
      </x:c>
      <x:c r="H79" s="44" t="n">
        <x:v>5</x:v>
      </x:c>
      <x:c r="I79" s="44" t="str">
        <x:v>[736,184,832,240]</x:v>
      </x:c>
      <x:c r="J79" s="44" t="str">
        <x:v>[[736,184],[832,184],[832,240],[736,240]]</x:v>
      </x:c>
      <x:c r="K79" s="44" t="str">
        <x:v>[[770,198],[798,198],[798,227],[770,227]]</x:v>
      </x:c>
      <x:c r="L79" s="44" t="str">
        <x:v>layout_bounds</x:v>
      </x:c>
      <x:c r="M79" s="44" t="n">
        <x:v>1</x:v>
      </x:c>
      <x:c r="N79" s="226" t="b">
        <x:v>0</x:v>
      </x:c>
      <x:c r="O79" s="44" t="str">
        <x:v>images/schedule_0001_compact_summary.png</x:v>
      </x:c>
      <x:c r="P79" s="44" t="n">
        <x:v>3868</x:v>
      </x:c>
      <x:c r="Q79" s="44" t="n">
        <x:v>1416</x:v>
      </x:c>
    </x:row>
    <x:row r="80">
      <x:c r="A80" s="44" t="str">
        <x:v>schedule_0001</x:v>
      </x:c>
      <x:c r="B80" s="44" t="str">
        <x:v>compact_summary</x:v>
      </x:c>
      <x:c r="C80" s="44" t="str">
        <x:v>shift_code</x:v>
      </x:c>
      <x:c r="D80" s="44" t="str">
        <x:v>p</x:v>
      </x:c>
      <x:c r="E80" s="44" t="str">
        <x:v>P</x:v>
      </x:c>
      <x:c r="F80" s="44" t="str">
        <x:v>SCHEDULE_0001_R001</x:v>
      </x:c>
      <x:c r="G80" s="44" t="n">
        <x:v>1</x:v>
      </x:c>
      <x:c r="H80" s="44" t="n">
        <x:v>6</x:v>
      </x:c>
      <x:c r="I80" s="44" t="str">
        <x:v>[832,184,928,240]</x:v>
      </x:c>
      <x:c r="J80" s="44" t="str">
        <x:v>[[832,184],[928,184],[928,240],[832,240]]</x:v>
      </x:c>
      <x:c r="K80" s="44" t="str">
        <x:v>[[872,198],[888,198],[888,227],[872,227]]</x:v>
      </x:c>
      <x:c r="L80" s="44" t="str">
        <x:v>layout_bounds</x:v>
      </x:c>
      <x:c r="M80" s="44" t="n">
        <x:v>1</x:v>
      </x:c>
      <x:c r="N80" s="226" t="b">
        <x:v>0</x:v>
      </x:c>
      <x:c r="O80" s="44" t="str">
        <x:v>images/schedule_0001_compact_summary.png</x:v>
      </x:c>
      <x:c r="P80" s="44" t="n">
        <x:v>3868</x:v>
      </x:c>
      <x:c r="Q80" s="44" t="n">
        <x:v>1416</x:v>
      </x:c>
    </x:row>
    <x:row r="81">
      <x:c r="A81" s="44" t="str">
        <x:v>schedule_0001</x:v>
      </x:c>
      <x:c r="B81" s="44" t="str">
        <x:v>compact_summary</x:v>
      </x:c>
      <x:c r="C81" s="44" t="str">
        <x:v>shift_code</x:v>
      </x:c>
      <x:c r="D81" s="44" t="str">
        <x:v>n</x:v>
      </x:c>
      <x:c r="E81" s="44" t="str">
        <x:v>N</x:v>
      </x:c>
      <x:c r="F81" s="44" t="str">
        <x:v>SCHEDULE_0001_R001</x:v>
      </x:c>
      <x:c r="G81" s="44" t="n">
        <x:v>1</x:v>
      </x:c>
      <x:c r="H81" s="44" t="n">
        <x:v>7</x:v>
      </x:c>
      <x:c r="I81" s="44" t="str">
        <x:v>[928,184,1024,240]</x:v>
      </x:c>
      <x:c r="J81" s="44" t="str">
        <x:v>[[928,184],[1024,184],[1024,240],[928,240]]</x:v>
      </x:c>
      <x:c r="K81" s="44" t="str">
        <x:v>[[968,198],[984,198],[984,227],[968,227]]</x:v>
      </x:c>
      <x:c r="L81" s="44" t="str">
        <x:v>layout_bounds</x:v>
      </x:c>
      <x:c r="M81" s="44" t="n">
        <x:v>1</x:v>
      </x:c>
      <x:c r="N81" s="226" t="b">
        <x:v>0</x:v>
      </x:c>
      <x:c r="O81" s="44" t="str">
        <x:v>images/schedule_0001_compact_summary.png</x:v>
      </x:c>
      <x:c r="P81" s="44" t="n">
        <x:v>3868</x:v>
      </x:c>
      <x:c r="Q81" s="44" t="n">
        <x:v>1416</x:v>
      </x:c>
    </x:row>
    <x:row r="82">
      <x:c r="A82" s="44" t="str">
        <x:v>schedule_0001</x:v>
      </x:c>
      <x:c r="B82" s="44" t="str">
        <x:v>compact_summary</x:v>
      </x:c>
      <x:c r="C82" s="44" t="str">
        <x:v>shift_code</x:v>
      </x:c>
      <x:c r="D82" s="44" t="str">
        <x:v>N</x:v>
      </x:c>
      <x:c r="E82" s="44" t="str">
        <x:v>N</x:v>
      </x:c>
      <x:c r="F82" s="44" t="str">
        <x:v>SCHEDULE_0001_R001</x:v>
      </x:c>
      <x:c r="G82" s="44" t="n">
        <x:v>1</x:v>
      </x:c>
      <x:c r="H82" s="44" t="n">
        <x:v>8</x:v>
      </x:c>
      <x:c r="I82" s="44" t="str">
        <x:v>[1024,184,1120,240]</x:v>
      </x:c>
      <x:c r="J82" s="44" t="str">
        <x:v>[[1024,184],[1120,184],[1120,240],[1024,240]]</x:v>
      </x:c>
      <x:c r="K82" s="44" t="str">
        <x:v>[[1064,198],[1080,198],[1080,227],[1064,227]]</x:v>
      </x:c>
      <x:c r="L82" s="44" t="str">
        <x:v>layout_bounds</x:v>
      </x:c>
      <x:c r="M82" s="44" t="n">
        <x:v>1</x:v>
      </x:c>
      <x:c r="N82" s="226" t="b">
        <x:v>0</x:v>
      </x:c>
      <x:c r="O82" s="44" t="str">
        <x:v>images/schedule_0001_compact_summary.png</x:v>
      </x:c>
      <x:c r="P82" s="44" t="n">
        <x:v>3868</x:v>
      </x:c>
      <x:c r="Q82" s="44" t="n">
        <x:v>1416</x:v>
      </x:c>
    </x:row>
    <x:row r="83">
      <x:c r="A83" s="44" t="str">
        <x:v>schedule_0001</x:v>
      </x:c>
      <x:c r="B83" s="44" t="str">
        <x:v>compact_summary</x:v>
      </x:c>
      <x:c r="C83" s="44" t="str">
        <x:v>shift_code</x:v>
      </x:c>
      <x:c r="D83" s="44" t="str">
        <x:v>O</x:v>
      </x:c>
      <x:c r="E83" s="44" t="str">
        <x:v>O</x:v>
      </x:c>
      <x:c r="F83" s="44" t="str">
        <x:v>SCHEDULE_0001_R001</x:v>
      </x:c>
      <x:c r="G83" s="44" t="n">
        <x:v>1</x:v>
      </x:c>
      <x:c r="H83" s="44" t="n">
        <x:v>9</x:v>
      </x:c>
      <x:c r="I83" s="44" t="str">
        <x:v>[1120,184,1216,240]</x:v>
      </x:c>
      <x:c r="J83" s="44" t="str">
        <x:v>[[1120,184],[1216,184],[1216,240],[1120,240]]</x:v>
      </x:c>
      <x:c r="K83" s="44" t="str">
        <x:v>[[1160,198],[1176,198],[1176,227],[1160,227]]</x:v>
      </x:c>
      <x:c r="L83" s="44" t="str">
        <x:v>layout_bounds</x:v>
      </x:c>
      <x:c r="M83" s="44" t="n">
        <x:v>1</x:v>
      </x:c>
      <x:c r="N83" s="226" t="b">
        <x:v>0</x:v>
      </x:c>
      <x:c r="O83" s="44" t="str">
        <x:v>images/schedule_0001_compact_summary.png</x:v>
      </x:c>
      <x:c r="P83" s="44" t="n">
        <x:v>3868</x:v>
      </x:c>
      <x:c r="Q83" s="44" t="n">
        <x:v>1416</x:v>
      </x:c>
    </x:row>
    <x:row r="84">
      <x:c r="A84" s="44" t="str">
        <x:v>schedule_0001</x:v>
      </x:c>
      <x:c r="B84" s="44" t="str">
        <x:v>compact_summary</x:v>
      </x:c>
      <x:c r="C84" s="44" t="str">
        <x:v>shift_code</x:v>
      </x:c>
      <x:c r="D84" s="44" t="str">
        <x:v>D</x:v>
      </x:c>
      <x:c r="E84" s="44" t="str">
        <x:v>D</x:v>
      </x:c>
      <x:c r="F84" s="44" t="str">
        <x:v>SCHEDULE_0001_R001</x:v>
      </x:c>
      <x:c r="G84" s="44" t="n">
        <x:v>1</x:v>
      </x:c>
      <x:c r="H84" s="44" t="n">
        <x:v>10</x:v>
      </x:c>
      <x:c r="I84" s="44" t="str">
        <x:v>[1216,184,1312,240]</x:v>
      </x:c>
      <x:c r="J84" s="44" t="str">
        <x:v>[[1216,184],[1312,184],[1312,240],[1216,240]]</x:v>
      </x:c>
      <x:c r="K84" s="44" t="str">
        <x:v>[[1256,198],[1272,198],[1272,227],[1256,227]]</x:v>
      </x:c>
      <x:c r="L84" s="44" t="str">
        <x:v>layout_bounds</x:v>
      </x:c>
      <x:c r="M84" s="44" t="n">
        <x:v>1</x:v>
      </x:c>
      <x:c r="N84" s="226" t="b">
        <x:v>0</x:v>
      </x:c>
      <x:c r="O84" s="44" t="str">
        <x:v>images/schedule_0001_compact_summary.png</x:v>
      </x:c>
      <x:c r="P84" s="44" t="n">
        <x:v>3868</x:v>
      </x:c>
      <x:c r="Q84" s="44" t="n">
        <x:v>1416</x:v>
      </x:c>
    </x:row>
    <x:row r="85">
      <x:c r="A85" s="44" t="str">
        <x:v>schedule_0001</x:v>
      </x:c>
      <x:c r="B85" s="44" t="str">
        <x:v>compact_summary</x:v>
      </x:c>
      <x:c r="C85" s="44" t="str">
        <x:v>shift_code</x:v>
      </x:c>
      <x:c r="D85" s="44" t="str">
        <x:v>E</x:v>
      </x:c>
      <x:c r="E85" s="44" t="str">
        <x:v>E</x:v>
      </x:c>
      <x:c r="F85" s="44" t="str">
        <x:v>SCHEDULE_0001_R001</x:v>
      </x:c>
      <x:c r="G85" s="44" t="n">
        <x:v>1</x:v>
      </x:c>
      <x:c r="H85" s="44" t="n">
        <x:v>11</x:v>
      </x:c>
      <x:c r="I85" s="44" t="str">
        <x:v>[1312,184,1408,240]</x:v>
      </x:c>
      <x:c r="J85" s="44" t="str">
        <x:v>[[1312,184],[1408,184],[1408,240],[1312,240]]</x:v>
      </x:c>
      <x:c r="K85" s="44" t="str">
        <x:v>[[1352,198],[1368,198],[1368,227],[1352,227]]</x:v>
      </x:c>
      <x:c r="L85" s="44" t="str">
        <x:v>layout_bounds</x:v>
      </x:c>
      <x:c r="M85" s="44" t="n">
        <x:v>1</x:v>
      </x:c>
      <x:c r="N85" s="226" t="b">
        <x:v>0</x:v>
      </x:c>
      <x:c r="O85" s="44" t="str">
        <x:v>images/schedule_0001_compact_summary.png</x:v>
      </x:c>
      <x:c r="P85" s="44" t="n">
        <x:v>3868</x:v>
      </x:c>
      <x:c r="Q85" s="44" t="n">
        <x:v>1416</x:v>
      </x:c>
    </x:row>
    <x:row r="86">
      <x:c r="A86" s="44" t="str">
        <x:v>schedule_0001</x:v>
      </x:c>
      <x:c r="B86" s="44" t="str">
        <x:v>compact_summary</x:v>
      </x:c>
      <x:c r="C86" s="44" t="str">
        <x:v>shift_code</x:v>
      </x:c>
      <x:c r="D86" s="44" t="str">
        <x:v>ADO</x:v>
      </x:c>
      <x:c r="E86" s="44" t="str">
        <x:v>ADO</x:v>
      </x:c>
      <x:c r="F86" s="44" t="str">
        <x:v>SCHEDULE_0001_R001</x:v>
      </x:c>
      <x:c r="G86" s="44" t="n">
        <x:v>1</x:v>
      </x:c>
      <x:c r="H86" s="44" t="n">
        <x:v>12</x:v>
      </x:c>
      <x:c r="I86" s="44" t="str">
        <x:v>[1408,184,1504,240]</x:v>
      </x:c>
      <x:c r="J86" s="44" t="str">
        <x:v>[[1408,184],[1504,184],[1504,240],[1408,240]]</x:v>
      </x:c>
      <x:c r="K86" s="44" t="str">
        <x:v>[[1439,200],[1473,200],[1473,224],[1439,224]]</x:v>
      </x:c>
      <x:c r="L86" s="44" t="str">
        <x:v>layout_bounds</x:v>
      </x:c>
      <x:c r="M86" s="44" t="n">
        <x:v>1</x:v>
      </x:c>
      <x:c r="N86" s="226" t="b">
        <x:v>0</x:v>
      </x:c>
      <x:c r="O86" s="44" t="str">
        <x:v>images/schedule_0001_compact_summary.png</x:v>
      </x:c>
      <x:c r="P86" s="44" t="n">
        <x:v>3868</x:v>
      </x:c>
      <x:c r="Q86" s="44" t="n">
        <x:v>1416</x:v>
      </x:c>
    </x:row>
    <x:row r="87">
      <x:c r="A87" s="44" t="str">
        <x:v>schedule_0001</x:v>
      </x:c>
      <x:c r="B87" s="44" t="str">
        <x:v>compact_summary</x:v>
      </x:c>
      <x:c r="C87" s="44" t="str">
        <x:v>shift_code</x:v>
      </x:c>
      <x:c r="D87" s="44" t="str">
        <x:v>E</x:v>
      </x:c>
      <x:c r="E87" s="44" t="str">
        <x:v>E</x:v>
      </x:c>
      <x:c r="F87" s="44" t="str">
        <x:v>SCHEDULE_0001_R001</x:v>
      </x:c>
      <x:c r="G87" s="44" t="n">
        <x:v>1</x:v>
      </x:c>
      <x:c r="H87" s="44" t="n">
        <x:v>13</x:v>
      </x:c>
      <x:c r="I87" s="44" t="str">
        <x:v>[1504,184,1600,240]</x:v>
      </x:c>
      <x:c r="J87" s="44" t="str">
        <x:v>[[1504,184],[1600,184],[1600,240],[1504,240]]</x:v>
      </x:c>
      <x:c r="K87" s="44" t="str">
        <x:v>[[1544,198],[1560,198],[1560,227],[1544,227]]</x:v>
      </x:c>
      <x:c r="L87" s="44" t="str">
        <x:v>layout_bounds</x:v>
      </x:c>
      <x:c r="M87" s="44" t="n">
        <x:v>1</x:v>
      </x:c>
      <x:c r="N87" s="226" t="b">
        <x:v>0</x:v>
      </x:c>
      <x:c r="O87" s="44" t="str">
        <x:v>images/schedule_0001_compact_summary.png</x:v>
      </x:c>
      <x:c r="P87" s="44" t="n">
        <x:v>3868</x:v>
      </x:c>
      <x:c r="Q87" s="44" t="n">
        <x:v>1416</x:v>
      </x:c>
    </x:row>
    <x:row r="88">
      <x:c r="A88" s="44" t="str">
        <x:v>schedule_0001</x:v>
      </x:c>
      <x:c r="B88" s="44" t="str">
        <x:v>compact_summary</x:v>
      </x:c>
      <x:c r="C88" s="44" t="str">
        <x:v>shift_code</x:v>
      </x:c>
      <x:c r="D88" s="44" t="str">
        <x:v>E</x:v>
      </x:c>
      <x:c r="E88" s="44" t="str">
        <x:v>E</x:v>
      </x:c>
      <x:c r="F88" s="44" t="str">
        <x:v>SCHEDULE_0001_R001</x:v>
      </x:c>
      <x:c r="G88" s="44" t="n">
        <x:v>1</x:v>
      </x:c>
      <x:c r="H88" s="44" t="n">
        <x:v>14</x:v>
      </x:c>
      <x:c r="I88" s="44" t="str">
        <x:v>[1600,184,1696,240]</x:v>
      </x:c>
      <x:c r="J88" s="44" t="str">
        <x:v>[[1600,184],[1696,184],[1696,240],[1600,240]]</x:v>
      </x:c>
      <x:c r="K88" s="44" t="str">
        <x:v>[[1640,198],[1656,198],[1656,227],[1640,227]]</x:v>
      </x:c>
      <x:c r="L88" s="44" t="str">
        <x:v>layout_bounds</x:v>
      </x:c>
      <x:c r="M88" s="44" t="n">
        <x:v>1</x:v>
      </x:c>
      <x:c r="N88" s="226" t="b">
        <x:v>0</x:v>
      </x:c>
      <x:c r="O88" s="44" t="str">
        <x:v>images/schedule_0001_compact_summary.png</x:v>
      </x:c>
      <x:c r="P88" s="44" t="n">
        <x:v>3868</x:v>
      </x:c>
      <x:c r="Q88" s="44" t="n">
        <x:v>1416</x:v>
      </x:c>
    </x:row>
    <x:row r="89">
      <x:c r="A89" s="44" t="str">
        <x:v>schedule_0001</x:v>
      </x:c>
      <x:c r="B89" s="44" t="str">
        <x:v>compact_summary</x:v>
      </x:c>
      <x:c r="C89" s="44" t="str">
        <x:v>shift_code</x:v>
      </x:c>
      <x:c r="D89" s="44" t="str">
        <x:v>d5</x:v>
      </x:c>
      <x:c r="E89" s="44" t="str">
        <x:v>D5</x:v>
      </x:c>
      <x:c r="F89" s="44" t="str">
        <x:v>SCHEDULE_0001_R001</x:v>
      </x:c>
      <x:c r="G89" s="44" t="n">
        <x:v>1</x:v>
      </x:c>
      <x:c r="H89" s="44" t="n">
        <x:v>15</x:v>
      </x:c>
      <x:c r="I89" s="44" t="str">
        <x:v>[1696,184,1792,240]</x:v>
      </x:c>
      <x:c r="J89" s="44" t="str">
        <x:v>[[1696,184],[1792,184],[1792,240],[1696,240]]</x:v>
      </x:c>
      <x:c r="K89" s="44" t="str">
        <x:v>[[1730,198],[1758,198],[1758,227],[1730,227]]</x:v>
      </x:c>
      <x:c r="L89" s="44" t="str">
        <x:v>layout_bounds</x:v>
      </x:c>
      <x:c r="M89" s="44" t="n">
        <x:v>1</x:v>
      </x:c>
      <x:c r="N89" s="226" t="b">
        <x:v>0</x:v>
      </x:c>
      <x:c r="O89" s="44" t="str">
        <x:v>images/schedule_0001_compact_summary.png</x:v>
      </x:c>
      <x:c r="P89" s="44" t="n">
        <x:v>3868</x:v>
      </x:c>
      <x:c r="Q89" s="44" t="n">
        <x:v>1416</x:v>
      </x:c>
    </x:row>
    <x:row r="90">
      <x:c r="A90" s="44" t="str">
        <x:v>schedule_0001</x:v>
      </x:c>
      <x:c r="B90" s="44" t="str">
        <x:v>compact_summary</x:v>
      </x:c>
      <x:c r="C90" s="44" t="str">
        <x:v>shift_code</x:v>
      </x:c>
      <x:c r="D90" s="44" t="str">
        <x:v>F</x:v>
      </x:c>
      <x:c r="E90" s="44" t="str">
        <x:v>F</x:v>
      </x:c>
      <x:c r="F90" s="44" t="str">
        <x:v>SCHEDULE_0001_R001</x:v>
      </x:c>
      <x:c r="G90" s="44" t="n">
        <x:v>1</x:v>
      </x:c>
      <x:c r="H90" s="44" t="n">
        <x:v>16</x:v>
      </x:c>
      <x:c r="I90" s="44" t="str">
        <x:v>[1792,184,1888,240]</x:v>
      </x:c>
      <x:c r="J90" s="44" t="str">
        <x:v>[[1792,184],[1888,184],[1888,240],[1792,240]]</x:v>
      </x:c>
      <x:c r="K90" s="44" t="str">
        <x:v>[[1832,198],[1848,198],[1848,227],[1832,227]]</x:v>
      </x:c>
      <x:c r="L90" s="44" t="str">
        <x:v>layout_bounds</x:v>
      </x:c>
      <x:c r="M90" s="44" t="n">
        <x:v>1</x:v>
      </x:c>
      <x:c r="N90" s="226" t="b">
        <x:v>0</x:v>
      </x:c>
      <x:c r="O90" s="44" t="str">
        <x:v>images/schedule_0001_compact_summary.png</x:v>
      </x:c>
      <x:c r="P90" s="44" t="n">
        <x:v>3868</x:v>
      </x:c>
      <x:c r="Q90" s="44" t="n">
        <x:v>1416</x:v>
      </x:c>
    </x:row>
    <x:row r="91">
      <x:c r="A91" s="44" t="str">
        <x:v>schedule_0001</x:v>
      </x:c>
      <x:c r="B91" s="44" t="str">
        <x:v>compact_summary</x:v>
      </x:c>
      <x:c r="C91" s="44" t="str">
        <x:v>shift_code</x:v>
      </x:c>
      <x:c r="D91" s="44" t="str">
        <x:v>E</x:v>
      </x:c>
      <x:c r="E91" s="44" t="str">
        <x:v>E</x:v>
      </x:c>
      <x:c r="F91" s="44" t="str">
        <x:v>SCHEDULE_0001_R001</x:v>
      </x:c>
      <x:c r="G91" s="44" t="n">
        <x:v>1</x:v>
      </x:c>
      <x:c r="H91" s="44" t="n">
        <x:v>17</x:v>
      </x:c>
      <x:c r="I91" s="44" t="str">
        <x:v>[1888,184,1984,240]</x:v>
      </x:c>
      <x:c r="J91" s="44" t="str">
        <x:v>[[1888,184],[1984,184],[1984,240],[1888,240]]</x:v>
      </x:c>
      <x:c r="K91" s="44" t="str">
        <x:v>[[1928,198],[1944,198],[1944,227],[1928,227]]</x:v>
      </x:c>
      <x:c r="L91" s="44" t="str">
        <x:v>layout_bounds</x:v>
      </x:c>
      <x:c r="M91" s="44" t="n">
        <x:v>1</x:v>
      </x:c>
      <x:c r="N91" s="226" t="b">
        <x:v>0</x:v>
      </x:c>
      <x:c r="O91" s="44" t="str">
        <x:v>images/schedule_0001_compact_summary.png</x:v>
      </x:c>
      <x:c r="P91" s="44" t="n">
        <x:v>3868</x:v>
      </x:c>
      <x:c r="Q91" s="44" t="n">
        <x:v>1416</x:v>
      </x:c>
    </x:row>
    <x:row r="92">
      <x:c r="A92" s="44" t="str">
        <x:v>schedule_0001</x:v>
      </x:c>
      <x:c r="B92" s="44" t="str">
        <x:v>compact_summary</x:v>
      </x:c>
      <x:c r="C92" s="44" t="str">
        <x:v>shift_code</x:v>
      </x:c>
      <x:c r="D92" s="44" t="str">
        <x:v>O</x:v>
      </x:c>
      <x:c r="E92" s="44" t="str">
        <x:v>O</x:v>
      </x:c>
      <x:c r="F92" s="44" t="str">
        <x:v>SCHEDULE_0001_R001</x:v>
      </x:c>
      <x:c r="G92" s="44" t="n">
        <x:v>1</x:v>
      </x:c>
      <x:c r="H92" s="44" t="n">
        <x:v>18</x:v>
      </x:c>
      <x:c r="I92" s="44" t="str">
        <x:v>[1984,184,2080,240]</x:v>
      </x:c>
      <x:c r="J92" s="44" t="str">
        <x:v>[[1984,184],[2080,184],[2080,240],[1984,240]]</x:v>
      </x:c>
      <x:c r="K92" s="44" t="str">
        <x:v>[[2024,198],[2040,198],[2040,227],[2024,227]]</x:v>
      </x:c>
      <x:c r="L92" s="44" t="str">
        <x:v>layout_bounds</x:v>
      </x:c>
      <x:c r="M92" s="44" t="n">
        <x:v>1</x:v>
      </x:c>
      <x:c r="N92" s="226" t="b">
        <x:v>0</x:v>
      </x:c>
      <x:c r="O92" s="44" t="str">
        <x:v>images/schedule_0001_compact_summary.png</x:v>
      </x:c>
      <x:c r="P92" s="44" t="n">
        <x:v>3868</x:v>
      </x:c>
      <x:c r="Q92" s="44" t="n">
        <x:v>1416</x:v>
      </x:c>
    </x:row>
    <x:row r="93">
      <x:c r="A93" s="44" t="str">
        <x:v>schedule_0001</x:v>
      </x:c>
      <x:c r="B93" s="44" t="str">
        <x:v>compact_summary</x:v>
      </x:c>
      <x:c r="C93" s="44" t="str">
        <x:v>shift_code</x:v>
      </x:c>
      <x:c r="D93" s="44" t="str">
        <x:v>-</x:v>
      </x:c>
      <x:c r="E93" s="44" t="str">
        <x:v>-</x:v>
      </x:c>
      <x:c r="F93" s="44" t="str">
        <x:v>SCHEDULE_0001_R001</x:v>
      </x:c>
      <x:c r="G93" s="44" t="n">
        <x:v>1</x:v>
      </x:c>
      <x:c r="H93" s="44" t="n">
        <x:v>19</x:v>
      </x:c>
      <x:c r="I93" s="44" t="str">
        <x:v>[2080,184,2176,240]</x:v>
      </x:c>
      <x:c r="J93" s="44" t="str">
        <x:v>[[2080,184],[2176,184],[2176,240],[2080,240]]</x:v>
      </x:c>
      <x:c r="K93" s="44" t="str">
        <x:v>[[2120,198],[2136,198],[2136,227],[2120,227]]</x:v>
      </x:c>
      <x:c r="L93" s="44" t="str">
        <x:v>layout_bounds</x:v>
      </x:c>
      <x:c r="M93" s="44" t="n">
        <x:v>1</x:v>
      </x:c>
      <x:c r="N93" s="226" t="b">
        <x:v>0</x:v>
      </x:c>
      <x:c r="O93" s="44" t="str">
        <x:v>images/schedule_0001_compact_summary.png</x:v>
      </x:c>
      <x:c r="P93" s="44" t="n">
        <x:v>3868</x:v>
      </x:c>
      <x:c r="Q93" s="44" t="n">
        <x:v>1416</x:v>
      </x:c>
    </x:row>
    <x:row r="94">
      <x:c r="A94" s="44" t="str">
        <x:v>schedule_0001</x:v>
      </x:c>
      <x:c r="B94" s="44" t="str">
        <x:v>compact_summary</x:v>
      </x:c>
      <x:c r="C94" s="44" t="str">
        <x:v>shift_code</x:v>
      </x:c>
      <x:c r="D94" s="44" t="str">
        <x:v>OfF</x:v>
      </x:c>
      <x:c r="E94" s="44" t="str">
        <x:v>Off</x:v>
      </x:c>
      <x:c r="F94" s="44" t="str">
        <x:v>SCHEDULE_0001_R001</x:v>
      </x:c>
      <x:c r="G94" s="44" t="n">
        <x:v>1</x:v>
      </x:c>
      <x:c r="H94" s="44" t="n">
        <x:v>20</x:v>
      </x:c>
      <x:c r="I94" s="44" t="str">
        <x:v>[2176,184,2272,240]</x:v>
      </x:c>
      <x:c r="J94" s="44" t="str">
        <x:v>[[2176,184],[2272,184],[2272,240],[2176,240]]</x:v>
      </x:c>
      <x:c r="K94" s="44" t="str">
        <x:v>[[2207,200],[2241,200],[2241,224],[2207,224]]</x:v>
      </x:c>
      <x:c r="L94" s="44" t="str">
        <x:v>layout_bounds</x:v>
      </x:c>
      <x:c r="M94" s="44" t="n">
        <x:v>1</x:v>
      </x:c>
      <x:c r="N94" s="226" t="b">
        <x:v>0</x:v>
      </x:c>
      <x:c r="O94" s="44" t="str">
        <x:v>images/schedule_0001_compact_summary.png</x:v>
      </x:c>
      <x:c r="P94" s="44" t="n">
        <x:v>3868</x:v>
      </x:c>
      <x:c r="Q94" s="44" t="n">
        <x:v>1416</x:v>
      </x:c>
    </x:row>
    <x:row r="95">
      <x:c r="A95" s="44" t="str">
        <x:v>schedule_0001</x:v>
      </x:c>
      <x:c r="B95" s="44" t="str">
        <x:v>compact_summary</x:v>
      </x:c>
      <x:c r="C95" s="44" t="str">
        <x:v>shift_code</x:v>
      </x:c>
      <x:c r="D95" s="44" t="str">
        <x:v>off</x:v>
      </x:c>
      <x:c r="E95" s="44" t="str">
        <x:v>OFF</x:v>
      </x:c>
      <x:c r="F95" s="44" t="str">
        <x:v>SCHEDULE_0001_R001</x:v>
      </x:c>
      <x:c r="G95" s="44" t="n">
        <x:v>1</x:v>
      </x:c>
      <x:c r="H95" s="44" t="n">
        <x:v>21</x:v>
      </x:c>
      <x:c r="I95" s="44" t="str">
        <x:v>[2272,184,2368,240]</x:v>
      </x:c>
      <x:c r="J95" s="44" t="str">
        <x:v>[[2272,184],[2368,184],[2368,240],[2272,240]]</x:v>
      </x:c>
      <x:c r="K95" s="44" t="str">
        <x:v>[[2303,200],[2337,200],[2337,224],[2303,224]]</x:v>
      </x:c>
      <x:c r="L95" s="44" t="str">
        <x:v>layout_bounds</x:v>
      </x:c>
      <x:c r="M95" s="44" t="n">
        <x:v>1</x:v>
      </x:c>
      <x:c r="N95" s="226" t="b">
        <x:v>0</x:v>
      </x:c>
      <x:c r="O95" s="44" t="str">
        <x:v>images/schedule_0001_compact_summary.png</x:v>
      </x:c>
      <x:c r="P95" s="44" t="n">
        <x:v>3868</x:v>
      </x:c>
      <x:c r="Q95" s="44" t="n">
        <x:v>1416</x:v>
      </x:c>
    </x:row>
    <x:row r="96">
      <x:c r="A96" s="44" t="str">
        <x:v>schedule_0001</x:v>
      </x:c>
      <x:c r="B96" s="44" t="str">
        <x:v>compact_summary</x:v>
      </x:c>
      <x:c r="C96" s="44" t="str">
        <x:v>shift_code</x:v>
      </x:c>
      <x:c r="D96" s="44" t="str">
        <x:v>E</x:v>
      </x:c>
      <x:c r="E96" s="44" t="str">
        <x:v>E</x:v>
      </x:c>
      <x:c r="F96" s="44" t="str">
        <x:v>SCHEDULE_0001_R001</x:v>
      </x:c>
      <x:c r="G96" s="44" t="n">
        <x:v>1</x:v>
      </x:c>
      <x:c r="H96" s="44" t="n">
        <x:v>22</x:v>
      </x:c>
      <x:c r="I96" s="44" t="str">
        <x:v>[2368,184,2464,240]</x:v>
      </x:c>
      <x:c r="J96" s="44" t="str">
        <x:v>[[2368,184],[2464,184],[2464,240],[2368,240]]</x:v>
      </x:c>
      <x:c r="K96" s="44" t="str">
        <x:v>[[2408,198],[2424,198],[2424,227],[2408,227]]</x:v>
      </x:c>
      <x:c r="L96" s="44" t="str">
        <x:v>layout_bounds</x:v>
      </x:c>
      <x:c r="M96" s="44" t="n">
        <x:v>1</x:v>
      </x:c>
      <x:c r="N96" s="226" t="b">
        <x:v>0</x:v>
      </x:c>
      <x:c r="O96" s="44" t="str">
        <x:v>images/schedule_0001_compact_summary.png</x:v>
      </x:c>
      <x:c r="P96" s="44" t="n">
        <x:v>3868</x:v>
      </x:c>
      <x:c r="Q96" s="44" t="n">
        <x:v>1416</x:v>
      </x:c>
    </x:row>
    <x:row r="97">
      <x:c r="A97" s="44" t="str">
        <x:v>schedule_0001</x:v>
      </x:c>
      <x:c r="B97" s="44" t="str">
        <x:v>compact_summary</x:v>
      </x:c>
      <x:c r="C97" s="44" t="str">
        <x:v>shift_code</x:v>
      </x:c>
      <x:c r="D97" s="44" t="str">
        <x:v>E</x:v>
      </x:c>
      <x:c r="E97" s="44" t="str">
        <x:v>E</x:v>
      </x:c>
      <x:c r="F97" s="44" t="str">
        <x:v>SCHEDULE_0001_R001</x:v>
      </x:c>
      <x:c r="G97" s="44" t="n">
        <x:v>1</x:v>
      </x:c>
      <x:c r="H97" s="44" t="n">
        <x:v>23</x:v>
      </x:c>
      <x:c r="I97" s="44" t="str">
        <x:v>[2464,184,2560,240]</x:v>
      </x:c>
      <x:c r="J97" s="44" t="str">
        <x:v>[[2464,184],[2560,184],[2560,240],[2464,240]]</x:v>
      </x:c>
      <x:c r="K97" s="44" t="str">
        <x:v>[[2504,198],[2520,198],[2520,227],[2504,227]]</x:v>
      </x:c>
      <x:c r="L97" s="44" t="str">
        <x:v>layout_bounds</x:v>
      </x:c>
      <x:c r="M97" s="44" t="n">
        <x:v>1</x:v>
      </x:c>
      <x:c r="N97" s="226" t="b">
        <x:v>0</x:v>
      </x:c>
      <x:c r="O97" s="44" t="str">
        <x:v>images/schedule_0001_compact_summary.png</x:v>
      </x:c>
      <x:c r="P97" s="44" t="n">
        <x:v>3868</x:v>
      </x:c>
      <x:c r="Q97" s="44" t="n">
        <x:v>1416</x:v>
      </x:c>
    </x:row>
    <x:row r="98">
      <x:c r="A98" s="44" t="str">
        <x:v>schedule_0001</x:v>
      </x:c>
      <x:c r="B98" s="44" t="str">
        <x:v>compact_summary</x:v>
      </x:c>
      <x:c r="C98" s="44" t="str">
        <x:v>shift_code</x:v>
      </x:c>
      <x:c r="D98" s="44" t="str">
        <x:v>E</x:v>
      </x:c>
      <x:c r="E98" s="44" t="str">
        <x:v>E</x:v>
      </x:c>
      <x:c r="F98" s="44" t="str">
        <x:v>SCHEDULE_0001_R001</x:v>
      </x:c>
      <x:c r="G98" s="44" t="n">
        <x:v>1</x:v>
      </x:c>
      <x:c r="H98" s="44" t="n">
        <x:v>24</x:v>
      </x:c>
      <x:c r="I98" s="44" t="str">
        <x:v>[2560,184,2656,240]</x:v>
      </x:c>
      <x:c r="J98" s="44" t="str">
        <x:v>[[2560,184],[2656,184],[2656,240],[2560,240]]</x:v>
      </x:c>
      <x:c r="K98" s="44" t="str">
        <x:v>[[2600,198],[2616,198],[2616,227],[2600,227]]</x:v>
      </x:c>
      <x:c r="L98" s="44" t="str">
        <x:v>layout_bounds</x:v>
      </x:c>
      <x:c r="M98" s="44" t="n">
        <x:v>1</x:v>
      </x:c>
      <x:c r="N98" s="226" t="b">
        <x:v>0</x:v>
      </x:c>
      <x:c r="O98" s="44" t="str">
        <x:v>images/schedule_0001_compact_summary.png</x:v>
      </x:c>
      <x:c r="P98" s="44" t="n">
        <x:v>3868</x:v>
      </x:c>
      <x:c r="Q98" s="44" t="n">
        <x:v>1416</x:v>
      </x:c>
    </x:row>
    <x:row r="99">
      <x:c r="A99" s="44" t="str">
        <x:v>schedule_0001</x:v>
      </x:c>
      <x:c r="B99" s="44" t="str">
        <x:v>compact_summary</x:v>
      </x:c>
      <x:c r="C99" s="44" t="str">
        <x:v>shift_code</x:v>
      </x:c>
      <x:c r="D99" s="44" t="str">
        <x:v>ofF</x:v>
      </x:c>
      <x:c r="E99" s="44" t="str">
        <x:v>OFF</x:v>
      </x:c>
      <x:c r="F99" s="44" t="str">
        <x:v>SCHEDULE_0001_R001</x:v>
      </x:c>
      <x:c r="G99" s="44" t="n">
        <x:v>1</x:v>
      </x:c>
      <x:c r="H99" s="44" t="n">
        <x:v>25</x:v>
      </x:c>
      <x:c r="I99" s="44" t="str">
        <x:v>[2656,184,2752,240]</x:v>
      </x:c>
      <x:c r="J99" s="44" t="str">
        <x:v>[[2656,184],[2752,184],[2752,240],[2656,240]]</x:v>
      </x:c>
      <x:c r="K99" s="44" t="str">
        <x:v>[[2687,200],[2721,200],[2721,224],[2687,224]]</x:v>
      </x:c>
      <x:c r="L99" s="44" t="str">
        <x:v>layout_bounds</x:v>
      </x:c>
      <x:c r="M99" s="44" t="n">
        <x:v>1</x:v>
      </x:c>
      <x:c r="N99" s="226" t="b">
        <x:v>0</x:v>
      </x:c>
      <x:c r="O99" s="44" t="str">
        <x:v>images/schedule_0001_compact_summary.png</x:v>
      </x:c>
      <x:c r="P99" s="44" t="n">
        <x:v>3868</x:v>
      </x:c>
      <x:c r="Q99" s="44" t="n">
        <x:v>1416</x:v>
      </x:c>
    </x:row>
    <x:row r="100">
      <x:c r="A100" s="44" t="str">
        <x:v>schedule_0001</x:v>
      </x:c>
      <x:c r="B100" s="44" t="str">
        <x:v>compact_summary</x:v>
      </x:c>
      <x:c r="C100" s="44" t="str">
        <x:v>shift_code</x:v>
      </x:c>
      <x:c r="D100" s="44" t="str">
        <x:v>N</x:v>
      </x:c>
      <x:c r="E100" s="44" t="str">
        <x:v>N</x:v>
      </x:c>
      <x:c r="F100" s="44" t="str">
        <x:v>SCHEDULE_0001_R001</x:v>
      </x:c>
      <x:c r="G100" s="44" t="n">
        <x:v>1</x:v>
      </x:c>
      <x:c r="H100" s="44" t="n">
        <x:v>26</x:v>
      </x:c>
      <x:c r="I100" s="44" t="str">
        <x:v>[2752,184,2848,240]</x:v>
      </x:c>
      <x:c r="J100" s="44" t="str">
        <x:v>[[2752,184],[2848,184],[2848,240],[2752,240]]</x:v>
      </x:c>
      <x:c r="K100" s="44" t="str">
        <x:v>[[2792,198],[2808,198],[2808,227],[2792,227]]</x:v>
      </x:c>
      <x:c r="L100" s="44" t="str">
        <x:v>layout_bounds</x:v>
      </x:c>
      <x:c r="M100" s="44" t="n">
        <x:v>1</x:v>
      </x:c>
      <x:c r="N100" s="226" t="b">
        <x:v>0</x:v>
      </x:c>
      <x:c r="O100" s="44" t="str">
        <x:v>images/schedule_0001_compact_summary.png</x:v>
      </x:c>
      <x:c r="P100" s="44" t="n">
        <x:v>3868</x:v>
      </x:c>
      <x:c r="Q100" s="44" t="n">
        <x:v>1416</x:v>
      </x:c>
    </x:row>
    <x:row r="101">
      <x:c r="A101" s="44" t="str">
        <x:v>schedule_0001</x:v>
      </x:c>
      <x:c r="B101" s="44" t="str">
        <x:v>compact_summary</x:v>
      </x:c>
      <x:c r="C101" s="44" t="str">
        <x:v>shift_code</x:v>
      </x:c>
      <x:c r="D101" s="44" t="str">
        <x:v>OFF</x:v>
      </x:c>
      <x:c r="E101" s="44" t="str">
        <x:v>OFF</x:v>
      </x:c>
      <x:c r="F101" s="44" t="str">
        <x:v>SCHEDULE_0001_R001</x:v>
      </x:c>
      <x:c r="G101" s="44" t="n">
        <x:v>1</x:v>
      </x:c>
      <x:c r="H101" s="44" t="n">
        <x:v>27</x:v>
      </x:c>
      <x:c r="I101" s="44" t="str">
        <x:v>[2848,184,2944,240]</x:v>
      </x:c>
      <x:c r="J101" s="44" t="str">
        <x:v>[[2848,184],[2944,184],[2944,240],[2848,240]]</x:v>
      </x:c>
      <x:c r="K101" s="44" t="str">
        <x:v>[[2879,200],[2913,200],[2913,224],[2879,224]]</x:v>
      </x:c>
      <x:c r="L101" s="44" t="str">
        <x:v>layout_bounds</x:v>
      </x:c>
      <x:c r="M101" s="44" t="n">
        <x:v>1</x:v>
      </x:c>
      <x:c r="N101" s="226" t="b">
        <x:v>0</x:v>
      </x:c>
      <x:c r="O101" s="44" t="str">
        <x:v>images/schedule_0001_compact_summary.png</x:v>
      </x:c>
      <x:c r="P101" s="44" t="n">
        <x:v>3868</x:v>
      </x:c>
      <x:c r="Q101" s="44" t="n">
        <x:v>1416</x:v>
      </x:c>
    </x:row>
    <x:row r="102">
      <x:c r="A102" s="44" t="str">
        <x:v>schedule_0001</x:v>
      </x:c>
      <x:c r="B102" s="44" t="str">
        <x:v>compact_summary</x:v>
      </x:c>
      <x:c r="C102" s="44" t="str">
        <x:v>shift_code</x:v>
      </x:c>
      <x:c r="D102" s="44" t="str">
        <x:v>X</x:v>
      </x:c>
      <x:c r="E102" s="44" t="str">
        <x:v>X</x:v>
      </x:c>
      <x:c r="F102" s="44" t="str">
        <x:v>SCHEDULE_0001_R001</x:v>
      </x:c>
      <x:c r="G102" s="44" t="n">
        <x:v>1</x:v>
      </x:c>
      <x:c r="H102" s="44" t="n">
        <x:v>28</x:v>
      </x:c>
      <x:c r="I102" s="44" t="str">
        <x:v>[2944,184,3040,240]</x:v>
      </x:c>
      <x:c r="J102" s="44" t="str">
        <x:v>[[2944,184],[3040,184],[3040,240],[2944,240]]</x:v>
      </x:c>
      <x:c r="K102" s="44" t="str">
        <x:v>[[2984,198],[3000,198],[3000,227],[2984,227]]</x:v>
      </x:c>
      <x:c r="L102" s="44" t="str">
        <x:v>layout_bounds</x:v>
      </x:c>
      <x:c r="M102" s="44" t="n">
        <x:v>1</x:v>
      </x:c>
      <x:c r="N102" s="226" t="b">
        <x:v>0</x:v>
      </x:c>
      <x:c r="O102" s="44" t="str">
        <x:v>images/schedule_0001_compact_summary.png</x:v>
      </x:c>
      <x:c r="P102" s="44" t="n">
        <x:v>3868</x:v>
      </x:c>
      <x:c r="Q102" s="44" t="n">
        <x:v>1416</x:v>
      </x:c>
    </x:row>
    <x:row r="103">
      <x:c r="A103" s="44" t="str">
        <x:v>schedule_0001</x:v>
      </x:c>
      <x:c r="B103" s="44" t="str">
        <x:v>compact_summary</x:v>
      </x:c>
      <x:c r="C103" s="44" t="str">
        <x:v>shift_code</x:v>
      </x:c>
      <x:c r="D103" s="44" t="str">
        <x:v>D/e</x:v>
      </x:c>
      <x:c r="E103" s="44" t="str">
        <x:v>D/E</x:v>
      </x:c>
      <x:c r="F103" s="44" t="str">
        <x:v>SCHEDULE_0001_R001</x:v>
      </x:c>
      <x:c r="G103" s="44" t="n">
        <x:v>1</x:v>
      </x:c>
      <x:c r="H103" s="44" t="n">
        <x:v>29</x:v>
      </x:c>
      <x:c r="I103" s="44" t="str">
        <x:v>[3040,184,3136,240]</x:v>
      </x:c>
      <x:c r="J103" s="44" t="str">
        <x:v>[[3040,184],[3136,184],[3136,240],[3040,240]]</x:v>
      </x:c>
      <x:c r="K103" s="44" t="str">
        <x:v>[[3071,200],[3105,200],[3105,224],[3071,224]]</x:v>
      </x:c>
      <x:c r="L103" s="44" t="str">
        <x:v>layout_bounds</x:v>
      </x:c>
      <x:c r="M103" s="44" t="n">
        <x:v>1</x:v>
      </x:c>
      <x:c r="N103" s="226" t="b">
        <x:v>0</x:v>
      </x:c>
      <x:c r="O103" s="44" t="str">
        <x:v>images/schedule_0001_compact_summary.png</x:v>
      </x:c>
      <x:c r="P103" s="44" t="n">
        <x:v>3868</x:v>
      </x:c>
      <x:c r="Q103" s="44" t="n">
        <x:v>1416</x:v>
      </x:c>
    </x:row>
    <x:row r="104">
      <x:c r="A104" s="44" t="str">
        <x:v>schedule_0001</x:v>
      </x:c>
      <x:c r="B104" s="44" t="str">
        <x:v>compact_summary</x:v>
      </x:c>
      <x:c r="C104" s="44" t="str">
        <x:v>shift_code</x:v>
      </x:c>
      <x:c r="D104" s="44" t="str">
        <x:v>ADO</x:v>
      </x:c>
      <x:c r="E104" s="44" t="str">
        <x:v>ADO</x:v>
      </x:c>
      <x:c r="F104" s="44" t="str">
        <x:v>SCHEDULE_0001_R001</x:v>
      </x:c>
      <x:c r="G104" s="44" t="n">
        <x:v>1</x:v>
      </x:c>
      <x:c r="H104" s="44" t="n">
        <x:v>30</x:v>
      </x:c>
      <x:c r="I104" s="44" t="str">
        <x:v>[3136,184,3232,240]</x:v>
      </x:c>
      <x:c r="J104" s="44" t="str">
        <x:v>[[3136,184],[3232,184],[3232,240],[3136,240]]</x:v>
      </x:c>
      <x:c r="K104" s="44" t="str">
        <x:v>[[3167,200],[3201,200],[3201,224],[3167,224]]</x:v>
      </x:c>
      <x:c r="L104" s="44" t="str">
        <x:v>layout_bounds</x:v>
      </x:c>
      <x:c r="M104" s="44" t="n">
        <x:v>1</x:v>
      </x:c>
      <x:c r="N104" s="226" t="b">
        <x:v>0</x:v>
      </x:c>
      <x:c r="O104" s="44" t="str">
        <x:v>images/schedule_0001_compact_summary.png</x:v>
      </x:c>
      <x:c r="P104" s="44" t="n">
        <x:v>3868</x:v>
      </x:c>
      <x:c r="Q104" s="44" t="n">
        <x:v>1416</x:v>
      </x:c>
    </x:row>
    <x:row r="105">
      <x:c r="A105" s="44" t="str">
        <x:v>schedule_0001</x:v>
      </x:c>
      <x:c r="B105" s="44" t="str">
        <x:v>compact_summary</x:v>
      </x:c>
      <x:c r="C105" s="44" t="str">
        <x:v>shift_code</x:v>
      </x:c>
      <x:c r="D105" s="44" t="str">
        <x:v>ado</x:v>
      </x:c>
      <x:c r="E105" s="44" t="str">
        <x:v>ADO</x:v>
      </x:c>
      <x:c r="F105" s="44" t="str">
        <x:v>SCHEDULE_0001_R001</x:v>
      </x:c>
      <x:c r="G105" s="44" t="n">
        <x:v>1</x:v>
      </x:c>
      <x:c r="H105" s="44" t="n">
        <x:v>31</x:v>
      </x:c>
      <x:c r="I105" s="44" t="str">
        <x:v>[3232,184,3328,240]</x:v>
      </x:c>
      <x:c r="J105" s="44" t="str">
        <x:v>[[3232,184],[3328,184],[3328,240],[3232,240]]</x:v>
      </x:c>
      <x:c r="K105" s="44" t="str">
        <x:v>[[3263,200],[3297,200],[3297,224],[3263,224]]</x:v>
      </x:c>
      <x:c r="L105" s="44" t="str">
        <x:v>layout_bounds</x:v>
      </x:c>
      <x:c r="M105" s="44" t="n">
        <x:v>1</x:v>
      </x:c>
      <x:c r="N105" s="226" t="b">
        <x:v>0</x:v>
      </x:c>
      <x:c r="O105" s="44" t="str">
        <x:v>images/schedule_0001_compact_summary.png</x:v>
      </x:c>
      <x:c r="P105" s="44" t="n">
        <x:v>3868</x:v>
      </x:c>
      <x:c r="Q105" s="44" t="n">
        <x:v>1416</x:v>
      </x:c>
    </x:row>
    <x:row r="106">
      <x:c r="A106" s="44" t="str">
        <x:v>schedule_0001</x:v>
      </x:c>
      <x:c r="B106" s="44" t="str">
        <x:v>compact_summary</x:v>
      </x:c>
      <x:c r="C106" s="44" t="str">
        <x:v>summary_value</x:v>
      </x:c>
      <x:c r="D106" s="44" t="str">
        <x:v>1</x:v>
      </x:c>
      <x:c r="E106" s="44"/>
      <x:c r="F106" s="44" t="str">
        <x:v>SCHEDULE_0001_R001</x:v>
      </x:c>
      <x:c r="G106" s="44" t="n">
        <x:v>1</x:v>
      </x:c>
      <x:c r="H106" s="44"/>
      <x:c r="I106" s="44" t="str">
        <x:v>[3328,184,3436,240]</x:v>
      </x:c>
      <x:c r="J106" s="44" t="str">
        <x:v>[[3328,184],[3436,184],[3436,240],[3328,240]]</x:v>
      </x:c>
      <x:c r="K106" s="44" t="str">
        <x:v>[[3374,199],[3390,199],[3390,225],[3374,225]]</x:v>
      </x:c>
      <x:c r="L106" s="44" t="str">
        <x:v>layout_bounds</x:v>
      </x:c>
      <x:c r="M106" s="44" t="n">
        <x:v>1</x:v>
      </x:c>
      <x:c r="N106" s="226" t="b">
        <x:v>0</x:v>
      </x:c>
      <x:c r="O106" s="44" t="str">
        <x:v>images/schedule_0001_compact_summary.png</x:v>
      </x:c>
      <x:c r="P106" s="44" t="n">
        <x:v>3868</x:v>
      </x:c>
      <x:c r="Q106" s="44" t="n">
        <x:v>1416</x:v>
      </x:c>
    </x:row>
    <x:row r="107">
      <x:c r="A107" s="44" t="str">
        <x:v>schedule_0001</x:v>
      </x:c>
      <x:c r="B107" s="44" t="str">
        <x:v>compact_summary</x:v>
      </x:c>
      <x:c r="C107" s="44" t="str">
        <x:v>summary_value</x:v>
      </x:c>
      <x:c r="D107" s="44" t="str">
        <x:v>7</x:v>
      </x:c>
      <x:c r="E107" s="44"/>
      <x:c r="F107" s="44" t="str">
        <x:v>SCHEDULE_0001_R001</x:v>
      </x:c>
      <x:c r="G107" s="44" t="n">
        <x:v>1</x:v>
      </x:c>
      <x:c r="H107" s="44"/>
      <x:c r="I107" s="44" t="str">
        <x:v>[3436,184,3544,240]</x:v>
      </x:c>
      <x:c r="J107" s="44" t="str">
        <x:v>[[3436,184],[3544,184],[3544,240],[3436,240]]</x:v>
      </x:c>
      <x:c r="K107" s="44" t="str">
        <x:v>[[3482,199],[3498,199],[3498,225],[3482,225]]</x:v>
      </x:c>
      <x:c r="L107" s="44" t="str">
        <x:v>layout_bounds</x:v>
      </x:c>
      <x:c r="M107" s="44" t="n">
        <x:v>1</x:v>
      </x:c>
      <x:c r="N107" s="226" t="b">
        <x:v>0</x:v>
      </x:c>
      <x:c r="O107" s="44" t="str">
        <x:v>images/schedule_0001_compact_summary.png</x:v>
      </x:c>
      <x:c r="P107" s="44" t="n">
        <x:v>3868</x:v>
      </x:c>
      <x:c r="Q107" s="44" t="n">
        <x:v>1416</x:v>
      </x:c>
    </x:row>
    <x:row r="108">
      <x:c r="A108" s="44" t="str">
        <x:v>schedule_0001</x:v>
      </x:c>
      <x:c r="B108" s="44" t="str">
        <x:v>compact_summary</x:v>
      </x:c>
      <x:c r="C108" s="44" t="str">
        <x:v>summary_value</x:v>
      </x:c>
      <x:c r="D108" s="44" t="str">
        <x:v>3</x:v>
      </x:c>
      <x:c r="E108" s="44"/>
      <x:c r="F108" s="44" t="str">
        <x:v>SCHEDULE_0001_R001</x:v>
      </x:c>
      <x:c r="G108" s="44" t="n">
        <x:v>1</x:v>
      </x:c>
      <x:c r="H108" s="44"/>
      <x:c r="I108" s="44" t="str">
        <x:v>[3544,184,3652,240]</x:v>
      </x:c>
      <x:c r="J108" s="44" t="str">
        <x:v>[[3544,184],[3652,184],[3652,240],[3544,240]]</x:v>
      </x:c>
      <x:c r="K108" s="44" t="str">
        <x:v>[[3590,199],[3606,199],[3606,225],[3590,225]]</x:v>
      </x:c>
      <x:c r="L108" s="44" t="str">
        <x:v>layout_bounds</x:v>
      </x:c>
      <x:c r="M108" s="44" t="n">
        <x:v>1</x:v>
      </x:c>
      <x:c r="N108" s="226" t="b">
        <x:v>0</x:v>
      </x:c>
      <x:c r="O108" s="44" t="str">
        <x:v>images/schedule_0001_compact_summary.png</x:v>
      </x:c>
      <x:c r="P108" s="44" t="n">
        <x:v>3868</x:v>
      </x:c>
      <x:c r="Q108" s="44" t="n">
        <x:v>1416</x:v>
      </x:c>
    </x:row>
    <x:row r="109">
      <x:c r="A109" s="44" t="str">
        <x:v>schedule_0001</x:v>
      </x:c>
      <x:c r="B109" s="44" t="str">
        <x:v>compact_summary</x:v>
      </x:c>
      <x:c r="C109" s="44" t="str">
        <x:v>summary_value</x:v>
      </x:c>
      <x:c r="D109" s="44" t="str">
        <x:v>7</x:v>
      </x:c>
      <x:c r="E109" s="44"/>
      <x:c r="F109" s="44" t="str">
        <x:v>SCHEDULE_0001_R001</x:v>
      </x:c>
      <x:c r="G109" s="44" t="n">
        <x:v>1</x:v>
      </x:c>
      <x:c r="H109" s="44"/>
      <x:c r="I109" s="44" t="str">
        <x:v>[3652,184,3760,240]</x:v>
      </x:c>
      <x:c r="J109" s="44" t="str">
        <x:v>[[3652,184],[3760,184],[3760,240],[3652,240]]</x:v>
      </x:c>
      <x:c r="K109" s="44" t="str">
        <x:v>[[3698,199],[3714,199],[3714,225],[3698,225]]</x:v>
      </x:c>
      <x:c r="L109" s="44" t="str">
        <x:v>layout_bounds</x:v>
      </x:c>
      <x:c r="M109" s="44" t="n">
        <x:v>1</x:v>
      </x:c>
      <x:c r="N109" s="226" t="b">
        <x:v>0</x:v>
      </x:c>
      <x:c r="O109" s="44" t="str">
        <x:v>images/schedule_0001_compact_summary.png</x:v>
      </x:c>
      <x:c r="P109" s="44" t="n">
        <x:v>3868</x:v>
      </x:c>
      <x:c r="Q109" s="44" t="n">
        <x:v>1416</x:v>
      </x:c>
    </x:row>
    <x:row r="110">
      <x:c r="A110" s="44" t="str">
        <x:v>schedule_0001</x:v>
      </x:c>
      <x:c r="B110" s="44" t="str">
        <x:v>compact_summary</x:v>
      </x:c>
      <x:c r="C110" s="44" t="str">
        <x:v>summary_value</x:v>
      </x:c>
      <x:c r="D110" s="44" t="str">
        <x:v>0</x:v>
      </x:c>
      <x:c r="E110" s="44"/>
      <x:c r="F110" s="44" t="str">
        <x:v>SCHEDULE_0001_R001</x:v>
      </x:c>
      <x:c r="G110" s="44" t="n">
        <x:v>1</x:v>
      </x:c>
      <x:c r="H110" s="44"/>
      <x:c r="I110" s="44" t="str">
        <x:v>[3760,184,3868,240]</x:v>
      </x:c>
      <x:c r="J110" s="44" t="str">
        <x:v>[[3760,184],[3868,184],[3868,240],[3760,240]]</x:v>
      </x:c>
      <x:c r="K110" s="44" t="str">
        <x:v>[[3806,199],[3822,199],[3822,225],[3806,225]]</x:v>
      </x:c>
      <x:c r="L110" s="44" t="str">
        <x:v>layout_bounds</x:v>
      </x:c>
      <x:c r="M110" s="44" t="n">
        <x:v>1</x:v>
      </x:c>
      <x:c r="N110" s="226" t="b">
        <x:v>0</x:v>
      </x:c>
      <x:c r="O110" s="44" t="str">
        <x:v>images/schedule_0001_compact_summary.png</x:v>
      </x:c>
      <x:c r="P110" s="44" t="n">
        <x:v>3868</x:v>
      </x:c>
      <x:c r="Q110" s="44" t="n">
        <x:v>1416</x:v>
      </x:c>
    </x:row>
    <x:row r="111">
      <x:c r="A111" s="44" t="str">
        <x:v>schedule_0001</x:v>
      </x:c>
      <x:c r="B111" s="44" t="str">
        <x:v>compact_summary</x:v>
      </x:c>
      <x:c r="C111" s="44" t="str">
        <x:v>name</x:v>
      </x:c>
      <x:c r="D111" s="44" t="str">
        <x:v>이수민</x:v>
      </x:c>
      <x:c r="E111" s="44"/>
      <x:c r="F111" s="44" t="str">
        <x:v>SCHEDULE_0001_R002</x:v>
      </x:c>
      <x:c r="G111" s="44" t="n">
        <x:v>2</x:v>
      </x:c>
      <x:c r="H111" s="44"/>
      <x:c r="I111" s="44" t="str">
        <x:v>[128,240,352,296]</x:v>
      </x:c>
      <x:c r="J111" s="44" t="str">
        <x:v>[[128,240],[352,240],[352,296],[128,296]]</x:v>
      </x:c>
      <x:c r="K111" s="44" t="str">
        <x:v>[[208,254],[272,254],[272,283],[208,283]]</x:v>
      </x:c>
      <x:c r="L111" s="44" t="str">
        <x:v>layout_bounds</x:v>
      </x:c>
      <x:c r="M111" s="44" t="n">
        <x:v>1</x:v>
      </x:c>
      <x:c r="N111" s="226" t="b">
        <x:v>0</x:v>
      </x:c>
      <x:c r="O111" s="44" t="str">
        <x:v>images/schedule_0001_compact_summary.png</x:v>
      </x:c>
      <x:c r="P111" s="44" t="n">
        <x:v>3868</x:v>
      </x:c>
      <x:c r="Q111" s="44" t="n">
        <x:v>1416</x:v>
      </x:c>
    </x:row>
    <x:row r="112">
      <x:c r="A112" s="44" t="str">
        <x:v>schedule_0001</x:v>
      </x:c>
      <x:c r="B112" s="44" t="str">
        <x:v>compact_summary</x:v>
      </x:c>
      <x:c r="C112" s="44" t="str">
        <x:v>group</x:v>
      </x:c>
      <x:c r="D112" s="44" t="str">
        <x:v>2</x:v>
      </x:c>
      <x:c r="E112" s="44"/>
      <x:c r="F112" s="44" t="str">
        <x:v>SCHEDULE_0001_R002</x:v>
      </x:c>
      <x:c r="G112" s="44" t="n">
        <x:v>2</x:v>
      </x:c>
      <x:c r="H112" s="44"/>
      <x:c r="I112" s="44" t="str">
        <x:v>[0,240,128,296]</x:v>
      </x:c>
      <x:c r="J112" s="44" t="str">
        <x:v>[[0,240],[128,240],[128,296],[0,296]]</x:v>
      </x:c>
      <x:c r="K112" s="44" t="str">
        <x:v>[[56,254],[72,254],[72,283],[56,283]]</x:v>
      </x:c>
      <x:c r="L112" s="44" t="str">
        <x:v>layout_bounds</x:v>
      </x:c>
      <x:c r="M112" s="44" t="n">
        <x:v>1</x:v>
      </x:c>
      <x:c r="N112" s="226" t="b">
        <x:v>0</x:v>
      </x:c>
      <x:c r="O112" s="44" t="str">
        <x:v>images/schedule_0001_compact_summary.png</x:v>
      </x:c>
      <x:c r="P112" s="44" t="n">
        <x:v>3868</x:v>
      </x:c>
      <x:c r="Q112" s="44" t="n">
        <x:v>1416</x:v>
      </x:c>
    </x:row>
    <x:row r="113">
      <x:c r="A113" s="44" t="str">
        <x:v>schedule_0001</x:v>
      </x:c>
      <x:c r="B113" s="44" t="str">
        <x:v>compact_summary</x:v>
      </x:c>
      <x:c r="C113" s="44" t="str">
        <x:v>shift_code</x:v>
      </x:c>
      <x:c r="D113" s="44" t="str">
        <x:v>ld</x:v>
      </x:c>
      <x:c r="E113" s="44" t="str">
        <x:v>LD</x:v>
      </x:c>
      <x:c r="F113" s="44" t="str">
        <x:v>SCHEDULE_0001_R002</x:v>
      </x:c>
      <x:c r="G113" s="44" t="n">
        <x:v>2</x:v>
      </x:c>
      <x:c r="H113" s="44" t="n">
        <x:v>1</x:v>
      </x:c>
      <x:c r="I113" s="44" t="str">
        <x:v>[352,240,448,296]</x:v>
      </x:c>
      <x:c r="J113" s="44" t="str">
        <x:v>[[352,240],[448,240],[448,296],[352,296]]</x:v>
      </x:c>
      <x:c r="K113" s="44" t="str">
        <x:v>[[386,254],[414,254],[414,283],[386,283]]</x:v>
      </x:c>
      <x:c r="L113" s="44" t="str">
        <x:v>layout_bounds</x:v>
      </x:c>
      <x:c r="M113" s="44" t="n">
        <x:v>1</x:v>
      </x:c>
      <x:c r="N113" s="226" t="b">
        <x:v>0</x:v>
      </x:c>
      <x:c r="O113" s="44" t="str">
        <x:v>images/schedule_0001_compact_summary.png</x:v>
      </x:c>
      <x:c r="P113" s="44" t="n">
        <x:v>3868</x:v>
      </x:c>
      <x:c r="Q113" s="44" t="n">
        <x:v>1416</x:v>
      </x:c>
    </x:row>
    <x:row r="114">
      <x:c r="A114" s="44" t="str">
        <x:v>schedule_0001</x:v>
      </x:c>
      <x:c r="B114" s="44" t="str">
        <x:v>compact_summary</x:v>
      </x:c>
      <x:c r="C114" s="44" t="str">
        <x:v>shift_code</x:v>
      </x:c>
      <x:c r="D114" s="44" t="str">
        <x:v>OfF</x:v>
      </x:c>
      <x:c r="E114" s="44" t="str">
        <x:v>Off</x:v>
      </x:c>
      <x:c r="F114" s="44" t="str">
        <x:v>SCHEDULE_0001_R002</x:v>
      </x:c>
      <x:c r="G114" s="44" t="n">
        <x:v>2</x:v>
      </x:c>
      <x:c r="H114" s="44" t="n">
        <x:v>2</x:v>
      </x:c>
      <x:c r="I114" s="44" t="str">
        <x:v>[448,240,544,296]</x:v>
      </x:c>
      <x:c r="J114" s="44" t="str">
        <x:v>[[448,240],[544,240],[544,296],[448,296]]</x:v>
      </x:c>
      <x:c r="K114" s="44" t="str">
        <x:v>[[479,256],[513,256],[513,280],[479,280]]</x:v>
      </x:c>
      <x:c r="L114" s="44" t="str">
        <x:v>layout_bounds</x:v>
      </x:c>
      <x:c r="M114" s="44" t="n">
        <x:v>1</x:v>
      </x:c>
      <x:c r="N114" s="226" t="b">
        <x:v>0</x:v>
      </x:c>
      <x:c r="O114" s="44" t="str">
        <x:v>images/schedule_0001_compact_summary.png</x:v>
      </x:c>
      <x:c r="P114" s="44" t="n">
        <x:v>3868</x:v>
      </x:c>
      <x:c r="Q114" s="44" t="n">
        <x:v>1416</x:v>
      </x:c>
    </x:row>
    <x:row r="115">
      <x:c r="A115" s="44" t="str">
        <x:v>schedule_0001</x:v>
      </x:c>
      <x:c r="B115" s="44" t="str">
        <x:v>compact_summary</x:v>
      </x:c>
      <x:c r="C115" s="44" t="str">
        <x:v>shift_code</x:v>
      </x:c>
      <x:c r="D115" s="44" t="str">
        <x:v>N</x:v>
      </x:c>
      <x:c r="E115" s="44" t="str">
        <x:v>N</x:v>
      </x:c>
      <x:c r="F115" s="44" t="str">
        <x:v>SCHEDULE_0001_R002</x:v>
      </x:c>
      <x:c r="G115" s="44" t="n">
        <x:v>2</x:v>
      </x:c>
      <x:c r="H115" s="44" t="n">
        <x:v>3</x:v>
      </x:c>
      <x:c r="I115" s="44" t="str">
        <x:v>[544,240,640,296]</x:v>
      </x:c>
      <x:c r="J115" s="44" t="str">
        <x:v>[[544,240],[640,240],[640,296],[544,296]]</x:v>
      </x:c>
      <x:c r="K115" s="44" t="str">
        <x:v>[[584,254],[600,254],[600,283],[584,283]]</x:v>
      </x:c>
      <x:c r="L115" s="44" t="str">
        <x:v>layout_bounds</x:v>
      </x:c>
      <x:c r="M115" s="44" t="n">
        <x:v>1</x:v>
      </x:c>
      <x:c r="N115" s="226" t="b">
        <x:v>0</x:v>
      </x:c>
      <x:c r="O115" s="44" t="str">
        <x:v>images/schedule_0001_compact_summary.png</x:v>
      </x:c>
      <x:c r="P115" s="44" t="n">
        <x:v>3868</x:v>
      </x:c>
      <x:c r="Q115" s="44" t="n">
        <x:v>1416</x:v>
      </x:c>
    </x:row>
    <x:row r="116">
      <x:c r="A116" s="44" t="str">
        <x:v>schedule_0001</x:v>
      </x:c>
      <x:c r="B116" s="44" t="str">
        <x:v>compact_summary</x:v>
      </x:c>
      <x:c r="C116" s="44" t="str">
        <x:v>shift_code</x:v>
      </x:c>
      <x:c r="D116" s="44" t="str">
        <x:v>oFf</x:v>
      </x:c>
      <x:c r="E116" s="44" t="str">
        <x:v>OFF</x:v>
      </x:c>
      <x:c r="F116" s="44" t="str">
        <x:v>SCHEDULE_0001_R002</x:v>
      </x:c>
      <x:c r="G116" s="44" t="n">
        <x:v>2</x:v>
      </x:c>
      <x:c r="H116" s="44" t="n">
        <x:v>4</x:v>
      </x:c>
      <x:c r="I116" s="44" t="str">
        <x:v>[640,240,736,296]</x:v>
      </x:c>
      <x:c r="J116" s="44" t="str">
        <x:v>[[640,240],[736,240],[736,296],[640,296]]</x:v>
      </x:c>
      <x:c r="K116" s="44" t="str">
        <x:v>[[671,256],[705,256],[705,280],[671,280]]</x:v>
      </x:c>
      <x:c r="L116" s="44" t="str">
        <x:v>layout_bounds</x:v>
      </x:c>
      <x:c r="M116" s="44" t="n">
        <x:v>1</x:v>
      </x:c>
      <x:c r="N116" s="226" t="b">
        <x:v>0</x:v>
      </x:c>
      <x:c r="O116" s="44" t="str">
        <x:v>images/schedule_0001_compact_summary.png</x:v>
      </x:c>
      <x:c r="P116" s="44" t="n">
        <x:v>3868</x:v>
      </x:c>
      <x:c r="Q116" s="44" t="n">
        <x:v>1416</x:v>
      </x:c>
    </x:row>
    <x:row r="117">
      <x:c r="A117" s="44" t="str">
        <x:v>schedule_0001</x:v>
      </x:c>
      <x:c r="B117" s="44" t="str">
        <x:v>compact_summary</x:v>
      </x:c>
      <x:c r="C117" s="44" t="str">
        <x:v>shift_code</x:v>
      </x:c>
      <x:c r="D117" s="44" t="str">
        <x:v>D</x:v>
      </x:c>
      <x:c r="E117" s="44" t="str">
        <x:v>D</x:v>
      </x:c>
      <x:c r="F117" s="44" t="str">
        <x:v>SCHEDULE_0001_R002</x:v>
      </x:c>
      <x:c r="G117" s="44" t="n">
        <x:v>2</x:v>
      </x:c>
      <x:c r="H117" s="44" t="n">
        <x:v>5</x:v>
      </x:c>
      <x:c r="I117" s="44" t="str">
        <x:v>[736,240,832,296]</x:v>
      </x:c>
      <x:c r="J117" s="44" t="str">
        <x:v>[[736,240],[832,240],[832,296],[736,296]]</x:v>
      </x:c>
      <x:c r="K117" s="44" t="str">
        <x:v>[[776,254],[792,254],[792,283],[776,283]]</x:v>
      </x:c>
      <x:c r="L117" s="44" t="str">
        <x:v>layout_bounds</x:v>
      </x:c>
      <x:c r="M117" s="44" t="n">
        <x:v>1</x:v>
      </x:c>
      <x:c r="N117" s="226" t="b">
        <x:v>0</x:v>
      </x:c>
      <x:c r="O117" s="44" t="str">
        <x:v>images/schedule_0001_compact_summary.png</x:v>
      </x:c>
      <x:c r="P117" s="44" t="n">
        <x:v>3868</x:v>
      </x:c>
      <x:c r="Q117" s="44" t="n">
        <x:v>1416</x:v>
      </x:c>
    </x:row>
    <x:row r="118">
      <x:c r="A118" s="44" t="str">
        <x:v>schedule_0001</x:v>
      </x:c>
      <x:c r="B118" s="44" t="str">
        <x:v>compact_summary</x:v>
      </x:c>
      <x:c r="C118" s="44" t="str">
        <x:v>shift_code</x:v>
      </x:c>
      <x:c r="D118" s="44" t="str">
        <x:v>E</x:v>
      </x:c>
      <x:c r="E118" s="44" t="str">
        <x:v>E</x:v>
      </x:c>
      <x:c r="F118" s="44" t="str">
        <x:v>SCHEDULE_0001_R002</x:v>
      </x:c>
      <x:c r="G118" s="44" t="n">
        <x:v>2</x:v>
      </x:c>
      <x:c r="H118" s="44" t="n">
        <x:v>6</x:v>
      </x:c>
      <x:c r="I118" s="44" t="str">
        <x:v>[832,240,928,296]</x:v>
      </x:c>
      <x:c r="J118" s="44" t="str">
        <x:v>[[832,240],[928,240],[928,296],[832,296]]</x:v>
      </x:c>
      <x:c r="K118" s="44" t="str">
        <x:v>[[872,254],[888,254],[888,283],[872,283]]</x:v>
      </x:c>
      <x:c r="L118" s="44" t="str">
        <x:v>layout_bounds</x:v>
      </x:c>
      <x:c r="M118" s="44" t="n">
        <x:v>1</x:v>
      </x:c>
      <x:c r="N118" s="226" t="b">
        <x:v>0</x:v>
      </x:c>
      <x:c r="O118" s="44" t="str">
        <x:v>images/schedule_0001_compact_summary.png</x:v>
      </x:c>
      <x:c r="P118" s="44" t="n">
        <x:v>3868</x:v>
      </x:c>
      <x:c r="Q118" s="44" t="n">
        <x:v>1416</x:v>
      </x:c>
    </x:row>
    <x:row r="119">
      <x:c r="A119" s="44" t="str">
        <x:v>schedule_0001</x:v>
      </x:c>
      <x:c r="B119" s="44" t="str">
        <x:v>compact_summary</x:v>
      </x:c>
      <x:c r="C119" s="44" t="str">
        <x:v>shift_code</x:v>
      </x:c>
      <x:c r="D119" s="44" t="str">
        <x:v>f</x:v>
      </x:c>
      <x:c r="E119" s="44" t="str">
        <x:v>F</x:v>
      </x:c>
      <x:c r="F119" s="44" t="str">
        <x:v>SCHEDULE_0001_R002</x:v>
      </x:c>
      <x:c r="G119" s="44" t="n">
        <x:v>2</x:v>
      </x:c>
      <x:c r="H119" s="44" t="n">
        <x:v>7</x:v>
      </x:c>
      <x:c r="I119" s="44" t="str">
        <x:v>[928,240,1024,296]</x:v>
      </x:c>
      <x:c r="J119" s="44" t="str">
        <x:v>[[928,240],[1024,240],[1024,296],[928,296]]</x:v>
      </x:c>
      <x:c r="K119" s="44" t="str">
        <x:v>[[968,254],[984,254],[984,283],[968,283]]</x:v>
      </x:c>
      <x:c r="L119" s="44" t="str">
        <x:v>layout_bounds</x:v>
      </x:c>
      <x:c r="M119" s="44" t="n">
        <x:v>1</x:v>
      </x:c>
      <x:c r="N119" s="226" t="b">
        <x:v>0</x:v>
      </x:c>
      <x:c r="O119" s="44" t="str">
        <x:v>images/schedule_0001_compact_summary.png</x:v>
      </x:c>
      <x:c r="P119" s="44" t="n">
        <x:v>3868</x:v>
      </x:c>
      <x:c r="Q119" s="44" t="n">
        <x:v>1416</x:v>
      </x:c>
    </x:row>
    <x:row r="120">
      <x:c r="A120" s="44" t="str">
        <x:v>schedule_0001</x:v>
      </x:c>
      <x:c r="B120" s="44" t="str">
        <x:v>compact_summary</x:v>
      </x:c>
      <x:c r="C120" s="44" t="str">
        <x:v>shift_code</x:v>
      </x:c>
      <x:c r="D120" s="44" t="str">
        <x:v>f</x:v>
      </x:c>
      <x:c r="E120" s="44" t="str">
        <x:v>f</x:v>
      </x:c>
      <x:c r="F120" s="44" t="str">
        <x:v>SCHEDULE_0001_R002</x:v>
      </x:c>
      <x:c r="G120" s="44" t="n">
        <x:v>2</x:v>
      </x:c>
      <x:c r="H120" s="44" t="n">
        <x:v>8</x:v>
      </x:c>
      <x:c r="I120" s="44" t="str">
        <x:v>[1024,240,1120,296]</x:v>
      </x:c>
      <x:c r="J120" s="44" t="str">
        <x:v>[[1024,240],[1120,240],[1120,296],[1024,296]]</x:v>
      </x:c>
      <x:c r="K120" s="44" t="str">
        <x:v>[[1064,254],[1080,254],[1080,283],[1064,283]]</x:v>
      </x:c>
      <x:c r="L120" s="44" t="str">
        <x:v>layout_bounds</x:v>
      </x:c>
      <x:c r="M120" s="44" t="n">
        <x:v>1</x:v>
      </x:c>
      <x:c r="N120" s="226" t="b">
        <x:v>0</x:v>
      </x:c>
      <x:c r="O120" s="44" t="str">
        <x:v>images/schedule_0001_compact_summary.png</x:v>
      </x:c>
      <x:c r="P120" s="44" t="n">
        <x:v>3868</x:v>
      </x:c>
      <x:c r="Q120" s="44" t="n">
        <x:v>1416</x:v>
      </x:c>
    </x:row>
    <x:row r="121">
      <x:c r="A121" s="44" t="str">
        <x:v>schedule_0001</x:v>
      </x:c>
      <x:c r="B121" s="44" t="str">
        <x:v>compact_summary</x:v>
      </x:c>
      <x:c r="C121" s="44" t="str">
        <x:v>shift_code</x:v>
      </x:c>
      <x:c r="D121" s="44" t="str">
        <x:v>F</x:v>
      </x:c>
      <x:c r="E121" s="44" t="str">
        <x:v>F</x:v>
      </x:c>
      <x:c r="F121" s="44" t="str">
        <x:v>SCHEDULE_0001_R002</x:v>
      </x:c>
      <x:c r="G121" s="44" t="n">
        <x:v>2</x:v>
      </x:c>
      <x:c r="H121" s="44" t="n">
        <x:v>9</x:v>
      </x:c>
      <x:c r="I121" s="44" t="str">
        <x:v>[1120,240,1216,296]</x:v>
      </x:c>
      <x:c r="J121" s="44" t="str">
        <x:v>[[1120,240],[1216,240],[1216,296],[1120,296]]</x:v>
      </x:c>
      <x:c r="K121" s="44" t="str">
        <x:v>[[1160,254],[1176,254],[1176,283],[1160,283]]</x:v>
      </x:c>
      <x:c r="L121" s="44" t="str">
        <x:v>layout_bounds</x:v>
      </x:c>
      <x:c r="M121" s="44" t="n">
        <x:v>1</x:v>
      </x:c>
      <x:c r="N121" s="226" t="b">
        <x:v>0</x:v>
      </x:c>
      <x:c r="O121" s="44" t="str">
        <x:v>images/schedule_0001_compact_summary.png</x:v>
      </x:c>
      <x:c r="P121" s="44" t="n">
        <x:v>3868</x:v>
      </x:c>
      <x:c r="Q121" s="44" t="n">
        <x:v>1416</x:v>
      </x:c>
    </x:row>
    <x:row r="122">
      <x:c r="A122" s="44" t="str">
        <x:v>schedule_0001</x:v>
      </x:c>
      <x:c r="B122" s="44" t="str">
        <x:v>compact_summary</x:v>
      </x:c>
      <x:c r="C122" s="44" t="str">
        <x:v>shift_code</x:v>
      </x:c>
      <x:c r="D122" s="44" t="str">
        <x:v>N</x:v>
      </x:c>
      <x:c r="E122" s="44" t="str">
        <x:v>N</x:v>
      </x:c>
      <x:c r="F122" s="44" t="str">
        <x:v>SCHEDULE_0001_R002</x:v>
      </x:c>
      <x:c r="G122" s="44" t="n">
        <x:v>2</x:v>
      </x:c>
      <x:c r="H122" s="44" t="n">
        <x:v>10</x:v>
      </x:c>
      <x:c r="I122" s="44" t="str">
        <x:v>[1216,240,1312,296]</x:v>
      </x:c>
      <x:c r="J122" s="44" t="str">
        <x:v>[[1216,240],[1312,240],[1312,296],[1216,296]]</x:v>
      </x:c>
      <x:c r="K122" s="44" t="str">
        <x:v>[[1256,254],[1272,254],[1272,283],[1256,283]]</x:v>
      </x:c>
      <x:c r="L122" s="44" t="str">
        <x:v>layout_bounds</x:v>
      </x:c>
      <x:c r="M122" s="44" t="n">
        <x:v>1</x:v>
      </x:c>
      <x:c r="N122" s="226" t="b">
        <x:v>0</x:v>
      </x:c>
      <x:c r="O122" s="44" t="str">
        <x:v>images/schedule_0001_compact_summary.png</x:v>
      </x:c>
      <x:c r="P122" s="44" t="n">
        <x:v>3868</x:v>
      </x:c>
      <x:c r="Q122" s="44" t="n">
        <x:v>1416</x:v>
      </x:c>
    </x:row>
    <x:row r="123">
      <x:c r="A123" s="44" t="str">
        <x:v>schedule_0001</x:v>
      </x:c>
      <x:c r="B123" s="44" t="str">
        <x:v>compact_summary</x:v>
      </x:c>
      <x:c r="C123" s="44" t="str">
        <x:v>shift_code</x:v>
      </x:c>
      <x:c r="D123" s="44" t="str">
        <x:v>N</x:v>
      </x:c>
      <x:c r="E123" s="44" t="str">
        <x:v>N</x:v>
      </x:c>
      <x:c r="F123" s="44" t="str">
        <x:v>SCHEDULE_0001_R002</x:v>
      </x:c>
      <x:c r="G123" s="44" t="n">
        <x:v>2</x:v>
      </x:c>
      <x:c r="H123" s="44" t="n">
        <x:v>11</x:v>
      </x:c>
      <x:c r="I123" s="44" t="str">
        <x:v>[1312,240,1408,296]</x:v>
      </x:c>
      <x:c r="J123" s="44" t="str">
        <x:v>[[1312,240],[1408,240],[1408,296],[1312,296]]</x:v>
      </x:c>
      <x:c r="K123" s="44" t="str">
        <x:v>[[1352,254],[1368,254],[1368,283],[1352,283]]</x:v>
      </x:c>
      <x:c r="L123" s="44" t="str">
        <x:v>layout_bounds</x:v>
      </x:c>
      <x:c r="M123" s="44" t="n">
        <x:v>1</x:v>
      </x:c>
      <x:c r="N123" s="226" t="b">
        <x:v>0</x:v>
      </x:c>
      <x:c r="O123" s="44" t="str">
        <x:v>images/schedule_0001_compact_summary.png</x:v>
      </x:c>
      <x:c r="P123" s="44" t="n">
        <x:v>3868</x:v>
      </x:c>
      <x:c r="Q123" s="44" t="n">
        <x:v>1416</x:v>
      </x:c>
    </x:row>
    <x:row r="124">
      <x:c r="A124" s="44" t="str">
        <x:v>schedule_0001</x:v>
      </x:c>
      <x:c r="B124" s="44" t="str">
        <x:v>compact_summary</x:v>
      </x:c>
      <x:c r="C124" s="44" t="str">
        <x:v>shift_code</x:v>
      </x:c>
      <x:c r="D124" s="44" t="str">
        <x:v>N</x:v>
      </x:c>
      <x:c r="E124" s="44" t="str">
        <x:v>N</x:v>
      </x:c>
      <x:c r="F124" s="44" t="str">
        <x:v>SCHEDULE_0001_R002</x:v>
      </x:c>
      <x:c r="G124" s="44" t="n">
        <x:v>2</x:v>
      </x:c>
      <x:c r="H124" s="44" t="n">
        <x:v>12</x:v>
      </x:c>
      <x:c r="I124" s="44" t="str">
        <x:v>[1408,240,1504,296]</x:v>
      </x:c>
      <x:c r="J124" s="44" t="str">
        <x:v>[[1408,240],[1504,240],[1504,296],[1408,296]]</x:v>
      </x:c>
      <x:c r="K124" s="44" t="str">
        <x:v>[[1448,254],[1464,254],[1464,283],[1448,283]]</x:v>
      </x:c>
      <x:c r="L124" s="44" t="str">
        <x:v>layout_bounds</x:v>
      </x:c>
      <x:c r="M124" s="44" t="n">
        <x:v>1</x:v>
      </x:c>
      <x:c r="N124" s="226" t="b">
        <x:v>0</x:v>
      </x:c>
      <x:c r="O124" s="44" t="str">
        <x:v>images/schedule_0001_compact_summary.png</x:v>
      </x:c>
      <x:c r="P124" s="44" t="n">
        <x:v>3868</x:v>
      </x:c>
      <x:c r="Q124" s="44" t="n">
        <x:v>1416</x:v>
      </x:c>
    </x:row>
    <x:row r="125">
      <x:c r="A125" s="44" t="str">
        <x:v>schedule_0001</x:v>
      </x:c>
      <x:c r="B125" s="44" t="str">
        <x:v>compact_summary</x:v>
      </x:c>
      <x:c r="C125" s="44" t="str">
        <x:v>shift_code</x:v>
      </x:c>
      <x:c r="D125" s="44" t="str">
        <x:v>F</x:v>
      </x:c>
      <x:c r="E125" s="44" t="str">
        <x:v>F</x:v>
      </x:c>
      <x:c r="F125" s="44" t="str">
        <x:v>SCHEDULE_0001_R002</x:v>
      </x:c>
      <x:c r="G125" s="44" t="n">
        <x:v>2</x:v>
      </x:c>
      <x:c r="H125" s="44" t="n">
        <x:v>13</x:v>
      </x:c>
      <x:c r="I125" s="44" t="str">
        <x:v>[1504,240,1600,296]</x:v>
      </x:c>
      <x:c r="J125" s="44" t="str">
        <x:v>[[1504,240],[1600,240],[1600,296],[1504,296]]</x:v>
      </x:c>
      <x:c r="K125" s="44" t="str">
        <x:v>[[1544,254],[1560,254],[1560,283],[1544,283]]</x:v>
      </x:c>
      <x:c r="L125" s="44" t="str">
        <x:v>layout_bounds</x:v>
      </x:c>
      <x:c r="M125" s="44" t="n">
        <x:v>1</x:v>
      </x:c>
      <x:c r="N125" s="226" t="b">
        <x:v>0</x:v>
      </x:c>
      <x:c r="O125" s="44" t="str">
        <x:v>images/schedule_0001_compact_summary.png</x:v>
      </x:c>
      <x:c r="P125" s="44" t="n">
        <x:v>3868</x:v>
      </x:c>
      <x:c r="Q125" s="44" t="n">
        <x:v>1416</x:v>
      </x:c>
    </x:row>
    <x:row r="126">
      <x:c r="A126" s="44" t="str">
        <x:v>schedule_0001</x:v>
      </x:c>
      <x:c r="B126" s="44" t="str">
        <x:v>compact_summary</x:v>
      </x:c>
      <x:c r="C126" s="44" t="str">
        <x:v>shift_code</x:v>
      </x:c>
      <x:c r="D126" s="44" t="str">
        <x:v>F</x:v>
      </x:c>
      <x:c r="E126" s="44" t="str">
        <x:v>F</x:v>
      </x:c>
      <x:c r="F126" s="44" t="str">
        <x:v>SCHEDULE_0001_R002</x:v>
      </x:c>
      <x:c r="G126" s="44" t="n">
        <x:v>2</x:v>
      </x:c>
      <x:c r="H126" s="44" t="n">
        <x:v>14</x:v>
      </x:c>
      <x:c r="I126" s="44" t="str">
        <x:v>[1600,240,1696,296]</x:v>
      </x:c>
      <x:c r="J126" s="44" t="str">
        <x:v>[[1600,240],[1696,240],[1696,296],[1600,296]]</x:v>
      </x:c>
      <x:c r="K126" s="44" t="str">
        <x:v>[[1640,254],[1656,254],[1656,283],[1640,283]]</x:v>
      </x:c>
      <x:c r="L126" s="44" t="str">
        <x:v>layout_bounds</x:v>
      </x:c>
      <x:c r="M126" s="44" t="n">
        <x:v>1</x:v>
      </x:c>
      <x:c r="N126" s="226" t="b">
        <x:v>0</x:v>
      </x:c>
      <x:c r="O126" s="44" t="str">
        <x:v>images/schedule_0001_compact_summary.png</x:v>
      </x:c>
      <x:c r="P126" s="44" t="n">
        <x:v>3868</x:v>
      </x:c>
      <x:c r="Q126" s="44" t="n">
        <x:v>1416</x:v>
      </x:c>
    </x:row>
    <x:row r="127">
      <x:c r="A127" s="44" t="str">
        <x:v>schedule_0001</x:v>
      </x:c>
      <x:c r="B127" s="44" t="str">
        <x:v>compact_summary</x:v>
      </x:c>
      <x:c r="C127" s="44" t="str">
        <x:v>shift_code</x:v>
      </x:c>
      <x:c r="D127" s="44" t="str">
        <x:v>N</x:v>
      </x:c>
      <x:c r="E127" s="44" t="str">
        <x:v>N</x:v>
      </x:c>
      <x:c r="F127" s="44" t="str">
        <x:v>SCHEDULE_0001_R002</x:v>
      </x:c>
      <x:c r="G127" s="44" t="n">
        <x:v>2</x:v>
      </x:c>
      <x:c r="H127" s="44" t="n">
        <x:v>15</x:v>
      </x:c>
      <x:c r="I127" s="44" t="str">
        <x:v>[1696,240,1792,296]</x:v>
      </x:c>
      <x:c r="J127" s="44" t="str">
        <x:v>[[1696,240],[1792,240],[1792,296],[1696,296]]</x:v>
      </x:c>
      <x:c r="K127" s="44" t="str">
        <x:v>[[1736,254],[1752,254],[1752,283],[1736,283]]</x:v>
      </x:c>
      <x:c r="L127" s="44" t="str">
        <x:v>layout_bounds</x:v>
      </x:c>
      <x:c r="M127" s="44" t="n">
        <x:v>1</x:v>
      </x:c>
      <x:c r="N127" s="226" t="b">
        <x:v>0</x:v>
      </x:c>
      <x:c r="O127" s="44" t="str">
        <x:v>images/schedule_0001_compact_summary.png</x:v>
      </x:c>
      <x:c r="P127" s="44" t="n">
        <x:v>3868</x:v>
      </x:c>
      <x:c r="Q127" s="44" t="n">
        <x:v>1416</x:v>
      </x:c>
    </x:row>
    <x:row r="128">
      <x:c r="A128" s="44" t="str">
        <x:v>schedule_0001</x:v>
      </x:c>
      <x:c r="B128" s="44" t="str">
        <x:v>compact_summary</x:v>
      </x:c>
      <x:c r="C128" s="44" t="str">
        <x:v>shift_code</x:v>
      </x:c>
      <x:c r="D128" s="44" t="str">
        <x:v>no</x:v>
      </x:c>
      <x:c r="E128" s="44" t="str">
        <x:v>NO</x:v>
      </x:c>
      <x:c r="F128" s="44" t="str">
        <x:v>SCHEDULE_0001_R002</x:v>
      </x:c>
      <x:c r="G128" s="44" t="n">
        <x:v>2</x:v>
      </x:c>
      <x:c r="H128" s="44" t="n">
        <x:v>16</x:v>
      </x:c>
      <x:c r="I128" s="44" t="str">
        <x:v>[1792,240,1888,296]</x:v>
      </x:c>
      <x:c r="J128" s="44" t="str">
        <x:v>[[1792,240],[1888,240],[1888,296],[1792,296]]</x:v>
      </x:c>
      <x:c r="K128" s="44" t="str">
        <x:v>[[1826,254],[1854,254],[1854,283],[1826,283]]</x:v>
      </x:c>
      <x:c r="L128" s="44" t="str">
        <x:v>layout_bounds</x:v>
      </x:c>
      <x:c r="M128" s="44" t="n">
        <x:v>1</x:v>
      </x:c>
      <x:c r="N128" s="226" t="b">
        <x:v>0</x:v>
      </x:c>
      <x:c r="O128" s="44" t="str">
        <x:v>images/schedule_0001_compact_summary.png</x:v>
      </x:c>
      <x:c r="P128" s="44" t="n">
        <x:v>3868</x:v>
      </x:c>
      <x:c r="Q128" s="44" t="n">
        <x:v>1416</x:v>
      </x:c>
    </x:row>
    <x:row r="129">
      <x:c r="A129" s="44" t="str">
        <x:v>schedule_0001</x:v>
      </x:c>
      <x:c r="B129" s="44" t="str">
        <x:v>compact_summary</x:v>
      </x:c>
      <x:c r="C129" s="44" t="str">
        <x:v>shift_code</x:v>
      </x:c>
      <x:c r="D129" s="44" t="str">
        <x:v>X</x:v>
      </x:c>
      <x:c r="E129" s="44" t="str">
        <x:v>X</x:v>
      </x:c>
      <x:c r="F129" s="44" t="str">
        <x:v>SCHEDULE_0001_R002</x:v>
      </x:c>
      <x:c r="G129" s="44" t="n">
        <x:v>2</x:v>
      </x:c>
      <x:c r="H129" s="44" t="n">
        <x:v>17</x:v>
      </x:c>
      <x:c r="I129" s="44" t="str">
        <x:v>[1888,240,1984,296]</x:v>
      </x:c>
      <x:c r="J129" s="44" t="str">
        <x:v>[[1888,240],[1984,240],[1984,296],[1888,296]]</x:v>
      </x:c>
      <x:c r="K129" s="44" t="str">
        <x:v>[[1928,254],[1944,254],[1944,283],[1928,283]]</x:v>
      </x:c>
      <x:c r="L129" s="44" t="str">
        <x:v>layout_bounds</x:v>
      </x:c>
      <x:c r="M129" s="44" t="n">
        <x:v>1</x:v>
      </x:c>
      <x:c r="N129" s="226" t="b">
        <x:v>0</x:v>
      </x:c>
      <x:c r="O129" s="44" t="str">
        <x:v>images/schedule_0001_compact_summary.png</x:v>
      </x:c>
      <x:c r="P129" s="44" t="n">
        <x:v>3868</x:v>
      </x:c>
      <x:c r="Q129" s="44" t="n">
        <x:v>1416</x:v>
      </x:c>
    </x:row>
    <x:row r="130">
      <x:c r="A130" s="44" t="str">
        <x:v>schedule_0001</x:v>
      </x:c>
      <x:c r="B130" s="44" t="str">
        <x:v>compact_summary</x:v>
      </x:c>
      <x:c r="C130" s="44" t="str">
        <x:v>shift_code</x:v>
      </x:c>
      <x:c r="D130" s="44" t="str">
        <x:v>E</x:v>
      </x:c>
      <x:c r="E130" s="44" t="str">
        <x:v>E</x:v>
      </x:c>
      <x:c r="F130" s="44" t="str">
        <x:v>SCHEDULE_0001_R002</x:v>
      </x:c>
      <x:c r="G130" s="44" t="n">
        <x:v>2</x:v>
      </x:c>
      <x:c r="H130" s="44" t="n">
        <x:v>18</x:v>
      </x:c>
      <x:c r="I130" s="44" t="str">
        <x:v>[1984,240,2080,296]</x:v>
      </x:c>
      <x:c r="J130" s="44" t="str">
        <x:v>[[1984,240],[2080,240],[2080,296],[1984,296]]</x:v>
      </x:c>
      <x:c r="K130" s="44" t="str">
        <x:v>[[2024,254],[2040,254],[2040,283],[2024,283]]</x:v>
      </x:c>
      <x:c r="L130" s="44" t="str">
        <x:v>layout_bounds</x:v>
      </x:c>
      <x:c r="M130" s="44" t="n">
        <x:v>1</x:v>
      </x:c>
      <x:c r="N130" s="226" t="b">
        <x:v>0</x:v>
      </x:c>
      <x:c r="O130" s="44" t="str">
        <x:v>images/schedule_0001_compact_summary.png</x:v>
      </x:c>
      <x:c r="P130" s="44" t="n">
        <x:v>3868</x:v>
      </x:c>
      <x:c r="Q130" s="44" t="n">
        <x:v>1416</x:v>
      </x:c>
    </x:row>
    <x:row r="131">
      <x:c r="A131" s="44" t="str">
        <x:v>schedule_0001</x:v>
      </x:c>
      <x:c r="B131" s="44" t="str">
        <x:v>compact_summary</x:v>
      </x:c>
      <x:c r="C131" s="44" t="str">
        <x:v>shift_code</x:v>
      </x:c>
      <x:c r="D131" s="44" t="str">
        <x:v>oFf</x:v>
      </x:c>
      <x:c r="E131" s="44" t="str">
        <x:v>OFF</x:v>
      </x:c>
      <x:c r="F131" s="44" t="str">
        <x:v>SCHEDULE_0001_R002</x:v>
      </x:c>
      <x:c r="G131" s="44" t="n">
        <x:v>2</x:v>
      </x:c>
      <x:c r="H131" s="44" t="n">
        <x:v>19</x:v>
      </x:c>
      <x:c r="I131" s="44" t="str">
        <x:v>[2080,240,2176,296]</x:v>
      </x:c>
      <x:c r="J131" s="44" t="str">
        <x:v>[[2080,240],[2176,240],[2176,296],[2080,296]]</x:v>
      </x:c>
      <x:c r="K131" s="44" t="str">
        <x:v>[[2111,256],[2145,256],[2145,280],[2111,280]]</x:v>
      </x:c>
      <x:c r="L131" s="44" t="str">
        <x:v>layout_bounds</x:v>
      </x:c>
      <x:c r="M131" s="44" t="n">
        <x:v>1</x:v>
      </x:c>
      <x:c r="N131" s="226" t="b">
        <x:v>0</x:v>
      </x:c>
      <x:c r="O131" s="44" t="str">
        <x:v>images/schedule_0001_compact_summary.png</x:v>
      </x:c>
      <x:c r="P131" s="44" t="n">
        <x:v>3868</x:v>
      </x:c>
      <x:c r="Q131" s="44" t="n">
        <x:v>1416</x:v>
      </x:c>
    </x:row>
    <x:row r="132">
      <x:c r="A132" s="44" t="str">
        <x:v>schedule_0001</x:v>
      </x:c>
      <x:c r="B132" s="44" t="str">
        <x:v>compact_summary</x:v>
      </x:c>
      <x:c r="C132" s="44" t="str">
        <x:v>shift_code</x:v>
      </x:c>
      <x:c r="D132" s="44" t="str">
        <x:v>d</x:v>
      </x:c>
      <x:c r="E132" s="44" t="str">
        <x:v>D</x:v>
      </x:c>
      <x:c r="F132" s="44" t="str">
        <x:v>SCHEDULE_0001_R002</x:v>
      </x:c>
      <x:c r="G132" s="44" t="n">
        <x:v>2</x:v>
      </x:c>
      <x:c r="H132" s="44" t="n">
        <x:v>20</x:v>
      </x:c>
      <x:c r="I132" s="44" t="str">
        <x:v>[2176,240,2272,296]</x:v>
      </x:c>
      <x:c r="J132" s="44" t="str">
        <x:v>[[2176,240],[2272,240],[2272,296],[2176,296]]</x:v>
      </x:c>
      <x:c r="K132" s="44" t="str">
        <x:v>[[2216,254],[2232,254],[2232,283],[2216,283]]</x:v>
      </x:c>
      <x:c r="L132" s="44" t="str">
        <x:v>layout_bounds</x:v>
      </x:c>
      <x:c r="M132" s="44" t="n">
        <x:v>1</x:v>
      </x:c>
      <x:c r="N132" s="226" t="b">
        <x:v>0</x:v>
      </x:c>
      <x:c r="O132" s="44" t="str">
        <x:v>images/schedule_0001_compact_summary.png</x:v>
      </x:c>
      <x:c r="P132" s="44" t="n">
        <x:v>3868</x:v>
      </x:c>
      <x:c r="Q132" s="44" t="n">
        <x:v>1416</x:v>
      </x:c>
    </x:row>
    <x:row r="133">
      <x:c r="A133" s="44" t="str">
        <x:v>schedule_0001</x:v>
      </x:c>
      <x:c r="B133" s="44" t="str">
        <x:v>compact_summary</x:v>
      </x:c>
      <x:c r="C133" s="44" t="str">
        <x:v>shift_code</x:v>
      </x:c>
      <x:c r="D133" s="44" t="str">
        <x:v>생</x:v>
      </x:c>
      <x:c r="E133" s="44" t="str">
        <x:v>생</x:v>
      </x:c>
      <x:c r="F133" s="44" t="str">
        <x:v>SCHEDULE_0001_R002</x:v>
      </x:c>
      <x:c r="G133" s="44" t="n">
        <x:v>2</x:v>
      </x:c>
      <x:c r="H133" s="44" t="n">
        <x:v>21</x:v>
      </x:c>
      <x:c r="I133" s="44" t="str">
        <x:v>[2272,240,2368,296]</x:v>
      </x:c>
      <x:c r="J133" s="44" t="str">
        <x:v>[[2272,240],[2368,240],[2368,296],[2272,296]]</x:v>
      </x:c>
      <x:c r="K133" s="44" t="str">
        <x:v>[[2308,254],[2332,254],[2332,283],[2308,283]]</x:v>
      </x:c>
      <x:c r="L133" s="44" t="str">
        <x:v>layout_bounds</x:v>
      </x:c>
      <x:c r="M133" s="44" t="n">
        <x:v>1</x:v>
      </x:c>
      <x:c r="N133" s="226" t="b">
        <x:v>0</x:v>
      </x:c>
      <x:c r="O133" s="44" t="str">
        <x:v>images/schedule_0001_compact_summary.png</x:v>
      </x:c>
      <x:c r="P133" s="44" t="n">
        <x:v>3868</x:v>
      </x:c>
      <x:c r="Q133" s="44" t="n">
        <x:v>1416</x:v>
      </x:c>
    </x:row>
    <x:row r="134">
      <x:c r="A134" s="44" t="str">
        <x:v>schedule_0001</x:v>
      </x:c>
      <x:c r="B134" s="44" t="str">
        <x:v>compact_summary</x:v>
      </x:c>
      <x:c r="C134" s="44" t="str">
        <x:v>shift_code</x:v>
      </x:c>
      <x:c r="D134" s="44" t="str">
        <x:v>C</x:v>
      </x:c>
      <x:c r="E134" s="44" t="str">
        <x:v>C</x:v>
      </x:c>
      <x:c r="F134" s="44" t="str">
        <x:v>SCHEDULE_0001_R002</x:v>
      </x:c>
      <x:c r="G134" s="44" t="n">
        <x:v>2</x:v>
      </x:c>
      <x:c r="H134" s="44" t="n">
        <x:v>22</x:v>
      </x:c>
      <x:c r="I134" s="44" t="str">
        <x:v>[2368,240,2464,296]</x:v>
      </x:c>
      <x:c r="J134" s="44" t="str">
        <x:v>[[2368,240],[2464,240],[2464,296],[2368,296]]</x:v>
      </x:c>
      <x:c r="K134" s="44" t="str">
        <x:v>[[2408,254],[2424,254],[2424,283],[2408,283]]</x:v>
      </x:c>
      <x:c r="L134" s="44" t="str">
        <x:v>layout_bounds</x:v>
      </x:c>
      <x:c r="M134" s="44" t="n">
        <x:v>1</x:v>
      </x:c>
      <x:c r="N134" s="226" t="b">
        <x:v>0</x:v>
      </x:c>
      <x:c r="O134" s="44" t="str">
        <x:v>images/schedule_0001_compact_summary.png</x:v>
      </x:c>
      <x:c r="P134" s="44" t="n">
        <x:v>3868</x:v>
      </x:c>
      <x:c r="Q134" s="44" t="n">
        <x:v>1416</x:v>
      </x:c>
    </x:row>
    <x:row r="135">
      <x:c r="A135" s="44" t="str">
        <x:v>schedule_0001</x:v>
      </x:c>
      <x:c r="B135" s="44" t="str">
        <x:v>compact_summary</x:v>
      </x:c>
      <x:c r="C135" s="44" t="str">
        <x:v>shift_code</x:v>
      </x:c>
      <x:c r="D135" s="44" t="str">
        <x:v>CH</x:v>
      </x:c>
      <x:c r="E135" s="44" t="str">
        <x:v>CH</x:v>
      </x:c>
      <x:c r="F135" s="44" t="str">
        <x:v>SCHEDULE_0001_R002</x:v>
      </x:c>
      <x:c r="G135" s="44" t="n">
        <x:v>2</x:v>
      </x:c>
      <x:c r="H135" s="44" t="n">
        <x:v>23</x:v>
      </x:c>
      <x:c r="I135" s="44" t="str">
        <x:v>[2464,240,2560,296]</x:v>
      </x:c>
      <x:c r="J135" s="44" t="str">
        <x:v>[[2464,240],[2560,240],[2560,296],[2464,296]]</x:v>
      </x:c>
      <x:c r="K135" s="44" t="str">
        <x:v>[[2498,254],[2526,254],[2526,283],[2498,283]]</x:v>
      </x:c>
      <x:c r="L135" s="44" t="str">
        <x:v>layout_bounds</x:v>
      </x:c>
      <x:c r="M135" s="44" t="n">
        <x:v>1</x:v>
      </x:c>
      <x:c r="N135" s="226" t="b">
        <x:v>0</x:v>
      </x:c>
      <x:c r="O135" s="44" t="str">
        <x:v>images/schedule_0001_compact_summary.png</x:v>
      </x:c>
      <x:c r="P135" s="44" t="n">
        <x:v>3868</x:v>
      </x:c>
      <x:c r="Q135" s="44" t="n">
        <x:v>1416</x:v>
      </x:c>
    </x:row>
    <x:row r="136">
      <x:c r="A136" s="44" t="str">
        <x:v>schedule_0001</x:v>
      </x:c>
      <x:c r="B136" s="44" t="str">
        <x:v>compact_summary</x:v>
      </x:c>
      <x:c r="C136" s="44" t="str">
        <x:v>shift_code</x:v>
      </x:c>
      <x:c r="D136" s="44" t="str">
        <x:v>X</x:v>
      </x:c>
      <x:c r="E136" s="44" t="str">
        <x:v>X</x:v>
      </x:c>
      <x:c r="F136" s="44" t="str">
        <x:v>SCHEDULE_0001_R002</x:v>
      </x:c>
      <x:c r="G136" s="44" t="n">
        <x:v>2</x:v>
      </x:c>
      <x:c r="H136" s="44" t="n">
        <x:v>24</x:v>
      </x:c>
      <x:c r="I136" s="44" t="str">
        <x:v>[2560,240,2656,296]</x:v>
      </x:c>
      <x:c r="J136" s="44" t="str">
        <x:v>[[2560,240],[2656,240],[2656,296],[2560,296]]</x:v>
      </x:c>
      <x:c r="K136" s="44" t="str">
        <x:v>[[2600,254],[2616,254],[2616,283],[2600,283]]</x:v>
      </x:c>
      <x:c r="L136" s="44" t="str">
        <x:v>layout_bounds</x:v>
      </x:c>
      <x:c r="M136" s="44" t="n">
        <x:v>1</x:v>
      </x:c>
      <x:c r="N136" s="226" t="b">
        <x:v>0</x:v>
      </x:c>
      <x:c r="O136" s="44" t="str">
        <x:v>images/schedule_0001_compact_summary.png</x:v>
      </x:c>
      <x:c r="P136" s="44" t="n">
        <x:v>3868</x:v>
      </x:c>
      <x:c r="Q136" s="44" t="n">
        <x:v>1416</x:v>
      </x:c>
    </x:row>
    <x:row r="137">
      <x:c r="A137" s="44" t="str">
        <x:v>schedule_0001</x:v>
      </x:c>
      <x:c r="B137" s="44" t="str">
        <x:v>compact_summary</x:v>
      </x:c>
      <x:c r="C137" s="44" t="str">
        <x:v>shift_code</x:v>
      </x:c>
      <x:c r="D137" s="44" t="str">
        <x:v>Mid</x:v>
      </x:c>
      <x:c r="E137" s="44" t="str">
        <x:v>MID</x:v>
      </x:c>
      <x:c r="F137" s="44" t="str">
        <x:v>SCHEDULE_0001_R002</x:v>
      </x:c>
      <x:c r="G137" s="44" t="n">
        <x:v>2</x:v>
      </x:c>
      <x:c r="H137" s="44" t="n">
        <x:v>25</x:v>
      </x:c>
      <x:c r="I137" s="44" t="str">
        <x:v>[2656,240,2752,296]</x:v>
      </x:c>
      <x:c r="J137" s="44" t="str">
        <x:v>[[2656,240],[2752,240],[2752,296],[2656,296]]</x:v>
      </x:c>
      <x:c r="K137" s="44" t="str">
        <x:v>[[2687,256],[2721,256],[2721,280],[2687,280]]</x:v>
      </x:c>
      <x:c r="L137" s="44" t="str">
        <x:v>layout_bounds</x:v>
      </x:c>
      <x:c r="M137" s="44" t="n">
        <x:v>1</x:v>
      </x:c>
      <x:c r="N137" s="226" t="b">
        <x:v>0</x:v>
      </x:c>
      <x:c r="O137" s="44" t="str">
        <x:v>images/schedule_0001_compact_summary.png</x:v>
      </x:c>
      <x:c r="P137" s="44" t="n">
        <x:v>3868</x:v>
      </x:c>
      <x:c r="Q137" s="44" t="n">
        <x:v>1416</x:v>
      </x:c>
    </x:row>
    <x:row r="138">
      <x:c r="A138" s="44" t="str">
        <x:v>schedule_0001</x:v>
      </x:c>
      <x:c r="B138" s="44" t="str">
        <x:v>compact_summary</x:v>
      </x:c>
      <x:c r="C138" s="44" t="str">
        <x:v>shift_code</x:v>
      </x:c>
      <x:c r="D138" s="44" t="str">
        <x:v>DE</x:v>
      </x:c>
      <x:c r="E138" s="44" t="str">
        <x:v>DE</x:v>
      </x:c>
      <x:c r="F138" s="44" t="str">
        <x:v>SCHEDULE_0001_R002</x:v>
      </x:c>
      <x:c r="G138" s="44" t="n">
        <x:v>2</x:v>
      </x:c>
      <x:c r="H138" s="44" t="n">
        <x:v>26</x:v>
      </x:c>
      <x:c r="I138" s="44" t="str">
        <x:v>[2752,240,2848,296]</x:v>
      </x:c>
      <x:c r="J138" s="44" t="str">
        <x:v>[[2752,240],[2848,240],[2848,296],[2752,296]]</x:v>
      </x:c>
      <x:c r="K138" s="44" t="str">
        <x:v>[[2786,254],[2814,254],[2814,283],[2786,283]]</x:v>
      </x:c>
      <x:c r="L138" s="44" t="str">
        <x:v>layout_bounds</x:v>
      </x:c>
      <x:c r="M138" s="44" t="n">
        <x:v>1</x:v>
      </x:c>
      <x:c r="N138" s="226" t="b">
        <x:v>0</x:v>
      </x:c>
      <x:c r="O138" s="44" t="str">
        <x:v>images/schedule_0001_compact_summary.png</x:v>
      </x:c>
      <x:c r="P138" s="44" t="n">
        <x:v>3868</x:v>
      </x:c>
      <x:c r="Q138" s="44" t="n">
        <x:v>1416</x:v>
      </x:c>
    </x:row>
    <x:row r="139">
      <x:c r="A139" s="44" t="str">
        <x:v>schedule_0001</x:v>
      </x:c>
      <x:c r="B139" s="44" t="str">
        <x:v>compact_summary</x:v>
      </x:c>
      <x:c r="C139" s="44" t="str">
        <x:v>shift_code</x:v>
      </x:c>
      <x:c r="D139" s="44" t="str">
        <x:v>-</x:v>
      </x:c>
      <x:c r="E139" s="44" t="str">
        <x:v>-</x:v>
      </x:c>
      <x:c r="F139" s="44" t="str">
        <x:v>SCHEDULE_0001_R002</x:v>
      </x:c>
      <x:c r="G139" s="44" t="n">
        <x:v>2</x:v>
      </x:c>
      <x:c r="H139" s="44" t="n">
        <x:v>27</x:v>
      </x:c>
      <x:c r="I139" s="44" t="str">
        <x:v>[2848,240,2944,296]</x:v>
      </x:c>
      <x:c r="J139" s="44" t="str">
        <x:v>[[2848,240],[2944,240],[2944,296],[2848,296]]</x:v>
      </x:c>
      <x:c r="K139" s="44" t="str">
        <x:v>[[2888,254],[2904,254],[2904,283],[2888,283]]</x:v>
      </x:c>
      <x:c r="L139" s="44" t="str">
        <x:v>layout_bounds</x:v>
      </x:c>
      <x:c r="M139" s="44" t="n">
        <x:v>1</x:v>
      </x:c>
      <x:c r="N139" s="226" t="b">
        <x:v>0</x:v>
      </x:c>
      <x:c r="O139" s="44" t="str">
        <x:v>images/schedule_0001_compact_summary.png</x:v>
      </x:c>
      <x:c r="P139" s="44" t="n">
        <x:v>3868</x:v>
      </x:c>
      <x:c r="Q139" s="44" t="n">
        <x:v>1416</x:v>
      </x:c>
    </x:row>
    <x:row r="140">
      <x:c r="A140" s="44" t="str">
        <x:v>schedule_0001</x:v>
      </x:c>
      <x:c r="B140" s="44" t="str">
        <x:v>compact_summary</x:v>
      </x:c>
      <x:c r="C140" s="44" t="str">
        <x:v>shift_code</x:v>
      </x:c>
      <x:c r="D140" s="44" t="str">
        <x:v>D/E</x:v>
      </x:c>
      <x:c r="E140" s="44" t="str">
        <x:v>D/E</x:v>
      </x:c>
      <x:c r="F140" s="44" t="str">
        <x:v>SCHEDULE_0001_R002</x:v>
      </x:c>
      <x:c r="G140" s="44" t="n">
        <x:v>2</x:v>
      </x:c>
      <x:c r="H140" s="44" t="n">
        <x:v>28</x:v>
      </x:c>
      <x:c r="I140" s="44" t="str">
        <x:v>[2944,240,3040,296]</x:v>
      </x:c>
      <x:c r="J140" s="44" t="str">
        <x:v>[[2944,240],[3040,240],[3040,296],[2944,296]]</x:v>
      </x:c>
      <x:c r="K140" s="44" t="str">
        <x:v>[[2975,256],[3009,256],[3009,280],[2975,280]]</x:v>
      </x:c>
      <x:c r="L140" s="44" t="str">
        <x:v>layout_bounds</x:v>
      </x:c>
      <x:c r="M140" s="44" t="n">
        <x:v>1</x:v>
      </x:c>
      <x:c r="N140" s="226" t="b">
        <x:v>0</x:v>
      </x:c>
      <x:c r="O140" s="44" t="str">
        <x:v>images/schedule_0001_compact_summary.png</x:v>
      </x:c>
      <x:c r="P140" s="44" t="n">
        <x:v>3868</x:v>
      </x:c>
      <x:c r="Q140" s="44" t="n">
        <x:v>1416</x:v>
      </x:c>
    </x:row>
    <x:row r="141">
      <x:c r="A141" s="44" t="str">
        <x:v>schedule_0001</x:v>
      </x:c>
      <x:c r="B141" s="44" t="str">
        <x:v>compact_summary</x:v>
      </x:c>
      <x:c r="C141" s="44" t="str">
        <x:v>shift_code</x:v>
      </x:c>
      <x:c r="D141" s="44" t="str">
        <x:v>CONF</x:v>
      </x:c>
      <x:c r="E141" s="44" t="str">
        <x:v>CONF</x:v>
      </x:c>
      <x:c r="F141" s="44" t="str">
        <x:v>SCHEDULE_0001_R002</x:v>
      </x:c>
      <x:c r="G141" s="44" t="n">
        <x:v>2</x:v>
      </x:c>
      <x:c r="H141" s="44" t="n">
        <x:v>29</x:v>
      </x:c>
      <x:c r="I141" s="44" t="str">
        <x:v>[3040,240,3136,296]</x:v>
      </x:c>
      <x:c r="J141" s="44" t="str">
        <x:v>[[3040,240],[3136,240],[3136,296],[3040,296]]</x:v>
      </x:c>
      <x:c r="K141" s="44" t="str">
        <x:v>[[3066,256],[3110,256],[3110,280],[3066,280]]</x:v>
      </x:c>
      <x:c r="L141" s="44" t="str">
        <x:v>layout_bounds</x:v>
      </x:c>
      <x:c r="M141" s="44" t="n">
        <x:v>1</x:v>
      </x:c>
      <x:c r="N141" s="226" t="b">
        <x:v>0</x:v>
      </x:c>
      <x:c r="O141" s="44" t="str">
        <x:v>images/schedule_0001_compact_summary.png</x:v>
      </x:c>
      <x:c r="P141" s="44" t="n">
        <x:v>3868</x:v>
      </x:c>
      <x:c r="Q141" s="44" t="n">
        <x:v>1416</x:v>
      </x:c>
    </x:row>
    <x:row r="142">
      <x:c r="A142" s="44" t="str">
        <x:v>schedule_0001</x:v>
      </x:c>
      <x:c r="B142" s="44" t="str">
        <x:v>compact_summary</x:v>
      </x:c>
      <x:c r="C142" s="44" t="str">
        <x:v>shift_code</x:v>
      </x:c>
      <x:c r="D142" s="44" t="str">
        <x:v>ER</x:v>
      </x:c>
      <x:c r="E142" s="44" t="str">
        <x:v>ER</x:v>
      </x:c>
      <x:c r="F142" s="44" t="str">
        <x:v>SCHEDULE_0001_R002</x:v>
      </x:c>
      <x:c r="G142" s="44" t="n">
        <x:v>2</x:v>
      </x:c>
      <x:c r="H142" s="44" t="n">
        <x:v>30</x:v>
      </x:c>
      <x:c r="I142" s="44" t="str">
        <x:v>[3136,240,3232,296]</x:v>
      </x:c>
      <x:c r="J142" s="44" t="str">
        <x:v>[[3136,240],[3232,240],[3232,296],[3136,296]]</x:v>
      </x:c>
      <x:c r="K142" s="44" t="str">
        <x:v>[[3170,254],[3198,254],[3198,283],[3170,283]]</x:v>
      </x:c>
      <x:c r="L142" s="44" t="str">
        <x:v>layout_bounds</x:v>
      </x:c>
      <x:c r="M142" s="44" t="n">
        <x:v>1</x:v>
      </x:c>
      <x:c r="N142" s="226" t="b">
        <x:v>0</x:v>
      </x:c>
      <x:c r="O142" s="44" t="str">
        <x:v>images/schedule_0001_compact_summary.png</x:v>
      </x:c>
      <x:c r="P142" s="44" t="n">
        <x:v>3868</x:v>
      </x:c>
      <x:c r="Q142" s="44" t="n">
        <x:v>1416</x:v>
      </x:c>
    </x:row>
    <x:row r="143">
      <x:c r="A143" s="44" t="str">
        <x:v>schedule_0001</x:v>
      </x:c>
      <x:c r="B143" s="44" t="str">
        <x:v>compact_summary</x:v>
      </x:c>
      <x:c r="C143" s="44" t="str">
        <x:v>shift_code</x:v>
      </x:c>
      <x:c r="D143" s="44" t="str">
        <x:v>Sd</x:v>
      </x:c>
      <x:c r="E143" s="44" t="str">
        <x:v>SD</x:v>
      </x:c>
      <x:c r="F143" s="44" t="str">
        <x:v>SCHEDULE_0001_R002</x:v>
      </x:c>
      <x:c r="G143" s="44" t="n">
        <x:v>2</x:v>
      </x:c>
      <x:c r="H143" s="44" t="n">
        <x:v>31</x:v>
      </x:c>
      <x:c r="I143" s="44" t="str">
        <x:v>[3232,240,3328,296]</x:v>
      </x:c>
      <x:c r="J143" s="44" t="str">
        <x:v>[[3232,240],[3328,240],[3328,296],[3232,296]]</x:v>
      </x:c>
      <x:c r="K143" s="44" t="str">
        <x:v>[[3266,254],[3294,254],[3294,283],[3266,283]]</x:v>
      </x:c>
      <x:c r="L143" s="44" t="str">
        <x:v>layout_bounds</x:v>
      </x:c>
      <x:c r="M143" s="44" t="n">
        <x:v>1</x:v>
      </x:c>
      <x:c r="N143" s="226" t="b">
        <x:v>0</x:v>
      </x:c>
      <x:c r="O143" s="44" t="str">
        <x:v>images/schedule_0001_compact_summary.png</x:v>
      </x:c>
      <x:c r="P143" s="44" t="n">
        <x:v>3868</x:v>
      </x:c>
      <x:c r="Q143" s="44" t="n">
        <x:v>1416</x:v>
      </x:c>
    </x:row>
    <x:row r="144">
      <x:c r="A144" s="44" t="str">
        <x:v>schedule_0001</x:v>
      </x:c>
      <x:c r="B144" s="44" t="str">
        <x:v>compact_summary</x:v>
      </x:c>
      <x:c r="C144" s="44" t="str">
        <x:v>summary_value</x:v>
      </x:c>
      <x:c r="D144" s="44" t="str">
        <x:v>2</x:v>
      </x:c>
      <x:c r="E144" s="44"/>
      <x:c r="F144" s="44" t="str">
        <x:v>SCHEDULE_0001_R002</x:v>
      </x:c>
      <x:c r="G144" s="44" t="n">
        <x:v>2</x:v>
      </x:c>
      <x:c r="H144" s="44"/>
      <x:c r="I144" s="44" t="str">
        <x:v>[3328,240,3436,296]</x:v>
      </x:c>
      <x:c r="J144" s="44" t="str">
        <x:v>[[3328,240],[3436,240],[3436,296],[3328,296]]</x:v>
      </x:c>
      <x:c r="K144" s="44" t="str">
        <x:v>[[3374,255],[3390,255],[3390,281],[3374,281]]</x:v>
      </x:c>
      <x:c r="L144" s="44" t="str">
        <x:v>layout_bounds</x:v>
      </x:c>
      <x:c r="M144" s="44" t="n">
        <x:v>1</x:v>
      </x:c>
      <x:c r="N144" s="226" t="b">
        <x:v>0</x:v>
      </x:c>
      <x:c r="O144" s="44" t="str">
        <x:v>images/schedule_0001_compact_summary.png</x:v>
      </x:c>
      <x:c r="P144" s="44" t="n">
        <x:v>3868</x:v>
      </x:c>
      <x:c r="Q144" s="44" t="n">
        <x:v>1416</x:v>
      </x:c>
    </x:row>
    <x:row r="145">
      <x:c r="A145" s="44" t="str">
        <x:v>schedule_0001</x:v>
      </x:c>
      <x:c r="B145" s="44" t="str">
        <x:v>compact_summary</x:v>
      </x:c>
      <x:c r="C145" s="44" t="str">
        <x:v>summary_value</x:v>
      </x:c>
      <x:c r="D145" s="44" t="str">
        <x:v>2</x:v>
      </x:c>
      <x:c r="E145" s="44"/>
      <x:c r="F145" s="44" t="str">
        <x:v>SCHEDULE_0001_R002</x:v>
      </x:c>
      <x:c r="G145" s="44" t="n">
        <x:v>2</x:v>
      </x:c>
      <x:c r="H145" s="44"/>
      <x:c r="I145" s="44" t="str">
        <x:v>[3436,240,3544,296]</x:v>
      </x:c>
      <x:c r="J145" s="44" t="str">
        <x:v>[[3436,240],[3544,240],[3544,296],[3436,296]]</x:v>
      </x:c>
      <x:c r="K145" s="44" t="str">
        <x:v>[[3482,255],[3498,255],[3498,281],[3482,281]]</x:v>
      </x:c>
      <x:c r="L145" s="44" t="str">
        <x:v>layout_bounds</x:v>
      </x:c>
      <x:c r="M145" s="44" t="n">
        <x:v>1</x:v>
      </x:c>
      <x:c r="N145" s="226" t="b">
        <x:v>0</x:v>
      </x:c>
      <x:c r="O145" s="44" t="str">
        <x:v>images/schedule_0001_compact_summary.png</x:v>
      </x:c>
      <x:c r="P145" s="44" t="n">
        <x:v>3868</x:v>
      </x:c>
      <x:c r="Q145" s="44" t="n">
        <x:v>1416</x:v>
      </x:c>
    </x:row>
    <x:row r="146">
      <x:c r="A146" s="44" t="str">
        <x:v>schedule_0001</x:v>
      </x:c>
      <x:c r="B146" s="44" t="str">
        <x:v>compact_summary</x:v>
      </x:c>
      <x:c r="C146" s="44" t="str">
        <x:v>summary_value</x:v>
      </x:c>
      <x:c r="D146" s="44" t="str">
        <x:v>5</x:v>
      </x:c>
      <x:c r="E146" s="44"/>
      <x:c r="F146" s="44" t="str">
        <x:v>SCHEDULE_0001_R002</x:v>
      </x:c>
      <x:c r="G146" s="44" t="n">
        <x:v>2</x:v>
      </x:c>
      <x:c r="H146" s="44"/>
      <x:c r="I146" s="44" t="str">
        <x:v>[3544,240,3652,296]</x:v>
      </x:c>
      <x:c r="J146" s="44" t="str">
        <x:v>[[3544,240],[3652,240],[3652,296],[3544,296]]</x:v>
      </x:c>
      <x:c r="K146" s="44" t="str">
        <x:v>[[3590,255],[3606,255],[3606,281],[3590,281]]</x:v>
      </x:c>
      <x:c r="L146" s="44" t="str">
        <x:v>layout_bounds</x:v>
      </x:c>
      <x:c r="M146" s="44" t="n">
        <x:v>1</x:v>
      </x:c>
      <x:c r="N146" s="226" t="b">
        <x:v>0</x:v>
      </x:c>
      <x:c r="O146" s="44" t="str">
        <x:v>images/schedule_0001_compact_summary.png</x:v>
      </x:c>
      <x:c r="P146" s="44" t="n">
        <x:v>3868</x:v>
      </x:c>
      <x:c r="Q146" s="44" t="n">
        <x:v>1416</x:v>
      </x:c>
    </x:row>
    <x:row r="147">
      <x:c r="A147" s="44" t="str">
        <x:v>schedule_0001</x:v>
      </x:c>
      <x:c r="B147" s="44" t="str">
        <x:v>compact_summary</x:v>
      </x:c>
      <x:c r="C147" s="44" t="str">
        <x:v>summary_value</x:v>
      </x:c>
      <x:c r="D147" s="44" t="str">
        <x:v>8</x:v>
      </x:c>
      <x:c r="E147" s="44"/>
      <x:c r="F147" s="44" t="str">
        <x:v>SCHEDULE_0001_R002</x:v>
      </x:c>
      <x:c r="G147" s="44" t="n">
        <x:v>2</x:v>
      </x:c>
      <x:c r="H147" s="44"/>
      <x:c r="I147" s="44" t="str">
        <x:v>[3652,240,3760,296]</x:v>
      </x:c>
      <x:c r="J147" s="44" t="str">
        <x:v>[[3652,240],[3760,240],[3760,296],[3652,296]]</x:v>
      </x:c>
      <x:c r="K147" s="44" t="str">
        <x:v>[[3698,255],[3714,255],[3714,281],[3698,281]]</x:v>
      </x:c>
      <x:c r="L147" s="44" t="str">
        <x:v>layout_bounds</x:v>
      </x:c>
      <x:c r="M147" s="44" t="n">
        <x:v>1</x:v>
      </x:c>
      <x:c r="N147" s="226" t="b">
        <x:v>0</x:v>
      </x:c>
      <x:c r="O147" s="44" t="str">
        <x:v>images/schedule_0001_compact_summary.png</x:v>
      </x:c>
      <x:c r="P147" s="44" t="n">
        <x:v>3868</x:v>
      </x:c>
      <x:c r="Q147" s="44" t="n">
        <x:v>1416</x:v>
      </x:c>
    </x:row>
    <x:row r="148">
      <x:c r="A148" s="44" t="str">
        <x:v>schedule_0001</x:v>
      </x:c>
      <x:c r="B148" s="44" t="str">
        <x:v>compact_summary</x:v>
      </x:c>
      <x:c r="C148" s="44" t="str">
        <x:v>summary_value</x:v>
      </x:c>
      <x:c r="D148" s="44" t="str">
        <x:v>0</x:v>
      </x:c>
      <x:c r="E148" s="44"/>
      <x:c r="F148" s="44" t="str">
        <x:v>SCHEDULE_0001_R002</x:v>
      </x:c>
      <x:c r="G148" s="44" t="n">
        <x:v>2</x:v>
      </x:c>
      <x:c r="H148" s="44"/>
      <x:c r="I148" s="44" t="str">
        <x:v>[3760,240,3868,296]</x:v>
      </x:c>
      <x:c r="J148" s="44" t="str">
        <x:v>[[3760,240],[3868,240],[3868,296],[3760,296]]</x:v>
      </x:c>
      <x:c r="K148" s="44" t="str">
        <x:v>[[3806,255],[3822,255],[3822,281],[3806,281]]</x:v>
      </x:c>
      <x:c r="L148" s="44" t="str">
        <x:v>layout_bounds</x:v>
      </x:c>
      <x:c r="M148" s="44" t="n">
        <x:v>1</x:v>
      </x:c>
      <x:c r="N148" s="226" t="b">
        <x:v>0</x:v>
      </x:c>
      <x:c r="O148" s="44" t="str">
        <x:v>images/schedule_0001_compact_summary.png</x:v>
      </x:c>
      <x:c r="P148" s="44" t="n">
        <x:v>3868</x:v>
      </x:c>
      <x:c r="Q148" s="44" t="n">
        <x:v>1416</x:v>
      </x:c>
    </x:row>
    <x:row r="149">
      <x:c r="A149" s="44" t="str">
        <x:v>schedule_0001</x:v>
      </x:c>
      <x:c r="B149" s="44" t="str">
        <x:v>compact_summary</x:v>
      </x:c>
      <x:c r="C149" s="44" t="str">
        <x:v>name</x:v>
      </x:c>
      <x:c r="D149" s="44" t="str">
        <x:v>최지현</x:v>
      </x:c>
      <x:c r="E149" s="44"/>
      <x:c r="F149" s="44" t="str">
        <x:v>SCHEDULE_0001_R003</x:v>
      </x:c>
      <x:c r="G149" s="44" t="n">
        <x:v>3</x:v>
      </x:c>
      <x:c r="H149" s="44"/>
      <x:c r="I149" s="44" t="str">
        <x:v>[128,296,352,352]</x:v>
      </x:c>
      <x:c r="J149" s="44" t="str">
        <x:v>[[128,296],[352,296],[352,352],[128,352]]</x:v>
      </x:c>
      <x:c r="K149" s="44" t="str">
        <x:v>[[208,310],[272,310],[272,339],[208,339]]</x:v>
      </x:c>
      <x:c r="L149" s="44" t="str">
        <x:v>layout_bounds</x:v>
      </x:c>
      <x:c r="M149" s="44" t="n">
        <x:v>1</x:v>
      </x:c>
      <x:c r="N149" s="226" t="b">
        <x:v>0</x:v>
      </x:c>
      <x:c r="O149" s="44" t="str">
        <x:v>images/schedule_0001_compact_summary.png</x:v>
      </x:c>
      <x:c r="P149" s="44" t="n">
        <x:v>3868</x:v>
      </x:c>
      <x:c r="Q149" s="44" t="n">
        <x:v>1416</x:v>
      </x:c>
    </x:row>
    <x:row r="150">
      <x:c r="A150" s="44" t="str">
        <x:v>schedule_0001</x:v>
      </x:c>
      <x:c r="B150" s="44" t="str">
        <x:v>compact_summary</x:v>
      </x:c>
      <x:c r="C150" s="44" t="str">
        <x:v>group</x:v>
      </x:c>
      <x:c r="D150" s="44" t="str">
        <x:v>3</x:v>
      </x:c>
      <x:c r="E150" s="44"/>
      <x:c r="F150" s="44" t="str">
        <x:v>SCHEDULE_0001_R003</x:v>
      </x:c>
      <x:c r="G150" s="44" t="n">
        <x:v>3</x:v>
      </x:c>
      <x:c r="H150" s="44"/>
      <x:c r="I150" s="44" t="str">
        <x:v>[0,296,128,352]</x:v>
      </x:c>
      <x:c r="J150" s="44" t="str">
        <x:v>[[0,296],[128,296],[128,352],[0,352]]</x:v>
      </x:c>
      <x:c r="K150" s="44" t="str">
        <x:v>[[56,310],[72,310],[72,339],[56,339]]</x:v>
      </x:c>
      <x:c r="L150" s="44" t="str">
        <x:v>layout_bounds</x:v>
      </x:c>
      <x:c r="M150" s="44" t="n">
        <x:v>1</x:v>
      </x:c>
      <x:c r="N150" s="226" t="b">
        <x:v>0</x:v>
      </x:c>
      <x:c r="O150" s="44" t="str">
        <x:v>images/schedule_0001_compact_summary.png</x:v>
      </x:c>
      <x:c r="P150" s="44" t="n">
        <x:v>3868</x:v>
      </x:c>
      <x:c r="Q150" s="44" t="n">
        <x:v>1416</x:v>
      </x:c>
    </x:row>
    <x:row r="151">
      <x:c r="A151" s="44" t="str">
        <x:v>schedule_0001</x:v>
      </x:c>
      <x:c r="B151" s="44" t="str">
        <x:v>compact_summary</x:v>
      </x:c>
      <x:c r="C151" s="44" t="str">
        <x:v>shift_code</x:v>
      </x:c>
      <x:c r="D151" s="44" t="str">
        <x:v>비번</x:v>
      </x:c>
      <x:c r="E151" s="44" t="str">
        <x:v>비번</x:v>
      </x:c>
      <x:c r="F151" s="44" t="str">
        <x:v>SCHEDULE_0001_R003</x:v>
      </x:c>
      <x:c r="G151" s="44" t="n">
        <x:v>3</x:v>
      </x:c>
      <x:c r="H151" s="44" t="n">
        <x:v>1</x:v>
      </x:c>
      <x:c r="I151" s="44" t="str">
        <x:v>[352,296,448,352]</x:v>
      </x:c>
      <x:c r="J151" s="44" t="str">
        <x:v>[[352,296],[448,296],[448,352],[352,352]]</x:v>
      </x:c>
      <x:c r="K151" s="44" t="str">
        <x:v>[[378,310],[422,310],[422,339],[378,339]]</x:v>
      </x:c>
      <x:c r="L151" s="44" t="str">
        <x:v>layout_bounds</x:v>
      </x:c>
      <x:c r="M151" s="44" t="n">
        <x:v>1</x:v>
      </x:c>
      <x:c r="N151" s="226" t="b">
        <x:v>0</x:v>
      </x:c>
      <x:c r="O151" s="44" t="str">
        <x:v>images/schedule_0001_compact_summary.png</x:v>
      </x:c>
      <x:c r="P151" s="44" t="n">
        <x:v>3868</x:v>
      </x:c>
      <x:c r="Q151" s="44" t="n">
        <x:v>1416</x:v>
      </x:c>
    </x:row>
    <x:row r="152">
      <x:c r="A152" s="44" t="str">
        <x:v>schedule_0001</x:v>
      </x:c>
      <x:c r="B152" s="44" t="str">
        <x:v>compact_summary</x:v>
      </x:c>
      <x:c r="C152" s="44" t="str">
        <x:v>shift_code</x:v>
      </x:c>
      <x:c r="D152" s="44" t="str">
        <x:v>wo</x:v>
      </x:c>
      <x:c r="E152" s="44" t="str">
        <x:v>WO</x:v>
      </x:c>
      <x:c r="F152" s="44" t="str">
        <x:v>SCHEDULE_0001_R003</x:v>
      </x:c>
      <x:c r="G152" s="44" t="n">
        <x:v>3</x:v>
      </x:c>
      <x:c r="H152" s="44" t="n">
        <x:v>2</x:v>
      </x:c>
      <x:c r="I152" s="44" t="str">
        <x:v>[448,296,544,352]</x:v>
      </x:c>
      <x:c r="J152" s="44" t="str">
        <x:v>[[448,296],[544,296],[544,352],[448,352]]</x:v>
      </x:c>
      <x:c r="K152" s="44" t="str">
        <x:v>[[482,310],[510,310],[510,339],[482,339]]</x:v>
      </x:c>
      <x:c r="L152" s="44" t="str">
        <x:v>layout_bounds</x:v>
      </x:c>
      <x:c r="M152" s="44" t="n">
        <x:v>1</x:v>
      </x:c>
      <x:c r="N152" s="226" t="b">
        <x:v>0</x:v>
      </x:c>
      <x:c r="O152" s="44" t="str">
        <x:v>images/schedule_0001_compact_summary.png</x:v>
      </x:c>
      <x:c r="P152" s="44" t="n">
        <x:v>3868</x:v>
      </x:c>
      <x:c r="Q152" s="44" t="n">
        <x:v>1416</x:v>
      </x:c>
    </x:row>
    <x:row r="153">
      <x:c r="A153" s="44" t="str">
        <x:v>schedule_0001</x:v>
      </x:c>
      <x:c r="B153" s="44" t="str">
        <x:v>compact_summary</x:v>
      </x:c>
      <x:c r="C153" s="44" t="str">
        <x:v>shift_code</x:v>
      </x:c>
      <x:c r="D153" s="44" t="str">
        <x:v>AM</x:v>
      </x:c>
      <x:c r="E153" s="44" t="str">
        <x:v>AM</x:v>
      </x:c>
      <x:c r="F153" s="44" t="str">
        <x:v>SCHEDULE_0001_R003</x:v>
      </x:c>
      <x:c r="G153" s="44" t="n">
        <x:v>3</x:v>
      </x:c>
      <x:c r="H153" s="44" t="n">
        <x:v>3</x:v>
      </x:c>
      <x:c r="I153" s="44" t="str">
        <x:v>[544,296,640,352]</x:v>
      </x:c>
      <x:c r="J153" s="44" t="str">
        <x:v>[[544,296],[640,296],[640,352],[544,352]]</x:v>
      </x:c>
      <x:c r="K153" s="44" t="str">
        <x:v>[[578,310],[606,310],[606,339],[578,339]]</x:v>
      </x:c>
      <x:c r="L153" s="44" t="str">
        <x:v>layout_bounds</x:v>
      </x:c>
      <x:c r="M153" s="44" t="n">
        <x:v>1</x:v>
      </x:c>
      <x:c r="N153" s="226" t="b">
        <x:v>0</x:v>
      </x:c>
      <x:c r="O153" s="44" t="str">
        <x:v>images/schedule_0001_compact_summary.png</x:v>
      </x:c>
      <x:c r="P153" s="44" t="n">
        <x:v>3868</x:v>
      </x:c>
      <x:c r="Q153" s="44" t="n">
        <x:v>1416</x:v>
      </x:c>
    </x:row>
    <x:row r="154">
      <x:c r="A154" s="44" t="str">
        <x:v>schedule_0001</x:v>
      </x:c>
      <x:c r="B154" s="44" t="str">
        <x:v>compact_summary</x:v>
      </x:c>
      <x:c r="C154" s="44" t="str">
        <x:v>shift_code</x:v>
      </x:c>
      <x:c r="D154" s="44" t="str">
        <x:v>N</x:v>
      </x:c>
      <x:c r="E154" s="44" t="str">
        <x:v>N</x:v>
      </x:c>
      <x:c r="F154" s="44" t="str">
        <x:v>SCHEDULE_0001_R003</x:v>
      </x:c>
      <x:c r="G154" s="44" t="n">
        <x:v>3</x:v>
      </x:c>
      <x:c r="H154" s="44" t="n">
        <x:v>4</x:v>
      </x:c>
      <x:c r="I154" s="44" t="str">
        <x:v>[640,296,736,352]</x:v>
      </x:c>
      <x:c r="J154" s="44" t="str">
        <x:v>[[640,296],[736,296],[736,352],[640,352]]</x:v>
      </x:c>
      <x:c r="K154" s="44" t="str">
        <x:v>[[680,310],[696,310],[696,339],[680,339]]</x:v>
      </x:c>
      <x:c r="L154" s="44" t="str">
        <x:v>layout_bounds</x:v>
      </x:c>
      <x:c r="M154" s="44" t="n">
        <x:v>1</x:v>
      </x:c>
      <x:c r="N154" s="226" t="b">
        <x:v>0</x:v>
      </x:c>
      <x:c r="O154" s="44" t="str">
        <x:v>images/schedule_0001_compact_summary.png</x:v>
      </x:c>
      <x:c r="P154" s="44" t="n">
        <x:v>3868</x:v>
      </x:c>
      <x:c r="Q154" s="44" t="n">
        <x:v>1416</x:v>
      </x:c>
    </x:row>
    <x:row r="155">
      <x:c r="A155" s="44" t="str">
        <x:v>schedule_0001</x:v>
      </x:c>
      <x:c r="B155" s="44" t="str">
        <x:v>compact_summary</x:v>
      </x:c>
      <x:c r="C155" s="44" t="str">
        <x:v>shift_code</x:v>
      </x:c>
      <x:c r="D155" s="44" t="str">
        <x:v>D5</x:v>
      </x:c>
      <x:c r="E155" s="44" t="str">
        <x:v>D5</x:v>
      </x:c>
      <x:c r="F155" s="44" t="str">
        <x:v>SCHEDULE_0001_R003</x:v>
      </x:c>
      <x:c r="G155" s="44" t="n">
        <x:v>3</x:v>
      </x:c>
      <x:c r="H155" s="44" t="n">
        <x:v>5</x:v>
      </x:c>
      <x:c r="I155" s="44" t="str">
        <x:v>[736,296,832,352]</x:v>
      </x:c>
      <x:c r="J155" s="44" t="str">
        <x:v>[[736,296],[832,296],[832,352],[736,352]]</x:v>
      </x:c>
      <x:c r="K155" s="44" t="str">
        <x:v>[[770,310],[798,310],[798,339],[770,339]]</x:v>
      </x:c>
      <x:c r="L155" s="44" t="str">
        <x:v>layout_bounds</x:v>
      </x:c>
      <x:c r="M155" s="44" t="n">
        <x:v>1</x:v>
      </x:c>
      <x:c r="N155" s="226" t="b">
        <x:v>0</x:v>
      </x:c>
      <x:c r="O155" s="44" t="str">
        <x:v>images/schedule_0001_compact_summary.png</x:v>
      </x:c>
      <x:c r="P155" s="44" t="n">
        <x:v>3868</x:v>
      </x:c>
      <x:c r="Q155" s="44" t="n">
        <x:v>1416</x:v>
      </x:c>
    </x:row>
    <x:row r="156">
      <x:c r="A156" s="44" t="str">
        <x:v>schedule_0001</x:v>
      </x:c>
      <x:c r="B156" s="44" t="str">
        <x:v>compact_summary</x:v>
      </x:c>
      <x:c r="C156" s="44" t="str">
        <x:v>shift_code</x:v>
      </x:c>
      <x:c r="D156" s="44" t="str">
        <x:v>De</x:v>
      </x:c>
      <x:c r="E156" s="44" t="str">
        <x:v>DE</x:v>
      </x:c>
      <x:c r="F156" s="44" t="str">
        <x:v>SCHEDULE_0001_R003</x:v>
      </x:c>
      <x:c r="G156" s="44" t="n">
        <x:v>3</x:v>
      </x:c>
      <x:c r="H156" s="44" t="n">
        <x:v>6</x:v>
      </x:c>
      <x:c r="I156" s="44" t="str">
        <x:v>[832,296,928,352]</x:v>
      </x:c>
      <x:c r="J156" s="44" t="str">
        <x:v>[[832,296],[928,296],[928,352],[832,352]]</x:v>
      </x:c>
      <x:c r="K156" s="44" t="str">
        <x:v>[[866,310],[894,310],[894,339],[866,339]]</x:v>
      </x:c>
      <x:c r="L156" s="44" t="str">
        <x:v>layout_bounds</x:v>
      </x:c>
      <x:c r="M156" s="44" t="n">
        <x:v>1</x:v>
      </x:c>
      <x:c r="N156" s="226" t="b">
        <x:v>0</x:v>
      </x:c>
      <x:c r="O156" s="44" t="str">
        <x:v>images/schedule_0001_compact_summary.png</x:v>
      </x:c>
      <x:c r="P156" s="44" t="n">
        <x:v>3868</x:v>
      </x:c>
      <x:c r="Q156" s="44" t="n">
        <x:v>1416</x:v>
      </x:c>
    </x:row>
    <x:row r="157">
      <x:c r="A157" s="44" t="str">
        <x:v>schedule_0001</x:v>
      </x:c>
      <x:c r="B157" s="44" t="str">
        <x:v>compact_summary</x:v>
      </x:c>
      <x:c r="C157" s="44" t="str">
        <x:v>shift_code</x:v>
      </x:c>
      <x:c r="D157" s="44" t="str">
        <x:v>no</x:v>
      </x:c>
      <x:c r="E157" s="44" t="str">
        <x:v>NO</x:v>
      </x:c>
      <x:c r="F157" s="44" t="str">
        <x:v>SCHEDULE_0001_R003</x:v>
      </x:c>
      <x:c r="G157" s="44" t="n">
        <x:v>3</x:v>
      </x:c>
      <x:c r="H157" s="44" t="n">
        <x:v>7</x:v>
      </x:c>
      <x:c r="I157" s="44" t="str">
        <x:v>[928,296,1024,352]</x:v>
      </x:c>
      <x:c r="J157" s="44" t="str">
        <x:v>[[928,296],[1024,296],[1024,352],[928,352]]</x:v>
      </x:c>
      <x:c r="K157" s="44" t="str">
        <x:v>[[962,310],[990,310],[990,339],[962,339]]</x:v>
      </x:c>
      <x:c r="L157" s="44" t="str">
        <x:v>layout_bounds</x:v>
      </x:c>
      <x:c r="M157" s="44" t="n">
        <x:v>1</x:v>
      </x:c>
      <x:c r="N157" s="226" t="b">
        <x:v>0</x:v>
      </x:c>
      <x:c r="O157" s="44" t="str">
        <x:v>images/schedule_0001_compact_summary.png</x:v>
      </x:c>
      <x:c r="P157" s="44" t="n">
        <x:v>3868</x:v>
      </x:c>
      <x:c r="Q157" s="44" t="n">
        <x:v>1416</x:v>
      </x:c>
    </x:row>
    <x:row r="158">
      <x:c r="A158" s="44" t="str">
        <x:v>schedule_0001</x:v>
      </x:c>
      <x:c r="B158" s="44" t="str">
        <x:v>compact_summary</x:v>
      </x:c>
      <x:c r="C158" s="44" t="str">
        <x:v>shift_code</x:v>
      </x:c>
      <x:c r="D158" s="44" t="str">
        <x:v>Dl</x:v>
      </x:c>
      <x:c r="E158" s="44" t="str">
        <x:v>DL</x:v>
      </x:c>
      <x:c r="F158" s="44" t="str">
        <x:v>SCHEDULE_0001_R003</x:v>
      </x:c>
      <x:c r="G158" s="44" t="n">
        <x:v>3</x:v>
      </x:c>
      <x:c r="H158" s="44" t="n">
        <x:v>8</x:v>
      </x:c>
      <x:c r="I158" s="44" t="str">
        <x:v>[1024,296,1120,352]</x:v>
      </x:c>
      <x:c r="J158" s="44" t="str">
        <x:v>[[1024,296],[1120,296],[1120,352],[1024,352]]</x:v>
      </x:c>
      <x:c r="K158" s="44" t="str">
        <x:v>[[1058,310],[1086,310],[1086,339],[1058,339]]</x:v>
      </x:c>
      <x:c r="L158" s="44" t="str">
        <x:v>layout_bounds</x:v>
      </x:c>
      <x:c r="M158" s="44" t="n">
        <x:v>1</x:v>
      </x:c>
      <x:c r="N158" s="226" t="b">
        <x:v>0</x:v>
      </x:c>
      <x:c r="O158" s="44" t="str">
        <x:v>images/schedule_0001_compact_summary.png</x:v>
      </x:c>
      <x:c r="P158" s="44" t="n">
        <x:v>3868</x:v>
      </x:c>
      <x:c r="Q158" s="44" t="n">
        <x:v>1416</x:v>
      </x:c>
    </x:row>
    <x:row r="159">
      <x:c r="A159" s="44" t="str">
        <x:v>schedule_0001</x:v>
      </x:c>
      <x:c r="B159" s="44" t="str">
        <x:v>compact_summary</x:v>
      </x:c>
      <x:c r="C159" s="44" t="str">
        <x:v>shift_code</x:v>
      </x:c>
      <x:c r="D159" s="44" t="str">
        <x:v>PL</x:v>
      </x:c>
      <x:c r="E159" s="44" t="str">
        <x:v>PL</x:v>
      </x:c>
      <x:c r="F159" s="44" t="str">
        <x:v>SCHEDULE_0001_R003</x:v>
      </x:c>
      <x:c r="G159" s="44" t="n">
        <x:v>3</x:v>
      </x:c>
      <x:c r="H159" s="44" t="n">
        <x:v>9</x:v>
      </x:c>
      <x:c r="I159" s="44" t="str">
        <x:v>[1120,296,1216,352]</x:v>
      </x:c>
      <x:c r="J159" s="44" t="str">
        <x:v>[[1120,296],[1216,296],[1216,352],[1120,352]]</x:v>
      </x:c>
      <x:c r="K159" s="44" t="str">
        <x:v>[[1154,310],[1182,310],[1182,339],[1154,339]]</x:v>
      </x:c>
      <x:c r="L159" s="44" t="str">
        <x:v>layout_bounds</x:v>
      </x:c>
      <x:c r="M159" s="44" t="n">
        <x:v>1</x:v>
      </x:c>
      <x:c r="N159" s="226" t="b">
        <x:v>0</x:v>
      </x:c>
      <x:c r="O159" s="44" t="str">
        <x:v>images/schedule_0001_compact_summary.png</x:v>
      </x:c>
      <x:c r="P159" s="44" t="n">
        <x:v>3868</x:v>
      </x:c>
      <x:c r="Q159" s="44" t="n">
        <x:v>1416</x:v>
      </x:c>
    </x:row>
    <x:row r="160">
      <x:c r="A160" s="44" t="str">
        <x:v>schedule_0001</x:v>
      </x:c>
      <x:c r="B160" s="44" t="str">
        <x:v>compact_summary</x:v>
      </x:c>
      <x:c r="C160" s="44" t="str">
        <x:v>shift_code</x:v>
      </x:c>
      <x:c r="D160" s="44" t="str">
        <x:v>off</x:v>
      </x:c>
      <x:c r="E160" s="44" t="str">
        <x:v>OFF</x:v>
      </x:c>
      <x:c r="F160" s="44" t="str">
        <x:v>SCHEDULE_0001_R003</x:v>
      </x:c>
      <x:c r="G160" s="44" t="n">
        <x:v>3</x:v>
      </x:c>
      <x:c r="H160" s="44" t="n">
        <x:v>10</x:v>
      </x:c>
      <x:c r="I160" s="44" t="str">
        <x:v>[1216,296,1312,352]</x:v>
      </x:c>
      <x:c r="J160" s="44" t="str">
        <x:v>[[1216,296],[1312,296],[1312,352],[1216,352]]</x:v>
      </x:c>
      <x:c r="K160" s="44" t="str">
        <x:v>[[1247,312],[1281,312],[1281,336],[1247,336]]</x:v>
      </x:c>
      <x:c r="L160" s="44" t="str">
        <x:v>layout_bounds</x:v>
      </x:c>
      <x:c r="M160" s="44" t="n">
        <x:v>1</x:v>
      </x:c>
      <x:c r="N160" s="226" t="b">
        <x:v>0</x:v>
      </x:c>
      <x:c r="O160" s="44" t="str">
        <x:v>images/schedule_0001_compact_summary.png</x:v>
      </x:c>
      <x:c r="P160" s="44" t="n">
        <x:v>3868</x:v>
      </x:c>
      <x:c r="Q160" s="44" t="n">
        <x:v>1416</x:v>
      </x:c>
    </x:row>
    <x:row r="161">
      <x:c r="A161" s="44" t="str">
        <x:v>schedule_0001</x:v>
      </x:c>
      <x:c r="B161" s="44" t="str">
        <x:v>compact_summary</x:v>
      </x:c>
      <x:c r="C161" s="44" t="str">
        <x:v>shift_code</x:v>
      </x:c>
      <x:c r="D161" s="44" t="str">
        <x:v>E</x:v>
      </x:c>
      <x:c r="E161" s="44" t="str">
        <x:v>E</x:v>
      </x:c>
      <x:c r="F161" s="44" t="str">
        <x:v>SCHEDULE_0001_R003</x:v>
      </x:c>
      <x:c r="G161" s="44" t="n">
        <x:v>3</x:v>
      </x:c>
      <x:c r="H161" s="44" t="n">
        <x:v>11</x:v>
      </x:c>
      <x:c r="I161" s="44" t="str">
        <x:v>[1312,296,1408,352]</x:v>
      </x:c>
      <x:c r="J161" s="44" t="str">
        <x:v>[[1312,296],[1408,296],[1408,352],[1312,352]]</x:v>
      </x:c>
      <x:c r="K161" s="44" t="str">
        <x:v>[[1352,310],[1368,310],[1368,339],[1352,339]]</x:v>
      </x:c>
      <x:c r="L161" s="44" t="str">
        <x:v>layout_bounds</x:v>
      </x:c>
      <x:c r="M161" s="44" t="n">
        <x:v>1</x:v>
      </x:c>
      <x:c r="N161" s="226" t="b">
        <x:v>0</x:v>
      </x:c>
      <x:c r="O161" s="44" t="str">
        <x:v>images/schedule_0001_compact_summary.png</x:v>
      </x:c>
      <x:c r="P161" s="44" t="n">
        <x:v>3868</x:v>
      </x:c>
      <x:c r="Q161" s="44" t="n">
        <x:v>1416</x:v>
      </x:c>
    </x:row>
    <x:row r="162">
      <x:c r="A162" s="44" t="str">
        <x:v>schedule_0001</x:v>
      </x:c>
      <x:c r="B162" s="44" t="str">
        <x:v>compact_summary</x:v>
      </x:c>
      <x:c r="C162" s="44" t="str">
        <x:v>shift_code</x:v>
      </x:c>
      <x:c r="D162" s="44" t="str">
        <x:v>Off</x:v>
      </x:c>
      <x:c r="E162" s="44" t="str">
        <x:v>OFF</x:v>
      </x:c>
      <x:c r="F162" s="44" t="str">
        <x:v>SCHEDULE_0001_R003</x:v>
      </x:c>
      <x:c r="G162" s="44" t="n">
        <x:v>3</x:v>
      </x:c>
      <x:c r="H162" s="44" t="n">
        <x:v>12</x:v>
      </x:c>
      <x:c r="I162" s="44" t="str">
        <x:v>[1408,296,1504,352]</x:v>
      </x:c>
      <x:c r="J162" s="44" t="str">
        <x:v>[[1408,296],[1504,296],[1504,352],[1408,352]]</x:v>
      </x:c>
      <x:c r="K162" s="44" t="str">
        <x:v>[[1439,312],[1473,312],[1473,336],[1439,336]]</x:v>
      </x:c>
      <x:c r="L162" s="44" t="str">
        <x:v>layout_bounds</x:v>
      </x:c>
      <x:c r="M162" s="44" t="n">
        <x:v>1</x:v>
      </x:c>
      <x:c r="N162" s="226" t="b">
        <x:v>0</x:v>
      </x:c>
      <x:c r="O162" s="44" t="str">
        <x:v>images/schedule_0001_compact_summary.png</x:v>
      </x:c>
      <x:c r="P162" s="44" t="n">
        <x:v>3868</x:v>
      </x:c>
      <x:c r="Q162" s="44" t="n">
        <x:v>1416</x:v>
      </x:c>
    </x:row>
    <x:row r="163">
      <x:c r="A163" s="44" t="str">
        <x:v>schedule_0001</x:v>
      </x:c>
      <x:c r="B163" s="44" t="str">
        <x:v>compact_summary</x:v>
      </x:c>
      <x:c r="C163" s="44" t="str">
        <x:v>shift_code</x:v>
      </x:c>
      <x:c r="D163" s="44" t="str">
        <x:v>E</x:v>
      </x:c>
      <x:c r="E163" s="44" t="str">
        <x:v>E</x:v>
      </x:c>
      <x:c r="F163" s="44" t="str">
        <x:v>SCHEDULE_0001_R003</x:v>
      </x:c>
      <x:c r="G163" s="44" t="n">
        <x:v>3</x:v>
      </x:c>
      <x:c r="H163" s="44" t="n">
        <x:v>13</x:v>
      </x:c>
      <x:c r="I163" s="44" t="str">
        <x:v>[1504,296,1600,352]</x:v>
      </x:c>
      <x:c r="J163" s="44" t="str">
        <x:v>[[1504,296],[1600,296],[1600,352],[1504,352]]</x:v>
      </x:c>
      <x:c r="K163" s="44" t="str">
        <x:v>[[1544,310],[1560,310],[1560,339],[1544,339]]</x:v>
      </x:c>
      <x:c r="L163" s="44" t="str">
        <x:v>layout_bounds</x:v>
      </x:c>
      <x:c r="M163" s="44" t="n">
        <x:v>1</x:v>
      </x:c>
      <x:c r="N163" s="226" t="b">
        <x:v>0</x:v>
      </x:c>
      <x:c r="O163" s="44" t="str">
        <x:v>images/schedule_0001_compact_summary.png</x:v>
      </x:c>
      <x:c r="P163" s="44" t="n">
        <x:v>3868</x:v>
      </x:c>
      <x:c r="Q163" s="44" t="n">
        <x:v>1416</x:v>
      </x:c>
    </x:row>
    <x:row r="164">
      <x:c r="A164" s="44" t="str">
        <x:v>schedule_0001</x:v>
      </x:c>
      <x:c r="B164" s="44" t="str">
        <x:v>compact_summary</x:v>
      </x:c>
      <x:c r="C164" s="44" t="str">
        <x:v>shift_code</x:v>
      </x:c>
      <x:c r="D164" s="44" t="str">
        <x:v>d12</x:v>
      </x:c>
      <x:c r="E164" s="44" t="str">
        <x:v>D12</x:v>
      </x:c>
      <x:c r="F164" s="44" t="str">
        <x:v>SCHEDULE_0001_R003</x:v>
      </x:c>
      <x:c r="G164" s="44" t="n">
        <x:v>3</x:v>
      </x:c>
      <x:c r="H164" s="44" t="n">
        <x:v>14</x:v>
      </x:c>
      <x:c r="I164" s="44" t="str">
        <x:v>[1600,296,1696,352]</x:v>
      </x:c>
      <x:c r="J164" s="44" t="str">
        <x:v>[[1600,296],[1696,296],[1696,352],[1600,352]]</x:v>
      </x:c>
      <x:c r="K164" s="44" t="str">
        <x:v>[[1631,312],[1665,312],[1665,336],[1631,336]]</x:v>
      </x:c>
      <x:c r="L164" s="44" t="str">
        <x:v>layout_bounds</x:v>
      </x:c>
      <x:c r="M164" s="44" t="n">
        <x:v>1</x:v>
      </x:c>
      <x:c r="N164" s="226" t="b">
        <x:v>0</x:v>
      </x:c>
      <x:c r="O164" s="44" t="str">
        <x:v>images/schedule_0001_compact_summary.png</x:v>
      </x:c>
      <x:c r="P164" s="44" t="n">
        <x:v>3868</x:v>
      </x:c>
      <x:c r="Q164" s="44" t="n">
        <x:v>1416</x:v>
      </x:c>
    </x:row>
    <x:row r="165">
      <x:c r="A165" s="44" t="str">
        <x:v>schedule_0001</x:v>
      </x:c>
      <x:c r="B165" s="44" t="str">
        <x:v>compact_summary</x:v>
      </x:c>
      <x:c r="C165" s="44" t="str">
        <x:v>shift_code</x:v>
      </x:c>
      <x:c r="D165" s="44" t="str">
        <x:v>TL</x:v>
      </x:c>
      <x:c r="E165" s="44" t="str">
        <x:v>TL</x:v>
      </x:c>
      <x:c r="F165" s="44" t="str">
        <x:v>SCHEDULE_0001_R003</x:v>
      </x:c>
      <x:c r="G165" s="44" t="n">
        <x:v>3</x:v>
      </x:c>
      <x:c r="H165" s="44" t="n">
        <x:v>15</x:v>
      </x:c>
      <x:c r="I165" s="44" t="str">
        <x:v>[1696,296,1792,352]</x:v>
      </x:c>
      <x:c r="J165" s="44" t="str">
        <x:v>[[1696,296],[1792,296],[1792,352],[1696,352]]</x:v>
      </x:c>
      <x:c r="K165" s="44" t="str">
        <x:v>[[1730,310],[1758,310],[1758,339],[1730,339]]</x:v>
      </x:c>
      <x:c r="L165" s="44" t="str">
        <x:v>layout_bounds</x:v>
      </x:c>
      <x:c r="M165" s="44" t="n">
        <x:v>1</x:v>
      </x:c>
      <x:c r="N165" s="226" t="b">
        <x:v>0</x:v>
      </x:c>
      <x:c r="O165" s="44" t="str">
        <x:v>images/schedule_0001_compact_summary.png</x:v>
      </x:c>
      <x:c r="P165" s="44" t="n">
        <x:v>3868</x:v>
      </x:c>
      <x:c r="Q165" s="44" t="n">
        <x:v>1416</x:v>
      </x:c>
    </x:row>
    <x:row r="166">
      <x:c r="A166" s="44" t="str">
        <x:v>schedule_0001</x:v>
      </x:c>
      <x:c r="B166" s="44" t="str">
        <x:v>compact_summary</x:v>
      </x:c>
      <x:c r="C166" s="44" t="str">
        <x:v>shift_code</x:v>
      </x:c>
      <x:c r="D166" s="44" t="str">
        <x:v>DE</x:v>
      </x:c>
      <x:c r="E166" s="44" t="str">
        <x:v>DE</x:v>
      </x:c>
      <x:c r="F166" s="44" t="str">
        <x:v>SCHEDULE_0001_R003</x:v>
      </x:c>
      <x:c r="G166" s="44" t="n">
        <x:v>3</x:v>
      </x:c>
      <x:c r="H166" s="44" t="n">
        <x:v>16</x:v>
      </x:c>
      <x:c r="I166" s="44" t="str">
        <x:v>[1792,296,1888,352]</x:v>
      </x:c>
      <x:c r="J166" s="44" t="str">
        <x:v>[[1792,296],[1888,296],[1888,352],[1792,352]]</x:v>
      </x:c>
      <x:c r="K166" s="44" t="str">
        <x:v>[[1826,310],[1854,310],[1854,339],[1826,339]]</x:v>
      </x:c>
      <x:c r="L166" s="44" t="str">
        <x:v>layout_bounds</x:v>
      </x:c>
      <x:c r="M166" s="44" t="n">
        <x:v>1</x:v>
      </x:c>
      <x:c r="N166" s="226" t="b">
        <x:v>0</x:v>
      </x:c>
      <x:c r="O166" s="44" t="str">
        <x:v>images/schedule_0001_compact_summary.png</x:v>
      </x:c>
      <x:c r="P166" s="44" t="n">
        <x:v>3868</x:v>
      </x:c>
      <x:c r="Q166" s="44" t="n">
        <x:v>1416</x:v>
      </x:c>
    </x:row>
    <x:row r="167">
      <x:c r="A167" s="44" t="str">
        <x:v>schedule_0001</x:v>
      </x:c>
      <x:c r="B167" s="44" t="str">
        <x:v>compact_summary</x:v>
      </x:c>
      <x:c r="C167" s="44" t="str">
        <x:v>shift_code</x:v>
      </x:c>
      <x:c r="D167" s="44" t="str">
        <x:v>m</x:v>
      </x:c>
      <x:c r="E167" s="44" t="str">
        <x:v>M</x:v>
      </x:c>
      <x:c r="F167" s="44" t="str">
        <x:v>SCHEDULE_0001_R003</x:v>
      </x:c>
      <x:c r="G167" s="44" t="n">
        <x:v>3</x:v>
      </x:c>
      <x:c r="H167" s="44" t="n">
        <x:v>17</x:v>
      </x:c>
      <x:c r="I167" s="44" t="str">
        <x:v>[1888,296,1984,352]</x:v>
      </x:c>
      <x:c r="J167" s="44" t="str">
        <x:v>[[1888,296],[1984,296],[1984,352],[1888,352]]</x:v>
      </x:c>
      <x:c r="K167" s="44" t="str">
        <x:v>[[1928,310],[1944,310],[1944,339],[1928,339]]</x:v>
      </x:c>
      <x:c r="L167" s="44" t="str">
        <x:v>layout_bounds</x:v>
      </x:c>
      <x:c r="M167" s="44" t="n">
        <x:v>1</x:v>
      </x:c>
      <x:c r="N167" s="226" t="b">
        <x:v>0</x:v>
      </x:c>
      <x:c r="O167" s="44" t="str">
        <x:v>images/schedule_0001_compact_summary.png</x:v>
      </x:c>
      <x:c r="P167" s="44" t="n">
        <x:v>3868</x:v>
      </x:c>
      <x:c r="Q167" s="44" t="n">
        <x:v>1416</x:v>
      </x:c>
    </x:row>
    <x:row r="168">
      <x:c r="A168" s="44" t="str">
        <x:v>schedule_0001</x:v>
      </x:c>
      <x:c r="B168" s="44" t="str">
        <x:v>compact_summary</x:v>
      </x:c>
      <x:c r="C168" s="44" t="str">
        <x:v>shift_code</x:v>
      </x:c>
      <x:c r="D168" s="44" t="str">
        <x:v>P</x:v>
      </x:c>
      <x:c r="E168" s="44" t="str">
        <x:v>P</x:v>
      </x:c>
      <x:c r="F168" s="44" t="str">
        <x:v>SCHEDULE_0001_R003</x:v>
      </x:c>
      <x:c r="G168" s="44" t="n">
        <x:v>3</x:v>
      </x:c>
      <x:c r="H168" s="44" t="n">
        <x:v>18</x:v>
      </x:c>
      <x:c r="I168" s="44" t="str">
        <x:v>[1984,296,2080,352]</x:v>
      </x:c>
      <x:c r="J168" s="44" t="str">
        <x:v>[[1984,296],[2080,296],[2080,352],[1984,352]]</x:v>
      </x:c>
      <x:c r="K168" s="44" t="str">
        <x:v>[[2024,310],[2040,310],[2040,339],[2024,339]]</x:v>
      </x:c>
      <x:c r="L168" s="44" t="str">
        <x:v>layout_bounds</x:v>
      </x:c>
      <x:c r="M168" s="44" t="n">
        <x:v>1</x:v>
      </x:c>
      <x:c r="N168" s="226" t="b">
        <x:v>0</x:v>
      </x:c>
      <x:c r="O168" s="44" t="str">
        <x:v>images/schedule_0001_compact_summary.png</x:v>
      </x:c>
      <x:c r="P168" s="44" t="n">
        <x:v>3868</x:v>
      </x:c>
      <x:c r="Q168" s="44" t="n">
        <x:v>1416</x:v>
      </x:c>
    </x:row>
    <x:row r="169">
      <x:c r="A169" s="44" t="str">
        <x:v>schedule_0001</x:v>
      </x:c>
      <x:c r="B169" s="44" t="str">
        <x:v>compact_summary</x:v>
      </x:c>
      <x:c r="C169" s="44" t="str">
        <x:v>shift_code</x:v>
      </x:c>
      <x:c r="D169" s="44" t="str">
        <x:v>LD</x:v>
      </x:c>
      <x:c r="E169" s="44" t="str">
        <x:v>LD</x:v>
      </x:c>
      <x:c r="F169" s="44" t="str">
        <x:v>SCHEDULE_0001_R003</x:v>
      </x:c>
      <x:c r="G169" s="44" t="n">
        <x:v>3</x:v>
      </x:c>
      <x:c r="H169" s="44" t="n">
        <x:v>19</x:v>
      </x:c>
      <x:c r="I169" s="44" t="str">
        <x:v>[2080,296,2176,352]</x:v>
      </x:c>
      <x:c r="J169" s="44" t="str">
        <x:v>[[2080,296],[2176,296],[2176,352],[2080,352]]</x:v>
      </x:c>
      <x:c r="K169" s="44" t="str">
        <x:v>[[2114,310],[2142,310],[2142,339],[2114,339]]</x:v>
      </x:c>
      <x:c r="L169" s="44" t="str">
        <x:v>layout_bounds</x:v>
      </x:c>
      <x:c r="M169" s="44" t="n">
        <x:v>1</x:v>
      </x:c>
      <x:c r="N169" s="226" t="b">
        <x:v>0</x:v>
      </x:c>
      <x:c r="O169" s="44" t="str">
        <x:v>images/schedule_0001_compact_summary.png</x:v>
      </x:c>
      <x:c r="P169" s="44" t="n">
        <x:v>3868</x:v>
      </x:c>
      <x:c r="Q169" s="44" t="n">
        <x:v>1416</x:v>
      </x:c>
    </x:row>
    <x:row r="170">
      <x:c r="A170" s="44" t="str">
        <x:v>schedule_0001</x:v>
      </x:c>
      <x:c r="B170" s="44" t="str">
        <x:v>compact_summary</x:v>
      </x:c>
      <x:c r="C170" s="44" t="str">
        <x:v>shift_code</x:v>
      </x:c>
      <x:c r="D170" s="44" t="str">
        <x:v>M</x:v>
      </x:c>
      <x:c r="E170" s="44" t="str">
        <x:v>M</x:v>
      </x:c>
      <x:c r="F170" s="44" t="str">
        <x:v>SCHEDULE_0001_R003</x:v>
      </x:c>
      <x:c r="G170" s="44" t="n">
        <x:v>3</x:v>
      </x:c>
      <x:c r="H170" s="44" t="n">
        <x:v>20</x:v>
      </x:c>
      <x:c r="I170" s="44" t="str">
        <x:v>[2176,296,2272,352]</x:v>
      </x:c>
      <x:c r="J170" s="44" t="str">
        <x:v>[[2176,296],[2272,296],[2272,352],[2176,352]]</x:v>
      </x:c>
      <x:c r="K170" s="44" t="str">
        <x:v>[[2216,310],[2232,310],[2232,339],[2216,339]]</x:v>
      </x:c>
      <x:c r="L170" s="44" t="str">
        <x:v>layout_bounds</x:v>
      </x:c>
      <x:c r="M170" s="44" t="n">
        <x:v>1</x:v>
      </x:c>
      <x:c r="N170" s="226" t="b">
        <x:v>0</x:v>
      </x:c>
      <x:c r="O170" s="44" t="str">
        <x:v>images/schedule_0001_compact_summary.png</x:v>
      </x:c>
      <x:c r="P170" s="44" t="n">
        <x:v>3868</x:v>
      </x:c>
      <x:c r="Q170" s="44" t="n">
        <x:v>1416</x:v>
      </x:c>
    </x:row>
    <x:row r="171">
      <x:c r="A171" s="44" t="str">
        <x:v>schedule_0001</x:v>
      </x:c>
      <x:c r="B171" s="44" t="str">
        <x:v>compact_summary</x:v>
      </x:c>
      <x:c r="C171" s="44" t="str">
        <x:v>shift_code</x:v>
      </x:c>
      <x:c r="D171" s="44" t="str">
        <x:v>DE</x:v>
      </x:c>
      <x:c r="E171" s="44" t="str">
        <x:v>DE</x:v>
      </x:c>
      <x:c r="F171" s="44" t="str">
        <x:v>SCHEDULE_0001_R003</x:v>
      </x:c>
      <x:c r="G171" s="44" t="n">
        <x:v>3</x:v>
      </x:c>
      <x:c r="H171" s="44" t="n">
        <x:v>21</x:v>
      </x:c>
      <x:c r="I171" s="44" t="str">
        <x:v>[2272,296,2368,352]</x:v>
      </x:c>
      <x:c r="J171" s="44" t="str">
        <x:v>[[2272,296],[2368,296],[2368,352],[2272,352]]</x:v>
      </x:c>
      <x:c r="K171" s="44" t="str">
        <x:v>[[2306,310],[2334,310],[2334,339],[2306,339]]</x:v>
      </x:c>
      <x:c r="L171" s="44" t="str">
        <x:v>layout_bounds</x:v>
      </x:c>
      <x:c r="M171" s="44" t="n">
        <x:v>1</x:v>
      </x:c>
      <x:c r="N171" s="226" t="b">
        <x:v>0</x:v>
      </x:c>
      <x:c r="O171" s="44" t="str">
        <x:v>images/schedule_0001_compact_summary.png</x:v>
      </x:c>
      <x:c r="P171" s="44" t="n">
        <x:v>3868</x:v>
      </x:c>
      <x:c r="Q171" s="44" t="n">
        <x:v>1416</x:v>
      </x:c>
    </x:row>
    <x:row r="172">
      <x:c r="A172" s="44" t="str">
        <x:v>schedule_0001</x:v>
      </x:c>
      <x:c r="B172" s="44" t="str">
        <x:v>compact_summary</x:v>
      </x:c>
      <x:c r="C172" s="44" t="str">
        <x:v>shift_code</x:v>
      </x:c>
      <x:c r="D172" s="44" t="str">
        <x:v>육</x:v>
      </x:c>
      <x:c r="E172" s="44" t="str">
        <x:v>육</x:v>
      </x:c>
      <x:c r="F172" s="44" t="str">
        <x:v>SCHEDULE_0001_R003</x:v>
      </x:c>
      <x:c r="G172" s="44" t="n">
        <x:v>3</x:v>
      </x:c>
      <x:c r="H172" s="44" t="n">
        <x:v>22</x:v>
      </x:c>
      <x:c r="I172" s="44" t="str">
        <x:v>[2368,296,2464,352]</x:v>
      </x:c>
      <x:c r="J172" s="44" t="str">
        <x:v>[[2368,296],[2464,296],[2464,352],[2368,352]]</x:v>
      </x:c>
      <x:c r="K172" s="44" t="str">
        <x:v>[[2404,310],[2428,310],[2428,339],[2404,339]]</x:v>
      </x:c>
      <x:c r="L172" s="44" t="str">
        <x:v>layout_bounds</x:v>
      </x:c>
      <x:c r="M172" s="44" t="n">
        <x:v>1</x:v>
      </x:c>
      <x:c r="N172" s="226" t="b">
        <x:v>0</x:v>
      </x:c>
      <x:c r="O172" s="44" t="str">
        <x:v>images/schedule_0001_compact_summary.png</x:v>
      </x:c>
      <x:c r="P172" s="44" t="n">
        <x:v>3868</x:v>
      </x:c>
      <x:c r="Q172" s="44" t="n">
        <x:v>1416</x:v>
      </x:c>
    </x:row>
    <x:row r="173">
      <x:c r="A173" s="44" t="str">
        <x:v>schedule_0001</x:v>
      </x:c>
      <x:c r="B173" s="44" t="str">
        <x:v>compact_summary</x:v>
      </x:c>
      <x:c r="C173" s="44" t="str">
        <x:v>shift_code</x:v>
      </x:c>
      <x:c r="D173" s="44" t="str">
        <x:v>-</x:v>
      </x:c>
      <x:c r="E173" s="44" t="str">
        <x:v>-</x:v>
      </x:c>
      <x:c r="F173" s="44" t="str">
        <x:v>SCHEDULE_0001_R003</x:v>
      </x:c>
      <x:c r="G173" s="44" t="n">
        <x:v>3</x:v>
      </x:c>
      <x:c r="H173" s="44" t="n">
        <x:v>23</x:v>
      </x:c>
      <x:c r="I173" s="44" t="str">
        <x:v>[2464,296,2560,352]</x:v>
      </x:c>
      <x:c r="J173" s="44" t="str">
        <x:v>[[2464,296],[2560,296],[2560,352],[2464,352]]</x:v>
      </x:c>
      <x:c r="K173" s="44" t="str">
        <x:v>[[2504,310],[2520,310],[2520,339],[2504,339]]</x:v>
      </x:c>
      <x:c r="L173" s="44" t="str">
        <x:v>layout_bounds</x:v>
      </x:c>
      <x:c r="M173" s="44" t="n">
        <x:v>1</x:v>
      </x:c>
      <x:c r="N173" s="226" t="b">
        <x:v>0</x:v>
      </x:c>
      <x:c r="O173" s="44" t="str">
        <x:v>images/schedule_0001_compact_summary.png</x:v>
      </x:c>
      <x:c r="P173" s="44" t="n">
        <x:v>3868</x:v>
      </x:c>
      <x:c r="Q173" s="44" t="n">
        <x:v>1416</x:v>
      </x:c>
    </x:row>
    <x:row r="174">
      <x:c r="A174" s="44" t="str">
        <x:v>schedule_0001</x:v>
      </x:c>
      <x:c r="B174" s="44" t="str">
        <x:v>compact_summary</x:v>
      </x:c>
      <x:c r="C174" s="44" t="str">
        <x:v>shift_code</x:v>
      </x:c>
      <x:c r="D174" s="44" t="str">
        <x:v>D/e</x:v>
      </x:c>
      <x:c r="E174" s="44" t="str">
        <x:v>D/E</x:v>
      </x:c>
      <x:c r="F174" s="44" t="str">
        <x:v>SCHEDULE_0001_R003</x:v>
      </x:c>
      <x:c r="G174" s="44" t="n">
        <x:v>3</x:v>
      </x:c>
      <x:c r="H174" s="44" t="n">
        <x:v>24</x:v>
      </x:c>
      <x:c r="I174" s="44" t="str">
        <x:v>[2560,296,2656,352]</x:v>
      </x:c>
      <x:c r="J174" s="44" t="str">
        <x:v>[[2560,296],[2656,296],[2656,352],[2560,352]]</x:v>
      </x:c>
      <x:c r="K174" s="44" t="str">
        <x:v>[[2591,312],[2625,312],[2625,336],[2591,336]]</x:v>
      </x:c>
      <x:c r="L174" s="44" t="str">
        <x:v>layout_bounds</x:v>
      </x:c>
      <x:c r="M174" s="44" t="n">
        <x:v>1</x:v>
      </x:c>
      <x:c r="N174" s="226" t="b">
        <x:v>0</x:v>
      </x:c>
      <x:c r="O174" s="44" t="str">
        <x:v>images/schedule_0001_compact_summary.png</x:v>
      </x:c>
      <x:c r="P174" s="44" t="n">
        <x:v>3868</x:v>
      </x:c>
      <x:c r="Q174" s="44" t="n">
        <x:v>1416</x:v>
      </x:c>
    </x:row>
    <x:row r="175">
      <x:c r="A175" s="44" t="str">
        <x:v>schedule_0001</x:v>
      </x:c>
      <x:c r="B175" s="44" t="str">
        <x:v>compact_summary</x:v>
      </x:c>
      <x:c r="C175" s="44" t="str">
        <x:v>shift_code</x:v>
      </x:c>
      <x:c r="D175" s="44" t="str">
        <x:v>DO</x:v>
      </x:c>
      <x:c r="E175" s="44" t="str">
        <x:v>DO</x:v>
      </x:c>
      <x:c r="F175" s="44" t="str">
        <x:v>SCHEDULE_0001_R003</x:v>
      </x:c>
      <x:c r="G175" s="44" t="n">
        <x:v>3</x:v>
      </x:c>
      <x:c r="H175" s="44" t="n">
        <x:v>25</x:v>
      </x:c>
      <x:c r="I175" s="44" t="str">
        <x:v>[2656,296,2752,352]</x:v>
      </x:c>
      <x:c r="J175" s="44" t="str">
        <x:v>[[2656,296],[2752,296],[2752,352],[2656,352]]</x:v>
      </x:c>
      <x:c r="K175" s="44" t="str">
        <x:v>[[2690,310],[2718,310],[2718,339],[2690,339]]</x:v>
      </x:c>
      <x:c r="L175" s="44" t="str">
        <x:v>layout_bounds</x:v>
      </x:c>
      <x:c r="M175" s="44" t="n">
        <x:v>1</x:v>
      </x:c>
      <x:c r="N175" s="226" t="b">
        <x:v>0</x:v>
      </x:c>
      <x:c r="O175" s="44" t="str">
        <x:v>images/schedule_0001_compact_summary.png</x:v>
      </x:c>
      <x:c r="P175" s="44" t="n">
        <x:v>3868</x:v>
      </x:c>
      <x:c r="Q175" s="44" t="n">
        <x:v>1416</x:v>
      </x:c>
    </x:row>
    <x:row r="176">
      <x:c r="A176" s="44" t="str">
        <x:v>schedule_0001</x:v>
      </x:c>
      <x:c r="B176" s="44" t="str">
        <x:v>compact_summary</x:v>
      </x:c>
      <x:c r="C176" s="44" t="str">
        <x:v>shift_code</x:v>
      </x:c>
      <x:c r="D176" s="44" t="str">
        <x:v>a</x:v>
      </x:c>
      <x:c r="E176" s="44" t="str">
        <x:v>A</x:v>
      </x:c>
      <x:c r="F176" s="44" t="str">
        <x:v>SCHEDULE_0001_R003</x:v>
      </x:c>
      <x:c r="G176" s="44" t="n">
        <x:v>3</x:v>
      </x:c>
      <x:c r="H176" s="44" t="n">
        <x:v>26</x:v>
      </x:c>
      <x:c r="I176" s="44" t="str">
        <x:v>[2752,296,2848,352]</x:v>
      </x:c>
      <x:c r="J176" s="44" t="str">
        <x:v>[[2752,296],[2848,296],[2848,352],[2752,352]]</x:v>
      </x:c>
      <x:c r="K176" s="44" t="str">
        <x:v>[[2792,310],[2808,310],[2808,339],[2792,339]]</x:v>
      </x:c>
      <x:c r="L176" s="44" t="str">
        <x:v>layout_bounds</x:v>
      </x:c>
      <x:c r="M176" s="44" t="n">
        <x:v>1</x:v>
      </x:c>
      <x:c r="N176" s="226" t="b">
        <x:v>0</x:v>
      </x:c>
      <x:c r="O176" s="44" t="str">
        <x:v>images/schedule_0001_compact_summary.png</x:v>
      </x:c>
      <x:c r="P176" s="44" t="n">
        <x:v>3868</x:v>
      </x:c>
      <x:c r="Q176" s="44" t="n">
        <x:v>1416</x:v>
      </x:c>
    </x:row>
    <x:row r="177">
      <x:c r="A177" s="44" t="str">
        <x:v>schedule_0001</x:v>
      </x:c>
      <x:c r="B177" s="44" t="str">
        <x:v>compact_summary</x:v>
      </x:c>
      <x:c r="C177" s="44" t="str">
        <x:v>shift_code</x:v>
      </x:c>
      <x:c r="D177" s="44" t="str">
        <x:v>RO</x:v>
      </x:c>
      <x:c r="E177" s="44" t="str">
        <x:v>RO</x:v>
      </x:c>
      <x:c r="F177" s="44" t="str">
        <x:v>SCHEDULE_0001_R003</x:v>
      </x:c>
      <x:c r="G177" s="44" t="n">
        <x:v>3</x:v>
      </x:c>
      <x:c r="H177" s="44" t="n">
        <x:v>27</x:v>
      </x:c>
      <x:c r="I177" s="44" t="str">
        <x:v>[2848,296,2944,352]</x:v>
      </x:c>
      <x:c r="J177" s="44" t="str">
        <x:v>[[2848,296],[2944,296],[2944,352],[2848,352]]</x:v>
      </x:c>
      <x:c r="K177" s="44" t="str">
        <x:v>[[2882,310],[2910,310],[2910,339],[2882,339]]</x:v>
      </x:c>
      <x:c r="L177" s="44" t="str">
        <x:v>layout_bounds</x:v>
      </x:c>
      <x:c r="M177" s="44" t="n">
        <x:v>1</x:v>
      </x:c>
      <x:c r="N177" s="226" t="b">
        <x:v>0</x:v>
      </x:c>
      <x:c r="O177" s="44" t="str">
        <x:v>images/schedule_0001_compact_summary.png</x:v>
      </x:c>
      <x:c r="P177" s="44" t="n">
        <x:v>3868</x:v>
      </x:c>
      <x:c r="Q177" s="44" t="n">
        <x:v>1416</x:v>
      </x:c>
    </x:row>
    <x:row r="178">
      <x:c r="A178" s="44" t="str">
        <x:v>schedule_0001</x:v>
      </x:c>
      <x:c r="B178" s="44" t="str">
        <x:v>compact_summary</x:v>
      </x:c>
      <x:c r="C178" s="44" t="str">
        <x:v>shift_code</x:v>
      </x:c>
      <x:c r="D178" s="44" t="str">
        <x:v>D5</x:v>
      </x:c>
      <x:c r="E178" s="44" t="str">
        <x:v>D5</x:v>
      </x:c>
      <x:c r="F178" s="44" t="str">
        <x:v>SCHEDULE_0001_R003</x:v>
      </x:c>
      <x:c r="G178" s="44" t="n">
        <x:v>3</x:v>
      </x:c>
      <x:c r="H178" s="44" t="n">
        <x:v>28</x:v>
      </x:c>
      <x:c r="I178" s="44" t="str">
        <x:v>[2944,296,3040,352]</x:v>
      </x:c>
      <x:c r="J178" s="44" t="str">
        <x:v>[[2944,296],[3040,296],[3040,352],[2944,352]]</x:v>
      </x:c>
      <x:c r="K178" s="44" t="str">
        <x:v>[[2978,310],[3006,310],[3006,339],[2978,339]]</x:v>
      </x:c>
      <x:c r="L178" s="44" t="str">
        <x:v>layout_bounds</x:v>
      </x:c>
      <x:c r="M178" s="44" t="n">
        <x:v>1</x:v>
      </x:c>
      <x:c r="N178" s="226" t="b">
        <x:v>0</x:v>
      </x:c>
      <x:c r="O178" s="44" t="str">
        <x:v>images/schedule_0001_compact_summary.png</x:v>
      </x:c>
      <x:c r="P178" s="44" t="n">
        <x:v>3868</x:v>
      </x:c>
      <x:c r="Q178" s="44" t="n">
        <x:v>1416</x:v>
      </x:c>
    </x:row>
    <x:row r="179">
      <x:c r="A179" s="44" t="str">
        <x:v>schedule_0001</x:v>
      </x:c>
      <x:c r="B179" s="44" t="str">
        <x:v>compact_summary</x:v>
      </x:c>
      <x:c r="C179" s="44" t="str">
        <x:v>shift_code</x:v>
      </x:c>
      <x:c r="D179" s="44" t="str">
        <x:v>uN</x:v>
      </x:c>
      <x:c r="E179" s="44" t="str">
        <x:v>UN</x:v>
      </x:c>
      <x:c r="F179" s="44" t="str">
        <x:v>SCHEDULE_0001_R003</x:v>
      </x:c>
      <x:c r="G179" s="44" t="n">
        <x:v>3</x:v>
      </x:c>
      <x:c r="H179" s="44" t="n">
        <x:v>29</x:v>
      </x:c>
      <x:c r="I179" s="44" t="str">
        <x:v>[3040,296,3136,352]</x:v>
      </x:c>
      <x:c r="J179" s="44" t="str">
        <x:v>[[3040,296],[3136,296],[3136,352],[3040,352]]</x:v>
      </x:c>
      <x:c r="K179" s="44" t="str">
        <x:v>[[3074,310],[3102,310],[3102,339],[3074,339]]</x:v>
      </x:c>
      <x:c r="L179" s="44" t="str">
        <x:v>layout_bounds</x:v>
      </x:c>
      <x:c r="M179" s="44" t="n">
        <x:v>1</x:v>
      </x:c>
      <x:c r="N179" s="226" t="b">
        <x:v>0</x:v>
      </x:c>
      <x:c r="O179" s="44" t="str">
        <x:v>images/schedule_0001_compact_summary.png</x:v>
      </x:c>
      <x:c r="P179" s="44" t="n">
        <x:v>3868</x:v>
      </x:c>
      <x:c r="Q179" s="44" t="n">
        <x:v>1416</x:v>
      </x:c>
    </x:row>
    <x:row r="180">
      <x:c r="A180" s="44" t="str">
        <x:v>schedule_0001</x:v>
      </x:c>
      <x:c r="B180" s="44" t="str">
        <x:v>compact_summary</x:v>
      </x:c>
      <x:c r="C180" s="44" t="str">
        <x:v>shift_code</x:v>
      </x:c>
      <x:c r="D180" s="44" t="str">
        <x:v>M</x:v>
      </x:c>
      <x:c r="E180" s="44" t="str">
        <x:v>M</x:v>
      </x:c>
      <x:c r="F180" s="44" t="str">
        <x:v>SCHEDULE_0001_R003</x:v>
      </x:c>
      <x:c r="G180" s="44" t="n">
        <x:v>3</x:v>
      </x:c>
      <x:c r="H180" s="44" t="n">
        <x:v>30</x:v>
      </x:c>
      <x:c r="I180" s="44" t="str">
        <x:v>[3136,296,3232,352]</x:v>
      </x:c>
      <x:c r="J180" s="44" t="str">
        <x:v>[[3136,296],[3232,296],[3232,352],[3136,352]]</x:v>
      </x:c>
      <x:c r="K180" s="44" t="str">
        <x:v>[[3176,310],[3192,310],[3192,339],[3176,339]]</x:v>
      </x:c>
      <x:c r="L180" s="44" t="str">
        <x:v>layout_bounds</x:v>
      </x:c>
      <x:c r="M180" s="44" t="n">
        <x:v>1</x:v>
      </x:c>
      <x:c r="N180" s="226" t="b">
        <x:v>0</x:v>
      </x:c>
      <x:c r="O180" s="44" t="str">
        <x:v>images/schedule_0001_compact_summary.png</x:v>
      </x:c>
      <x:c r="P180" s="44" t="n">
        <x:v>3868</x:v>
      </x:c>
      <x:c r="Q180" s="44" t="n">
        <x:v>1416</x:v>
      </x:c>
    </x:row>
    <x:row r="181">
      <x:c r="A181" s="44" t="str">
        <x:v>schedule_0001</x:v>
      </x:c>
      <x:c r="B181" s="44" t="str">
        <x:v>compact_summary</x:v>
      </x:c>
      <x:c r="C181" s="44" t="str">
        <x:v>shift_code</x:v>
      </x:c>
      <x:c r="D181" s="44" t="str">
        <x:v>OC</x:v>
      </x:c>
      <x:c r="E181" s="44" t="str">
        <x:v>OC</x:v>
      </x:c>
      <x:c r="F181" s="44" t="str">
        <x:v>SCHEDULE_0001_R003</x:v>
      </x:c>
      <x:c r="G181" s="44" t="n">
        <x:v>3</x:v>
      </x:c>
      <x:c r="H181" s="44" t="n">
        <x:v>31</x:v>
      </x:c>
      <x:c r="I181" s="44" t="str">
        <x:v>[3232,296,3328,352]</x:v>
      </x:c>
      <x:c r="J181" s="44" t="str">
        <x:v>[[3232,296],[3328,296],[3328,352],[3232,352]]</x:v>
      </x:c>
      <x:c r="K181" s="44" t="str">
        <x:v>[[3266,310],[3294,310],[3294,339],[3266,339]]</x:v>
      </x:c>
      <x:c r="L181" s="44" t="str">
        <x:v>layout_bounds</x:v>
      </x:c>
      <x:c r="M181" s="44" t="n">
        <x:v>1</x:v>
      </x:c>
      <x:c r="N181" s="226" t="b">
        <x:v>0</x:v>
      </x:c>
      <x:c r="O181" s="44" t="str">
        <x:v>images/schedule_0001_compact_summary.png</x:v>
      </x:c>
      <x:c r="P181" s="44" t="n">
        <x:v>3868</x:v>
      </x:c>
      <x:c r="Q181" s="44" t="n">
        <x:v>1416</x:v>
      </x:c>
    </x:row>
    <x:row r="182">
      <x:c r="A182" s="44" t="str">
        <x:v>schedule_0001</x:v>
      </x:c>
      <x:c r="B182" s="44" t="str">
        <x:v>compact_summary</x:v>
      </x:c>
      <x:c r="C182" s="44" t="str">
        <x:v>summary_value</x:v>
      </x:c>
      <x:c r="D182" s="44" t="str">
        <x:v>0</x:v>
      </x:c>
      <x:c r="E182" s="44"/>
      <x:c r="F182" s="44" t="str">
        <x:v>SCHEDULE_0001_R003</x:v>
      </x:c>
      <x:c r="G182" s="44" t="n">
        <x:v>3</x:v>
      </x:c>
      <x:c r="H182" s="44"/>
      <x:c r="I182" s="44" t="str">
        <x:v>[3328,296,3436,352]</x:v>
      </x:c>
      <x:c r="J182" s="44" t="str">
        <x:v>[[3328,296],[3436,296],[3436,352],[3328,352]]</x:v>
      </x:c>
      <x:c r="K182" s="44" t="str">
        <x:v>[[3374,311],[3390,311],[3390,337],[3374,337]]</x:v>
      </x:c>
      <x:c r="L182" s="44" t="str">
        <x:v>layout_bounds</x:v>
      </x:c>
      <x:c r="M182" s="44" t="n">
        <x:v>1</x:v>
      </x:c>
      <x:c r="N182" s="226" t="b">
        <x:v>0</x:v>
      </x:c>
      <x:c r="O182" s="44" t="str">
        <x:v>images/schedule_0001_compact_summary.png</x:v>
      </x:c>
      <x:c r="P182" s="44" t="n">
        <x:v>3868</x:v>
      </x:c>
      <x:c r="Q182" s="44" t="n">
        <x:v>1416</x:v>
      </x:c>
    </x:row>
    <x:row r="183">
      <x:c r="A183" s="44" t="str">
        <x:v>schedule_0001</x:v>
      </x:c>
      <x:c r="B183" s="44" t="str">
        <x:v>compact_summary</x:v>
      </x:c>
      <x:c r="C183" s="44" t="str">
        <x:v>summary_value</x:v>
      </x:c>
      <x:c r="D183" s="44" t="str">
        <x:v>2</x:v>
      </x:c>
      <x:c r="E183" s="44"/>
      <x:c r="F183" s="44" t="str">
        <x:v>SCHEDULE_0001_R003</x:v>
      </x:c>
      <x:c r="G183" s="44" t="n">
        <x:v>3</x:v>
      </x:c>
      <x:c r="H183" s="44"/>
      <x:c r="I183" s="44" t="str">
        <x:v>[3436,296,3544,352]</x:v>
      </x:c>
      <x:c r="J183" s="44" t="str">
        <x:v>[[3436,296],[3544,296],[3544,352],[3436,352]]</x:v>
      </x:c>
      <x:c r="K183" s="44" t="str">
        <x:v>[[3482,311],[3498,311],[3498,337],[3482,337]]</x:v>
      </x:c>
      <x:c r="L183" s="44" t="str">
        <x:v>layout_bounds</x:v>
      </x:c>
      <x:c r="M183" s="44" t="n">
        <x:v>1</x:v>
      </x:c>
      <x:c r="N183" s="226" t="b">
        <x:v>0</x:v>
      </x:c>
      <x:c r="O183" s="44" t="str">
        <x:v>images/schedule_0001_compact_summary.png</x:v>
      </x:c>
      <x:c r="P183" s="44" t="n">
        <x:v>3868</x:v>
      </x:c>
      <x:c r="Q183" s="44" t="n">
        <x:v>1416</x:v>
      </x:c>
    </x:row>
    <x:row r="184">
      <x:c r="A184" s="44" t="str">
        <x:v>schedule_0001</x:v>
      </x:c>
      <x:c r="B184" s="44" t="str">
        <x:v>compact_summary</x:v>
      </x:c>
      <x:c r="C184" s="44" t="str">
        <x:v>summary_value</x:v>
      </x:c>
      <x:c r="D184" s="44" t="str">
        <x:v>1</x:v>
      </x:c>
      <x:c r="E184" s="44"/>
      <x:c r="F184" s="44" t="str">
        <x:v>SCHEDULE_0001_R003</x:v>
      </x:c>
      <x:c r="G184" s="44" t="n">
        <x:v>3</x:v>
      </x:c>
      <x:c r="H184" s="44"/>
      <x:c r="I184" s="44" t="str">
        <x:v>[3544,296,3652,352]</x:v>
      </x:c>
      <x:c r="J184" s="44" t="str">
        <x:v>[[3544,296],[3652,296],[3652,352],[3544,352]]</x:v>
      </x:c>
      <x:c r="K184" s="44" t="str">
        <x:v>[[3590,311],[3606,311],[3606,337],[3590,337]]</x:v>
      </x:c>
      <x:c r="L184" s="44" t="str">
        <x:v>layout_bounds</x:v>
      </x:c>
      <x:c r="M184" s="44" t="n">
        <x:v>1</x:v>
      </x:c>
      <x:c r="N184" s="226" t="b">
        <x:v>0</x:v>
      </x:c>
      <x:c r="O184" s="44" t="str">
        <x:v>images/schedule_0001_compact_summary.png</x:v>
      </x:c>
      <x:c r="P184" s="44" t="n">
        <x:v>3868</x:v>
      </x:c>
      <x:c r="Q184" s="44" t="n">
        <x:v>1416</x:v>
      </x:c>
    </x:row>
    <x:row r="185">
      <x:c r="A185" s="44" t="str">
        <x:v>schedule_0001</x:v>
      </x:c>
      <x:c r="B185" s="44" t="str">
        <x:v>compact_summary</x:v>
      </x:c>
      <x:c r="C185" s="44" t="str">
        <x:v>summary_value</x:v>
      </x:c>
      <x:c r="D185" s="44" t="str">
        <x:v>2</x:v>
      </x:c>
      <x:c r="E185" s="44"/>
      <x:c r="F185" s="44" t="str">
        <x:v>SCHEDULE_0001_R003</x:v>
      </x:c>
      <x:c r="G185" s="44" t="n">
        <x:v>3</x:v>
      </x:c>
      <x:c r="H185" s="44"/>
      <x:c r="I185" s="44" t="str">
        <x:v>[3652,296,3760,352]</x:v>
      </x:c>
      <x:c r="J185" s="44" t="str">
        <x:v>[[3652,296],[3760,296],[3760,352],[3652,352]]</x:v>
      </x:c>
      <x:c r="K185" s="44" t="str">
        <x:v>[[3698,311],[3714,311],[3714,337],[3698,337]]</x:v>
      </x:c>
      <x:c r="L185" s="44" t="str">
        <x:v>layout_bounds</x:v>
      </x:c>
      <x:c r="M185" s="44" t="n">
        <x:v>1</x:v>
      </x:c>
      <x:c r="N185" s="226" t="b">
        <x:v>0</x:v>
      </x:c>
      <x:c r="O185" s="44" t="str">
        <x:v>images/schedule_0001_compact_summary.png</x:v>
      </x:c>
      <x:c r="P185" s="44" t="n">
        <x:v>3868</x:v>
      </x:c>
      <x:c r="Q185" s="44" t="n">
        <x:v>1416</x:v>
      </x:c>
    </x:row>
    <x:row r="186">
      <x:c r="A186" s="44" t="str">
        <x:v>schedule_0001</x:v>
      </x:c>
      <x:c r="B186" s="44" t="str">
        <x:v>compact_summary</x:v>
      </x:c>
      <x:c r="C186" s="44" t="str">
        <x:v>summary_value</x:v>
      </x:c>
      <x:c r="D186" s="44" t="str">
        <x:v>0</x:v>
      </x:c>
      <x:c r="E186" s="44"/>
      <x:c r="F186" s="44" t="str">
        <x:v>SCHEDULE_0001_R003</x:v>
      </x:c>
      <x:c r="G186" s="44" t="n">
        <x:v>3</x:v>
      </x:c>
      <x:c r="H186" s="44"/>
      <x:c r="I186" s="44" t="str">
        <x:v>[3760,296,3868,352]</x:v>
      </x:c>
      <x:c r="J186" s="44" t="str">
        <x:v>[[3760,296],[3868,296],[3868,352],[3760,352]]</x:v>
      </x:c>
      <x:c r="K186" s="44" t="str">
        <x:v>[[3806,311],[3822,311],[3822,337],[3806,337]]</x:v>
      </x:c>
      <x:c r="L186" s="44" t="str">
        <x:v>layout_bounds</x:v>
      </x:c>
      <x:c r="M186" s="44" t="n">
        <x:v>1</x:v>
      </x:c>
      <x:c r="N186" s="226" t="b">
        <x:v>0</x:v>
      </x:c>
      <x:c r="O186" s="44" t="str">
        <x:v>images/schedule_0001_compact_summary.png</x:v>
      </x:c>
      <x:c r="P186" s="44" t="n">
        <x:v>3868</x:v>
      </x:c>
      <x:c r="Q186" s="44" t="n">
        <x:v>1416</x:v>
      </x:c>
    </x:row>
    <x:row r="187">
      <x:c r="A187" s="44" t="str">
        <x:v>schedule_0001</x:v>
      </x:c>
      <x:c r="B187" s="44" t="str">
        <x:v>compact_summary</x:v>
      </x:c>
      <x:c r="C187" s="44" t="str">
        <x:v>name</x:v>
      </x:c>
      <x:c r="D187" s="44" t="str">
        <x:v>장지혜</x:v>
      </x:c>
      <x:c r="E187" s="44"/>
      <x:c r="F187" s="44" t="str">
        <x:v>SCHEDULE_0001_R004</x:v>
      </x:c>
      <x:c r="G187" s="44" t="n">
        <x:v>4</x:v>
      </x:c>
      <x:c r="H187" s="44"/>
      <x:c r="I187" s="44" t="str">
        <x:v>[128,352,352,408]</x:v>
      </x:c>
      <x:c r="J187" s="44" t="str">
        <x:v>[[128,352],[352,352],[352,408],[128,408]]</x:v>
      </x:c>
      <x:c r="K187" s="44" t="str">
        <x:v>[[208,366],[272,366],[272,395],[208,395]]</x:v>
      </x:c>
      <x:c r="L187" s="44" t="str">
        <x:v>layout_bounds</x:v>
      </x:c>
      <x:c r="M187" s="44" t="n">
        <x:v>1</x:v>
      </x:c>
      <x:c r="N187" s="226" t="b">
        <x:v>0</x:v>
      </x:c>
      <x:c r="O187" s="44" t="str">
        <x:v>images/schedule_0001_compact_summary.png</x:v>
      </x:c>
      <x:c r="P187" s="44" t="n">
        <x:v>3868</x:v>
      </x:c>
      <x:c r="Q187" s="44" t="n">
        <x:v>1416</x:v>
      </x:c>
    </x:row>
    <x:row r="188">
      <x:c r="A188" s="44" t="str">
        <x:v>schedule_0001</x:v>
      </x:c>
      <x:c r="B188" s="44" t="str">
        <x:v>compact_summary</x:v>
      </x:c>
      <x:c r="C188" s="44" t="str">
        <x:v>group</x:v>
      </x:c>
      <x:c r="D188" s="44" t="str">
        <x:v>4</x:v>
      </x:c>
      <x:c r="E188" s="44"/>
      <x:c r="F188" s="44" t="str">
        <x:v>SCHEDULE_0001_R004</x:v>
      </x:c>
      <x:c r="G188" s="44" t="n">
        <x:v>4</x:v>
      </x:c>
      <x:c r="H188" s="44"/>
      <x:c r="I188" s="44" t="str">
        <x:v>[0,352,128,408]</x:v>
      </x:c>
      <x:c r="J188" s="44" t="str">
        <x:v>[[0,352],[128,352],[128,408],[0,408]]</x:v>
      </x:c>
      <x:c r="K188" s="44" t="str">
        <x:v>[[56,366],[72,366],[72,395],[56,395]]</x:v>
      </x:c>
      <x:c r="L188" s="44" t="str">
        <x:v>layout_bounds</x:v>
      </x:c>
      <x:c r="M188" s="44" t="n">
        <x:v>1</x:v>
      </x:c>
      <x:c r="N188" s="226" t="b">
        <x:v>0</x:v>
      </x:c>
      <x:c r="O188" s="44" t="str">
        <x:v>images/schedule_0001_compact_summary.png</x:v>
      </x:c>
      <x:c r="P188" s="44" t="n">
        <x:v>3868</x:v>
      </x:c>
      <x:c r="Q188" s="44" t="n">
        <x:v>1416</x:v>
      </x:c>
    </x:row>
    <x:row r="189">
      <x:c r="A189" s="44" t="str">
        <x:v>schedule_0001</x:v>
      </x:c>
      <x:c r="B189" s="44" t="str">
        <x:v>compact_summary</x:v>
      </x:c>
      <x:c r="C189" s="44" t="str">
        <x:v>shift_code</x:v>
      </x:c>
      <x:c r="D189" s="44" t="str">
        <x:v>C</x:v>
      </x:c>
      <x:c r="E189" s="44" t="str">
        <x:v>C</x:v>
      </x:c>
      <x:c r="F189" s="44" t="str">
        <x:v>SCHEDULE_0001_R004</x:v>
      </x:c>
      <x:c r="G189" s="44" t="n">
        <x:v>4</x:v>
      </x:c>
      <x:c r="H189" s="44" t="n">
        <x:v>1</x:v>
      </x:c>
      <x:c r="I189" s="44" t="str">
        <x:v>[352,352,448,408]</x:v>
      </x:c>
      <x:c r="J189" s="44" t="str">
        <x:v>[[352,352],[448,352],[448,408],[352,408]]</x:v>
      </x:c>
      <x:c r="K189" s="44" t="str">
        <x:v>[[392,366],[408,366],[408,395],[392,395]]</x:v>
      </x:c>
      <x:c r="L189" s="44" t="str">
        <x:v>layout_bounds</x:v>
      </x:c>
      <x:c r="M189" s="44" t="n">
        <x:v>1</x:v>
      </x:c>
      <x:c r="N189" s="226" t="b">
        <x:v>0</x:v>
      </x:c>
      <x:c r="O189" s="44" t="str">
        <x:v>images/schedule_0001_compact_summary.png</x:v>
      </x:c>
      <x:c r="P189" s="44" t="n">
        <x:v>3868</x:v>
      </x:c>
      <x:c r="Q189" s="44" t="n">
        <x:v>1416</x:v>
      </x:c>
    </x:row>
    <x:row r="190">
      <x:c r="A190" s="44" t="str">
        <x:v>schedule_0001</x:v>
      </x:c>
      <x:c r="B190" s="44" t="str">
        <x:v>compact_summary</x:v>
      </x:c>
      <x:c r="C190" s="44" t="str">
        <x:v>shift_code</x:v>
      </x:c>
      <x:c r="D190" s="44" t="str">
        <x:v>OFF</x:v>
      </x:c>
      <x:c r="E190" s="44" t="str">
        <x:v>OFF</x:v>
      </x:c>
      <x:c r="F190" s="44" t="str">
        <x:v>SCHEDULE_0001_R004</x:v>
      </x:c>
      <x:c r="G190" s="44" t="n">
        <x:v>4</x:v>
      </x:c>
      <x:c r="H190" s="44" t="n">
        <x:v>2</x:v>
      </x:c>
      <x:c r="I190" s="44" t="str">
        <x:v>[448,352,544,408]</x:v>
      </x:c>
      <x:c r="J190" s="44" t="str">
        <x:v>[[448,352],[544,352],[544,408],[448,408]]</x:v>
      </x:c>
      <x:c r="K190" s="44" t="str">
        <x:v>[[479,368],[513,368],[513,392],[479,392]]</x:v>
      </x:c>
      <x:c r="L190" s="44" t="str">
        <x:v>layout_bounds</x:v>
      </x:c>
      <x:c r="M190" s="44" t="n">
        <x:v>1</x:v>
      </x:c>
      <x:c r="N190" s="226" t="b">
        <x:v>0</x:v>
      </x:c>
      <x:c r="O190" s="44" t="str">
        <x:v>images/schedule_0001_compact_summary.png</x:v>
      </x:c>
      <x:c r="P190" s="44" t="n">
        <x:v>3868</x:v>
      </x:c>
      <x:c r="Q190" s="44" t="n">
        <x:v>1416</x:v>
      </x:c>
    </x:row>
    <x:row r="191">
      <x:c r="A191" s="44" t="str">
        <x:v>schedule_0001</x:v>
      </x:c>
      <x:c r="B191" s="44" t="str">
        <x:v>compact_summary</x:v>
      </x:c>
      <x:c r="C191" s="44" t="str">
        <x:v>shift_code</x:v>
      </x:c>
      <x:c r="D191" s="44" t="str">
        <x:v>E</x:v>
      </x:c>
      <x:c r="E191" s="44" t="str">
        <x:v>E</x:v>
      </x:c>
      <x:c r="F191" s="44" t="str">
        <x:v>SCHEDULE_0001_R004</x:v>
      </x:c>
      <x:c r="G191" s="44" t="n">
        <x:v>4</x:v>
      </x:c>
      <x:c r="H191" s="44" t="n">
        <x:v>3</x:v>
      </x:c>
      <x:c r="I191" s="44" t="str">
        <x:v>[544,352,640,408]</x:v>
      </x:c>
      <x:c r="J191" s="44" t="str">
        <x:v>[[544,352],[640,352],[640,408],[544,408]]</x:v>
      </x:c>
      <x:c r="K191" s="44" t="str">
        <x:v>[[584,366],[600,366],[600,395],[584,395]]</x:v>
      </x:c>
      <x:c r="L191" s="44" t="str">
        <x:v>layout_bounds</x:v>
      </x:c>
      <x:c r="M191" s="44" t="n">
        <x:v>1</x:v>
      </x:c>
      <x:c r="N191" s="226" t="b">
        <x:v>0</x:v>
      </x:c>
      <x:c r="O191" s="44" t="str">
        <x:v>images/schedule_0001_compact_summary.png</x:v>
      </x:c>
      <x:c r="P191" s="44" t="n">
        <x:v>3868</x:v>
      </x:c>
      <x:c r="Q191" s="44" t="n">
        <x:v>1416</x:v>
      </x:c>
    </x:row>
    <x:row r="192">
      <x:c r="A192" s="44" t="str">
        <x:v>schedule_0001</x:v>
      </x:c>
      <x:c r="B192" s="44" t="str">
        <x:v>compact_summary</x:v>
      </x:c>
      <x:c r="C192" s="44" t="str">
        <x:v>shift_code</x:v>
      </x:c>
      <x:c r="D192" s="44" t="str">
        <x:v>O</x:v>
      </x:c>
      <x:c r="E192" s="44" t="str">
        <x:v>O</x:v>
      </x:c>
      <x:c r="F192" s="44" t="str">
        <x:v>SCHEDULE_0001_R004</x:v>
      </x:c>
      <x:c r="G192" s="44" t="n">
        <x:v>4</x:v>
      </x:c>
      <x:c r="H192" s="44" t="n">
        <x:v>4</x:v>
      </x:c>
      <x:c r="I192" s="44" t="str">
        <x:v>[640,352,736,408]</x:v>
      </x:c>
      <x:c r="J192" s="44" t="str">
        <x:v>[[640,352],[736,352],[736,408],[640,408]]</x:v>
      </x:c>
      <x:c r="K192" s="44" t="str">
        <x:v>[[680,366],[696,366],[696,395],[680,395]]</x:v>
      </x:c>
      <x:c r="L192" s="44" t="str">
        <x:v>layout_bounds</x:v>
      </x:c>
      <x:c r="M192" s="44" t="n">
        <x:v>1</x:v>
      </x:c>
      <x:c r="N192" s="226" t="b">
        <x:v>0</x:v>
      </x:c>
      <x:c r="O192" s="44" t="str">
        <x:v>images/schedule_0001_compact_summary.png</x:v>
      </x:c>
      <x:c r="P192" s="44" t="n">
        <x:v>3868</x:v>
      </x:c>
      <x:c r="Q192" s="44" t="n">
        <x:v>1416</x:v>
      </x:c>
    </x:row>
    <x:row r="193">
      <x:c r="A193" s="44" t="str">
        <x:v>schedule_0001</x:v>
      </x:c>
      <x:c r="B193" s="44" t="str">
        <x:v>compact_summary</x:v>
      </x:c>
      <x:c r="C193" s="44" t="str">
        <x:v>shift_code</x:v>
      </x:c>
      <x:c r="D193" s="44" t="str">
        <x:v>Ado</x:v>
      </x:c>
      <x:c r="E193" s="44" t="str">
        <x:v>ADO</x:v>
      </x:c>
      <x:c r="F193" s="44" t="str">
        <x:v>SCHEDULE_0001_R004</x:v>
      </x:c>
      <x:c r="G193" s="44" t="n">
        <x:v>4</x:v>
      </x:c>
      <x:c r="H193" s="44" t="n">
        <x:v>5</x:v>
      </x:c>
      <x:c r="I193" s="44" t="str">
        <x:v>[736,352,832,408]</x:v>
      </x:c>
      <x:c r="J193" s="44" t="str">
        <x:v>[[736,352],[832,352],[832,408],[736,408]]</x:v>
      </x:c>
      <x:c r="K193" s="44" t="str">
        <x:v>[[767,368],[801,368],[801,392],[767,392]]</x:v>
      </x:c>
      <x:c r="L193" s="44" t="str">
        <x:v>layout_bounds</x:v>
      </x:c>
      <x:c r="M193" s="44" t="n">
        <x:v>1</x:v>
      </x:c>
      <x:c r="N193" s="226" t="b">
        <x:v>0</x:v>
      </x:c>
      <x:c r="O193" s="44" t="str">
        <x:v>images/schedule_0001_compact_summary.png</x:v>
      </x:c>
      <x:c r="P193" s="44" t="n">
        <x:v>3868</x:v>
      </x:c>
      <x:c r="Q193" s="44" t="n">
        <x:v>1416</x:v>
      </x:c>
    </x:row>
    <x:row r="194">
      <x:c r="A194" s="44" t="str">
        <x:v>schedule_0001</x:v>
      </x:c>
      <x:c r="B194" s="44" t="str">
        <x:v>compact_summary</x:v>
      </x:c>
      <x:c r="C194" s="44" t="str">
        <x:v>shift_code</x:v>
      </x:c>
      <x:c r="D194" s="44" t="str">
        <x:v>E</x:v>
      </x:c>
      <x:c r="E194" s="44" t="str">
        <x:v>E</x:v>
      </x:c>
      <x:c r="F194" s="44" t="str">
        <x:v>SCHEDULE_0001_R004</x:v>
      </x:c>
      <x:c r="G194" s="44" t="n">
        <x:v>4</x:v>
      </x:c>
      <x:c r="H194" s="44" t="n">
        <x:v>6</x:v>
      </x:c>
      <x:c r="I194" s="44" t="str">
        <x:v>[832,352,928,408]</x:v>
      </x:c>
      <x:c r="J194" s="44" t="str">
        <x:v>[[832,352],[928,352],[928,408],[832,408]]</x:v>
      </x:c>
      <x:c r="K194" s="44" t="str">
        <x:v>[[872,366],[888,366],[888,395],[872,395]]</x:v>
      </x:c>
      <x:c r="L194" s="44" t="str">
        <x:v>layout_bounds</x:v>
      </x:c>
      <x:c r="M194" s="44" t="n">
        <x:v>1</x:v>
      </x:c>
      <x:c r="N194" s="226" t="b">
        <x:v>0</x:v>
      </x:c>
      <x:c r="O194" s="44" t="str">
        <x:v>images/schedule_0001_compact_summary.png</x:v>
      </x:c>
      <x:c r="P194" s="44" t="n">
        <x:v>3868</x:v>
      </x:c>
      <x:c r="Q194" s="44" t="n">
        <x:v>1416</x:v>
      </x:c>
    </x:row>
    <x:row r="195">
      <x:c r="A195" s="44" t="str">
        <x:v>schedule_0001</x:v>
      </x:c>
      <x:c r="B195" s="44" t="str">
        <x:v>compact_summary</x:v>
      </x:c>
      <x:c r="C195" s="44" t="str">
        <x:v>shift_code</x:v>
      </x:c>
      <x:c r="D195" s="44" t="str">
        <x:v>e</x:v>
      </x:c>
      <x:c r="E195" s="44" t="str">
        <x:v>E</x:v>
      </x:c>
      <x:c r="F195" s="44" t="str">
        <x:v>SCHEDULE_0001_R004</x:v>
      </x:c>
      <x:c r="G195" s="44" t="n">
        <x:v>4</x:v>
      </x:c>
      <x:c r="H195" s="44" t="n">
        <x:v>7</x:v>
      </x:c>
      <x:c r="I195" s="44" t="str">
        <x:v>[928,352,1024,408]</x:v>
      </x:c>
      <x:c r="J195" s="44" t="str">
        <x:v>[[928,352],[1024,352],[1024,408],[928,408]]</x:v>
      </x:c>
      <x:c r="K195" s="44" t="str">
        <x:v>[[968,366],[984,366],[984,395],[968,395]]</x:v>
      </x:c>
      <x:c r="L195" s="44" t="str">
        <x:v>layout_bounds</x:v>
      </x:c>
      <x:c r="M195" s="44" t="n">
        <x:v>1</x:v>
      </x:c>
      <x:c r="N195" s="226" t="b">
        <x:v>0</x:v>
      </x:c>
      <x:c r="O195" s="44" t="str">
        <x:v>images/schedule_0001_compact_summary.png</x:v>
      </x:c>
      <x:c r="P195" s="44" t="n">
        <x:v>3868</x:v>
      </x:c>
      <x:c r="Q195" s="44" t="n">
        <x:v>1416</x:v>
      </x:c>
    </x:row>
    <x:row r="196">
      <x:c r="A196" s="44" t="str">
        <x:v>schedule_0001</x:v>
      </x:c>
      <x:c r="B196" s="44" t="str">
        <x:v>compact_summary</x:v>
      </x:c>
      <x:c r="C196" s="44" t="str">
        <x:v>shift_code</x:v>
      </x:c>
      <x:c r="D196" s="44" t="str">
        <x:v>T</x:v>
      </x:c>
      <x:c r="E196" s="44" t="str">
        <x:v>T</x:v>
      </x:c>
      <x:c r="F196" s="44" t="str">
        <x:v>SCHEDULE_0001_R004</x:v>
      </x:c>
      <x:c r="G196" s="44" t="n">
        <x:v>4</x:v>
      </x:c>
      <x:c r="H196" s="44" t="n">
        <x:v>8</x:v>
      </x:c>
      <x:c r="I196" s="44" t="str">
        <x:v>[1024,352,1120,408]</x:v>
      </x:c>
      <x:c r="J196" s="44" t="str">
        <x:v>[[1024,352],[1120,352],[1120,408],[1024,408]]</x:v>
      </x:c>
      <x:c r="K196" s="44" t="str">
        <x:v>[[1064,366],[1080,366],[1080,395],[1064,395]]</x:v>
      </x:c>
      <x:c r="L196" s="44" t="str">
        <x:v>layout_bounds</x:v>
      </x:c>
      <x:c r="M196" s="44" t="n">
        <x:v>1</x:v>
      </x:c>
      <x:c r="N196" s="226" t="b">
        <x:v>0</x:v>
      </x:c>
      <x:c r="O196" s="44" t="str">
        <x:v>images/schedule_0001_compact_summary.png</x:v>
      </x:c>
      <x:c r="P196" s="44" t="n">
        <x:v>3868</x:v>
      </x:c>
      <x:c r="Q196" s="44" t="n">
        <x:v>1416</x:v>
      </x:c>
    </x:row>
    <x:row r="197">
      <x:c r="A197" s="44" t="str">
        <x:v>schedule_0001</x:v>
      </x:c>
      <x:c r="B197" s="44" t="str">
        <x:v>compact_summary</x:v>
      </x:c>
      <x:c r="C197" s="44" t="str">
        <x:v>shift_code</x:v>
      </x:c>
      <x:c r="D197" s="44" t="str">
        <x:v>S</x:v>
      </x:c>
      <x:c r="E197" s="44" t="str">
        <x:v>S</x:v>
      </x:c>
      <x:c r="F197" s="44" t="str">
        <x:v>SCHEDULE_0001_R004</x:v>
      </x:c>
      <x:c r="G197" s="44" t="n">
        <x:v>4</x:v>
      </x:c>
      <x:c r="H197" s="44" t="n">
        <x:v>9</x:v>
      </x:c>
      <x:c r="I197" s="44" t="str">
        <x:v>[1120,352,1216,408]</x:v>
      </x:c>
      <x:c r="J197" s="44" t="str">
        <x:v>[[1120,352],[1216,352],[1216,408],[1120,408]]</x:v>
      </x:c>
      <x:c r="K197" s="44" t="str">
        <x:v>[[1160,366],[1176,366],[1176,395],[1160,395]]</x:v>
      </x:c>
      <x:c r="L197" s="44" t="str">
        <x:v>layout_bounds</x:v>
      </x:c>
      <x:c r="M197" s="44" t="n">
        <x:v>1</x:v>
      </x:c>
      <x:c r="N197" s="226" t="b">
        <x:v>0</x:v>
      </x:c>
      <x:c r="O197" s="44" t="str">
        <x:v>images/schedule_0001_compact_summary.png</x:v>
      </x:c>
      <x:c r="P197" s="44" t="n">
        <x:v>3868</x:v>
      </x:c>
      <x:c r="Q197" s="44" t="n">
        <x:v>1416</x:v>
      </x:c>
    </x:row>
    <x:row r="198">
      <x:c r="A198" s="44" t="str">
        <x:v>schedule_0001</x:v>
      </x:c>
      <x:c r="B198" s="44" t="str">
        <x:v>compact_summary</x:v>
      </x:c>
      <x:c r="C198" s="44" t="str">
        <x:v>shift_code</x:v>
      </x:c>
      <x:c r="D198" s="44" t="str">
        <x:v>n12</x:v>
      </x:c>
      <x:c r="E198" s="44" t="str">
        <x:v>N12</x:v>
      </x:c>
      <x:c r="F198" s="44" t="str">
        <x:v>SCHEDULE_0001_R004</x:v>
      </x:c>
      <x:c r="G198" s="44" t="n">
        <x:v>4</x:v>
      </x:c>
      <x:c r="H198" s="44" t="n">
        <x:v>10</x:v>
      </x:c>
      <x:c r="I198" s="44" t="str">
        <x:v>[1216,352,1312,408]</x:v>
      </x:c>
      <x:c r="J198" s="44" t="str">
        <x:v>[[1216,352],[1312,352],[1312,408],[1216,408]]</x:v>
      </x:c>
      <x:c r="K198" s="44" t="str">
        <x:v>[[1247,368],[1281,368],[1281,392],[1247,392]]</x:v>
      </x:c>
      <x:c r="L198" s="44" t="str">
        <x:v>layout_bounds</x:v>
      </x:c>
      <x:c r="M198" s="44" t="n">
        <x:v>1</x:v>
      </x:c>
      <x:c r="N198" s="226" t="b">
        <x:v>0</x:v>
      </x:c>
      <x:c r="O198" s="44" t="str">
        <x:v>images/schedule_0001_compact_summary.png</x:v>
      </x:c>
      <x:c r="P198" s="44" t="n">
        <x:v>3868</x:v>
      </x:c>
      <x:c r="Q198" s="44" t="n">
        <x:v>1416</x:v>
      </x:c>
    </x:row>
    <x:row r="199">
      <x:c r="A199" s="44" t="str">
        <x:v>schedule_0001</x:v>
      </x:c>
      <x:c r="B199" s="44" t="str">
        <x:v>compact_summary</x:v>
      </x:c>
      <x:c r="C199" s="44" t="str">
        <x:v>shift_code</x:v>
      </x:c>
      <x:c r="D199" s="44" t="str">
        <x:v>M</x:v>
      </x:c>
      <x:c r="E199" s="44" t="str">
        <x:v>M</x:v>
      </x:c>
      <x:c r="F199" s="44" t="str">
        <x:v>SCHEDULE_0001_R004</x:v>
      </x:c>
      <x:c r="G199" s="44" t="n">
        <x:v>4</x:v>
      </x:c>
      <x:c r="H199" s="44" t="n">
        <x:v>11</x:v>
      </x:c>
      <x:c r="I199" s="44" t="str">
        <x:v>[1312,352,1408,408]</x:v>
      </x:c>
      <x:c r="J199" s="44" t="str">
        <x:v>[[1312,352],[1408,352],[1408,408],[1312,408]]</x:v>
      </x:c>
      <x:c r="K199" s="44" t="str">
        <x:v>[[1352,366],[1368,366],[1368,395],[1352,395]]</x:v>
      </x:c>
      <x:c r="L199" s="44" t="str">
        <x:v>layout_bounds</x:v>
      </x:c>
      <x:c r="M199" s="44" t="n">
        <x:v>1</x:v>
      </x:c>
      <x:c r="N199" s="226" t="b">
        <x:v>0</x:v>
      </x:c>
      <x:c r="O199" s="44" t="str">
        <x:v>images/schedule_0001_compact_summary.png</x:v>
      </x:c>
      <x:c r="P199" s="44" t="n">
        <x:v>3868</x:v>
      </x:c>
      <x:c r="Q199" s="44" t="n">
        <x:v>1416</x:v>
      </x:c>
    </x:row>
    <x:row r="200">
      <x:c r="A200" s="44" t="str">
        <x:v>schedule_0001</x:v>
      </x:c>
      <x:c r="B200" s="44" t="str">
        <x:v>compact_summary</x:v>
      </x:c>
      <x:c r="C200" s="44" t="str">
        <x:v>shift_code</x:v>
      </x:c>
      <x:c r="D200" s="44" t="str">
        <x:v>HELP</x:v>
      </x:c>
      <x:c r="E200" s="44" t="str">
        <x:v>HELP</x:v>
      </x:c>
      <x:c r="F200" s="44" t="str">
        <x:v>SCHEDULE_0001_R004</x:v>
      </x:c>
      <x:c r="G200" s="44" t="n">
        <x:v>4</x:v>
      </x:c>
      <x:c r="H200" s="44" t="n">
        <x:v>12</x:v>
      </x:c>
      <x:c r="I200" s="44" t="str">
        <x:v>[1408,352,1504,408]</x:v>
      </x:c>
      <x:c r="J200" s="44" t="str">
        <x:v>[[1408,352],[1504,352],[1504,408],[1408,408]]</x:v>
      </x:c>
      <x:c r="K200" s="44" t="str">
        <x:v>[[1434,368],[1478,368],[1478,392],[1434,392]]</x:v>
      </x:c>
      <x:c r="L200" s="44" t="str">
        <x:v>layout_bounds</x:v>
      </x:c>
      <x:c r="M200" s="44" t="n">
        <x:v>1</x:v>
      </x:c>
      <x:c r="N200" s="226" t="b">
        <x:v>0</x:v>
      </x:c>
      <x:c r="O200" s="44" t="str">
        <x:v>images/schedule_0001_compact_summary.png</x:v>
      </x:c>
      <x:c r="P200" s="44" t="n">
        <x:v>3868</x:v>
      </x:c>
      <x:c r="Q200" s="44" t="n">
        <x:v>1416</x:v>
      </x:c>
    </x:row>
    <x:row r="201">
      <x:c r="A201" s="44" t="str">
        <x:v>schedule_0001</x:v>
      </x:c>
      <x:c r="B201" s="44" t="str">
        <x:v>compact_summary</x:v>
      </x:c>
      <x:c r="C201" s="44" t="str">
        <x:v>shift_code</x:v>
      </x:c>
      <x:c r="D201" s="44" t="str">
        <x:v>OFF</x:v>
      </x:c>
      <x:c r="E201" s="44" t="str">
        <x:v>OFF</x:v>
      </x:c>
      <x:c r="F201" s="44" t="str">
        <x:v>SCHEDULE_0001_R004</x:v>
      </x:c>
      <x:c r="G201" s="44" t="n">
        <x:v>4</x:v>
      </x:c>
      <x:c r="H201" s="44" t="n">
        <x:v>13</x:v>
      </x:c>
      <x:c r="I201" s="44" t="str">
        <x:v>[1504,352,1600,408]</x:v>
      </x:c>
      <x:c r="J201" s="44" t="str">
        <x:v>[[1504,352],[1600,352],[1600,408],[1504,408]]</x:v>
      </x:c>
      <x:c r="K201" s="44" t="str">
        <x:v>[[1535,368],[1569,368],[1569,392],[1535,392]]</x:v>
      </x:c>
      <x:c r="L201" s="44" t="str">
        <x:v>layout_bounds</x:v>
      </x:c>
      <x:c r="M201" s="44" t="n">
        <x:v>1</x:v>
      </x:c>
      <x:c r="N201" s="226" t="b">
        <x:v>0</x:v>
      </x:c>
      <x:c r="O201" s="44" t="str">
        <x:v>images/schedule_0001_compact_summary.png</x:v>
      </x:c>
      <x:c r="P201" s="44" t="n">
        <x:v>3868</x:v>
      </x:c>
      <x:c r="Q201" s="44" t="n">
        <x:v>1416</x:v>
      </x:c>
    </x:row>
    <x:row r="202">
      <x:c r="A202" s="44" t="str">
        <x:v>schedule_0001</x:v>
      </x:c>
      <x:c r="B202" s="44" t="str">
        <x:v>compact_summary</x:v>
      </x:c>
      <x:c r="C202" s="44" t="str">
        <x:v>shift_code</x:v>
      </x:c>
      <x:c r="D202" s="44" t="str">
        <x:v>OFF</x:v>
      </x:c>
      <x:c r="E202" s="44" t="str">
        <x:v>OFF</x:v>
      </x:c>
      <x:c r="F202" s="44" t="str">
        <x:v>SCHEDULE_0001_R004</x:v>
      </x:c>
      <x:c r="G202" s="44" t="n">
        <x:v>4</x:v>
      </x:c>
      <x:c r="H202" s="44" t="n">
        <x:v>14</x:v>
      </x:c>
      <x:c r="I202" s="44" t="str">
        <x:v>[1600,352,1696,408]</x:v>
      </x:c>
      <x:c r="J202" s="44" t="str">
        <x:v>[[1600,352],[1696,352],[1696,408],[1600,408]]</x:v>
      </x:c>
      <x:c r="K202" s="44" t="str">
        <x:v>[[1631,368],[1665,368],[1665,392],[1631,392]]</x:v>
      </x:c>
      <x:c r="L202" s="44" t="str">
        <x:v>layout_bounds</x:v>
      </x:c>
      <x:c r="M202" s="44" t="n">
        <x:v>1</x:v>
      </x:c>
      <x:c r="N202" s="226" t="b">
        <x:v>0</x:v>
      </x:c>
      <x:c r="O202" s="44" t="str">
        <x:v>images/schedule_0001_compact_summary.png</x:v>
      </x:c>
      <x:c r="P202" s="44" t="n">
        <x:v>3868</x:v>
      </x:c>
      <x:c r="Q202" s="44" t="n">
        <x:v>1416</x:v>
      </x:c>
    </x:row>
    <x:row r="203">
      <x:c r="A203" s="44" t="str">
        <x:v>schedule_0001</x:v>
      </x:c>
      <x:c r="B203" s="44" t="str">
        <x:v>compact_summary</x:v>
      </x:c>
      <x:c r="C203" s="44" t="str">
        <x:v>shift_code</x:v>
      </x:c>
      <x:c r="D203" s="44" t="str">
        <x:v>E</x:v>
      </x:c>
      <x:c r="E203" s="44" t="str">
        <x:v>E</x:v>
      </x:c>
      <x:c r="F203" s="44" t="str">
        <x:v>SCHEDULE_0001_R004</x:v>
      </x:c>
      <x:c r="G203" s="44" t="n">
        <x:v>4</x:v>
      </x:c>
      <x:c r="H203" s="44" t="n">
        <x:v>15</x:v>
      </x:c>
      <x:c r="I203" s="44" t="str">
        <x:v>[1696,352,1792,408]</x:v>
      </x:c>
      <x:c r="J203" s="44" t="str">
        <x:v>[[1696,352],[1792,352],[1792,408],[1696,408]]</x:v>
      </x:c>
      <x:c r="K203" s="44" t="str">
        <x:v>[[1736,366],[1752,366],[1752,395],[1736,395]]</x:v>
      </x:c>
      <x:c r="L203" s="44" t="str">
        <x:v>layout_bounds</x:v>
      </x:c>
      <x:c r="M203" s="44" t="n">
        <x:v>1</x:v>
      </x:c>
      <x:c r="N203" s="226" t="b">
        <x:v>0</x:v>
      </x:c>
      <x:c r="O203" s="44" t="str">
        <x:v>images/schedule_0001_compact_summary.png</x:v>
      </x:c>
      <x:c r="P203" s="44" t="n">
        <x:v>3868</x:v>
      </x:c>
      <x:c r="Q203" s="44" t="n">
        <x:v>1416</x:v>
      </x:c>
    </x:row>
    <x:row r="204">
      <x:c r="A204" s="44" t="str">
        <x:v>schedule_0001</x:v>
      </x:c>
      <x:c r="B204" s="44" t="str">
        <x:v>compact_summary</x:v>
      </x:c>
      <x:c r="C204" s="44" t="str">
        <x:v>shift_code</x:v>
      </x:c>
      <x:c r="D204" s="44" t="str">
        <x:v>E</x:v>
      </x:c>
      <x:c r="E204" s="44" t="str">
        <x:v>E</x:v>
      </x:c>
      <x:c r="F204" s="44" t="str">
        <x:v>SCHEDULE_0001_R004</x:v>
      </x:c>
      <x:c r="G204" s="44" t="n">
        <x:v>4</x:v>
      </x:c>
      <x:c r="H204" s="44" t="n">
        <x:v>16</x:v>
      </x:c>
      <x:c r="I204" s="44" t="str">
        <x:v>[1792,352,1888,408]</x:v>
      </x:c>
      <x:c r="J204" s="44" t="str">
        <x:v>[[1792,352],[1888,352],[1888,408],[1792,408]]</x:v>
      </x:c>
      <x:c r="K204" s="44" t="str">
        <x:v>[[1832,366],[1848,366],[1848,395],[1832,395]]</x:v>
      </x:c>
      <x:c r="L204" s="44" t="str">
        <x:v>layout_bounds</x:v>
      </x:c>
      <x:c r="M204" s="44" t="n">
        <x:v>1</x:v>
      </x:c>
      <x:c r="N204" s="226" t="b">
        <x:v>0</x:v>
      </x:c>
      <x:c r="O204" s="44" t="str">
        <x:v>images/schedule_0001_compact_summary.png</x:v>
      </x:c>
      <x:c r="P204" s="44" t="n">
        <x:v>3868</x:v>
      </x:c>
      <x:c r="Q204" s="44" t="n">
        <x:v>1416</x:v>
      </x:c>
    </x:row>
    <x:row r="205">
      <x:c r="A205" s="44" t="str">
        <x:v>schedule_0001</x:v>
      </x:c>
      <x:c r="B205" s="44" t="str">
        <x:v>compact_summary</x:v>
      </x:c>
      <x:c r="C205" s="44" t="str">
        <x:v>shift_code</x:v>
      </x:c>
      <x:c r="D205" s="44" t="str">
        <x:v>PM</x:v>
      </x:c>
      <x:c r="E205" s="44" t="str">
        <x:v>PM</x:v>
      </x:c>
      <x:c r="F205" s="44" t="str">
        <x:v>SCHEDULE_0001_R004</x:v>
      </x:c>
      <x:c r="G205" s="44" t="n">
        <x:v>4</x:v>
      </x:c>
      <x:c r="H205" s="44" t="n">
        <x:v>17</x:v>
      </x:c>
      <x:c r="I205" s="44" t="str">
        <x:v>[1888,352,1984,408]</x:v>
      </x:c>
      <x:c r="J205" s="44" t="str">
        <x:v>[[1888,352],[1984,352],[1984,408],[1888,408]]</x:v>
      </x:c>
      <x:c r="K205" s="44" t="str">
        <x:v>[[1922,366],[1950,366],[1950,395],[1922,395]]</x:v>
      </x:c>
      <x:c r="L205" s="44" t="str">
        <x:v>layout_bounds</x:v>
      </x:c>
      <x:c r="M205" s="44" t="n">
        <x:v>1</x:v>
      </x:c>
      <x:c r="N205" s="226" t="b">
        <x:v>0</x:v>
      </x:c>
      <x:c r="O205" s="44" t="str">
        <x:v>images/schedule_0001_compact_summary.png</x:v>
      </x:c>
      <x:c r="P205" s="44" t="n">
        <x:v>3868</x:v>
      </x:c>
      <x:c r="Q205" s="44" t="n">
        <x:v>1416</x:v>
      </x:c>
    </x:row>
    <x:row r="206">
      <x:c r="A206" s="44" t="str">
        <x:v>schedule_0001</x:v>
      </x:c>
      <x:c r="B206" s="44" t="str">
        <x:v>compact_summary</x:v>
      </x:c>
      <x:c r="C206" s="44" t="str">
        <x:v>shift_code</x:v>
      </x:c>
      <x:c r="D206" s="44" t="str">
        <x:v>D</x:v>
      </x:c>
      <x:c r="E206" s="44" t="str">
        <x:v>D</x:v>
      </x:c>
      <x:c r="F206" s="44" t="str">
        <x:v>SCHEDULE_0001_R004</x:v>
      </x:c>
      <x:c r="G206" s="44" t="n">
        <x:v>4</x:v>
      </x:c>
      <x:c r="H206" s="44" t="n">
        <x:v>18</x:v>
      </x:c>
      <x:c r="I206" s="44" t="str">
        <x:v>[1984,352,2080,408]</x:v>
      </x:c>
      <x:c r="J206" s="44" t="str">
        <x:v>[[1984,352],[2080,352],[2080,408],[1984,408]]</x:v>
      </x:c>
      <x:c r="K206" s="44" t="str">
        <x:v>[[2024,366],[2040,366],[2040,395],[2024,395]]</x:v>
      </x:c>
      <x:c r="L206" s="44" t="str">
        <x:v>layout_bounds</x:v>
      </x:c>
      <x:c r="M206" s="44" t="n">
        <x:v>1</x:v>
      </x:c>
      <x:c r="N206" s="226" t="b">
        <x:v>0</x:v>
      </x:c>
      <x:c r="O206" s="44" t="str">
        <x:v>images/schedule_0001_compact_summary.png</x:v>
      </x:c>
      <x:c r="P206" s="44" t="n">
        <x:v>3868</x:v>
      </x:c>
      <x:c r="Q206" s="44" t="n">
        <x:v>1416</x:v>
      </x:c>
    </x:row>
    <x:row r="207">
      <x:c r="A207" s="44" t="str">
        <x:v>schedule_0001</x:v>
      </x:c>
      <x:c r="B207" s="44" t="str">
        <x:v>compact_summary</x:v>
      </x:c>
      <x:c r="C207" s="44" t="str">
        <x:v>shift_code</x:v>
      </x:c>
      <x:c r="D207" s="44" t="str">
        <x:v>D</x:v>
      </x:c>
      <x:c r="E207" s="44" t="str">
        <x:v>D</x:v>
      </x:c>
      <x:c r="F207" s="44" t="str">
        <x:v>SCHEDULE_0001_R004</x:v>
      </x:c>
      <x:c r="G207" s="44" t="n">
        <x:v>4</x:v>
      </x:c>
      <x:c r="H207" s="44" t="n">
        <x:v>19</x:v>
      </x:c>
      <x:c r="I207" s="44" t="str">
        <x:v>[2080,352,2176,408]</x:v>
      </x:c>
      <x:c r="J207" s="44" t="str">
        <x:v>[[2080,352],[2176,352],[2176,408],[2080,408]]</x:v>
      </x:c>
      <x:c r="K207" s="44" t="str">
        <x:v>[[2120,366],[2136,366],[2136,395],[2120,395]]</x:v>
      </x:c>
      <x:c r="L207" s="44" t="str">
        <x:v>layout_bounds</x:v>
      </x:c>
      <x:c r="M207" s="44" t="n">
        <x:v>1</x:v>
      </x:c>
      <x:c r="N207" s="226" t="b">
        <x:v>0</x:v>
      </x:c>
      <x:c r="O207" s="44" t="str">
        <x:v>images/schedule_0001_compact_summary.png</x:v>
      </x:c>
      <x:c r="P207" s="44" t="n">
        <x:v>3868</x:v>
      </x:c>
      <x:c r="Q207" s="44" t="n">
        <x:v>1416</x:v>
      </x:c>
    </x:row>
    <x:row r="208">
      <x:c r="A208" s="44" t="str">
        <x:v>schedule_0001</x:v>
      </x:c>
      <x:c r="B208" s="44" t="str">
        <x:v>compact_summary</x:v>
      </x:c>
      <x:c r="C208" s="44" t="str">
        <x:v>shift_code</x:v>
      </x:c>
      <x:c r="D208" s="44" t="str">
        <x:v>NO</x:v>
      </x:c>
      <x:c r="E208" s="44" t="str">
        <x:v>NO</x:v>
      </x:c>
      <x:c r="F208" s="44" t="str">
        <x:v>SCHEDULE_0001_R004</x:v>
      </x:c>
      <x:c r="G208" s="44" t="n">
        <x:v>4</x:v>
      </x:c>
      <x:c r="H208" s="44" t="n">
        <x:v>20</x:v>
      </x:c>
      <x:c r="I208" s="44" t="str">
        <x:v>[2176,352,2272,408]</x:v>
      </x:c>
      <x:c r="J208" s="44" t="str">
        <x:v>[[2176,352],[2272,352],[2272,408],[2176,408]]</x:v>
      </x:c>
      <x:c r="K208" s="44" t="str">
        <x:v>[[2210,366],[2238,366],[2238,395],[2210,395]]</x:v>
      </x:c>
      <x:c r="L208" s="44" t="str">
        <x:v>layout_bounds</x:v>
      </x:c>
      <x:c r="M208" s="44" t="n">
        <x:v>1</x:v>
      </x:c>
      <x:c r="N208" s="226" t="b">
        <x:v>0</x:v>
      </x:c>
      <x:c r="O208" s="44" t="str">
        <x:v>images/schedule_0001_compact_summary.png</x:v>
      </x:c>
      <x:c r="P208" s="44" t="n">
        <x:v>3868</x:v>
      </x:c>
      <x:c r="Q208" s="44" t="n">
        <x:v>1416</x:v>
      </x:c>
    </x:row>
    <x:row r="209">
      <x:c r="A209" s="44" t="str">
        <x:v>schedule_0001</x:v>
      </x:c>
      <x:c r="B209" s="44" t="str">
        <x:v>compact_summary</x:v>
      </x:c>
      <x:c r="C209" s="44" t="str">
        <x:v>shift_code</x:v>
      </x:c>
      <x:c r="D209" s="44" t="str">
        <x:v>Am</x:v>
      </x:c>
      <x:c r="E209" s="44" t="str">
        <x:v>AM</x:v>
      </x:c>
      <x:c r="F209" s="44" t="str">
        <x:v>SCHEDULE_0001_R004</x:v>
      </x:c>
      <x:c r="G209" s="44" t="n">
        <x:v>4</x:v>
      </x:c>
      <x:c r="H209" s="44" t="n">
        <x:v>21</x:v>
      </x:c>
      <x:c r="I209" s="44" t="str">
        <x:v>[2272,352,2368,408]</x:v>
      </x:c>
      <x:c r="J209" s="44" t="str">
        <x:v>[[2272,352],[2368,352],[2368,408],[2272,408]]</x:v>
      </x:c>
      <x:c r="K209" s="44" t="str">
        <x:v>[[2306,366],[2334,366],[2334,395],[2306,395]]</x:v>
      </x:c>
      <x:c r="L209" s="44" t="str">
        <x:v>layout_bounds</x:v>
      </x:c>
      <x:c r="M209" s="44" t="n">
        <x:v>1</x:v>
      </x:c>
      <x:c r="N209" s="226" t="b">
        <x:v>0</x:v>
      </x:c>
      <x:c r="O209" s="44" t="str">
        <x:v>images/schedule_0001_compact_summary.png</x:v>
      </x:c>
      <x:c r="P209" s="44" t="n">
        <x:v>3868</x:v>
      </x:c>
      <x:c r="Q209" s="44" t="n">
        <x:v>1416</x:v>
      </x:c>
    </x:row>
    <x:row r="210">
      <x:c r="A210" s="44" t="str">
        <x:v>schedule_0001</x:v>
      </x:c>
      <x:c r="B210" s="44" t="str">
        <x:v>compact_summary</x:v>
      </x:c>
      <x:c r="C210" s="44" t="str">
        <x:v>shift_code</x:v>
      </x:c>
      <x:c r="D210" s="44" t="str">
        <x:v>PH</x:v>
      </x:c>
      <x:c r="E210" s="44" t="str">
        <x:v>PH</x:v>
      </x:c>
      <x:c r="F210" s="44" t="str">
        <x:v>SCHEDULE_0001_R004</x:v>
      </x:c>
      <x:c r="G210" s="44" t="n">
        <x:v>4</x:v>
      </x:c>
      <x:c r="H210" s="44" t="n">
        <x:v>22</x:v>
      </x:c>
      <x:c r="I210" s="44" t="str">
        <x:v>[2368,352,2464,408]</x:v>
      </x:c>
      <x:c r="J210" s="44" t="str">
        <x:v>[[2368,352],[2464,352],[2464,408],[2368,408]]</x:v>
      </x:c>
      <x:c r="K210" s="44" t="str">
        <x:v>[[2402,366],[2430,366],[2430,395],[2402,395]]</x:v>
      </x:c>
      <x:c r="L210" s="44" t="str">
        <x:v>layout_bounds</x:v>
      </x:c>
      <x:c r="M210" s="44" t="n">
        <x:v>1</x:v>
      </x:c>
      <x:c r="N210" s="226" t="b">
        <x:v>0</x:v>
      </x:c>
      <x:c r="O210" s="44" t="str">
        <x:v>images/schedule_0001_compact_summary.png</x:v>
      </x:c>
      <x:c r="P210" s="44" t="n">
        <x:v>3868</x:v>
      </x:c>
      <x:c r="Q210" s="44" t="n">
        <x:v>1416</x:v>
      </x:c>
    </x:row>
    <x:row r="211">
      <x:c r="A211" s="44" t="str">
        <x:v>schedule_0001</x:v>
      </x:c>
      <x:c r="B211" s="44" t="str">
        <x:v>compact_summary</x:v>
      </x:c>
      <x:c r="C211" s="44" t="str">
        <x:v>shift_code</x:v>
      </x:c>
      <x:c r="D211" s="44" t="str">
        <x:v>A</x:v>
      </x:c>
      <x:c r="E211" s="44" t="str">
        <x:v>A</x:v>
      </x:c>
      <x:c r="F211" s="44" t="str">
        <x:v>SCHEDULE_0001_R004</x:v>
      </x:c>
      <x:c r="G211" s="44" t="n">
        <x:v>4</x:v>
      </x:c>
      <x:c r="H211" s="44" t="n">
        <x:v>23</x:v>
      </x:c>
      <x:c r="I211" s="44" t="str">
        <x:v>[2464,352,2560,408]</x:v>
      </x:c>
      <x:c r="J211" s="44" t="str">
        <x:v>[[2464,352],[2560,352],[2560,408],[2464,408]]</x:v>
      </x:c>
      <x:c r="K211" s="44" t="str">
        <x:v>[[2504,366],[2520,366],[2520,395],[2504,395]]</x:v>
      </x:c>
      <x:c r="L211" s="44" t="str">
        <x:v>layout_bounds</x:v>
      </x:c>
      <x:c r="M211" s="44" t="n">
        <x:v>1</x:v>
      </x:c>
      <x:c r="N211" s="226" t="b">
        <x:v>0</x:v>
      </x:c>
      <x:c r="O211" s="44" t="str">
        <x:v>images/schedule_0001_compact_summary.png</x:v>
      </x:c>
      <x:c r="P211" s="44" t="n">
        <x:v>3868</x:v>
      </x:c>
      <x:c r="Q211" s="44" t="n">
        <x:v>1416</x:v>
      </x:c>
    </x:row>
    <x:row r="212">
      <x:c r="A212" s="44" t="str">
        <x:v>schedule_0001</x:v>
      </x:c>
      <x:c r="B212" s="44" t="str">
        <x:v>compact_summary</x:v>
      </x:c>
      <x:c r="C212" s="44" t="str">
        <x:v>shift_code</x:v>
      </x:c>
      <x:c r="D212" s="44" t="str">
        <x:v>D/E</x:v>
      </x:c>
      <x:c r="E212" s="44" t="str">
        <x:v>D/E</x:v>
      </x:c>
      <x:c r="F212" s="44" t="str">
        <x:v>SCHEDULE_0001_R004</x:v>
      </x:c>
      <x:c r="G212" s="44" t="n">
        <x:v>4</x:v>
      </x:c>
      <x:c r="H212" s="44" t="n">
        <x:v>24</x:v>
      </x:c>
      <x:c r="I212" s="44" t="str">
        <x:v>[2560,352,2656,408]</x:v>
      </x:c>
      <x:c r="J212" s="44" t="str">
        <x:v>[[2560,352],[2656,352],[2656,408],[2560,408]]</x:v>
      </x:c>
      <x:c r="K212" s="44" t="str">
        <x:v>[[2591,368],[2625,368],[2625,392],[2591,392]]</x:v>
      </x:c>
      <x:c r="L212" s="44" t="str">
        <x:v>layout_bounds</x:v>
      </x:c>
      <x:c r="M212" s="44" t="n">
        <x:v>1</x:v>
      </x:c>
      <x:c r="N212" s="226" t="b">
        <x:v>0</x:v>
      </x:c>
      <x:c r="O212" s="44" t="str">
        <x:v>images/schedule_0001_compact_summary.png</x:v>
      </x:c>
      <x:c r="P212" s="44" t="n">
        <x:v>3868</x:v>
      </x:c>
      <x:c r="Q212" s="44" t="n">
        <x:v>1416</x:v>
      </x:c>
    </x:row>
    <x:row r="213">
      <x:c r="A213" s="44" t="str">
        <x:v>schedule_0001</x:v>
      </x:c>
      <x:c r="B213" s="44" t="str">
        <x:v>compact_summary</x:v>
      </x:c>
      <x:c r="C213" s="44" t="str">
        <x:v>shift_code</x:v>
      </x:c>
      <x:c r="D213" s="44" t="str">
        <x:v>DO</x:v>
      </x:c>
      <x:c r="E213" s="44" t="str">
        <x:v>DO</x:v>
      </x:c>
      <x:c r="F213" s="44" t="str">
        <x:v>SCHEDULE_0001_R004</x:v>
      </x:c>
      <x:c r="G213" s="44" t="n">
        <x:v>4</x:v>
      </x:c>
      <x:c r="H213" s="44" t="n">
        <x:v>25</x:v>
      </x:c>
      <x:c r="I213" s="44" t="str">
        <x:v>[2656,352,2752,408]</x:v>
      </x:c>
      <x:c r="J213" s="44" t="str">
        <x:v>[[2656,352],[2752,352],[2752,408],[2656,408]]</x:v>
      </x:c>
      <x:c r="K213" s="44" t="str">
        <x:v>[[2690,366],[2718,366],[2718,395],[2690,395]]</x:v>
      </x:c>
      <x:c r="L213" s="44" t="str">
        <x:v>layout_bounds</x:v>
      </x:c>
      <x:c r="M213" s="44" t="n">
        <x:v>1</x:v>
      </x:c>
      <x:c r="N213" s="226" t="b">
        <x:v>0</x:v>
      </x:c>
      <x:c r="O213" s="44" t="str">
        <x:v>images/schedule_0001_compact_summary.png</x:v>
      </x:c>
      <x:c r="P213" s="44" t="n">
        <x:v>3868</x:v>
      </x:c>
      <x:c r="Q213" s="44" t="n">
        <x:v>1416</x:v>
      </x:c>
    </x:row>
    <x:row r="214">
      <x:c r="A214" s="44" t="str">
        <x:v>schedule_0001</x:v>
      </x:c>
      <x:c r="B214" s="44" t="str">
        <x:v>compact_summary</x:v>
      </x:c>
      <x:c r="C214" s="44" t="str">
        <x:v>shift_code</x:v>
      </x:c>
      <x:c r="D214" s="44" t="str">
        <x:v>n12</x:v>
      </x:c>
      <x:c r="E214" s="44" t="str">
        <x:v>N12</x:v>
      </x:c>
      <x:c r="F214" s="44" t="str">
        <x:v>SCHEDULE_0001_R004</x:v>
      </x:c>
      <x:c r="G214" s="44" t="n">
        <x:v>4</x:v>
      </x:c>
      <x:c r="H214" s="44" t="n">
        <x:v>26</x:v>
      </x:c>
      <x:c r="I214" s="44" t="str">
        <x:v>[2752,352,2848,408]</x:v>
      </x:c>
      <x:c r="J214" s="44" t="str">
        <x:v>[[2752,352],[2848,352],[2848,408],[2752,408]]</x:v>
      </x:c>
      <x:c r="K214" s="44" t="str">
        <x:v>[[2783,368],[2817,368],[2817,392],[2783,392]]</x:v>
      </x:c>
      <x:c r="L214" s="44" t="str">
        <x:v>layout_bounds</x:v>
      </x:c>
      <x:c r="M214" s="44" t="n">
        <x:v>1</x:v>
      </x:c>
      <x:c r="N214" s="226" t="b">
        <x:v>0</x:v>
      </x:c>
      <x:c r="O214" s="44" t="str">
        <x:v>images/schedule_0001_compact_summary.png</x:v>
      </x:c>
      <x:c r="P214" s="44" t="n">
        <x:v>3868</x:v>
      </x:c>
      <x:c r="Q214" s="44" t="n">
        <x:v>1416</x:v>
      </x:c>
    </x:row>
    <x:row r="215">
      <x:c r="A215" s="44" t="str">
        <x:v>schedule_0001</x:v>
      </x:c>
      <x:c r="B215" s="44" t="str">
        <x:v>compact_summary</x:v>
      </x:c>
      <x:c r="C215" s="44" t="str">
        <x:v>shift_code</x:v>
      </x:c>
      <x:c r="D215" s="44" t="str">
        <x:v>S</x:v>
      </x:c>
      <x:c r="E215" s="44" t="str">
        <x:v>S</x:v>
      </x:c>
      <x:c r="F215" s="44" t="str">
        <x:v>SCHEDULE_0001_R004</x:v>
      </x:c>
      <x:c r="G215" s="44" t="n">
        <x:v>4</x:v>
      </x:c>
      <x:c r="H215" s="44" t="n">
        <x:v>27</x:v>
      </x:c>
      <x:c r="I215" s="44" t="str">
        <x:v>[2848,352,2944,408]</x:v>
      </x:c>
      <x:c r="J215" s="44" t="str">
        <x:v>[[2848,352],[2944,352],[2944,408],[2848,408]]</x:v>
      </x:c>
      <x:c r="K215" s="44" t="str">
        <x:v>[[2888,366],[2904,366],[2904,395],[2888,395]]</x:v>
      </x:c>
      <x:c r="L215" s="44" t="str">
        <x:v>layout_bounds</x:v>
      </x:c>
      <x:c r="M215" s="44" t="n">
        <x:v>1</x:v>
      </x:c>
      <x:c r="N215" s="226" t="b">
        <x:v>0</x:v>
      </x:c>
      <x:c r="O215" s="44" t="str">
        <x:v>images/schedule_0001_compact_summary.png</x:v>
      </x:c>
      <x:c r="P215" s="44" t="n">
        <x:v>3868</x:v>
      </x:c>
      <x:c r="Q215" s="44" t="n">
        <x:v>1416</x:v>
      </x:c>
    </x:row>
    <x:row r="216">
      <x:c r="A216" s="44" t="str">
        <x:v>schedule_0001</x:v>
      </x:c>
      <x:c r="B216" s="44" t="str">
        <x:v>compact_summary</x:v>
      </x:c>
      <x:c r="C216" s="44" t="str">
        <x:v>shift_code</x:v>
      </x:c>
      <x:c r="D216" s="44" t="str">
        <x:v>trn</x:v>
      </x:c>
      <x:c r="E216" s="44" t="str">
        <x:v>TRN</x:v>
      </x:c>
      <x:c r="F216" s="44" t="str">
        <x:v>SCHEDULE_0001_R004</x:v>
      </x:c>
      <x:c r="G216" s="44" t="n">
        <x:v>4</x:v>
      </x:c>
      <x:c r="H216" s="44" t="n">
        <x:v>28</x:v>
      </x:c>
      <x:c r="I216" s="44" t="str">
        <x:v>[2944,352,3040,408]</x:v>
      </x:c>
      <x:c r="J216" s="44" t="str">
        <x:v>[[2944,352],[3040,352],[3040,408],[2944,408]]</x:v>
      </x:c>
      <x:c r="K216" s="44" t="str">
        <x:v>[[2975,368],[3009,368],[3009,392],[2975,392]]</x:v>
      </x:c>
      <x:c r="L216" s="44" t="str">
        <x:v>layout_bounds</x:v>
      </x:c>
      <x:c r="M216" s="44" t="n">
        <x:v>1</x:v>
      </x:c>
      <x:c r="N216" s="226" t="b">
        <x:v>0</x:v>
      </x:c>
      <x:c r="O216" s="44" t="str">
        <x:v>images/schedule_0001_compact_summary.png</x:v>
      </x:c>
      <x:c r="P216" s="44" t="n">
        <x:v>3868</x:v>
      </x:c>
      <x:c r="Q216" s="44" t="n">
        <x:v>1416</x:v>
      </x:c>
    </x:row>
    <x:row r="217">
      <x:c r="A217" s="44" t="str">
        <x:v>schedule_0001</x:v>
      </x:c>
      <x:c r="B217" s="44" t="str">
        <x:v>compact_summary</x:v>
      </x:c>
      <x:c r="C217" s="44" t="str">
        <x:v>shift_code</x:v>
      </x:c>
      <x:c r="D217" s="44" t="str">
        <x:v>S</x:v>
      </x:c>
      <x:c r="E217" s="44" t="str">
        <x:v>S</x:v>
      </x:c>
      <x:c r="F217" s="44" t="str">
        <x:v>SCHEDULE_0001_R004</x:v>
      </x:c>
      <x:c r="G217" s="44" t="n">
        <x:v>4</x:v>
      </x:c>
      <x:c r="H217" s="44" t="n">
        <x:v>29</x:v>
      </x:c>
      <x:c r="I217" s="44" t="str">
        <x:v>[3040,352,3136,408]</x:v>
      </x:c>
      <x:c r="J217" s="44" t="str">
        <x:v>[[3040,352],[3136,352],[3136,408],[3040,408]]</x:v>
      </x:c>
      <x:c r="K217" s="44" t="str">
        <x:v>[[3080,366],[3096,366],[3096,395],[3080,395]]</x:v>
      </x:c>
      <x:c r="L217" s="44" t="str">
        <x:v>layout_bounds</x:v>
      </x:c>
      <x:c r="M217" s="44" t="n">
        <x:v>1</x:v>
      </x:c>
      <x:c r="N217" s="226" t="b">
        <x:v>0</x:v>
      </x:c>
      <x:c r="O217" s="44" t="str">
        <x:v>images/schedule_0001_compact_summary.png</x:v>
      </x:c>
      <x:c r="P217" s="44" t="n">
        <x:v>3868</x:v>
      </x:c>
      <x:c r="Q217" s="44" t="n">
        <x:v>1416</x:v>
      </x:c>
    </x:row>
    <x:row r="218">
      <x:c r="A218" s="44" t="str">
        <x:v>schedule_0001</x:v>
      </x:c>
      <x:c r="B218" s="44" t="str">
        <x:v>compact_summary</x:v>
      </x:c>
      <x:c r="C218" s="44" t="str">
        <x:v>shift_code</x:v>
      </x:c>
      <x:c r="D218" s="44" t="str">
        <x:v>X</x:v>
      </x:c>
      <x:c r="E218" s="44" t="str">
        <x:v>X</x:v>
      </x:c>
      <x:c r="F218" s="44" t="str">
        <x:v>SCHEDULE_0001_R004</x:v>
      </x:c>
      <x:c r="G218" s="44" t="n">
        <x:v>4</x:v>
      </x:c>
      <x:c r="H218" s="44" t="n">
        <x:v>30</x:v>
      </x:c>
      <x:c r="I218" s="44" t="str">
        <x:v>[3136,352,3232,408]</x:v>
      </x:c>
      <x:c r="J218" s="44" t="str">
        <x:v>[[3136,352],[3232,352],[3232,408],[3136,408]]</x:v>
      </x:c>
      <x:c r="K218" s="44" t="str">
        <x:v>[[3176,366],[3192,366],[3192,395],[3176,395]]</x:v>
      </x:c>
      <x:c r="L218" s="44" t="str">
        <x:v>layout_bounds</x:v>
      </x:c>
      <x:c r="M218" s="44" t="n">
        <x:v>1</x:v>
      </x:c>
      <x:c r="N218" s="226" t="b">
        <x:v>0</x:v>
      </x:c>
      <x:c r="O218" s="44" t="str">
        <x:v>images/schedule_0001_compact_summary.png</x:v>
      </x:c>
      <x:c r="P218" s="44" t="n">
        <x:v>3868</x:v>
      </x:c>
      <x:c r="Q218" s="44" t="n">
        <x:v>1416</x:v>
      </x:c>
    </x:row>
    <x:row r="219">
      <x:c r="A219" s="44" t="str">
        <x:v>schedule_0001</x:v>
      </x:c>
      <x:c r="B219" s="44" t="str">
        <x:v>compact_summary</x:v>
      </x:c>
      <x:c r="C219" s="44" t="str">
        <x:v>shift_code</x:v>
      </x:c>
      <x:c r="D219" s="44" t="str">
        <x:v>Eh</x:v>
      </x:c>
      <x:c r="E219" s="44" t="str">
        <x:v>EH</x:v>
      </x:c>
      <x:c r="F219" s="44" t="str">
        <x:v>SCHEDULE_0001_R004</x:v>
      </x:c>
      <x:c r="G219" s="44" t="n">
        <x:v>4</x:v>
      </x:c>
      <x:c r="H219" s="44" t="n">
        <x:v>31</x:v>
      </x:c>
      <x:c r="I219" s="44" t="str">
        <x:v>[3232,352,3328,408]</x:v>
      </x:c>
      <x:c r="J219" s="44" t="str">
        <x:v>[[3232,352],[3328,352],[3328,408],[3232,408]]</x:v>
      </x:c>
      <x:c r="K219" s="44" t="str">
        <x:v>[[3266,366],[3294,366],[3294,395],[3266,395]]</x:v>
      </x:c>
      <x:c r="L219" s="44" t="str">
        <x:v>layout_bounds</x:v>
      </x:c>
      <x:c r="M219" s="44" t="n">
        <x:v>1</x:v>
      </x:c>
      <x:c r="N219" s="226" t="b">
        <x:v>0</x:v>
      </x:c>
      <x:c r="O219" s="44" t="str">
        <x:v>images/schedule_0001_compact_summary.png</x:v>
      </x:c>
      <x:c r="P219" s="44" t="n">
        <x:v>3868</x:v>
      </x:c>
      <x:c r="Q219" s="44" t="n">
        <x:v>1416</x:v>
      </x:c>
    </x:row>
    <x:row r="220">
      <x:c r="A220" s="44" t="str">
        <x:v>schedule_0001</x:v>
      </x:c>
      <x:c r="B220" s="44" t="str">
        <x:v>compact_summary</x:v>
      </x:c>
      <x:c r="C220" s="44" t="str">
        <x:v>summary_value</x:v>
      </x:c>
      <x:c r="D220" s="44" t="str">
        <x:v>2</x:v>
      </x:c>
      <x:c r="E220" s="44"/>
      <x:c r="F220" s="44" t="str">
        <x:v>SCHEDULE_0001_R004</x:v>
      </x:c>
      <x:c r="G220" s="44" t="n">
        <x:v>4</x:v>
      </x:c>
      <x:c r="H220" s="44"/>
      <x:c r="I220" s="44" t="str">
        <x:v>[3328,352,3436,408]</x:v>
      </x:c>
      <x:c r="J220" s="44" t="str">
        <x:v>[[3328,352],[3436,352],[3436,408],[3328,408]]</x:v>
      </x:c>
      <x:c r="K220" s="44" t="str">
        <x:v>[[3374,367],[3390,367],[3390,393],[3374,393]]</x:v>
      </x:c>
      <x:c r="L220" s="44" t="str">
        <x:v>layout_bounds</x:v>
      </x:c>
      <x:c r="M220" s="44" t="n">
        <x:v>1</x:v>
      </x:c>
      <x:c r="N220" s="226" t="b">
        <x:v>0</x:v>
      </x:c>
      <x:c r="O220" s="44" t="str">
        <x:v>images/schedule_0001_compact_summary.png</x:v>
      </x:c>
      <x:c r="P220" s="44" t="n">
        <x:v>3868</x:v>
      </x:c>
      <x:c r="Q220" s="44" t="n">
        <x:v>1416</x:v>
      </x:c>
    </x:row>
    <x:row r="221">
      <x:c r="A221" s="44" t="str">
        <x:v>schedule_0001</x:v>
      </x:c>
      <x:c r="B221" s="44" t="str">
        <x:v>compact_summary</x:v>
      </x:c>
      <x:c r="C221" s="44" t="str">
        <x:v>summary_value</x:v>
      </x:c>
      <x:c r="D221" s="44" t="str">
        <x:v>5</x:v>
      </x:c>
      <x:c r="E221" s="44"/>
      <x:c r="F221" s="44" t="str">
        <x:v>SCHEDULE_0001_R004</x:v>
      </x:c>
      <x:c r="G221" s="44" t="n">
        <x:v>4</x:v>
      </x:c>
      <x:c r="H221" s="44"/>
      <x:c r="I221" s="44" t="str">
        <x:v>[3436,352,3544,408]</x:v>
      </x:c>
      <x:c r="J221" s="44" t="str">
        <x:v>[[3436,352],[3544,352],[3544,408],[3436,408]]</x:v>
      </x:c>
      <x:c r="K221" s="44" t="str">
        <x:v>[[3482,367],[3498,367],[3498,393],[3482,393]]</x:v>
      </x:c>
      <x:c r="L221" s="44" t="str">
        <x:v>layout_bounds</x:v>
      </x:c>
      <x:c r="M221" s="44" t="n">
        <x:v>1</x:v>
      </x:c>
      <x:c r="N221" s="226" t="b">
        <x:v>0</x:v>
      </x:c>
      <x:c r="O221" s="44" t="str">
        <x:v>images/schedule_0001_compact_summary.png</x:v>
      </x:c>
      <x:c r="P221" s="44" t="n">
        <x:v>3868</x:v>
      </x:c>
      <x:c r="Q221" s="44" t="n">
        <x:v>1416</x:v>
      </x:c>
    </x:row>
    <x:row r="222">
      <x:c r="A222" s="44" t="str">
        <x:v>schedule_0001</x:v>
      </x:c>
      <x:c r="B222" s="44" t="str">
        <x:v>compact_summary</x:v>
      </x:c>
      <x:c r="C222" s="44" t="str">
        <x:v>summary_value</x:v>
      </x:c>
      <x:c r="D222" s="44" t="str">
        <x:v>0</x:v>
      </x:c>
      <x:c r="E222" s="44"/>
      <x:c r="F222" s="44" t="str">
        <x:v>SCHEDULE_0001_R004</x:v>
      </x:c>
      <x:c r="G222" s="44" t="n">
        <x:v>4</x:v>
      </x:c>
      <x:c r="H222" s="44"/>
      <x:c r="I222" s="44" t="str">
        <x:v>[3544,352,3652,408]</x:v>
      </x:c>
      <x:c r="J222" s="44" t="str">
        <x:v>[[3544,352],[3652,352],[3652,408],[3544,408]]</x:v>
      </x:c>
      <x:c r="K222" s="44" t="str">
        <x:v>[[3590,367],[3606,367],[3606,393],[3590,393]]</x:v>
      </x:c>
      <x:c r="L222" s="44" t="str">
        <x:v>layout_bounds</x:v>
      </x:c>
      <x:c r="M222" s="44" t="n">
        <x:v>1</x:v>
      </x:c>
      <x:c r="N222" s="226" t="b">
        <x:v>0</x:v>
      </x:c>
      <x:c r="O222" s="44" t="str">
        <x:v>images/schedule_0001_compact_summary.png</x:v>
      </x:c>
      <x:c r="P222" s="44" t="n">
        <x:v>3868</x:v>
      </x:c>
      <x:c r="Q222" s="44" t="n">
        <x:v>1416</x:v>
      </x:c>
    </x:row>
    <x:row r="223">
      <x:c r="A223" s="44" t="str">
        <x:v>schedule_0001</x:v>
      </x:c>
      <x:c r="B223" s="44" t="str">
        <x:v>compact_summary</x:v>
      </x:c>
      <x:c r="C223" s="44" t="str">
        <x:v>summary_value</x:v>
      </x:c>
      <x:c r="D223" s="44" t="str">
        <x:v>4</x:v>
      </x:c>
      <x:c r="E223" s="44"/>
      <x:c r="F223" s="44" t="str">
        <x:v>SCHEDULE_0001_R004</x:v>
      </x:c>
      <x:c r="G223" s="44" t="n">
        <x:v>4</x:v>
      </x:c>
      <x:c r="H223" s="44"/>
      <x:c r="I223" s="44" t="str">
        <x:v>[3652,352,3760,408]</x:v>
      </x:c>
      <x:c r="J223" s="44" t="str">
        <x:v>[[3652,352],[3760,352],[3760,408],[3652,408]]</x:v>
      </x:c>
      <x:c r="K223" s="44" t="str">
        <x:v>[[3698,367],[3714,367],[3714,393],[3698,393]]</x:v>
      </x:c>
      <x:c r="L223" s="44" t="str">
        <x:v>layout_bounds</x:v>
      </x:c>
      <x:c r="M223" s="44" t="n">
        <x:v>1</x:v>
      </x:c>
      <x:c r="N223" s="226" t="b">
        <x:v>0</x:v>
      </x:c>
      <x:c r="O223" s="44" t="str">
        <x:v>images/schedule_0001_compact_summary.png</x:v>
      </x:c>
      <x:c r="P223" s="44" t="n">
        <x:v>3868</x:v>
      </x:c>
      <x:c r="Q223" s="44" t="n">
        <x:v>1416</x:v>
      </x:c>
    </x:row>
    <x:row r="224">
      <x:c r="A224" s="44" t="str">
        <x:v>schedule_0001</x:v>
      </x:c>
      <x:c r="B224" s="44" t="str">
        <x:v>compact_summary</x:v>
      </x:c>
      <x:c r="C224" s="44" t="str">
        <x:v>summary_value</x:v>
      </x:c>
      <x:c r="D224" s="44" t="str">
        <x:v>0</x:v>
      </x:c>
      <x:c r="E224" s="44"/>
      <x:c r="F224" s="44" t="str">
        <x:v>SCHEDULE_0001_R004</x:v>
      </x:c>
      <x:c r="G224" s="44" t="n">
        <x:v>4</x:v>
      </x:c>
      <x:c r="H224" s="44"/>
      <x:c r="I224" s="44" t="str">
        <x:v>[3760,352,3868,408]</x:v>
      </x:c>
      <x:c r="J224" s="44" t="str">
        <x:v>[[3760,352],[3868,352],[3868,408],[3760,408]]</x:v>
      </x:c>
      <x:c r="K224" s="44" t="str">
        <x:v>[[3806,367],[3822,367],[3822,393],[3806,393]]</x:v>
      </x:c>
      <x:c r="L224" s="44" t="str">
        <x:v>layout_bounds</x:v>
      </x:c>
      <x:c r="M224" s="44" t="n">
        <x:v>1</x:v>
      </x:c>
      <x:c r="N224" s="226" t="b">
        <x:v>0</x:v>
      </x:c>
      <x:c r="O224" s="44" t="str">
        <x:v>images/schedule_0001_compact_summary.png</x:v>
      </x:c>
      <x:c r="P224" s="44" t="n">
        <x:v>3868</x:v>
      </x:c>
      <x:c r="Q224" s="44" t="n">
        <x:v>1416</x:v>
      </x:c>
    </x:row>
    <x:row r="225">
      <x:c r="A225" s="44" t="str">
        <x:v>schedule_0001</x:v>
      </x:c>
      <x:c r="B225" s="44" t="str">
        <x:v>compact_summary</x:v>
      </x:c>
      <x:c r="C225" s="44" t="str">
        <x:v>name</x:v>
      </x:c>
      <x:c r="D225" s="44" t="str">
        <x:v>김민지</x:v>
      </x:c>
      <x:c r="E225" s="44"/>
      <x:c r="F225" s="44" t="str">
        <x:v>SCHEDULE_0001_R005</x:v>
      </x:c>
      <x:c r="G225" s="44" t="n">
        <x:v>5</x:v>
      </x:c>
      <x:c r="H225" s="44"/>
      <x:c r="I225" s="44" t="str">
        <x:v>[128,408,352,464]</x:v>
      </x:c>
      <x:c r="J225" s="44" t="str">
        <x:v>[[128,408],[352,408],[352,464],[128,464]]</x:v>
      </x:c>
      <x:c r="K225" s="44" t="str">
        <x:v>[[208,422],[272,422],[272,451],[208,451]]</x:v>
      </x:c>
      <x:c r="L225" s="44" t="str">
        <x:v>layout_bounds</x:v>
      </x:c>
      <x:c r="M225" s="44" t="n">
        <x:v>1</x:v>
      </x:c>
      <x:c r="N225" s="226" t="b">
        <x:v>0</x:v>
      </x:c>
      <x:c r="O225" s="44" t="str">
        <x:v>images/schedule_0001_compact_summary.png</x:v>
      </x:c>
      <x:c r="P225" s="44" t="n">
        <x:v>3868</x:v>
      </x:c>
      <x:c r="Q225" s="44" t="n">
        <x:v>1416</x:v>
      </x:c>
    </x:row>
    <x:row r="226">
      <x:c r="A226" s="44" t="str">
        <x:v>schedule_0001</x:v>
      </x:c>
      <x:c r="B226" s="44" t="str">
        <x:v>compact_summary</x:v>
      </x:c>
      <x:c r="C226" s="44" t="str">
        <x:v>group</x:v>
      </x:c>
      <x:c r="D226" s="44" t="str">
        <x:v>5</x:v>
      </x:c>
      <x:c r="E226" s="44"/>
      <x:c r="F226" s="44" t="str">
        <x:v>SCHEDULE_0001_R005</x:v>
      </x:c>
      <x:c r="G226" s="44" t="n">
        <x:v>5</x:v>
      </x:c>
      <x:c r="H226" s="44"/>
      <x:c r="I226" s="44" t="str">
        <x:v>[0,408,128,464]</x:v>
      </x:c>
      <x:c r="J226" s="44" t="str">
        <x:v>[[0,408],[128,408],[128,464],[0,464]]</x:v>
      </x:c>
      <x:c r="K226" s="44" t="str">
        <x:v>[[56,422],[72,422],[72,451],[56,451]]</x:v>
      </x:c>
      <x:c r="L226" s="44" t="str">
        <x:v>layout_bounds</x:v>
      </x:c>
      <x:c r="M226" s="44" t="n">
        <x:v>1</x:v>
      </x:c>
      <x:c r="N226" s="226" t="b">
        <x:v>0</x:v>
      </x:c>
      <x:c r="O226" s="44" t="str">
        <x:v>images/schedule_0001_compact_summary.png</x:v>
      </x:c>
      <x:c r="P226" s="44" t="n">
        <x:v>3868</x:v>
      </x:c>
      <x:c r="Q226" s="44" t="n">
        <x:v>1416</x:v>
      </x:c>
    </x:row>
    <x:row r="227">
      <x:c r="A227" s="44" t="str">
        <x:v>schedule_0001</x:v>
      </x:c>
      <x:c r="B227" s="44" t="str">
        <x:v>compact_summary</x:v>
      </x:c>
      <x:c r="C227" s="44" t="str">
        <x:v>shift_code</x:v>
      </x:c>
      <x:c r="D227" s="44" t="str">
        <x:v>MID</x:v>
      </x:c>
      <x:c r="E227" s="44" t="str">
        <x:v>MID</x:v>
      </x:c>
      <x:c r="F227" s="44" t="str">
        <x:v>SCHEDULE_0001_R005</x:v>
      </x:c>
      <x:c r="G227" s="44" t="n">
        <x:v>5</x:v>
      </x:c>
      <x:c r="H227" s="44" t="n">
        <x:v>1</x:v>
      </x:c>
      <x:c r="I227" s="44" t="str">
        <x:v>[352,408,448,464]</x:v>
      </x:c>
      <x:c r="J227" s="44" t="str">
        <x:v>[[352,408],[448,408],[448,464],[352,464]]</x:v>
      </x:c>
      <x:c r="K227" s="44" t="str">
        <x:v>[[383,424],[417,424],[417,448],[383,448]]</x:v>
      </x:c>
      <x:c r="L227" s="44" t="str">
        <x:v>layout_bounds</x:v>
      </x:c>
      <x:c r="M227" s="44" t="n">
        <x:v>1</x:v>
      </x:c>
      <x:c r="N227" s="226" t="b">
        <x:v>0</x:v>
      </x:c>
      <x:c r="O227" s="44" t="str">
        <x:v>images/schedule_0001_compact_summary.png</x:v>
      </x:c>
      <x:c r="P227" s="44" t="n">
        <x:v>3868</x:v>
      </x:c>
      <x:c r="Q227" s="44" t="n">
        <x:v>1416</x:v>
      </x:c>
    </x:row>
    <x:row r="228">
      <x:c r="A228" s="44" t="str">
        <x:v>schedule_0001</x:v>
      </x:c>
      <x:c r="B228" s="44" t="str">
        <x:v>compact_summary</x:v>
      </x:c>
      <x:c r="C228" s="44" t="str">
        <x:v>shift_code</x:v>
      </x:c>
      <x:c r="D228" s="44" t="str">
        <x:v>f</x:v>
      </x:c>
      <x:c r="E228" s="44" t="str">
        <x:v>F</x:v>
      </x:c>
      <x:c r="F228" s="44" t="str">
        <x:v>SCHEDULE_0001_R005</x:v>
      </x:c>
      <x:c r="G228" s="44" t="n">
        <x:v>5</x:v>
      </x:c>
      <x:c r="H228" s="44" t="n">
        <x:v>2</x:v>
      </x:c>
      <x:c r="I228" s="44" t="str">
        <x:v>[448,408,544,464]</x:v>
      </x:c>
      <x:c r="J228" s="44" t="str">
        <x:v>[[448,408],[544,408],[544,464],[448,464]]</x:v>
      </x:c>
      <x:c r="K228" s="44" t="str">
        <x:v>[[488,422],[504,422],[504,451],[488,451]]</x:v>
      </x:c>
      <x:c r="L228" s="44" t="str">
        <x:v>layout_bounds</x:v>
      </x:c>
      <x:c r="M228" s="44" t="n">
        <x:v>1</x:v>
      </x:c>
      <x:c r="N228" s="226" t="b">
        <x:v>0</x:v>
      </x:c>
      <x:c r="O228" s="44" t="str">
        <x:v>images/schedule_0001_compact_summary.png</x:v>
      </x:c>
      <x:c r="P228" s="44" t="n">
        <x:v>3868</x:v>
      </x:c>
      <x:c r="Q228" s="44" t="n">
        <x:v>1416</x:v>
      </x:c>
    </x:row>
    <x:row r="229">
      <x:c r="A229" s="44" t="str">
        <x:v>schedule_0001</x:v>
      </x:c>
      <x:c r="B229" s="44" t="str">
        <x:v>compact_summary</x:v>
      </x:c>
      <x:c r="C229" s="44" t="str">
        <x:v>shift_code</x:v>
      </x:c>
      <x:c r="D229" s="44" t="str">
        <x:v>MD</x:v>
      </x:c>
      <x:c r="E229" s="44" t="str">
        <x:v>MD</x:v>
      </x:c>
      <x:c r="F229" s="44" t="str">
        <x:v>SCHEDULE_0001_R005</x:v>
      </x:c>
      <x:c r="G229" s="44" t="n">
        <x:v>5</x:v>
      </x:c>
      <x:c r="H229" s="44" t="n">
        <x:v>3</x:v>
      </x:c>
      <x:c r="I229" s="44" t="str">
        <x:v>[544,408,640,464]</x:v>
      </x:c>
      <x:c r="J229" s="44" t="str">
        <x:v>[[544,408],[640,408],[640,464],[544,464]]</x:v>
      </x:c>
      <x:c r="K229" s="44" t="str">
        <x:v>[[578,422],[606,422],[606,451],[578,451]]</x:v>
      </x:c>
      <x:c r="L229" s="44" t="str">
        <x:v>layout_bounds</x:v>
      </x:c>
      <x:c r="M229" s="44" t="n">
        <x:v>1</x:v>
      </x:c>
      <x:c r="N229" s="226" t="b">
        <x:v>0</x:v>
      </x:c>
      <x:c r="O229" s="44" t="str">
        <x:v>images/schedule_0001_compact_summary.png</x:v>
      </x:c>
      <x:c r="P229" s="44" t="n">
        <x:v>3868</x:v>
      </x:c>
      <x:c r="Q229" s="44" t="n">
        <x:v>1416</x:v>
      </x:c>
    </x:row>
    <x:row r="230">
      <x:c r="A230" s="44" t="str">
        <x:v>schedule_0001</x:v>
      </x:c>
      <x:c r="B230" s="44" t="str">
        <x:v>compact_summary</x:v>
      </x:c>
      <x:c r="C230" s="44" t="str">
        <x:v>shift_code</x:v>
      </x:c>
      <x:c r="D230" s="44" t="str">
        <x:v>P</x:v>
      </x:c>
      <x:c r="E230" s="44" t="str">
        <x:v>P</x:v>
      </x:c>
      <x:c r="F230" s="44" t="str">
        <x:v>SCHEDULE_0001_R005</x:v>
      </x:c>
      <x:c r="G230" s="44" t="n">
        <x:v>5</x:v>
      </x:c>
      <x:c r="H230" s="44" t="n">
        <x:v>4</x:v>
      </x:c>
      <x:c r="I230" s="44" t="str">
        <x:v>[640,408,736,464]</x:v>
      </x:c>
      <x:c r="J230" s="44" t="str">
        <x:v>[[640,408],[736,408],[736,464],[640,464]]</x:v>
      </x:c>
      <x:c r="K230" s="44" t="str">
        <x:v>[[680,422],[696,422],[696,451],[680,451]]</x:v>
      </x:c>
      <x:c r="L230" s="44" t="str">
        <x:v>layout_bounds</x:v>
      </x:c>
      <x:c r="M230" s="44" t="n">
        <x:v>1</x:v>
      </x:c>
      <x:c r="N230" s="226" t="b">
        <x:v>0</x:v>
      </x:c>
      <x:c r="O230" s="44" t="str">
        <x:v>images/schedule_0001_compact_summary.png</x:v>
      </x:c>
      <x:c r="P230" s="44" t="n">
        <x:v>3868</x:v>
      </x:c>
      <x:c r="Q230" s="44" t="n">
        <x:v>1416</x:v>
      </x:c>
    </x:row>
    <x:row r="231">
      <x:c r="A231" s="44" t="str">
        <x:v>schedule_0001</x:v>
      </x:c>
      <x:c r="B231" s="44" t="str">
        <x:v>compact_summary</x:v>
      </x:c>
      <x:c r="C231" s="44" t="str">
        <x:v>shift_code</x:v>
      </x:c>
      <x:c r="D231" s="44" t="str">
        <x:v>-</x:v>
      </x:c>
      <x:c r="E231" s="44" t="str">
        <x:v>-</x:v>
      </x:c>
      <x:c r="F231" s="44" t="str">
        <x:v>SCHEDULE_0001_R005</x:v>
      </x:c>
      <x:c r="G231" s="44" t="n">
        <x:v>5</x:v>
      </x:c>
      <x:c r="H231" s="44" t="n">
        <x:v>5</x:v>
      </x:c>
      <x:c r="I231" s="44" t="str">
        <x:v>[736,408,832,464]</x:v>
      </x:c>
      <x:c r="J231" s="44" t="str">
        <x:v>[[736,408],[832,408],[832,464],[736,464]]</x:v>
      </x:c>
      <x:c r="K231" s="44" t="str">
        <x:v>[[776,422],[792,422],[792,451],[776,451]]</x:v>
      </x:c>
      <x:c r="L231" s="44" t="str">
        <x:v>layout_bounds</x:v>
      </x:c>
      <x:c r="M231" s="44" t="n">
        <x:v>1</x:v>
      </x:c>
      <x:c r="N231" s="226" t="b">
        <x:v>0</x:v>
      </x:c>
      <x:c r="O231" s="44" t="str">
        <x:v>images/schedule_0001_compact_summary.png</x:v>
      </x:c>
      <x:c r="P231" s="44" t="n">
        <x:v>3868</x:v>
      </x:c>
      <x:c r="Q231" s="44" t="n">
        <x:v>1416</x:v>
      </x:c>
    </x:row>
    <x:row r="232">
      <x:c r="A232" s="44" t="str">
        <x:v>schedule_0001</x:v>
      </x:c>
      <x:c r="B232" s="44" t="str">
        <x:v>compact_summary</x:v>
      </x:c>
      <x:c r="C232" s="44" t="str">
        <x:v>shift_code</x:v>
      </x:c>
      <x:c r="D232" s="44" t="str">
        <x:v>P</x:v>
      </x:c>
      <x:c r="E232" s="44" t="str">
        <x:v>P</x:v>
      </x:c>
      <x:c r="F232" s="44" t="str">
        <x:v>SCHEDULE_0001_R005</x:v>
      </x:c>
      <x:c r="G232" s="44" t="n">
        <x:v>5</x:v>
      </x:c>
      <x:c r="H232" s="44" t="n">
        <x:v>6</x:v>
      </x:c>
      <x:c r="I232" s="44" t="str">
        <x:v>[832,408,928,464]</x:v>
      </x:c>
      <x:c r="J232" s="44" t="str">
        <x:v>[[832,408],[928,408],[928,464],[832,464]]</x:v>
      </x:c>
      <x:c r="K232" s="44" t="str">
        <x:v>[[872,422],[888,422],[888,451],[872,451]]</x:v>
      </x:c>
      <x:c r="L232" s="44" t="str">
        <x:v>layout_bounds</x:v>
      </x:c>
      <x:c r="M232" s="44" t="n">
        <x:v>1</x:v>
      </x:c>
      <x:c r="N232" s="226" t="b">
        <x:v>0</x:v>
      </x:c>
      <x:c r="O232" s="44" t="str">
        <x:v>images/schedule_0001_compact_summary.png</x:v>
      </x:c>
      <x:c r="P232" s="44" t="n">
        <x:v>3868</x:v>
      </x:c>
      <x:c r="Q232" s="44" t="n">
        <x:v>1416</x:v>
      </x:c>
    </x:row>
    <x:row r="233">
      <x:c r="A233" s="44" t="str">
        <x:v>schedule_0001</x:v>
      </x:c>
      <x:c r="B233" s="44" t="str">
        <x:v>compact_summary</x:v>
      </x:c>
      <x:c r="C233" s="44" t="str">
        <x:v>shift_code</x:v>
      </x:c>
      <x:c r="D233" s="44" t="str">
        <x:v>A/l</x:v>
      </x:c>
      <x:c r="E233" s="44" t="str">
        <x:v>A/L</x:v>
      </x:c>
      <x:c r="F233" s="44" t="str">
        <x:v>SCHEDULE_0001_R005</x:v>
      </x:c>
      <x:c r="G233" s="44" t="n">
        <x:v>5</x:v>
      </x:c>
      <x:c r="H233" s="44" t="n">
        <x:v>7</x:v>
      </x:c>
      <x:c r="I233" s="44" t="str">
        <x:v>[928,408,1024,464]</x:v>
      </x:c>
      <x:c r="J233" s="44" t="str">
        <x:v>[[928,408],[1024,408],[1024,464],[928,464]]</x:v>
      </x:c>
      <x:c r="K233" s="44" t="str">
        <x:v>[[959,424],[993,424],[993,448],[959,448]]</x:v>
      </x:c>
      <x:c r="L233" s="44" t="str">
        <x:v>layout_bounds</x:v>
      </x:c>
      <x:c r="M233" s="44" t="n">
        <x:v>1</x:v>
      </x:c>
      <x:c r="N233" s="226" t="b">
        <x:v>0</x:v>
      </x:c>
      <x:c r="O233" s="44" t="str">
        <x:v>images/schedule_0001_compact_summary.png</x:v>
      </x:c>
      <x:c r="P233" s="44" t="n">
        <x:v>3868</x:v>
      </x:c>
      <x:c r="Q233" s="44" t="n">
        <x:v>1416</x:v>
      </x:c>
    </x:row>
    <x:row r="234">
      <x:c r="A234" s="44" t="str">
        <x:v>schedule_0001</x:v>
      </x:c>
      <x:c r="B234" s="44" t="str">
        <x:v>compact_summary</x:v>
      </x:c>
      <x:c r="C234" s="44" t="str">
        <x:v>shift_code</x:v>
      </x:c>
      <x:c r="D234" s="44" t="str">
        <x:v>off</x:v>
      </x:c>
      <x:c r="E234" s="44" t="str">
        <x:v>off</x:v>
      </x:c>
      <x:c r="F234" s="44" t="str">
        <x:v>SCHEDULE_0001_R005</x:v>
      </x:c>
      <x:c r="G234" s="44" t="n">
        <x:v>5</x:v>
      </x:c>
      <x:c r="H234" s="44" t="n">
        <x:v>8</x:v>
      </x:c>
      <x:c r="I234" s="44" t="str">
        <x:v>[1024,408,1120,464]</x:v>
      </x:c>
      <x:c r="J234" s="44" t="str">
        <x:v>[[1024,408],[1120,408],[1120,464],[1024,464]]</x:v>
      </x:c>
      <x:c r="K234" s="44" t="str">
        <x:v>[[1055,424],[1089,424],[1089,448],[1055,448]]</x:v>
      </x:c>
      <x:c r="L234" s="44" t="str">
        <x:v>layout_bounds</x:v>
      </x:c>
      <x:c r="M234" s="44" t="n">
        <x:v>1</x:v>
      </x:c>
      <x:c r="N234" s="226" t="b">
        <x:v>0</x:v>
      </x:c>
      <x:c r="O234" s="44" t="str">
        <x:v>images/schedule_0001_compact_summary.png</x:v>
      </x:c>
      <x:c r="P234" s="44" t="n">
        <x:v>3868</x:v>
      </x:c>
      <x:c r="Q234" s="44" t="n">
        <x:v>1416</x:v>
      </x:c>
    </x:row>
    <x:row r="235">
      <x:c r="A235" s="44" t="str">
        <x:v>schedule_0001</x:v>
      </x:c>
      <x:c r="B235" s="44" t="str">
        <x:v>compact_summary</x:v>
      </x:c>
      <x:c r="C235" s="44" t="str">
        <x:v>shift_code</x:v>
      </x:c>
      <x:c r="D235" s="44" t="str">
        <x:v>o</x:v>
      </x:c>
      <x:c r="E235" s="44" t="str">
        <x:v>O</x:v>
      </x:c>
      <x:c r="F235" s="44" t="str">
        <x:v>SCHEDULE_0001_R005</x:v>
      </x:c>
      <x:c r="G235" s="44" t="n">
        <x:v>5</x:v>
      </x:c>
      <x:c r="H235" s="44" t="n">
        <x:v>9</x:v>
      </x:c>
      <x:c r="I235" s="44" t="str">
        <x:v>[1120,408,1216,464]</x:v>
      </x:c>
      <x:c r="J235" s="44" t="str">
        <x:v>[[1120,408],[1216,408],[1216,464],[1120,464]]</x:v>
      </x:c>
      <x:c r="K235" s="44" t="str">
        <x:v>[[1160,422],[1176,422],[1176,451],[1160,451]]</x:v>
      </x:c>
      <x:c r="L235" s="44" t="str">
        <x:v>layout_bounds</x:v>
      </x:c>
      <x:c r="M235" s="44" t="n">
        <x:v>1</x:v>
      </x:c>
      <x:c r="N235" s="226" t="b">
        <x:v>0</x:v>
      </x:c>
      <x:c r="O235" s="44" t="str">
        <x:v>images/schedule_0001_compact_summary.png</x:v>
      </x:c>
      <x:c r="P235" s="44" t="n">
        <x:v>3868</x:v>
      </x:c>
      <x:c r="Q235" s="44" t="n">
        <x:v>1416</x:v>
      </x:c>
    </x:row>
    <x:row r="236">
      <x:c r="A236" s="44" t="str">
        <x:v>schedule_0001</x:v>
      </x:c>
      <x:c r="B236" s="44" t="str">
        <x:v>compact_summary</x:v>
      </x:c>
      <x:c r="C236" s="44" t="str">
        <x:v>shift_code</x:v>
      </x:c>
      <x:c r="D236" s="44" t="str">
        <x:v>D</x:v>
      </x:c>
      <x:c r="E236" s="44" t="str">
        <x:v>D</x:v>
      </x:c>
      <x:c r="F236" s="44" t="str">
        <x:v>SCHEDULE_0001_R005</x:v>
      </x:c>
      <x:c r="G236" s="44" t="n">
        <x:v>5</x:v>
      </x:c>
      <x:c r="H236" s="44" t="n">
        <x:v>10</x:v>
      </x:c>
      <x:c r="I236" s="44" t="str">
        <x:v>[1216,408,1312,464]</x:v>
      </x:c>
      <x:c r="J236" s="44" t="str">
        <x:v>[[1216,408],[1312,408],[1312,464],[1216,464]]</x:v>
      </x:c>
      <x:c r="K236" s="44" t="str">
        <x:v>[[1256,422],[1272,422],[1272,451],[1256,451]]</x:v>
      </x:c>
      <x:c r="L236" s="44" t="str">
        <x:v>layout_bounds</x:v>
      </x:c>
      <x:c r="M236" s="44" t="n">
        <x:v>1</x:v>
      </x:c>
      <x:c r="N236" s="226" t="b">
        <x:v>0</x:v>
      </x:c>
      <x:c r="O236" s="44" t="str">
        <x:v>images/schedule_0001_compact_summary.png</x:v>
      </x:c>
      <x:c r="P236" s="44" t="n">
        <x:v>3868</x:v>
      </x:c>
      <x:c r="Q236" s="44" t="n">
        <x:v>1416</x:v>
      </x:c>
    </x:row>
    <x:row r="237">
      <x:c r="A237" s="44" t="str">
        <x:v>schedule_0001</x:v>
      </x:c>
      <x:c r="B237" s="44" t="str">
        <x:v>compact_summary</x:v>
      </x:c>
      <x:c r="C237" s="44" t="str">
        <x:v>shift_code</x:v>
      </x:c>
      <x:c r="D237" s="44" t="str">
        <x:v>CONF</x:v>
      </x:c>
      <x:c r="E237" s="44" t="str">
        <x:v>CONF</x:v>
      </x:c>
      <x:c r="F237" s="44" t="str">
        <x:v>SCHEDULE_0001_R005</x:v>
      </x:c>
      <x:c r="G237" s="44" t="n">
        <x:v>5</x:v>
      </x:c>
      <x:c r="H237" s="44" t="n">
        <x:v>11</x:v>
      </x:c>
      <x:c r="I237" s="44" t="str">
        <x:v>[1312,408,1408,464]</x:v>
      </x:c>
      <x:c r="J237" s="44" t="str">
        <x:v>[[1312,408],[1408,408],[1408,464],[1312,464]]</x:v>
      </x:c>
      <x:c r="K237" s="44" t="str">
        <x:v>[[1338,424],[1382,424],[1382,448],[1338,448]]</x:v>
      </x:c>
      <x:c r="L237" s="44" t="str">
        <x:v>layout_bounds</x:v>
      </x:c>
      <x:c r="M237" s="44" t="n">
        <x:v>1</x:v>
      </x:c>
      <x:c r="N237" s="226" t="b">
        <x:v>0</x:v>
      </x:c>
      <x:c r="O237" s="44" t="str">
        <x:v>images/schedule_0001_compact_summary.png</x:v>
      </x:c>
      <x:c r="P237" s="44" t="n">
        <x:v>3868</x:v>
      </x:c>
      <x:c r="Q237" s="44" t="n">
        <x:v>1416</x:v>
      </x:c>
    </x:row>
    <x:row r="238">
      <x:c r="A238" s="44" t="str">
        <x:v>schedule_0001</x:v>
      </x:c>
      <x:c r="B238" s="44" t="str">
        <x:v>compact_summary</x:v>
      </x:c>
      <x:c r="C238" s="44" t="str">
        <x:v>shift_code</x:v>
      </x:c>
      <x:c r="D238" s="44" t="str">
        <x:v>DB</x:v>
      </x:c>
      <x:c r="E238" s="44" t="str">
        <x:v>DB</x:v>
      </x:c>
      <x:c r="F238" s="44" t="str">
        <x:v>SCHEDULE_0001_R005</x:v>
      </x:c>
      <x:c r="G238" s="44" t="n">
        <x:v>5</x:v>
      </x:c>
      <x:c r="H238" s="44" t="n">
        <x:v>12</x:v>
      </x:c>
      <x:c r="I238" s="44" t="str">
        <x:v>[1408,408,1504,464]</x:v>
      </x:c>
      <x:c r="J238" s="44" t="str">
        <x:v>[[1408,408],[1504,408],[1504,464],[1408,464]]</x:v>
      </x:c>
      <x:c r="K238" s="44" t="str">
        <x:v>[[1442,422],[1470,422],[1470,451],[1442,451]]</x:v>
      </x:c>
      <x:c r="L238" s="44" t="str">
        <x:v>layout_bounds</x:v>
      </x:c>
      <x:c r="M238" s="44" t="n">
        <x:v>1</x:v>
      </x:c>
      <x:c r="N238" s="226" t="b">
        <x:v>0</x:v>
      </x:c>
      <x:c r="O238" s="44" t="str">
        <x:v>images/schedule_0001_compact_summary.png</x:v>
      </x:c>
      <x:c r="P238" s="44" t="n">
        <x:v>3868</x:v>
      </x:c>
      <x:c r="Q238" s="44" t="n">
        <x:v>1416</x:v>
      </x:c>
    </x:row>
    <x:row r="239">
      <x:c r="A239" s="44" t="str">
        <x:v>schedule_0001</x:v>
      </x:c>
      <x:c r="B239" s="44" t="str">
        <x:v>compact_summary</x:v>
      </x:c>
      <x:c r="C239" s="44" t="str">
        <x:v>shift_code</x:v>
      </x:c>
      <x:c r="D239" s="44" t="str">
        <x:v>MId</x:v>
      </x:c>
      <x:c r="E239" s="44" t="str">
        <x:v>MID</x:v>
      </x:c>
      <x:c r="F239" s="44" t="str">
        <x:v>SCHEDULE_0001_R005</x:v>
      </x:c>
      <x:c r="G239" s="44" t="n">
        <x:v>5</x:v>
      </x:c>
      <x:c r="H239" s="44" t="n">
        <x:v>13</x:v>
      </x:c>
      <x:c r="I239" s="44" t="str">
        <x:v>[1504,408,1600,464]</x:v>
      </x:c>
      <x:c r="J239" s="44" t="str">
        <x:v>[[1504,408],[1600,408],[1600,464],[1504,464]]</x:v>
      </x:c>
      <x:c r="K239" s="44" t="str">
        <x:v>[[1535,424],[1569,424],[1569,448],[1535,448]]</x:v>
      </x:c>
      <x:c r="L239" s="44" t="str">
        <x:v>layout_bounds</x:v>
      </x:c>
      <x:c r="M239" s="44" t="n">
        <x:v>1</x:v>
      </x:c>
      <x:c r="N239" s="226" t="b">
        <x:v>0</x:v>
      </x:c>
      <x:c r="O239" s="44" t="str">
        <x:v>images/schedule_0001_compact_summary.png</x:v>
      </x:c>
      <x:c r="P239" s="44" t="n">
        <x:v>3868</x:v>
      </x:c>
      <x:c r="Q239" s="44" t="n">
        <x:v>1416</x:v>
      </x:c>
    </x:row>
    <x:row r="240">
      <x:c r="A240" s="44" t="str">
        <x:v>schedule_0001</x:v>
      </x:c>
      <x:c r="B240" s="44" t="str">
        <x:v>compact_summary</x:v>
      </x:c>
      <x:c r="C240" s="44" t="str">
        <x:v>shift_code</x:v>
      </x:c>
      <x:c r="D240" s="44" t="str">
        <x:v>db</x:v>
      </x:c>
      <x:c r="E240" s="44" t="str">
        <x:v>DB</x:v>
      </x:c>
      <x:c r="F240" s="44" t="str">
        <x:v>SCHEDULE_0001_R005</x:v>
      </x:c>
      <x:c r="G240" s="44" t="n">
        <x:v>5</x:v>
      </x:c>
      <x:c r="H240" s="44" t="n">
        <x:v>14</x:v>
      </x:c>
      <x:c r="I240" s="44" t="str">
        <x:v>[1600,408,1696,464]</x:v>
      </x:c>
      <x:c r="J240" s="44" t="str">
        <x:v>[[1600,408],[1696,408],[1696,464],[1600,464]]</x:v>
      </x:c>
      <x:c r="K240" s="44" t="str">
        <x:v>[[1634,422],[1662,422],[1662,451],[1634,451]]</x:v>
      </x:c>
      <x:c r="L240" s="44" t="str">
        <x:v>layout_bounds</x:v>
      </x:c>
      <x:c r="M240" s="44" t="n">
        <x:v>1</x:v>
      </x:c>
      <x:c r="N240" s="226" t="b">
        <x:v>0</x:v>
      </x:c>
      <x:c r="O240" s="44" t="str">
        <x:v>images/schedule_0001_compact_summary.png</x:v>
      </x:c>
      <x:c r="P240" s="44" t="n">
        <x:v>3868</x:v>
      </x:c>
      <x:c r="Q240" s="44" t="n">
        <x:v>1416</x:v>
      </x:c>
    </x:row>
    <x:row r="241">
      <x:c r="A241" s="44" t="str">
        <x:v>schedule_0001</x:v>
      </x:c>
      <x:c r="B241" s="44" t="str">
        <x:v>compact_summary</x:v>
      </x:c>
      <x:c r="C241" s="44" t="str">
        <x:v>shift_code</x:v>
      </x:c>
      <x:c r="D241" s="44" t="str">
        <x:v>D12</x:v>
      </x:c>
      <x:c r="E241" s="44" t="str">
        <x:v>D12</x:v>
      </x:c>
      <x:c r="F241" s="44" t="str">
        <x:v>SCHEDULE_0001_R005</x:v>
      </x:c>
      <x:c r="G241" s="44" t="n">
        <x:v>5</x:v>
      </x:c>
      <x:c r="H241" s="44" t="n">
        <x:v>15</x:v>
      </x:c>
      <x:c r="I241" s="44" t="str">
        <x:v>[1696,408,1792,464]</x:v>
      </x:c>
      <x:c r="J241" s="44" t="str">
        <x:v>[[1696,408],[1792,408],[1792,464],[1696,464]]</x:v>
      </x:c>
      <x:c r="K241" s="44" t="str">
        <x:v>[[1727,424],[1761,424],[1761,448],[1727,448]]</x:v>
      </x:c>
      <x:c r="L241" s="44" t="str">
        <x:v>layout_bounds</x:v>
      </x:c>
      <x:c r="M241" s="44" t="n">
        <x:v>1</x:v>
      </x:c>
      <x:c r="N241" s="226" t="b">
        <x:v>0</x:v>
      </x:c>
      <x:c r="O241" s="44" t="str">
        <x:v>images/schedule_0001_compact_summary.png</x:v>
      </x:c>
      <x:c r="P241" s="44" t="n">
        <x:v>3868</x:v>
      </x:c>
      <x:c r="Q241" s="44" t="n">
        <x:v>1416</x:v>
      </x:c>
    </x:row>
    <x:row r="242">
      <x:c r="A242" s="44" t="str">
        <x:v>schedule_0001</x:v>
      </x:c>
      <x:c r="B242" s="44" t="str">
        <x:v>compact_summary</x:v>
      </x:c>
      <x:c r="C242" s="44" t="str">
        <x:v>shift_code</x:v>
      </x:c>
      <x:c r="D242" s="44" t="str">
        <x:v>n12</x:v>
      </x:c>
      <x:c r="E242" s="44" t="str">
        <x:v>N12</x:v>
      </x:c>
      <x:c r="F242" s="44" t="str">
        <x:v>SCHEDULE_0001_R005</x:v>
      </x:c>
      <x:c r="G242" s="44" t="n">
        <x:v>5</x:v>
      </x:c>
      <x:c r="H242" s="44" t="n">
        <x:v>16</x:v>
      </x:c>
      <x:c r="I242" s="44" t="str">
        <x:v>[1792,408,1888,464]</x:v>
      </x:c>
      <x:c r="J242" s="44" t="str">
        <x:v>[[1792,408],[1888,408],[1888,464],[1792,464]]</x:v>
      </x:c>
      <x:c r="K242" s="44" t="str">
        <x:v>[[1823,424],[1857,424],[1857,448],[1823,448]]</x:v>
      </x:c>
      <x:c r="L242" s="44" t="str">
        <x:v>layout_bounds</x:v>
      </x:c>
      <x:c r="M242" s="44" t="n">
        <x:v>1</x:v>
      </x:c>
      <x:c r="N242" s="226" t="b">
        <x:v>0</x:v>
      </x:c>
      <x:c r="O242" s="44" t="str">
        <x:v>images/schedule_0001_compact_summary.png</x:v>
      </x:c>
      <x:c r="P242" s="44" t="n">
        <x:v>3868</x:v>
      </x:c>
      <x:c r="Q242" s="44" t="n">
        <x:v>1416</x:v>
      </x:c>
    </x:row>
    <x:row r="243">
      <x:c r="A243" s="44" t="str">
        <x:v>schedule_0001</x:v>
      </x:c>
      <x:c r="B243" s="44" t="str">
        <x:v>compact_summary</x:v>
      </x:c>
      <x:c r="C243" s="44" t="str">
        <x:v>shift_code</x:v>
      </x:c>
      <x:c r="D243" s="44" t="str">
        <x:v>n12</x:v>
      </x:c>
      <x:c r="E243" s="44" t="str">
        <x:v>N12</x:v>
      </x:c>
      <x:c r="F243" s="44" t="str">
        <x:v>SCHEDULE_0001_R005</x:v>
      </x:c>
      <x:c r="G243" s="44" t="n">
        <x:v>5</x:v>
      </x:c>
      <x:c r="H243" s="44" t="n">
        <x:v>17</x:v>
      </x:c>
      <x:c r="I243" s="44" t="str">
        <x:v>[1888,408,1984,464]</x:v>
      </x:c>
      <x:c r="J243" s="44" t="str">
        <x:v>[[1888,408],[1984,408],[1984,464],[1888,464]]</x:v>
      </x:c>
      <x:c r="K243" s="44" t="str">
        <x:v>[[1919,424],[1953,424],[1953,448],[1919,448]]</x:v>
      </x:c>
      <x:c r="L243" s="44" t="str">
        <x:v>layout_bounds</x:v>
      </x:c>
      <x:c r="M243" s="44" t="n">
        <x:v>1</x:v>
      </x:c>
      <x:c r="N243" s="226" t="b">
        <x:v>0</x:v>
      </x:c>
      <x:c r="O243" s="44" t="str">
        <x:v>images/schedule_0001_compact_summary.png</x:v>
      </x:c>
      <x:c r="P243" s="44" t="n">
        <x:v>3868</x:v>
      </x:c>
      <x:c r="Q243" s="44" t="n">
        <x:v>1416</x:v>
      </x:c>
    </x:row>
    <x:row r="244">
      <x:c r="A244" s="44" t="str">
        <x:v>schedule_0001</x:v>
      </x:c>
      <x:c r="B244" s="44" t="str">
        <x:v>compact_summary</x:v>
      </x:c>
      <x:c r="C244" s="44" t="str">
        <x:v>shift_code</x:v>
      </x:c>
      <x:c r="D244" s="44" t="str">
        <x:v>NB</x:v>
      </x:c>
      <x:c r="E244" s="44" t="str">
        <x:v>NB</x:v>
      </x:c>
      <x:c r="F244" s="44" t="str">
        <x:v>SCHEDULE_0001_R005</x:v>
      </x:c>
      <x:c r="G244" s="44" t="n">
        <x:v>5</x:v>
      </x:c>
      <x:c r="H244" s="44" t="n">
        <x:v>18</x:v>
      </x:c>
      <x:c r="I244" s="44" t="str">
        <x:v>[1984,408,2080,464]</x:v>
      </x:c>
      <x:c r="J244" s="44" t="str">
        <x:v>[[1984,408],[2080,408],[2080,464],[1984,464]]</x:v>
      </x:c>
      <x:c r="K244" s="44" t="str">
        <x:v>[[2018,422],[2046,422],[2046,451],[2018,451]]</x:v>
      </x:c>
      <x:c r="L244" s="44" t="str">
        <x:v>layout_bounds</x:v>
      </x:c>
      <x:c r="M244" s="44" t="n">
        <x:v>1</x:v>
      </x:c>
      <x:c r="N244" s="226" t="b">
        <x:v>0</x:v>
      </x:c>
      <x:c r="O244" s="44" t="str">
        <x:v>images/schedule_0001_compact_summary.png</x:v>
      </x:c>
      <x:c r="P244" s="44" t="n">
        <x:v>3868</x:v>
      </x:c>
      <x:c r="Q244" s="44" t="n">
        <x:v>1416</x:v>
      </x:c>
    </x:row>
    <x:row r="245">
      <x:c r="A245" s="44" t="str">
        <x:v>schedule_0001</x:v>
      </x:c>
      <x:c r="B245" s="44" t="str">
        <x:v>compact_summary</x:v>
      </x:c>
      <x:c r="C245" s="44" t="str">
        <x:v>shift_code</x:v>
      </x:c>
      <x:c r="D245" s="44" t="str">
        <x:v>OF</x:v>
      </x:c>
      <x:c r="E245" s="44" t="str">
        <x:v>OF</x:v>
      </x:c>
      <x:c r="F245" s="44" t="str">
        <x:v>SCHEDULE_0001_R005</x:v>
      </x:c>
      <x:c r="G245" s="44" t="n">
        <x:v>5</x:v>
      </x:c>
      <x:c r="H245" s="44" t="n">
        <x:v>19</x:v>
      </x:c>
      <x:c r="I245" s="44" t="str">
        <x:v>[2080,408,2176,464]</x:v>
      </x:c>
      <x:c r="J245" s="44" t="str">
        <x:v>[[2080,408],[2176,408],[2176,464],[2080,464]]</x:v>
      </x:c>
      <x:c r="K245" s="44" t="str">
        <x:v>[[2114,422],[2142,422],[2142,451],[2114,451]]</x:v>
      </x:c>
      <x:c r="L245" s="44" t="str">
        <x:v>layout_bounds</x:v>
      </x:c>
      <x:c r="M245" s="44" t="n">
        <x:v>1</x:v>
      </x:c>
      <x:c r="N245" s="226" t="b">
        <x:v>0</x:v>
      </x:c>
      <x:c r="O245" s="44" t="str">
        <x:v>images/schedule_0001_compact_summary.png</x:v>
      </x:c>
      <x:c r="P245" s="44" t="n">
        <x:v>3868</x:v>
      </x:c>
      <x:c r="Q245" s="44" t="n">
        <x:v>1416</x:v>
      </x:c>
    </x:row>
    <x:row r="246">
      <x:c r="A246" s="44" t="str">
        <x:v>schedule_0001</x:v>
      </x:c>
      <x:c r="B246" s="44" t="str">
        <x:v>compact_summary</x:v>
      </x:c>
      <x:c r="C246" s="44" t="str">
        <x:v>shift_code</x:v>
      </x:c>
      <x:c r="D246" s="44" t="str">
        <x:v>A</x:v>
      </x:c>
      <x:c r="E246" s="44" t="str">
        <x:v>A</x:v>
      </x:c>
      <x:c r="F246" s="44" t="str">
        <x:v>SCHEDULE_0001_R005</x:v>
      </x:c>
      <x:c r="G246" s="44" t="n">
        <x:v>5</x:v>
      </x:c>
      <x:c r="H246" s="44" t="n">
        <x:v>20</x:v>
      </x:c>
      <x:c r="I246" s="44" t="str">
        <x:v>[2176,408,2272,464]</x:v>
      </x:c>
      <x:c r="J246" s="44" t="str">
        <x:v>[[2176,408],[2272,408],[2272,464],[2176,464]]</x:v>
      </x:c>
      <x:c r="K246" s="44" t="str">
        <x:v>[[2216,422],[2232,422],[2232,451],[2216,451]]</x:v>
      </x:c>
      <x:c r="L246" s="44" t="str">
        <x:v>layout_bounds</x:v>
      </x:c>
      <x:c r="M246" s="44" t="n">
        <x:v>1</x:v>
      </x:c>
      <x:c r="N246" s="226" t="b">
        <x:v>0</x:v>
      </x:c>
      <x:c r="O246" s="44" t="str">
        <x:v>images/schedule_0001_compact_summary.png</x:v>
      </x:c>
      <x:c r="P246" s="44" t="n">
        <x:v>3868</x:v>
      </x:c>
      <x:c r="Q246" s="44" t="n">
        <x:v>1416</x:v>
      </x:c>
    </x:row>
    <x:row r="247">
      <x:c r="A247" s="44" t="str">
        <x:v>schedule_0001</x:v>
      </x:c>
      <x:c r="B247" s="44" t="str">
        <x:v>compact_summary</x:v>
      </x:c>
      <x:c r="C247" s="44" t="str">
        <x:v>shift_code</x:v>
      </x:c>
      <x:c r="D247" s="44" t="str">
        <x:v>N12</x:v>
      </x:c>
      <x:c r="E247" s="44" t="str">
        <x:v>N12</x:v>
      </x:c>
      <x:c r="F247" s="44" t="str">
        <x:v>SCHEDULE_0001_R005</x:v>
      </x:c>
      <x:c r="G247" s="44" t="n">
        <x:v>5</x:v>
      </x:c>
      <x:c r="H247" s="44" t="n">
        <x:v>21</x:v>
      </x:c>
      <x:c r="I247" s="44" t="str">
        <x:v>[2272,408,2368,464]</x:v>
      </x:c>
      <x:c r="J247" s="44" t="str">
        <x:v>[[2272,408],[2368,408],[2368,464],[2272,464]]</x:v>
      </x:c>
      <x:c r="K247" s="44" t="str">
        <x:v>[[2303,424],[2337,424],[2337,448],[2303,448]]</x:v>
      </x:c>
      <x:c r="L247" s="44" t="str">
        <x:v>layout_bounds</x:v>
      </x:c>
      <x:c r="M247" s="44" t="n">
        <x:v>1</x:v>
      </x:c>
      <x:c r="N247" s="226" t="b">
        <x:v>0</x:v>
      </x:c>
      <x:c r="O247" s="44" t="str">
        <x:v>images/schedule_0001_compact_summary.png</x:v>
      </x:c>
      <x:c r="P247" s="44" t="n">
        <x:v>3868</x:v>
      </x:c>
      <x:c r="Q247" s="44" t="n">
        <x:v>1416</x:v>
      </x:c>
    </x:row>
    <x:row r="248">
      <x:c r="A248" s="44" t="str">
        <x:v>schedule_0001</x:v>
      </x:c>
      <x:c r="B248" s="44" t="str">
        <x:v>compact_summary</x:v>
      </x:c>
      <x:c r="C248" s="44" t="str">
        <x:v>shift_code</x:v>
      </x:c>
      <x:c r="D248" s="44" t="str">
        <x:v>주</x:v>
      </x:c>
      <x:c r="E248" s="44" t="str">
        <x:v>주</x:v>
      </x:c>
      <x:c r="F248" s="44" t="str">
        <x:v>SCHEDULE_0001_R005</x:v>
      </x:c>
      <x:c r="G248" s="44" t="n">
        <x:v>5</x:v>
      </x:c>
      <x:c r="H248" s="44" t="n">
        <x:v>22</x:v>
      </x:c>
      <x:c r="I248" s="44" t="str">
        <x:v>[2368,408,2464,464]</x:v>
      </x:c>
      <x:c r="J248" s="44" t="str">
        <x:v>[[2368,408],[2464,408],[2464,464],[2368,464]]</x:v>
      </x:c>
      <x:c r="K248" s="44" t="str">
        <x:v>[[2404,422],[2428,422],[2428,451],[2404,451]]</x:v>
      </x:c>
      <x:c r="L248" s="44" t="str">
        <x:v>layout_bounds</x:v>
      </x:c>
      <x:c r="M248" s="44" t="n">
        <x:v>1</x:v>
      </x:c>
      <x:c r="N248" s="226" t="b">
        <x:v>0</x:v>
      </x:c>
      <x:c r="O248" s="44" t="str">
        <x:v>images/schedule_0001_compact_summary.png</x:v>
      </x:c>
      <x:c r="P248" s="44" t="n">
        <x:v>3868</x:v>
      </x:c>
      <x:c r="Q248" s="44" t="n">
        <x:v>1416</x:v>
      </x:c>
    </x:row>
    <x:row r="249">
      <x:c r="A249" s="44" t="str">
        <x:v>schedule_0001</x:v>
      </x:c>
      <x:c r="B249" s="44" t="str">
        <x:v>compact_summary</x:v>
      </x:c>
      <x:c r="C249" s="44" t="str">
        <x:v>shift_code</x:v>
      </x:c>
      <x:c r="D249" s="44" t="str">
        <x:v>H</x:v>
      </x:c>
      <x:c r="E249" s="44" t="str">
        <x:v>H</x:v>
      </x:c>
      <x:c r="F249" s="44" t="str">
        <x:v>SCHEDULE_0001_R005</x:v>
      </x:c>
      <x:c r="G249" s="44" t="n">
        <x:v>5</x:v>
      </x:c>
      <x:c r="H249" s="44" t="n">
        <x:v>23</x:v>
      </x:c>
      <x:c r="I249" s="44" t="str">
        <x:v>[2464,408,2560,464]</x:v>
      </x:c>
      <x:c r="J249" s="44" t="str">
        <x:v>[[2464,408],[2560,408],[2560,464],[2464,464]]</x:v>
      </x:c>
      <x:c r="K249" s="44" t="str">
        <x:v>[[2504,422],[2520,422],[2520,451],[2504,451]]</x:v>
      </x:c>
      <x:c r="L249" s="44" t="str">
        <x:v>layout_bounds</x:v>
      </x:c>
      <x:c r="M249" s="44" t="n">
        <x:v>1</x:v>
      </x:c>
      <x:c r="N249" s="226" t="b">
        <x:v>0</x:v>
      </x:c>
      <x:c r="O249" s="44" t="str">
        <x:v>images/schedule_0001_compact_summary.png</x:v>
      </x:c>
      <x:c r="P249" s="44" t="n">
        <x:v>3868</x:v>
      </x:c>
      <x:c r="Q249" s="44" t="n">
        <x:v>1416</x:v>
      </x:c>
    </x:row>
    <x:row r="250">
      <x:c r="A250" s="44" t="str">
        <x:v>schedule_0001</x:v>
      </x:c>
      <x:c r="B250" s="44" t="str">
        <x:v>compact_summary</x:v>
      </x:c>
      <x:c r="C250" s="44" t="str">
        <x:v>shift_code</x:v>
      </x:c>
      <x:c r="D250" s="44" t="str">
        <x:v>NO</x:v>
      </x:c>
      <x:c r="E250" s="44" t="str">
        <x:v>NO</x:v>
      </x:c>
      <x:c r="F250" s="44" t="str">
        <x:v>SCHEDULE_0001_R005</x:v>
      </x:c>
      <x:c r="G250" s="44" t="n">
        <x:v>5</x:v>
      </x:c>
      <x:c r="H250" s="44" t="n">
        <x:v>24</x:v>
      </x:c>
      <x:c r="I250" s="44" t="str">
        <x:v>[2560,408,2656,464]</x:v>
      </x:c>
      <x:c r="J250" s="44" t="str">
        <x:v>[[2560,408],[2656,408],[2656,464],[2560,464]]</x:v>
      </x:c>
      <x:c r="K250" s="44" t="str">
        <x:v>[[2594,422],[2622,422],[2622,451],[2594,451]]</x:v>
      </x:c>
      <x:c r="L250" s="44" t="str">
        <x:v>layout_bounds</x:v>
      </x:c>
      <x:c r="M250" s="44" t="n">
        <x:v>1</x:v>
      </x:c>
      <x:c r="N250" s="226" t="b">
        <x:v>0</x:v>
      </x:c>
      <x:c r="O250" s="44" t="str">
        <x:v>images/schedule_0001_compact_summary.png</x:v>
      </x:c>
      <x:c r="P250" s="44" t="n">
        <x:v>3868</x:v>
      </x:c>
      <x:c r="Q250" s="44" t="n">
        <x:v>1416</x:v>
      </x:c>
    </x:row>
    <x:row r="251">
      <x:c r="A251" s="44" t="str">
        <x:v>schedule_0001</x:v>
      </x:c>
      <x:c r="B251" s="44" t="str">
        <x:v>compact_summary</x:v>
      </x:c>
      <x:c r="C251" s="44" t="str">
        <x:v>shift_code</x:v>
      </x:c>
      <x:c r="D251" s="44" t="str">
        <x:v>NB</x:v>
      </x:c>
      <x:c r="E251" s="44" t="str">
        <x:v>NB</x:v>
      </x:c>
      <x:c r="F251" s="44" t="str">
        <x:v>SCHEDULE_0001_R005</x:v>
      </x:c>
      <x:c r="G251" s="44" t="n">
        <x:v>5</x:v>
      </x:c>
      <x:c r="H251" s="44" t="n">
        <x:v>25</x:v>
      </x:c>
      <x:c r="I251" s="44" t="str">
        <x:v>[2656,408,2752,464]</x:v>
      </x:c>
      <x:c r="J251" s="44" t="str">
        <x:v>[[2656,408],[2752,408],[2752,464],[2656,464]]</x:v>
      </x:c>
      <x:c r="K251" s="44" t="str">
        <x:v>[[2690,422],[2718,422],[2718,451],[2690,451]]</x:v>
      </x:c>
      <x:c r="L251" s="44" t="str">
        <x:v>layout_bounds</x:v>
      </x:c>
      <x:c r="M251" s="44" t="n">
        <x:v>1</x:v>
      </x:c>
      <x:c r="N251" s="226" t="b">
        <x:v>0</x:v>
      </x:c>
      <x:c r="O251" s="44" t="str">
        <x:v>images/schedule_0001_compact_summary.png</x:v>
      </x:c>
      <x:c r="P251" s="44" t="n">
        <x:v>3868</x:v>
      </x:c>
      <x:c r="Q251" s="44" t="n">
        <x:v>1416</x:v>
      </x:c>
    </x:row>
    <x:row r="252">
      <x:c r="A252" s="44" t="str">
        <x:v>schedule_0001</x:v>
      </x:c>
      <x:c r="B252" s="44" t="str">
        <x:v>compact_summary</x:v>
      </x:c>
      <x:c r="C252" s="44" t="str">
        <x:v>shift_code</x:v>
      </x:c>
      <x:c r="D252" s="44" t="str">
        <x:v>CSSD</x:v>
      </x:c>
      <x:c r="E252" s="44" t="str">
        <x:v>CSSD</x:v>
      </x:c>
      <x:c r="F252" s="44" t="str">
        <x:v>SCHEDULE_0001_R005</x:v>
      </x:c>
      <x:c r="G252" s="44" t="n">
        <x:v>5</x:v>
      </x:c>
      <x:c r="H252" s="44" t="n">
        <x:v>26</x:v>
      </x:c>
      <x:c r="I252" s="44" t="str">
        <x:v>[2752,408,2848,464]</x:v>
      </x:c>
      <x:c r="J252" s="44" t="str">
        <x:v>[[2752,408],[2848,408],[2848,464],[2752,464]]</x:v>
      </x:c>
      <x:c r="K252" s="44" t="str">
        <x:v>[[2778,424],[2822,424],[2822,448],[2778,448]]</x:v>
      </x:c>
      <x:c r="L252" s="44" t="str">
        <x:v>layout_bounds</x:v>
      </x:c>
      <x:c r="M252" s="44" t="n">
        <x:v>1</x:v>
      </x:c>
      <x:c r="N252" s="226" t="b">
        <x:v>0</x:v>
      </x:c>
      <x:c r="O252" s="44" t="str">
        <x:v>images/schedule_0001_compact_summary.png</x:v>
      </x:c>
      <x:c r="P252" s="44" t="n">
        <x:v>3868</x:v>
      </x:c>
      <x:c r="Q252" s="44" t="n">
        <x:v>1416</x:v>
      </x:c>
    </x:row>
    <x:row r="253">
      <x:c r="A253" s="44" t="str">
        <x:v>schedule_0001</x:v>
      </x:c>
      <x:c r="B253" s="44" t="str">
        <x:v>compact_summary</x:v>
      </x:c>
      <x:c r="C253" s="44" t="str">
        <x:v>shift_code</x:v>
      </x:c>
      <x:c r="D253" s="44" t="str">
        <x:v>db</x:v>
      </x:c>
      <x:c r="E253" s="44" t="str">
        <x:v>DB</x:v>
      </x:c>
      <x:c r="F253" s="44" t="str">
        <x:v>SCHEDULE_0001_R005</x:v>
      </x:c>
      <x:c r="G253" s="44" t="n">
        <x:v>5</x:v>
      </x:c>
      <x:c r="H253" s="44" t="n">
        <x:v>27</x:v>
      </x:c>
      <x:c r="I253" s="44" t="str">
        <x:v>[2848,408,2944,464]</x:v>
      </x:c>
      <x:c r="J253" s="44" t="str">
        <x:v>[[2848,408],[2944,408],[2944,464],[2848,464]]</x:v>
      </x:c>
      <x:c r="K253" s="44" t="str">
        <x:v>[[2882,422],[2910,422],[2910,451],[2882,451]]</x:v>
      </x:c>
      <x:c r="L253" s="44" t="str">
        <x:v>layout_bounds</x:v>
      </x:c>
      <x:c r="M253" s="44" t="n">
        <x:v>1</x:v>
      </x:c>
      <x:c r="N253" s="226" t="b">
        <x:v>0</x:v>
      </x:c>
      <x:c r="O253" s="44" t="str">
        <x:v>images/schedule_0001_compact_summary.png</x:v>
      </x:c>
      <x:c r="P253" s="44" t="n">
        <x:v>3868</x:v>
      </x:c>
      <x:c r="Q253" s="44" t="n">
        <x:v>1416</x:v>
      </x:c>
    </x:row>
    <x:row r="254">
      <x:c r="A254" s="44" t="str">
        <x:v>schedule_0001</x:v>
      </x:c>
      <x:c r="B254" s="44" t="str">
        <x:v>compact_summary</x:v>
      </x:c>
      <x:c r="C254" s="44" t="str">
        <x:v>shift_code</x:v>
      </x:c>
      <x:c r="D254" s="44" t="str">
        <x:v>RO</x:v>
      </x:c>
      <x:c r="E254" s="44" t="str">
        <x:v>RO</x:v>
      </x:c>
      <x:c r="F254" s="44" t="str">
        <x:v>SCHEDULE_0001_R005</x:v>
      </x:c>
      <x:c r="G254" s="44" t="n">
        <x:v>5</x:v>
      </x:c>
      <x:c r="H254" s="44" t="n">
        <x:v>28</x:v>
      </x:c>
      <x:c r="I254" s="44" t="str">
        <x:v>[2944,408,3040,464]</x:v>
      </x:c>
      <x:c r="J254" s="44" t="str">
        <x:v>[[2944,408],[3040,408],[3040,464],[2944,464]]</x:v>
      </x:c>
      <x:c r="K254" s="44" t="str">
        <x:v>[[2978,422],[3006,422],[3006,451],[2978,451]]</x:v>
      </x:c>
      <x:c r="L254" s="44" t="str">
        <x:v>layout_bounds</x:v>
      </x:c>
      <x:c r="M254" s="44" t="n">
        <x:v>1</x:v>
      </x:c>
      <x:c r="N254" s="226" t="b">
        <x:v>0</x:v>
      </x:c>
      <x:c r="O254" s="44" t="str">
        <x:v>images/schedule_0001_compact_summary.png</x:v>
      </x:c>
      <x:c r="P254" s="44" t="n">
        <x:v>3868</x:v>
      </x:c>
      <x:c r="Q254" s="44" t="n">
        <x:v>1416</x:v>
      </x:c>
    </x:row>
    <x:row r="255">
      <x:c r="A255" s="44" t="str">
        <x:v>schedule_0001</x:v>
      </x:c>
      <x:c r="B255" s="44" t="str">
        <x:v>compact_summary</x:v>
      </x:c>
      <x:c r="C255" s="44" t="str">
        <x:v>shift_code</x:v>
      </x:c>
      <x:c r="D255" s="44" t="str">
        <x:v>N</x:v>
      </x:c>
      <x:c r="E255" s="44" t="str">
        <x:v>N</x:v>
      </x:c>
      <x:c r="F255" s="44" t="str">
        <x:v>SCHEDULE_0001_R005</x:v>
      </x:c>
      <x:c r="G255" s="44" t="n">
        <x:v>5</x:v>
      </x:c>
      <x:c r="H255" s="44" t="n">
        <x:v>29</x:v>
      </x:c>
      <x:c r="I255" s="44" t="str">
        <x:v>[3040,408,3136,464]</x:v>
      </x:c>
      <x:c r="J255" s="44" t="str">
        <x:v>[[3040,408],[3136,408],[3136,464],[3040,464]]</x:v>
      </x:c>
      <x:c r="K255" s="44" t="str">
        <x:v>[[3080,422],[3096,422],[3096,451],[3080,451]]</x:v>
      </x:c>
      <x:c r="L255" s="44" t="str">
        <x:v>layout_bounds</x:v>
      </x:c>
      <x:c r="M255" s="44" t="n">
        <x:v>1</x:v>
      </x:c>
      <x:c r="N255" s="226" t="b">
        <x:v>0</x:v>
      </x:c>
      <x:c r="O255" s="44" t="str">
        <x:v>images/schedule_0001_compact_summary.png</x:v>
      </x:c>
      <x:c r="P255" s="44" t="n">
        <x:v>3868</x:v>
      </x:c>
      <x:c r="Q255" s="44" t="n">
        <x:v>1416</x:v>
      </x:c>
    </x:row>
    <x:row r="256">
      <x:c r="A256" s="44" t="str">
        <x:v>schedule_0001</x:v>
      </x:c>
      <x:c r="B256" s="44" t="str">
        <x:v>compact_summary</x:v>
      </x:c>
      <x:c r="C256" s="44" t="str">
        <x:v>shift_code</x:v>
      </x:c>
      <x:c r="D256" s="44" t="str">
        <x:v>D5</x:v>
      </x:c>
      <x:c r="E256" s="44" t="str">
        <x:v>D5</x:v>
      </x:c>
      <x:c r="F256" s="44" t="str">
        <x:v>SCHEDULE_0001_R005</x:v>
      </x:c>
      <x:c r="G256" s="44" t="n">
        <x:v>5</x:v>
      </x:c>
      <x:c r="H256" s="44" t="n">
        <x:v>30</x:v>
      </x:c>
      <x:c r="I256" s="44" t="str">
        <x:v>[3136,408,3232,464]</x:v>
      </x:c>
      <x:c r="J256" s="44" t="str">
        <x:v>[[3136,408],[3232,408],[3232,464],[3136,464]]</x:v>
      </x:c>
      <x:c r="K256" s="44" t="str">
        <x:v>[[3170,422],[3198,422],[3198,451],[3170,451]]</x:v>
      </x:c>
      <x:c r="L256" s="44" t="str">
        <x:v>layout_bounds</x:v>
      </x:c>
      <x:c r="M256" s="44" t="n">
        <x:v>1</x:v>
      </x:c>
      <x:c r="N256" s="226" t="b">
        <x:v>0</x:v>
      </x:c>
      <x:c r="O256" s="44" t="str">
        <x:v>images/schedule_0001_compact_summary.png</x:v>
      </x:c>
      <x:c r="P256" s="44" t="n">
        <x:v>3868</x:v>
      </x:c>
      <x:c r="Q256" s="44" t="n">
        <x:v>1416</x:v>
      </x:c>
    </x:row>
    <x:row r="257">
      <x:c r="A257" s="44" t="str">
        <x:v>schedule_0001</x:v>
      </x:c>
      <x:c r="B257" s="44" t="str">
        <x:v>compact_summary</x:v>
      </x:c>
      <x:c r="C257" s="44" t="str">
        <x:v>shift_code</x:v>
      </x:c>
      <x:c r="D257" s="44" t="str">
        <x:v>교육</x:v>
      </x:c>
      <x:c r="E257" s="44" t="str">
        <x:v>교육</x:v>
      </x:c>
      <x:c r="F257" s="44" t="str">
        <x:v>SCHEDULE_0001_R005</x:v>
      </x:c>
      <x:c r="G257" s="44" t="n">
        <x:v>5</x:v>
      </x:c>
      <x:c r="H257" s="44" t="n">
        <x:v>31</x:v>
      </x:c>
      <x:c r="I257" s="44" t="str">
        <x:v>[3232,408,3328,464]</x:v>
      </x:c>
      <x:c r="J257" s="44" t="str">
        <x:v>[[3232,408],[3328,408],[3328,464],[3232,464]]</x:v>
      </x:c>
      <x:c r="K257" s="44" t="str">
        <x:v>[[3258,422],[3302,422],[3302,451],[3258,451]]</x:v>
      </x:c>
      <x:c r="L257" s="44" t="str">
        <x:v>layout_bounds</x:v>
      </x:c>
      <x:c r="M257" s="44" t="n">
        <x:v>1</x:v>
      </x:c>
      <x:c r="N257" s="226" t="b">
        <x:v>0</x:v>
      </x:c>
      <x:c r="O257" s="44" t="str">
        <x:v>images/schedule_0001_compact_summary.png</x:v>
      </x:c>
      <x:c r="P257" s="44" t="n">
        <x:v>3868</x:v>
      </x:c>
      <x:c r="Q257" s="44" t="n">
        <x:v>1416</x:v>
      </x:c>
    </x:row>
    <x:row r="258">
      <x:c r="A258" s="44" t="str">
        <x:v>schedule_0001</x:v>
      </x:c>
      <x:c r="B258" s="44" t="str">
        <x:v>compact_summary</x:v>
      </x:c>
      <x:c r="C258" s="44" t="str">
        <x:v>summary_value</x:v>
      </x:c>
      <x:c r="D258" s="44" t="str">
        <x:v>1</x:v>
      </x:c>
      <x:c r="E258" s="44"/>
      <x:c r="F258" s="44" t="str">
        <x:v>SCHEDULE_0001_R005</x:v>
      </x:c>
      <x:c r="G258" s="44" t="n">
        <x:v>5</x:v>
      </x:c>
      <x:c r="H258" s="44"/>
      <x:c r="I258" s="44" t="str">
        <x:v>[3328,408,3436,464]</x:v>
      </x:c>
      <x:c r="J258" s="44" t="str">
        <x:v>[[3328,408],[3436,408],[3436,464],[3328,464]]</x:v>
      </x:c>
      <x:c r="K258" s="44" t="str">
        <x:v>[[3374,423],[3390,423],[3390,449],[3374,449]]</x:v>
      </x:c>
      <x:c r="L258" s="44" t="str">
        <x:v>layout_bounds</x:v>
      </x:c>
      <x:c r="M258" s="44" t="n">
        <x:v>1</x:v>
      </x:c>
      <x:c r="N258" s="226" t="b">
        <x:v>0</x:v>
      </x:c>
      <x:c r="O258" s="44" t="str">
        <x:v>images/schedule_0001_compact_summary.png</x:v>
      </x:c>
      <x:c r="P258" s="44" t="n">
        <x:v>3868</x:v>
      </x:c>
      <x:c r="Q258" s="44" t="n">
        <x:v>1416</x:v>
      </x:c>
    </x:row>
    <x:row r="259">
      <x:c r="A259" s="44" t="str">
        <x:v>schedule_0001</x:v>
      </x:c>
      <x:c r="B259" s="44" t="str">
        <x:v>compact_summary</x:v>
      </x:c>
      <x:c r="C259" s="44" t="str">
        <x:v>summary_value</x:v>
      </x:c>
      <x:c r="D259" s="44" t="str">
        <x:v>0</x:v>
      </x:c>
      <x:c r="E259" s="44"/>
      <x:c r="F259" s="44" t="str">
        <x:v>SCHEDULE_0001_R005</x:v>
      </x:c>
      <x:c r="G259" s="44" t="n">
        <x:v>5</x:v>
      </x:c>
      <x:c r="H259" s="44"/>
      <x:c r="I259" s="44" t="str">
        <x:v>[3436,408,3544,464]</x:v>
      </x:c>
      <x:c r="J259" s="44" t="str">
        <x:v>[[3436,408],[3544,408],[3544,464],[3436,464]]</x:v>
      </x:c>
      <x:c r="K259" s="44" t="str">
        <x:v>[[3482,423],[3498,423],[3498,449],[3482,449]]</x:v>
      </x:c>
      <x:c r="L259" s="44" t="str">
        <x:v>layout_bounds</x:v>
      </x:c>
      <x:c r="M259" s="44" t="n">
        <x:v>1</x:v>
      </x:c>
      <x:c r="N259" s="226" t="b">
        <x:v>0</x:v>
      </x:c>
      <x:c r="O259" s="44" t="str">
        <x:v>images/schedule_0001_compact_summary.png</x:v>
      </x:c>
      <x:c r="P259" s="44" t="n">
        <x:v>3868</x:v>
      </x:c>
      <x:c r="Q259" s="44" t="n">
        <x:v>1416</x:v>
      </x:c>
    </x:row>
    <x:row r="260">
      <x:c r="A260" s="44" t="str">
        <x:v>schedule_0001</x:v>
      </x:c>
      <x:c r="B260" s="44" t="str">
        <x:v>compact_summary</x:v>
      </x:c>
      <x:c r="C260" s="44" t="str">
        <x:v>summary_value</x:v>
      </x:c>
      <x:c r="D260" s="44" t="str">
        <x:v>1</x:v>
      </x:c>
      <x:c r="E260" s="44"/>
      <x:c r="F260" s="44" t="str">
        <x:v>SCHEDULE_0001_R005</x:v>
      </x:c>
      <x:c r="G260" s="44" t="n">
        <x:v>5</x:v>
      </x:c>
      <x:c r="H260" s="44"/>
      <x:c r="I260" s="44" t="str">
        <x:v>[3544,408,3652,464]</x:v>
      </x:c>
      <x:c r="J260" s="44" t="str">
        <x:v>[[3544,408],[3652,408],[3652,464],[3544,464]]</x:v>
      </x:c>
      <x:c r="K260" s="44" t="str">
        <x:v>[[3590,423],[3606,423],[3606,449],[3590,449]]</x:v>
      </x:c>
      <x:c r="L260" s="44" t="str">
        <x:v>layout_bounds</x:v>
      </x:c>
      <x:c r="M260" s="44" t="n">
        <x:v>1</x:v>
      </x:c>
      <x:c r="N260" s="226" t="b">
        <x:v>0</x:v>
      </x:c>
      <x:c r="O260" s="44" t="str">
        <x:v>images/schedule_0001_compact_summary.png</x:v>
      </x:c>
      <x:c r="P260" s="44" t="n">
        <x:v>3868</x:v>
      </x:c>
      <x:c r="Q260" s="44" t="n">
        <x:v>1416</x:v>
      </x:c>
    </x:row>
    <x:row r="261">
      <x:c r="A261" s="44" t="str">
        <x:v>schedule_0001</x:v>
      </x:c>
      <x:c r="B261" s="44" t="str">
        <x:v>compact_summary</x:v>
      </x:c>
      <x:c r="C261" s="44" t="str">
        <x:v>summary_value</x:v>
      </x:c>
      <x:c r="D261" s="44" t="str">
        <x:v>4</x:v>
      </x:c>
      <x:c r="E261" s="44"/>
      <x:c r="F261" s="44" t="str">
        <x:v>SCHEDULE_0001_R005</x:v>
      </x:c>
      <x:c r="G261" s="44" t="n">
        <x:v>5</x:v>
      </x:c>
      <x:c r="H261" s="44"/>
      <x:c r="I261" s="44" t="str">
        <x:v>[3652,408,3760,464]</x:v>
      </x:c>
      <x:c r="J261" s="44" t="str">
        <x:v>[[3652,408],[3760,408],[3760,464],[3652,464]]</x:v>
      </x:c>
      <x:c r="K261" s="44" t="str">
        <x:v>[[3698,423],[3714,423],[3714,449],[3698,449]]</x:v>
      </x:c>
      <x:c r="L261" s="44" t="str">
        <x:v>layout_bounds</x:v>
      </x:c>
      <x:c r="M261" s="44" t="n">
        <x:v>1</x:v>
      </x:c>
      <x:c r="N261" s="226" t="b">
        <x:v>0</x:v>
      </x:c>
      <x:c r="O261" s="44" t="str">
        <x:v>images/schedule_0001_compact_summary.png</x:v>
      </x:c>
      <x:c r="P261" s="44" t="n">
        <x:v>3868</x:v>
      </x:c>
      <x:c r="Q261" s="44" t="n">
        <x:v>1416</x:v>
      </x:c>
    </x:row>
    <x:row r="262">
      <x:c r="A262" s="44" t="str">
        <x:v>schedule_0001</x:v>
      </x:c>
      <x:c r="B262" s="44" t="str">
        <x:v>compact_summary</x:v>
      </x:c>
      <x:c r="C262" s="44" t="str">
        <x:v>summary_value</x:v>
      </x:c>
      <x:c r="D262" s="44" t="str">
        <x:v>1</x:v>
      </x:c>
      <x:c r="E262" s="44"/>
      <x:c r="F262" s="44" t="str">
        <x:v>SCHEDULE_0001_R005</x:v>
      </x:c>
      <x:c r="G262" s="44" t="n">
        <x:v>5</x:v>
      </x:c>
      <x:c r="H262" s="44"/>
      <x:c r="I262" s="44" t="str">
        <x:v>[3760,408,3868,464]</x:v>
      </x:c>
      <x:c r="J262" s="44" t="str">
        <x:v>[[3760,408],[3868,408],[3868,464],[3760,464]]</x:v>
      </x:c>
      <x:c r="K262" s="44" t="str">
        <x:v>[[3806,423],[3822,423],[3822,449],[3806,449]]</x:v>
      </x:c>
      <x:c r="L262" s="44" t="str">
        <x:v>layout_bounds</x:v>
      </x:c>
      <x:c r="M262" s="44" t="n">
        <x:v>1</x:v>
      </x:c>
      <x:c r="N262" s="226" t="b">
        <x:v>0</x:v>
      </x:c>
      <x:c r="O262" s="44" t="str">
        <x:v>images/schedule_0001_compact_summary.png</x:v>
      </x:c>
      <x:c r="P262" s="44" t="n">
        <x:v>3868</x:v>
      </x:c>
      <x:c r="Q262" s="44" t="n">
        <x:v>1416</x:v>
      </x:c>
    </x:row>
    <x:row r="263">
      <x:c r="A263" s="44" t="str">
        <x:v>schedule_0001</x:v>
      </x:c>
      <x:c r="B263" s="44" t="str">
        <x:v>compact_summary</x:v>
      </x:c>
      <x:c r="C263" s="44" t="str">
        <x:v>name</x:v>
      </x:c>
      <x:c r="D263" s="44" t="str">
        <x:v>김수진</x:v>
      </x:c>
      <x:c r="E263" s="44"/>
      <x:c r="F263" s="44" t="str">
        <x:v>SCHEDULE_0001_R006</x:v>
      </x:c>
      <x:c r="G263" s="44" t="n">
        <x:v>6</x:v>
      </x:c>
      <x:c r="H263" s="44"/>
      <x:c r="I263" s="44" t="str">
        <x:v>[128,464,352,520]</x:v>
      </x:c>
      <x:c r="J263" s="44" t="str">
        <x:v>[[128,464],[352,464],[352,520],[128,520]]</x:v>
      </x:c>
      <x:c r="K263" s="44" t="str">
        <x:v>[[208,478],[272,478],[272,507],[208,507]]</x:v>
      </x:c>
      <x:c r="L263" s="44" t="str">
        <x:v>layout_bounds</x:v>
      </x:c>
      <x:c r="M263" s="44" t="n">
        <x:v>1</x:v>
      </x:c>
      <x:c r="N263" s="226" t="b">
        <x:v>0</x:v>
      </x:c>
      <x:c r="O263" s="44" t="str">
        <x:v>images/schedule_0001_compact_summary.png</x:v>
      </x:c>
      <x:c r="P263" s="44" t="n">
        <x:v>3868</x:v>
      </x:c>
      <x:c r="Q263" s="44" t="n">
        <x:v>1416</x:v>
      </x:c>
    </x:row>
    <x:row r="264">
      <x:c r="A264" s="44" t="str">
        <x:v>schedule_0001</x:v>
      </x:c>
      <x:c r="B264" s="44" t="str">
        <x:v>compact_summary</x:v>
      </x:c>
      <x:c r="C264" s="44" t="str">
        <x:v>group</x:v>
      </x:c>
      <x:c r="D264" s="44" t="str">
        <x:v>6</x:v>
      </x:c>
      <x:c r="E264" s="44"/>
      <x:c r="F264" s="44" t="str">
        <x:v>SCHEDULE_0001_R006</x:v>
      </x:c>
      <x:c r="G264" s="44" t="n">
        <x:v>6</x:v>
      </x:c>
      <x:c r="H264" s="44"/>
      <x:c r="I264" s="44" t="str">
        <x:v>[0,464,128,520]</x:v>
      </x:c>
      <x:c r="J264" s="44" t="str">
        <x:v>[[0,464],[128,464],[128,520],[0,520]]</x:v>
      </x:c>
      <x:c r="K264" s="44" t="str">
        <x:v>[[56,478],[72,478],[72,507],[56,507]]</x:v>
      </x:c>
      <x:c r="L264" s="44" t="str">
        <x:v>layout_bounds</x:v>
      </x:c>
      <x:c r="M264" s="44" t="n">
        <x:v>1</x:v>
      </x:c>
      <x:c r="N264" s="226" t="b">
        <x:v>0</x:v>
      </x:c>
      <x:c r="O264" s="44" t="str">
        <x:v>images/schedule_0001_compact_summary.png</x:v>
      </x:c>
      <x:c r="P264" s="44" t="n">
        <x:v>3868</x:v>
      </x:c>
      <x:c r="Q264" s="44" t="n">
        <x:v>1416</x:v>
      </x:c>
    </x:row>
    <x:row r="265">
      <x:c r="A265" s="44" t="str">
        <x:v>schedule_0001</x:v>
      </x:c>
      <x:c r="B265" s="44" t="str">
        <x:v>compact_summary</x:v>
      </x:c>
      <x:c r="C265" s="44" t="str">
        <x:v>shift_code</x:v>
      </x:c>
      <x:c r="D265" s="44" t="str">
        <x:v>D5</x:v>
      </x:c>
      <x:c r="E265" s="44" t="str">
        <x:v>D5</x:v>
      </x:c>
      <x:c r="F265" s="44" t="str">
        <x:v>SCHEDULE_0001_R006</x:v>
      </x:c>
      <x:c r="G265" s="44" t="n">
        <x:v>6</x:v>
      </x:c>
      <x:c r="H265" s="44" t="n">
        <x:v>1</x:v>
      </x:c>
      <x:c r="I265" s="44" t="str">
        <x:v>[352,464,448,520]</x:v>
      </x:c>
      <x:c r="J265" s="44" t="str">
        <x:v>[[352,464],[448,464],[448,520],[352,520]]</x:v>
      </x:c>
      <x:c r="K265" s="44" t="str">
        <x:v>[[386,478],[414,478],[414,507],[386,507]]</x:v>
      </x:c>
      <x:c r="L265" s="44" t="str">
        <x:v>layout_bounds</x:v>
      </x:c>
      <x:c r="M265" s="44" t="n">
        <x:v>1</x:v>
      </x:c>
      <x:c r="N265" s="226" t="b">
        <x:v>0</x:v>
      </x:c>
      <x:c r="O265" s="44" t="str">
        <x:v>images/schedule_0001_compact_summary.png</x:v>
      </x:c>
      <x:c r="P265" s="44" t="n">
        <x:v>3868</x:v>
      </x:c>
      <x:c r="Q265" s="44" t="n">
        <x:v>1416</x:v>
      </x:c>
    </x:row>
    <x:row r="266">
      <x:c r="A266" s="44" t="str">
        <x:v>schedule_0001</x:v>
      </x:c>
      <x:c r="B266" s="44" t="str">
        <x:v>compact_summary</x:v>
      </x:c>
      <x:c r="C266" s="44" t="str">
        <x:v>shift_code</x:v>
      </x:c>
      <x:c r="D266" s="44" t="str">
        <x:v>특</x:v>
      </x:c>
      <x:c r="E266" s="44" t="str">
        <x:v>특</x:v>
      </x:c>
      <x:c r="F266" s="44" t="str">
        <x:v>SCHEDULE_0001_R006</x:v>
      </x:c>
      <x:c r="G266" s="44" t="n">
        <x:v>6</x:v>
      </x:c>
      <x:c r="H266" s="44" t="n">
        <x:v>2</x:v>
      </x:c>
      <x:c r="I266" s="44" t="str">
        <x:v>[448,464,544,520]</x:v>
      </x:c>
      <x:c r="J266" s="44" t="str">
        <x:v>[[448,464],[544,464],[544,520],[448,520]]</x:v>
      </x:c>
      <x:c r="K266" s="44" t="str">
        <x:v>[[484,478],[508,478],[508,507],[484,507]]</x:v>
      </x:c>
      <x:c r="L266" s="44" t="str">
        <x:v>layout_bounds</x:v>
      </x:c>
      <x:c r="M266" s="44" t="n">
        <x:v>1</x:v>
      </x:c>
      <x:c r="N266" s="226" t="b">
        <x:v>0</x:v>
      </x:c>
      <x:c r="O266" s="44" t="str">
        <x:v>images/schedule_0001_compact_summary.png</x:v>
      </x:c>
      <x:c r="P266" s="44" t="n">
        <x:v>3868</x:v>
      </x:c>
      <x:c r="Q266" s="44" t="n">
        <x:v>1416</x:v>
      </x:c>
    </x:row>
    <x:row r="267">
      <x:c r="A267" s="44" t="str">
        <x:v>schedule_0001</x:v>
      </x:c>
      <x:c r="B267" s="44" t="str">
        <x:v>compact_summary</x:v>
      </x:c>
      <x:c r="C267" s="44" t="str">
        <x:v>shift_code</x:v>
      </x:c>
      <x:c r="D267" s="44" t="str">
        <x:v>M</x:v>
      </x:c>
      <x:c r="E267" s="44" t="str">
        <x:v>M</x:v>
      </x:c>
      <x:c r="F267" s="44" t="str">
        <x:v>SCHEDULE_0001_R006</x:v>
      </x:c>
      <x:c r="G267" s="44" t="n">
        <x:v>6</x:v>
      </x:c>
      <x:c r="H267" s="44" t="n">
        <x:v>3</x:v>
      </x:c>
      <x:c r="I267" s="44" t="str">
        <x:v>[544,464,640,520]</x:v>
      </x:c>
      <x:c r="J267" s="44" t="str">
        <x:v>[[544,464],[640,464],[640,520],[544,520]]</x:v>
      </x:c>
      <x:c r="K267" s="44" t="str">
        <x:v>[[584,478],[600,478],[600,507],[584,507]]</x:v>
      </x:c>
      <x:c r="L267" s="44" t="str">
        <x:v>layout_bounds</x:v>
      </x:c>
      <x:c r="M267" s="44" t="n">
        <x:v>1</x:v>
      </x:c>
      <x:c r="N267" s="226" t="b">
        <x:v>0</x:v>
      </x:c>
      <x:c r="O267" s="44" t="str">
        <x:v>images/schedule_0001_compact_summary.png</x:v>
      </x:c>
      <x:c r="P267" s="44" t="n">
        <x:v>3868</x:v>
      </x:c>
      <x:c r="Q267" s="44" t="n">
        <x:v>1416</x:v>
      </x:c>
    </x:row>
    <x:row r="268">
      <x:c r="A268" s="44" t="str">
        <x:v>schedule_0001</x:v>
      </x:c>
      <x:c r="B268" s="44" t="str">
        <x:v>compact_summary</x:v>
      </x:c>
      <x:c r="C268" s="44" t="str">
        <x:v>shift_code</x:v>
      </x:c>
      <x:c r="D268" s="44" t="str">
        <x:v>WO</x:v>
      </x:c>
      <x:c r="E268" s="44" t="str">
        <x:v>WO</x:v>
      </x:c>
      <x:c r="F268" s="44" t="str">
        <x:v>SCHEDULE_0001_R006</x:v>
      </x:c>
      <x:c r="G268" s="44" t="n">
        <x:v>6</x:v>
      </x:c>
      <x:c r="H268" s="44" t="n">
        <x:v>4</x:v>
      </x:c>
      <x:c r="I268" s="44" t="str">
        <x:v>[640,464,736,520]</x:v>
      </x:c>
      <x:c r="J268" s="44" t="str">
        <x:v>[[640,464],[736,464],[736,520],[640,520]]</x:v>
      </x:c>
      <x:c r="K268" s="44" t="str">
        <x:v>[[674,478],[702,478],[702,507],[674,507]]</x:v>
      </x:c>
      <x:c r="L268" s="44" t="str">
        <x:v>layout_bounds</x:v>
      </x:c>
      <x:c r="M268" s="44" t="n">
        <x:v>1</x:v>
      </x:c>
      <x:c r="N268" s="226" t="b">
        <x:v>0</x:v>
      </x:c>
      <x:c r="O268" s="44" t="str">
        <x:v>images/schedule_0001_compact_summary.png</x:v>
      </x:c>
      <x:c r="P268" s="44" t="n">
        <x:v>3868</x:v>
      </x:c>
      <x:c r="Q268" s="44" t="n">
        <x:v>1416</x:v>
      </x:c>
    </x:row>
    <x:row r="269">
      <x:c r="A269" s="44" t="str">
        <x:v>schedule_0001</x:v>
      </x:c>
      <x:c r="B269" s="44" t="str">
        <x:v>compact_summary</x:v>
      </x:c>
      <x:c r="C269" s="44" t="str">
        <x:v>shift_code</x:v>
      </x:c>
      <x:c r="D269" s="44" t="str">
        <x:v>S</x:v>
      </x:c>
      <x:c r="E269" s="44" t="str">
        <x:v>S</x:v>
      </x:c>
      <x:c r="F269" s="44" t="str">
        <x:v>SCHEDULE_0001_R006</x:v>
      </x:c>
      <x:c r="G269" s="44" t="n">
        <x:v>6</x:v>
      </x:c>
      <x:c r="H269" s="44" t="n">
        <x:v>5</x:v>
      </x:c>
      <x:c r="I269" s="44" t="str">
        <x:v>[736,464,832,520]</x:v>
      </x:c>
      <x:c r="J269" s="44" t="str">
        <x:v>[[736,464],[832,464],[832,520],[736,520]]</x:v>
      </x:c>
      <x:c r="K269" s="44" t="str">
        <x:v>[[776,478],[792,478],[792,507],[776,507]]</x:v>
      </x:c>
      <x:c r="L269" s="44" t="str">
        <x:v>layout_bounds</x:v>
      </x:c>
      <x:c r="M269" s="44" t="n">
        <x:v>1</x:v>
      </x:c>
      <x:c r="N269" s="226" t="b">
        <x:v>0</x:v>
      </x:c>
      <x:c r="O269" s="44" t="str">
        <x:v>images/schedule_0001_compact_summary.png</x:v>
      </x:c>
      <x:c r="P269" s="44" t="n">
        <x:v>3868</x:v>
      </x:c>
      <x:c r="Q269" s="44" t="n">
        <x:v>1416</x:v>
      </x:c>
    </x:row>
    <x:row r="270">
      <x:c r="A270" s="44" t="str">
        <x:v>schedule_0001</x:v>
      </x:c>
      <x:c r="B270" s="44" t="str">
        <x:v>compact_summary</x:v>
      </x:c>
      <x:c r="C270" s="44" t="str">
        <x:v>shift_code</x:v>
      </x:c>
      <x:c r="D270" s="44" t="str">
        <x:v>TRN</x:v>
      </x:c>
      <x:c r="E270" s="44" t="str">
        <x:v>TRN</x:v>
      </x:c>
      <x:c r="F270" s="44" t="str">
        <x:v>SCHEDULE_0001_R006</x:v>
      </x:c>
      <x:c r="G270" s="44" t="n">
        <x:v>6</x:v>
      </x:c>
      <x:c r="H270" s="44" t="n">
        <x:v>6</x:v>
      </x:c>
      <x:c r="I270" s="44" t="str">
        <x:v>[832,464,928,520]</x:v>
      </x:c>
      <x:c r="J270" s="44" t="str">
        <x:v>[[832,464],[928,464],[928,520],[832,520]]</x:v>
      </x:c>
      <x:c r="K270" s="44" t="str">
        <x:v>[[863,480],[897,480],[897,504],[863,504]]</x:v>
      </x:c>
      <x:c r="L270" s="44" t="str">
        <x:v>layout_bounds</x:v>
      </x:c>
      <x:c r="M270" s="44" t="n">
        <x:v>1</x:v>
      </x:c>
      <x:c r="N270" s="226" t="b">
        <x:v>0</x:v>
      </x:c>
      <x:c r="O270" s="44" t="str">
        <x:v>images/schedule_0001_compact_summary.png</x:v>
      </x:c>
      <x:c r="P270" s="44" t="n">
        <x:v>3868</x:v>
      </x:c>
      <x:c r="Q270" s="44" t="n">
        <x:v>1416</x:v>
      </x:c>
    </x:row>
    <x:row r="271">
      <x:c r="A271" s="44" t="str">
        <x:v>schedule_0001</x:v>
      </x:c>
      <x:c r="B271" s="44" t="str">
        <x:v>compact_summary</x:v>
      </x:c>
      <x:c r="C271" s="44" t="str">
        <x:v>shift_code</x:v>
      </x:c>
      <x:c r="D271" s="44" t="str">
        <x:v>dE</x:v>
      </x:c>
      <x:c r="E271" s="44" t="str">
        <x:v>DE</x:v>
      </x:c>
      <x:c r="F271" s="44" t="str">
        <x:v>SCHEDULE_0001_R006</x:v>
      </x:c>
      <x:c r="G271" s="44" t="n">
        <x:v>6</x:v>
      </x:c>
      <x:c r="H271" s="44" t="n">
        <x:v>7</x:v>
      </x:c>
      <x:c r="I271" s="44" t="str">
        <x:v>[928,464,1024,520]</x:v>
      </x:c>
      <x:c r="J271" s="44" t="str">
        <x:v>[[928,464],[1024,464],[1024,520],[928,520]]</x:v>
      </x:c>
      <x:c r="K271" s="44" t="str">
        <x:v>[[962,478],[990,478],[990,507],[962,507]]</x:v>
      </x:c>
      <x:c r="L271" s="44" t="str">
        <x:v>layout_bounds</x:v>
      </x:c>
      <x:c r="M271" s="44" t="n">
        <x:v>1</x:v>
      </x:c>
      <x:c r="N271" s="226" t="b">
        <x:v>0</x:v>
      </x:c>
      <x:c r="O271" s="44" t="str">
        <x:v>images/schedule_0001_compact_summary.png</x:v>
      </x:c>
      <x:c r="P271" s="44" t="n">
        <x:v>3868</x:v>
      </x:c>
      <x:c r="Q271" s="44" t="n">
        <x:v>1416</x:v>
      </x:c>
    </x:row>
    <x:row r="272">
      <x:c r="A272" s="44" t="str">
        <x:v>schedule_0001</x:v>
      </x:c>
      <x:c r="B272" s="44" t="str">
        <x:v>compact_summary</x:v>
      </x:c>
      <x:c r="C272" s="44" t="str">
        <x:v>shift_code</x:v>
      </x:c>
      <x:c r="D272" s="44" t="str">
        <x:v>SEM</x:v>
      </x:c>
      <x:c r="E272" s="44" t="str">
        <x:v>SEM</x:v>
      </x:c>
      <x:c r="F272" s="44" t="str">
        <x:v>SCHEDULE_0001_R006</x:v>
      </x:c>
      <x:c r="G272" s="44" t="n">
        <x:v>6</x:v>
      </x:c>
      <x:c r="H272" s="44" t="n">
        <x:v>8</x:v>
      </x:c>
      <x:c r="I272" s="44" t="str">
        <x:v>[1024,464,1120,520]</x:v>
      </x:c>
      <x:c r="J272" s="44" t="str">
        <x:v>[[1024,464],[1120,464],[1120,520],[1024,520]]</x:v>
      </x:c>
      <x:c r="K272" s="44" t="str">
        <x:v>[[1055,480],[1089,480],[1089,504],[1055,504]]</x:v>
      </x:c>
      <x:c r="L272" s="44" t="str">
        <x:v>layout_bounds</x:v>
      </x:c>
      <x:c r="M272" s="44" t="n">
        <x:v>1</x:v>
      </x:c>
      <x:c r="N272" s="226" t="b">
        <x:v>0</x:v>
      </x:c>
      <x:c r="O272" s="44" t="str">
        <x:v>images/schedule_0001_compact_summary.png</x:v>
      </x:c>
      <x:c r="P272" s="44" t="n">
        <x:v>3868</x:v>
      </x:c>
      <x:c r="Q272" s="44" t="n">
        <x:v>1416</x:v>
      </x:c>
    </x:row>
    <x:row r="273">
      <x:c r="A273" s="44" t="str">
        <x:v>schedule_0001</x:v>
      </x:c>
      <x:c r="B273" s="44" t="str">
        <x:v>compact_summary</x:v>
      </x:c>
      <x:c r="C273" s="44" t="str">
        <x:v>shift_code</x:v>
      </x:c>
      <x:c r="D273" s="44" t="str">
        <x:v>ONC</x:v>
      </x:c>
      <x:c r="E273" s="44" t="str">
        <x:v>ONC</x:v>
      </x:c>
      <x:c r="F273" s="44" t="str">
        <x:v>SCHEDULE_0001_R006</x:v>
      </x:c>
      <x:c r="G273" s="44" t="n">
        <x:v>6</x:v>
      </x:c>
      <x:c r="H273" s="44" t="n">
        <x:v>9</x:v>
      </x:c>
      <x:c r="I273" s="44" t="str">
        <x:v>[1120,464,1216,520]</x:v>
      </x:c>
      <x:c r="J273" s="44" t="str">
        <x:v>[[1120,464],[1216,464],[1216,520],[1120,520]]</x:v>
      </x:c>
      <x:c r="K273" s="44" t="str">
        <x:v>[[1151,480],[1185,480],[1185,504],[1151,504]]</x:v>
      </x:c>
      <x:c r="L273" s="44" t="str">
        <x:v>layout_bounds</x:v>
      </x:c>
      <x:c r="M273" s="44" t="n">
        <x:v>1</x:v>
      </x:c>
      <x:c r="N273" s="226" t="b">
        <x:v>0</x:v>
      </x:c>
      <x:c r="O273" s="44" t="str">
        <x:v>images/schedule_0001_compact_summary.png</x:v>
      </x:c>
      <x:c r="P273" s="44" t="n">
        <x:v>3868</x:v>
      </x:c>
      <x:c r="Q273" s="44" t="n">
        <x:v>1416</x:v>
      </x:c>
    </x:row>
    <x:row r="274">
      <x:c r="A274" s="44" t="str">
        <x:v>schedule_0001</x:v>
      </x:c>
      <x:c r="B274" s="44" t="str">
        <x:v>compact_summary</x:v>
      </x:c>
      <x:c r="C274" s="44" t="str">
        <x:v>shift_code</x:v>
      </x:c>
      <x:c r="D274" s="44" t="str">
        <x:v>A</x:v>
      </x:c>
      <x:c r="E274" s="44" t="str">
        <x:v>A</x:v>
      </x:c>
      <x:c r="F274" s="44" t="str">
        <x:v>SCHEDULE_0001_R006</x:v>
      </x:c>
      <x:c r="G274" s="44" t="n">
        <x:v>6</x:v>
      </x:c>
      <x:c r="H274" s="44" t="n">
        <x:v>10</x:v>
      </x:c>
      <x:c r="I274" s="44" t="str">
        <x:v>[1216,464,1312,520]</x:v>
      </x:c>
      <x:c r="J274" s="44" t="str">
        <x:v>[[1216,464],[1312,464],[1312,520],[1216,520]]</x:v>
      </x:c>
      <x:c r="K274" s="44" t="str">
        <x:v>[[1256,478],[1272,478],[1272,507],[1256,507]]</x:v>
      </x:c>
      <x:c r="L274" s="44" t="str">
        <x:v>layout_bounds</x:v>
      </x:c>
      <x:c r="M274" s="44" t="n">
        <x:v>1</x:v>
      </x:c>
      <x:c r="N274" s="226" t="b">
        <x:v>0</x:v>
      </x:c>
      <x:c r="O274" s="44" t="str">
        <x:v>images/schedule_0001_compact_summary.png</x:v>
      </x:c>
      <x:c r="P274" s="44" t="n">
        <x:v>3868</x:v>
      </x:c>
      <x:c r="Q274" s="44" t="n">
        <x:v>1416</x:v>
      </x:c>
    </x:row>
    <x:row r="275">
      <x:c r="A275" s="44" t="str">
        <x:v>schedule_0001</x:v>
      </x:c>
      <x:c r="B275" s="44" t="str">
        <x:v>compact_summary</x:v>
      </x:c>
      <x:c r="C275" s="44" t="str">
        <x:v>shift_code</x:v>
      </x:c>
      <x:c r="D275" s="44" t="str">
        <x:v>DB</x:v>
      </x:c>
      <x:c r="E275" s="44" t="str">
        <x:v>DB</x:v>
      </x:c>
      <x:c r="F275" s="44" t="str">
        <x:v>SCHEDULE_0001_R006</x:v>
      </x:c>
      <x:c r="G275" s="44" t="n">
        <x:v>6</x:v>
      </x:c>
      <x:c r="H275" s="44" t="n">
        <x:v>11</x:v>
      </x:c>
      <x:c r="I275" s="44" t="str">
        <x:v>[1312,464,1408,520]</x:v>
      </x:c>
      <x:c r="J275" s="44" t="str">
        <x:v>[[1312,464],[1408,464],[1408,520],[1312,520]]</x:v>
      </x:c>
      <x:c r="K275" s="44" t="str">
        <x:v>[[1346,478],[1374,478],[1374,507],[1346,507]]</x:v>
      </x:c>
      <x:c r="L275" s="44" t="str">
        <x:v>layout_bounds</x:v>
      </x:c>
      <x:c r="M275" s="44" t="n">
        <x:v>1</x:v>
      </x:c>
      <x:c r="N275" s="226" t="b">
        <x:v>0</x:v>
      </x:c>
      <x:c r="O275" s="44" t="str">
        <x:v>images/schedule_0001_compact_summary.png</x:v>
      </x:c>
      <x:c r="P275" s="44" t="n">
        <x:v>3868</x:v>
      </x:c>
      <x:c r="Q275" s="44" t="n">
        <x:v>1416</x:v>
      </x:c>
    </x:row>
    <x:row r="276">
      <x:c r="A276" s="44" t="str">
        <x:v>schedule_0001</x:v>
      </x:c>
      <x:c r="B276" s="44" t="str">
        <x:v>compact_summary</x:v>
      </x:c>
      <x:c r="C276" s="44" t="str">
        <x:v>shift_code</x:v>
      </x:c>
      <x:c r="D276" s="44" t="str">
        <x:v>-</x:v>
      </x:c>
      <x:c r="E276" s="44" t="str">
        <x:v>-</x:v>
      </x:c>
      <x:c r="F276" s="44" t="str">
        <x:v>SCHEDULE_0001_R006</x:v>
      </x:c>
      <x:c r="G276" s="44" t="n">
        <x:v>6</x:v>
      </x:c>
      <x:c r="H276" s="44" t="n">
        <x:v>12</x:v>
      </x:c>
      <x:c r="I276" s="44" t="str">
        <x:v>[1408,464,1504,520]</x:v>
      </x:c>
      <x:c r="J276" s="44" t="str">
        <x:v>[[1408,464],[1504,464],[1504,520],[1408,520]]</x:v>
      </x:c>
      <x:c r="K276" s="44" t="str">
        <x:v>[[1448,478],[1464,478],[1464,507],[1448,507]]</x:v>
      </x:c>
      <x:c r="L276" s="44" t="str">
        <x:v>layout_bounds</x:v>
      </x:c>
      <x:c r="M276" s="44" t="n">
        <x:v>1</x:v>
      </x:c>
      <x:c r="N276" s="226" t="b">
        <x:v>0</x:v>
      </x:c>
      <x:c r="O276" s="44" t="str">
        <x:v>images/schedule_0001_compact_summary.png</x:v>
      </x:c>
      <x:c r="P276" s="44" t="n">
        <x:v>3868</x:v>
      </x:c>
      <x:c r="Q276" s="44" t="n">
        <x:v>1416</x:v>
      </x:c>
    </x:row>
    <x:row r="277">
      <x:c r="A277" s="44" t="str">
        <x:v>schedule_0001</x:v>
      </x:c>
      <x:c r="B277" s="44" t="str">
        <x:v>compact_summary</x:v>
      </x:c>
      <x:c r="C277" s="44" t="str">
        <x:v>shift_code</x:v>
      </x:c>
      <x:c r="D277" s="44" t="str">
        <x:v>휴무</x:v>
      </x:c>
      <x:c r="E277" s="44" t="str">
        <x:v>휴무</x:v>
      </x:c>
      <x:c r="F277" s="44" t="str">
        <x:v>SCHEDULE_0001_R006</x:v>
      </x:c>
      <x:c r="G277" s="44" t="n">
        <x:v>6</x:v>
      </x:c>
      <x:c r="H277" s="44" t="n">
        <x:v>13</x:v>
      </x:c>
      <x:c r="I277" s="44" t="str">
        <x:v>[1504,464,1600,520]</x:v>
      </x:c>
      <x:c r="J277" s="44" t="str">
        <x:v>[[1504,464],[1600,464],[1600,520],[1504,520]]</x:v>
      </x:c>
      <x:c r="K277" s="44" t="str">
        <x:v>[[1530,478],[1574,478],[1574,507],[1530,507]]</x:v>
      </x:c>
      <x:c r="L277" s="44" t="str">
        <x:v>layout_bounds</x:v>
      </x:c>
      <x:c r="M277" s="44" t="n">
        <x:v>1</x:v>
      </x:c>
      <x:c r="N277" s="226" t="b">
        <x:v>0</x:v>
      </x:c>
      <x:c r="O277" s="44" t="str">
        <x:v>images/schedule_0001_compact_summary.png</x:v>
      </x:c>
      <x:c r="P277" s="44" t="n">
        <x:v>3868</x:v>
      </x:c>
      <x:c r="Q277" s="44" t="n">
        <x:v>1416</x:v>
      </x:c>
    </x:row>
    <x:row r="278">
      <x:c r="A278" s="44" t="str">
        <x:v>schedule_0001</x:v>
      </x:c>
      <x:c r="B278" s="44" t="str">
        <x:v>compact_summary</x:v>
      </x:c>
      <x:c r="C278" s="44" t="str">
        <x:v>shift_code</x:v>
      </x:c>
      <x:c r="D278" s="44" t="str">
        <x:v>특</x:v>
      </x:c>
      <x:c r="E278" s="44" t="str">
        <x:v>특</x:v>
      </x:c>
      <x:c r="F278" s="44" t="str">
        <x:v>SCHEDULE_0001_R006</x:v>
      </x:c>
      <x:c r="G278" s="44" t="n">
        <x:v>6</x:v>
      </x:c>
      <x:c r="H278" s="44" t="n">
        <x:v>14</x:v>
      </x:c>
      <x:c r="I278" s="44" t="str">
        <x:v>[1600,464,1696,520]</x:v>
      </x:c>
      <x:c r="J278" s="44" t="str">
        <x:v>[[1600,464],[1696,464],[1696,520],[1600,520]]</x:v>
      </x:c>
      <x:c r="K278" s="44" t="str">
        <x:v>[[1636,478],[1660,478],[1660,507],[1636,507]]</x:v>
      </x:c>
      <x:c r="L278" s="44" t="str">
        <x:v>layout_bounds</x:v>
      </x:c>
      <x:c r="M278" s="44" t="n">
        <x:v>1</x:v>
      </x:c>
      <x:c r="N278" s="226" t="b">
        <x:v>0</x:v>
      </x:c>
      <x:c r="O278" s="44" t="str">
        <x:v>images/schedule_0001_compact_summary.png</x:v>
      </x:c>
      <x:c r="P278" s="44" t="n">
        <x:v>3868</x:v>
      </x:c>
      <x:c r="Q278" s="44" t="n">
        <x:v>1416</x:v>
      </x:c>
    </x:row>
    <x:row r="279">
      <x:c r="A279" s="44" t="str">
        <x:v>schedule_0001</x:v>
      </x:c>
      <x:c r="B279" s="44" t="str">
        <x:v>compact_summary</x:v>
      </x:c>
      <x:c r="C279" s="44" t="str">
        <x:v>shift_code</x:v>
      </x:c>
      <x:c r="D279" s="44" t="str">
        <x:v>AO</x:v>
      </x:c>
      <x:c r="E279" s="44" t="str">
        <x:v>AO</x:v>
      </x:c>
      <x:c r="F279" s="44" t="str">
        <x:v>SCHEDULE_0001_R006</x:v>
      </x:c>
      <x:c r="G279" s="44" t="n">
        <x:v>6</x:v>
      </x:c>
      <x:c r="H279" s="44" t="n">
        <x:v>15</x:v>
      </x:c>
      <x:c r="I279" s="44" t="str">
        <x:v>[1696,464,1792,520]</x:v>
      </x:c>
      <x:c r="J279" s="44" t="str">
        <x:v>[[1696,464],[1792,464],[1792,520],[1696,520]]</x:v>
      </x:c>
      <x:c r="K279" s="44" t="str">
        <x:v>[[1730,478],[1758,478],[1758,507],[1730,507]]</x:v>
      </x:c>
      <x:c r="L279" s="44" t="str">
        <x:v>layout_bounds</x:v>
      </x:c>
      <x:c r="M279" s="44" t="n">
        <x:v>1</x:v>
      </x:c>
      <x:c r="N279" s="226" t="b">
        <x:v>0</x:v>
      </x:c>
      <x:c r="O279" s="44" t="str">
        <x:v>images/schedule_0001_compact_summary.png</x:v>
      </x:c>
      <x:c r="P279" s="44" t="n">
        <x:v>3868</x:v>
      </x:c>
      <x:c r="Q279" s="44" t="n">
        <x:v>1416</x:v>
      </x:c>
    </x:row>
    <x:row r="280">
      <x:c r="A280" s="44" t="str">
        <x:v>schedule_0001</x:v>
      </x:c>
      <x:c r="B280" s="44" t="str">
        <x:v>compact_summary</x:v>
      </x:c>
      <x:c r="C280" s="44" t="str">
        <x:v>shift_code</x:v>
      </x:c>
      <x:c r="D280" s="44" t="str">
        <x:v>D12</x:v>
      </x:c>
      <x:c r="E280" s="44" t="str">
        <x:v>D12</x:v>
      </x:c>
      <x:c r="F280" s="44" t="str">
        <x:v>SCHEDULE_0001_R006</x:v>
      </x:c>
      <x:c r="G280" s="44" t="n">
        <x:v>6</x:v>
      </x:c>
      <x:c r="H280" s="44" t="n">
        <x:v>16</x:v>
      </x:c>
      <x:c r="I280" s="44" t="str">
        <x:v>[1792,464,1888,520]</x:v>
      </x:c>
      <x:c r="J280" s="44" t="str">
        <x:v>[[1792,464],[1888,464],[1888,520],[1792,520]]</x:v>
      </x:c>
      <x:c r="K280" s="44" t="str">
        <x:v>[[1823,480],[1857,480],[1857,504],[1823,504]]</x:v>
      </x:c>
      <x:c r="L280" s="44" t="str">
        <x:v>layout_bounds</x:v>
      </x:c>
      <x:c r="M280" s="44" t="n">
        <x:v>1</x:v>
      </x:c>
      <x:c r="N280" s="226" t="b">
        <x:v>0</x:v>
      </x:c>
      <x:c r="O280" s="44" t="str">
        <x:v>images/schedule_0001_compact_summary.png</x:v>
      </x:c>
      <x:c r="P280" s="44" t="n">
        <x:v>3868</x:v>
      </x:c>
      <x:c r="Q280" s="44" t="n">
        <x:v>1416</x:v>
      </x:c>
    </x:row>
    <x:row r="281">
      <x:c r="A281" s="44" t="str">
        <x:v>schedule_0001</x:v>
      </x:c>
      <x:c r="B281" s="44" t="str">
        <x:v>compact_summary</x:v>
      </x:c>
      <x:c r="C281" s="44" t="str">
        <x:v>shift_code</x:v>
      </x:c>
      <x:c r="D281" s="44" t="str">
        <x:v>UPL</x:v>
      </x:c>
      <x:c r="E281" s="44" t="str">
        <x:v>UPL</x:v>
      </x:c>
      <x:c r="F281" s="44" t="str">
        <x:v>SCHEDULE_0001_R006</x:v>
      </x:c>
      <x:c r="G281" s="44" t="n">
        <x:v>6</x:v>
      </x:c>
      <x:c r="H281" s="44" t="n">
        <x:v>17</x:v>
      </x:c>
      <x:c r="I281" s="44" t="str">
        <x:v>[1888,464,1984,520]</x:v>
      </x:c>
      <x:c r="J281" s="44" t="str">
        <x:v>[[1888,464],[1984,464],[1984,520],[1888,520]]</x:v>
      </x:c>
      <x:c r="K281" s="44" t="str">
        <x:v>[[1919,480],[1953,480],[1953,504],[1919,504]]</x:v>
      </x:c>
      <x:c r="L281" s="44" t="str">
        <x:v>layout_bounds</x:v>
      </x:c>
      <x:c r="M281" s="44" t="n">
        <x:v>1</x:v>
      </x:c>
      <x:c r="N281" s="226" t="b">
        <x:v>0</x:v>
      </x:c>
      <x:c r="O281" s="44" t="str">
        <x:v>images/schedule_0001_compact_summary.png</x:v>
      </x:c>
      <x:c r="P281" s="44" t="n">
        <x:v>3868</x:v>
      </x:c>
      <x:c r="Q281" s="44" t="n">
        <x:v>1416</x:v>
      </x:c>
    </x:row>
    <x:row r="282">
      <x:c r="A282" s="44" t="str">
        <x:v>schedule_0001</x:v>
      </x:c>
      <x:c r="B282" s="44" t="str">
        <x:v>compact_summary</x:v>
      </x:c>
      <x:c r="C282" s="44" t="str">
        <x:v>shift_code</x:v>
      </x:c>
      <x:c r="D282" s="44" t="str">
        <x:v>aNL</x:v>
      </x:c>
      <x:c r="E282" s="44" t="str">
        <x:v>ANL</x:v>
      </x:c>
      <x:c r="F282" s="44" t="str">
        <x:v>SCHEDULE_0001_R006</x:v>
      </x:c>
      <x:c r="G282" s="44" t="n">
        <x:v>6</x:v>
      </x:c>
      <x:c r="H282" s="44" t="n">
        <x:v>18</x:v>
      </x:c>
      <x:c r="I282" s="44" t="str">
        <x:v>[1984,464,2080,520]</x:v>
      </x:c>
      <x:c r="J282" s="44" t="str">
        <x:v>[[1984,464],[2080,464],[2080,520],[1984,520]]</x:v>
      </x:c>
      <x:c r="K282" s="44" t="str">
        <x:v>[[2015,480],[2049,480],[2049,504],[2015,504]]</x:v>
      </x:c>
      <x:c r="L282" s="44" t="str">
        <x:v>layout_bounds</x:v>
      </x:c>
      <x:c r="M282" s="44" t="n">
        <x:v>1</x:v>
      </x:c>
      <x:c r="N282" s="226" t="b">
        <x:v>0</x:v>
      </x:c>
      <x:c r="O282" s="44" t="str">
        <x:v>images/schedule_0001_compact_summary.png</x:v>
      </x:c>
      <x:c r="P282" s="44" t="n">
        <x:v>3868</x:v>
      </x:c>
      <x:c r="Q282" s="44" t="n">
        <x:v>1416</x:v>
      </x:c>
    </x:row>
    <x:row r="283">
      <x:c r="A283" s="44" t="str">
        <x:v>schedule_0001</x:v>
      </x:c>
      <x:c r="B283" s="44" t="str">
        <x:v>compact_summary</x:v>
      </x:c>
      <x:c r="C283" s="44" t="str">
        <x:v>shift_code</x:v>
      </x:c>
      <x:c r="D283" s="44" t="str">
        <x:v>TL</x:v>
      </x:c>
      <x:c r="E283" s="44" t="str">
        <x:v>TL</x:v>
      </x:c>
      <x:c r="F283" s="44" t="str">
        <x:v>SCHEDULE_0001_R006</x:v>
      </x:c>
      <x:c r="G283" s="44" t="n">
        <x:v>6</x:v>
      </x:c>
      <x:c r="H283" s="44" t="n">
        <x:v>19</x:v>
      </x:c>
      <x:c r="I283" s="44" t="str">
        <x:v>[2080,464,2176,520]</x:v>
      </x:c>
      <x:c r="J283" s="44" t="str">
        <x:v>[[2080,464],[2176,464],[2176,520],[2080,520]]</x:v>
      </x:c>
      <x:c r="K283" s="44" t="str">
        <x:v>[[2114,478],[2142,478],[2142,507],[2114,507]]</x:v>
      </x:c>
      <x:c r="L283" s="44" t="str">
        <x:v>layout_bounds</x:v>
      </x:c>
      <x:c r="M283" s="44" t="n">
        <x:v>1</x:v>
      </x:c>
      <x:c r="N283" s="226" t="b">
        <x:v>0</x:v>
      </x:c>
      <x:c r="O283" s="44" t="str">
        <x:v>images/schedule_0001_compact_summary.png</x:v>
      </x:c>
      <x:c r="P283" s="44" t="n">
        <x:v>3868</x:v>
      </x:c>
      <x:c r="Q283" s="44" t="n">
        <x:v>1416</x:v>
      </x:c>
    </x:row>
    <x:row r="284">
      <x:c r="A284" s="44" t="str">
        <x:v>schedule_0001</x:v>
      </x:c>
      <x:c r="B284" s="44" t="str">
        <x:v>compact_summary</x:v>
      </x:c>
      <x:c r="C284" s="44" t="str">
        <x:v>shift_code</x:v>
      </x:c>
      <x:c r="D284" s="44" t="str">
        <x:v>N</x:v>
      </x:c>
      <x:c r="E284" s="44" t="str">
        <x:v>N</x:v>
      </x:c>
      <x:c r="F284" s="44" t="str">
        <x:v>SCHEDULE_0001_R006</x:v>
      </x:c>
      <x:c r="G284" s="44" t="n">
        <x:v>6</x:v>
      </x:c>
      <x:c r="H284" s="44" t="n">
        <x:v>20</x:v>
      </x:c>
      <x:c r="I284" s="44" t="str">
        <x:v>[2176,464,2272,520]</x:v>
      </x:c>
      <x:c r="J284" s="44" t="str">
        <x:v>[[2176,464],[2272,464],[2272,520],[2176,520]]</x:v>
      </x:c>
      <x:c r="K284" s="44" t="str">
        <x:v>[[2216,478],[2232,478],[2232,507],[2216,507]]</x:v>
      </x:c>
      <x:c r="L284" s="44" t="str">
        <x:v>layout_bounds</x:v>
      </x:c>
      <x:c r="M284" s="44" t="n">
        <x:v>1</x:v>
      </x:c>
      <x:c r="N284" s="226" t="b">
        <x:v>0</x:v>
      </x:c>
      <x:c r="O284" s="44" t="str">
        <x:v>images/schedule_0001_compact_summary.png</x:v>
      </x:c>
      <x:c r="P284" s="44" t="n">
        <x:v>3868</x:v>
      </x:c>
      <x:c r="Q284" s="44" t="n">
        <x:v>1416</x:v>
      </x:c>
    </x:row>
    <x:row r="285">
      <x:c r="A285" s="44" t="str">
        <x:v>schedule_0001</x:v>
      </x:c>
      <x:c r="B285" s="44" t="str">
        <x:v>compact_summary</x:v>
      </x:c>
      <x:c r="C285" s="44" t="str">
        <x:v>shift_code</x:v>
      </x:c>
      <x:c r="D285" s="44" t="str">
        <x:v>f</x:v>
      </x:c>
      <x:c r="E285" s="44" t="str">
        <x:v>F</x:v>
      </x:c>
      <x:c r="F285" s="44" t="str">
        <x:v>SCHEDULE_0001_R006</x:v>
      </x:c>
      <x:c r="G285" s="44" t="n">
        <x:v>6</x:v>
      </x:c>
      <x:c r="H285" s="44" t="n">
        <x:v>21</x:v>
      </x:c>
      <x:c r="I285" s="44" t="str">
        <x:v>[2272,464,2368,520]</x:v>
      </x:c>
      <x:c r="J285" s="44" t="str">
        <x:v>[[2272,464],[2368,464],[2368,520],[2272,520]]</x:v>
      </x:c>
      <x:c r="K285" s="44" t="str">
        <x:v>[[2312,478],[2328,478],[2328,507],[2312,507]]</x:v>
      </x:c>
      <x:c r="L285" s="44" t="str">
        <x:v>layout_bounds</x:v>
      </x:c>
      <x:c r="M285" s="44" t="n">
        <x:v>1</x:v>
      </x:c>
      <x:c r="N285" s="226" t="b">
        <x:v>0</x:v>
      </x:c>
      <x:c r="O285" s="44" t="str">
        <x:v>images/schedule_0001_compact_summary.png</x:v>
      </x:c>
      <x:c r="P285" s="44" t="n">
        <x:v>3868</x:v>
      </x:c>
      <x:c r="Q285" s="44" t="n">
        <x:v>1416</x:v>
      </x:c>
    </x:row>
    <x:row r="286">
      <x:c r="A286" s="44" t="str">
        <x:v>schedule_0001</x:v>
      </x:c>
      <x:c r="B286" s="44" t="str">
        <x:v>compact_summary</x:v>
      </x:c>
      <x:c r="C286" s="44" t="str">
        <x:v>shift_code</x:v>
      </x:c>
      <x:c r="D286" s="44" t="str">
        <x:v>n</x:v>
      </x:c>
      <x:c r="E286" s="44" t="str">
        <x:v>N</x:v>
      </x:c>
      <x:c r="F286" s="44" t="str">
        <x:v>SCHEDULE_0001_R006</x:v>
      </x:c>
      <x:c r="G286" s="44" t="n">
        <x:v>6</x:v>
      </x:c>
      <x:c r="H286" s="44" t="n">
        <x:v>22</x:v>
      </x:c>
      <x:c r="I286" s="44" t="str">
        <x:v>[2368,464,2464,520]</x:v>
      </x:c>
      <x:c r="J286" s="44" t="str">
        <x:v>[[2368,464],[2464,464],[2464,520],[2368,520]]</x:v>
      </x:c>
      <x:c r="K286" s="44" t="str">
        <x:v>[[2408,478],[2424,478],[2424,507],[2408,507]]</x:v>
      </x:c>
      <x:c r="L286" s="44" t="str">
        <x:v>layout_bounds</x:v>
      </x:c>
      <x:c r="M286" s="44" t="n">
        <x:v>1</x:v>
      </x:c>
      <x:c r="N286" s="226" t="b">
        <x:v>0</x:v>
      </x:c>
      <x:c r="O286" s="44" t="str">
        <x:v>images/schedule_0001_compact_summary.png</x:v>
      </x:c>
      <x:c r="P286" s="44" t="n">
        <x:v>3868</x:v>
      </x:c>
      <x:c r="Q286" s="44" t="n">
        <x:v>1416</x:v>
      </x:c>
    </x:row>
    <x:row r="287">
      <x:c r="A287" s="44" t="str">
        <x:v>schedule_0001</x:v>
      </x:c>
      <x:c r="B287" s="44" t="str">
        <x:v>compact_summary</x:v>
      </x:c>
      <x:c r="C287" s="44" t="str">
        <x:v>shift_code</x:v>
      </x:c>
      <x:c r="D287" s="44" t="str">
        <x:v>F</x:v>
      </x:c>
      <x:c r="E287" s="44" t="str">
        <x:v>F</x:v>
      </x:c>
      <x:c r="F287" s="44" t="str">
        <x:v>SCHEDULE_0001_R006</x:v>
      </x:c>
      <x:c r="G287" s="44" t="n">
        <x:v>6</x:v>
      </x:c>
      <x:c r="H287" s="44" t="n">
        <x:v>23</x:v>
      </x:c>
      <x:c r="I287" s="44" t="str">
        <x:v>[2464,464,2560,520]</x:v>
      </x:c>
      <x:c r="J287" s="44" t="str">
        <x:v>[[2464,464],[2560,464],[2560,520],[2464,520]]</x:v>
      </x:c>
      <x:c r="K287" s="44" t="str">
        <x:v>[[2504,478],[2520,478],[2520,507],[2504,507]]</x:v>
      </x:c>
      <x:c r="L287" s="44" t="str">
        <x:v>layout_bounds</x:v>
      </x:c>
      <x:c r="M287" s="44" t="n">
        <x:v>1</x:v>
      </x:c>
      <x:c r="N287" s="226" t="b">
        <x:v>0</x:v>
      </x:c>
      <x:c r="O287" s="44" t="str">
        <x:v>images/schedule_0001_compact_summary.png</x:v>
      </x:c>
      <x:c r="P287" s="44" t="n">
        <x:v>3868</x:v>
      </x:c>
      <x:c r="Q287" s="44" t="n">
        <x:v>1416</x:v>
      </x:c>
    </x:row>
    <x:row r="288">
      <x:c r="A288" s="44" t="str">
        <x:v>schedule_0001</x:v>
      </x:c>
      <x:c r="B288" s="44" t="str">
        <x:v>compact_summary</x:v>
      </x:c>
      <x:c r="C288" s="44" t="str">
        <x:v>shift_code</x:v>
      </x:c>
      <x:c r="D288" s="44" t="str">
        <x:v>N</x:v>
      </x:c>
      <x:c r="E288" s="44" t="str">
        <x:v>N</x:v>
      </x:c>
      <x:c r="F288" s="44" t="str">
        <x:v>SCHEDULE_0001_R006</x:v>
      </x:c>
      <x:c r="G288" s="44" t="n">
        <x:v>6</x:v>
      </x:c>
      <x:c r="H288" s="44" t="n">
        <x:v>24</x:v>
      </x:c>
      <x:c r="I288" s="44" t="str">
        <x:v>[2560,464,2656,520]</x:v>
      </x:c>
      <x:c r="J288" s="44" t="str">
        <x:v>[[2560,464],[2656,464],[2656,520],[2560,520]]</x:v>
      </x:c>
      <x:c r="K288" s="44" t="str">
        <x:v>[[2600,478],[2616,478],[2616,507],[2600,507]]</x:v>
      </x:c>
      <x:c r="L288" s="44" t="str">
        <x:v>layout_bounds</x:v>
      </x:c>
      <x:c r="M288" s="44" t="n">
        <x:v>1</x:v>
      </x:c>
      <x:c r="N288" s="226" t="b">
        <x:v>0</x:v>
      </x:c>
      <x:c r="O288" s="44" t="str">
        <x:v>images/schedule_0001_compact_summary.png</x:v>
      </x:c>
      <x:c r="P288" s="44" t="n">
        <x:v>3868</x:v>
      </x:c>
      <x:c r="Q288" s="44" t="n">
        <x:v>1416</x:v>
      </x:c>
    </x:row>
    <x:row r="289">
      <x:c r="A289" s="44" t="str">
        <x:v>schedule_0001</x:v>
      </x:c>
      <x:c r="B289" s="44" t="str">
        <x:v>compact_summary</x:v>
      </x:c>
      <x:c r="C289" s="44" t="str">
        <x:v>shift_code</x:v>
      </x:c>
      <x:c r="D289" s="44" t="str">
        <x:v>OFF</x:v>
      </x:c>
      <x:c r="E289" s="44" t="str">
        <x:v>OFF</x:v>
      </x:c>
      <x:c r="F289" s="44" t="str">
        <x:v>SCHEDULE_0001_R006</x:v>
      </x:c>
      <x:c r="G289" s="44" t="n">
        <x:v>6</x:v>
      </x:c>
      <x:c r="H289" s="44" t="n">
        <x:v>25</x:v>
      </x:c>
      <x:c r="I289" s="44" t="str">
        <x:v>[2656,464,2752,520]</x:v>
      </x:c>
      <x:c r="J289" s="44" t="str">
        <x:v>[[2656,464],[2752,464],[2752,520],[2656,520]]</x:v>
      </x:c>
      <x:c r="K289" s="44" t="str">
        <x:v>[[2687,480],[2721,480],[2721,504],[2687,504]]</x:v>
      </x:c>
      <x:c r="L289" s="44" t="str">
        <x:v>layout_bounds</x:v>
      </x:c>
      <x:c r="M289" s="44" t="n">
        <x:v>1</x:v>
      </x:c>
      <x:c r="N289" s="226" t="b">
        <x:v>0</x:v>
      </x:c>
      <x:c r="O289" s="44" t="str">
        <x:v>images/schedule_0001_compact_summary.png</x:v>
      </x:c>
      <x:c r="P289" s="44" t="n">
        <x:v>3868</x:v>
      </x:c>
      <x:c r="Q289" s="44" t="n">
        <x:v>1416</x:v>
      </x:c>
    </x:row>
    <x:row r="290">
      <x:c r="A290" s="44" t="str">
        <x:v>schedule_0001</x:v>
      </x:c>
      <x:c r="B290" s="44" t="str">
        <x:v>compact_summary</x:v>
      </x:c>
      <x:c r="C290" s="44" t="str">
        <x:v>shift_code</x:v>
      </x:c>
      <x:c r="D290" s="44" t="str">
        <x:v>D</x:v>
      </x:c>
      <x:c r="E290" s="44" t="str">
        <x:v>D</x:v>
      </x:c>
      <x:c r="F290" s="44" t="str">
        <x:v>SCHEDULE_0001_R006</x:v>
      </x:c>
      <x:c r="G290" s="44" t="n">
        <x:v>6</x:v>
      </x:c>
      <x:c r="H290" s="44" t="n">
        <x:v>26</x:v>
      </x:c>
      <x:c r="I290" s="44" t="str">
        <x:v>[2752,464,2848,520]</x:v>
      </x:c>
      <x:c r="J290" s="44" t="str">
        <x:v>[[2752,464],[2848,464],[2848,520],[2752,520]]</x:v>
      </x:c>
      <x:c r="K290" s="44" t="str">
        <x:v>[[2792,478],[2808,478],[2808,507],[2792,507]]</x:v>
      </x:c>
      <x:c r="L290" s="44" t="str">
        <x:v>layout_bounds</x:v>
      </x:c>
      <x:c r="M290" s="44" t="n">
        <x:v>1</x:v>
      </x:c>
      <x:c r="N290" s="226" t="b">
        <x:v>0</x:v>
      </x:c>
      <x:c r="O290" s="44" t="str">
        <x:v>images/schedule_0001_compact_summary.png</x:v>
      </x:c>
      <x:c r="P290" s="44" t="n">
        <x:v>3868</x:v>
      </x:c>
      <x:c r="Q290" s="44" t="n">
        <x:v>1416</x:v>
      </x:c>
    </x:row>
    <x:row r="291">
      <x:c r="A291" s="44" t="str">
        <x:v>schedule_0001</x:v>
      </x:c>
      <x:c r="B291" s="44" t="str">
        <x:v>compact_summary</x:v>
      </x:c>
      <x:c r="C291" s="44" t="str">
        <x:v>shift_code</x:v>
      </x:c>
      <x:c r="D291" s="44" t="str">
        <x:v>OFF</x:v>
      </x:c>
      <x:c r="E291" s="44" t="str">
        <x:v>OFF</x:v>
      </x:c>
      <x:c r="F291" s="44" t="str">
        <x:v>SCHEDULE_0001_R006</x:v>
      </x:c>
      <x:c r="G291" s="44" t="n">
        <x:v>6</x:v>
      </x:c>
      <x:c r="H291" s="44" t="n">
        <x:v>27</x:v>
      </x:c>
      <x:c r="I291" s="44" t="str">
        <x:v>[2848,464,2944,520]</x:v>
      </x:c>
      <x:c r="J291" s="44" t="str">
        <x:v>[[2848,464],[2944,464],[2944,520],[2848,520]]</x:v>
      </x:c>
      <x:c r="K291" s="44" t="str">
        <x:v>[[2879,480],[2913,480],[2913,504],[2879,504]]</x:v>
      </x:c>
      <x:c r="L291" s="44" t="str">
        <x:v>layout_bounds</x:v>
      </x:c>
      <x:c r="M291" s="44" t="n">
        <x:v>1</x:v>
      </x:c>
      <x:c r="N291" s="226" t="b">
        <x:v>0</x:v>
      </x:c>
      <x:c r="O291" s="44" t="str">
        <x:v>images/schedule_0001_compact_summary.png</x:v>
      </x:c>
      <x:c r="P291" s="44" t="n">
        <x:v>3868</x:v>
      </x:c>
      <x:c r="Q291" s="44" t="n">
        <x:v>1416</x:v>
      </x:c>
    </x:row>
    <x:row r="292">
      <x:c r="A292" s="44" t="str">
        <x:v>schedule_0001</x:v>
      </x:c>
      <x:c r="B292" s="44" t="str">
        <x:v>compact_summary</x:v>
      </x:c>
      <x:c r="C292" s="44" t="str">
        <x:v>shift_code</x:v>
      </x:c>
      <x:c r="D292" s="44" t="str">
        <x:v>d</x:v>
      </x:c>
      <x:c r="E292" s="44" t="str">
        <x:v>D</x:v>
      </x:c>
      <x:c r="F292" s="44" t="str">
        <x:v>SCHEDULE_0001_R006</x:v>
      </x:c>
      <x:c r="G292" s="44" t="n">
        <x:v>6</x:v>
      </x:c>
      <x:c r="H292" s="44" t="n">
        <x:v>28</x:v>
      </x:c>
      <x:c r="I292" s="44" t="str">
        <x:v>[2944,464,3040,520]</x:v>
      </x:c>
      <x:c r="J292" s="44" t="str">
        <x:v>[[2944,464],[3040,464],[3040,520],[2944,520]]</x:v>
      </x:c>
      <x:c r="K292" s="44" t="str">
        <x:v>[[2984,478],[3000,478],[3000,507],[2984,507]]</x:v>
      </x:c>
      <x:c r="L292" s="44" t="str">
        <x:v>layout_bounds</x:v>
      </x:c>
      <x:c r="M292" s="44" t="n">
        <x:v>1</x:v>
      </x:c>
      <x:c r="N292" s="226" t="b">
        <x:v>0</x:v>
      </x:c>
      <x:c r="O292" s="44" t="str">
        <x:v>images/schedule_0001_compact_summary.png</x:v>
      </x:c>
      <x:c r="P292" s="44" t="n">
        <x:v>3868</x:v>
      </x:c>
      <x:c r="Q292" s="44" t="n">
        <x:v>1416</x:v>
      </x:c>
    </x:row>
    <x:row r="293">
      <x:c r="A293" s="44" t="str">
        <x:v>schedule_0001</x:v>
      </x:c>
      <x:c r="B293" s="44" t="str">
        <x:v>compact_summary</x:v>
      </x:c>
      <x:c r="C293" s="44" t="str">
        <x:v>shift_code</x:v>
      </x:c>
      <x:c r="D293" s="44" t="str">
        <x:v>lD</x:v>
      </x:c>
      <x:c r="E293" s="44" t="str">
        <x:v>LD</x:v>
      </x:c>
      <x:c r="F293" s="44" t="str">
        <x:v>SCHEDULE_0001_R006</x:v>
      </x:c>
      <x:c r="G293" s="44" t="n">
        <x:v>6</x:v>
      </x:c>
      <x:c r="H293" s="44" t="n">
        <x:v>29</x:v>
      </x:c>
      <x:c r="I293" s="44" t="str">
        <x:v>[3040,464,3136,520]</x:v>
      </x:c>
      <x:c r="J293" s="44" t="str">
        <x:v>[[3040,464],[3136,464],[3136,520],[3040,520]]</x:v>
      </x:c>
      <x:c r="K293" s="44" t="str">
        <x:v>[[3074,478],[3102,478],[3102,507],[3074,507]]</x:v>
      </x:c>
      <x:c r="L293" s="44" t="str">
        <x:v>layout_bounds</x:v>
      </x:c>
      <x:c r="M293" s="44" t="n">
        <x:v>1</x:v>
      </x:c>
      <x:c r="N293" s="226" t="b">
        <x:v>0</x:v>
      </x:c>
      <x:c r="O293" s="44" t="str">
        <x:v>images/schedule_0001_compact_summary.png</x:v>
      </x:c>
      <x:c r="P293" s="44" t="n">
        <x:v>3868</x:v>
      </x:c>
      <x:c r="Q293" s="44" t="n">
        <x:v>1416</x:v>
      </x:c>
    </x:row>
    <x:row r="294">
      <x:c r="A294" s="44" t="str">
        <x:v>schedule_0001</x:v>
      </x:c>
      <x:c r="B294" s="44" t="str">
        <x:v>compact_summary</x:v>
      </x:c>
      <x:c r="C294" s="44" t="str">
        <x:v>shift_code</x:v>
      </x:c>
      <x:c r="D294" s="44" t="str">
        <x:v>M</x:v>
      </x:c>
      <x:c r="E294" s="44" t="str">
        <x:v>M</x:v>
      </x:c>
      <x:c r="F294" s="44" t="str">
        <x:v>SCHEDULE_0001_R006</x:v>
      </x:c>
      <x:c r="G294" s="44" t="n">
        <x:v>6</x:v>
      </x:c>
      <x:c r="H294" s="44" t="n">
        <x:v>30</x:v>
      </x:c>
      <x:c r="I294" s="44" t="str">
        <x:v>[3136,464,3232,520]</x:v>
      </x:c>
      <x:c r="J294" s="44" t="str">
        <x:v>[[3136,464],[3232,464],[3232,520],[3136,520]]</x:v>
      </x:c>
      <x:c r="K294" s="44" t="str">
        <x:v>[[3176,478],[3192,478],[3192,507],[3176,507]]</x:v>
      </x:c>
      <x:c r="L294" s="44" t="str">
        <x:v>layout_bounds</x:v>
      </x:c>
      <x:c r="M294" s="44" t="n">
        <x:v>1</x:v>
      </x:c>
      <x:c r="N294" s="226" t="b">
        <x:v>0</x:v>
      </x:c>
      <x:c r="O294" s="44" t="str">
        <x:v>images/schedule_0001_compact_summary.png</x:v>
      </x:c>
      <x:c r="P294" s="44" t="n">
        <x:v>3868</x:v>
      </x:c>
      <x:c r="Q294" s="44" t="n">
        <x:v>1416</x:v>
      </x:c>
    </x:row>
    <x:row r="295">
      <x:c r="A295" s="44" t="str">
        <x:v>schedule_0001</x:v>
      </x:c>
      <x:c r="B295" s="44" t="str">
        <x:v>compact_summary</x:v>
      </x:c>
      <x:c r="C295" s="44" t="str">
        <x:v>shift_code</x:v>
      </x:c>
      <x:c r="D295" s="44" t="str">
        <x:v>D/E</x:v>
      </x:c>
      <x:c r="E295" s="44" t="str">
        <x:v>D/E</x:v>
      </x:c>
      <x:c r="F295" s="44" t="str">
        <x:v>SCHEDULE_0001_R006</x:v>
      </x:c>
      <x:c r="G295" s="44" t="n">
        <x:v>6</x:v>
      </x:c>
      <x:c r="H295" s="44" t="n">
        <x:v>31</x:v>
      </x:c>
      <x:c r="I295" s="44" t="str">
        <x:v>[3232,464,3328,520]</x:v>
      </x:c>
      <x:c r="J295" s="44" t="str">
        <x:v>[[3232,464],[3328,464],[3328,520],[3232,520]]</x:v>
      </x:c>
      <x:c r="K295" s="44" t="str">
        <x:v>[[3263,480],[3297,480],[3297,504],[3263,504]]</x:v>
      </x:c>
      <x:c r="L295" s="44" t="str">
        <x:v>layout_bounds</x:v>
      </x:c>
      <x:c r="M295" s="44" t="n">
        <x:v>1</x:v>
      </x:c>
      <x:c r="N295" s="226" t="b">
        <x:v>0</x:v>
      </x:c>
      <x:c r="O295" s="44" t="str">
        <x:v>images/schedule_0001_compact_summary.png</x:v>
      </x:c>
      <x:c r="P295" s="44" t="n">
        <x:v>3868</x:v>
      </x:c>
      <x:c r="Q295" s="44" t="n">
        <x:v>1416</x:v>
      </x:c>
    </x:row>
    <x:row r="296">
      <x:c r="A296" s="44" t="str">
        <x:v>schedule_0001</x:v>
      </x:c>
      <x:c r="B296" s="44" t="str">
        <x:v>compact_summary</x:v>
      </x:c>
      <x:c r="C296" s="44" t="str">
        <x:v>summary_value</x:v>
      </x:c>
      <x:c r="D296" s="44" t="str">
        <x:v>2</x:v>
      </x:c>
      <x:c r="E296" s="44"/>
      <x:c r="F296" s="44" t="str">
        <x:v>SCHEDULE_0001_R006</x:v>
      </x:c>
      <x:c r="G296" s="44" t="n">
        <x:v>6</x:v>
      </x:c>
      <x:c r="H296" s="44"/>
      <x:c r="I296" s="44" t="str">
        <x:v>[3328,464,3436,520]</x:v>
      </x:c>
      <x:c r="J296" s="44" t="str">
        <x:v>[[3328,464],[3436,464],[3436,520],[3328,520]]</x:v>
      </x:c>
      <x:c r="K296" s="44" t="str">
        <x:v>[[3374,479],[3390,479],[3390,505],[3374,505]]</x:v>
      </x:c>
      <x:c r="L296" s="44" t="str">
        <x:v>layout_bounds</x:v>
      </x:c>
      <x:c r="M296" s="44" t="n">
        <x:v>1</x:v>
      </x:c>
      <x:c r="N296" s="226" t="b">
        <x:v>0</x:v>
      </x:c>
      <x:c r="O296" s="44" t="str">
        <x:v>images/schedule_0001_compact_summary.png</x:v>
      </x:c>
      <x:c r="P296" s="44" t="n">
        <x:v>3868</x:v>
      </x:c>
      <x:c r="Q296" s="44" t="n">
        <x:v>1416</x:v>
      </x:c>
    </x:row>
    <x:row r="297">
      <x:c r="A297" s="44" t="str">
        <x:v>schedule_0001</x:v>
      </x:c>
      <x:c r="B297" s="44" t="str">
        <x:v>compact_summary</x:v>
      </x:c>
      <x:c r="C297" s="44" t="str">
        <x:v>summary_value</x:v>
      </x:c>
      <x:c r="D297" s="44" t="str">
        <x:v>0</x:v>
      </x:c>
      <x:c r="E297" s="44"/>
      <x:c r="F297" s="44" t="str">
        <x:v>SCHEDULE_0001_R006</x:v>
      </x:c>
      <x:c r="G297" s="44" t="n">
        <x:v>6</x:v>
      </x:c>
      <x:c r="H297" s="44"/>
      <x:c r="I297" s="44" t="str">
        <x:v>[3436,464,3544,520]</x:v>
      </x:c>
      <x:c r="J297" s="44" t="str">
        <x:v>[[3436,464],[3544,464],[3544,520],[3436,520]]</x:v>
      </x:c>
      <x:c r="K297" s="44" t="str">
        <x:v>[[3482,479],[3498,479],[3498,505],[3482,505]]</x:v>
      </x:c>
      <x:c r="L297" s="44" t="str">
        <x:v>layout_bounds</x:v>
      </x:c>
      <x:c r="M297" s="44" t="n">
        <x:v>1</x:v>
      </x:c>
      <x:c r="N297" s="226" t="b">
        <x:v>0</x:v>
      </x:c>
      <x:c r="O297" s="44" t="str">
        <x:v>images/schedule_0001_compact_summary.png</x:v>
      </x:c>
      <x:c r="P297" s="44" t="n">
        <x:v>3868</x:v>
      </x:c>
      <x:c r="Q297" s="44" t="n">
        <x:v>1416</x:v>
      </x:c>
    </x:row>
    <x:row r="298">
      <x:c r="A298" s="44" t="str">
        <x:v>schedule_0001</x:v>
      </x:c>
      <x:c r="B298" s="44" t="str">
        <x:v>compact_summary</x:v>
      </x:c>
      <x:c r="C298" s="44" t="str">
        <x:v>summary_value</x:v>
      </x:c>
      <x:c r="D298" s="44" t="str">
        <x:v>3</x:v>
      </x:c>
      <x:c r="E298" s="44"/>
      <x:c r="F298" s="44" t="str">
        <x:v>SCHEDULE_0001_R006</x:v>
      </x:c>
      <x:c r="G298" s="44" t="n">
        <x:v>6</x:v>
      </x:c>
      <x:c r="H298" s="44"/>
      <x:c r="I298" s="44" t="str">
        <x:v>[3544,464,3652,520]</x:v>
      </x:c>
      <x:c r="J298" s="44" t="str">
        <x:v>[[3544,464],[3652,464],[3652,520],[3544,520]]</x:v>
      </x:c>
      <x:c r="K298" s="44" t="str">
        <x:v>[[3590,479],[3606,479],[3606,505],[3590,505]]</x:v>
      </x:c>
      <x:c r="L298" s="44" t="str">
        <x:v>layout_bounds</x:v>
      </x:c>
      <x:c r="M298" s="44" t="n">
        <x:v>1</x:v>
      </x:c>
      <x:c r="N298" s="226" t="b">
        <x:v>0</x:v>
      </x:c>
      <x:c r="O298" s="44" t="str">
        <x:v>images/schedule_0001_compact_summary.png</x:v>
      </x:c>
      <x:c r="P298" s="44" t="n">
        <x:v>3868</x:v>
      </x:c>
      <x:c r="Q298" s="44" t="n">
        <x:v>1416</x:v>
      </x:c>
    </x:row>
    <x:row r="299">
      <x:c r="A299" s="44" t="str">
        <x:v>schedule_0001</x:v>
      </x:c>
      <x:c r="B299" s="44" t="str">
        <x:v>compact_summary</x:v>
      </x:c>
      <x:c r="C299" s="44" t="str">
        <x:v>summary_value</x:v>
      </x:c>
      <x:c r="D299" s="44" t="str">
        <x:v>4</x:v>
      </x:c>
      <x:c r="E299" s="44"/>
      <x:c r="F299" s="44" t="str">
        <x:v>SCHEDULE_0001_R006</x:v>
      </x:c>
      <x:c r="G299" s="44" t="n">
        <x:v>6</x:v>
      </x:c>
      <x:c r="H299" s="44"/>
      <x:c r="I299" s="44" t="str">
        <x:v>[3652,464,3760,520]</x:v>
      </x:c>
      <x:c r="J299" s="44" t="str">
        <x:v>[[3652,464],[3760,464],[3760,520],[3652,520]]</x:v>
      </x:c>
      <x:c r="K299" s="44" t="str">
        <x:v>[[3698,479],[3714,479],[3714,505],[3698,505]]</x:v>
      </x:c>
      <x:c r="L299" s="44" t="str">
        <x:v>layout_bounds</x:v>
      </x:c>
      <x:c r="M299" s="44" t="n">
        <x:v>1</x:v>
      </x:c>
      <x:c r="N299" s="226" t="b">
        <x:v>0</x:v>
      </x:c>
      <x:c r="O299" s="44" t="str">
        <x:v>images/schedule_0001_compact_summary.png</x:v>
      </x:c>
      <x:c r="P299" s="44" t="n">
        <x:v>3868</x:v>
      </x:c>
      <x:c r="Q299" s="44" t="n">
        <x:v>1416</x:v>
      </x:c>
    </x:row>
    <x:row r="300">
      <x:c r="A300" s="44" t="str">
        <x:v>schedule_0001</x:v>
      </x:c>
      <x:c r="B300" s="44" t="str">
        <x:v>compact_summary</x:v>
      </x:c>
      <x:c r="C300" s="44" t="str">
        <x:v>summary_value</x:v>
      </x:c>
      <x:c r="D300" s="44" t="str">
        <x:v>0</x:v>
      </x:c>
      <x:c r="E300" s="44"/>
      <x:c r="F300" s="44" t="str">
        <x:v>SCHEDULE_0001_R006</x:v>
      </x:c>
      <x:c r="G300" s="44" t="n">
        <x:v>6</x:v>
      </x:c>
      <x:c r="H300" s="44"/>
      <x:c r="I300" s="44" t="str">
        <x:v>[3760,464,3868,520]</x:v>
      </x:c>
      <x:c r="J300" s="44" t="str">
        <x:v>[[3760,464],[3868,464],[3868,520],[3760,520]]</x:v>
      </x:c>
      <x:c r="K300" s="44" t="str">
        <x:v>[[3806,479],[3822,479],[3822,505],[3806,505]]</x:v>
      </x:c>
      <x:c r="L300" s="44" t="str">
        <x:v>layout_bounds</x:v>
      </x:c>
      <x:c r="M300" s="44" t="n">
        <x:v>1</x:v>
      </x:c>
      <x:c r="N300" s="226" t="b">
        <x:v>0</x:v>
      </x:c>
      <x:c r="O300" s="44" t="str">
        <x:v>images/schedule_0001_compact_summary.png</x:v>
      </x:c>
      <x:c r="P300" s="44" t="n">
        <x:v>3868</x:v>
      </x:c>
      <x:c r="Q300" s="44" t="n">
        <x:v>1416</x:v>
      </x:c>
    </x:row>
    <x:row r="301">
      <x:c r="A301" s="44" t="str">
        <x:v>schedule_0001</x:v>
      </x:c>
      <x:c r="B301" s="44" t="str">
        <x:v>compact_summary</x:v>
      </x:c>
      <x:c r="C301" s="44" t="str">
        <x:v>name</x:v>
      </x:c>
      <x:c r="D301" s="44" t="str">
        <x:v>최성현</x:v>
      </x:c>
      <x:c r="E301" s="44"/>
      <x:c r="F301" s="44" t="str">
        <x:v>SCHEDULE_0001_R007</x:v>
      </x:c>
      <x:c r="G301" s="44" t="n">
        <x:v>7</x:v>
      </x:c>
      <x:c r="H301" s="44"/>
      <x:c r="I301" s="44" t="str">
        <x:v>[128,520,352,576]</x:v>
      </x:c>
      <x:c r="J301" s="44" t="str">
        <x:v>[[128,520],[352,520],[352,576],[128,576]]</x:v>
      </x:c>
      <x:c r="K301" s="44" t="str">
        <x:v>[[208,534],[272,534],[272,563],[208,563]]</x:v>
      </x:c>
      <x:c r="L301" s="44" t="str">
        <x:v>layout_bounds</x:v>
      </x:c>
      <x:c r="M301" s="44" t="n">
        <x:v>1</x:v>
      </x:c>
      <x:c r="N301" s="226" t="b">
        <x:v>0</x:v>
      </x:c>
      <x:c r="O301" s="44" t="str">
        <x:v>images/schedule_0001_compact_summary.png</x:v>
      </x:c>
      <x:c r="P301" s="44" t="n">
        <x:v>3868</x:v>
      </x:c>
      <x:c r="Q301" s="44" t="n">
        <x:v>1416</x:v>
      </x:c>
    </x:row>
    <x:row r="302">
      <x:c r="A302" s="44" t="str">
        <x:v>schedule_0001</x:v>
      </x:c>
      <x:c r="B302" s="44" t="str">
        <x:v>compact_summary</x:v>
      </x:c>
      <x:c r="C302" s="44" t="str">
        <x:v>group</x:v>
      </x:c>
      <x:c r="D302" s="44" t="str">
        <x:v>1</x:v>
      </x:c>
      <x:c r="E302" s="44"/>
      <x:c r="F302" s="44" t="str">
        <x:v>SCHEDULE_0001_R007</x:v>
      </x:c>
      <x:c r="G302" s="44" t="n">
        <x:v>7</x:v>
      </x:c>
      <x:c r="H302" s="44"/>
      <x:c r="I302" s="44" t="str">
        <x:v>[0,520,128,576]</x:v>
      </x:c>
      <x:c r="J302" s="44" t="str">
        <x:v>[[0,520],[128,520],[128,576],[0,576]]</x:v>
      </x:c>
      <x:c r="K302" s="44" t="str">
        <x:v>[[56,534],[72,534],[72,563],[56,563]]</x:v>
      </x:c>
      <x:c r="L302" s="44" t="str">
        <x:v>layout_bounds</x:v>
      </x:c>
      <x:c r="M302" s="44" t="n">
        <x:v>1</x:v>
      </x:c>
      <x:c r="N302" s="226" t="b">
        <x:v>0</x:v>
      </x:c>
      <x:c r="O302" s="44" t="str">
        <x:v>images/schedule_0001_compact_summary.png</x:v>
      </x:c>
      <x:c r="P302" s="44" t="n">
        <x:v>3868</x:v>
      </x:c>
      <x:c r="Q302" s="44" t="n">
        <x:v>1416</x:v>
      </x:c>
    </x:row>
    <x:row r="303">
      <x:c r="A303" s="44" t="str">
        <x:v>schedule_0001</x:v>
      </x:c>
      <x:c r="B303" s="44" t="str">
        <x:v>compact_summary</x:v>
      </x:c>
      <x:c r="C303" s="44" t="str">
        <x:v>shift_code</x:v>
      </x:c>
      <x:c r="D303" s="44" t="str">
        <x:v>lD</x:v>
      </x:c>
      <x:c r="E303" s="44" t="str">
        <x:v>LD</x:v>
      </x:c>
      <x:c r="F303" s="44" t="str">
        <x:v>SCHEDULE_0001_R007</x:v>
      </x:c>
      <x:c r="G303" s="44" t="n">
        <x:v>7</x:v>
      </x:c>
      <x:c r="H303" s="44" t="n">
        <x:v>1</x:v>
      </x:c>
      <x:c r="I303" s="44" t="str">
        <x:v>[352,520,448,576]</x:v>
      </x:c>
      <x:c r="J303" s="44" t="str">
        <x:v>[[352,520],[448,520],[448,576],[352,576]]</x:v>
      </x:c>
      <x:c r="K303" s="44" t="str">
        <x:v>[[386,534],[414,534],[414,563],[386,563]]</x:v>
      </x:c>
      <x:c r="L303" s="44" t="str">
        <x:v>layout_bounds</x:v>
      </x:c>
      <x:c r="M303" s="44" t="n">
        <x:v>1</x:v>
      </x:c>
      <x:c r="N303" s="226" t="b">
        <x:v>0</x:v>
      </x:c>
      <x:c r="O303" s="44" t="str">
        <x:v>images/schedule_0001_compact_summary.png</x:v>
      </x:c>
      <x:c r="P303" s="44" t="n">
        <x:v>3868</x:v>
      </x:c>
      <x:c r="Q303" s="44" t="n">
        <x:v>1416</x:v>
      </x:c>
    </x:row>
    <x:row r="304">
      <x:c r="A304" s="44" t="str">
        <x:v>schedule_0001</x:v>
      </x:c>
      <x:c r="B304" s="44" t="str">
        <x:v>compact_summary</x:v>
      </x:c>
      <x:c r="C304" s="44" t="str">
        <x:v>shift_code</x:v>
      </x:c>
      <x:c r="D304" s="44" t="str">
        <x:v>D12</x:v>
      </x:c>
      <x:c r="E304" s="44" t="str">
        <x:v>D12</x:v>
      </x:c>
      <x:c r="F304" s="44" t="str">
        <x:v>SCHEDULE_0001_R007</x:v>
      </x:c>
      <x:c r="G304" s="44" t="n">
        <x:v>7</x:v>
      </x:c>
      <x:c r="H304" s="44" t="n">
        <x:v>2</x:v>
      </x:c>
      <x:c r="I304" s="44" t="str">
        <x:v>[448,520,544,576]</x:v>
      </x:c>
      <x:c r="J304" s="44" t="str">
        <x:v>[[448,520],[544,520],[544,576],[448,576]]</x:v>
      </x:c>
      <x:c r="K304" s="44" t="str">
        <x:v>[[479,536],[513,536],[513,560],[479,560]]</x:v>
      </x:c>
      <x:c r="L304" s="44" t="str">
        <x:v>layout_bounds</x:v>
      </x:c>
      <x:c r="M304" s="44" t="n">
        <x:v>1</x:v>
      </x:c>
      <x:c r="N304" s="226" t="b">
        <x:v>0</x:v>
      </x:c>
      <x:c r="O304" s="44" t="str">
        <x:v>images/schedule_0001_compact_summary.png</x:v>
      </x:c>
      <x:c r="P304" s="44" t="n">
        <x:v>3868</x:v>
      </x:c>
      <x:c r="Q304" s="44" t="n">
        <x:v>1416</x:v>
      </x:c>
    </x:row>
    <x:row r="305">
      <x:c r="A305" s="44" t="str">
        <x:v>schedule_0001</x:v>
      </x:c>
      <x:c r="B305" s="44" t="str">
        <x:v>compact_summary</x:v>
      </x:c>
      <x:c r="C305" s="44" t="str">
        <x:v>shift_code</x:v>
      </x:c>
      <x:c r="D305" s="44" t="str">
        <x:v>d/E</x:v>
      </x:c>
      <x:c r="E305" s="44" t="str">
        <x:v>D/E</x:v>
      </x:c>
      <x:c r="F305" s="44" t="str">
        <x:v>SCHEDULE_0001_R007</x:v>
      </x:c>
      <x:c r="G305" s="44" t="n">
        <x:v>7</x:v>
      </x:c>
      <x:c r="H305" s="44" t="n">
        <x:v>3</x:v>
      </x:c>
      <x:c r="I305" s="44" t="str">
        <x:v>[544,520,640,576]</x:v>
      </x:c>
      <x:c r="J305" s="44" t="str">
        <x:v>[[544,520],[640,520],[640,576],[544,576]]</x:v>
      </x:c>
      <x:c r="K305" s="44" t="str">
        <x:v>[[575,536],[609,536],[609,560],[575,560]]</x:v>
      </x:c>
      <x:c r="L305" s="44" t="str">
        <x:v>layout_bounds</x:v>
      </x:c>
      <x:c r="M305" s="44" t="n">
        <x:v>1</x:v>
      </x:c>
      <x:c r="N305" s="226" t="b">
        <x:v>0</x:v>
      </x:c>
      <x:c r="O305" s="44" t="str">
        <x:v>images/schedule_0001_compact_summary.png</x:v>
      </x:c>
      <x:c r="P305" s="44" t="n">
        <x:v>3868</x:v>
      </x:c>
      <x:c r="Q305" s="44" t="n">
        <x:v>1416</x:v>
      </x:c>
    </x:row>
    <x:row r="306">
      <x:c r="A306" s="44" t="str">
        <x:v>schedule_0001</x:v>
      </x:c>
      <x:c r="B306" s="44" t="str">
        <x:v>compact_summary</x:v>
      </x:c>
      <x:c r="C306" s="44" t="str">
        <x:v>shift_code</x:v>
      </x:c>
      <x:c r="D306" s="44" t="str">
        <x:v>LD</x:v>
      </x:c>
      <x:c r="E306" s="44" t="str">
        <x:v>LD</x:v>
      </x:c>
      <x:c r="F306" s="44" t="str">
        <x:v>SCHEDULE_0001_R007</x:v>
      </x:c>
      <x:c r="G306" s="44" t="n">
        <x:v>7</x:v>
      </x:c>
      <x:c r="H306" s="44" t="n">
        <x:v>4</x:v>
      </x:c>
      <x:c r="I306" s="44" t="str">
        <x:v>[640,520,736,576]</x:v>
      </x:c>
      <x:c r="J306" s="44" t="str">
        <x:v>[[640,520],[736,520],[736,576],[640,576]]</x:v>
      </x:c>
      <x:c r="K306" s="44" t="str">
        <x:v>[[674,534],[702,534],[702,563],[674,563]]</x:v>
      </x:c>
      <x:c r="L306" s="44" t="str">
        <x:v>layout_bounds</x:v>
      </x:c>
      <x:c r="M306" s="44" t="n">
        <x:v>1</x:v>
      </x:c>
      <x:c r="N306" s="226" t="b">
        <x:v>0</x:v>
      </x:c>
      <x:c r="O306" s="44" t="str">
        <x:v>images/schedule_0001_compact_summary.png</x:v>
      </x:c>
      <x:c r="P306" s="44" t="n">
        <x:v>3868</x:v>
      </x:c>
      <x:c r="Q306" s="44" t="n">
        <x:v>1416</x:v>
      </x:c>
    </x:row>
    <x:row r="307">
      <x:c r="A307" s="44" t="str">
        <x:v>schedule_0001</x:v>
      </x:c>
      <x:c r="B307" s="44" t="str">
        <x:v>compact_summary</x:v>
      </x:c>
      <x:c r="C307" s="44" t="str">
        <x:v>shift_code</x:v>
      </x:c>
      <x:c r="D307" s="44" t="str">
        <x:v>D5</x:v>
      </x:c>
      <x:c r="E307" s="44" t="str">
        <x:v>D5</x:v>
      </x:c>
      <x:c r="F307" s="44" t="str">
        <x:v>SCHEDULE_0001_R007</x:v>
      </x:c>
      <x:c r="G307" s="44" t="n">
        <x:v>7</x:v>
      </x:c>
      <x:c r="H307" s="44" t="n">
        <x:v>5</x:v>
      </x:c>
      <x:c r="I307" s="44" t="str">
        <x:v>[736,520,832,576]</x:v>
      </x:c>
      <x:c r="J307" s="44" t="str">
        <x:v>[[736,520],[832,520],[832,576],[736,576]]</x:v>
      </x:c>
      <x:c r="K307" s="44" t="str">
        <x:v>[[770,534],[798,534],[798,563],[770,563]]</x:v>
      </x:c>
      <x:c r="L307" s="44" t="str">
        <x:v>layout_bounds</x:v>
      </x:c>
      <x:c r="M307" s="44" t="n">
        <x:v>1</x:v>
      </x:c>
      <x:c r="N307" s="226" t="b">
        <x:v>0</x:v>
      </x:c>
      <x:c r="O307" s="44" t="str">
        <x:v>images/schedule_0001_compact_summary.png</x:v>
      </x:c>
      <x:c r="P307" s="44" t="n">
        <x:v>3868</x:v>
      </x:c>
      <x:c r="Q307" s="44" t="n">
        <x:v>1416</x:v>
      </x:c>
    </x:row>
    <x:row r="308">
      <x:c r="A308" s="44" t="str">
        <x:v>schedule_0001</x:v>
      </x:c>
      <x:c r="B308" s="44" t="str">
        <x:v>compact_summary</x:v>
      </x:c>
      <x:c r="C308" s="44" t="str">
        <x:v>shift_code</x:v>
      </x:c>
      <x:c r="D308" s="44" t="str">
        <x:v>M</x:v>
      </x:c>
      <x:c r="E308" s="44" t="str">
        <x:v>M</x:v>
      </x:c>
      <x:c r="F308" s="44" t="str">
        <x:v>SCHEDULE_0001_R007</x:v>
      </x:c>
      <x:c r="G308" s="44" t="n">
        <x:v>7</x:v>
      </x:c>
      <x:c r="H308" s="44" t="n">
        <x:v>6</x:v>
      </x:c>
      <x:c r="I308" s="44" t="str">
        <x:v>[832,520,928,576]</x:v>
      </x:c>
      <x:c r="J308" s="44" t="str">
        <x:v>[[832,520],[928,520],[928,576],[832,576]]</x:v>
      </x:c>
      <x:c r="K308" s="44" t="str">
        <x:v>[[872,534],[888,534],[888,563],[872,563]]</x:v>
      </x:c>
      <x:c r="L308" s="44" t="str">
        <x:v>layout_bounds</x:v>
      </x:c>
      <x:c r="M308" s="44" t="n">
        <x:v>1</x:v>
      </x:c>
      <x:c r="N308" s="226" t="b">
        <x:v>0</x:v>
      </x:c>
      <x:c r="O308" s="44" t="str">
        <x:v>images/schedule_0001_compact_summary.png</x:v>
      </x:c>
      <x:c r="P308" s="44" t="n">
        <x:v>3868</x:v>
      </x:c>
      <x:c r="Q308" s="44" t="n">
        <x:v>1416</x:v>
      </x:c>
    </x:row>
    <x:row r="309">
      <x:c r="A309" s="44" t="str">
        <x:v>schedule_0001</x:v>
      </x:c>
      <x:c r="B309" s="44" t="str">
        <x:v>compact_summary</x:v>
      </x:c>
      <x:c r="C309" s="44" t="str">
        <x:v>shift_code</x:v>
      </x:c>
      <x:c r="D309" s="44" t="str">
        <x:v>mD</x:v>
      </x:c>
      <x:c r="E309" s="44" t="str">
        <x:v>MD</x:v>
      </x:c>
      <x:c r="F309" s="44" t="str">
        <x:v>SCHEDULE_0001_R007</x:v>
      </x:c>
      <x:c r="G309" s="44" t="n">
        <x:v>7</x:v>
      </x:c>
      <x:c r="H309" s="44" t="n">
        <x:v>7</x:v>
      </x:c>
      <x:c r="I309" s="44" t="str">
        <x:v>[928,520,1024,576]</x:v>
      </x:c>
      <x:c r="J309" s="44" t="str">
        <x:v>[[928,520],[1024,520],[1024,576],[928,576]]</x:v>
      </x:c>
      <x:c r="K309" s="44" t="str">
        <x:v>[[962,534],[990,534],[990,563],[962,563]]</x:v>
      </x:c>
      <x:c r="L309" s="44" t="str">
        <x:v>layout_bounds</x:v>
      </x:c>
      <x:c r="M309" s="44" t="n">
        <x:v>1</x:v>
      </x:c>
      <x:c r="N309" s="226" t="b">
        <x:v>0</x:v>
      </x:c>
      <x:c r="O309" s="44" t="str">
        <x:v>images/schedule_0001_compact_summary.png</x:v>
      </x:c>
      <x:c r="P309" s="44" t="n">
        <x:v>3868</x:v>
      </x:c>
      <x:c r="Q309" s="44" t="n">
        <x:v>1416</x:v>
      </x:c>
    </x:row>
    <x:row r="310">
      <x:c r="A310" s="44" t="str">
        <x:v>schedule_0001</x:v>
      </x:c>
      <x:c r="B310" s="44" t="str">
        <x:v>compact_summary</x:v>
      </x:c>
      <x:c r="C310" s="44" t="str">
        <x:v>shift_code</x:v>
      </x:c>
      <x:c r="D310" s="44" t="str">
        <x:v>Db</x:v>
      </x:c>
      <x:c r="E310" s="44" t="str">
        <x:v>DB</x:v>
      </x:c>
      <x:c r="F310" s="44" t="str">
        <x:v>SCHEDULE_0001_R007</x:v>
      </x:c>
      <x:c r="G310" s="44" t="n">
        <x:v>7</x:v>
      </x:c>
      <x:c r="H310" s="44" t="n">
        <x:v>8</x:v>
      </x:c>
      <x:c r="I310" s="44" t="str">
        <x:v>[1024,520,1120,576]</x:v>
      </x:c>
      <x:c r="J310" s="44" t="str">
        <x:v>[[1024,520],[1120,520],[1120,576],[1024,576]]</x:v>
      </x:c>
      <x:c r="K310" s="44" t="str">
        <x:v>[[1058,534],[1086,534],[1086,563],[1058,563]]</x:v>
      </x:c>
      <x:c r="L310" s="44" t="str">
        <x:v>layout_bounds</x:v>
      </x:c>
      <x:c r="M310" s="44" t="n">
        <x:v>1</x:v>
      </x:c>
      <x:c r="N310" s="226" t="b">
        <x:v>0</x:v>
      </x:c>
      <x:c r="O310" s="44" t="str">
        <x:v>images/schedule_0001_compact_summary.png</x:v>
      </x:c>
      <x:c r="P310" s="44" t="n">
        <x:v>3868</x:v>
      </x:c>
      <x:c r="Q310" s="44" t="n">
        <x:v>1416</x:v>
      </x:c>
    </x:row>
    <x:row r="311">
      <x:c r="A311" s="44" t="str">
        <x:v>schedule_0001</x:v>
      </x:c>
      <x:c r="B311" s="44" t="str">
        <x:v>compact_summary</x:v>
      </x:c>
      <x:c r="C311" s="44" t="str">
        <x:v>shift_code</x:v>
      </x:c>
      <x:c r="D311" s="44" t="str">
        <x:v>E</x:v>
      </x:c>
      <x:c r="E311" s="44" t="str">
        <x:v>E</x:v>
      </x:c>
      <x:c r="F311" s="44" t="str">
        <x:v>SCHEDULE_0001_R007</x:v>
      </x:c>
      <x:c r="G311" s="44" t="n">
        <x:v>7</x:v>
      </x:c>
      <x:c r="H311" s="44" t="n">
        <x:v>9</x:v>
      </x:c>
      <x:c r="I311" s="44" t="str">
        <x:v>[1120,520,1216,576]</x:v>
      </x:c>
      <x:c r="J311" s="44" t="str">
        <x:v>[[1120,520],[1216,520],[1216,576],[1120,576]]</x:v>
      </x:c>
      <x:c r="K311" s="44" t="str">
        <x:v>[[1160,534],[1176,534],[1176,563],[1160,563]]</x:v>
      </x:c>
      <x:c r="L311" s="44" t="str">
        <x:v>layout_bounds</x:v>
      </x:c>
      <x:c r="M311" s="44" t="n">
        <x:v>1</x:v>
      </x:c>
      <x:c r="N311" s="226" t="b">
        <x:v>0</x:v>
      </x:c>
      <x:c r="O311" s="44" t="str">
        <x:v>images/schedule_0001_compact_summary.png</x:v>
      </x:c>
      <x:c r="P311" s="44" t="n">
        <x:v>3868</x:v>
      </x:c>
      <x:c r="Q311" s="44" t="n">
        <x:v>1416</x:v>
      </x:c>
    </x:row>
    <x:row r="312">
      <x:c r="A312" s="44" t="str">
        <x:v>schedule_0001</x:v>
      </x:c>
      <x:c r="B312" s="44" t="str">
        <x:v>compact_summary</x:v>
      </x:c>
      <x:c r="C312" s="44" t="str">
        <x:v>shift_code</x:v>
      </x:c>
      <x:c r="D312" s="44" t="str">
        <x:v>n</x:v>
      </x:c>
      <x:c r="E312" s="44" t="str">
        <x:v>N</x:v>
      </x:c>
      <x:c r="F312" s="44" t="str">
        <x:v>SCHEDULE_0001_R007</x:v>
      </x:c>
      <x:c r="G312" s="44" t="n">
        <x:v>7</x:v>
      </x:c>
      <x:c r="H312" s="44" t="n">
        <x:v>10</x:v>
      </x:c>
      <x:c r="I312" s="44" t="str">
        <x:v>[1216,520,1312,576]</x:v>
      </x:c>
      <x:c r="J312" s="44" t="str">
        <x:v>[[1216,520],[1312,520],[1312,576],[1216,576]]</x:v>
      </x:c>
      <x:c r="K312" s="44" t="str">
        <x:v>[[1256,534],[1272,534],[1272,563],[1256,563]]</x:v>
      </x:c>
      <x:c r="L312" s="44" t="str">
        <x:v>layout_bounds</x:v>
      </x:c>
      <x:c r="M312" s="44" t="n">
        <x:v>1</x:v>
      </x:c>
      <x:c r="N312" s="226" t="b">
        <x:v>0</x:v>
      </x:c>
      <x:c r="O312" s="44" t="str">
        <x:v>images/schedule_0001_compact_summary.png</x:v>
      </x:c>
      <x:c r="P312" s="44" t="n">
        <x:v>3868</x:v>
      </x:c>
      <x:c r="Q312" s="44" t="n">
        <x:v>1416</x:v>
      </x:c>
    </x:row>
    <x:row r="313">
      <x:c r="A313" s="44" t="str">
        <x:v>schedule_0001</x:v>
      </x:c>
      <x:c r="B313" s="44" t="str">
        <x:v>compact_summary</x:v>
      </x:c>
      <x:c r="C313" s="44" t="str">
        <x:v>shift_code</x:v>
      </x:c>
      <x:c r="D313" s="44" t="str">
        <x:v>D</x:v>
      </x:c>
      <x:c r="E313" s="44" t="str">
        <x:v>D</x:v>
      </x:c>
      <x:c r="F313" s="44" t="str">
        <x:v>SCHEDULE_0001_R007</x:v>
      </x:c>
      <x:c r="G313" s="44" t="n">
        <x:v>7</x:v>
      </x:c>
      <x:c r="H313" s="44" t="n">
        <x:v>11</x:v>
      </x:c>
      <x:c r="I313" s="44" t="str">
        <x:v>[1312,520,1408,576]</x:v>
      </x:c>
      <x:c r="J313" s="44" t="str">
        <x:v>[[1312,520],[1408,520],[1408,576],[1312,576]]</x:v>
      </x:c>
      <x:c r="K313" s="44" t="str">
        <x:v>[[1352,534],[1368,534],[1368,563],[1352,563]]</x:v>
      </x:c>
      <x:c r="L313" s="44" t="str">
        <x:v>layout_bounds</x:v>
      </x:c>
      <x:c r="M313" s="44" t="n">
        <x:v>1</x:v>
      </x:c>
      <x:c r="N313" s="226" t="b">
        <x:v>0</x:v>
      </x:c>
      <x:c r="O313" s="44" t="str">
        <x:v>images/schedule_0001_compact_summary.png</x:v>
      </x:c>
      <x:c r="P313" s="44" t="n">
        <x:v>3868</x:v>
      </x:c>
      <x:c r="Q313" s="44" t="n">
        <x:v>1416</x:v>
      </x:c>
    </x:row>
    <x:row r="314">
      <x:c r="A314" s="44" t="str">
        <x:v>schedule_0001</x:v>
      </x:c>
      <x:c r="B314" s="44" t="str">
        <x:v>compact_summary</x:v>
      </x:c>
      <x:c r="C314" s="44" t="str">
        <x:v>shift_code</x:v>
      </x:c>
      <x:c r="D314" s="44" t="str">
        <x:v>F</x:v>
      </x:c>
      <x:c r="E314" s="44" t="str">
        <x:v>F</x:v>
      </x:c>
      <x:c r="F314" s="44" t="str">
        <x:v>SCHEDULE_0001_R007</x:v>
      </x:c>
      <x:c r="G314" s="44" t="n">
        <x:v>7</x:v>
      </x:c>
      <x:c r="H314" s="44" t="n">
        <x:v>12</x:v>
      </x:c>
      <x:c r="I314" s="44" t="str">
        <x:v>[1408,520,1504,576]</x:v>
      </x:c>
      <x:c r="J314" s="44" t="str">
        <x:v>[[1408,520],[1504,520],[1504,576],[1408,576]]</x:v>
      </x:c>
      <x:c r="K314" s="44" t="str">
        <x:v>[[1448,534],[1464,534],[1464,563],[1448,563]]</x:v>
      </x:c>
      <x:c r="L314" s="44" t="str">
        <x:v>layout_bounds</x:v>
      </x:c>
      <x:c r="M314" s="44" t="n">
        <x:v>1</x:v>
      </x:c>
      <x:c r="N314" s="226" t="b">
        <x:v>0</x:v>
      </x:c>
      <x:c r="O314" s="44" t="str">
        <x:v>images/schedule_0001_compact_summary.png</x:v>
      </x:c>
      <x:c r="P314" s="44" t="n">
        <x:v>3868</x:v>
      </x:c>
      <x:c r="Q314" s="44" t="n">
        <x:v>1416</x:v>
      </x:c>
    </x:row>
    <x:row r="315">
      <x:c r="A315" s="44" t="str">
        <x:v>schedule_0001</x:v>
      </x:c>
      <x:c r="B315" s="44" t="str">
        <x:v>compact_summary</x:v>
      </x:c>
      <x:c r="C315" s="44" t="str">
        <x:v>shift_code</x:v>
      </x:c>
      <x:c r="D315" s="44" t="str">
        <x:v>D12</x:v>
      </x:c>
      <x:c r="E315" s="44" t="str">
        <x:v>D12</x:v>
      </x:c>
      <x:c r="F315" s="44" t="str">
        <x:v>SCHEDULE_0001_R007</x:v>
      </x:c>
      <x:c r="G315" s="44" t="n">
        <x:v>7</x:v>
      </x:c>
      <x:c r="H315" s="44" t="n">
        <x:v>13</x:v>
      </x:c>
      <x:c r="I315" s="44" t="str">
        <x:v>[1504,520,1600,576]</x:v>
      </x:c>
      <x:c r="J315" s="44" t="str">
        <x:v>[[1504,520],[1600,520],[1600,576],[1504,576]]</x:v>
      </x:c>
      <x:c r="K315" s="44" t="str">
        <x:v>[[1535,536],[1569,536],[1569,560],[1535,560]]</x:v>
      </x:c>
      <x:c r="L315" s="44" t="str">
        <x:v>layout_bounds</x:v>
      </x:c>
      <x:c r="M315" s="44" t="n">
        <x:v>1</x:v>
      </x:c>
      <x:c r="N315" s="226" t="b">
        <x:v>0</x:v>
      </x:c>
      <x:c r="O315" s="44" t="str">
        <x:v>images/schedule_0001_compact_summary.png</x:v>
      </x:c>
      <x:c r="P315" s="44" t="n">
        <x:v>3868</x:v>
      </x:c>
      <x:c r="Q315" s="44" t="n">
        <x:v>1416</x:v>
      </x:c>
    </x:row>
    <x:row r="316">
      <x:c r="A316" s="44" t="str">
        <x:v>schedule_0001</x:v>
      </x:c>
      <x:c r="B316" s="44" t="str">
        <x:v>compact_summary</x:v>
      </x:c>
      <x:c r="C316" s="44" t="str">
        <x:v>shift_code</x:v>
      </x:c>
      <x:c r="D316" s="44" t="str">
        <x:v>D</x:v>
      </x:c>
      <x:c r="E316" s="44" t="str">
        <x:v>D</x:v>
      </x:c>
      <x:c r="F316" s="44" t="str">
        <x:v>SCHEDULE_0001_R007</x:v>
      </x:c>
      <x:c r="G316" s="44" t="n">
        <x:v>7</x:v>
      </x:c>
      <x:c r="H316" s="44" t="n">
        <x:v>14</x:v>
      </x:c>
      <x:c r="I316" s="44" t="str">
        <x:v>[1600,520,1696,576]</x:v>
      </x:c>
      <x:c r="J316" s="44" t="str">
        <x:v>[[1600,520],[1696,520],[1696,576],[1600,576]]</x:v>
      </x:c>
      <x:c r="K316" s="44" t="str">
        <x:v>[[1640,534],[1656,534],[1656,563],[1640,563]]</x:v>
      </x:c>
      <x:c r="L316" s="44" t="str">
        <x:v>layout_bounds</x:v>
      </x:c>
      <x:c r="M316" s="44" t="n">
        <x:v>1</x:v>
      </x:c>
      <x:c r="N316" s="226" t="b">
        <x:v>0</x:v>
      </x:c>
      <x:c r="O316" s="44" t="str">
        <x:v>images/schedule_0001_compact_summary.png</x:v>
      </x:c>
      <x:c r="P316" s="44" t="n">
        <x:v>3868</x:v>
      </x:c>
      <x:c r="Q316" s="44" t="n">
        <x:v>1416</x:v>
      </x:c>
    </x:row>
    <x:row r="317">
      <x:c r="A317" s="44" t="str">
        <x:v>schedule_0001</x:v>
      </x:c>
      <x:c r="B317" s="44" t="str">
        <x:v>compact_summary</x:v>
      </x:c>
      <x:c r="C317" s="44" t="str">
        <x:v>shift_code</x:v>
      </x:c>
      <x:c r="D317" s="44" t="str">
        <x:v>D</x:v>
      </x:c>
      <x:c r="E317" s="44" t="str">
        <x:v>D</x:v>
      </x:c>
      <x:c r="F317" s="44" t="str">
        <x:v>SCHEDULE_0001_R007</x:v>
      </x:c>
      <x:c r="G317" s="44" t="n">
        <x:v>7</x:v>
      </x:c>
      <x:c r="H317" s="44" t="n">
        <x:v>15</x:v>
      </x:c>
      <x:c r="I317" s="44" t="str">
        <x:v>[1696,520,1792,576]</x:v>
      </x:c>
      <x:c r="J317" s="44" t="str">
        <x:v>[[1696,520],[1792,520],[1792,576],[1696,576]]</x:v>
      </x:c>
      <x:c r="K317" s="44" t="str">
        <x:v>[[1736,534],[1752,534],[1752,563],[1736,563]]</x:v>
      </x:c>
      <x:c r="L317" s="44" t="str">
        <x:v>layout_bounds</x:v>
      </x:c>
      <x:c r="M317" s="44" t="n">
        <x:v>1</x:v>
      </x:c>
      <x:c r="N317" s="226" t="b">
        <x:v>0</x:v>
      </x:c>
      <x:c r="O317" s="44" t="str">
        <x:v>images/schedule_0001_compact_summary.png</x:v>
      </x:c>
      <x:c r="P317" s="44" t="n">
        <x:v>3868</x:v>
      </x:c>
      <x:c r="Q317" s="44" t="n">
        <x:v>1416</x:v>
      </x:c>
    </x:row>
    <x:row r="318">
      <x:c r="A318" s="44" t="str">
        <x:v>schedule_0001</x:v>
      </x:c>
      <x:c r="B318" s="44" t="str">
        <x:v>compact_summary</x:v>
      </x:c>
      <x:c r="C318" s="44" t="str">
        <x:v>shift_code</x:v>
      </x:c>
      <x:c r="D318" s="44" t="str">
        <x:v>OFF</x:v>
      </x:c>
      <x:c r="E318" s="44" t="str">
        <x:v>OFF</x:v>
      </x:c>
      <x:c r="F318" s="44" t="str">
        <x:v>SCHEDULE_0001_R007</x:v>
      </x:c>
      <x:c r="G318" s="44" t="n">
        <x:v>7</x:v>
      </x:c>
      <x:c r="H318" s="44" t="n">
        <x:v>16</x:v>
      </x:c>
      <x:c r="I318" s="44" t="str">
        <x:v>[1792,520,1888,576]</x:v>
      </x:c>
      <x:c r="J318" s="44" t="str">
        <x:v>[[1792,520],[1888,520],[1888,576],[1792,576]]</x:v>
      </x:c>
      <x:c r="K318" s="44" t="str">
        <x:v>[[1823,536],[1857,536],[1857,560],[1823,560]]</x:v>
      </x:c>
      <x:c r="L318" s="44" t="str">
        <x:v>layout_bounds</x:v>
      </x:c>
      <x:c r="M318" s="44" t="n">
        <x:v>1</x:v>
      </x:c>
      <x:c r="N318" s="226" t="b">
        <x:v>0</x:v>
      </x:c>
      <x:c r="O318" s="44" t="str">
        <x:v>images/schedule_0001_compact_summary.png</x:v>
      </x:c>
      <x:c r="P318" s="44" t="n">
        <x:v>3868</x:v>
      </x:c>
      <x:c r="Q318" s="44" t="n">
        <x:v>1416</x:v>
      </x:c>
    </x:row>
    <x:row r="319">
      <x:c r="A319" s="44" t="str">
        <x:v>schedule_0001</x:v>
      </x:c>
      <x:c r="B319" s="44" t="str">
        <x:v>compact_summary</x:v>
      </x:c>
      <x:c r="C319" s="44" t="str">
        <x:v>shift_code</x:v>
      </x:c>
      <x:c r="D319" s="44" t="str">
        <x:v>A</x:v>
      </x:c>
      <x:c r="E319" s="44" t="str">
        <x:v>A</x:v>
      </x:c>
      <x:c r="F319" s="44" t="str">
        <x:v>SCHEDULE_0001_R007</x:v>
      </x:c>
      <x:c r="G319" s="44" t="n">
        <x:v>7</x:v>
      </x:c>
      <x:c r="H319" s="44" t="n">
        <x:v>17</x:v>
      </x:c>
      <x:c r="I319" s="44" t="str">
        <x:v>[1888,520,1984,576]</x:v>
      </x:c>
      <x:c r="J319" s="44" t="str">
        <x:v>[[1888,520],[1984,520],[1984,576],[1888,576]]</x:v>
      </x:c>
      <x:c r="K319" s="44" t="str">
        <x:v>[[1928,534],[1944,534],[1944,563],[1928,563]]</x:v>
      </x:c>
      <x:c r="L319" s="44" t="str">
        <x:v>layout_bounds</x:v>
      </x:c>
      <x:c r="M319" s="44" t="n">
        <x:v>1</x:v>
      </x:c>
      <x:c r="N319" s="226" t="b">
        <x:v>0</x:v>
      </x:c>
      <x:c r="O319" s="44" t="str">
        <x:v>images/schedule_0001_compact_summary.png</x:v>
      </x:c>
      <x:c r="P319" s="44" t="n">
        <x:v>3868</x:v>
      </x:c>
      <x:c r="Q319" s="44" t="n">
        <x:v>1416</x:v>
      </x:c>
    </x:row>
    <x:row r="320">
      <x:c r="A320" s="44" t="str">
        <x:v>schedule_0001</x:v>
      </x:c>
      <x:c r="B320" s="44" t="str">
        <x:v>compact_summary</x:v>
      </x:c>
      <x:c r="C320" s="44" t="str">
        <x:v>shift_code</x:v>
      </x:c>
      <x:c r="D320" s="44" t="str">
        <x:v>SH</x:v>
      </x:c>
      <x:c r="E320" s="44" t="str">
        <x:v>SH</x:v>
      </x:c>
      <x:c r="F320" s="44" t="str">
        <x:v>SCHEDULE_0001_R007</x:v>
      </x:c>
      <x:c r="G320" s="44" t="n">
        <x:v>7</x:v>
      </x:c>
      <x:c r="H320" s="44" t="n">
        <x:v>18</x:v>
      </x:c>
      <x:c r="I320" s="44" t="str">
        <x:v>[1984,520,2080,576]</x:v>
      </x:c>
      <x:c r="J320" s="44" t="str">
        <x:v>[[1984,520],[2080,520],[2080,576],[1984,576]]</x:v>
      </x:c>
      <x:c r="K320" s="44" t="str">
        <x:v>[[2018,534],[2046,534],[2046,563],[2018,563]]</x:v>
      </x:c>
      <x:c r="L320" s="44" t="str">
        <x:v>layout_bounds</x:v>
      </x:c>
      <x:c r="M320" s="44" t="n">
        <x:v>1</x:v>
      </x:c>
      <x:c r="N320" s="226" t="b">
        <x:v>0</x:v>
      </x:c>
      <x:c r="O320" s="44" t="str">
        <x:v>images/schedule_0001_compact_summary.png</x:v>
      </x:c>
      <x:c r="P320" s="44" t="n">
        <x:v>3868</x:v>
      </x:c>
      <x:c r="Q320" s="44" t="n">
        <x:v>1416</x:v>
      </x:c>
    </x:row>
    <x:row r="321">
      <x:c r="A321" s="44" t="str">
        <x:v>schedule_0001</x:v>
      </x:c>
      <x:c r="B321" s="44" t="str">
        <x:v>compact_summary</x:v>
      </x:c>
      <x:c r="C321" s="44" t="str">
        <x:v>shift_code</x:v>
      </x:c>
      <x:c r="D321" s="44" t="str">
        <x:v>D5</x:v>
      </x:c>
      <x:c r="E321" s="44" t="str">
        <x:v>D5</x:v>
      </x:c>
      <x:c r="F321" s="44" t="str">
        <x:v>SCHEDULE_0001_R007</x:v>
      </x:c>
      <x:c r="G321" s="44" t="n">
        <x:v>7</x:v>
      </x:c>
      <x:c r="H321" s="44" t="n">
        <x:v>19</x:v>
      </x:c>
      <x:c r="I321" s="44" t="str">
        <x:v>[2080,520,2176,576]</x:v>
      </x:c>
      <x:c r="J321" s="44" t="str">
        <x:v>[[2080,520],[2176,520],[2176,576],[2080,576]]</x:v>
      </x:c>
      <x:c r="K321" s="44" t="str">
        <x:v>[[2114,534],[2142,534],[2142,563],[2114,563]]</x:v>
      </x:c>
      <x:c r="L321" s="44" t="str">
        <x:v>layout_bounds</x:v>
      </x:c>
      <x:c r="M321" s="44" t="n">
        <x:v>1</x:v>
      </x:c>
      <x:c r="N321" s="226" t="b">
        <x:v>0</x:v>
      </x:c>
      <x:c r="O321" s="44" t="str">
        <x:v>images/schedule_0001_compact_summary.png</x:v>
      </x:c>
      <x:c r="P321" s="44" t="n">
        <x:v>3868</x:v>
      </x:c>
      <x:c r="Q321" s="44" t="n">
        <x:v>1416</x:v>
      </x:c>
    </x:row>
    <x:row r="322">
      <x:c r="A322" s="44" t="str">
        <x:v>schedule_0001</x:v>
      </x:c>
      <x:c r="B322" s="44" t="str">
        <x:v>compact_summary</x:v>
      </x:c>
      <x:c r="C322" s="44" t="str">
        <x:v>shift_code</x:v>
      </x:c>
      <x:c r="D322" s="44" t="str">
        <x:v>Po</x:v>
      </x:c>
      <x:c r="E322" s="44" t="str">
        <x:v>PO</x:v>
      </x:c>
      <x:c r="F322" s="44" t="str">
        <x:v>SCHEDULE_0001_R007</x:v>
      </x:c>
      <x:c r="G322" s="44" t="n">
        <x:v>7</x:v>
      </x:c>
      <x:c r="H322" s="44" t="n">
        <x:v>20</x:v>
      </x:c>
      <x:c r="I322" s="44" t="str">
        <x:v>[2176,520,2272,576]</x:v>
      </x:c>
      <x:c r="J322" s="44" t="str">
        <x:v>[[2176,520],[2272,520],[2272,576],[2176,576]]</x:v>
      </x:c>
      <x:c r="K322" s="44" t="str">
        <x:v>[[2210,534],[2238,534],[2238,563],[2210,563]]</x:v>
      </x:c>
      <x:c r="L322" s="44" t="str">
        <x:v>layout_bounds</x:v>
      </x:c>
      <x:c r="M322" s="44" t="n">
        <x:v>1</x:v>
      </x:c>
      <x:c r="N322" s="226" t="b">
        <x:v>0</x:v>
      </x:c>
      <x:c r="O322" s="44" t="str">
        <x:v>images/schedule_0001_compact_summary.png</x:v>
      </x:c>
      <x:c r="P322" s="44" t="n">
        <x:v>3868</x:v>
      </x:c>
      <x:c r="Q322" s="44" t="n">
        <x:v>1416</x:v>
      </x:c>
    </x:row>
    <x:row r="323">
      <x:c r="A323" s="44" t="str">
        <x:v>schedule_0001</x:v>
      </x:c>
      <x:c r="B323" s="44" t="str">
        <x:v>compact_summary</x:v>
      </x:c>
      <x:c r="C323" s="44" t="str">
        <x:v>shift_code</x:v>
      </x:c>
      <x:c r="D323" s="44" t="str">
        <x:v>N12</x:v>
      </x:c>
      <x:c r="E323" s="44" t="str">
        <x:v>N12</x:v>
      </x:c>
      <x:c r="F323" s="44" t="str">
        <x:v>SCHEDULE_0001_R007</x:v>
      </x:c>
      <x:c r="G323" s="44" t="n">
        <x:v>7</x:v>
      </x:c>
      <x:c r="H323" s="44" t="n">
        <x:v>21</x:v>
      </x:c>
      <x:c r="I323" s="44" t="str">
        <x:v>[2272,520,2368,576]</x:v>
      </x:c>
      <x:c r="J323" s="44" t="str">
        <x:v>[[2272,520],[2368,520],[2368,576],[2272,576]]</x:v>
      </x:c>
      <x:c r="K323" s="44" t="str">
        <x:v>[[2303,536],[2337,536],[2337,560],[2303,560]]</x:v>
      </x:c>
      <x:c r="L323" s="44" t="str">
        <x:v>layout_bounds</x:v>
      </x:c>
      <x:c r="M323" s="44" t="n">
        <x:v>1</x:v>
      </x:c>
      <x:c r="N323" s="226" t="b">
        <x:v>0</x:v>
      </x:c>
      <x:c r="O323" s="44" t="str">
        <x:v>images/schedule_0001_compact_summary.png</x:v>
      </x:c>
      <x:c r="P323" s="44" t="n">
        <x:v>3868</x:v>
      </x:c>
      <x:c r="Q323" s="44" t="n">
        <x:v>1416</x:v>
      </x:c>
    </x:row>
    <x:row r="324">
      <x:c r="A324" s="44" t="str">
        <x:v>schedule_0001</x:v>
      </x:c>
      <x:c r="B324" s="44" t="str">
        <x:v>compact_summary</x:v>
      </x:c>
      <x:c r="C324" s="44" t="str">
        <x:v>shift_code</x:v>
      </x:c>
      <x:c r="D324" s="44" t="str">
        <x:v>-</x:v>
      </x:c>
      <x:c r="E324" s="44" t="str">
        <x:v>-</x:v>
      </x:c>
      <x:c r="F324" s="44" t="str">
        <x:v>SCHEDULE_0001_R007</x:v>
      </x:c>
      <x:c r="G324" s="44" t="n">
        <x:v>7</x:v>
      </x:c>
      <x:c r="H324" s="44" t="n">
        <x:v>22</x:v>
      </x:c>
      <x:c r="I324" s="44" t="str">
        <x:v>[2368,520,2464,576]</x:v>
      </x:c>
      <x:c r="J324" s="44" t="str">
        <x:v>[[2368,520],[2464,520],[2464,576],[2368,576]]</x:v>
      </x:c>
      <x:c r="K324" s="44" t="str">
        <x:v>[[2408,534],[2424,534],[2424,563],[2408,563]]</x:v>
      </x:c>
      <x:c r="L324" s="44" t="str">
        <x:v>layout_bounds</x:v>
      </x:c>
      <x:c r="M324" s="44" t="n">
        <x:v>1</x:v>
      </x:c>
      <x:c r="N324" s="226" t="b">
        <x:v>0</x:v>
      </x:c>
      <x:c r="O324" s="44" t="str">
        <x:v>images/schedule_0001_compact_summary.png</x:v>
      </x:c>
      <x:c r="P324" s="44" t="n">
        <x:v>3868</x:v>
      </x:c>
      <x:c r="Q324" s="44" t="n">
        <x:v>1416</x:v>
      </x:c>
    </x:row>
    <x:row r="325">
      <x:c r="A325" s="44" t="str">
        <x:v>schedule_0001</x:v>
      </x:c>
      <x:c r="B325" s="44" t="str">
        <x:v>compact_summary</x:v>
      </x:c>
      <x:c r="C325" s="44" t="str">
        <x:v>shift_code</x:v>
      </x:c>
      <x:c r="D325" s="44" t="str">
        <x:v>mD</x:v>
      </x:c>
      <x:c r="E325" s="44" t="str">
        <x:v>MD</x:v>
      </x:c>
      <x:c r="F325" s="44" t="str">
        <x:v>SCHEDULE_0001_R007</x:v>
      </x:c>
      <x:c r="G325" s="44" t="n">
        <x:v>7</x:v>
      </x:c>
      <x:c r="H325" s="44" t="n">
        <x:v>23</x:v>
      </x:c>
      <x:c r="I325" s="44" t="str">
        <x:v>[2464,520,2560,576]</x:v>
      </x:c>
      <x:c r="J325" s="44" t="str">
        <x:v>[[2464,520],[2560,520],[2560,576],[2464,576]]</x:v>
      </x:c>
      <x:c r="K325" s="44" t="str">
        <x:v>[[2498,534],[2526,534],[2526,563],[2498,563]]</x:v>
      </x:c>
      <x:c r="L325" s="44" t="str">
        <x:v>layout_bounds</x:v>
      </x:c>
      <x:c r="M325" s="44" t="n">
        <x:v>1</x:v>
      </x:c>
      <x:c r="N325" s="226" t="b">
        <x:v>0</x:v>
      </x:c>
      <x:c r="O325" s="44" t="str">
        <x:v>images/schedule_0001_compact_summary.png</x:v>
      </x:c>
      <x:c r="P325" s="44" t="n">
        <x:v>3868</x:v>
      </x:c>
      <x:c r="Q325" s="44" t="n">
        <x:v>1416</x:v>
      </x:c>
    </x:row>
    <x:row r="326">
      <x:c r="A326" s="44" t="str">
        <x:v>schedule_0001</x:v>
      </x:c>
      <x:c r="B326" s="44" t="str">
        <x:v>compact_summary</x:v>
      </x:c>
      <x:c r="C326" s="44" t="str">
        <x:v>shift_code</x:v>
      </x:c>
      <x:c r="D326" s="44" t="str">
        <x:v>D/E</x:v>
      </x:c>
      <x:c r="E326" s="44" t="str">
        <x:v>D/E</x:v>
      </x:c>
      <x:c r="F326" s="44" t="str">
        <x:v>SCHEDULE_0001_R007</x:v>
      </x:c>
      <x:c r="G326" s="44" t="n">
        <x:v>7</x:v>
      </x:c>
      <x:c r="H326" s="44" t="n">
        <x:v>24</x:v>
      </x:c>
      <x:c r="I326" s="44" t="str">
        <x:v>[2560,520,2656,576]</x:v>
      </x:c>
      <x:c r="J326" s="44" t="str">
        <x:v>[[2560,520],[2656,520],[2656,576],[2560,576]]</x:v>
      </x:c>
      <x:c r="K326" s="44" t="str">
        <x:v>[[2591,536],[2625,536],[2625,560],[2591,560]]</x:v>
      </x:c>
      <x:c r="L326" s="44" t="str">
        <x:v>layout_bounds</x:v>
      </x:c>
      <x:c r="M326" s="44" t="n">
        <x:v>1</x:v>
      </x:c>
      <x:c r="N326" s="226" t="b">
        <x:v>0</x:v>
      </x:c>
      <x:c r="O326" s="44" t="str">
        <x:v>images/schedule_0001_compact_summary.png</x:v>
      </x:c>
      <x:c r="P326" s="44" t="n">
        <x:v>3868</x:v>
      </x:c>
      <x:c r="Q326" s="44" t="n">
        <x:v>1416</x:v>
      </x:c>
    </x:row>
    <x:row r="327">
      <x:c r="A327" s="44" t="str">
        <x:v>schedule_0001</x:v>
      </x:c>
      <x:c r="B327" s="44" t="str">
        <x:v>compact_summary</x:v>
      </x:c>
      <x:c r="C327" s="44" t="str">
        <x:v>shift_code</x:v>
      </x:c>
      <x:c r="D327" s="44" t="str">
        <x:v>PM</x:v>
      </x:c>
      <x:c r="E327" s="44" t="str">
        <x:v>PM</x:v>
      </x:c>
      <x:c r="F327" s="44" t="str">
        <x:v>SCHEDULE_0001_R007</x:v>
      </x:c>
      <x:c r="G327" s="44" t="n">
        <x:v>7</x:v>
      </x:c>
      <x:c r="H327" s="44" t="n">
        <x:v>25</x:v>
      </x:c>
      <x:c r="I327" s="44" t="str">
        <x:v>[2656,520,2752,576]</x:v>
      </x:c>
      <x:c r="J327" s="44" t="str">
        <x:v>[[2656,520],[2752,520],[2752,576],[2656,576]]</x:v>
      </x:c>
      <x:c r="K327" s="44" t="str">
        <x:v>[[2690,534],[2718,534],[2718,563],[2690,563]]</x:v>
      </x:c>
      <x:c r="L327" s="44" t="str">
        <x:v>layout_bounds</x:v>
      </x:c>
      <x:c r="M327" s="44" t="n">
        <x:v>1</x:v>
      </x:c>
      <x:c r="N327" s="226" t="b">
        <x:v>0</x:v>
      </x:c>
      <x:c r="O327" s="44" t="str">
        <x:v>images/schedule_0001_compact_summary.png</x:v>
      </x:c>
      <x:c r="P327" s="44" t="n">
        <x:v>3868</x:v>
      </x:c>
      <x:c r="Q327" s="44" t="n">
        <x:v>1416</x:v>
      </x:c>
    </x:row>
    <x:row r="328">
      <x:c r="A328" s="44" t="str">
        <x:v>schedule_0001</x:v>
      </x:c>
      <x:c r="B328" s="44" t="str">
        <x:v>compact_summary</x:v>
      </x:c>
      <x:c r="C328" s="44" t="str">
        <x:v>shift_code</x:v>
      </x:c>
      <x:c r="D328" s="44" t="str">
        <x:v>MID</x:v>
      </x:c>
      <x:c r="E328" s="44" t="str">
        <x:v>MID</x:v>
      </x:c>
      <x:c r="F328" s="44" t="str">
        <x:v>SCHEDULE_0001_R007</x:v>
      </x:c>
      <x:c r="G328" s="44" t="n">
        <x:v>7</x:v>
      </x:c>
      <x:c r="H328" s="44" t="n">
        <x:v>26</x:v>
      </x:c>
      <x:c r="I328" s="44" t="str">
        <x:v>[2752,520,2848,576]</x:v>
      </x:c>
      <x:c r="J328" s="44" t="str">
        <x:v>[[2752,520],[2848,520],[2848,576],[2752,576]]</x:v>
      </x:c>
      <x:c r="K328" s="44" t="str">
        <x:v>[[2783,536],[2817,536],[2817,560],[2783,560]]</x:v>
      </x:c>
      <x:c r="L328" s="44" t="str">
        <x:v>layout_bounds</x:v>
      </x:c>
      <x:c r="M328" s="44" t="n">
        <x:v>1</x:v>
      </x:c>
      <x:c r="N328" s="226" t="b">
        <x:v>0</x:v>
      </x:c>
      <x:c r="O328" s="44" t="str">
        <x:v>images/schedule_0001_compact_summary.png</x:v>
      </x:c>
      <x:c r="P328" s="44" t="n">
        <x:v>3868</x:v>
      </x:c>
      <x:c r="Q328" s="44" t="n">
        <x:v>1416</x:v>
      </x:c>
    </x:row>
    <x:row r="329">
      <x:c r="A329" s="44" t="str">
        <x:v>schedule_0001</x:v>
      </x:c>
      <x:c r="B329" s="44" t="str">
        <x:v>compact_summary</x:v>
      </x:c>
      <x:c r="C329" s="44" t="str">
        <x:v>shift_code</x:v>
      </x:c>
      <x:c r="D329" s="44" t="str">
        <x:v>M</x:v>
      </x:c>
      <x:c r="E329" s="44" t="str">
        <x:v>M</x:v>
      </x:c>
      <x:c r="F329" s="44" t="str">
        <x:v>SCHEDULE_0001_R007</x:v>
      </x:c>
      <x:c r="G329" s="44" t="n">
        <x:v>7</x:v>
      </x:c>
      <x:c r="H329" s="44" t="n">
        <x:v>27</x:v>
      </x:c>
      <x:c r="I329" s="44" t="str">
        <x:v>[2848,520,2944,576]</x:v>
      </x:c>
      <x:c r="J329" s="44" t="str">
        <x:v>[[2848,520],[2944,520],[2944,576],[2848,576]]</x:v>
      </x:c>
      <x:c r="K329" s="44" t="str">
        <x:v>[[2888,534],[2904,534],[2904,563],[2888,563]]</x:v>
      </x:c>
      <x:c r="L329" s="44" t="str">
        <x:v>layout_bounds</x:v>
      </x:c>
      <x:c r="M329" s="44" t="n">
        <x:v>1</x:v>
      </x:c>
      <x:c r="N329" s="226" t="b">
        <x:v>0</x:v>
      </x:c>
      <x:c r="O329" s="44" t="str">
        <x:v>images/schedule_0001_compact_summary.png</x:v>
      </x:c>
      <x:c r="P329" s="44" t="n">
        <x:v>3868</x:v>
      </x:c>
      <x:c r="Q329" s="44" t="n">
        <x:v>1416</x:v>
      </x:c>
    </x:row>
    <x:row r="330">
      <x:c r="A330" s="44" t="str">
        <x:v>schedule_0001</x:v>
      </x:c>
      <x:c r="B330" s="44" t="str">
        <x:v>compact_summary</x:v>
      </x:c>
      <x:c r="C330" s="44" t="str">
        <x:v>shift_code</x:v>
      </x:c>
      <x:c r="D330" s="44" t="str">
        <x:v>LD</x:v>
      </x:c>
      <x:c r="E330" s="44" t="str">
        <x:v>LD</x:v>
      </x:c>
      <x:c r="F330" s="44" t="str">
        <x:v>SCHEDULE_0001_R007</x:v>
      </x:c>
      <x:c r="G330" s="44" t="n">
        <x:v>7</x:v>
      </x:c>
      <x:c r="H330" s="44" t="n">
        <x:v>28</x:v>
      </x:c>
      <x:c r="I330" s="44" t="str">
        <x:v>[2944,520,3040,576]</x:v>
      </x:c>
      <x:c r="J330" s="44" t="str">
        <x:v>[[2944,520],[3040,520],[3040,576],[2944,576]]</x:v>
      </x:c>
      <x:c r="K330" s="44" t="str">
        <x:v>[[2978,534],[3006,534],[3006,563],[2978,563]]</x:v>
      </x:c>
      <x:c r="L330" s="44" t="str">
        <x:v>layout_bounds</x:v>
      </x:c>
      <x:c r="M330" s="44" t="n">
        <x:v>1</x:v>
      </x:c>
      <x:c r="N330" s="226" t="b">
        <x:v>0</x:v>
      </x:c>
      <x:c r="O330" s="44" t="str">
        <x:v>images/schedule_0001_compact_summary.png</x:v>
      </x:c>
      <x:c r="P330" s="44" t="n">
        <x:v>3868</x:v>
      </x:c>
      <x:c r="Q330" s="44" t="n">
        <x:v>1416</x:v>
      </x:c>
    </x:row>
    <x:row r="331">
      <x:c r="A331" s="44" t="str">
        <x:v>schedule_0001</x:v>
      </x:c>
      <x:c r="B331" s="44" t="str">
        <x:v>compact_summary</x:v>
      </x:c>
      <x:c r="C331" s="44" t="str">
        <x:v>shift_code</x:v>
      </x:c>
      <x:c r="D331" s="44" t="str">
        <x:v>CH</x:v>
      </x:c>
      <x:c r="E331" s="44" t="str">
        <x:v>CH</x:v>
      </x:c>
      <x:c r="F331" s="44" t="str">
        <x:v>SCHEDULE_0001_R007</x:v>
      </x:c>
      <x:c r="G331" s="44" t="n">
        <x:v>7</x:v>
      </x:c>
      <x:c r="H331" s="44" t="n">
        <x:v>29</x:v>
      </x:c>
      <x:c r="I331" s="44" t="str">
        <x:v>[3040,520,3136,576]</x:v>
      </x:c>
      <x:c r="J331" s="44" t="str">
        <x:v>[[3040,520],[3136,520],[3136,576],[3040,576]]</x:v>
      </x:c>
      <x:c r="K331" s="44" t="str">
        <x:v>[[3074,534],[3102,534],[3102,563],[3074,563]]</x:v>
      </x:c>
      <x:c r="L331" s="44" t="str">
        <x:v>layout_bounds</x:v>
      </x:c>
      <x:c r="M331" s="44" t="n">
        <x:v>1</x:v>
      </x:c>
      <x:c r="N331" s="226" t="b">
        <x:v>0</x:v>
      </x:c>
      <x:c r="O331" s="44" t="str">
        <x:v>images/schedule_0001_compact_summary.png</x:v>
      </x:c>
      <x:c r="P331" s="44" t="n">
        <x:v>3868</x:v>
      </x:c>
      <x:c r="Q331" s="44" t="n">
        <x:v>1416</x:v>
      </x:c>
    </x:row>
    <x:row r="332">
      <x:c r="A332" s="44" t="str">
        <x:v>schedule_0001</x:v>
      </x:c>
      <x:c r="B332" s="44" t="str">
        <x:v>compact_summary</x:v>
      </x:c>
      <x:c r="C332" s="44" t="str">
        <x:v>shift_code</x:v>
      </x:c>
      <x:c r="D332" s="44" t="str">
        <x:v>—</x:v>
      </x:c>
      <x:c r="E332" s="44" t="str">
        <x:v>—</x:v>
      </x:c>
      <x:c r="F332" s="44" t="str">
        <x:v>SCHEDULE_0001_R007</x:v>
      </x:c>
      <x:c r="G332" s="44" t="n">
        <x:v>7</x:v>
      </x:c>
      <x:c r="H332" s="44" t="n">
        <x:v>30</x:v>
      </x:c>
      <x:c r="I332" s="44" t="str">
        <x:v>[3136,520,3232,576]</x:v>
      </x:c>
      <x:c r="J332" s="44" t="str">
        <x:v>[[3136,520],[3232,520],[3232,576],[3136,576]]</x:v>
      </x:c>
      <x:c r="K332" s="44" t="str">
        <x:v>[[3176,534],[3192,534],[3192,563],[3176,563]]</x:v>
      </x:c>
      <x:c r="L332" s="44" t="str">
        <x:v>layout_bounds</x:v>
      </x:c>
      <x:c r="M332" s="44" t="n">
        <x:v>1</x:v>
      </x:c>
      <x:c r="N332" s="226" t="b">
        <x:v>0</x:v>
      </x:c>
      <x:c r="O332" s="44" t="str">
        <x:v>images/schedule_0001_compact_summary.png</x:v>
      </x:c>
      <x:c r="P332" s="44" t="n">
        <x:v>3868</x:v>
      </x:c>
      <x:c r="Q332" s="44" t="n">
        <x:v>1416</x:v>
      </x:c>
    </x:row>
    <x:row r="333">
      <x:c r="A333" s="44" t="str">
        <x:v>schedule_0001</x:v>
      </x:c>
      <x:c r="B333" s="44" t="str">
        <x:v>compact_summary</x:v>
      </x:c>
      <x:c r="C333" s="44" t="str">
        <x:v>shift_code</x:v>
      </x:c>
      <x:c r="D333" s="44" t="str">
        <x:v>WS</x:v>
      </x:c>
      <x:c r="E333" s="44" t="str">
        <x:v>WS</x:v>
      </x:c>
      <x:c r="F333" s="44" t="str">
        <x:v>SCHEDULE_0001_R007</x:v>
      </x:c>
      <x:c r="G333" s="44" t="n">
        <x:v>7</x:v>
      </x:c>
      <x:c r="H333" s="44" t="n">
        <x:v>31</x:v>
      </x:c>
      <x:c r="I333" s="44" t="str">
        <x:v>[3232,520,3328,576]</x:v>
      </x:c>
      <x:c r="J333" s="44" t="str">
        <x:v>[[3232,520],[3328,520],[3328,576],[3232,576]]</x:v>
      </x:c>
      <x:c r="K333" s="44" t="str">
        <x:v>[[3266,534],[3294,534],[3294,563],[3266,563]]</x:v>
      </x:c>
      <x:c r="L333" s="44" t="str">
        <x:v>layout_bounds</x:v>
      </x:c>
      <x:c r="M333" s="44" t="n">
        <x:v>1</x:v>
      </x:c>
      <x:c r="N333" s="226" t="b">
        <x:v>0</x:v>
      </x:c>
      <x:c r="O333" s="44" t="str">
        <x:v>images/schedule_0001_compact_summary.png</x:v>
      </x:c>
      <x:c r="P333" s="44" t="n">
        <x:v>3868</x:v>
      </x:c>
      <x:c r="Q333" s="44" t="n">
        <x:v>1416</x:v>
      </x:c>
    </x:row>
    <x:row r="334">
      <x:c r="A334" s="44" t="str">
        <x:v>schedule_0001</x:v>
      </x:c>
      <x:c r="B334" s="44" t="str">
        <x:v>compact_summary</x:v>
      </x:c>
      <x:c r="C334" s="44" t="str">
        <x:v>summary_value</x:v>
      </x:c>
      <x:c r="D334" s="44" t="str">
        <x:v>3</x:v>
      </x:c>
      <x:c r="E334" s="44"/>
      <x:c r="F334" s="44" t="str">
        <x:v>SCHEDULE_0001_R007</x:v>
      </x:c>
      <x:c r="G334" s="44" t="n">
        <x:v>7</x:v>
      </x:c>
      <x:c r="H334" s="44"/>
      <x:c r="I334" s="44" t="str">
        <x:v>[3328,520,3436,576]</x:v>
      </x:c>
      <x:c r="J334" s="44" t="str">
        <x:v>[[3328,520],[3436,520],[3436,576],[3328,576]]</x:v>
      </x:c>
      <x:c r="K334" s="44" t="str">
        <x:v>[[3374,535],[3390,535],[3390,561],[3374,561]]</x:v>
      </x:c>
      <x:c r="L334" s="44" t="str">
        <x:v>layout_bounds</x:v>
      </x:c>
      <x:c r="M334" s="44" t="n">
        <x:v>1</x:v>
      </x:c>
      <x:c r="N334" s="226" t="b">
        <x:v>0</x:v>
      </x:c>
      <x:c r="O334" s="44" t="str">
        <x:v>images/schedule_0001_compact_summary.png</x:v>
      </x:c>
      <x:c r="P334" s="44" t="n">
        <x:v>3868</x:v>
      </x:c>
      <x:c r="Q334" s="44" t="n">
        <x:v>1416</x:v>
      </x:c>
    </x:row>
    <x:row r="335">
      <x:c r="A335" s="44" t="str">
        <x:v>schedule_0001</x:v>
      </x:c>
      <x:c r="B335" s="44" t="str">
        <x:v>compact_summary</x:v>
      </x:c>
      <x:c r="C335" s="44" t="str">
        <x:v>summary_value</x:v>
      </x:c>
      <x:c r="D335" s="44" t="str">
        <x:v>1</x:v>
      </x:c>
      <x:c r="E335" s="44"/>
      <x:c r="F335" s="44" t="str">
        <x:v>SCHEDULE_0001_R007</x:v>
      </x:c>
      <x:c r="G335" s="44" t="n">
        <x:v>7</x:v>
      </x:c>
      <x:c r="H335" s="44"/>
      <x:c r="I335" s="44" t="str">
        <x:v>[3436,520,3544,576]</x:v>
      </x:c>
      <x:c r="J335" s="44" t="str">
        <x:v>[[3436,520],[3544,520],[3544,576],[3436,576]]</x:v>
      </x:c>
      <x:c r="K335" s="44" t="str">
        <x:v>[[3482,535],[3498,535],[3498,561],[3482,561]]</x:v>
      </x:c>
      <x:c r="L335" s="44" t="str">
        <x:v>layout_bounds</x:v>
      </x:c>
      <x:c r="M335" s="44" t="n">
        <x:v>1</x:v>
      </x:c>
      <x:c r="N335" s="226" t="b">
        <x:v>0</x:v>
      </x:c>
      <x:c r="O335" s="44" t="str">
        <x:v>images/schedule_0001_compact_summary.png</x:v>
      </x:c>
      <x:c r="P335" s="44" t="n">
        <x:v>3868</x:v>
      </x:c>
      <x:c r="Q335" s="44" t="n">
        <x:v>1416</x:v>
      </x:c>
    </x:row>
    <x:row r="336">
      <x:c r="A336" s="44" t="str">
        <x:v>schedule_0001</x:v>
      </x:c>
      <x:c r="B336" s="44" t="str">
        <x:v>compact_summary</x:v>
      </x:c>
      <x:c r="C336" s="44" t="str">
        <x:v>summary_value</x:v>
      </x:c>
      <x:c r="D336" s="44" t="str">
        <x:v>1</x:v>
      </x:c>
      <x:c r="E336" s="44"/>
      <x:c r="F336" s="44" t="str">
        <x:v>SCHEDULE_0001_R007</x:v>
      </x:c>
      <x:c r="G336" s="44" t="n">
        <x:v>7</x:v>
      </x:c>
      <x:c r="H336" s="44"/>
      <x:c r="I336" s="44" t="str">
        <x:v>[3544,520,3652,576]</x:v>
      </x:c>
      <x:c r="J336" s="44" t="str">
        <x:v>[[3544,520],[3652,520],[3652,576],[3544,576]]</x:v>
      </x:c>
      <x:c r="K336" s="44" t="str">
        <x:v>[[3590,535],[3606,535],[3606,561],[3590,561]]</x:v>
      </x:c>
      <x:c r="L336" s="44" t="str">
        <x:v>layout_bounds</x:v>
      </x:c>
      <x:c r="M336" s="44" t="n">
        <x:v>1</x:v>
      </x:c>
      <x:c r="N336" s="226" t="b">
        <x:v>0</x:v>
      </x:c>
      <x:c r="O336" s="44" t="str">
        <x:v>images/schedule_0001_compact_summary.png</x:v>
      </x:c>
      <x:c r="P336" s="44" t="n">
        <x:v>3868</x:v>
      </x:c>
      <x:c r="Q336" s="44" t="n">
        <x:v>1416</x:v>
      </x:c>
    </x:row>
    <x:row r="337">
      <x:c r="A337" s="44" t="str">
        <x:v>schedule_0001</x:v>
      </x:c>
      <x:c r="B337" s="44" t="str">
        <x:v>compact_summary</x:v>
      </x:c>
      <x:c r="C337" s="44" t="str">
        <x:v>summary_value</x:v>
      </x:c>
      <x:c r="D337" s="44" t="str">
        <x:v>2</x:v>
      </x:c>
      <x:c r="E337" s="44"/>
      <x:c r="F337" s="44" t="str">
        <x:v>SCHEDULE_0001_R007</x:v>
      </x:c>
      <x:c r="G337" s="44" t="n">
        <x:v>7</x:v>
      </x:c>
      <x:c r="H337" s="44"/>
      <x:c r="I337" s="44" t="str">
        <x:v>[3652,520,3760,576]</x:v>
      </x:c>
      <x:c r="J337" s="44" t="str">
        <x:v>[[3652,520],[3760,520],[3760,576],[3652,576]]</x:v>
      </x:c>
      <x:c r="K337" s="44" t="str">
        <x:v>[[3698,535],[3714,535],[3714,561],[3698,561]]</x:v>
      </x:c>
      <x:c r="L337" s="44" t="str">
        <x:v>layout_bounds</x:v>
      </x:c>
      <x:c r="M337" s="44" t="n">
        <x:v>1</x:v>
      </x:c>
      <x:c r="N337" s="226" t="b">
        <x:v>0</x:v>
      </x:c>
      <x:c r="O337" s="44" t="str">
        <x:v>images/schedule_0001_compact_summary.png</x:v>
      </x:c>
      <x:c r="P337" s="44" t="n">
        <x:v>3868</x:v>
      </x:c>
      <x:c r="Q337" s="44" t="n">
        <x:v>1416</x:v>
      </x:c>
    </x:row>
    <x:row r="338">
      <x:c r="A338" s="44" t="str">
        <x:v>schedule_0001</x:v>
      </x:c>
      <x:c r="B338" s="44" t="str">
        <x:v>compact_summary</x:v>
      </x:c>
      <x:c r="C338" s="44" t="str">
        <x:v>summary_value</x:v>
      </x:c>
      <x:c r="D338" s="44" t="str">
        <x:v>0</x:v>
      </x:c>
      <x:c r="E338" s="44"/>
      <x:c r="F338" s="44" t="str">
        <x:v>SCHEDULE_0001_R007</x:v>
      </x:c>
      <x:c r="G338" s="44" t="n">
        <x:v>7</x:v>
      </x:c>
      <x:c r="H338" s="44"/>
      <x:c r="I338" s="44" t="str">
        <x:v>[3760,520,3868,576]</x:v>
      </x:c>
      <x:c r="J338" s="44" t="str">
        <x:v>[[3760,520],[3868,520],[3868,576],[3760,576]]</x:v>
      </x:c>
      <x:c r="K338" s="44" t="str">
        <x:v>[[3806,535],[3822,535],[3822,561],[3806,561]]</x:v>
      </x:c>
      <x:c r="L338" s="44" t="str">
        <x:v>layout_bounds</x:v>
      </x:c>
      <x:c r="M338" s="44" t="n">
        <x:v>1</x:v>
      </x:c>
      <x:c r="N338" s="226" t="b">
        <x:v>0</x:v>
      </x:c>
      <x:c r="O338" s="44" t="str">
        <x:v>images/schedule_0001_compact_summary.png</x:v>
      </x:c>
      <x:c r="P338" s="44" t="n">
        <x:v>3868</x:v>
      </x:c>
      <x:c r="Q338" s="44" t="n">
        <x:v>1416</x:v>
      </x:c>
    </x:row>
    <x:row r="339">
      <x:c r="A339" s="44" t="str">
        <x:v>schedule_0001</x:v>
      </x:c>
      <x:c r="B339" s="44" t="str">
        <x:v>compact_summary</x:v>
      </x:c>
      <x:c r="C339" s="44" t="str">
        <x:v>name</x:v>
      </x:c>
      <x:c r="D339" s="44" t="str">
        <x:v>홍지혜</x:v>
      </x:c>
      <x:c r="E339" s="44"/>
      <x:c r="F339" s="44" t="str">
        <x:v>SCHEDULE_0001_R008</x:v>
      </x:c>
      <x:c r="G339" s="44" t="n">
        <x:v>8</x:v>
      </x:c>
      <x:c r="H339" s="44"/>
      <x:c r="I339" s="44" t="str">
        <x:v>[128,576,352,632]</x:v>
      </x:c>
      <x:c r="J339" s="44" t="str">
        <x:v>[[128,576],[352,576],[352,632],[128,632]]</x:v>
      </x:c>
      <x:c r="K339" s="44" t="str">
        <x:v>[[208,590],[272,590],[272,619],[208,619]]</x:v>
      </x:c>
      <x:c r="L339" s="44" t="str">
        <x:v>layout_bounds</x:v>
      </x:c>
      <x:c r="M339" s="44" t="n">
        <x:v>1</x:v>
      </x:c>
      <x:c r="N339" s="226" t="b">
        <x:v>0</x:v>
      </x:c>
      <x:c r="O339" s="44" t="str">
        <x:v>images/schedule_0001_compact_summary.png</x:v>
      </x:c>
      <x:c r="P339" s="44" t="n">
        <x:v>3868</x:v>
      </x:c>
      <x:c r="Q339" s="44" t="n">
        <x:v>1416</x:v>
      </x:c>
    </x:row>
    <x:row r="340">
      <x:c r="A340" s="44" t="str">
        <x:v>schedule_0001</x:v>
      </x:c>
      <x:c r="B340" s="44" t="str">
        <x:v>compact_summary</x:v>
      </x:c>
      <x:c r="C340" s="44" t="str">
        <x:v>group</x:v>
      </x:c>
      <x:c r="D340" s="44" t="str">
        <x:v>2</x:v>
      </x:c>
      <x:c r="E340" s="44"/>
      <x:c r="F340" s="44" t="str">
        <x:v>SCHEDULE_0001_R008</x:v>
      </x:c>
      <x:c r="G340" s="44" t="n">
        <x:v>8</x:v>
      </x:c>
      <x:c r="H340" s="44"/>
      <x:c r="I340" s="44" t="str">
        <x:v>[0,576,128,632]</x:v>
      </x:c>
      <x:c r="J340" s="44" t="str">
        <x:v>[[0,576],[128,576],[128,632],[0,632]]</x:v>
      </x:c>
      <x:c r="K340" s="44" t="str">
        <x:v>[[56,590],[72,590],[72,619],[56,619]]</x:v>
      </x:c>
      <x:c r="L340" s="44" t="str">
        <x:v>layout_bounds</x:v>
      </x:c>
      <x:c r="M340" s="44" t="n">
        <x:v>1</x:v>
      </x:c>
      <x:c r="N340" s="226" t="b">
        <x:v>0</x:v>
      </x:c>
      <x:c r="O340" s="44" t="str">
        <x:v>images/schedule_0001_compact_summary.png</x:v>
      </x:c>
      <x:c r="P340" s="44" t="n">
        <x:v>3868</x:v>
      </x:c>
      <x:c r="Q340" s="44" t="n">
        <x:v>1416</x:v>
      </x:c>
    </x:row>
    <x:row r="341">
      <x:c r="A341" s="44" t="str">
        <x:v>schedule_0001</x:v>
      </x:c>
      <x:c r="B341" s="44" t="str">
        <x:v>compact_summary</x:v>
      </x:c>
      <x:c r="C341" s="44" t="str">
        <x:v>shift_code</x:v>
      </x:c>
      <x:c r="D341" s="44" t="str">
        <x:v>MID</x:v>
      </x:c>
      <x:c r="E341" s="44" t="str">
        <x:v>MID</x:v>
      </x:c>
      <x:c r="F341" s="44" t="str">
        <x:v>SCHEDULE_0001_R008</x:v>
      </x:c>
      <x:c r="G341" s="44" t="n">
        <x:v>8</x:v>
      </x:c>
      <x:c r="H341" s="44" t="n">
        <x:v>1</x:v>
      </x:c>
      <x:c r="I341" s="44" t="str">
        <x:v>[352,576,448,632]</x:v>
      </x:c>
      <x:c r="J341" s="44" t="str">
        <x:v>[[352,576],[448,576],[448,632],[352,632]]</x:v>
      </x:c>
      <x:c r="K341" s="44" t="str">
        <x:v>[[383,592],[417,592],[417,616],[383,616]]</x:v>
      </x:c>
      <x:c r="L341" s="44" t="str">
        <x:v>layout_bounds</x:v>
      </x:c>
      <x:c r="M341" s="44" t="n">
        <x:v>1</x:v>
      </x:c>
      <x:c r="N341" s="226" t="b">
        <x:v>0</x:v>
      </x:c>
      <x:c r="O341" s="44" t="str">
        <x:v>images/schedule_0001_compact_summary.png</x:v>
      </x:c>
      <x:c r="P341" s="44" t="n">
        <x:v>3868</x:v>
      </x:c>
      <x:c r="Q341" s="44" t="n">
        <x:v>1416</x:v>
      </x:c>
    </x:row>
    <x:row r="342">
      <x:c r="A342" s="44" t="str">
        <x:v>schedule_0001</x:v>
      </x:c>
      <x:c r="B342" s="44" t="str">
        <x:v>compact_summary</x:v>
      </x:c>
      <x:c r="C342" s="44" t="str">
        <x:v>shift_code</x:v>
      </x:c>
      <x:c r="D342" s="44" t="str">
        <x:v>De</x:v>
      </x:c>
      <x:c r="E342" s="44" t="str">
        <x:v>DE</x:v>
      </x:c>
      <x:c r="F342" s="44" t="str">
        <x:v>SCHEDULE_0001_R008</x:v>
      </x:c>
      <x:c r="G342" s="44" t="n">
        <x:v>8</x:v>
      </x:c>
      <x:c r="H342" s="44" t="n">
        <x:v>2</x:v>
      </x:c>
      <x:c r="I342" s="44" t="str">
        <x:v>[448,576,544,632]</x:v>
      </x:c>
      <x:c r="J342" s="44" t="str">
        <x:v>[[448,576],[544,576],[544,632],[448,632]]</x:v>
      </x:c>
      <x:c r="K342" s="44" t="str">
        <x:v>[[482,590],[510,590],[510,619],[482,619]]</x:v>
      </x:c>
      <x:c r="L342" s="44" t="str">
        <x:v>layout_bounds</x:v>
      </x:c>
      <x:c r="M342" s="44" t="n">
        <x:v>1</x:v>
      </x:c>
      <x:c r="N342" s="226" t="b">
        <x:v>0</x:v>
      </x:c>
      <x:c r="O342" s="44" t="str">
        <x:v>images/schedule_0001_compact_summary.png</x:v>
      </x:c>
      <x:c r="P342" s="44" t="n">
        <x:v>3868</x:v>
      </x:c>
      <x:c r="Q342" s="44" t="n">
        <x:v>1416</x:v>
      </x:c>
    </x:row>
    <x:row r="343">
      <x:c r="A343" s="44" t="str">
        <x:v>schedule_0001</x:v>
      </x:c>
      <x:c r="B343" s="44" t="str">
        <x:v>compact_summary</x:v>
      </x:c>
      <x:c r="C343" s="44" t="str">
        <x:v>shift_code</x:v>
      </x:c>
      <x:c r="D343" s="44" t="str">
        <x:v>D</x:v>
      </x:c>
      <x:c r="E343" s="44" t="str">
        <x:v>D</x:v>
      </x:c>
      <x:c r="F343" s="44" t="str">
        <x:v>SCHEDULE_0001_R008</x:v>
      </x:c>
      <x:c r="G343" s="44" t="n">
        <x:v>8</x:v>
      </x:c>
      <x:c r="H343" s="44" t="n">
        <x:v>3</x:v>
      </x:c>
      <x:c r="I343" s="44" t="str">
        <x:v>[544,576,640,632]</x:v>
      </x:c>
      <x:c r="J343" s="44" t="str">
        <x:v>[[544,576],[640,576],[640,632],[544,632]]</x:v>
      </x:c>
      <x:c r="K343" s="44" t="str">
        <x:v>[[584,590],[600,590],[600,619],[584,619]]</x:v>
      </x:c>
      <x:c r="L343" s="44" t="str">
        <x:v>layout_bounds</x:v>
      </x:c>
      <x:c r="M343" s="44" t="n">
        <x:v>1</x:v>
      </x:c>
      <x:c r="N343" s="226" t="b">
        <x:v>0</x:v>
      </x:c>
      <x:c r="O343" s="44" t="str">
        <x:v>images/schedule_0001_compact_summary.png</x:v>
      </x:c>
      <x:c r="P343" s="44" t="n">
        <x:v>3868</x:v>
      </x:c>
      <x:c r="Q343" s="44" t="n">
        <x:v>1416</x:v>
      </x:c>
    </x:row>
    <x:row r="344">
      <x:c r="A344" s="44" t="str">
        <x:v>schedule_0001</x:v>
      </x:c>
      <x:c r="B344" s="44" t="str">
        <x:v>compact_summary</x:v>
      </x:c>
      <x:c r="C344" s="44" t="str">
        <x:v>shift_code</x:v>
      </x:c>
      <x:c r="D344" s="44" t="str">
        <x:v>DE</x:v>
      </x:c>
      <x:c r="E344" s="44" t="str">
        <x:v>DE</x:v>
      </x:c>
      <x:c r="F344" s="44" t="str">
        <x:v>SCHEDULE_0001_R008</x:v>
      </x:c>
      <x:c r="G344" s="44" t="n">
        <x:v>8</x:v>
      </x:c>
      <x:c r="H344" s="44" t="n">
        <x:v>4</x:v>
      </x:c>
      <x:c r="I344" s="44" t="str">
        <x:v>[640,576,736,632]</x:v>
      </x:c>
      <x:c r="J344" s="44" t="str">
        <x:v>[[640,576],[736,576],[736,632],[640,632]]</x:v>
      </x:c>
      <x:c r="K344" s="44" t="str">
        <x:v>[[674,590],[702,590],[702,619],[674,619]]</x:v>
      </x:c>
      <x:c r="L344" s="44" t="str">
        <x:v>layout_bounds</x:v>
      </x:c>
      <x:c r="M344" s="44" t="n">
        <x:v>1</x:v>
      </x:c>
      <x:c r="N344" s="226" t="b">
        <x:v>0</x:v>
      </x:c>
      <x:c r="O344" s="44" t="str">
        <x:v>images/schedule_0001_compact_summary.png</x:v>
      </x:c>
      <x:c r="P344" s="44" t="n">
        <x:v>3868</x:v>
      </x:c>
      <x:c r="Q344" s="44" t="n">
        <x:v>1416</x:v>
      </x:c>
    </x:row>
    <x:row r="345">
      <x:c r="A345" s="44" t="str">
        <x:v>schedule_0001</x:v>
      </x:c>
      <x:c r="B345" s="44" t="str">
        <x:v>compact_summary</x:v>
      </x:c>
      <x:c r="C345" s="44" t="str">
        <x:v>shift_code</x:v>
      </x:c>
      <x:c r="D345" s="44" t="str">
        <x:v>On</x:v>
      </x:c>
      <x:c r="E345" s="44" t="str">
        <x:v>ON</x:v>
      </x:c>
      <x:c r="F345" s="44" t="str">
        <x:v>SCHEDULE_0001_R008</x:v>
      </x:c>
      <x:c r="G345" s="44" t="n">
        <x:v>8</x:v>
      </x:c>
      <x:c r="H345" s="44" t="n">
        <x:v>5</x:v>
      </x:c>
      <x:c r="I345" s="44" t="str">
        <x:v>[736,576,832,632]</x:v>
      </x:c>
      <x:c r="J345" s="44" t="str">
        <x:v>[[736,576],[832,576],[832,632],[736,632]]</x:v>
      </x:c>
      <x:c r="K345" s="44" t="str">
        <x:v>[[770,590],[798,590],[798,619],[770,619]]</x:v>
      </x:c>
      <x:c r="L345" s="44" t="str">
        <x:v>layout_bounds</x:v>
      </x:c>
      <x:c r="M345" s="44" t="n">
        <x:v>1</x:v>
      </x:c>
      <x:c r="N345" s="226" t="b">
        <x:v>0</x:v>
      </x:c>
      <x:c r="O345" s="44" t="str">
        <x:v>images/schedule_0001_compact_summary.png</x:v>
      </x:c>
      <x:c r="P345" s="44" t="n">
        <x:v>3868</x:v>
      </x:c>
      <x:c r="Q345" s="44" t="n">
        <x:v>1416</x:v>
      </x:c>
    </x:row>
    <x:row r="346">
      <x:c r="A346" s="44" t="str">
        <x:v>schedule_0001</x:v>
      </x:c>
      <x:c r="B346" s="44" t="str">
        <x:v>compact_summary</x:v>
      </x:c>
      <x:c r="C346" s="44" t="str">
        <x:v>shift_code</x:v>
      </x:c>
      <x:c r="D346" s="44" t="str">
        <x:v>H</x:v>
      </x:c>
      <x:c r="E346" s="44" t="str">
        <x:v>H</x:v>
      </x:c>
      <x:c r="F346" s="44" t="str">
        <x:v>SCHEDULE_0001_R008</x:v>
      </x:c>
      <x:c r="G346" s="44" t="n">
        <x:v>8</x:v>
      </x:c>
      <x:c r="H346" s="44" t="n">
        <x:v>6</x:v>
      </x:c>
      <x:c r="I346" s="44" t="str">
        <x:v>[832,576,928,632]</x:v>
      </x:c>
      <x:c r="J346" s="44" t="str">
        <x:v>[[832,576],[928,576],[928,632],[832,632]]</x:v>
      </x:c>
      <x:c r="K346" s="44" t="str">
        <x:v>[[872,590],[888,590],[888,619],[872,619]]</x:v>
      </x:c>
      <x:c r="L346" s="44" t="str">
        <x:v>layout_bounds</x:v>
      </x:c>
      <x:c r="M346" s="44" t="n">
        <x:v>1</x:v>
      </x:c>
      <x:c r="N346" s="226" t="b">
        <x:v>0</x:v>
      </x:c>
      <x:c r="O346" s="44" t="str">
        <x:v>images/schedule_0001_compact_summary.png</x:v>
      </x:c>
      <x:c r="P346" s="44" t="n">
        <x:v>3868</x:v>
      </x:c>
      <x:c r="Q346" s="44" t="n">
        <x:v>1416</x:v>
      </x:c>
    </x:row>
    <x:row r="347">
      <x:c r="A347" s="44" t="str">
        <x:v>schedule_0001</x:v>
      </x:c>
      <x:c r="B347" s="44" t="str">
        <x:v>compact_summary</x:v>
      </x:c>
      <x:c r="C347" s="44" t="str">
        <x:v>shift_code</x:v>
      </x:c>
      <x:c r="D347" s="44" t="str">
        <x:v>S</x:v>
      </x:c>
      <x:c r="E347" s="44" t="str">
        <x:v>S</x:v>
      </x:c>
      <x:c r="F347" s="44" t="str">
        <x:v>SCHEDULE_0001_R008</x:v>
      </x:c>
      <x:c r="G347" s="44" t="n">
        <x:v>8</x:v>
      </x:c>
      <x:c r="H347" s="44" t="n">
        <x:v>7</x:v>
      </x:c>
      <x:c r="I347" s="44" t="str">
        <x:v>[928,576,1024,632]</x:v>
      </x:c>
      <x:c r="J347" s="44" t="str">
        <x:v>[[928,576],[1024,576],[1024,632],[928,632]]</x:v>
      </x:c>
      <x:c r="K347" s="44" t="str">
        <x:v>[[968,590],[984,590],[984,619],[968,619]]</x:v>
      </x:c>
      <x:c r="L347" s="44" t="str">
        <x:v>layout_bounds</x:v>
      </x:c>
      <x:c r="M347" s="44" t="n">
        <x:v>1</x:v>
      </x:c>
      <x:c r="N347" s="226" t="b">
        <x:v>0</x:v>
      </x:c>
      <x:c r="O347" s="44" t="str">
        <x:v>images/schedule_0001_compact_summary.png</x:v>
      </x:c>
      <x:c r="P347" s="44" t="n">
        <x:v>3868</x:v>
      </x:c>
      <x:c r="Q347" s="44" t="n">
        <x:v>1416</x:v>
      </x:c>
    </x:row>
    <x:row r="348">
      <x:c r="A348" s="44" t="str">
        <x:v>schedule_0001</x:v>
      </x:c>
      <x:c r="B348" s="44" t="str">
        <x:v>compact_summary</x:v>
      </x:c>
      <x:c r="C348" s="44" t="str">
        <x:v>shift_code</x:v>
      </x:c>
      <x:c r="D348" s="44" t="str">
        <x:v>노</x:v>
      </x:c>
      <x:c r="E348" s="44" t="str">
        <x:v>노</x:v>
      </x:c>
      <x:c r="F348" s="44" t="str">
        <x:v>SCHEDULE_0001_R008</x:v>
      </x:c>
      <x:c r="G348" s="44" t="n">
        <x:v>8</x:v>
      </x:c>
      <x:c r="H348" s="44" t="n">
        <x:v>8</x:v>
      </x:c>
      <x:c r="I348" s="44" t="str">
        <x:v>[1024,576,1120,632]</x:v>
      </x:c>
      <x:c r="J348" s="44" t="str">
        <x:v>[[1024,576],[1120,576],[1120,632],[1024,632]]</x:v>
      </x:c>
      <x:c r="K348" s="44" t="str">
        <x:v>[[1060,590],[1084,590],[1084,619],[1060,619]]</x:v>
      </x:c>
      <x:c r="L348" s="44" t="str">
        <x:v>layout_bounds</x:v>
      </x:c>
      <x:c r="M348" s="44" t="n">
        <x:v>1</x:v>
      </x:c>
      <x:c r="N348" s="226" t="b">
        <x:v>0</x:v>
      </x:c>
      <x:c r="O348" s="44" t="str">
        <x:v>images/schedule_0001_compact_summary.png</x:v>
      </x:c>
      <x:c r="P348" s="44" t="n">
        <x:v>3868</x:v>
      </x:c>
      <x:c r="Q348" s="44" t="n">
        <x:v>1416</x:v>
      </x:c>
    </x:row>
    <x:row r="349">
      <x:c r="A349" s="44" t="str">
        <x:v>schedule_0001</x:v>
      </x:c>
      <x:c r="B349" s="44" t="str">
        <x:v>compact_summary</x:v>
      </x:c>
      <x:c r="C349" s="44" t="str">
        <x:v>shift_code</x:v>
      </x:c>
      <x:c r="D349" s="44" t="str">
        <x:v>지원</x:v>
      </x:c>
      <x:c r="E349" s="44" t="str">
        <x:v>지원</x:v>
      </x:c>
      <x:c r="F349" s="44" t="str">
        <x:v>SCHEDULE_0001_R008</x:v>
      </x:c>
      <x:c r="G349" s="44" t="n">
        <x:v>8</x:v>
      </x:c>
      <x:c r="H349" s="44" t="n">
        <x:v>9</x:v>
      </x:c>
      <x:c r="I349" s="44" t="str">
        <x:v>[1120,576,1216,632]</x:v>
      </x:c>
      <x:c r="J349" s="44" t="str">
        <x:v>[[1120,576],[1216,576],[1216,632],[1120,632]]</x:v>
      </x:c>
      <x:c r="K349" s="44" t="str">
        <x:v>[[1146,590],[1190,590],[1190,619],[1146,619]]</x:v>
      </x:c>
      <x:c r="L349" s="44" t="str">
        <x:v>layout_bounds</x:v>
      </x:c>
      <x:c r="M349" s="44" t="n">
        <x:v>1</x:v>
      </x:c>
      <x:c r="N349" s="226" t="b">
        <x:v>0</x:v>
      </x:c>
      <x:c r="O349" s="44" t="str">
        <x:v>images/schedule_0001_compact_summary.png</x:v>
      </x:c>
      <x:c r="P349" s="44" t="n">
        <x:v>3868</x:v>
      </x:c>
      <x:c r="Q349" s="44" t="n">
        <x:v>1416</x:v>
      </x:c>
    </x:row>
    <x:row r="350">
      <x:c r="A350" s="44" t="str">
        <x:v>schedule_0001</x:v>
      </x:c>
      <x:c r="B350" s="44" t="str">
        <x:v>compact_summary</x:v>
      </x:c>
      <x:c r="C350" s="44" t="str">
        <x:v>shift_code</x:v>
      </x:c>
      <x:c r="D350" s="44" t="str">
        <x:v>CCL</x:v>
      </x:c>
      <x:c r="E350" s="44" t="str">
        <x:v>CCL</x:v>
      </x:c>
      <x:c r="F350" s="44" t="str">
        <x:v>SCHEDULE_0001_R008</x:v>
      </x:c>
      <x:c r="G350" s="44" t="n">
        <x:v>8</x:v>
      </x:c>
      <x:c r="H350" s="44" t="n">
        <x:v>10</x:v>
      </x:c>
      <x:c r="I350" s="44" t="str">
        <x:v>[1216,576,1312,632]</x:v>
      </x:c>
      <x:c r="J350" s="44" t="str">
        <x:v>[[1216,576],[1312,576],[1312,632],[1216,632]]</x:v>
      </x:c>
      <x:c r="K350" s="44" t="str">
        <x:v>[[1247,592],[1281,592],[1281,616],[1247,616]]</x:v>
      </x:c>
      <x:c r="L350" s="44" t="str">
        <x:v>layout_bounds</x:v>
      </x:c>
      <x:c r="M350" s="44" t="n">
        <x:v>1</x:v>
      </x:c>
      <x:c r="N350" s="226" t="b">
        <x:v>0</x:v>
      </x:c>
      <x:c r="O350" s="44" t="str">
        <x:v>images/schedule_0001_compact_summary.png</x:v>
      </x:c>
      <x:c r="P350" s="44" t="n">
        <x:v>3868</x:v>
      </x:c>
      <x:c r="Q350" s="44" t="n">
        <x:v>1416</x:v>
      </x:c>
    </x:row>
    <x:row r="351">
      <x:c r="A351" s="44" t="str">
        <x:v>schedule_0001</x:v>
      </x:c>
      <x:c r="B351" s="44" t="str">
        <x:v>compact_summary</x:v>
      </x:c>
      <x:c r="C351" s="44" t="str">
        <x:v>shift_code</x:v>
      </x:c>
      <x:c r="D351" s="44" t="str">
        <x:v>Dn</x:v>
      </x:c>
      <x:c r="E351" s="44" t="str">
        <x:v>DN</x:v>
      </x:c>
      <x:c r="F351" s="44" t="str">
        <x:v>SCHEDULE_0001_R008</x:v>
      </x:c>
      <x:c r="G351" s="44" t="n">
        <x:v>8</x:v>
      </x:c>
      <x:c r="H351" s="44" t="n">
        <x:v>11</x:v>
      </x:c>
      <x:c r="I351" s="44" t="str">
        <x:v>[1312,576,1408,632]</x:v>
      </x:c>
      <x:c r="J351" s="44" t="str">
        <x:v>[[1312,576],[1408,576],[1408,632],[1312,632]]</x:v>
      </x:c>
      <x:c r="K351" s="44" t="str">
        <x:v>[[1346,590],[1374,590],[1374,619],[1346,619]]</x:v>
      </x:c>
      <x:c r="L351" s="44" t="str">
        <x:v>layout_bounds</x:v>
      </x:c>
      <x:c r="M351" s="44" t="n">
        <x:v>1</x:v>
      </x:c>
      <x:c r="N351" s="226" t="b">
        <x:v>0</x:v>
      </x:c>
      <x:c r="O351" s="44" t="str">
        <x:v>images/schedule_0001_compact_summary.png</x:v>
      </x:c>
      <x:c r="P351" s="44" t="n">
        <x:v>3868</x:v>
      </x:c>
      <x:c r="Q351" s="44" t="n">
        <x:v>1416</x:v>
      </x:c>
    </x:row>
    <x:row r="352">
      <x:c r="A352" s="44" t="str">
        <x:v>schedule_0001</x:v>
      </x:c>
      <x:c r="B352" s="44" t="str">
        <x:v>compact_summary</x:v>
      </x:c>
      <x:c r="C352" s="44" t="str">
        <x:v>shift_code</x:v>
      </x:c>
      <x:c r="D352" s="44" t="str">
        <x:v>—</x:v>
      </x:c>
      <x:c r="E352" s="44" t="str">
        <x:v>—</x:v>
      </x:c>
      <x:c r="F352" s="44" t="str">
        <x:v>SCHEDULE_0001_R008</x:v>
      </x:c>
      <x:c r="G352" s="44" t="n">
        <x:v>8</x:v>
      </x:c>
      <x:c r="H352" s="44" t="n">
        <x:v>12</x:v>
      </x:c>
      <x:c r="I352" s="44" t="str">
        <x:v>[1408,576,1504,632]</x:v>
      </x:c>
      <x:c r="J352" s="44" t="str">
        <x:v>[[1408,576],[1504,576],[1504,632],[1408,632]]</x:v>
      </x:c>
      <x:c r="K352" s="44" t="str">
        <x:v>[[1448,590],[1464,590],[1464,619],[1448,619]]</x:v>
      </x:c>
      <x:c r="L352" s="44" t="str">
        <x:v>layout_bounds</x:v>
      </x:c>
      <x:c r="M352" s="44" t="n">
        <x:v>1</x:v>
      </x:c>
      <x:c r="N352" s="226" t="b">
        <x:v>0</x:v>
      </x:c>
      <x:c r="O352" s="44" t="str">
        <x:v>images/schedule_0001_compact_summary.png</x:v>
      </x:c>
      <x:c r="P352" s="44" t="n">
        <x:v>3868</x:v>
      </x:c>
      <x:c r="Q352" s="44" t="n">
        <x:v>1416</x:v>
      </x:c>
    </x:row>
    <x:row r="353">
      <x:c r="A353" s="44" t="str">
        <x:v>schedule_0001</x:v>
      </x:c>
      <x:c r="B353" s="44" t="str">
        <x:v>compact_summary</x:v>
      </x:c>
      <x:c r="C353" s="44" t="str">
        <x:v>shift_code</x:v>
      </x:c>
      <x:c r="D353" s="44" t="str">
        <x:v>e</x:v>
      </x:c>
      <x:c r="E353" s="44" t="str">
        <x:v>E</x:v>
      </x:c>
      <x:c r="F353" s="44" t="str">
        <x:v>SCHEDULE_0001_R008</x:v>
      </x:c>
      <x:c r="G353" s="44" t="n">
        <x:v>8</x:v>
      </x:c>
      <x:c r="H353" s="44" t="n">
        <x:v>13</x:v>
      </x:c>
      <x:c r="I353" s="44" t="str">
        <x:v>[1504,576,1600,632]</x:v>
      </x:c>
      <x:c r="J353" s="44" t="str">
        <x:v>[[1504,576],[1600,576],[1600,632],[1504,632]]</x:v>
      </x:c>
      <x:c r="K353" s="44" t="str">
        <x:v>[[1544,590],[1560,590],[1560,619],[1544,619]]</x:v>
      </x:c>
      <x:c r="L353" s="44" t="str">
        <x:v>layout_bounds</x:v>
      </x:c>
      <x:c r="M353" s="44" t="n">
        <x:v>1</x:v>
      </x:c>
      <x:c r="N353" s="226" t="b">
        <x:v>0</x:v>
      </x:c>
      <x:c r="O353" s="44" t="str">
        <x:v>images/schedule_0001_compact_summary.png</x:v>
      </x:c>
      <x:c r="P353" s="44" t="n">
        <x:v>3868</x:v>
      </x:c>
      <x:c r="Q353" s="44" t="n">
        <x:v>1416</x:v>
      </x:c>
    </x:row>
    <x:row r="354">
      <x:c r="A354" s="44" t="str">
        <x:v>schedule_0001</x:v>
      </x:c>
      <x:c r="B354" s="44" t="str">
        <x:v>compact_summary</x:v>
      </x:c>
      <x:c r="C354" s="44" t="str">
        <x:v>shift_code</x:v>
      </x:c>
      <x:c r="D354" s="44" t="str">
        <x:v>E</x:v>
      </x:c>
      <x:c r="E354" s="44" t="str">
        <x:v>E</x:v>
      </x:c>
      <x:c r="F354" s="44" t="str">
        <x:v>SCHEDULE_0001_R008</x:v>
      </x:c>
      <x:c r="G354" s="44" t="n">
        <x:v>8</x:v>
      </x:c>
      <x:c r="H354" s="44" t="n">
        <x:v>14</x:v>
      </x:c>
      <x:c r="I354" s="44" t="str">
        <x:v>[1600,576,1696,632]</x:v>
      </x:c>
      <x:c r="J354" s="44" t="str">
        <x:v>[[1600,576],[1696,576],[1696,632],[1600,632]]</x:v>
      </x:c>
      <x:c r="K354" s="44" t="str">
        <x:v>[[1640,590],[1656,590],[1656,619],[1640,619]]</x:v>
      </x:c>
      <x:c r="L354" s="44" t="str">
        <x:v>layout_bounds</x:v>
      </x:c>
      <x:c r="M354" s="44" t="n">
        <x:v>1</x:v>
      </x:c>
      <x:c r="N354" s="226" t="b">
        <x:v>0</x:v>
      </x:c>
      <x:c r="O354" s="44" t="str">
        <x:v>images/schedule_0001_compact_summary.png</x:v>
      </x:c>
      <x:c r="P354" s="44" t="n">
        <x:v>3868</x:v>
      </x:c>
      <x:c r="Q354" s="44" t="n">
        <x:v>1416</x:v>
      </x:c>
    </x:row>
    <x:row r="355">
      <x:c r="A355" s="44" t="str">
        <x:v>schedule_0001</x:v>
      </x:c>
      <x:c r="B355" s="44" t="str">
        <x:v>compact_summary</x:v>
      </x:c>
      <x:c r="C355" s="44" t="str">
        <x:v>shift_code</x:v>
      </x:c>
      <x:c r="D355" s="44" t="str">
        <x:v>F</x:v>
      </x:c>
      <x:c r="E355" s="44" t="str">
        <x:v>F</x:v>
      </x:c>
      <x:c r="F355" s="44" t="str">
        <x:v>SCHEDULE_0001_R008</x:v>
      </x:c>
      <x:c r="G355" s="44" t="n">
        <x:v>8</x:v>
      </x:c>
      <x:c r="H355" s="44" t="n">
        <x:v>15</x:v>
      </x:c>
      <x:c r="I355" s="44" t="str">
        <x:v>[1696,576,1792,632]</x:v>
      </x:c>
      <x:c r="J355" s="44" t="str">
        <x:v>[[1696,576],[1792,576],[1792,632],[1696,632]]</x:v>
      </x:c>
      <x:c r="K355" s="44" t="str">
        <x:v>[[1736,590],[1752,590],[1752,619],[1736,619]]</x:v>
      </x:c>
      <x:c r="L355" s="44" t="str">
        <x:v>layout_bounds</x:v>
      </x:c>
      <x:c r="M355" s="44" t="n">
        <x:v>1</x:v>
      </x:c>
      <x:c r="N355" s="226" t="b">
        <x:v>0</x:v>
      </x:c>
      <x:c r="O355" s="44" t="str">
        <x:v>images/schedule_0001_compact_summary.png</x:v>
      </x:c>
      <x:c r="P355" s="44" t="n">
        <x:v>3868</x:v>
      </x:c>
      <x:c r="Q355" s="44" t="n">
        <x:v>1416</x:v>
      </x:c>
    </x:row>
    <x:row r="356">
      <x:c r="A356" s="44" t="str">
        <x:v>schedule_0001</x:v>
      </x:c>
      <x:c r="B356" s="44" t="str">
        <x:v>compact_summary</x:v>
      </x:c>
      <x:c r="C356" s="44" t="str">
        <x:v>shift_code</x:v>
      </x:c>
      <x:c r="D356" s="44" t="str">
        <x:v>D</x:v>
      </x:c>
      <x:c r="E356" s="44" t="str">
        <x:v>D</x:v>
      </x:c>
      <x:c r="F356" s="44" t="str">
        <x:v>SCHEDULE_0001_R008</x:v>
      </x:c>
      <x:c r="G356" s="44" t="n">
        <x:v>8</x:v>
      </x:c>
      <x:c r="H356" s="44" t="n">
        <x:v>16</x:v>
      </x:c>
      <x:c r="I356" s="44" t="str">
        <x:v>[1792,576,1888,632]</x:v>
      </x:c>
      <x:c r="J356" s="44" t="str">
        <x:v>[[1792,576],[1888,576],[1888,632],[1792,632]]</x:v>
      </x:c>
      <x:c r="K356" s="44" t="str">
        <x:v>[[1832,590],[1848,590],[1848,619],[1832,619]]</x:v>
      </x:c>
      <x:c r="L356" s="44" t="str">
        <x:v>layout_bounds</x:v>
      </x:c>
      <x:c r="M356" s="44" t="n">
        <x:v>1</x:v>
      </x:c>
      <x:c r="N356" s="226" t="b">
        <x:v>0</x:v>
      </x:c>
      <x:c r="O356" s="44" t="str">
        <x:v>images/schedule_0001_compact_summary.png</x:v>
      </x:c>
      <x:c r="P356" s="44" t="n">
        <x:v>3868</x:v>
      </x:c>
      <x:c r="Q356" s="44" t="n">
        <x:v>1416</x:v>
      </x:c>
    </x:row>
    <x:row r="357">
      <x:c r="A357" s="44" t="str">
        <x:v>schedule_0001</x:v>
      </x:c>
      <x:c r="B357" s="44" t="str">
        <x:v>compact_summary</x:v>
      </x:c>
      <x:c r="C357" s="44" t="str">
        <x:v>shift_code</x:v>
      </x:c>
      <x:c r="D357" s="44" t="str">
        <x:v>F</x:v>
      </x:c>
      <x:c r="E357" s="44" t="str">
        <x:v>F</x:v>
      </x:c>
      <x:c r="F357" s="44" t="str">
        <x:v>SCHEDULE_0001_R008</x:v>
      </x:c>
      <x:c r="G357" s="44" t="n">
        <x:v>8</x:v>
      </x:c>
      <x:c r="H357" s="44" t="n">
        <x:v>17</x:v>
      </x:c>
      <x:c r="I357" s="44" t="str">
        <x:v>[1888,576,1984,632]</x:v>
      </x:c>
      <x:c r="J357" s="44" t="str">
        <x:v>[[1888,576],[1984,576],[1984,632],[1888,632]]</x:v>
      </x:c>
      <x:c r="K357" s="44" t="str">
        <x:v>[[1928,590],[1944,590],[1944,619],[1928,619]]</x:v>
      </x:c>
      <x:c r="L357" s="44" t="str">
        <x:v>layout_bounds</x:v>
      </x:c>
      <x:c r="M357" s="44" t="n">
        <x:v>1</x:v>
      </x:c>
      <x:c r="N357" s="226" t="b">
        <x:v>0</x:v>
      </x:c>
      <x:c r="O357" s="44" t="str">
        <x:v>images/schedule_0001_compact_summary.png</x:v>
      </x:c>
      <x:c r="P357" s="44" t="n">
        <x:v>3868</x:v>
      </x:c>
      <x:c r="Q357" s="44" t="n">
        <x:v>1416</x:v>
      </x:c>
    </x:row>
    <x:row r="358">
      <x:c r="A358" s="44" t="str">
        <x:v>schedule_0001</x:v>
      </x:c>
      <x:c r="B358" s="44" t="str">
        <x:v>compact_summary</x:v>
      </x:c>
      <x:c r="C358" s="44" t="str">
        <x:v>shift_code</x:v>
      </x:c>
      <x:c r="D358" s="44" t="str">
        <x:v>D</x:v>
      </x:c>
      <x:c r="E358" s="44" t="str">
        <x:v>D</x:v>
      </x:c>
      <x:c r="F358" s="44" t="str">
        <x:v>SCHEDULE_0001_R008</x:v>
      </x:c>
      <x:c r="G358" s="44" t="n">
        <x:v>8</x:v>
      </x:c>
      <x:c r="H358" s="44" t="n">
        <x:v>18</x:v>
      </x:c>
      <x:c r="I358" s="44" t="str">
        <x:v>[1984,576,2080,632]</x:v>
      </x:c>
      <x:c r="J358" s="44" t="str">
        <x:v>[[1984,576],[2080,576],[2080,632],[1984,632]]</x:v>
      </x:c>
      <x:c r="K358" s="44" t="str">
        <x:v>[[2024,590],[2040,590],[2040,619],[2024,619]]</x:v>
      </x:c>
      <x:c r="L358" s="44" t="str">
        <x:v>layout_bounds</x:v>
      </x:c>
      <x:c r="M358" s="44" t="n">
        <x:v>1</x:v>
      </x:c>
      <x:c r="N358" s="226" t="b">
        <x:v>0</x:v>
      </x:c>
      <x:c r="O358" s="44" t="str">
        <x:v>images/schedule_0001_compact_summary.png</x:v>
      </x:c>
      <x:c r="P358" s="44" t="n">
        <x:v>3868</x:v>
      </x:c>
      <x:c r="Q358" s="44" t="n">
        <x:v>1416</x:v>
      </x:c>
    </x:row>
    <x:row r="359">
      <x:c r="A359" s="44" t="str">
        <x:v>schedule_0001</x:v>
      </x:c>
      <x:c r="B359" s="44" t="str">
        <x:v>compact_summary</x:v>
      </x:c>
      <x:c r="C359" s="44" t="str">
        <x:v>shift_code</x:v>
      </x:c>
      <x:c r="D359" s="44" t="str">
        <x:v>N12</x:v>
      </x:c>
      <x:c r="E359" s="44" t="str">
        <x:v>N12</x:v>
      </x:c>
      <x:c r="F359" s="44" t="str">
        <x:v>SCHEDULE_0001_R008</x:v>
      </x:c>
      <x:c r="G359" s="44" t="n">
        <x:v>8</x:v>
      </x:c>
      <x:c r="H359" s="44" t="n">
        <x:v>19</x:v>
      </x:c>
      <x:c r="I359" s="44" t="str">
        <x:v>[2080,576,2176,632]</x:v>
      </x:c>
      <x:c r="J359" s="44" t="str">
        <x:v>[[2080,576],[2176,576],[2176,632],[2080,632]]</x:v>
      </x:c>
      <x:c r="K359" s="44" t="str">
        <x:v>[[2111,592],[2145,592],[2145,616],[2111,616]]</x:v>
      </x:c>
      <x:c r="L359" s="44" t="str">
        <x:v>layout_bounds</x:v>
      </x:c>
      <x:c r="M359" s="44" t="n">
        <x:v>1</x:v>
      </x:c>
      <x:c r="N359" s="226" t="b">
        <x:v>0</x:v>
      </x:c>
      <x:c r="O359" s="44" t="str">
        <x:v>images/schedule_0001_compact_summary.png</x:v>
      </x:c>
      <x:c r="P359" s="44" t="n">
        <x:v>3868</x:v>
      </x:c>
      <x:c r="Q359" s="44" t="n">
        <x:v>1416</x:v>
      </x:c>
    </x:row>
    <x:row r="360">
      <x:c r="A360" s="44" t="str">
        <x:v>schedule_0001</x:v>
      </x:c>
      <x:c r="B360" s="44" t="str">
        <x:v>compact_summary</x:v>
      </x:c>
      <x:c r="C360" s="44" t="str">
        <x:v>shift_code</x:v>
      </x:c>
      <x:c r="D360" s="44" t="str">
        <x:v>NB</x:v>
      </x:c>
      <x:c r="E360" s="44" t="str">
        <x:v>NB</x:v>
      </x:c>
      <x:c r="F360" s="44" t="str">
        <x:v>SCHEDULE_0001_R008</x:v>
      </x:c>
      <x:c r="G360" s="44" t="n">
        <x:v>8</x:v>
      </x:c>
      <x:c r="H360" s="44" t="n">
        <x:v>20</x:v>
      </x:c>
      <x:c r="I360" s="44" t="str">
        <x:v>[2176,576,2272,632]</x:v>
      </x:c>
      <x:c r="J360" s="44" t="str">
        <x:v>[[2176,576],[2272,576],[2272,632],[2176,632]]</x:v>
      </x:c>
      <x:c r="K360" s="44" t="str">
        <x:v>[[2210,590],[2238,590],[2238,619],[2210,619]]</x:v>
      </x:c>
      <x:c r="L360" s="44" t="str">
        <x:v>layout_bounds</x:v>
      </x:c>
      <x:c r="M360" s="44" t="n">
        <x:v>1</x:v>
      </x:c>
      <x:c r="N360" s="226" t="b">
        <x:v>0</x:v>
      </x:c>
      <x:c r="O360" s="44" t="str">
        <x:v>images/schedule_0001_compact_summary.png</x:v>
      </x:c>
      <x:c r="P360" s="44" t="n">
        <x:v>3868</x:v>
      </x:c>
      <x:c r="Q360" s="44" t="n">
        <x:v>1416</x:v>
      </x:c>
    </x:row>
    <x:row r="361">
      <x:c r="A361" s="44" t="str">
        <x:v>schedule_0001</x:v>
      </x:c>
      <x:c r="B361" s="44" t="str">
        <x:v>compact_summary</x:v>
      </x:c>
      <x:c r="C361" s="44" t="str">
        <x:v>shift_code</x:v>
      </x:c>
      <x:c r="D361" s="44" t="str">
        <x:v>EDU</x:v>
      </x:c>
      <x:c r="E361" s="44" t="str">
        <x:v>EDU</x:v>
      </x:c>
      <x:c r="F361" s="44" t="str">
        <x:v>SCHEDULE_0001_R008</x:v>
      </x:c>
      <x:c r="G361" s="44" t="n">
        <x:v>8</x:v>
      </x:c>
      <x:c r="H361" s="44" t="n">
        <x:v>21</x:v>
      </x:c>
      <x:c r="I361" s="44" t="str">
        <x:v>[2272,576,2368,632]</x:v>
      </x:c>
      <x:c r="J361" s="44" t="str">
        <x:v>[[2272,576],[2368,576],[2368,632],[2272,632]]</x:v>
      </x:c>
      <x:c r="K361" s="44" t="str">
        <x:v>[[2303,592],[2337,592],[2337,616],[2303,616]]</x:v>
      </x:c>
      <x:c r="L361" s="44" t="str">
        <x:v>layout_bounds</x:v>
      </x:c>
      <x:c r="M361" s="44" t="n">
        <x:v>1</x:v>
      </x:c>
      <x:c r="N361" s="226" t="b">
        <x:v>0</x:v>
      </x:c>
      <x:c r="O361" s="44" t="str">
        <x:v>images/schedule_0001_compact_summary.png</x:v>
      </x:c>
      <x:c r="P361" s="44" t="n">
        <x:v>3868</x:v>
      </x:c>
      <x:c r="Q361" s="44" t="n">
        <x:v>1416</x:v>
      </x:c>
    </x:row>
    <x:row r="362">
      <x:c r="A362" s="44" t="str">
        <x:v>schedule_0001</x:v>
      </x:c>
      <x:c r="B362" s="44" t="str">
        <x:v>compact_summary</x:v>
      </x:c>
      <x:c r="C362" s="44" t="str">
        <x:v>shift_code</x:v>
      </x:c>
      <x:c r="D362" s="44" t="str">
        <x:v>—</x:v>
      </x:c>
      <x:c r="E362" s="44" t="str">
        <x:v>—</x:v>
      </x:c>
      <x:c r="F362" s="44" t="str">
        <x:v>SCHEDULE_0001_R008</x:v>
      </x:c>
      <x:c r="G362" s="44" t="n">
        <x:v>8</x:v>
      </x:c>
      <x:c r="H362" s="44" t="n">
        <x:v>22</x:v>
      </x:c>
      <x:c r="I362" s="44" t="str">
        <x:v>[2368,576,2464,632]</x:v>
      </x:c>
      <x:c r="J362" s="44" t="str">
        <x:v>[[2368,576],[2464,576],[2464,632],[2368,632]]</x:v>
      </x:c>
      <x:c r="K362" s="44" t="str">
        <x:v>[[2408,590],[2424,590],[2424,619],[2408,619]]</x:v>
      </x:c>
      <x:c r="L362" s="44" t="str">
        <x:v>layout_bounds</x:v>
      </x:c>
      <x:c r="M362" s="44" t="n">
        <x:v>1</x:v>
      </x:c>
      <x:c r="N362" s="226" t="b">
        <x:v>0</x:v>
      </x:c>
      <x:c r="O362" s="44" t="str">
        <x:v>images/schedule_0001_compact_summary.png</x:v>
      </x:c>
      <x:c r="P362" s="44" t="n">
        <x:v>3868</x:v>
      </x:c>
      <x:c r="Q362" s="44" t="n">
        <x:v>1416</x:v>
      </x:c>
    </x:row>
    <x:row r="363">
      <x:c r="A363" s="44" t="str">
        <x:v>schedule_0001</x:v>
      </x:c>
      <x:c r="B363" s="44" t="str">
        <x:v>compact_summary</x:v>
      </x:c>
      <x:c r="C363" s="44" t="str">
        <x:v>shift_code</x:v>
      </x:c>
      <x:c r="D363" s="44" t="str">
        <x:v>AMH</x:v>
      </x:c>
      <x:c r="E363" s="44" t="str">
        <x:v>AMH</x:v>
      </x:c>
      <x:c r="F363" s="44" t="str">
        <x:v>SCHEDULE_0001_R008</x:v>
      </x:c>
      <x:c r="G363" s="44" t="n">
        <x:v>8</x:v>
      </x:c>
      <x:c r="H363" s="44" t="n">
        <x:v>23</x:v>
      </x:c>
      <x:c r="I363" s="44" t="str">
        <x:v>[2464,576,2560,632]</x:v>
      </x:c>
      <x:c r="J363" s="44" t="str">
        <x:v>[[2464,576],[2560,576],[2560,632],[2464,632]]</x:v>
      </x:c>
      <x:c r="K363" s="44" t="str">
        <x:v>[[2495,592],[2529,592],[2529,616],[2495,616]]</x:v>
      </x:c>
      <x:c r="L363" s="44" t="str">
        <x:v>layout_bounds</x:v>
      </x:c>
      <x:c r="M363" s="44" t="n">
        <x:v>1</x:v>
      </x:c>
      <x:c r="N363" s="226" t="b">
        <x:v>0</x:v>
      </x:c>
      <x:c r="O363" s="44" t="str">
        <x:v>images/schedule_0001_compact_summary.png</x:v>
      </x:c>
      <x:c r="P363" s="44" t="n">
        <x:v>3868</x:v>
      </x:c>
      <x:c r="Q363" s="44" t="n">
        <x:v>1416</x:v>
      </x:c>
    </x:row>
    <x:row r="364">
      <x:c r="A364" s="44" t="str">
        <x:v>schedule_0001</x:v>
      </x:c>
      <x:c r="B364" s="44" t="str">
        <x:v>compact_summary</x:v>
      </x:c>
      <x:c r="C364" s="44" t="str">
        <x:v>shift_code</x:v>
      </x:c>
      <x:c r="D364" s="44" t="str">
        <x:v>D</x:v>
      </x:c>
      <x:c r="E364" s="44" t="str">
        <x:v>D</x:v>
      </x:c>
      <x:c r="F364" s="44" t="str">
        <x:v>SCHEDULE_0001_R008</x:v>
      </x:c>
      <x:c r="G364" s="44" t="n">
        <x:v>8</x:v>
      </x:c>
      <x:c r="H364" s="44" t="n">
        <x:v>24</x:v>
      </x:c>
      <x:c r="I364" s="44" t="str">
        <x:v>[2560,576,2656,632]</x:v>
      </x:c>
      <x:c r="J364" s="44" t="str">
        <x:v>[[2560,576],[2656,576],[2656,632],[2560,632]]</x:v>
      </x:c>
      <x:c r="K364" s="44" t="str">
        <x:v>[[2600,590],[2616,590],[2616,619],[2600,619]]</x:v>
      </x:c>
      <x:c r="L364" s="44" t="str">
        <x:v>layout_bounds</x:v>
      </x:c>
      <x:c r="M364" s="44" t="n">
        <x:v>1</x:v>
      </x:c>
      <x:c r="N364" s="226" t="b">
        <x:v>0</x:v>
      </x:c>
      <x:c r="O364" s="44" t="str">
        <x:v>images/schedule_0001_compact_summary.png</x:v>
      </x:c>
      <x:c r="P364" s="44" t="n">
        <x:v>3868</x:v>
      </x:c>
      <x:c r="Q364" s="44" t="n">
        <x:v>1416</x:v>
      </x:c>
    </x:row>
    <x:row r="365">
      <x:c r="A365" s="44" t="str">
        <x:v>schedule_0001</x:v>
      </x:c>
      <x:c r="B365" s="44" t="str">
        <x:v>compact_summary</x:v>
      </x:c>
      <x:c r="C365" s="44" t="str">
        <x:v>shift_code</x:v>
      </x:c>
      <x:c r="D365" s="44" t="str">
        <x:v>O</x:v>
      </x:c>
      <x:c r="E365" s="44" t="str">
        <x:v>O</x:v>
      </x:c>
      <x:c r="F365" s="44" t="str">
        <x:v>SCHEDULE_0001_R008</x:v>
      </x:c>
      <x:c r="G365" s="44" t="n">
        <x:v>8</x:v>
      </x:c>
      <x:c r="H365" s="44" t="n">
        <x:v>25</x:v>
      </x:c>
      <x:c r="I365" s="44" t="str">
        <x:v>[2656,576,2752,632]</x:v>
      </x:c>
      <x:c r="J365" s="44" t="str">
        <x:v>[[2656,576],[2752,576],[2752,632],[2656,632]]</x:v>
      </x:c>
      <x:c r="K365" s="44" t="str">
        <x:v>[[2696,590],[2712,590],[2712,619],[2696,619]]</x:v>
      </x:c>
      <x:c r="L365" s="44" t="str">
        <x:v>layout_bounds</x:v>
      </x:c>
      <x:c r="M365" s="44" t="n">
        <x:v>1</x:v>
      </x:c>
      <x:c r="N365" s="226" t="b">
        <x:v>0</x:v>
      </x:c>
      <x:c r="O365" s="44" t="str">
        <x:v>images/schedule_0001_compact_summary.png</x:v>
      </x:c>
      <x:c r="P365" s="44" t="n">
        <x:v>3868</x:v>
      </x:c>
      <x:c r="Q365" s="44" t="n">
        <x:v>1416</x:v>
      </x:c>
    </x:row>
    <x:row r="366">
      <x:c r="A366" s="44" t="str">
        <x:v>schedule_0001</x:v>
      </x:c>
      <x:c r="B366" s="44" t="str">
        <x:v>compact_summary</x:v>
      </x:c>
      <x:c r="C366" s="44" t="str">
        <x:v>shift_code</x:v>
      </x:c>
      <x:c r="D366" s="44" t="str">
        <x:v>off</x:v>
      </x:c>
      <x:c r="E366" s="44" t="str">
        <x:v>OFF</x:v>
      </x:c>
      <x:c r="F366" s="44" t="str">
        <x:v>SCHEDULE_0001_R008</x:v>
      </x:c>
      <x:c r="G366" s="44" t="n">
        <x:v>8</x:v>
      </x:c>
      <x:c r="H366" s="44" t="n">
        <x:v>26</x:v>
      </x:c>
      <x:c r="I366" s="44" t="str">
        <x:v>[2752,576,2848,632]</x:v>
      </x:c>
      <x:c r="J366" s="44" t="str">
        <x:v>[[2752,576],[2848,576],[2848,632],[2752,632]]</x:v>
      </x:c>
      <x:c r="K366" s="44" t="str">
        <x:v>[[2783,592],[2817,592],[2817,616],[2783,616]]</x:v>
      </x:c>
      <x:c r="L366" s="44" t="str">
        <x:v>layout_bounds</x:v>
      </x:c>
      <x:c r="M366" s="44" t="n">
        <x:v>1</x:v>
      </x:c>
      <x:c r="N366" s="226" t="b">
        <x:v>0</x:v>
      </x:c>
      <x:c r="O366" s="44" t="str">
        <x:v>images/schedule_0001_compact_summary.png</x:v>
      </x:c>
      <x:c r="P366" s="44" t="n">
        <x:v>3868</x:v>
      </x:c>
      <x:c r="Q366" s="44" t="n">
        <x:v>1416</x:v>
      </x:c>
    </x:row>
    <x:row r="367">
      <x:c r="A367" s="44" t="str">
        <x:v>schedule_0001</x:v>
      </x:c>
      <x:c r="B367" s="44" t="str">
        <x:v>compact_summary</x:v>
      </x:c>
      <x:c r="C367" s="44" t="str">
        <x:v>shift_code</x:v>
      </x:c>
      <x:c r="D367" s="44" t="str">
        <x:v>off</x:v>
      </x:c>
      <x:c r="E367" s="44" t="str">
        <x:v>OFF</x:v>
      </x:c>
      <x:c r="F367" s="44" t="str">
        <x:v>SCHEDULE_0001_R008</x:v>
      </x:c>
      <x:c r="G367" s="44" t="n">
        <x:v>8</x:v>
      </x:c>
      <x:c r="H367" s="44" t="n">
        <x:v>27</x:v>
      </x:c>
      <x:c r="I367" s="44" t="str">
        <x:v>[2848,576,2944,632]</x:v>
      </x:c>
      <x:c r="J367" s="44" t="str">
        <x:v>[[2848,576],[2944,576],[2944,632],[2848,632]]</x:v>
      </x:c>
      <x:c r="K367" s="44" t="str">
        <x:v>[[2879,592],[2913,592],[2913,616],[2879,616]]</x:v>
      </x:c>
      <x:c r="L367" s="44" t="str">
        <x:v>layout_bounds</x:v>
      </x:c>
      <x:c r="M367" s="44" t="n">
        <x:v>1</x:v>
      </x:c>
      <x:c r="N367" s="226" t="b">
        <x:v>0</x:v>
      </x:c>
      <x:c r="O367" s="44" t="str">
        <x:v>images/schedule_0001_compact_summary.png</x:v>
      </x:c>
      <x:c r="P367" s="44" t="n">
        <x:v>3868</x:v>
      </x:c>
      <x:c r="Q367" s="44" t="n">
        <x:v>1416</x:v>
      </x:c>
    </x:row>
    <x:row r="368">
      <x:c r="A368" s="44" t="str">
        <x:v>schedule_0001</x:v>
      </x:c>
      <x:c r="B368" s="44" t="str">
        <x:v>compact_summary</x:v>
      </x:c>
      <x:c r="C368" s="44" t="str">
        <x:v>shift_code</x:v>
      </x:c>
      <x:c r="D368" s="44" t="str">
        <x:v>O</x:v>
      </x:c>
      <x:c r="E368" s="44" t="str">
        <x:v>O</x:v>
      </x:c>
      <x:c r="F368" s="44" t="str">
        <x:v>SCHEDULE_0001_R008</x:v>
      </x:c>
      <x:c r="G368" s="44" t="n">
        <x:v>8</x:v>
      </x:c>
      <x:c r="H368" s="44" t="n">
        <x:v>28</x:v>
      </x:c>
      <x:c r="I368" s="44" t="str">
        <x:v>[2944,576,3040,632]</x:v>
      </x:c>
      <x:c r="J368" s="44" t="str">
        <x:v>[[2944,576],[3040,576],[3040,632],[2944,632]]</x:v>
      </x:c>
      <x:c r="K368" s="44" t="str">
        <x:v>[[2984,590],[3000,590],[3000,619],[2984,619]]</x:v>
      </x:c>
      <x:c r="L368" s="44" t="str">
        <x:v>layout_bounds</x:v>
      </x:c>
      <x:c r="M368" s="44" t="n">
        <x:v>1</x:v>
      </x:c>
      <x:c r="N368" s="226" t="b">
        <x:v>0</x:v>
      </x:c>
      <x:c r="O368" s="44" t="str">
        <x:v>images/schedule_0001_compact_summary.png</x:v>
      </x:c>
      <x:c r="P368" s="44" t="n">
        <x:v>3868</x:v>
      </x:c>
      <x:c r="Q368" s="44" t="n">
        <x:v>1416</x:v>
      </x:c>
    </x:row>
    <x:row r="369">
      <x:c r="A369" s="44" t="str">
        <x:v>schedule_0001</x:v>
      </x:c>
      <x:c r="B369" s="44" t="str">
        <x:v>compact_summary</x:v>
      </x:c>
      <x:c r="C369" s="44" t="str">
        <x:v>shift_code</x:v>
      </x:c>
      <x:c r="D369" s="44" t="str">
        <x:v>OFF</x:v>
      </x:c>
      <x:c r="E369" s="44" t="str">
        <x:v>OFF</x:v>
      </x:c>
      <x:c r="F369" s="44" t="str">
        <x:v>SCHEDULE_0001_R008</x:v>
      </x:c>
      <x:c r="G369" s="44" t="n">
        <x:v>8</x:v>
      </x:c>
      <x:c r="H369" s="44" t="n">
        <x:v>29</x:v>
      </x:c>
      <x:c r="I369" s="44" t="str">
        <x:v>[3040,576,3136,632]</x:v>
      </x:c>
      <x:c r="J369" s="44" t="str">
        <x:v>[[3040,576],[3136,576],[3136,632],[3040,632]]</x:v>
      </x:c>
      <x:c r="K369" s="44" t="str">
        <x:v>[[3071,592],[3105,592],[3105,616],[3071,616]]</x:v>
      </x:c>
      <x:c r="L369" s="44" t="str">
        <x:v>layout_bounds</x:v>
      </x:c>
      <x:c r="M369" s="44" t="n">
        <x:v>1</x:v>
      </x:c>
      <x:c r="N369" s="226" t="b">
        <x:v>0</x:v>
      </x:c>
      <x:c r="O369" s="44" t="str">
        <x:v>images/schedule_0001_compact_summary.png</x:v>
      </x:c>
      <x:c r="P369" s="44" t="n">
        <x:v>3868</x:v>
      </x:c>
      <x:c r="Q369" s="44" t="n">
        <x:v>1416</x:v>
      </x:c>
    </x:row>
    <x:row r="370">
      <x:c r="A370" s="44" t="str">
        <x:v>schedule_0001</x:v>
      </x:c>
      <x:c r="B370" s="44" t="str">
        <x:v>compact_summary</x:v>
      </x:c>
      <x:c r="C370" s="44" t="str">
        <x:v>shift_code</x:v>
      </x:c>
      <x:c r="D370" s="44" t="str">
        <x:v>N</x:v>
      </x:c>
      <x:c r="E370" s="44" t="str">
        <x:v>N</x:v>
      </x:c>
      <x:c r="F370" s="44" t="str">
        <x:v>SCHEDULE_0001_R008</x:v>
      </x:c>
      <x:c r="G370" s="44" t="n">
        <x:v>8</x:v>
      </x:c>
      <x:c r="H370" s="44" t="n">
        <x:v>30</x:v>
      </x:c>
      <x:c r="I370" s="44" t="str">
        <x:v>[3136,576,3232,632]</x:v>
      </x:c>
      <x:c r="J370" s="44" t="str">
        <x:v>[[3136,576],[3232,576],[3232,632],[3136,632]]</x:v>
      </x:c>
      <x:c r="K370" s="44" t="str">
        <x:v>[[3176,590],[3192,590],[3192,619],[3176,619]]</x:v>
      </x:c>
      <x:c r="L370" s="44" t="str">
        <x:v>layout_bounds</x:v>
      </x:c>
      <x:c r="M370" s="44" t="n">
        <x:v>1</x:v>
      </x:c>
      <x:c r="N370" s="226" t="b">
        <x:v>0</x:v>
      </x:c>
      <x:c r="O370" s="44" t="str">
        <x:v>images/schedule_0001_compact_summary.png</x:v>
      </x:c>
      <x:c r="P370" s="44" t="n">
        <x:v>3868</x:v>
      </x:c>
      <x:c r="Q370" s="44" t="n">
        <x:v>1416</x:v>
      </x:c>
    </x:row>
    <x:row r="371">
      <x:c r="A371" s="44" t="str">
        <x:v>schedule_0001</x:v>
      </x:c>
      <x:c r="B371" s="44" t="str">
        <x:v>compact_summary</x:v>
      </x:c>
      <x:c r="C371" s="44" t="str">
        <x:v>shift_code</x:v>
      </x:c>
      <x:c r="D371" s="44" t="str">
        <x:v>N</x:v>
      </x:c>
      <x:c r="E371" s="44" t="str">
        <x:v>N</x:v>
      </x:c>
      <x:c r="F371" s="44" t="str">
        <x:v>SCHEDULE_0001_R008</x:v>
      </x:c>
      <x:c r="G371" s="44" t="n">
        <x:v>8</x:v>
      </x:c>
      <x:c r="H371" s="44" t="n">
        <x:v>31</x:v>
      </x:c>
      <x:c r="I371" s="44" t="str">
        <x:v>[3232,576,3328,632]</x:v>
      </x:c>
      <x:c r="J371" s="44" t="str">
        <x:v>[[3232,576],[3328,576],[3328,632],[3232,632]]</x:v>
      </x:c>
      <x:c r="K371" s="44" t="str">
        <x:v>[[3272,590],[3288,590],[3288,619],[3272,619]]</x:v>
      </x:c>
      <x:c r="L371" s="44" t="str">
        <x:v>layout_bounds</x:v>
      </x:c>
      <x:c r="M371" s="44" t="n">
        <x:v>1</x:v>
      </x:c>
      <x:c r="N371" s="226" t="b">
        <x:v>0</x:v>
      </x:c>
      <x:c r="O371" s="44" t="str">
        <x:v>images/schedule_0001_compact_summary.png</x:v>
      </x:c>
      <x:c r="P371" s="44" t="n">
        <x:v>3868</x:v>
      </x:c>
      <x:c r="Q371" s="44" t="n">
        <x:v>1416</x:v>
      </x:c>
    </x:row>
    <x:row r="372">
      <x:c r="A372" s="44" t="str">
        <x:v>schedule_0001</x:v>
      </x:c>
      <x:c r="B372" s="44" t="str">
        <x:v>compact_summary</x:v>
      </x:c>
      <x:c r="C372" s="44" t="str">
        <x:v>summary_value</x:v>
      </x:c>
      <x:c r="D372" s="44" t="str">
        <x:v>4</x:v>
      </x:c>
      <x:c r="E372" s="44"/>
      <x:c r="F372" s="44" t="str">
        <x:v>SCHEDULE_0001_R008</x:v>
      </x:c>
      <x:c r="G372" s="44" t="n">
        <x:v>8</x:v>
      </x:c>
      <x:c r="H372" s="44"/>
      <x:c r="I372" s="44" t="str">
        <x:v>[3328,576,3436,632]</x:v>
      </x:c>
      <x:c r="J372" s="44" t="str">
        <x:v>[[3328,576],[3436,576],[3436,632],[3328,632]]</x:v>
      </x:c>
      <x:c r="K372" s="44" t="str">
        <x:v>[[3374,591],[3390,591],[3390,617],[3374,617]]</x:v>
      </x:c>
      <x:c r="L372" s="44" t="str">
        <x:v>layout_bounds</x:v>
      </x:c>
      <x:c r="M372" s="44" t="n">
        <x:v>1</x:v>
      </x:c>
      <x:c r="N372" s="226" t="b">
        <x:v>0</x:v>
      </x:c>
      <x:c r="O372" s="44" t="str">
        <x:v>images/schedule_0001_compact_summary.png</x:v>
      </x:c>
      <x:c r="P372" s="44" t="n">
        <x:v>3868</x:v>
      </x:c>
      <x:c r="Q372" s="44" t="n">
        <x:v>1416</x:v>
      </x:c>
    </x:row>
    <x:row r="373">
      <x:c r="A373" s="44" t="str">
        <x:v>schedule_0001</x:v>
      </x:c>
      <x:c r="B373" s="44" t="str">
        <x:v>compact_summary</x:v>
      </x:c>
      <x:c r="C373" s="44" t="str">
        <x:v>summary_value</x:v>
      </x:c>
      <x:c r="D373" s="44" t="str">
        <x:v>2</x:v>
      </x:c>
      <x:c r="E373" s="44"/>
      <x:c r="F373" s="44" t="str">
        <x:v>SCHEDULE_0001_R008</x:v>
      </x:c>
      <x:c r="G373" s="44" t="n">
        <x:v>8</x:v>
      </x:c>
      <x:c r="H373" s="44"/>
      <x:c r="I373" s="44" t="str">
        <x:v>[3436,576,3544,632]</x:v>
      </x:c>
      <x:c r="J373" s="44" t="str">
        <x:v>[[3436,576],[3544,576],[3544,632],[3436,632]]</x:v>
      </x:c>
      <x:c r="K373" s="44" t="str">
        <x:v>[[3482,591],[3498,591],[3498,617],[3482,617]]</x:v>
      </x:c>
      <x:c r="L373" s="44" t="str">
        <x:v>layout_bounds</x:v>
      </x:c>
      <x:c r="M373" s="44" t="n">
        <x:v>1</x:v>
      </x:c>
      <x:c r="N373" s="226" t="b">
        <x:v>0</x:v>
      </x:c>
      <x:c r="O373" s="44" t="str">
        <x:v>images/schedule_0001_compact_summary.png</x:v>
      </x:c>
      <x:c r="P373" s="44" t="n">
        <x:v>3868</x:v>
      </x:c>
      <x:c r="Q373" s="44" t="n">
        <x:v>1416</x:v>
      </x:c>
    </x:row>
    <x:row r="374">
      <x:c r="A374" s="44" t="str">
        <x:v>schedule_0001</x:v>
      </x:c>
      <x:c r="B374" s="44" t="str">
        <x:v>compact_summary</x:v>
      </x:c>
      <x:c r="C374" s="44" t="str">
        <x:v>summary_value</x:v>
      </x:c>
      <x:c r="D374" s="44" t="str">
        <x:v>2</x:v>
      </x:c>
      <x:c r="E374" s="44"/>
      <x:c r="F374" s="44" t="str">
        <x:v>SCHEDULE_0001_R008</x:v>
      </x:c>
      <x:c r="G374" s="44" t="n">
        <x:v>8</x:v>
      </x:c>
      <x:c r="H374" s="44"/>
      <x:c r="I374" s="44" t="str">
        <x:v>[3544,576,3652,632]</x:v>
      </x:c>
      <x:c r="J374" s="44" t="str">
        <x:v>[[3544,576],[3652,576],[3652,632],[3544,632]]</x:v>
      </x:c>
      <x:c r="K374" s="44" t="str">
        <x:v>[[3590,591],[3606,591],[3606,617],[3590,617]]</x:v>
      </x:c>
      <x:c r="L374" s="44" t="str">
        <x:v>layout_bounds</x:v>
      </x:c>
      <x:c r="M374" s="44" t="n">
        <x:v>1</x:v>
      </x:c>
      <x:c r="N374" s="226" t="b">
        <x:v>0</x:v>
      </x:c>
      <x:c r="O374" s="44" t="str">
        <x:v>images/schedule_0001_compact_summary.png</x:v>
      </x:c>
      <x:c r="P374" s="44" t="n">
        <x:v>3868</x:v>
      </x:c>
      <x:c r="Q374" s="44" t="n">
        <x:v>1416</x:v>
      </x:c>
    </x:row>
    <x:row r="375">
      <x:c r="A375" s="44" t="str">
        <x:v>schedule_0001</x:v>
      </x:c>
      <x:c r="B375" s="44" t="str">
        <x:v>compact_summary</x:v>
      </x:c>
      <x:c r="C375" s="44" t="str">
        <x:v>summary_value</x:v>
      </x:c>
      <x:c r="D375" s="44" t="str">
        <x:v>7</x:v>
      </x:c>
      <x:c r="E375" s="44"/>
      <x:c r="F375" s="44" t="str">
        <x:v>SCHEDULE_0001_R008</x:v>
      </x:c>
      <x:c r="G375" s="44" t="n">
        <x:v>8</x:v>
      </x:c>
      <x:c r="H375" s="44"/>
      <x:c r="I375" s="44" t="str">
        <x:v>[3652,576,3760,632]</x:v>
      </x:c>
      <x:c r="J375" s="44" t="str">
        <x:v>[[3652,576],[3760,576],[3760,632],[3652,632]]</x:v>
      </x:c>
      <x:c r="K375" s="44" t="str">
        <x:v>[[3698,591],[3714,591],[3714,617],[3698,617]]</x:v>
      </x:c>
      <x:c r="L375" s="44" t="str">
        <x:v>layout_bounds</x:v>
      </x:c>
      <x:c r="M375" s="44" t="n">
        <x:v>1</x:v>
      </x:c>
      <x:c r="N375" s="226" t="b">
        <x:v>0</x:v>
      </x:c>
      <x:c r="O375" s="44" t="str">
        <x:v>images/schedule_0001_compact_summary.png</x:v>
      </x:c>
      <x:c r="P375" s="44" t="n">
        <x:v>3868</x:v>
      </x:c>
      <x:c r="Q375" s="44" t="n">
        <x:v>1416</x:v>
      </x:c>
    </x:row>
    <x:row r="376">
      <x:c r="A376" s="44" t="str">
        <x:v>schedule_0001</x:v>
      </x:c>
      <x:c r="B376" s="44" t="str">
        <x:v>compact_summary</x:v>
      </x:c>
      <x:c r="C376" s="44" t="str">
        <x:v>summary_value</x:v>
      </x:c>
      <x:c r="D376" s="44" t="str">
        <x:v>0</x:v>
      </x:c>
      <x:c r="E376" s="44"/>
      <x:c r="F376" s="44" t="str">
        <x:v>SCHEDULE_0001_R008</x:v>
      </x:c>
      <x:c r="G376" s="44" t="n">
        <x:v>8</x:v>
      </x:c>
      <x:c r="H376" s="44"/>
      <x:c r="I376" s="44" t="str">
        <x:v>[3760,576,3868,632]</x:v>
      </x:c>
      <x:c r="J376" s="44" t="str">
        <x:v>[[3760,576],[3868,576],[3868,632],[3760,632]]</x:v>
      </x:c>
      <x:c r="K376" s="44" t="str">
        <x:v>[[3806,591],[3822,591],[3822,617],[3806,617]]</x:v>
      </x:c>
      <x:c r="L376" s="44" t="str">
        <x:v>layout_bounds</x:v>
      </x:c>
      <x:c r="M376" s="44" t="n">
        <x:v>1</x:v>
      </x:c>
      <x:c r="N376" s="226" t="b">
        <x:v>0</x:v>
      </x:c>
      <x:c r="O376" s="44" t="str">
        <x:v>images/schedule_0001_compact_summary.png</x:v>
      </x:c>
      <x:c r="P376" s="44" t="n">
        <x:v>3868</x:v>
      </x:c>
      <x:c r="Q376" s="44" t="n">
        <x:v>1416</x:v>
      </x:c>
    </x:row>
    <x:row r="377">
      <x:c r="A377" s="44" t="str">
        <x:v>schedule_0001</x:v>
      </x:c>
      <x:c r="B377" s="44" t="str">
        <x:v>compact_summary</x:v>
      </x:c>
      <x:c r="C377" s="44" t="str">
        <x:v>name</x:v>
      </x:c>
      <x:c r="D377" s="44" t="str">
        <x:v>서상현</x:v>
      </x:c>
      <x:c r="E377" s="44"/>
      <x:c r="F377" s="44" t="str">
        <x:v>SCHEDULE_0001_R009</x:v>
      </x:c>
      <x:c r="G377" s="44" t="n">
        <x:v>9</x:v>
      </x:c>
      <x:c r="H377" s="44"/>
      <x:c r="I377" s="44" t="str">
        <x:v>[128,632,352,688]</x:v>
      </x:c>
      <x:c r="J377" s="44" t="str">
        <x:v>[[128,632],[352,632],[352,688],[128,688]]</x:v>
      </x:c>
      <x:c r="K377" s="44" t="str">
        <x:v>[[208,646],[272,646],[272,675],[208,675]]</x:v>
      </x:c>
      <x:c r="L377" s="44" t="str">
        <x:v>layout_bounds</x:v>
      </x:c>
      <x:c r="M377" s="44" t="n">
        <x:v>1</x:v>
      </x:c>
      <x:c r="N377" s="226" t="b">
        <x:v>0</x:v>
      </x:c>
      <x:c r="O377" s="44" t="str">
        <x:v>images/schedule_0001_compact_summary.png</x:v>
      </x:c>
      <x:c r="P377" s="44" t="n">
        <x:v>3868</x:v>
      </x:c>
      <x:c r="Q377" s="44" t="n">
        <x:v>1416</x:v>
      </x:c>
    </x:row>
    <x:row r="378">
      <x:c r="A378" s="44" t="str">
        <x:v>schedule_0001</x:v>
      </x:c>
      <x:c r="B378" s="44" t="str">
        <x:v>compact_summary</x:v>
      </x:c>
      <x:c r="C378" s="44" t="str">
        <x:v>group</x:v>
      </x:c>
      <x:c r="D378" s="44" t="str">
        <x:v>3</x:v>
      </x:c>
      <x:c r="E378" s="44"/>
      <x:c r="F378" s="44" t="str">
        <x:v>SCHEDULE_0001_R009</x:v>
      </x:c>
      <x:c r="G378" s="44" t="n">
        <x:v>9</x:v>
      </x:c>
      <x:c r="H378" s="44"/>
      <x:c r="I378" s="44" t="str">
        <x:v>[0,632,128,688]</x:v>
      </x:c>
      <x:c r="J378" s="44" t="str">
        <x:v>[[0,632],[128,632],[128,688],[0,688]]</x:v>
      </x:c>
      <x:c r="K378" s="44" t="str">
        <x:v>[[56,646],[72,646],[72,675],[56,675]]</x:v>
      </x:c>
      <x:c r="L378" s="44" t="str">
        <x:v>layout_bounds</x:v>
      </x:c>
      <x:c r="M378" s="44" t="n">
        <x:v>1</x:v>
      </x:c>
      <x:c r="N378" s="226" t="b">
        <x:v>0</x:v>
      </x:c>
      <x:c r="O378" s="44" t="str">
        <x:v>images/schedule_0001_compact_summary.png</x:v>
      </x:c>
      <x:c r="P378" s="44" t="n">
        <x:v>3868</x:v>
      </x:c>
      <x:c r="Q378" s="44" t="n">
        <x:v>1416</x:v>
      </x:c>
    </x:row>
    <x:row r="379">
      <x:c r="A379" s="44" t="str">
        <x:v>schedule_0001</x:v>
      </x:c>
      <x:c r="B379" s="44" t="str">
        <x:v>compact_summary</x:v>
      </x:c>
      <x:c r="C379" s="44" t="str">
        <x:v>shift_code</x:v>
      </x:c>
      <x:c r="D379" s="44" t="str">
        <x:v>AM</x:v>
      </x:c>
      <x:c r="E379" s="44" t="str">
        <x:v>AM</x:v>
      </x:c>
      <x:c r="F379" s="44" t="str">
        <x:v>SCHEDULE_0001_R009</x:v>
      </x:c>
      <x:c r="G379" s="44" t="n">
        <x:v>9</x:v>
      </x:c>
      <x:c r="H379" s="44" t="n">
        <x:v>1</x:v>
      </x:c>
      <x:c r="I379" s="44" t="str">
        <x:v>[352,632,448,688]</x:v>
      </x:c>
      <x:c r="J379" s="44" t="str">
        <x:v>[[352,632],[448,632],[448,688],[352,688]]</x:v>
      </x:c>
      <x:c r="K379" s="44" t="str">
        <x:v>[[386,646],[414,646],[414,675],[386,675]]</x:v>
      </x:c>
      <x:c r="L379" s="44" t="str">
        <x:v>layout_bounds</x:v>
      </x:c>
      <x:c r="M379" s="44" t="n">
        <x:v>1</x:v>
      </x:c>
      <x:c r="N379" s="226" t="b">
        <x:v>0</x:v>
      </x:c>
      <x:c r="O379" s="44" t="str">
        <x:v>images/schedule_0001_compact_summary.png</x:v>
      </x:c>
      <x:c r="P379" s="44" t="n">
        <x:v>3868</x:v>
      </x:c>
      <x:c r="Q379" s="44" t="n">
        <x:v>1416</x:v>
      </x:c>
    </x:row>
    <x:row r="380">
      <x:c r="A380" s="44" t="str">
        <x:v>schedule_0001</x:v>
      </x:c>
      <x:c r="B380" s="44" t="str">
        <x:v>compact_summary</x:v>
      </x:c>
      <x:c r="C380" s="44" t="str">
        <x:v>shift_code</x:v>
      </x:c>
      <x:c r="D380" s="44" t="str">
        <x:v>-</x:v>
      </x:c>
      <x:c r="E380" s="44" t="str">
        <x:v>-</x:v>
      </x:c>
      <x:c r="F380" s="44" t="str">
        <x:v>SCHEDULE_0001_R009</x:v>
      </x:c>
      <x:c r="G380" s="44" t="n">
        <x:v>9</x:v>
      </x:c>
      <x:c r="H380" s="44" t="n">
        <x:v>2</x:v>
      </x:c>
      <x:c r="I380" s="44" t="str">
        <x:v>[448,632,544,688]</x:v>
      </x:c>
      <x:c r="J380" s="44" t="str">
        <x:v>[[448,632],[544,632],[544,688],[448,688]]</x:v>
      </x:c>
      <x:c r="K380" s="44" t="str">
        <x:v>[[488,646],[504,646],[504,675],[488,675]]</x:v>
      </x:c>
      <x:c r="L380" s="44" t="str">
        <x:v>layout_bounds</x:v>
      </x:c>
      <x:c r="M380" s="44" t="n">
        <x:v>1</x:v>
      </x:c>
      <x:c r="N380" s="226" t="b">
        <x:v>0</x:v>
      </x:c>
      <x:c r="O380" s="44" t="str">
        <x:v>images/schedule_0001_compact_summary.png</x:v>
      </x:c>
      <x:c r="P380" s="44" t="n">
        <x:v>3868</x:v>
      </x:c>
      <x:c r="Q380" s="44" t="n">
        <x:v>1416</x:v>
      </x:c>
    </x:row>
    <x:row r="381">
      <x:c r="A381" s="44" t="str">
        <x:v>schedule_0001</x:v>
      </x:c>
      <x:c r="B381" s="44" t="str">
        <x:v>compact_summary</x:v>
      </x:c>
      <x:c r="C381" s="44" t="str">
        <x:v>shift_code</x:v>
      </x:c>
      <x:c r="D381" s="44" t="str">
        <x:v>NA</x:v>
      </x:c>
      <x:c r="E381" s="44" t="str">
        <x:v>NA</x:v>
      </x:c>
      <x:c r="F381" s="44" t="str">
        <x:v>SCHEDULE_0001_R009</x:v>
      </x:c>
      <x:c r="G381" s="44" t="n">
        <x:v>9</x:v>
      </x:c>
      <x:c r="H381" s="44" t="n">
        <x:v>3</x:v>
      </x:c>
      <x:c r="I381" s="44" t="str">
        <x:v>[544,632,640,688]</x:v>
      </x:c>
      <x:c r="J381" s="44" t="str">
        <x:v>[[544,632],[640,632],[640,688],[544,688]]</x:v>
      </x:c>
      <x:c r="K381" s="44" t="str">
        <x:v>[[578,646],[606,646],[606,675],[578,675]]</x:v>
      </x:c>
      <x:c r="L381" s="44" t="str">
        <x:v>layout_bounds</x:v>
      </x:c>
      <x:c r="M381" s="44" t="n">
        <x:v>1</x:v>
      </x:c>
      <x:c r="N381" s="226" t="b">
        <x:v>0</x:v>
      </x:c>
      <x:c r="O381" s="44" t="str">
        <x:v>images/schedule_0001_compact_summary.png</x:v>
      </x:c>
      <x:c r="P381" s="44" t="n">
        <x:v>3868</x:v>
      </x:c>
      <x:c r="Q381" s="44" t="n">
        <x:v>1416</x:v>
      </x:c>
    </x:row>
    <x:row r="382">
      <x:c r="A382" s="44" t="str">
        <x:v>schedule_0001</x:v>
      </x:c>
      <x:c r="B382" s="44" t="str">
        <x:v>compact_summary</x:v>
      </x:c>
      <x:c r="C382" s="44" t="str">
        <x:v>shift_code</x:v>
      </x:c>
      <x:c r="D382" s="44" t="str">
        <x:v>특별휴가</x:v>
      </x:c>
      <x:c r="E382" s="44" t="str">
        <x:v>특별휴가</x:v>
      </x:c>
      <x:c r="F382" s="44" t="str">
        <x:v>SCHEDULE_0001_R009</x:v>
      </x:c>
      <x:c r="G382" s="44" t="n">
        <x:v>9</x:v>
      </x:c>
      <x:c r="H382" s="44" t="n">
        <x:v>4</x:v>
      </x:c>
      <x:c r="I382" s="44" t="str">
        <x:v>[640,632,736,688]</x:v>
      </x:c>
      <x:c r="J382" s="44" t="str">
        <x:v>[[640,632],[736,632],[736,688],[640,688]]</x:v>
      </x:c>
      <x:c r="K382" s="44" t="str">
        <x:v>[[654,648],[722,648],[722,672],[654,672]]</x:v>
      </x:c>
      <x:c r="L382" s="44" t="str">
        <x:v>layout_bounds</x:v>
      </x:c>
      <x:c r="M382" s="44" t="n">
        <x:v>1</x:v>
      </x:c>
      <x:c r="N382" s="226" t="b">
        <x:v>0</x:v>
      </x:c>
      <x:c r="O382" s="44" t="str">
        <x:v>images/schedule_0001_compact_summary.png</x:v>
      </x:c>
      <x:c r="P382" s="44" t="n">
        <x:v>3868</x:v>
      </x:c>
      <x:c r="Q382" s="44" t="n">
        <x:v>1416</x:v>
      </x:c>
    </x:row>
    <x:row r="383">
      <x:c r="A383" s="44" t="str">
        <x:v>schedule_0001</x:v>
      </x:c>
      <x:c r="B383" s="44" t="str">
        <x:v>compact_summary</x:v>
      </x:c>
      <x:c r="C383" s="44" t="str">
        <x:v>shift_code</x:v>
      </x:c>
      <x:c r="D383" s="44" t="str">
        <x:v>EH</x:v>
      </x:c>
      <x:c r="E383" s="44" t="str">
        <x:v>EH</x:v>
      </x:c>
      <x:c r="F383" s="44" t="str">
        <x:v>SCHEDULE_0001_R009</x:v>
      </x:c>
      <x:c r="G383" s="44" t="n">
        <x:v>9</x:v>
      </x:c>
      <x:c r="H383" s="44" t="n">
        <x:v>5</x:v>
      </x:c>
      <x:c r="I383" s="44" t="str">
        <x:v>[736,632,832,688]</x:v>
      </x:c>
      <x:c r="J383" s="44" t="str">
        <x:v>[[736,632],[832,632],[832,688],[736,688]]</x:v>
      </x:c>
      <x:c r="K383" s="44" t="str">
        <x:v>[[770,646],[798,646],[798,675],[770,675]]</x:v>
      </x:c>
      <x:c r="L383" s="44" t="str">
        <x:v>layout_bounds</x:v>
      </x:c>
      <x:c r="M383" s="44" t="n">
        <x:v>1</x:v>
      </x:c>
      <x:c r="N383" s="226" t="b">
        <x:v>0</x:v>
      </x:c>
      <x:c r="O383" s="44" t="str">
        <x:v>images/schedule_0001_compact_summary.png</x:v>
      </x:c>
      <x:c r="P383" s="44" t="n">
        <x:v>3868</x:v>
      </x:c>
      <x:c r="Q383" s="44" t="n">
        <x:v>1416</x:v>
      </x:c>
    </x:row>
    <x:row r="384">
      <x:c r="A384" s="44" t="str">
        <x:v>schedule_0001</x:v>
      </x:c>
      <x:c r="B384" s="44" t="str">
        <x:v>compact_summary</x:v>
      </x:c>
      <x:c r="C384" s="44" t="str">
        <x:v>shift_code</x:v>
      </x:c>
      <x:c r="D384" s="44" t="str">
        <x:v>출산</x:v>
      </x:c>
      <x:c r="E384" s="44" t="str">
        <x:v>출산</x:v>
      </x:c>
      <x:c r="F384" s="44" t="str">
        <x:v>SCHEDULE_0001_R009</x:v>
      </x:c>
      <x:c r="G384" s="44" t="n">
        <x:v>9</x:v>
      </x:c>
      <x:c r="H384" s="44" t="n">
        <x:v>6</x:v>
      </x:c>
      <x:c r="I384" s="44" t="str">
        <x:v>[832,632,928,688]</x:v>
      </x:c>
      <x:c r="J384" s="44" t="str">
        <x:v>[[832,632],[928,632],[928,688],[832,688]]</x:v>
      </x:c>
      <x:c r="K384" s="44" t="str">
        <x:v>[[858,646],[902,646],[902,675],[858,675]]</x:v>
      </x:c>
      <x:c r="L384" s="44" t="str">
        <x:v>layout_bounds</x:v>
      </x:c>
      <x:c r="M384" s="44" t="n">
        <x:v>1</x:v>
      </x:c>
      <x:c r="N384" s="226" t="b">
        <x:v>0</x:v>
      </x:c>
      <x:c r="O384" s="44" t="str">
        <x:v>images/schedule_0001_compact_summary.png</x:v>
      </x:c>
      <x:c r="P384" s="44" t="n">
        <x:v>3868</x:v>
      </x:c>
      <x:c r="Q384" s="44" t="n">
        <x:v>1416</x:v>
      </x:c>
    </x:row>
    <x:row r="385">
      <x:c r="A385" s="44" t="str">
        <x:v>schedule_0001</x:v>
      </x:c>
      <x:c r="B385" s="44" t="str">
        <x:v>compact_summary</x:v>
      </x:c>
      <x:c r="C385" s="44" t="str">
        <x:v>shift_code</x:v>
      </x:c>
      <x:c r="D385" s="44" t="str">
        <x:v>S</x:v>
      </x:c>
      <x:c r="E385" s="44" t="str">
        <x:v>S</x:v>
      </x:c>
      <x:c r="F385" s="44" t="str">
        <x:v>SCHEDULE_0001_R009</x:v>
      </x:c>
      <x:c r="G385" s="44" t="n">
        <x:v>9</x:v>
      </x:c>
      <x:c r="H385" s="44" t="n">
        <x:v>7</x:v>
      </x:c>
      <x:c r="I385" s="44" t="str">
        <x:v>[928,632,1024,688]</x:v>
      </x:c>
      <x:c r="J385" s="44" t="str">
        <x:v>[[928,632],[1024,632],[1024,688],[928,688]]</x:v>
      </x:c>
      <x:c r="K385" s="44" t="str">
        <x:v>[[968,646],[984,646],[984,675],[968,675]]</x:v>
      </x:c>
      <x:c r="L385" s="44" t="str">
        <x:v>layout_bounds</x:v>
      </x:c>
      <x:c r="M385" s="44" t="n">
        <x:v>1</x:v>
      </x:c>
      <x:c r="N385" s="226" t="b">
        <x:v>0</x:v>
      </x:c>
      <x:c r="O385" s="44" t="str">
        <x:v>images/schedule_0001_compact_summary.png</x:v>
      </x:c>
      <x:c r="P385" s="44" t="n">
        <x:v>3868</x:v>
      </x:c>
      <x:c r="Q385" s="44" t="n">
        <x:v>1416</x:v>
      </x:c>
    </x:row>
    <x:row r="386">
      <x:c r="A386" s="44" t="str">
        <x:v>schedule_0001</x:v>
      </x:c>
      <x:c r="B386" s="44" t="str">
        <x:v>compact_summary</x:v>
      </x:c>
      <x:c r="C386" s="44" t="str">
        <x:v>shift_code</x:v>
      </x:c>
      <x:c r="D386" s="44" t="str">
        <x:v>MID</x:v>
      </x:c>
      <x:c r="E386" s="44" t="str">
        <x:v>MID</x:v>
      </x:c>
      <x:c r="F386" s="44" t="str">
        <x:v>SCHEDULE_0001_R009</x:v>
      </x:c>
      <x:c r="G386" s="44" t="n">
        <x:v>9</x:v>
      </x:c>
      <x:c r="H386" s="44" t="n">
        <x:v>8</x:v>
      </x:c>
      <x:c r="I386" s="44" t="str">
        <x:v>[1024,632,1120,688]</x:v>
      </x:c>
      <x:c r="J386" s="44" t="str">
        <x:v>[[1024,632],[1120,632],[1120,688],[1024,688]]</x:v>
      </x:c>
      <x:c r="K386" s="44" t="str">
        <x:v>[[1055,648],[1089,648],[1089,672],[1055,672]]</x:v>
      </x:c>
      <x:c r="L386" s="44" t="str">
        <x:v>layout_bounds</x:v>
      </x:c>
      <x:c r="M386" s="44" t="n">
        <x:v>1</x:v>
      </x:c>
      <x:c r="N386" s="226" t="b">
        <x:v>0</x:v>
      </x:c>
      <x:c r="O386" s="44" t="str">
        <x:v>images/schedule_0001_compact_summary.png</x:v>
      </x:c>
      <x:c r="P386" s="44" t="n">
        <x:v>3868</x:v>
      </x:c>
      <x:c r="Q386" s="44" t="n">
        <x:v>1416</x:v>
      </x:c>
    </x:row>
    <x:row r="387">
      <x:c r="A387" s="44" t="str">
        <x:v>schedule_0001</x:v>
      </x:c>
      <x:c r="B387" s="44" t="str">
        <x:v>compact_summary</x:v>
      </x:c>
      <x:c r="C387" s="44" t="str">
        <x:v>shift_code</x:v>
      </x:c>
      <x:c r="D387" s="44" t="str">
        <x:v>AM</x:v>
      </x:c>
      <x:c r="E387" s="44" t="str">
        <x:v>AM</x:v>
      </x:c>
      <x:c r="F387" s="44" t="str">
        <x:v>SCHEDULE_0001_R009</x:v>
      </x:c>
      <x:c r="G387" s="44" t="n">
        <x:v>9</x:v>
      </x:c>
      <x:c r="H387" s="44" t="n">
        <x:v>9</x:v>
      </x:c>
      <x:c r="I387" s="44" t="str">
        <x:v>[1120,632,1216,688]</x:v>
      </x:c>
      <x:c r="J387" s="44" t="str">
        <x:v>[[1120,632],[1216,632],[1216,688],[1120,688]]</x:v>
      </x:c>
      <x:c r="K387" s="44" t="str">
        <x:v>[[1154,646],[1182,646],[1182,675],[1154,675]]</x:v>
      </x:c>
      <x:c r="L387" s="44" t="str">
        <x:v>layout_bounds</x:v>
      </x:c>
      <x:c r="M387" s="44" t="n">
        <x:v>1</x:v>
      </x:c>
      <x:c r="N387" s="226" t="b">
        <x:v>0</x:v>
      </x:c>
      <x:c r="O387" s="44" t="str">
        <x:v>images/schedule_0001_compact_summary.png</x:v>
      </x:c>
      <x:c r="P387" s="44" t="n">
        <x:v>3868</x:v>
      </x:c>
      <x:c r="Q387" s="44" t="n">
        <x:v>1416</x:v>
      </x:c>
    </x:row>
    <x:row r="388">
      <x:c r="A388" s="44" t="str">
        <x:v>schedule_0001</x:v>
      </x:c>
      <x:c r="B388" s="44" t="str">
        <x:v>compact_summary</x:v>
      </x:c>
      <x:c r="C388" s="44" t="str">
        <x:v>shift_code</x:v>
      </x:c>
      <x:c r="D388" s="44" t="str">
        <x:v>OF</x:v>
      </x:c>
      <x:c r="E388" s="44" t="str">
        <x:v>OF</x:v>
      </x:c>
      <x:c r="F388" s="44" t="str">
        <x:v>SCHEDULE_0001_R009</x:v>
      </x:c>
      <x:c r="G388" s="44" t="n">
        <x:v>9</x:v>
      </x:c>
      <x:c r="H388" s="44" t="n">
        <x:v>10</x:v>
      </x:c>
      <x:c r="I388" s="44" t="str">
        <x:v>[1216,632,1312,688]</x:v>
      </x:c>
      <x:c r="J388" s="44" t="str">
        <x:v>[[1216,632],[1312,632],[1312,688],[1216,688]]</x:v>
      </x:c>
      <x:c r="K388" s="44" t="str">
        <x:v>[[1250,646],[1278,646],[1278,675],[1250,675]]</x:v>
      </x:c>
      <x:c r="L388" s="44" t="str">
        <x:v>layout_bounds</x:v>
      </x:c>
      <x:c r="M388" s="44" t="n">
        <x:v>1</x:v>
      </x:c>
      <x:c r="N388" s="226" t="b">
        <x:v>0</x:v>
      </x:c>
      <x:c r="O388" s="44" t="str">
        <x:v>images/schedule_0001_compact_summary.png</x:v>
      </x:c>
      <x:c r="P388" s="44" t="n">
        <x:v>3868</x:v>
      </x:c>
      <x:c r="Q388" s="44" t="n">
        <x:v>1416</x:v>
      </x:c>
    </x:row>
    <x:row r="389">
      <x:c r="A389" s="44" t="str">
        <x:v>schedule_0001</x:v>
      </x:c>
      <x:c r="B389" s="44" t="str">
        <x:v>compact_summary</x:v>
      </x:c>
      <x:c r="C389" s="44" t="str">
        <x:v>shift_code</x:v>
      </x:c>
      <x:c r="D389" s="44" t="str">
        <x:v>E</x:v>
      </x:c>
      <x:c r="E389" s="44" t="str">
        <x:v>E</x:v>
      </x:c>
      <x:c r="F389" s="44" t="str">
        <x:v>SCHEDULE_0001_R009</x:v>
      </x:c>
      <x:c r="G389" s="44" t="n">
        <x:v>9</x:v>
      </x:c>
      <x:c r="H389" s="44" t="n">
        <x:v>11</x:v>
      </x:c>
      <x:c r="I389" s="44" t="str">
        <x:v>[1312,632,1408,688]</x:v>
      </x:c>
      <x:c r="J389" s="44" t="str">
        <x:v>[[1312,632],[1408,632],[1408,688],[1312,688]]</x:v>
      </x:c>
      <x:c r="K389" s="44" t="str">
        <x:v>[[1352,646],[1368,646],[1368,675],[1352,675]]</x:v>
      </x:c>
      <x:c r="L389" s="44" t="str">
        <x:v>layout_bounds</x:v>
      </x:c>
      <x:c r="M389" s="44" t="n">
        <x:v>1</x:v>
      </x:c>
      <x:c r="N389" s="226" t="b">
        <x:v>0</x:v>
      </x:c>
      <x:c r="O389" s="44" t="str">
        <x:v>images/schedule_0001_compact_summary.png</x:v>
      </x:c>
      <x:c r="P389" s="44" t="n">
        <x:v>3868</x:v>
      </x:c>
      <x:c r="Q389" s="44" t="n">
        <x:v>1416</x:v>
      </x:c>
    </x:row>
    <x:row r="390">
      <x:c r="A390" s="44" t="str">
        <x:v>schedule_0001</x:v>
      </x:c>
      <x:c r="B390" s="44" t="str">
        <x:v>compact_summary</x:v>
      </x:c>
      <x:c r="C390" s="44" t="str">
        <x:v>shift_code</x:v>
      </x:c>
      <x:c r="D390" s="44" t="str">
        <x:v>F</x:v>
      </x:c>
      <x:c r="E390" s="44" t="str">
        <x:v>F</x:v>
      </x:c>
      <x:c r="F390" s="44" t="str">
        <x:v>SCHEDULE_0001_R009</x:v>
      </x:c>
      <x:c r="G390" s="44" t="n">
        <x:v>9</x:v>
      </x:c>
      <x:c r="H390" s="44" t="n">
        <x:v>12</x:v>
      </x:c>
      <x:c r="I390" s="44" t="str">
        <x:v>[1408,632,1504,688]</x:v>
      </x:c>
      <x:c r="J390" s="44" t="str">
        <x:v>[[1408,632],[1504,632],[1504,688],[1408,688]]</x:v>
      </x:c>
      <x:c r="K390" s="44" t="str">
        <x:v>[[1448,646],[1464,646],[1464,675],[1448,675]]</x:v>
      </x:c>
      <x:c r="L390" s="44" t="str">
        <x:v>layout_bounds</x:v>
      </x:c>
      <x:c r="M390" s="44" t="n">
        <x:v>1</x:v>
      </x:c>
      <x:c r="N390" s="226" t="b">
        <x:v>0</x:v>
      </x:c>
      <x:c r="O390" s="44" t="str">
        <x:v>images/schedule_0001_compact_summary.png</x:v>
      </x:c>
      <x:c r="P390" s="44" t="n">
        <x:v>3868</x:v>
      </x:c>
      <x:c r="Q390" s="44" t="n">
        <x:v>1416</x:v>
      </x:c>
    </x:row>
    <x:row r="391">
      <x:c r="A391" s="44" t="str">
        <x:v>schedule_0001</x:v>
      </x:c>
      <x:c r="B391" s="44" t="str">
        <x:v>compact_summary</x:v>
      </x:c>
      <x:c r="C391" s="44" t="str">
        <x:v>shift_code</x:v>
      </x:c>
      <x:c r="D391" s="44" t="str">
        <x:v>f</x:v>
      </x:c>
      <x:c r="E391" s="44" t="str">
        <x:v>F</x:v>
      </x:c>
      <x:c r="F391" s="44" t="str">
        <x:v>SCHEDULE_0001_R009</x:v>
      </x:c>
      <x:c r="G391" s="44" t="n">
        <x:v>9</x:v>
      </x:c>
      <x:c r="H391" s="44" t="n">
        <x:v>13</x:v>
      </x:c>
      <x:c r="I391" s="44" t="str">
        <x:v>[1504,632,1600,688]</x:v>
      </x:c>
      <x:c r="J391" s="44" t="str">
        <x:v>[[1504,632],[1600,632],[1600,688],[1504,688]]</x:v>
      </x:c>
      <x:c r="K391" s="44" t="str">
        <x:v>[[1544,646],[1560,646],[1560,675],[1544,675]]</x:v>
      </x:c>
      <x:c r="L391" s="44" t="str">
        <x:v>layout_bounds</x:v>
      </x:c>
      <x:c r="M391" s="44" t="n">
        <x:v>1</x:v>
      </x:c>
      <x:c r="N391" s="226" t="b">
        <x:v>0</x:v>
      </x:c>
      <x:c r="O391" s="44" t="str">
        <x:v>images/schedule_0001_compact_summary.png</x:v>
      </x:c>
      <x:c r="P391" s="44" t="n">
        <x:v>3868</x:v>
      </x:c>
      <x:c r="Q391" s="44" t="n">
        <x:v>1416</x:v>
      </x:c>
    </x:row>
    <x:row r="392">
      <x:c r="A392" s="44" t="str">
        <x:v>schedule_0001</x:v>
      </x:c>
      <x:c r="B392" s="44" t="str">
        <x:v>compact_summary</x:v>
      </x:c>
      <x:c r="C392" s="44" t="str">
        <x:v>shift_code</x:v>
      </x:c>
      <x:c r="D392" s="44" t="str">
        <x:v>E</x:v>
      </x:c>
      <x:c r="E392" s="44" t="str">
        <x:v>E</x:v>
      </x:c>
      <x:c r="F392" s="44" t="str">
        <x:v>SCHEDULE_0001_R009</x:v>
      </x:c>
      <x:c r="G392" s="44" t="n">
        <x:v>9</x:v>
      </x:c>
      <x:c r="H392" s="44" t="n">
        <x:v>14</x:v>
      </x:c>
      <x:c r="I392" s="44" t="str">
        <x:v>[1600,632,1696,688]</x:v>
      </x:c>
      <x:c r="J392" s="44" t="str">
        <x:v>[[1600,632],[1696,632],[1696,688],[1600,688]]</x:v>
      </x:c>
      <x:c r="K392" s="44" t="str">
        <x:v>[[1640,646],[1656,646],[1656,675],[1640,675]]</x:v>
      </x:c>
      <x:c r="L392" s="44" t="str">
        <x:v>layout_bounds</x:v>
      </x:c>
      <x:c r="M392" s="44" t="n">
        <x:v>1</x:v>
      </x:c>
      <x:c r="N392" s="226" t="b">
        <x:v>0</x:v>
      </x:c>
      <x:c r="O392" s="44" t="str">
        <x:v>images/schedule_0001_compact_summary.png</x:v>
      </x:c>
      <x:c r="P392" s="44" t="n">
        <x:v>3868</x:v>
      </x:c>
      <x:c r="Q392" s="44" t="n">
        <x:v>1416</x:v>
      </x:c>
    </x:row>
    <x:row r="393">
      <x:c r="A393" s="44" t="str">
        <x:v>schedule_0001</x:v>
      </x:c>
      <x:c r="B393" s="44" t="str">
        <x:v>compact_summary</x:v>
      </x:c>
      <x:c r="C393" s="44" t="str">
        <x:v>shift_code</x:v>
      </x:c>
      <x:c r="D393" s="44" t="str">
        <x:v>E</x:v>
      </x:c>
      <x:c r="E393" s="44" t="str">
        <x:v>E</x:v>
      </x:c>
      <x:c r="F393" s="44" t="str">
        <x:v>SCHEDULE_0001_R009</x:v>
      </x:c>
      <x:c r="G393" s="44" t="n">
        <x:v>9</x:v>
      </x:c>
      <x:c r="H393" s="44" t="n">
        <x:v>15</x:v>
      </x:c>
      <x:c r="I393" s="44" t="str">
        <x:v>[1696,632,1792,688]</x:v>
      </x:c>
      <x:c r="J393" s="44" t="str">
        <x:v>[[1696,632],[1792,632],[1792,688],[1696,688]]</x:v>
      </x:c>
      <x:c r="K393" s="44" t="str">
        <x:v>[[1736,646],[1752,646],[1752,675],[1736,675]]</x:v>
      </x:c>
      <x:c r="L393" s="44" t="str">
        <x:v>layout_bounds</x:v>
      </x:c>
      <x:c r="M393" s="44" t="n">
        <x:v>1</x:v>
      </x:c>
      <x:c r="N393" s="226" t="b">
        <x:v>0</x:v>
      </x:c>
      <x:c r="O393" s="44" t="str">
        <x:v>images/schedule_0001_compact_summary.png</x:v>
      </x:c>
      <x:c r="P393" s="44" t="n">
        <x:v>3868</x:v>
      </x:c>
      <x:c r="Q393" s="44" t="n">
        <x:v>1416</x:v>
      </x:c>
    </x:row>
    <x:row r="394">
      <x:c r="A394" s="44" t="str">
        <x:v>schedule_0001</x:v>
      </x:c>
      <x:c r="B394" s="44" t="str">
        <x:v>compact_summary</x:v>
      </x:c>
      <x:c r="C394" s="44" t="str">
        <x:v>shift_code</x:v>
      </x:c>
      <x:c r="D394" s="44" t="str">
        <x:v>N</x:v>
      </x:c>
      <x:c r="E394" s="44" t="str">
        <x:v>N</x:v>
      </x:c>
      <x:c r="F394" s="44" t="str">
        <x:v>SCHEDULE_0001_R009</x:v>
      </x:c>
      <x:c r="G394" s="44" t="n">
        <x:v>9</x:v>
      </x:c>
      <x:c r="H394" s="44" t="n">
        <x:v>16</x:v>
      </x:c>
      <x:c r="I394" s="44" t="str">
        <x:v>[1792,632,1888,688]</x:v>
      </x:c>
      <x:c r="J394" s="44" t="str">
        <x:v>[[1792,632],[1888,632],[1888,688],[1792,688]]</x:v>
      </x:c>
      <x:c r="K394" s="44" t="str">
        <x:v>[[1832,646],[1848,646],[1848,675],[1832,675]]</x:v>
      </x:c>
      <x:c r="L394" s="44" t="str">
        <x:v>layout_bounds</x:v>
      </x:c>
      <x:c r="M394" s="44" t="n">
        <x:v>1</x:v>
      </x:c>
      <x:c r="N394" s="226" t="b">
        <x:v>0</x:v>
      </x:c>
      <x:c r="O394" s="44" t="str">
        <x:v>images/schedule_0001_compact_summary.png</x:v>
      </x:c>
      <x:c r="P394" s="44" t="n">
        <x:v>3868</x:v>
      </x:c>
      <x:c r="Q394" s="44" t="n">
        <x:v>1416</x:v>
      </x:c>
    </x:row>
    <x:row r="395">
      <x:c r="A395" s="44" t="str">
        <x:v>schedule_0001</x:v>
      </x:c>
      <x:c r="B395" s="44" t="str">
        <x:v>compact_summary</x:v>
      </x:c>
      <x:c r="C395" s="44" t="str">
        <x:v>shift_code</x:v>
      </x:c>
      <x:c r="D395" s="44" t="str">
        <x:v>F</x:v>
      </x:c>
      <x:c r="E395" s="44" t="str">
        <x:v>F</x:v>
      </x:c>
      <x:c r="F395" s="44" t="str">
        <x:v>SCHEDULE_0001_R009</x:v>
      </x:c>
      <x:c r="G395" s="44" t="n">
        <x:v>9</x:v>
      </x:c>
      <x:c r="H395" s="44" t="n">
        <x:v>17</x:v>
      </x:c>
      <x:c r="I395" s="44" t="str">
        <x:v>[1888,632,1984,688]</x:v>
      </x:c>
      <x:c r="J395" s="44" t="str">
        <x:v>[[1888,632],[1984,632],[1984,688],[1888,688]]</x:v>
      </x:c>
      <x:c r="K395" s="44" t="str">
        <x:v>[[1928,646],[1944,646],[1944,675],[1928,675]]</x:v>
      </x:c>
      <x:c r="L395" s="44" t="str">
        <x:v>layout_bounds</x:v>
      </x:c>
      <x:c r="M395" s="44" t="n">
        <x:v>1</x:v>
      </x:c>
      <x:c r="N395" s="226" t="b">
        <x:v>0</x:v>
      </x:c>
      <x:c r="O395" s="44" t="str">
        <x:v>images/schedule_0001_compact_summary.png</x:v>
      </x:c>
      <x:c r="P395" s="44" t="n">
        <x:v>3868</x:v>
      </x:c>
      <x:c r="Q395" s="44" t="n">
        <x:v>1416</x:v>
      </x:c>
    </x:row>
    <x:row r="396">
      <x:c r="A396" s="44" t="str">
        <x:v>schedule_0001</x:v>
      </x:c>
      <x:c r="B396" s="44" t="str">
        <x:v>compact_summary</x:v>
      </x:c>
      <x:c r="C396" s="44" t="str">
        <x:v>shift_code</x:v>
      </x:c>
      <x:c r="D396" s="44" t="str">
        <x:v>e</x:v>
      </x:c>
      <x:c r="E396" s="44" t="str">
        <x:v>E</x:v>
      </x:c>
      <x:c r="F396" s="44" t="str">
        <x:v>SCHEDULE_0001_R009</x:v>
      </x:c>
      <x:c r="G396" s="44" t="n">
        <x:v>9</x:v>
      </x:c>
      <x:c r="H396" s="44" t="n">
        <x:v>18</x:v>
      </x:c>
      <x:c r="I396" s="44" t="str">
        <x:v>[1984,632,2080,688]</x:v>
      </x:c>
      <x:c r="J396" s="44" t="str">
        <x:v>[[1984,632],[2080,632],[2080,688],[1984,688]]</x:v>
      </x:c>
      <x:c r="K396" s="44" t="str">
        <x:v>[[2024,646],[2040,646],[2040,675],[2024,675]]</x:v>
      </x:c>
      <x:c r="L396" s="44" t="str">
        <x:v>layout_bounds</x:v>
      </x:c>
      <x:c r="M396" s="44" t="n">
        <x:v>1</x:v>
      </x:c>
      <x:c r="N396" s="226" t="b">
        <x:v>0</x:v>
      </x:c>
      <x:c r="O396" s="44" t="str">
        <x:v>images/schedule_0001_compact_summary.png</x:v>
      </x:c>
      <x:c r="P396" s="44" t="n">
        <x:v>3868</x:v>
      </x:c>
      <x:c r="Q396" s="44" t="n">
        <x:v>1416</x:v>
      </x:c>
    </x:row>
    <x:row r="397">
      <x:c r="A397" s="44" t="str">
        <x:v>schedule_0001</x:v>
      </x:c>
      <x:c r="B397" s="44" t="str">
        <x:v>compact_summary</x:v>
      </x:c>
      <x:c r="C397" s="44" t="str">
        <x:v>shift_code</x:v>
      </x:c>
      <x:c r="D397" s="44" t="str">
        <x:v>ot</x:v>
      </x:c>
      <x:c r="E397" s="44" t="str">
        <x:v>OT</x:v>
      </x:c>
      <x:c r="F397" s="44" t="str">
        <x:v>SCHEDULE_0001_R009</x:v>
      </x:c>
      <x:c r="G397" s="44" t="n">
        <x:v>9</x:v>
      </x:c>
      <x:c r="H397" s="44" t="n">
        <x:v>19</x:v>
      </x:c>
      <x:c r="I397" s="44" t="str">
        <x:v>[2080,632,2176,688]</x:v>
      </x:c>
      <x:c r="J397" s="44" t="str">
        <x:v>[[2080,632],[2176,632],[2176,688],[2080,688]]</x:v>
      </x:c>
      <x:c r="K397" s="44" t="str">
        <x:v>[[2114,646],[2142,646],[2142,675],[2114,675]]</x:v>
      </x:c>
      <x:c r="L397" s="44" t="str">
        <x:v>layout_bounds</x:v>
      </x:c>
      <x:c r="M397" s="44" t="n">
        <x:v>1</x:v>
      </x:c>
      <x:c r="N397" s="226" t="b">
        <x:v>0</x:v>
      </x:c>
      <x:c r="O397" s="44" t="str">
        <x:v>images/schedule_0001_compact_summary.png</x:v>
      </x:c>
      <x:c r="P397" s="44" t="n">
        <x:v>3868</x:v>
      </x:c>
      <x:c r="Q397" s="44" t="n">
        <x:v>1416</x:v>
      </x:c>
    </x:row>
    <x:row r="398">
      <x:c r="A398" s="44" t="str">
        <x:v>schedule_0001</x:v>
      </x:c>
      <x:c r="B398" s="44" t="str">
        <x:v>compact_summary</x:v>
      </x:c>
      <x:c r="C398" s="44" t="str">
        <x:v>shift_code</x:v>
      </x:c>
      <x:c r="D398" s="44" t="str">
        <x:v>WO</x:v>
      </x:c>
      <x:c r="E398" s="44" t="str">
        <x:v>WO</x:v>
      </x:c>
      <x:c r="F398" s="44" t="str">
        <x:v>SCHEDULE_0001_R009</x:v>
      </x:c>
      <x:c r="G398" s="44" t="n">
        <x:v>9</x:v>
      </x:c>
      <x:c r="H398" s="44" t="n">
        <x:v>20</x:v>
      </x:c>
      <x:c r="I398" s="44" t="str">
        <x:v>[2176,632,2272,688]</x:v>
      </x:c>
      <x:c r="J398" s="44" t="str">
        <x:v>[[2176,632],[2272,632],[2272,688],[2176,688]]</x:v>
      </x:c>
      <x:c r="K398" s="44" t="str">
        <x:v>[[2210,646],[2238,646],[2238,675],[2210,675]]</x:v>
      </x:c>
      <x:c r="L398" s="44" t="str">
        <x:v>layout_bounds</x:v>
      </x:c>
      <x:c r="M398" s="44" t="n">
        <x:v>1</x:v>
      </x:c>
      <x:c r="N398" s="226" t="b">
        <x:v>0</x:v>
      </x:c>
      <x:c r="O398" s="44" t="str">
        <x:v>images/schedule_0001_compact_summary.png</x:v>
      </x:c>
      <x:c r="P398" s="44" t="n">
        <x:v>3868</x:v>
      </x:c>
      <x:c r="Q398" s="44" t="n">
        <x:v>1416</x:v>
      </x:c>
    </x:row>
    <x:row r="399">
      <x:c r="A399" s="44" t="str">
        <x:v>schedule_0001</x:v>
      </x:c>
      <x:c r="B399" s="44" t="str">
        <x:v>compact_summary</x:v>
      </x:c>
      <x:c r="C399" s="44" t="str">
        <x:v>shift_code</x:v>
      </x:c>
      <x:c r="D399" s="44" t="str">
        <x:v>O</x:v>
      </x:c>
      <x:c r="E399" s="44" t="str">
        <x:v>O</x:v>
      </x:c>
      <x:c r="F399" s="44" t="str">
        <x:v>SCHEDULE_0001_R009</x:v>
      </x:c>
      <x:c r="G399" s="44" t="n">
        <x:v>9</x:v>
      </x:c>
      <x:c r="H399" s="44" t="n">
        <x:v>21</x:v>
      </x:c>
      <x:c r="I399" s="44" t="str">
        <x:v>[2272,632,2368,688]</x:v>
      </x:c>
      <x:c r="J399" s="44" t="str">
        <x:v>[[2272,632],[2368,632],[2368,688],[2272,688]]</x:v>
      </x:c>
      <x:c r="K399" s="44" t="str">
        <x:v>[[2312,646],[2328,646],[2328,675],[2312,675]]</x:v>
      </x:c>
      <x:c r="L399" s="44" t="str">
        <x:v>layout_bounds</x:v>
      </x:c>
      <x:c r="M399" s="44" t="n">
        <x:v>1</x:v>
      </x:c>
      <x:c r="N399" s="226" t="b">
        <x:v>0</x:v>
      </x:c>
      <x:c r="O399" s="44" t="str">
        <x:v>images/schedule_0001_compact_summary.png</x:v>
      </x:c>
      <x:c r="P399" s="44" t="n">
        <x:v>3868</x:v>
      </x:c>
      <x:c r="Q399" s="44" t="n">
        <x:v>1416</x:v>
      </x:c>
    </x:row>
    <x:row r="400">
      <x:c r="A400" s="44" t="str">
        <x:v>schedule_0001</x:v>
      </x:c>
      <x:c r="B400" s="44" t="str">
        <x:v>compact_summary</x:v>
      </x:c>
      <x:c r="C400" s="44" t="str">
        <x:v>shift_code</x:v>
      </x:c>
      <x:c r="D400" s="44" t="str">
        <x:v>OFF</x:v>
      </x:c>
      <x:c r="E400" s="44" t="str">
        <x:v>OFF</x:v>
      </x:c>
      <x:c r="F400" s="44" t="str">
        <x:v>SCHEDULE_0001_R009</x:v>
      </x:c>
      <x:c r="G400" s="44" t="n">
        <x:v>9</x:v>
      </x:c>
      <x:c r="H400" s="44" t="n">
        <x:v>22</x:v>
      </x:c>
      <x:c r="I400" s="44" t="str">
        <x:v>[2368,632,2464,688]</x:v>
      </x:c>
      <x:c r="J400" s="44" t="str">
        <x:v>[[2368,632],[2464,632],[2464,688],[2368,688]]</x:v>
      </x:c>
      <x:c r="K400" s="44" t="str">
        <x:v>[[2399,648],[2433,648],[2433,672],[2399,672]]</x:v>
      </x:c>
      <x:c r="L400" s="44" t="str">
        <x:v>layout_bounds</x:v>
      </x:c>
      <x:c r="M400" s="44" t="n">
        <x:v>1</x:v>
      </x:c>
      <x:c r="N400" s="226" t="b">
        <x:v>0</x:v>
      </x:c>
      <x:c r="O400" s="44" t="str">
        <x:v>images/schedule_0001_compact_summary.png</x:v>
      </x:c>
      <x:c r="P400" s="44" t="n">
        <x:v>3868</x:v>
      </x:c>
      <x:c r="Q400" s="44" t="n">
        <x:v>1416</x:v>
      </x:c>
    </x:row>
    <x:row r="401">
      <x:c r="A401" s="44" t="str">
        <x:v>schedule_0001</x:v>
      </x:c>
      <x:c r="B401" s="44" t="str">
        <x:v>compact_summary</x:v>
      </x:c>
      <x:c r="C401" s="44" t="str">
        <x:v>shift_code</x:v>
      </x:c>
      <x:c r="D401" s="44" t="str">
        <x:v>O</x:v>
      </x:c>
      <x:c r="E401" s="44" t="str">
        <x:v>O</x:v>
      </x:c>
      <x:c r="F401" s="44" t="str">
        <x:v>SCHEDULE_0001_R009</x:v>
      </x:c>
      <x:c r="G401" s="44" t="n">
        <x:v>9</x:v>
      </x:c>
      <x:c r="H401" s="44" t="n">
        <x:v>23</x:v>
      </x:c>
      <x:c r="I401" s="44" t="str">
        <x:v>[2464,632,2560,688]</x:v>
      </x:c>
      <x:c r="J401" s="44" t="str">
        <x:v>[[2464,632],[2560,632],[2560,688],[2464,688]]</x:v>
      </x:c>
      <x:c r="K401" s="44" t="str">
        <x:v>[[2504,646],[2520,646],[2520,675],[2504,675]]</x:v>
      </x:c>
      <x:c r="L401" s="44" t="str">
        <x:v>layout_bounds</x:v>
      </x:c>
      <x:c r="M401" s="44" t="n">
        <x:v>1</x:v>
      </x:c>
      <x:c r="N401" s="226" t="b">
        <x:v>0</x:v>
      </x:c>
      <x:c r="O401" s="44" t="str">
        <x:v>images/schedule_0001_compact_summary.png</x:v>
      </x:c>
      <x:c r="P401" s="44" t="n">
        <x:v>3868</x:v>
      </x:c>
      <x:c r="Q401" s="44" t="n">
        <x:v>1416</x:v>
      </x:c>
    </x:row>
    <x:row r="402">
      <x:c r="A402" s="44" t="str">
        <x:v>schedule_0001</x:v>
      </x:c>
      <x:c r="B402" s="44" t="str">
        <x:v>compact_summary</x:v>
      </x:c>
      <x:c r="C402" s="44" t="str">
        <x:v>shift_code</x:v>
      </x:c>
      <x:c r="D402" s="44" t="str">
        <x:v>O</x:v>
      </x:c>
      <x:c r="E402" s="44" t="str">
        <x:v>O</x:v>
      </x:c>
      <x:c r="F402" s="44" t="str">
        <x:v>SCHEDULE_0001_R009</x:v>
      </x:c>
      <x:c r="G402" s="44" t="n">
        <x:v>9</x:v>
      </x:c>
      <x:c r="H402" s="44" t="n">
        <x:v>24</x:v>
      </x:c>
      <x:c r="I402" s="44" t="str">
        <x:v>[2560,632,2656,688]</x:v>
      </x:c>
      <x:c r="J402" s="44" t="str">
        <x:v>[[2560,632],[2656,632],[2656,688],[2560,688]]</x:v>
      </x:c>
      <x:c r="K402" s="44" t="str">
        <x:v>[[2600,646],[2616,646],[2616,675],[2600,675]]</x:v>
      </x:c>
      <x:c r="L402" s="44" t="str">
        <x:v>layout_bounds</x:v>
      </x:c>
      <x:c r="M402" s="44" t="n">
        <x:v>1</x:v>
      </x:c>
      <x:c r="N402" s="226" t="b">
        <x:v>0</x:v>
      </x:c>
      <x:c r="O402" s="44" t="str">
        <x:v>images/schedule_0001_compact_summary.png</x:v>
      </x:c>
      <x:c r="P402" s="44" t="n">
        <x:v>3868</x:v>
      </x:c>
      <x:c r="Q402" s="44" t="n">
        <x:v>1416</x:v>
      </x:c>
    </x:row>
    <x:row r="403">
      <x:c r="A403" s="44" t="str">
        <x:v>schedule_0001</x:v>
      </x:c>
      <x:c r="B403" s="44" t="str">
        <x:v>compact_summary</x:v>
      </x:c>
      <x:c r="C403" s="44" t="str">
        <x:v>shift_code</x:v>
      </x:c>
      <x:c r="D403" s="44" t="str">
        <x:v>n</x:v>
      </x:c>
      <x:c r="E403" s="44" t="str">
        <x:v>N</x:v>
      </x:c>
      <x:c r="F403" s="44" t="str">
        <x:v>SCHEDULE_0001_R009</x:v>
      </x:c>
      <x:c r="G403" s="44" t="n">
        <x:v>9</x:v>
      </x:c>
      <x:c r="H403" s="44" t="n">
        <x:v>25</x:v>
      </x:c>
      <x:c r="I403" s="44" t="str">
        <x:v>[2656,632,2752,688]</x:v>
      </x:c>
      <x:c r="J403" s="44" t="str">
        <x:v>[[2656,632],[2752,632],[2752,688],[2656,688]]</x:v>
      </x:c>
      <x:c r="K403" s="44" t="str">
        <x:v>[[2696,646],[2712,646],[2712,675],[2696,675]]</x:v>
      </x:c>
      <x:c r="L403" s="44" t="str">
        <x:v>layout_bounds</x:v>
      </x:c>
      <x:c r="M403" s="44" t="n">
        <x:v>1</x:v>
      </x:c>
      <x:c r="N403" s="226" t="b">
        <x:v>0</x:v>
      </x:c>
      <x:c r="O403" s="44" t="str">
        <x:v>images/schedule_0001_compact_summary.png</x:v>
      </x:c>
      <x:c r="P403" s="44" t="n">
        <x:v>3868</x:v>
      </x:c>
      <x:c r="Q403" s="44" t="n">
        <x:v>1416</x:v>
      </x:c>
    </x:row>
    <x:row r="404">
      <x:c r="A404" s="44" t="str">
        <x:v>schedule_0001</x:v>
      </x:c>
      <x:c r="B404" s="44" t="str">
        <x:v>compact_summary</x:v>
      </x:c>
      <x:c r="C404" s="44" t="str">
        <x:v>shift_code</x:v>
      </x:c>
      <x:c r="D404" s="44" t="str">
        <x:v>N</x:v>
      </x:c>
      <x:c r="E404" s="44" t="str">
        <x:v>N</x:v>
      </x:c>
      <x:c r="F404" s="44" t="str">
        <x:v>SCHEDULE_0001_R009</x:v>
      </x:c>
      <x:c r="G404" s="44" t="n">
        <x:v>9</x:v>
      </x:c>
      <x:c r="H404" s="44" t="n">
        <x:v>26</x:v>
      </x:c>
      <x:c r="I404" s="44" t="str">
        <x:v>[2752,632,2848,688]</x:v>
      </x:c>
      <x:c r="J404" s="44" t="str">
        <x:v>[[2752,632],[2848,632],[2848,688],[2752,688]]</x:v>
      </x:c>
      <x:c r="K404" s="44" t="str">
        <x:v>[[2792,646],[2808,646],[2808,675],[2792,675]]</x:v>
      </x:c>
      <x:c r="L404" s="44" t="str">
        <x:v>layout_bounds</x:v>
      </x:c>
      <x:c r="M404" s="44" t="n">
        <x:v>1</x:v>
      </x:c>
      <x:c r="N404" s="226" t="b">
        <x:v>0</x:v>
      </x:c>
      <x:c r="O404" s="44" t="str">
        <x:v>images/schedule_0001_compact_summary.png</x:v>
      </x:c>
      <x:c r="P404" s="44" t="n">
        <x:v>3868</x:v>
      </x:c>
      <x:c r="Q404" s="44" t="n">
        <x:v>1416</x:v>
      </x:c>
    </x:row>
    <x:row r="405">
      <x:c r="A405" s="44" t="str">
        <x:v>schedule_0001</x:v>
      </x:c>
      <x:c r="B405" s="44" t="str">
        <x:v>compact_summary</x:v>
      </x:c>
      <x:c r="C405" s="44" t="str">
        <x:v>shift_code</x:v>
      </x:c>
      <x:c r="D405" s="44" t="str">
        <x:v>S</x:v>
      </x:c>
      <x:c r="E405" s="44" t="str">
        <x:v>S</x:v>
      </x:c>
      <x:c r="F405" s="44" t="str">
        <x:v>SCHEDULE_0001_R009</x:v>
      </x:c>
      <x:c r="G405" s="44" t="n">
        <x:v>9</x:v>
      </x:c>
      <x:c r="H405" s="44" t="n">
        <x:v>27</x:v>
      </x:c>
      <x:c r="I405" s="44" t="str">
        <x:v>[2848,632,2944,688]</x:v>
      </x:c>
      <x:c r="J405" s="44" t="str">
        <x:v>[[2848,632],[2944,632],[2944,688],[2848,688]]</x:v>
      </x:c>
      <x:c r="K405" s="44" t="str">
        <x:v>[[2888,646],[2904,646],[2904,675],[2888,675]]</x:v>
      </x:c>
      <x:c r="L405" s="44" t="str">
        <x:v>layout_bounds</x:v>
      </x:c>
      <x:c r="M405" s="44" t="n">
        <x:v>1</x:v>
      </x:c>
      <x:c r="N405" s="226" t="b">
        <x:v>0</x:v>
      </x:c>
      <x:c r="O405" s="44" t="str">
        <x:v>images/schedule_0001_compact_summary.png</x:v>
      </x:c>
      <x:c r="P405" s="44" t="n">
        <x:v>3868</x:v>
      </x:c>
      <x:c r="Q405" s="44" t="n">
        <x:v>1416</x:v>
      </x:c>
    </x:row>
    <x:row r="406">
      <x:c r="A406" s="44" t="str">
        <x:v>schedule_0001</x:v>
      </x:c>
      <x:c r="B406" s="44" t="str">
        <x:v>compact_summary</x:v>
      </x:c>
      <x:c r="C406" s="44" t="str">
        <x:v>shift_code</x:v>
      </x:c>
      <x:c r="D406" s="44" t="str">
        <x:v>DH</x:v>
      </x:c>
      <x:c r="E406" s="44" t="str">
        <x:v>DH</x:v>
      </x:c>
      <x:c r="F406" s="44" t="str">
        <x:v>SCHEDULE_0001_R009</x:v>
      </x:c>
      <x:c r="G406" s="44" t="n">
        <x:v>9</x:v>
      </x:c>
      <x:c r="H406" s="44" t="n">
        <x:v>28</x:v>
      </x:c>
      <x:c r="I406" s="44" t="str">
        <x:v>[2944,632,3040,688]</x:v>
      </x:c>
      <x:c r="J406" s="44" t="str">
        <x:v>[[2944,632],[3040,632],[3040,688],[2944,688]]</x:v>
      </x:c>
      <x:c r="K406" s="44" t="str">
        <x:v>[[2978,646],[3006,646],[3006,675],[2978,675]]</x:v>
      </x:c>
      <x:c r="L406" s="44" t="str">
        <x:v>layout_bounds</x:v>
      </x:c>
      <x:c r="M406" s="44" t="n">
        <x:v>1</x:v>
      </x:c>
      <x:c r="N406" s="226" t="b">
        <x:v>0</x:v>
      </x:c>
      <x:c r="O406" s="44" t="str">
        <x:v>images/schedule_0001_compact_summary.png</x:v>
      </x:c>
      <x:c r="P406" s="44" t="n">
        <x:v>3868</x:v>
      </x:c>
      <x:c r="Q406" s="44" t="n">
        <x:v>1416</x:v>
      </x:c>
    </x:row>
    <x:row r="407">
      <x:c r="A407" s="44" t="str">
        <x:v>schedule_0001</x:v>
      </x:c>
      <x:c r="B407" s="44" t="str">
        <x:v>compact_summary</x:v>
      </x:c>
      <x:c r="C407" s="44" t="str">
        <x:v>shift_code</x:v>
      </x:c>
      <x:c r="D407" s="44" t="str">
        <x:v>NA</x:v>
      </x:c>
      <x:c r="E407" s="44" t="str">
        <x:v>NA</x:v>
      </x:c>
      <x:c r="F407" s="44" t="str">
        <x:v>SCHEDULE_0001_R009</x:v>
      </x:c>
      <x:c r="G407" s="44" t="n">
        <x:v>9</x:v>
      </x:c>
      <x:c r="H407" s="44" t="n">
        <x:v>29</x:v>
      </x:c>
      <x:c r="I407" s="44" t="str">
        <x:v>[3040,632,3136,688]</x:v>
      </x:c>
      <x:c r="J407" s="44" t="str">
        <x:v>[[3040,632],[3136,632],[3136,688],[3040,688]]</x:v>
      </x:c>
      <x:c r="K407" s="44" t="str">
        <x:v>[[3074,646],[3102,646],[3102,675],[3074,675]]</x:v>
      </x:c>
      <x:c r="L407" s="44" t="str">
        <x:v>layout_bounds</x:v>
      </x:c>
      <x:c r="M407" s="44" t="n">
        <x:v>1</x:v>
      </x:c>
      <x:c r="N407" s="226" t="b">
        <x:v>0</x:v>
      </x:c>
      <x:c r="O407" s="44" t="str">
        <x:v>images/schedule_0001_compact_summary.png</x:v>
      </x:c>
      <x:c r="P407" s="44" t="n">
        <x:v>3868</x:v>
      </x:c>
      <x:c r="Q407" s="44" t="n">
        <x:v>1416</x:v>
      </x:c>
    </x:row>
    <x:row r="408">
      <x:c r="A408" s="44" t="str">
        <x:v>schedule_0001</x:v>
      </x:c>
      <x:c r="B408" s="44" t="str">
        <x:v>compact_summary</x:v>
      </x:c>
      <x:c r="C408" s="44" t="str">
        <x:v>shift_code</x:v>
      </x:c>
      <x:c r="D408" s="44" t="str">
        <x:v>WS</x:v>
      </x:c>
      <x:c r="E408" s="44" t="str">
        <x:v>WS</x:v>
      </x:c>
      <x:c r="F408" s="44" t="str">
        <x:v>SCHEDULE_0001_R009</x:v>
      </x:c>
      <x:c r="G408" s="44" t="n">
        <x:v>9</x:v>
      </x:c>
      <x:c r="H408" s="44" t="n">
        <x:v>30</x:v>
      </x:c>
      <x:c r="I408" s="44" t="str">
        <x:v>[3136,632,3232,688]</x:v>
      </x:c>
      <x:c r="J408" s="44" t="str">
        <x:v>[[3136,632],[3232,632],[3232,688],[3136,688]]</x:v>
      </x:c>
      <x:c r="K408" s="44" t="str">
        <x:v>[[3170,646],[3198,646],[3198,675],[3170,675]]</x:v>
      </x:c>
      <x:c r="L408" s="44" t="str">
        <x:v>layout_bounds</x:v>
      </x:c>
      <x:c r="M408" s="44" t="n">
        <x:v>1</x:v>
      </x:c>
      <x:c r="N408" s="226" t="b">
        <x:v>0</x:v>
      </x:c>
      <x:c r="O408" s="44" t="str">
        <x:v>images/schedule_0001_compact_summary.png</x:v>
      </x:c>
      <x:c r="P408" s="44" t="n">
        <x:v>3868</x:v>
      </x:c>
      <x:c r="Q408" s="44" t="n">
        <x:v>1416</x:v>
      </x:c>
    </x:row>
    <x:row r="409">
      <x:c r="A409" s="44" t="str">
        <x:v>schedule_0001</x:v>
      </x:c>
      <x:c r="B409" s="44" t="str">
        <x:v>compact_summary</x:v>
      </x:c>
      <x:c r="C409" s="44" t="str">
        <x:v>shift_code</x:v>
      </x:c>
      <x:c r="D409" s="44" t="str">
        <x:v>WO</x:v>
      </x:c>
      <x:c r="E409" s="44" t="str">
        <x:v>WO</x:v>
      </x:c>
      <x:c r="F409" s="44" t="str">
        <x:v>SCHEDULE_0001_R009</x:v>
      </x:c>
      <x:c r="G409" s="44" t="n">
        <x:v>9</x:v>
      </x:c>
      <x:c r="H409" s="44" t="n">
        <x:v>31</x:v>
      </x:c>
      <x:c r="I409" s="44" t="str">
        <x:v>[3232,632,3328,688]</x:v>
      </x:c>
      <x:c r="J409" s="44" t="str">
        <x:v>[[3232,632],[3328,632],[3328,688],[3232,688]]</x:v>
      </x:c>
      <x:c r="K409" s="44" t="str">
        <x:v>[[3266,646],[3294,646],[3294,675],[3266,675]]</x:v>
      </x:c>
      <x:c r="L409" s="44" t="str">
        <x:v>layout_bounds</x:v>
      </x:c>
      <x:c r="M409" s="44" t="n">
        <x:v>1</x:v>
      </x:c>
      <x:c r="N409" s="226" t="b">
        <x:v>0</x:v>
      </x:c>
      <x:c r="O409" s="44" t="str">
        <x:v>images/schedule_0001_compact_summary.png</x:v>
      </x:c>
      <x:c r="P409" s="44" t="n">
        <x:v>3868</x:v>
      </x:c>
      <x:c r="Q409" s="44" t="n">
        <x:v>1416</x:v>
      </x:c>
    </x:row>
    <x:row r="410">
      <x:c r="A410" s="44" t="str">
        <x:v>schedule_0001</x:v>
      </x:c>
      <x:c r="B410" s="44" t="str">
        <x:v>compact_summary</x:v>
      </x:c>
      <x:c r="C410" s="44" t="str">
        <x:v>summary_value</x:v>
      </x:c>
      <x:c r="D410" s="44" t="str">
        <x:v>0</x:v>
      </x:c>
      <x:c r="E410" s="44"/>
      <x:c r="F410" s="44" t="str">
        <x:v>SCHEDULE_0001_R009</x:v>
      </x:c>
      <x:c r="G410" s="44" t="n">
        <x:v>9</x:v>
      </x:c>
      <x:c r="H410" s="44"/>
      <x:c r="I410" s="44" t="str">
        <x:v>[3328,632,3436,688]</x:v>
      </x:c>
      <x:c r="J410" s="44" t="str">
        <x:v>[[3328,632],[3436,632],[3436,688],[3328,688]]</x:v>
      </x:c>
      <x:c r="K410" s="44" t="str">
        <x:v>[[3374,647],[3390,647],[3390,673],[3374,673]]</x:v>
      </x:c>
      <x:c r="L410" s="44" t="str">
        <x:v>layout_bounds</x:v>
      </x:c>
      <x:c r="M410" s="44" t="n">
        <x:v>1</x:v>
      </x:c>
      <x:c r="N410" s="226" t="b">
        <x:v>0</x:v>
      </x:c>
      <x:c r="O410" s="44" t="str">
        <x:v>images/schedule_0001_compact_summary.png</x:v>
      </x:c>
      <x:c r="P410" s="44" t="n">
        <x:v>3868</x:v>
      </x:c>
      <x:c r="Q410" s="44" t="n">
        <x:v>1416</x:v>
      </x:c>
    </x:row>
    <x:row r="411">
      <x:c r="A411" s="44" t="str">
        <x:v>schedule_0001</x:v>
      </x:c>
      <x:c r="B411" s="44" t="str">
        <x:v>compact_summary</x:v>
      </x:c>
      <x:c r="C411" s="44" t="str">
        <x:v>summary_value</x:v>
      </x:c>
      <x:c r="D411" s="44" t="str">
        <x:v>4</x:v>
      </x:c>
      <x:c r="E411" s="44"/>
      <x:c r="F411" s="44" t="str">
        <x:v>SCHEDULE_0001_R009</x:v>
      </x:c>
      <x:c r="G411" s="44" t="n">
        <x:v>9</x:v>
      </x:c>
      <x:c r="H411" s="44"/>
      <x:c r="I411" s="44" t="str">
        <x:v>[3436,632,3544,688]</x:v>
      </x:c>
      <x:c r="J411" s="44" t="str">
        <x:v>[[3436,632],[3544,632],[3544,688],[3436,688]]</x:v>
      </x:c>
      <x:c r="K411" s="44" t="str">
        <x:v>[[3482,647],[3498,647],[3498,673],[3482,673]]</x:v>
      </x:c>
      <x:c r="L411" s="44" t="str">
        <x:v>layout_bounds</x:v>
      </x:c>
      <x:c r="M411" s="44" t="n">
        <x:v>1</x:v>
      </x:c>
      <x:c r="N411" s="226" t="b">
        <x:v>0</x:v>
      </x:c>
      <x:c r="O411" s="44" t="str">
        <x:v>images/schedule_0001_compact_summary.png</x:v>
      </x:c>
      <x:c r="P411" s="44" t="n">
        <x:v>3868</x:v>
      </x:c>
      <x:c r="Q411" s="44" t="n">
        <x:v>1416</x:v>
      </x:c>
    </x:row>
    <x:row r="412">
      <x:c r="A412" s="44" t="str">
        <x:v>schedule_0001</x:v>
      </x:c>
      <x:c r="B412" s="44" t="str">
        <x:v>compact_summary</x:v>
      </x:c>
      <x:c r="C412" s="44" t="str">
        <x:v>summary_value</x:v>
      </x:c>
      <x:c r="D412" s="44" t="str">
        <x:v>3</x:v>
      </x:c>
      <x:c r="E412" s="44"/>
      <x:c r="F412" s="44" t="str">
        <x:v>SCHEDULE_0001_R009</x:v>
      </x:c>
      <x:c r="G412" s="44" t="n">
        <x:v>9</x:v>
      </x:c>
      <x:c r="H412" s="44"/>
      <x:c r="I412" s="44" t="str">
        <x:v>[3544,632,3652,688]</x:v>
      </x:c>
      <x:c r="J412" s="44" t="str">
        <x:v>[[3544,632],[3652,632],[3652,688],[3544,688]]</x:v>
      </x:c>
      <x:c r="K412" s="44" t="str">
        <x:v>[[3590,647],[3606,647],[3606,673],[3590,673]]</x:v>
      </x:c>
      <x:c r="L412" s="44" t="str">
        <x:v>layout_bounds</x:v>
      </x:c>
      <x:c r="M412" s="44" t="n">
        <x:v>1</x:v>
      </x:c>
      <x:c r="N412" s="226" t="b">
        <x:v>0</x:v>
      </x:c>
      <x:c r="O412" s="44" t="str">
        <x:v>images/schedule_0001_compact_summary.png</x:v>
      </x:c>
      <x:c r="P412" s="44" t="n">
        <x:v>3868</x:v>
      </x:c>
      <x:c r="Q412" s="44" t="n">
        <x:v>1416</x:v>
      </x:c>
    </x:row>
    <x:row r="413">
      <x:c r="A413" s="44" t="str">
        <x:v>schedule_0001</x:v>
      </x:c>
      <x:c r="B413" s="44" t="str">
        <x:v>compact_summary</x:v>
      </x:c>
      <x:c r="C413" s="44" t="str">
        <x:v>summary_value</x:v>
      </x:c>
      <x:c r="D413" s="44" t="str">
        <x:v>8</x:v>
      </x:c>
      <x:c r="E413" s="44"/>
      <x:c r="F413" s="44" t="str">
        <x:v>SCHEDULE_0001_R009</x:v>
      </x:c>
      <x:c r="G413" s="44" t="n">
        <x:v>9</x:v>
      </x:c>
      <x:c r="H413" s="44"/>
      <x:c r="I413" s="44" t="str">
        <x:v>[3652,632,3760,688]</x:v>
      </x:c>
      <x:c r="J413" s="44" t="str">
        <x:v>[[3652,632],[3760,632],[3760,688],[3652,688]]</x:v>
      </x:c>
      <x:c r="K413" s="44" t="str">
        <x:v>[[3698,647],[3714,647],[3714,673],[3698,673]]</x:v>
      </x:c>
      <x:c r="L413" s="44" t="str">
        <x:v>layout_bounds</x:v>
      </x:c>
      <x:c r="M413" s="44" t="n">
        <x:v>1</x:v>
      </x:c>
      <x:c r="N413" s="226" t="b">
        <x:v>0</x:v>
      </x:c>
      <x:c r="O413" s="44" t="str">
        <x:v>images/schedule_0001_compact_summary.png</x:v>
      </x:c>
      <x:c r="P413" s="44" t="n">
        <x:v>3868</x:v>
      </x:c>
      <x:c r="Q413" s="44" t="n">
        <x:v>1416</x:v>
      </x:c>
    </x:row>
    <x:row r="414">
      <x:c r="A414" s="44" t="str">
        <x:v>schedule_0001</x:v>
      </x:c>
      <x:c r="B414" s="44" t="str">
        <x:v>compact_summary</x:v>
      </x:c>
      <x:c r="C414" s="44" t="str">
        <x:v>summary_value</x:v>
      </x:c>
      <x:c r="D414" s="44" t="str">
        <x:v>0</x:v>
      </x:c>
      <x:c r="E414" s="44"/>
      <x:c r="F414" s="44" t="str">
        <x:v>SCHEDULE_0001_R009</x:v>
      </x:c>
      <x:c r="G414" s="44" t="n">
        <x:v>9</x:v>
      </x:c>
      <x:c r="H414" s="44"/>
      <x:c r="I414" s="44" t="str">
        <x:v>[3760,632,3868,688]</x:v>
      </x:c>
      <x:c r="J414" s="44" t="str">
        <x:v>[[3760,632],[3868,632],[3868,688],[3760,688]]</x:v>
      </x:c>
      <x:c r="K414" s="44" t="str">
        <x:v>[[3806,647],[3822,647],[3822,673],[3806,673]]</x:v>
      </x:c>
      <x:c r="L414" s="44" t="str">
        <x:v>layout_bounds</x:v>
      </x:c>
      <x:c r="M414" s="44" t="n">
        <x:v>1</x:v>
      </x:c>
      <x:c r="N414" s="226" t="b">
        <x:v>0</x:v>
      </x:c>
      <x:c r="O414" s="44" t="str">
        <x:v>images/schedule_0001_compact_summary.png</x:v>
      </x:c>
      <x:c r="P414" s="44" t="n">
        <x:v>3868</x:v>
      </x:c>
      <x:c r="Q414" s="44" t="n">
        <x:v>1416</x:v>
      </x:c>
    </x:row>
    <x:row r="415">
      <x:c r="A415" s="44" t="str">
        <x:v>schedule_0001</x:v>
      </x:c>
      <x:c r="B415" s="44" t="str">
        <x:v>compact_summary</x:v>
      </x:c>
      <x:c r="C415" s="44" t="str">
        <x:v>name</x:v>
      </x:c>
      <x:c r="D415" s="44" t="str">
        <x:v>박채원</x:v>
      </x:c>
      <x:c r="E415" s="44"/>
      <x:c r="F415" s="44" t="str">
        <x:v>SCHEDULE_0001_R010</x:v>
      </x:c>
      <x:c r="G415" s="44" t="n">
        <x:v>10</x:v>
      </x:c>
      <x:c r="H415" s="44"/>
      <x:c r="I415" s="44" t="str">
        <x:v>[128,688,352,744]</x:v>
      </x:c>
      <x:c r="J415" s="44" t="str">
        <x:v>[[128,688],[352,688],[352,744],[128,744]]</x:v>
      </x:c>
      <x:c r="K415" s="44" t="str">
        <x:v>[[208,702],[272,702],[272,731],[208,731]]</x:v>
      </x:c>
      <x:c r="L415" s="44" t="str">
        <x:v>layout_bounds</x:v>
      </x:c>
      <x:c r="M415" s="44" t="n">
        <x:v>1</x:v>
      </x:c>
      <x:c r="N415" s="226" t="b">
        <x:v>0</x:v>
      </x:c>
      <x:c r="O415" s="44" t="str">
        <x:v>images/schedule_0001_compact_summary.png</x:v>
      </x:c>
      <x:c r="P415" s="44" t="n">
        <x:v>3868</x:v>
      </x:c>
      <x:c r="Q415" s="44" t="n">
        <x:v>1416</x:v>
      </x:c>
    </x:row>
    <x:row r="416">
      <x:c r="A416" s="44" t="str">
        <x:v>schedule_0001</x:v>
      </x:c>
      <x:c r="B416" s="44" t="str">
        <x:v>compact_summary</x:v>
      </x:c>
      <x:c r="C416" s="44" t="str">
        <x:v>group</x:v>
      </x:c>
      <x:c r="D416" s="44" t="str">
        <x:v>4</x:v>
      </x:c>
      <x:c r="E416" s="44"/>
      <x:c r="F416" s="44" t="str">
        <x:v>SCHEDULE_0001_R010</x:v>
      </x:c>
      <x:c r="G416" s="44" t="n">
        <x:v>10</x:v>
      </x:c>
      <x:c r="H416" s="44"/>
      <x:c r="I416" s="44" t="str">
        <x:v>[0,688,128,744]</x:v>
      </x:c>
      <x:c r="J416" s="44" t="str">
        <x:v>[[0,688],[128,688],[128,744],[0,744]]</x:v>
      </x:c>
      <x:c r="K416" s="44" t="str">
        <x:v>[[56,702],[72,702],[72,731],[56,731]]</x:v>
      </x:c>
      <x:c r="L416" s="44" t="str">
        <x:v>layout_bounds</x:v>
      </x:c>
      <x:c r="M416" s="44" t="n">
        <x:v>1</x:v>
      </x:c>
      <x:c r="N416" s="226" t="b">
        <x:v>0</x:v>
      </x:c>
      <x:c r="O416" s="44" t="str">
        <x:v>images/schedule_0001_compact_summary.png</x:v>
      </x:c>
      <x:c r="P416" s="44" t="n">
        <x:v>3868</x:v>
      </x:c>
      <x:c r="Q416" s="44" t="n">
        <x:v>1416</x:v>
      </x:c>
    </x:row>
    <x:row r="417">
      <x:c r="A417" s="44" t="str">
        <x:v>schedule_0001</x:v>
      </x:c>
      <x:c r="B417" s="44" t="str">
        <x:v>compact_summary</x:v>
      </x:c>
      <x:c r="C417" s="44" t="str">
        <x:v>shift_code</x:v>
      </x:c>
      <x:c r="D417" s="44" t="str">
        <x:v>D/E</x:v>
      </x:c>
      <x:c r="E417" s="44" t="str">
        <x:v>D/E</x:v>
      </x:c>
      <x:c r="F417" s="44" t="str">
        <x:v>SCHEDULE_0001_R010</x:v>
      </x:c>
      <x:c r="G417" s="44" t="n">
        <x:v>10</x:v>
      </x:c>
      <x:c r="H417" s="44" t="n">
        <x:v>1</x:v>
      </x:c>
      <x:c r="I417" s="44" t="str">
        <x:v>[352,688,448,744]</x:v>
      </x:c>
      <x:c r="J417" s="44" t="str">
        <x:v>[[352,688],[448,688],[448,744],[352,744]]</x:v>
      </x:c>
      <x:c r="K417" s="44" t="str">
        <x:v>[[383,704],[417,704],[417,728],[383,728]]</x:v>
      </x:c>
      <x:c r="L417" s="44" t="str">
        <x:v>layout_bounds</x:v>
      </x:c>
      <x:c r="M417" s="44" t="n">
        <x:v>1</x:v>
      </x:c>
      <x:c r="N417" s="226" t="b">
        <x:v>0</x:v>
      </x:c>
      <x:c r="O417" s="44" t="str">
        <x:v>images/schedule_0001_compact_summary.png</x:v>
      </x:c>
      <x:c r="P417" s="44" t="n">
        <x:v>3868</x:v>
      </x:c>
      <x:c r="Q417" s="44" t="n">
        <x:v>1416</x:v>
      </x:c>
    </x:row>
    <x:row r="418">
      <x:c r="A418" s="44" t="str">
        <x:v>schedule_0001</x:v>
      </x:c>
      <x:c r="B418" s="44" t="str">
        <x:v>compact_summary</x:v>
      </x:c>
      <x:c r="C418" s="44" t="str">
        <x:v>shift_code</x:v>
      </x:c>
      <x:c r="D418" s="44" t="str">
        <x:v>H⁺</x:v>
      </x:c>
      <x:c r="E418" s="44" t="str">
        <x:v>H⁺</x:v>
      </x:c>
      <x:c r="F418" s="44" t="str">
        <x:v>SCHEDULE_0001_R010</x:v>
      </x:c>
      <x:c r="G418" s="44" t="n">
        <x:v>10</x:v>
      </x:c>
      <x:c r="H418" s="44" t="n">
        <x:v>2</x:v>
      </x:c>
      <x:c r="I418" s="44" t="str">
        <x:v>[448,688,544,744]</x:v>
      </x:c>
      <x:c r="J418" s="44" t="str">
        <x:v>[[448,688],[544,688],[544,744],[448,744]]</x:v>
      </x:c>
      <x:c r="K418" s="44" t="str">
        <x:v>[[482,702],[510,702],[510,731],[482,731]]</x:v>
      </x:c>
      <x:c r="L418" s="44" t="str">
        <x:v>layout_bounds</x:v>
      </x:c>
      <x:c r="M418" s="44" t="n">
        <x:v>1</x:v>
      </x:c>
      <x:c r="N418" s="226" t="b">
        <x:v>0</x:v>
      </x:c>
      <x:c r="O418" s="44" t="str">
        <x:v>images/schedule_0001_compact_summary.png</x:v>
      </x:c>
      <x:c r="P418" s="44" t="n">
        <x:v>3868</x:v>
      </x:c>
      <x:c r="Q418" s="44" t="n">
        <x:v>1416</x:v>
      </x:c>
    </x:row>
    <x:row r="419">
      <x:c r="A419" s="44" t="str">
        <x:v>schedule_0001</x:v>
      </x:c>
      <x:c r="B419" s="44" t="str">
        <x:v>compact_summary</x:v>
      </x:c>
      <x:c r="C419" s="44" t="str">
        <x:v>shift_code</x:v>
      </x:c>
      <x:c r="D419" s="44" t="str">
        <x:v>MAT</x:v>
      </x:c>
      <x:c r="E419" s="44" t="str">
        <x:v>MAT</x:v>
      </x:c>
      <x:c r="F419" s="44" t="str">
        <x:v>SCHEDULE_0001_R010</x:v>
      </x:c>
      <x:c r="G419" s="44" t="n">
        <x:v>10</x:v>
      </x:c>
      <x:c r="H419" s="44" t="n">
        <x:v>3</x:v>
      </x:c>
      <x:c r="I419" s="44" t="str">
        <x:v>[544,688,640,744]</x:v>
      </x:c>
      <x:c r="J419" s="44" t="str">
        <x:v>[[544,688],[640,688],[640,744],[544,744]]</x:v>
      </x:c>
      <x:c r="K419" s="44" t="str">
        <x:v>[[575,704],[609,704],[609,728],[575,728]]</x:v>
      </x:c>
      <x:c r="L419" s="44" t="str">
        <x:v>layout_bounds</x:v>
      </x:c>
      <x:c r="M419" s="44" t="n">
        <x:v>1</x:v>
      </x:c>
      <x:c r="N419" s="226" t="b">
        <x:v>0</x:v>
      </x:c>
      <x:c r="O419" s="44" t="str">
        <x:v>images/schedule_0001_compact_summary.png</x:v>
      </x:c>
      <x:c r="P419" s="44" t="n">
        <x:v>3868</x:v>
      </x:c>
      <x:c r="Q419" s="44" t="n">
        <x:v>1416</x:v>
      </x:c>
    </x:row>
    <x:row r="420">
      <x:c r="A420" s="44" t="str">
        <x:v>schedule_0001</x:v>
      </x:c>
      <x:c r="B420" s="44" t="str">
        <x:v>compact_summary</x:v>
      </x:c>
      <x:c r="C420" s="44" t="str">
        <x:v>shift_code</x:v>
      </x:c>
      <x:c r="D420" s="44" t="str">
        <x:v>연가</x:v>
      </x:c>
      <x:c r="E420" s="44" t="str">
        <x:v>연가</x:v>
      </x:c>
      <x:c r="F420" s="44" t="str">
        <x:v>SCHEDULE_0001_R010</x:v>
      </x:c>
      <x:c r="G420" s="44" t="n">
        <x:v>10</x:v>
      </x:c>
      <x:c r="H420" s="44" t="n">
        <x:v>4</x:v>
      </x:c>
      <x:c r="I420" s="44" t="str">
        <x:v>[640,688,736,744]</x:v>
      </x:c>
      <x:c r="J420" s="44" t="str">
        <x:v>[[640,688],[736,688],[736,744],[640,744]]</x:v>
      </x:c>
      <x:c r="K420" s="44" t="str">
        <x:v>[[666,702],[710,702],[710,731],[666,731]]</x:v>
      </x:c>
      <x:c r="L420" s="44" t="str">
        <x:v>layout_bounds</x:v>
      </x:c>
      <x:c r="M420" s="44" t="n">
        <x:v>1</x:v>
      </x:c>
      <x:c r="N420" s="226" t="b">
        <x:v>0</x:v>
      </x:c>
      <x:c r="O420" s="44" t="str">
        <x:v>images/schedule_0001_compact_summary.png</x:v>
      </x:c>
      <x:c r="P420" s="44" t="n">
        <x:v>3868</x:v>
      </x:c>
      <x:c r="Q420" s="44" t="n">
        <x:v>1416</x:v>
      </x:c>
    </x:row>
    <x:row r="421">
      <x:c r="A421" s="44" t="str">
        <x:v>schedule_0001</x:v>
      </x:c>
      <x:c r="B421" s="44" t="str">
        <x:v>compact_summary</x:v>
      </x:c>
      <x:c r="C421" s="44" t="str">
        <x:v>shift_code</x:v>
      </x:c>
      <x:c r="D421" s="44" t="str">
        <x:v>Do</x:v>
      </x:c>
      <x:c r="E421" s="44" t="str">
        <x:v>DO</x:v>
      </x:c>
      <x:c r="F421" s="44" t="str">
        <x:v>SCHEDULE_0001_R010</x:v>
      </x:c>
      <x:c r="G421" s="44" t="n">
        <x:v>10</x:v>
      </x:c>
      <x:c r="H421" s="44" t="n">
        <x:v>5</x:v>
      </x:c>
      <x:c r="I421" s="44" t="str">
        <x:v>[736,688,832,744]</x:v>
      </x:c>
      <x:c r="J421" s="44" t="str">
        <x:v>[[736,688],[832,688],[832,744],[736,744]]</x:v>
      </x:c>
      <x:c r="K421" s="44" t="str">
        <x:v>[[770,702],[798,702],[798,731],[770,731]]</x:v>
      </x:c>
      <x:c r="L421" s="44" t="str">
        <x:v>layout_bounds</x:v>
      </x:c>
      <x:c r="M421" s="44" t="n">
        <x:v>1</x:v>
      </x:c>
      <x:c r="N421" s="226" t="b">
        <x:v>0</x:v>
      </x:c>
      <x:c r="O421" s="44" t="str">
        <x:v>images/schedule_0001_compact_summary.png</x:v>
      </x:c>
      <x:c r="P421" s="44" t="n">
        <x:v>3868</x:v>
      </x:c>
      <x:c r="Q421" s="44" t="n">
        <x:v>1416</x:v>
      </x:c>
    </x:row>
    <x:row r="422">
      <x:c r="A422" s="44" t="str">
        <x:v>schedule_0001</x:v>
      </x:c>
      <x:c r="B422" s="44" t="str">
        <x:v>compact_summary</x:v>
      </x:c>
      <x:c r="C422" s="44" t="str">
        <x:v>shift_code</x:v>
      </x:c>
      <x:c r="D422" s="44" t="str">
        <x:v>PO</x:v>
      </x:c>
      <x:c r="E422" s="44" t="str">
        <x:v>PO</x:v>
      </x:c>
      <x:c r="F422" s="44" t="str">
        <x:v>SCHEDULE_0001_R010</x:v>
      </x:c>
      <x:c r="G422" s="44" t="n">
        <x:v>10</x:v>
      </x:c>
      <x:c r="H422" s="44" t="n">
        <x:v>6</x:v>
      </x:c>
      <x:c r="I422" s="44" t="str">
        <x:v>[832,688,928,744]</x:v>
      </x:c>
      <x:c r="J422" s="44" t="str">
        <x:v>[[832,688],[928,688],[928,744],[832,744]]</x:v>
      </x:c>
      <x:c r="K422" s="44" t="str">
        <x:v>[[866,702],[894,702],[894,731],[866,731]]</x:v>
      </x:c>
      <x:c r="L422" s="44" t="str">
        <x:v>layout_bounds</x:v>
      </x:c>
      <x:c r="M422" s="44" t="n">
        <x:v>1</x:v>
      </x:c>
      <x:c r="N422" s="226" t="b">
        <x:v>0</x:v>
      </x:c>
      <x:c r="O422" s="44" t="str">
        <x:v>images/schedule_0001_compact_summary.png</x:v>
      </x:c>
      <x:c r="P422" s="44" t="n">
        <x:v>3868</x:v>
      </x:c>
      <x:c r="Q422" s="44" t="n">
        <x:v>1416</x:v>
      </x:c>
    </x:row>
    <x:row r="423">
      <x:c r="A423" s="44" t="str">
        <x:v>schedule_0001</x:v>
      </x:c>
      <x:c r="B423" s="44" t="str">
        <x:v>compact_summary</x:v>
      </x:c>
      <x:c r="C423" s="44" t="str">
        <x:v>shift_code</x:v>
      </x:c>
      <x:c r="D423" s="44" t="str">
        <x:v>V</x:v>
      </x:c>
      <x:c r="E423" s="44" t="str">
        <x:v>V</x:v>
      </x:c>
      <x:c r="F423" s="44" t="str">
        <x:v>SCHEDULE_0001_R010</x:v>
      </x:c>
      <x:c r="G423" s="44" t="n">
        <x:v>10</x:v>
      </x:c>
      <x:c r="H423" s="44" t="n">
        <x:v>7</x:v>
      </x:c>
      <x:c r="I423" s="44" t="str">
        <x:v>[928,688,1024,744]</x:v>
      </x:c>
      <x:c r="J423" s="44" t="str">
        <x:v>[[928,688],[1024,688],[1024,744],[928,744]]</x:v>
      </x:c>
      <x:c r="K423" s="44" t="str">
        <x:v>[[968,702],[984,702],[984,731],[968,731]]</x:v>
      </x:c>
      <x:c r="L423" s="44" t="str">
        <x:v>layout_bounds</x:v>
      </x:c>
      <x:c r="M423" s="44" t="n">
        <x:v>1</x:v>
      </x:c>
      <x:c r="N423" s="226" t="b">
        <x:v>0</x:v>
      </x:c>
      <x:c r="O423" s="44" t="str">
        <x:v>images/schedule_0001_compact_summary.png</x:v>
      </x:c>
      <x:c r="P423" s="44" t="n">
        <x:v>3868</x:v>
      </x:c>
      <x:c r="Q423" s="44" t="n">
        <x:v>1416</x:v>
      </x:c>
    </x:row>
    <x:row r="424">
      <x:c r="A424" s="44" t="str">
        <x:v>schedule_0001</x:v>
      </x:c>
      <x:c r="B424" s="44" t="str">
        <x:v>compact_summary</x:v>
      </x:c>
      <x:c r="C424" s="44" t="str">
        <x:v>shift_code</x:v>
      </x:c>
      <x:c r="D424" s="44" t="str">
        <x:v>MAT</x:v>
      </x:c>
      <x:c r="E424" s="44" t="str">
        <x:v>MAT</x:v>
      </x:c>
      <x:c r="F424" s="44" t="str">
        <x:v>SCHEDULE_0001_R010</x:v>
      </x:c>
      <x:c r="G424" s="44" t="n">
        <x:v>10</x:v>
      </x:c>
      <x:c r="H424" s="44" t="n">
        <x:v>8</x:v>
      </x:c>
      <x:c r="I424" s="44" t="str">
        <x:v>[1024,688,1120,744]</x:v>
      </x:c>
      <x:c r="J424" s="44" t="str">
        <x:v>[[1024,688],[1120,688],[1120,744],[1024,744]]</x:v>
      </x:c>
      <x:c r="K424" s="44" t="str">
        <x:v>[[1055,704],[1089,704],[1089,728],[1055,728]]</x:v>
      </x:c>
      <x:c r="L424" s="44" t="str">
        <x:v>layout_bounds</x:v>
      </x:c>
      <x:c r="M424" s="44" t="n">
        <x:v>1</x:v>
      </x:c>
      <x:c r="N424" s="226" t="b">
        <x:v>0</x:v>
      </x:c>
      <x:c r="O424" s="44" t="str">
        <x:v>images/schedule_0001_compact_summary.png</x:v>
      </x:c>
      <x:c r="P424" s="44" t="n">
        <x:v>3868</x:v>
      </x:c>
      <x:c r="Q424" s="44" t="n">
        <x:v>1416</x:v>
      </x:c>
    </x:row>
    <x:row r="425">
      <x:c r="A425" s="44" t="str">
        <x:v>schedule_0001</x:v>
      </x:c>
      <x:c r="B425" s="44" t="str">
        <x:v>compact_summary</x:v>
      </x:c>
      <x:c r="C425" s="44" t="str">
        <x:v>shift_code</x:v>
      </x:c>
      <x:c r="D425" s="44" t="str">
        <x:v>LD</x:v>
      </x:c>
      <x:c r="E425" s="44" t="str">
        <x:v>LD</x:v>
      </x:c>
      <x:c r="F425" s="44" t="str">
        <x:v>SCHEDULE_0001_R010</x:v>
      </x:c>
      <x:c r="G425" s="44" t="n">
        <x:v>10</x:v>
      </x:c>
      <x:c r="H425" s="44" t="n">
        <x:v>9</x:v>
      </x:c>
      <x:c r="I425" s="44" t="str">
        <x:v>[1120,688,1216,744]</x:v>
      </x:c>
      <x:c r="J425" s="44" t="str">
        <x:v>[[1120,688],[1216,688],[1216,744],[1120,744]]</x:v>
      </x:c>
      <x:c r="K425" s="44" t="str">
        <x:v>[[1154,702],[1182,702],[1182,731],[1154,731]]</x:v>
      </x:c>
      <x:c r="L425" s="44" t="str">
        <x:v>layout_bounds</x:v>
      </x:c>
      <x:c r="M425" s="44" t="n">
        <x:v>1</x:v>
      </x:c>
      <x:c r="N425" s="226" t="b">
        <x:v>0</x:v>
      </x:c>
      <x:c r="O425" s="44" t="str">
        <x:v>images/schedule_0001_compact_summary.png</x:v>
      </x:c>
      <x:c r="P425" s="44" t="n">
        <x:v>3868</x:v>
      </x:c>
      <x:c r="Q425" s="44" t="n">
        <x:v>1416</x:v>
      </x:c>
    </x:row>
    <x:row r="426">
      <x:c r="A426" s="44" t="str">
        <x:v>schedule_0001</x:v>
      </x:c>
      <x:c r="B426" s="44" t="str">
        <x:v>compact_summary</x:v>
      </x:c>
      <x:c r="C426" s="44" t="str">
        <x:v>shift_code</x:v>
      </x:c>
      <x:c r="D426" s="44" t="str">
        <x:v>D5</x:v>
      </x:c>
      <x:c r="E426" s="44" t="str">
        <x:v>D5</x:v>
      </x:c>
      <x:c r="F426" s="44" t="str">
        <x:v>SCHEDULE_0001_R010</x:v>
      </x:c>
      <x:c r="G426" s="44" t="n">
        <x:v>10</x:v>
      </x:c>
      <x:c r="H426" s="44" t="n">
        <x:v>10</x:v>
      </x:c>
      <x:c r="I426" s="44" t="str">
        <x:v>[1216,688,1312,744]</x:v>
      </x:c>
      <x:c r="J426" s="44" t="str">
        <x:v>[[1216,688],[1312,688],[1312,744],[1216,744]]</x:v>
      </x:c>
      <x:c r="K426" s="44" t="str">
        <x:v>[[1250,702],[1278,702],[1278,731],[1250,731]]</x:v>
      </x:c>
      <x:c r="L426" s="44" t="str">
        <x:v>layout_bounds</x:v>
      </x:c>
      <x:c r="M426" s="44" t="n">
        <x:v>1</x:v>
      </x:c>
      <x:c r="N426" s="226" t="b">
        <x:v>0</x:v>
      </x:c>
      <x:c r="O426" s="44" t="str">
        <x:v>images/schedule_0001_compact_summary.png</x:v>
      </x:c>
      <x:c r="P426" s="44" t="n">
        <x:v>3868</x:v>
      </x:c>
      <x:c r="Q426" s="44" t="n">
        <x:v>1416</x:v>
      </x:c>
    </x:row>
    <x:row r="427">
      <x:c r="A427" s="44" t="str">
        <x:v>schedule_0001</x:v>
      </x:c>
      <x:c r="B427" s="44" t="str">
        <x:v>compact_summary</x:v>
      </x:c>
      <x:c r="C427" s="44" t="str">
        <x:v>shift_code</x:v>
      </x:c>
      <x:c r="D427" s="44" t="str">
        <x:v>MId</x:v>
      </x:c>
      <x:c r="E427" s="44" t="str">
        <x:v>MID</x:v>
      </x:c>
      <x:c r="F427" s="44" t="str">
        <x:v>SCHEDULE_0001_R010</x:v>
      </x:c>
      <x:c r="G427" s="44" t="n">
        <x:v>10</x:v>
      </x:c>
      <x:c r="H427" s="44" t="n">
        <x:v>11</x:v>
      </x:c>
      <x:c r="I427" s="44" t="str">
        <x:v>[1312,688,1408,744]</x:v>
      </x:c>
      <x:c r="J427" s="44" t="str">
        <x:v>[[1312,688],[1408,688],[1408,744],[1312,744]]</x:v>
      </x:c>
      <x:c r="K427" s="44" t="str">
        <x:v>[[1343,704],[1377,704],[1377,728],[1343,728]]</x:v>
      </x:c>
      <x:c r="L427" s="44" t="str">
        <x:v>layout_bounds</x:v>
      </x:c>
      <x:c r="M427" s="44" t="n">
        <x:v>1</x:v>
      </x:c>
      <x:c r="N427" s="226" t="b">
        <x:v>0</x:v>
      </x:c>
      <x:c r="O427" s="44" t="str">
        <x:v>images/schedule_0001_compact_summary.png</x:v>
      </x:c>
      <x:c r="P427" s="44" t="n">
        <x:v>3868</x:v>
      </x:c>
      <x:c r="Q427" s="44" t="n">
        <x:v>1416</x:v>
      </x:c>
    </x:row>
    <x:row r="428">
      <x:c r="A428" s="44" t="str">
        <x:v>schedule_0001</x:v>
      </x:c>
      <x:c r="B428" s="44" t="str">
        <x:v>compact_summary</x:v>
      </x:c>
      <x:c r="C428" s="44" t="str">
        <x:v>shift_code</x:v>
      </x:c>
      <x:c r="D428" s="44" t="str">
        <x:v>nO</x:v>
      </x:c>
      <x:c r="E428" s="44" t="str">
        <x:v>NO</x:v>
      </x:c>
      <x:c r="F428" s="44" t="str">
        <x:v>SCHEDULE_0001_R010</x:v>
      </x:c>
      <x:c r="G428" s="44" t="n">
        <x:v>10</x:v>
      </x:c>
      <x:c r="H428" s="44" t="n">
        <x:v>12</x:v>
      </x:c>
      <x:c r="I428" s="44" t="str">
        <x:v>[1408,688,1504,744]</x:v>
      </x:c>
      <x:c r="J428" s="44" t="str">
        <x:v>[[1408,688],[1504,688],[1504,744],[1408,744]]</x:v>
      </x:c>
      <x:c r="K428" s="44" t="str">
        <x:v>[[1442,702],[1470,702],[1470,731],[1442,731]]</x:v>
      </x:c>
      <x:c r="L428" s="44" t="str">
        <x:v>layout_bounds</x:v>
      </x:c>
      <x:c r="M428" s="44" t="n">
        <x:v>1</x:v>
      </x:c>
      <x:c r="N428" s="226" t="b">
        <x:v>0</x:v>
      </x:c>
      <x:c r="O428" s="44" t="str">
        <x:v>images/schedule_0001_compact_summary.png</x:v>
      </x:c>
      <x:c r="P428" s="44" t="n">
        <x:v>3868</x:v>
      </x:c>
      <x:c r="Q428" s="44" t="n">
        <x:v>1416</x:v>
      </x:c>
    </x:row>
    <x:row r="429">
      <x:c r="A429" s="44" t="str">
        <x:v>schedule_0001</x:v>
      </x:c>
      <x:c r="B429" s="44" t="str">
        <x:v>compact_summary</x:v>
      </x:c>
      <x:c r="C429" s="44" t="str">
        <x:v>shift_code</x:v>
      </x:c>
      <x:c r="D429" s="44" t="str">
        <x:v>E</x:v>
      </x:c>
      <x:c r="E429" s="44" t="str">
        <x:v>E</x:v>
      </x:c>
      <x:c r="F429" s="44" t="str">
        <x:v>SCHEDULE_0001_R010</x:v>
      </x:c>
      <x:c r="G429" s="44" t="n">
        <x:v>10</x:v>
      </x:c>
      <x:c r="H429" s="44" t="n">
        <x:v>13</x:v>
      </x:c>
      <x:c r="I429" s="44" t="str">
        <x:v>[1504,688,1600,744]</x:v>
      </x:c>
      <x:c r="J429" s="44" t="str">
        <x:v>[[1504,688],[1600,688],[1600,744],[1504,744]]</x:v>
      </x:c>
      <x:c r="K429" s="44" t="str">
        <x:v>[[1544,702],[1560,702],[1560,731],[1544,731]]</x:v>
      </x:c>
      <x:c r="L429" s="44" t="str">
        <x:v>layout_bounds</x:v>
      </x:c>
      <x:c r="M429" s="44" t="n">
        <x:v>1</x:v>
      </x:c>
      <x:c r="N429" s="226" t="b">
        <x:v>0</x:v>
      </x:c>
      <x:c r="O429" s="44" t="str">
        <x:v>images/schedule_0001_compact_summary.png</x:v>
      </x:c>
      <x:c r="P429" s="44" t="n">
        <x:v>3868</x:v>
      </x:c>
      <x:c r="Q429" s="44" t="n">
        <x:v>1416</x:v>
      </x:c>
    </x:row>
    <x:row r="430">
      <x:c r="A430" s="44" t="str">
        <x:v>schedule_0001</x:v>
      </x:c>
      <x:c r="B430" s="44" t="str">
        <x:v>compact_summary</x:v>
      </x:c>
      <x:c r="C430" s="44" t="str">
        <x:v>shift_code</x:v>
      </x:c>
      <x:c r="D430" s="44" t="str">
        <x:v>O</x:v>
      </x:c>
      <x:c r="E430" s="44" t="str">
        <x:v>O</x:v>
      </x:c>
      <x:c r="F430" s="44" t="str">
        <x:v>SCHEDULE_0001_R010</x:v>
      </x:c>
      <x:c r="G430" s="44" t="n">
        <x:v>10</x:v>
      </x:c>
      <x:c r="H430" s="44" t="n">
        <x:v>14</x:v>
      </x:c>
      <x:c r="I430" s="44" t="str">
        <x:v>[1600,688,1696,744]</x:v>
      </x:c>
      <x:c r="J430" s="44" t="str">
        <x:v>[[1600,688],[1696,688],[1696,744],[1600,744]]</x:v>
      </x:c>
      <x:c r="K430" s="44" t="str">
        <x:v>[[1640,702],[1656,702],[1656,731],[1640,731]]</x:v>
      </x:c>
      <x:c r="L430" s="44" t="str">
        <x:v>layout_bounds</x:v>
      </x:c>
      <x:c r="M430" s="44" t="n">
        <x:v>1</x:v>
      </x:c>
      <x:c r="N430" s="226" t="b">
        <x:v>0</x:v>
      </x:c>
      <x:c r="O430" s="44" t="str">
        <x:v>images/schedule_0001_compact_summary.png</x:v>
      </x:c>
      <x:c r="P430" s="44" t="n">
        <x:v>3868</x:v>
      </x:c>
      <x:c r="Q430" s="44" t="n">
        <x:v>1416</x:v>
      </x:c>
    </x:row>
    <x:row r="431">
      <x:c r="A431" s="44" t="str">
        <x:v>schedule_0001</x:v>
      </x:c>
      <x:c r="B431" s="44" t="str">
        <x:v>compact_summary</x:v>
      </x:c>
      <x:c r="C431" s="44" t="str">
        <x:v>shift_code</x:v>
      </x:c>
      <x:c r="D431" s="44" t="str">
        <x:v>oFF</x:v>
      </x:c>
      <x:c r="E431" s="44" t="str">
        <x:v>OFF</x:v>
      </x:c>
      <x:c r="F431" s="44" t="str">
        <x:v>SCHEDULE_0001_R010</x:v>
      </x:c>
      <x:c r="G431" s="44" t="n">
        <x:v>10</x:v>
      </x:c>
      <x:c r="H431" s="44" t="n">
        <x:v>15</x:v>
      </x:c>
      <x:c r="I431" s="44" t="str">
        <x:v>[1696,688,1792,744]</x:v>
      </x:c>
      <x:c r="J431" s="44" t="str">
        <x:v>[[1696,688],[1792,688],[1792,744],[1696,744]]</x:v>
      </x:c>
      <x:c r="K431" s="44" t="str">
        <x:v>[[1727,704],[1761,704],[1761,728],[1727,728]]</x:v>
      </x:c>
      <x:c r="L431" s="44" t="str">
        <x:v>layout_bounds</x:v>
      </x:c>
      <x:c r="M431" s="44" t="n">
        <x:v>1</x:v>
      </x:c>
      <x:c r="N431" s="226" t="b">
        <x:v>0</x:v>
      </x:c>
      <x:c r="O431" s="44" t="str">
        <x:v>images/schedule_0001_compact_summary.png</x:v>
      </x:c>
      <x:c r="P431" s="44" t="n">
        <x:v>3868</x:v>
      </x:c>
      <x:c r="Q431" s="44" t="n">
        <x:v>1416</x:v>
      </x:c>
    </x:row>
    <x:row r="432">
      <x:c r="A432" s="44" t="str">
        <x:v>schedule_0001</x:v>
      </x:c>
      <x:c r="B432" s="44" t="str">
        <x:v>compact_summary</x:v>
      </x:c>
      <x:c r="C432" s="44" t="str">
        <x:v>shift_code</x:v>
      </x:c>
      <x:c r="D432" s="44" t="str">
        <x:v>E</x:v>
      </x:c>
      <x:c r="E432" s="44" t="str">
        <x:v>E</x:v>
      </x:c>
      <x:c r="F432" s="44" t="str">
        <x:v>SCHEDULE_0001_R010</x:v>
      </x:c>
      <x:c r="G432" s="44" t="n">
        <x:v>10</x:v>
      </x:c>
      <x:c r="H432" s="44" t="n">
        <x:v>16</x:v>
      </x:c>
      <x:c r="I432" s="44" t="str">
        <x:v>[1792,688,1888,744]</x:v>
      </x:c>
      <x:c r="J432" s="44" t="str">
        <x:v>[[1792,688],[1888,688],[1888,744],[1792,744]]</x:v>
      </x:c>
      <x:c r="K432" s="44" t="str">
        <x:v>[[1832,702],[1848,702],[1848,731],[1832,731]]</x:v>
      </x:c>
      <x:c r="L432" s="44" t="str">
        <x:v>layout_bounds</x:v>
      </x:c>
      <x:c r="M432" s="44" t="n">
        <x:v>1</x:v>
      </x:c>
      <x:c r="N432" s="226" t="b">
        <x:v>0</x:v>
      </x:c>
      <x:c r="O432" s="44" t="str">
        <x:v>images/schedule_0001_compact_summary.png</x:v>
      </x:c>
      <x:c r="P432" s="44" t="n">
        <x:v>3868</x:v>
      </x:c>
      <x:c r="Q432" s="44" t="n">
        <x:v>1416</x:v>
      </x:c>
    </x:row>
    <x:row r="433">
      <x:c r="A433" s="44" t="str">
        <x:v>schedule_0001</x:v>
      </x:c>
      <x:c r="B433" s="44" t="str">
        <x:v>compact_summary</x:v>
      </x:c>
      <x:c r="C433" s="44" t="str">
        <x:v>shift_code</x:v>
      </x:c>
      <x:c r="D433" s="44" t="str">
        <x:v>PO</x:v>
      </x:c>
      <x:c r="E433" s="44" t="str">
        <x:v>PO</x:v>
      </x:c>
      <x:c r="F433" s="44" t="str">
        <x:v>SCHEDULE_0001_R010</x:v>
      </x:c>
      <x:c r="G433" s="44" t="n">
        <x:v>10</x:v>
      </x:c>
      <x:c r="H433" s="44" t="n">
        <x:v>17</x:v>
      </x:c>
      <x:c r="I433" s="44" t="str">
        <x:v>[1888,688,1984,744]</x:v>
      </x:c>
      <x:c r="J433" s="44" t="str">
        <x:v>[[1888,688],[1984,688],[1984,744],[1888,744]]</x:v>
      </x:c>
      <x:c r="K433" s="44" t="str">
        <x:v>[[1922,702],[1950,702],[1950,731],[1922,731]]</x:v>
      </x:c>
      <x:c r="L433" s="44" t="str">
        <x:v>layout_bounds</x:v>
      </x:c>
      <x:c r="M433" s="44" t="n">
        <x:v>1</x:v>
      </x:c>
      <x:c r="N433" s="226" t="b">
        <x:v>0</x:v>
      </x:c>
      <x:c r="O433" s="44" t="str">
        <x:v>images/schedule_0001_compact_summary.png</x:v>
      </x:c>
      <x:c r="P433" s="44" t="n">
        <x:v>3868</x:v>
      </x:c>
      <x:c r="Q433" s="44" t="n">
        <x:v>1416</x:v>
      </x:c>
    </x:row>
    <x:row r="434">
      <x:c r="A434" s="44" t="str">
        <x:v>schedule_0001</x:v>
      </x:c>
      <x:c r="B434" s="44" t="str">
        <x:v>compact_summary</x:v>
      </x:c>
      <x:c r="C434" s="44" t="str">
        <x:v>shift_code</x:v>
      </x:c>
      <x:c r="D434" s="44" t="str">
        <x:v>-</x:v>
      </x:c>
      <x:c r="E434" s="44" t="str">
        <x:v>-</x:v>
      </x:c>
      <x:c r="F434" s="44" t="str">
        <x:v>SCHEDULE_0001_R010</x:v>
      </x:c>
      <x:c r="G434" s="44" t="n">
        <x:v>10</x:v>
      </x:c>
      <x:c r="H434" s="44" t="n">
        <x:v>18</x:v>
      </x:c>
      <x:c r="I434" s="44" t="str">
        <x:v>[1984,688,2080,744]</x:v>
      </x:c>
      <x:c r="J434" s="44" t="str">
        <x:v>[[1984,688],[2080,688],[2080,744],[1984,744]]</x:v>
      </x:c>
      <x:c r="K434" s="44" t="str">
        <x:v>[[2024,702],[2040,702],[2040,731],[2024,731]]</x:v>
      </x:c>
      <x:c r="L434" s="44" t="str">
        <x:v>layout_bounds</x:v>
      </x:c>
      <x:c r="M434" s="44" t="n">
        <x:v>1</x:v>
      </x:c>
      <x:c r="N434" s="226" t="b">
        <x:v>0</x:v>
      </x:c>
      <x:c r="O434" s="44" t="str">
        <x:v>images/schedule_0001_compact_summary.png</x:v>
      </x:c>
      <x:c r="P434" s="44" t="n">
        <x:v>3868</x:v>
      </x:c>
      <x:c r="Q434" s="44" t="n">
        <x:v>1416</x:v>
      </x:c>
    </x:row>
    <x:row r="435">
      <x:c r="A435" s="44" t="str">
        <x:v>schedule_0001</x:v>
      </x:c>
      <x:c r="B435" s="44" t="str">
        <x:v>compact_summary</x:v>
      </x:c>
      <x:c r="C435" s="44" t="str">
        <x:v>shift_code</x:v>
      </x:c>
      <x:c r="D435" s="44" t="str">
        <x:v>DL</x:v>
      </x:c>
      <x:c r="E435" s="44" t="str">
        <x:v>DL</x:v>
      </x:c>
      <x:c r="F435" s="44" t="str">
        <x:v>SCHEDULE_0001_R010</x:v>
      </x:c>
      <x:c r="G435" s="44" t="n">
        <x:v>10</x:v>
      </x:c>
      <x:c r="H435" s="44" t="n">
        <x:v>19</x:v>
      </x:c>
      <x:c r="I435" s="44" t="str">
        <x:v>[2080,688,2176,744]</x:v>
      </x:c>
      <x:c r="J435" s="44" t="str">
        <x:v>[[2080,688],[2176,688],[2176,744],[2080,744]]</x:v>
      </x:c>
      <x:c r="K435" s="44" t="str">
        <x:v>[[2114,702],[2142,702],[2142,731],[2114,731]]</x:v>
      </x:c>
      <x:c r="L435" s="44" t="str">
        <x:v>layout_bounds</x:v>
      </x:c>
      <x:c r="M435" s="44" t="n">
        <x:v>1</x:v>
      </x:c>
      <x:c r="N435" s="226" t="b">
        <x:v>0</x:v>
      </x:c>
      <x:c r="O435" s="44" t="str">
        <x:v>images/schedule_0001_compact_summary.png</x:v>
      </x:c>
      <x:c r="P435" s="44" t="n">
        <x:v>3868</x:v>
      </x:c>
      <x:c r="Q435" s="44" t="n">
        <x:v>1416</x:v>
      </x:c>
    </x:row>
    <x:row r="436">
      <x:c r="A436" s="44" t="str">
        <x:v>schedule_0001</x:v>
      </x:c>
      <x:c r="B436" s="44" t="str">
        <x:v>compact_summary</x:v>
      </x:c>
      <x:c r="C436" s="44" t="str">
        <x:v>shift_code</x:v>
      </x:c>
      <x:c r="D436" s="44" t="str">
        <x:v>RD</x:v>
      </x:c>
      <x:c r="E436" s="44" t="str">
        <x:v>RD</x:v>
      </x:c>
      <x:c r="F436" s="44" t="str">
        <x:v>SCHEDULE_0001_R010</x:v>
      </x:c>
      <x:c r="G436" s="44" t="n">
        <x:v>10</x:v>
      </x:c>
      <x:c r="H436" s="44" t="n">
        <x:v>20</x:v>
      </x:c>
      <x:c r="I436" s="44" t="str">
        <x:v>[2176,688,2272,744]</x:v>
      </x:c>
      <x:c r="J436" s="44" t="str">
        <x:v>[[2176,688],[2272,688],[2272,744],[2176,744]]</x:v>
      </x:c>
      <x:c r="K436" s="44" t="str">
        <x:v>[[2210,702],[2238,702],[2238,731],[2210,731]]</x:v>
      </x:c>
      <x:c r="L436" s="44" t="str">
        <x:v>layout_bounds</x:v>
      </x:c>
      <x:c r="M436" s="44" t="n">
        <x:v>1</x:v>
      </x:c>
      <x:c r="N436" s="226" t="b">
        <x:v>0</x:v>
      </x:c>
      <x:c r="O436" s="44" t="str">
        <x:v>images/schedule_0001_compact_summary.png</x:v>
      </x:c>
      <x:c r="P436" s="44" t="n">
        <x:v>3868</x:v>
      </x:c>
      <x:c r="Q436" s="44" t="n">
        <x:v>1416</x:v>
      </x:c>
    </x:row>
    <x:row r="437">
      <x:c r="A437" s="44" t="str">
        <x:v>schedule_0001</x:v>
      </x:c>
      <x:c r="B437" s="44" t="str">
        <x:v>compact_summary</x:v>
      </x:c>
      <x:c r="C437" s="44" t="str">
        <x:v>shift_code</x:v>
      </x:c>
      <x:c r="D437" s="44" t="str">
        <x:v>D5</x:v>
      </x:c>
      <x:c r="E437" s="44" t="str">
        <x:v>D5</x:v>
      </x:c>
      <x:c r="F437" s="44" t="str">
        <x:v>SCHEDULE_0001_R010</x:v>
      </x:c>
      <x:c r="G437" s="44" t="n">
        <x:v>10</x:v>
      </x:c>
      <x:c r="H437" s="44" t="n">
        <x:v>21</x:v>
      </x:c>
      <x:c r="I437" s="44" t="str">
        <x:v>[2272,688,2368,744]</x:v>
      </x:c>
      <x:c r="J437" s="44" t="str">
        <x:v>[[2272,688],[2368,688],[2368,744],[2272,744]]</x:v>
      </x:c>
      <x:c r="K437" s="44" t="str">
        <x:v>[[2306,702],[2334,702],[2334,731],[2306,731]]</x:v>
      </x:c>
      <x:c r="L437" s="44" t="str">
        <x:v>layout_bounds</x:v>
      </x:c>
      <x:c r="M437" s="44" t="n">
        <x:v>1</x:v>
      </x:c>
      <x:c r="N437" s="226" t="b">
        <x:v>0</x:v>
      </x:c>
      <x:c r="O437" s="44" t="str">
        <x:v>images/schedule_0001_compact_summary.png</x:v>
      </x:c>
      <x:c r="P437" s="44" t="n">
        <x:v>3868</x:v>
      </x:c>
      <x:c r="Q437" s="44" t="n">
        <x:v>1416</x:v>
      </x:c>
    </x:row>
    <x:row r="438">
      <x:c r="A438" s="44" t="str">
        <x:v>schedule_0001</x:v>
      </x:c>
      <x:c r="B438" s="44" t="str">
        <x:v>compact_summary</x:v>
      </x:c>
      <x:c r="C438" s="44" t="str">
        <x:v>shift_code</x:v>
      </x:c>
      <x:c r="D438" s="44" t="str">
        <x:v>DB</x:v>
      </x:c>
      <x:c r="E438" s="44" t="str">
        <x:v>DB</x:v>
      </x:c>
      <x:c r="F438" s="44" t="str">
        <x:v>SCHEDULE_0001_R010</x:v>
      </x:c>
      <x:c r="G438" s="44" t="n">
        <x:v>10</x:v>
      </x:c>
      <x:c r="H438" s="44" t="n">
        <x:v>22</x:v>
      </x:c>
      <x:c r="I438" s="44" t="str">
        <x:v>[2368,688,2464,744]</x:v>
      </x:c>
      <x:c r="J438" s="44" t="str">
        <x:v>[[2368,688],[2464,688],[2464,744],[2368,744]]</x:v>
      </x:c>
      <x:c r="K438" s="44" t="str">
        <x:v>[[2402,702],[2430,702],[2430,731],[2402,731]]</x:v>
      </x:c>
      <x:c r="L438" s="44" t="str">
        <x:v>layout_bounds</x:v>
      </x:c>
      <x:c r="M438" s="44" t="n">
        <x:v>1</x:v>
      </x:c>
      <x:c r="N438" s="226" t="b">
        <x:v>0</x:v>
      </x:c>
      <x:c r="O438" s="44" t="str">
        <x:v>images/schedule_0001_compact_summary.png</x:v>
      </x:c>
      <x:c r="P438" s="44" t="n">
        <x:v>3868</x:v>
      </x:c>
      <x:c r="Q438" s="44" t="n">
        <x:v>1416</x:v>
      </x:c>
    </x:row>
    <x:row r="439">
      <x:c r="A439" s="44" t="str">
        <x:v>schedule_0001</x:v>
      </x:c>
      <x:c r="B439" s="44" t="str">
        <x:v>compact_summary</x:v>
      </x:c>
      <x:c r="C439" s="44" t="str">
        <x:v>shift_code</x:v>
      </x:c>
      <x:c r="D439" s="44" t="str">
        <x:v>oF</x:v>
      </x:c>
      <x:c r="E439" s="44" t="str">
        <x:v>OF</x:v>
      </x:c>
      <x:c r="F439" s="44" t="str">
        <x:v>SCHEDULE_0001_R010</x:v>
      </x:c>
      <x:c r="G439" s="44" t="n">
        <x:v>10</x:v>
      </x:c>
      <x:c r="H439" s="44" t="n">
        <x:v>23</x:v>
      </x:c>
      <x:c r="I439" s="44" t="str">
        <x:v>[2464,688,2560,744]</x:v>
      </x:c>
      <x:c r="J439" s="44" t="str">
        <x:v>[[2464,688],[2560,688],[2560,744],[2464,744]]</x:v>
      </x:c>
      <x:c r="K439" s="44" t="str">
        <x:v>[[2498,702],[2526,702],[2526,731],[2498,731]]</x:v>
      </x:c>
      <x:c r="L439" s="44" t="str">
        <x:v>layout_bounds</x:v>
      </x:c>
      <x:c r="M439" s="44" t="n">
        <x:v>1</x:v>
      </x:c>
      <x:c r="N439" s="226" t="b">
        <x:v>0</x:v>
      </x:c>
      <x:c r="O439" s="44" t="str">
        <x:v>images/schedule_0001_compact_summary.png</x:v>
      </x:c>
      <x:c r="P439" s="44" t="n">
        <x:v>3868</x:v>
      </x:c>
      <x:c r="Q439" s="44" t="n">
        <x:v>1416</x:v>
      </x:c>
    </x:row>
    <x:row r="440">
      <x:c r="A440" s="44" t="str">
        <x:v>schedule_0001</x:v>
      </x:c>
      <x:c r="B440" s="44" t="str">
        <x:v>compact_summary</x:v>
      </x:c>
      <x:c r="C440" s="44" t="str">
        <x:v>shift_code</x:v>
      </x:c>
      <x:c r="D440" s="44" t="str">
        <x:v>d</x:v>
      </x:c>
      <x:c r="E440" s="44" t="str">
        <x:v>D</x:v>
      </x:c>
      <x:c r="F440" s="44" t="str">
        <x:v>SCHEDULE_0001_R010</x:v>
      </x:c>
      <x:c r="G440" s="44" t="n">
        <x:v>10</x:v>
      </x:c>
      <x:c r="H440" s="44" t="n">
        <x:v>24</x:v>
      </x:c>
      <x:c r="I440" s="44" t="str">
        <x:v>[2560,688,2656,744]</x:v>
      </x:c>
      <x:c r="J440" s="44" t="str">
        <x:v>[[2560,688],[2656,688],[2656,744],[2560,744]]</x:v>
      </x:c>
      <x:c r="K440" s="44" t="str">
        <x:v>[[2600,702],[2616,702],[2616,731],[2600,731]]</x:v>
      </x:c>
      <x:c r="L440" s="44" t="str">
        <x:v>layout_bounds</x:v>
      </x:c>
      <x:c r="M440" s="44" t="n">
        <x:v>1</x:v>
      </x:c>
      <x:c r="N440" s="226" t="b">
        <x:v>0</x:v>
      </x:c>
      <x:c r="O440" s="44" t="str">
        <x:v>images/schedule_0001_compact_summary.png</x:v>
      </x:c>
      <x:c r="P440" s="44" t="n">
        <x:v>3868</x:v>
      </x:c>
      <x:c r="Q440" s="44" t="n">
        <x:v>1416</x:v>
      </x:c>
    </x:row>
    <x:row r="441">
      <x:c r="A441" s="44" t="str">
        <x:v>schedule_0001</x:v>
      </x:c>
      <x:c r="B441" s="44" t="str">
        <x:v>compact_summary</x:v>
      </x:c>
      <x:c r="C441" s="44" t="str">
        <x:v>shift_code</x:v>
      </x:c>
      <x:c r="D441" s="44" t="str">
        <x:v>O</x:v>
      </x:c>
      <x:c r="E441" s="44" t="str">
        <x:v>O</x:v>
      </x:c>
      <x:c r="F441" s="44" t="str">
        <x:v>SCHEDULE_0001_R010</x:v>
      </x:c>
      <x:c r="G441" s="44" t="n">
        <x:v>10</x:v>
      </x:c>
      <x:c r="H441" s="44" t="n">
        <x:v>25</x:v>
      </x:c>
      <x:c r="I441" s="44" t="str">
        <x:v>[2656,688,2752,744]</x:v>
      </x:c>
      <x:c r="J441" s="44" t="str">
        <x:v>[[2656,688],[2752,688],[2752,744],[2656,744]]</x:v>
      </x:c>
      <x:c r="K441" s="44" t="str">
        <x:v>[[2696,702],[2712,702],[2712,731],[2696,731]]</x:v>
      </x:c>
      <x:c r="L441" s="44" t="str">
        <x:v>layout_bounds</x:v>
      </x:c>
      <x:c r="M441" s="44" t="n">
        <x:v>1</x:v>
      </x:c>
      <x:c r="N441" s="226" t="b">
        <x:v>0</x:v>
      </x:c>
      <x:c r="O441" s="44" t="str">
        <x:v>images/schedule_0001_compact_summary.png</x:v>
      </x:c>
      <x:c r="P441" s="44" t="n">
        <x:v>3868</x:v>
      </x:c>
      <x:c r="Q441" s="44" t="n">
        <x:v>1416</x:v>
      </x:c>
    </x:row>
    <x:row r="442">
      <x:c r="A442" s="44" t="str">
        <x:v>schedule_0001</x:v>
      </x:c>
      <x:c r="B442" s="44" t="str">
        <x:v>compact_summary</x:v>
      </x:c>
      <x:c r="C442" s="44" t="str">
        <x:v>shift_code</x:v>
      </x:c>
      <x:c r="D442" s="44" t="str">
        <x:v>d</x:v>
      </x:c>
      <x:c r="E442" s="44" t="str">
        <x:v>D</x:v>
      </x:c>
      <x:c r="F442" s="44" t="str">
        <x:v>SCHEDULE_0001_R010</x:v>
      </x:c>
      <x:c r="G442" s="44" t="n">
        <x:v>10</x:v>
      </x:c>
      <x:c r="H442" s="44" t="n">
        <x:v>26</x:v>
      </x:c>
      <x:c r="I442" s="44" t="str">
        <x:v>[2752,688,2848,744]</x:v>
      </x:c>
      <x:c r="J442" s="44" t="str">
        <x:v>[[2752,688],[2848,688],[2848,744],[2752,744]]</x:v>
      </x:c>
      <x:c r="K442" s="44" t="str">
        <x:v>[[2792,702],[2808,702],[2808,731],[2792,731]]</x:v>
      </x:c>
      <x:c r="L442" s="44" t="str">
        <x:v>layout_bounds</x:v>
      </x:c>
      <x:c r="M442" s="44" t="n">
        <x:v>1</x:v>
      </x:c>
      <x:c r="N442" s="226" t="b">
        <x:v>0</x:v>
      </x:c>
      <x:c r="O442" s="44" t="str">
        <x:v>images/schedule_0001_compact_summary.png</x:v>
      </x:c>
      <x:c r="P442" s="44" t="n">
        <x:v>3868</x:v>
      </x:c>
      <x:c r="Q442" s="44" t="n">
        <x:v>1416</x:v>
      </x:c>
    </x:row>
    <x:row r="443">
      <x:c r="A443" s="44" t="str">
        <x:v>schedule_0001</x:v>
      </x:c>
      <x:c r="B443" s="44" t="str">
        <x:v>compact_summary</x:v>
      </x:c>
      <x:c r="C443" s="44" t="str">
        <x:v>shift_code</x:v>
      </x:c>
      <x:c r="D443" s="44" t="str">
        <x:v>E</x:v>
      </x:c>
      <x:c r="E443" s="44" t="str">
        <x:v>E</x:v>
      </x:c>
      <x:c r="F443" s="44" t="str">
        <x:v>SCHEDULE_0001_R010</x:v>
      </x:c>
      <x:c r="G443" s="44" t="n">
        <x:v>10</x:v>
      </x:c>
      <x:c r="H443" s="44" t="n">
        <x:v>27</x:v>
      </x:c>
      <x:c r="I443" s="44" t="str">
        <x:v>[2848,688,2944,744]</x:v>
      </x:c>
      <x:c r="J443" s="44" t="str">
        <x:v>[[2848,688],[2944,688],[2944,744],[2848,744]]</x:v>
      </x:c>
      <x:c r="K443" s="44" t="str">
        <x:v>[[2888,702],[2904,702],[2904,731],[2888,731]]</x:v>
      </x:c>
      <x:c r="L443" s="44" t="str">
        <x:v>layout_bounds</x:v>
      </x:c>
      <x:c r="M443" s="44" t="n">
        <x:v>1</x:v>
      </x:c>
      <x:c r="N443" s="226" t="b">
        <x:v>0</x:v>
      </x:c>
      <x:c r="O443" s="44" t="str">
        <x:v>images/schedule_0001_compact_summary.png</x:v>
      </x:c>
      <x:c r="P443" s="44" t="n">
        <x:v>3868</x:v>
      </x:c>
      <x:c r="Q443" s="44" t="n">
        <x:v>1416</x:v>
      </x:c>
    </x:row>
    <x:row r="444">
      <x:c r="A444" s="44" t="str">
        <x:v>schedule_0001</x:v>
      </x:c>
      <x:c r="B444" s="44" t="str">
        <x:v>compact_summary</x:v>
      </x:c>
      <x:c r="C444" s="44" t="str">
        <x:v>shift_code</x:v>
      </x:c>
      <x:c r="D444" s="44" t="str">
        <x:v>OFf</x:v>
      </x:c>
      <x:c r="E444" s="44" t="str">
        <x:v>OFF</x:v>
      </x:c>
      <x:c r="F444" s="44" t="str">
        <x:v>SCHEDULE_0001_R010</x:v>
      </x:c>
      <x:c r="G444" s="44" t="n">
        <x:v>10</x:v>
      </x:c>
      <x:c r="H444" s="44" t="n">
        <x:v>28</x:v>
      </x:c>
      <x:c r="I444" s="44" t="str">
        <x:v>[2944,688,3040,744]</x:v>
      </x:c>
      <x:c r="J444" s="44" t="str">
        <x:v>[[2944,688],[3040,688],[3040,744],[2944,744]]</x:v>
      </x:c>
      <x:c r="K444" s="44" t="str">
        <x:v>[[2975,704],[3009,704],[3009,728],[2975,728]]</x:v>
      </x:c>
      <x:c r="L444" s="44" t="str">
        <x:v>layout_bounds</x:v>
      </x:c>
      <x:c r="M444" s="44" t="n">
        <x:v>1</x:v>
      </x:c>
      <x:c r="N444" s="226" t="b">
        <x:v>0</x:v>
      </x:c>
      <x:c r="O444" s="44" t="str">
        <x:v>images/schedule_0001_compact_summary.png</x:v>
      </x:c>
      <x:c r="P444" s="44" t="n">
        <x:v>3868</x:v>
      </x:c>
      <x:c r="Q444" s="44" t="n">
        <x:v>1416</x:v>
      </x:c>
    </x:row>
    <x:row r="445">
      <x:c r="A445" s="44" t="str">
        <x:v>schedule_0001</x:v>
      </x:c>
      <x:c r="B445" s="44" t="str">
        <x:v>compact_summary</x:v>
      </x:c>
      <x:c r="C445" s="44" t="str">
        <x:v>shift_code</x:v>
      </x:c>
      <x:c r="D445" s="44" t="str">
        <x:v>n</x:v>
      </x:c>
      <x:c r="E445" s="44" t="str">
        <x:v>N</x:v>
      </x:c>
      <x:c r="F445" s="44" t="str">
        <x:v>SCHEDULE_0001_R010</x:v>
      </x:c>
      <x:c r="G445" s="44" t="n">
        <x:v>10</x:v>
      </x:c>
      <x:c r="H445" s="44" t="n">
        <x:v>29</x:v>
      </x:c>
      <x:c r="I445" s="44" t="str">
        <x:v>[3040,688,3136,744]</x:v>
      </x:c>
      <x:c r="J445" s="44" t="str">
        <x:v>[[3040,688],[3136,688],[3136,744],[3040,744]]</x:v>
      </x:c>
      <x:c r="K445" s="44" t="str">
        <x:v>[[3080,702],[3096,702],[3096,731],[3080,731]]</x:v>
      </x:c>
      <x:c r="L445" s="44" t="str">
        <x:v>layout_bounds</x:v>
      </x:c>
      <x:c r="M445" s="44" t="n">
        <x:v>1</x:v>
      </x:c>
      <x:c r="N445" s="226" t="b">
        <x:v>0</x:v>
      </x:c>
      <x:c r="O445" s="44" t="str">
        <x:v>images/schedule_0001_compact_summary.png</x:v>
      </x:c>
      <x:c r="P445" s="44" t="n">
        <x:v>3868</x:v>
      </x:c>
      <x:c r="Q445" s="44" t="n">
        <x:v>1416</x:v>
      </x:c>
    </x:row>
    <x:row r="446">
      <x:c r="A446" s="44" t="str">
        <x:v>schedule_0001</x:v>
      </x:c>
      <x:c r="B446" s="44" t="str">
        <x:v>compact_summary</x:v>
      </x:c>
      <x:c r="C446" s="44" t="str">
        <x:v>shift_code</x:v>
      </x:c>
      <x:c r="D446" s="44" t="str">
        <x:v>DB</x:v>
      </x:c>
      <x:c r="E446" s="44" t="str">
        <x:v>DB</x:v>
      </x:c>
      <x:c r="F446" s="44" t="str">
        <x:v>SCHEDULE_0001_R010</x:v>
      </x:c>
      <x:c r="G446" s="44" t="n">
        <x:v>10</x:v>
      </x:c>
      <x:c r="H446" s="44" t="n">
        <x:v>30</x:v>
      </x:c>
      <x:c r="I446" s="44" t="str">
        <x:v>[3136,688,3232,744]</x:v>
      </x:c>
      <x:c r="J446" s="44" t="str">
        <x:v>[[3136,688],[3232,688],[3232,744],[3136,744]]</x:v>
      </x:c>
      <x:c r="K446" s="44" t="str">
        <x:v>[[3170,702],[3198,702],[3198,731],[3170,731]]</x:v>
      </x:c>
      <x:c r="L446" s="44" t="str">
        <x:v>layout_bounds</x:v>
      </x:c>
      <x:c r="M446" s="44" t="n">
        <x:v>1</x:v>
      </x:c>
      <x:c r="N446" s="226" t="b">
        <x:v>0</x:v>
      </x:c>
      <x:c r="O446" s="44" t="str">
        <x:v>images/schedule_0001_compact_summary.png</x:v>
      </x:c>
      <x:c r="P446" s="44" t="n">
        <x:v>3868</x:v>
      </x:c>
      <x:c r="Q446" s="44" t="n">
        <x:v>1416</x:v>
      </x:c>
    </x:row>
    <x:row r="447">
      <x:c r="A447" s="44" t="str">
        <x:v>schedule_0001</x:v>
      </x:c>
      <x:c r="B447" s="44" t="str">
        <x:v>compact_summary</x:v>
      </x:c>
      <x:c r="C447" s="44" t="str">
        <x:v>shift_code</x:v>
      </x:c>
      <x:c r="D447" s="44" t="str">
        <x:v>LD</x:v>
      </x:c>
      <x:c r="E447" s="44" t="str">
        <x:v>LD</x:v>
      </x:c>
      <x:c r="F447" s="44" t="str">
        <x:v>SCHEDULE_0001_R010</x:v>
      </x:c>
      <x:c r="G447" s="44" t="n">
        <x:v>10</x:v>
      </x:c>
      <x:c r="H447" s="44" t="n">
        <x:v>31</x:v>
      </x:c>
      <x:c r="I447" s="44" t="str">
        <x:v>[3232,688,3328,744]</x:v>
      </x:c>
      <x:c r="J447" s="44" t="str">
        <x:v>[[3232,688],[3328,688],[3328,744],[3232,744]]</x:v>
      </x:c>
      <x:c r="K447" s="44" t="str">
        <x:v>[[3266,702],[3294,702],[3294,731],[3266,731]]</x:v>
      </x:c>
      <x:c r="L447" s="44" t="str">
        <x:v>layout_bounds</x:v>
      </x:c>
      <x:c r="M447" s="44" t="n">
        <x:v>1</x:v>
      </x:c>
      <x:c r="N447" s="226" t="b">
        <x:v>0</x:v>
      </x:c>
      <x:c r="O447" s="44" t="str">
        <x:v>images/schedule_0001_compact_summary.png</x:v>
      </x:c>
      <x:c r="P447" s="44" t="n">
        <x:v>3868</x:v>
      </x:c>
      <x:c r="Q447" s="44" t="n">
        <x:v>1416</x:v>
      </x:c>
    </x:row>
    <x:row r="448">
      <x:c r="A448" s="44" t="str">
        <x:v>schedule_0001</x:v>
      </x:c>
      <x:c r="B448" s="44" t="str">
        <x:v>compact_summary</x:v>
      </x:c>
      <x:c r="C448" s="44" t="str">
        <x:v>summary_value</x:v>
      </x:c>
      <x:c r="D448" s="44" t="str">
        <x:v>2</x:v>
      </x:c>
      <x:c r="E448" s="44"/>
      <x:c r="F448" s="44" t="str">
        <x:v>SCHEDULE_0001_R010</x:v>
      </x:c>
      <x:c r="G448" s="44" t="n">
        <x:v>10</x:v>
      </x:c>
      <x:c r="H448" s="44"/>
      <x:c r="I448" s="44" t="str">
        <x:v>[3328,688,3436,744]</x:v>
      </x:c>
      <x:c r="J448" s="44" t="str">
        <x:v>[[3328,688],[3436,688],[3436,744],[3328,744]]</x:v>
      </x:c>
      <x:c r="K448" s="44" t="str">
        <x:v>[[3374,703],[3390,703],[3390,729],[3374,729]]</x:v>
      </x:c>
      <x:c r="L448" s="44" t="str">
        <x:v>layout_bounds</x:v>
      </x:c>
      <x:c r="M448" s="44" t="n">
        <x:v>1</x:v>
      </x:c>
      <x:c r="N448" s="226" t="b">
        <x:v>0</x:v>
      </x:c>
      <x:c r="O448" s="44" t="str">
        <x:v>images/schedule_0001_compact_summary.png</x:v>
      </x:c>
      <x:c r="P448" s="44" t="n">
        <x:v>3868</x:v>
      </x:c>
      <x:c r="Q448" s="44" t="n">
        <x:v>1416</x:v>
      </x:c>
    </x:row>
    <x:row r="449">
      <x:c r="A449" s="44" t="str">
        <x:v>schedule_0001</x:v>
      </x:c>
      <x:c r="B449" s="44" t="str">
        <x:v>compact_summary</x:v>
      </x:c>
      <x:c r="C449" s="44" t="str">
        <x:v>summary_value</x:v>
      </x:c>
      <x:c r="D449" s="44" t="str">
        <x:v>3</x:v>
      </x:c>
      <x:c r="E449" s="44"/>
      <x:c r="F449" s="44" t="str">
        <x:v>SCHEDULE_0001_R010</x:v>
      </x:c>
      <x:c r="G449" s="44" t="n">
        <x:v>10</x:v>
      </x:c>
      <x:c r="H449" s="44"/>
      <x:c r="I449" s="44" t="str">
        <x:v>[3436,688,3544,744]</x:v>
      </x:c>
      <x:c r="J449" s="44" t="str">
        <x:v>[[3436,688],[3544,688],[3544,744],[3436,744]]</x:v>
      </x:c>
      <x:c r="K449" s="44" t="str">
        <x:v>[[3482,703],[3498,703],[3498,729],[3482,729]]</x:v>
      </x:c>
      <x:c r="L449" s="44" t="str">
        <x:v>layout_bounds</x:v>
      </x:c>
      <x:c r="M449" s="44" t="n">
        <x:v>1</x:v>
      </x:c>
      <x:c r="N449" s="226" t="b">
        <x:v>0</x:v>
      </x:c>
      <x:c r="O449" s="44" t="str">
        <x:v>images/schedule_0001_compact_summary.png</x:v>
      </x:c>
      <x:c r="P449" s="44" t="n">
        <x:v>3868</x:v>
      </x:c>
      <x:c r="Q449" s="44" t="n">
        <x:v>1416</x:v>
      </x:c>
    </x:row>
    <x:row r="450">
      <x:c r="A450" s="44" t="str">
        <x:v>schedule_0001</x:v>
      </x:c>
      <x:c r="B450" s="44" t="str">
        <x:v>compact_summary</x:v>
      </x:c>
      <x:c r="C450" s="44" t="str">
        <x:v>summary_value</x:v>
      </x:c>
      <x:c r="D450" s="44" t="str">
        <x:v>1</x:v>
      </x:c>
      <x:c r="E450" s="44"/>
      <x:c r="F450" s="44" t="str">
        <x:v>SCHEDULE_0001_R010</x:v>
      </x:c>
      <x:c r="G450" s="44" t="n">
        <x:v>10</x:v>
      </x:c>
      <x:c r="H450" s="44"/>
      <x:c r="I450" s="44" t="str">
        <x:v>[3544,688,3652,744]</x:v>
      </x:c>
      <x:c r="J450" s="44" t="str">
        <x:v>[[3544,688],[3652,688],[3652,744],[3544,744]]</x:v>
      </x:c>
      <x:c r="K450" s="44" t="str">
        <x:v>[[3590,703],[3606,703],[3606,729],[3590,729]]</x:v>
      </x:c>
      <x:c r="L450" s="44" t="str">
        <x:v>layout_bounds</x:v>
      </x:c>
      <x:c r="M450" s="44" t="n">
        <x:v>1</x:v>
      </x:c>
      <x:c r="N450" s="226" t="b">
        <x:v>0</x:v>
      </x:c>
      <x:c r="O450" s="44" t="str">
        <x:v>images/schedule_0001_compact_summary.png</x:v>
      </x:c>
      <x:c r="P450" s="44" t="n">
        <x:v>3868</x:v>
      </x:c>
      <x:c r="Q450" s="44" t="n">
        <x:v>1416</x:v>
      </x:c>
    </x:row>
    <x:row r="451">
      <x:c r="A451" s="44" t="str">
        <x:v>schedule_0001</x:v>
      </x:c>
      <x:c r="B451" s="44" t="str">
        <x:v>compact_summary</x:v>
      </x:c>
      <x:c r="C451" s="44" t="str">
        <x:v>summary_value</x:v>
      </x:c>
      <x:c r="D451" s="44" t="str">
        <x:v>5</x:v>
      </x:c>
      <x:c r="E451" s="44"/>
      <x:c r="F451" s="44" t="str">
        <x:v>SCHEDULE_0001_R010</x:v>
      </x:c>
      <x:c r="G451" s="44" t="n">
        <x:v>10</x:v>
      </x:c>
      <x:c r="H451" s="44"/>
      <x:c r="I451" s="44" t="str">
        <x:v>[3652,688,3760,744]</x:v>
      </x:c>
      <x:c r="J451" s="44" t="str">
        <x:v>[[3652,688],[3760,688],[3760,744],[3652,744]]</x:v>
      </x:c>
      <x:c r="K451" s="44" t="str">
        <x:v>[[3698,703],[3714,703],[3714,729],[3698,729]]</x:v>
      </x:c>
      <x:c r="L451" s="44" t="str">
        <x:v>layout_bounds</x:v>
      </x:c>
      <x:c r="M451" s="44" t="n">
        <x:v>1</x:v>
      </x:c>
      <x:c r="N451" s="226" t="b">
        <x:v>0</x:v>
      </x:c>
      <x:c r="O451" s="44" t="str">
        <x:v>images/schedule_0001_compact_summary.png</x:v>
      </x:c>
      <x:c r="P451" s="44" t="n">
        <x:v>3868</x:v>
      </x:c>
      <x:c r="Q451" s="44" t="n">
        <x:v>1416</x:v>
      </x:c>
    </x:row>
    <x:row r="452">
      <x:c r="A452" s="44" t="str">
        <x:v>schedule_0001</x:v>
      </x:c>
      <x:c r="B452" s="44" t="str">
        <x:v>compact_summary</x:v>
      </x:c>
      <x:c r="C452" s="44" t="str">
        <x:v>summary_value</x:v>
      </x:c>
      <x:c r="D452" s="44" t="str">
        <x:v>1</x:v>
      </x:c>
      <x:c r="E452" s="44"/>
      <x:c r="F452" s="44" t="str">
        <x:v>SCHEDULE_0001_R010</x:v>
      </x:c>
      <x:c r="G452" s="44" t="n">
        <x:v>10</x:v>
      </x:c>
      <x:c r="H452" s="44"/>
      <x:c r="I452" s="44" t="str">
        <x:v>[3760,688,3868,744]</x:v>
      </x:c>
      <x:c r="J452" s="44" t="str">
        <x:v>[[3760,688],[3868,688],[3868,744],[3760,744]]</x:v>
      </x:c>
      <x:c r="K452" s="44" t="str">
        <x:v>[[3806,703],[3822,703],[3822,729],[3806,729]]</x:v>
      </x:c>
      <x:c r="L452" s="44" t="str">
        <x:v>layout_bounds</x:v>
      </x:c>
      <x:c r="M452" s="44" t="n">
        <x:v>1</x:v>
      </x:c>
      <x:c r="N452" s="226" t="b">
        <x:v>0</x:v>
      </x:c>
      <x:c r="O452" s="44" t="str">
        <x:v>images/schedule_0001_compact_summary.png</x:v>
      </x:c>
      <x:c r="P452" s="44" t="n">
        <x:v>3868</x:v>
      </x:c>
      <x:c r="Q452" s="44" t="n">
        <x:v>1416</x:v>
      </x:c>
    </x:row>
    <x:row r="453">
      <x:c r="A453" s="44" t="str">
        <x:v>schedule_0001</x:v>
      </x:c>
      <x:c r="B453" s="44" t="str">
        <x:v>compact_summary</x:v>
      </x:c>
      <x:c r="C453" s="44" t="str">
        <x:v>name</x:v>
      </x:c>
      <x:c r="D453" s="44" t="str">
        <x:v>정혜진</x:v>
      </x:c>
      <x:c r="E453" s="44"/>
      <x:c r="F453" s="44" t="str">
        <x:v>SCHEDULE_0001_R011</x:v>
      </x:c>
      <x:c r="G453" s="44" t="n">
        <x:v>11</x:v>
      </x:c>
      <x:c r="H453" s="44"/>
      <x:c r="I453" s="44" t="str">
        <x:v>[128,744,352,800]</x:v>
      </x:c>
      <x:c r="J453" s="44" t="str">
        <x:v>[[128,744],[352,744],[352,800],[128,800]]</x:v>
      </x:c>
      <x:c r="K453" s="44" t="str">
        <x:v>[[208,758],[272,758],[272,787],[208,787]]</x:v>
      </x:c>
      <x:c r="L453" s="44" t="str">
        <x:v>layout_bounds</x:v>
      </x:c>
      <x:c r="M453" s="44" t="n">
        <x:v>1</x:v>
      </x:c>
      <x:c r="N453" s="226" t="b">
        <x:v>0</x:v>
      </x:c>
      <x:c r="O453" s="44" t="str">
        <x:v>images/schedule_0001_compact_summary.png</x:v>
      </x:c>
      <x:c r="P453" s="44" t="n">
        <x:v>3868</x:v>
      </x:c>
      <x:c r="Q453" s="44" t="n">
        <x:v>1416</x:v>
      </x:c>
    </x:row>
    <x:row r="454">
      <x:c r="A454" s="44" t="str">
        <x:v>schedule_0001</x:v>
      </x:c>
      <x:c r="B454" s="44" t="str">
        <x:v>compact_summary</x:v>
      </x:c>
      <x:c r="C454" s="44" t="str">
        <x:v>group</x:v>
      </x:c>
      <x:c r="D454" s="44" t="str">
        <x:v>5</x:v>
      </x:c>
      <x:c r="E454" s="44"/>
      <x:c r="F454" s="44" t="str">
        <x:v>SCHEDULE_0001_R011</x:v>
      </x:c>
      <x:c r="G454" s="44" t="n">
        <x:v>11</x:v>
      </x:c>
      <x:c r="H454" s="44"/>
      <x:c r="I454" s="44" t="str">
        <x:v>[0,744,128,800]</x:v>
      </x:c>
      <x:c r="J454" s="44" t="str">
        <x:v>[[0,744],[128,744],[128,800],[0,800]]</x:v>
      </x:c>
      <x:c r="K454" s="44" t="str">
        <x:v>[[56,758],[72,758],[72,787],[56,787]]</x:v>
      </x:c>
      <x:c r="L454" s="44" t="str">
        <x:v>layout_bounds</x:v>
      </x:c>
      <x:c r="M454" s="44" t="n">
        <x:v>1</x:v>
      </x:c>
      <x:c r="N454" s="226" t="b">
        <x:v>0</x:v>
      </x:c>
      <x:c r="O454" s="44" t="str">
        <x:v>images/schedule_0001_compact_summary.png</x:v>
      </x:c>
      <x:c r="P454" s="44" t="n">
        <x:v>3868</x:v>
      </x:c>
      <x:c r="Q454" s="44" t="n">
        <x:v>1416</x:v>
      </x:c>
    </x:row>
    <x:row r="455">
      <x:c r="A455" s="44" t="str">
        <x:v>schedule_0001</x:v>
      </x:c>
      <x:c r="B455" s="44" t="str">
        <x:v>compact_summary</x:v>
      </x:c>
      <x:c r="C455" s="44" t="str">
        <x:v>shift_code</x:v>
      </x:c>
      <x:c r="D455" s="44" t="str">
        <x:v>wO</x:v>
      </x:c>
      <x:c r="E455" s="44" t="str">
        <x:v>WO</x:v>
      </x:c>
      <x:c r="F455" s="44" t="str">
        <x:v>SCHEDULE_0001_R011</x:v>
      </x:c>
      <x:c r="G455" s="44" t="n">
        <x:v>11</x:v>
      </x:c>
      <x:c r="H455" s="44" t="n">
        <x:v>1</x:v>
      </x:c>
      <x:c r="I455" s="44" t="str">
        <x:v>[352,744,448,800]</x:v>
      </x:c>
      <x:c r="J455" s="44" t="str">
        <x:v>[[352,744],[448,744],[448,800],[352,800]]</x:v>
      </x:c>
      <x:c r="K455" s="44" t="str">
        <x:v>[[386,758],[414,758],[414,787],[386,787]]</x:v>
      </x:c>
      <x:c r="L455" s="44" t="str">
        <x:v>layout_bounds</x:v>
      </x:c>
      <x:c r="M455" s="44" t="n">
        <x:v>1</x:v>
      </x:c>
      <x:c r="N455" s="226" t="b">
        <x:v>0</x:v>
      </x:c>
      <x:c r="O455" s="44" t="str">
        <x:v>images/schedule_0001_compact_summary.png</x:v>
      </x:c>
      <x:c r="P455" s="44" t="n">
        <x:v>3868</x:v>
      </x:c>
      <x:c r="Q455" s="44" t="n">
        <x:v>1416</x:v>
      </x:c>
    </x:row>
    <x:row r="456">
      <x:c r="A456" s="44" t="str">
        <x:v>schedule_0001</x:v>
      </x:c>
      <x:c r="B456" s="44" t="str">
        <x:v>compact_summary</x:v>
      </x:c>
      <x:c r="C456" s="44" t="str">
        <x:v>shift_code</x:v>
      </x:c>
      <x:c r="D456" s="44" t="str">
        <x:v>DO</x:v>
      </x:c>
      <x:c r="E456" s="44" t="str">
        <x:v>DO</x:v>
      </x:c>
      <x:c r="F456" s="44" t="str">
        <x:v>SCHEDULE_0001_R011</x:v>
      </x:c>
      <x:c r="G456" s="44" t="n">
        <x:v>11</x:v>
      </x:c>
      <x:c r="H456" s="44" t="n">
        <x:v>2</x:v>
      </x:c>
      <x:c r="I456" s="44" t="str">
        <x:v>[448,744,544,800]</x:v>
      </x:c>
      <x:c r="J456" s="44" t="str">
        <x:v>[[448,744],[544,744],[544,800],[448,800]]</x:v>
      </x:c>
      <x:c r="K456" s="44" t="str">
        <x:v>[[482,758],[510,758],[510,787],[482,787]]</x:v>
      </x:c>
      <x:c r="L456" s="44" t="str">
        <x:v>layout_bounds</x:v>
      </x:c>
      <x:c r="M456" s="44" t="n">
        <x:v>1</x:v>
      </x:c>
      <x:c r="N456" s="226" t="b">
        <x:v>0</x:v>
      </x:c>
      <x:c r="O456" s="44" t="str">
        <x:v>images/schedule_0001_compact_summary.png</x:v>
      </x:c>
      <x:c r="P456" s="44" t="n">
        <x:v>3868</x:v>
      </x:c>
      <x:c r="Q456" s="44" t="n">
        <x:v>1416</x:v>
      </x:c>
    </x:row>
    <x:row r="457">
      <x:c r="A457" s="44" t="str">
        <x:v>schedule_0001</x:v>
      </x:c>
      <x:c r="B457" s="44" t="str">
        <x:v>compact_summary</x:v>
      </x:c>
      <x:c r="C457" s="44" t="str">
        <x:v>shift_code</x:v>
      </x:c>
      <x:c r="D457" s="44" t="str">
        <x:v>-</x:v>
      </x:c>
      <x:c r="E457" s="44" t="str">
        <x:v>-</x:v>
      </x:c>
      <x:c r="F457" s="44" t="str">
        <x:v>SCHEDULE_0001_R011</x:v>
      </x:c>
      <x:c r="G457" s="44" t="n">
        <x:v>11</x:v>
      </x:c>
      <x:c r="H457" s="44" t="n">
        <x:v>3</x:v>
      </x:c>
      <x:c r="I457" s="44" t="str">
        <x:v>[544,744,640,800]</x:v>
      </x:c>
      <x:c r="J457" s="44" t="str">
        <x:v>[[544,744],[640,744],[640,800],[544,800]]</x:v>
      </x:c>
      <x:c r="K457" s="44" t="str">
        <x:v>[[584,758],[600,758],[600,787],[584,787]]</x:v>
      </x:c>
      <x:c r="L457" s="44" t="str">
        <x:v>layout_bounds</x:v>
      </x:c>
      <x:c r="M457" s="44" t="n">
        <x:v>1</x:v>
      </x:c>
      <x:c r="N457" s="226" t="b">
        <x:v>0</x:v>
      </x:c>
      <x:c r="O457" s="44" t="str">
        <x:v>images/schedule_0001_compact_summary.png</x:v>
      </x:c>
      <x:c r="P457" s="44" t="n">
        <x:v>3868</x:v>
      </x:c>
      <x:c r="Q457" s="44" t="n">
        <x:v>1416</x:v>
      </x:c>
    </x:row>
    <x:row r="458">
      <x:c r="A458" s="44" t="str">
        <x:v>schedule_0001</x:v>
      </x:c>
      <x:c r="B458" s="44" t="str">
        <x:v>compact_summary</x:v>
      </x:c>
      <x:c r="C458" s="44" t="str">
        <x:v>shift_code</x:v>
      </x:c>
      <x:c r="D458" s="44" t="str">
        <x:v>연</x:v>
      </x:c>
      <x:c r="E458" s="44" t="str">
        <x:v>연</x:v>
      </x:c>
      <x:c r="F458" s="44" t="str">
        <x:v>SCHEDULE_0001_R011</x:v>
      </x:c>
      <x:c r="G458" s="44" t="n">
        <x:v>11</x:v>
      </x:c>
      <x:c r="H458" s="44" t="n">
        <x:v>4</x:v>
      </x:c>
      <x:c r="I458" s="44" t="str">
        <x:v>[640,744,736,800]</x:v>
      </x:c>
      <x:c r="J458" s="44" t="str">
        <x:v>[[640,744],[736,744],[736,800],[640,800]]</x:v>
      </x:c>
      <x:c r="K458" s="44" t="str">
        <x:v>[[676,758],[700,758],[700,787],[676,787]]</x:v>
      </x:c>
      <x:c r="L458" s="44" t="str">
        <x:v>layout_bounds</x:v>
      </x:c>
      <x:c r="M458" s="44" t="n">
        <x:v>1</x:v>
      </x:c>
      <x:c r="N458" s="226" t="b">
        <x:v>0</x:v>
      </x:c>
      <x:c r="O458" s="44" t="str">
        <x:v>images/schedule_0001_compact_summary.png</x:v>
      </x:c>
      <x:c r="P458" s="44" t="n">
        <x:v>3868</x:v>
      </x:c>
      <x:c r="Q458" s="44" t="n">
        <x:v>1416</x:v>
      </x:c>
    </x:row>
    <x:row r="459">
      <x:c r="A459" s="44" t="str">
        <x:v>schedule_0001</x:v>
      </x:c>
      <x:c r="B459" s="44" t="str">
        <x:v>compact_summary</x:v>
      </x:c>
      <x:c r="C459" s="44" t="str">
        <x:v>shift_code</x:v>
      </x:c>
      <x:c r="D459" s="44" t="str">
        <x:v>Rd</x:v>
      </x:c>
      <x:c r="E459" s="44" t="str">
        <x:v>RD</x:v>
      </x:c>
      <x:c r="F459" s="44" t="str">
        <x:v>SCHEDULE_0001_R011</x:v>
      </x:c>
      <x:c r="G459" s="44" t="n">
        <x:v>11</x:v>
      </x:c>
      <x:c r="H459" s="44" t="n">
        <x:v>5</x:v>
      </x:c>
      <x:c r="I459" s="44" t="str">
        <x:v>[736,744,832,800]</x:v>
      </x:c>
      <x:c r="J459" s="44" t="str">
        <x:v>[[736,744],[832,744],[832,800],[736,800]]</x:v>
      </x:c>
      <x:c r="K459" s="44" t="str">
        <x:v>[[770,758],[798,758],[798,787],[770,787]]</x:v>
      </x:c>
      <x:c r="L459" s="44" t="str">
        <x:v>layout_bounds</x:v>
      </x:c>
      <x:c r="M459" s="44" t="n">
        <x:v>1</x:v>
      </x:c>
      <x:c r="N459" s="226" t="b">
        <x:v>0</x:v>
      </x:c>
      <x:c r="O459" s="44" t="str">
        <x:v>images/schedule_0001_compact_summary.png</x:v>
      </x:c>
      <x:c r="P459" s="44" t="n">
        <x:v>3868</x:v>
      </x:c>
      <x:c r="Q459" s="44" t="n">
        <x:v>1416</x:v>
      </x:c>
    </x:row>
    <x:row r="460">
      <x:c r="A460" s="44" t="str">
        <x:v>schedule_0001</x:v>
      </x:c>
      <x:c r="B460" s="44" t="str">
        <x:v>compact_summary</x:v>
      </x:c>
      <x:c r="C460" s="44" t="str">
        <x:v>shift_code</x:v>
      </x:c>
      <x:c r="D460" s="44" t="str">
        <x:v>S</x:v>
      </x:c>
      <x:c r="E460" s="44" t="str">
        <x:v>S</x:v>
      </x:c>
      <x:c r="F460" s="44" t="str">
        <x:v>SCHEDULE_0001_R011</x:v>
      </x:c>
      <x:c r="G460" s="44" t="n">
        <x:v>11</x:v>
      </x:c>
      <x:c r="H460" s="44" t="n">
        <x:v>6</x:v>
      </x:c>
      <x:c r="I460" s="44" t="str">
        <x:v>[832,744,928,800]</x:v>
      </x:c>
      <x:c r="J460" s="44" t="str">
        <x:v>[[832,744],[928,744],[928,800],[832,800]]</x:v>
      </x:c>
      <x:c r="K460" s="44" t="str">
        <x:v>[[872,758],[888,758],[888,787],[872,787]]</x:v>
      </x:c>
      <x:c r="L460" s="44" t="str">
        <x:v>layout_bounds</x:v>
      </x:c>
      <x:c r="M460" s="44" t="n">
        <x:v>1</x:v>
      </x:c>
      <x:c r="N460" s="226" t="b">
        <x:v>0</x:v>
      </x:c>
      <x:c r="O460" s="44" t="str">
        <x:v>images/schedule_0001_compact_summary.png</x:v>
      </x:c>
      <x:c r="P460" s="44" t="n">
        <x:v>3868</x:v>
      </x:c>
      <x:c r="Q460" s="44" t="n">
        <x:v>1416</x:v>
      </x:c>
    </x:row>
    <x:row r="461">
      <x:c r="A461" s="44" t="str">
        <x:v>schedule_0001</x:v>
      </x:c>
      <x:c r="B461" s="44" t="str">
        <x:v>compact_summary</x:v>
      </x:c>
      <x:c r="C461" s="44" t="str">
        <x:v>shift_code</x:v>
      </x:c>
      <x:c r="D461" s="44" t="str">
        <x:v>DN</x:v>
      </x:c>
      <x:c r="E461" s="44" t="str">
        <x:v>DN</x:v>
      </x:c>
      <x:c r="F461" s="44" t="str">
        <x:v>SCHEDULE_0001_R011</x:v>
      </x:c>
      <x:c r="G461" s="44" t="n">
        <x:v>11</x:v>
      </x:c>
      <x:c r="H461" s="44" t="n">
        <x:v>7</x:v>
      </x:c>
      <x:c r="I461" s="44" t="str">
        <x:v>[928,744,1024,800]</x:v>
      </x:c>
      <x:c r="J461" s="44" t="str">
        <x:v>[[928,744],[1024,744],[1024,800],[928,800]]</x:v>
      </x:c>
      <x:c r="K461" s="44" t="str">
        <x:v>[[962,758],[990,758],[990,787],[962,787]]</x:v>
      </x:c>
      <x:c r="L461" s="44" t="str">
        <x:v>layout_bounds</x:v>
      </x:c>
      <x:c r="M461" s="44" t="n">
        <x:v>1</x:v>
      </x:c>
      <x:c r="N461" s="226" t="b">
        <x:v>0</x:v>
      </x:c>
      <x:c r="O461" s="44" t="str">
        <x:v>images/schedule_0001_compact_summary.png</x:v>
      </x:c>
      <x:c r="P461" s="44" t="n">
        <x:v>3868</x:v>
      </x:c>
      <x:c r="Q461" s="44" t="n">
        <x:v>1416</x:v>
      </x:c>
    </x:row>
    <x:row r="462">
      <x:c r="A462" s="44" t="str">
        <x:v>schedule_0001</x:v>
      </x:c>
      <x:c r="B462" s="44" t="str">
        <x:v>compact_summary</x:v>
      </x:c>
      <x:c r="C462" s="44" t="str">
        <x:v>shift_code</x:v>
      </x:c>
      <x:c r="D462" s="44" t="str">
        <x:v>E</x:v>
      </x:c>
      <x:c r="E462" s="44" t="str">
        <x:v>E</x:v>
      </x:c>
      <x:c r="F462" s="44" t="str">
        <x:v>SCHEDULE_0001_R011</x:v>
      </x:c>
      <x:c r="G462" s="44" t="n">
        <x:v>11</x:v>
      </x:c>
      <x:c r="H462" s="44" t="n">
        <x:v>8</x:v>
      </x:c>
      <x:c r="I462" s="44" t="str">
        <x:v>[1024,744,1120,800]</x:v>
      </x:c>
      <x:c r="J462" s="44" t="str">
        <x:v>[[1024,744],[1120,744],[1120,800],[1024,800]]</x:v>
      </x:c>
      <x:c r="K462" s="44" t="str">
        <x:v>[[1064,758],[1080,758],[1080,787],[1064,787]]</x:v>
      </x:c>
      <x:c r="L462" s="44" t="str">
        <x:v>layout_bounds</x:v>
      </x:c>
      <x:c r="M462" s="44" t="n">
        <x:v>1</x:v>
      </x:c>
      <x:c r="N462" s="226" t="b">
        <x:v>0</x:v>
      </x:c>
      <x:c r="O462" s="44" t="str">
        <x:v>images/schedule_0001_compact_summary.png</x:v>
      </x:c>
      <x:c r="P462" s="44" t="n">
        <x:v>3868</x:v>
      </x:c>
      <x:c r="Q462" s="44" t="n">
        <x:v>1416</x:v>
      </x:c>
    </x:row>
    <x:row r="463">
      <x:c r="A463" s="44" t="str">
        <x:v>schedule_0001</x:v>
      </x:c>
      <x:c r="B463" s="44" t="str">
        <x:v>compact_summary</x:v>
      </x:c>
      <x:c r="C463" s="44" t="str">
        <x:v>shift_code</x:v>
      </x:c>
      <x:c r="D463" s="44" t="str">
        <x:v>oFF</x:v>
      </x:c>
      <x:c r="E463" s="44" t="str">
        <x:v>OFF</x:v>
      </x:c>
      <x:c r="F463" s="44" t="str">
        <x:v>SCHEDULE_0001_R011</x:v>
      </x:c>
      <x:c r="G463" s="44" t="n">
        <x:v>11</x:v>
      </x:c>
      <x:c r="H463" s="44" t="n">
        <x:v>9</x:v>
      </x:c>
      <x:c r="I463" s="44" t="str">
        <x:v>[1120,744,1216,800]</x:v>
      </x:c>
      <x:c r="J463" s="44" t="str">
        <x:v>[[1120,744],[1216,744],[1216,800],[1120,800]]</x:v>
      </x:c>
      <x:c r="K463" s="44" t="str">
        <x:v>[[1151,760],[1185,760],[1185,784],[1151,784]]</x:v>
      </x:c>
      <x:c r="L463" s="44" t="str">
        <x:v>layout_bounds</x:v>
      </x:c>
      <x:c r="M463" s="44" t="n">
        <x:v>1</x:v>
      </x:c>
      <x:c r="N463" s="226" t="b">
        <x:v>0</x:v>
      </x:c>
      <x:c r="O463" s="44" t="str">
        <x:v>images/schedule_0001_compact_summary.png</x:v>
      </x:c>
      <x:c r="P463" s="44" t="n">
        <x:v>3868</x:v>
      </x:c>
      <x:c r="Q463" s="44" t="n">
        <x:v>1416</x:v>
      </x:c>
    </x:row>
    <x:row r="464">
      <x:c r="A464" s="44" t="str">
        <x:v>schedule_0001</x:v>
      </x:c>
      <x:c r="B464" s="44" t="str">
        <x:v>compact_summary</x:v>
      </x:c>
      <x:c r="C464" s="44" t="str">
        <x:v>shift_code</x:v>
      </x:c>
      <x:c r="D464" s="44" t="str">
        <x:v>MID</x:v>
      </x:c>
      <x:c r="E464" s="44" t="str">
        <x:v>MID</x:v>
      </x:c>
      <x:c r="F464" s="44" t="str">
        <x:v>SCHEDULE_0001_R011</x:v>
      </x:c>
      <x:c r="G464" s="44" t="n">
        <x:v>11</x:v>
      </x:c>
      <x:c r="H464" s="44" t="n">
        <x:v>10</x:v>
      </x:c>
      <x:c r="I464" s="44" t="str">
        <x:v>[1216,744,1312,800]</x:v>
      </x:c>
      <x:c r="J464" s="44" t="str">
        <x:v>[[1216,744],[1312,744],[1312,800],[1216,800]]</x:v>
      </x:c>
      <x:c r="K464" s="44" t="str">
        <x:v>[[1247,760],[1281,760],[1281,784],[1247,784]]</x:v>
      </x:c>
      <x:c r="L464" s="44" t="str">
        <x:v>layout_bounds</x:v>
      </x:c>
      <x:c r="M464" s="44" t="n">
        <x:v>1</x:v>
      </x:c>
      <x:c r="N464" s="226" t="b">
        <x:v>0</x:v>
      </x:c>
      <x:c r="O464" s="44" t="str">
        <x:v>images/schedule_0001_compact_summary.png</x:v>
      </x:c>
      <x:c r="P464" s="44" t="n">
        <x:v>3868</x:v>
      </x:c>
      <x:c r="Q464" s="44" t="n">
        <x:v>1416</x:v>
      </x:c>
    </x:row>
    <x:row r="465">
      <x:c r="A465" s="44" t="str">
        <x:v>schedule_0001</x:v>
      </x:c>
      <x:c r="B465" s="44" t="str">
        <x:v>compact_summary</x:v>
      </x:c>
      <x:c r="C465" s="44" t="str">
        <x:v>shift_code</x:v>
      </x:c>
      <x:c r="D465" s="44" t="str">
        <x:v>SD</x:v>
      </x:c>
      <x:c r="E465" s="44" t="str">
        <x:v>SD</x:v>
      </x:c>
      <x:c r="F465" s="44" t="str">
        <x:v>SCHEDULE_0001_R011</x:v>
      </x:c>
      <x:c r="G465" s="44" t="n">
        <x:v>11</x:v>
      </x:c>
      <x:c r="H465" s="44" t="n">
        <x:v>11</x:v>
      </x:c>
      <x:c r="I465" s="44" t="str">
        <x:v>[1312,744,1408,800]</x:v>
      </x:c>
      <x:c r="J465" s="44" t="str">
        <x:v>[[1312,744],[1408,744],[1408,800],[1312,800]]</x:v>
      </x:c>
      <x:c r="K465" s="44" t="str">
        <x:v>[[1346,758],[1374,758],[1374,787],[1346,787]]</x:v>
      </x:c>
      <x:c r="L465" s="44" t="str">
        <x:v>layout_bounds</x:v>
      </x:c>
      <x:c r="M465" s="44" t="n">
        <x:v>1</x:v>
      </x:c>
      <x:c r="N465" s="226" t="b">
        <x:v>0</x:v>
      </x:c>
      <x:c r="O465" s="44" t="str">
        <x:v>images/schedule_0001_compact_summary.png</x:v>
      </x:c>
      <x:c r="P465" s="44" t="n">
        <x:v>3868</x:v>
      </x:c>
      <x:c r="Q465" s="44" t="n">
        <x:v>1416</x:v>
      </x:c>
    </x:row>
    <x:row r="466">
      <x:c r="A466" s="44" t="str">
        <x:v>schedule_0001</x:v>
      </x:c>
      <x:c r="B466" s="44" t="str">
        <x:v>compact_summary</x:v>
      </x:c>
      <x:c r="C466" s="44" t="str">
        <x:v>shift_code</x:v>
      </x:c>
      <x:c r="D466" s="44" t="str">
        <x:v>LD</x:v>
      </x:c>
      <x:c r="E466" s="44" t="str">
        <x:v>LD</x:v>
      </x:c>
      <x:c r="F466" s="44" t="str">
        <x:v>SCHEDULE_0001_R011</x:v>
      </x:c>
      <x:c r="G466" s="44" t="n">
        <x:v>11</x:v>
      </x:c>
      <x:c r="H466" s="44" t="n">
        <x:v>12</x:v>
      </x:c>
      <x:c r="I466" s="44" t="str">
        <x:v>[1408,744,1504,800]</x:v>
      </x:c>
      <x:c r="J466" s="44" t="str">
        <x:v>[[1408,744],[1504,744],[1504,800],[1408,800]]</x:v>
      </x:c>
      <x:c r="K466" s="44" t="str">
        <x:v>[[1442,758],[1470,758],[1470,787],[1442,787]]</x:v>
      </x:c>
      <x:c r="L466" s="44" t="str">
        <x:v>layout_bounds</x:v>
      </x:c>
      <x:c r="M466" s="44" t="n">
        <x:v>1</x:v>
      </x:c>
      <x:c r="N466" s="226" t="b">
        <x:v>0</x:v>
      </x:c>
      <x:c r="O466" s="44" t="str">
        <x:v>images/schedule_0001_compact_summary.png</x:v>
      </x:c>
      <x:c r="P466" s="44" t="n">
        <x:v>3868</x:v>
      </x:c>
      <x:c r="Q466" s="44" t="n">
        <x:v>1416</x:v>
      </x:c>
    </x:row>
    <x:row r="467">
      <x:c r="A467" s="44" t="str">
        <x:v>schedule_0001</x:v>
      </x:c>
      <x:c r="B467" s="44" t="str">
        <x:v>compact_summary</x:v>
      </x:c>
      <x:c r="C467" s="44" t="str">
        <x:v>shift_code</x:v>
      </x:c>
      <x:c r="D467" s="44" t="str">
        <x:v>AO</x:v>
      </x:c>
      <x:c r="E467" s="44" t="str">
        <x:v>AO</x:v>
      </x:c>
      <x:c r="F467" s="44" t="str">
        <x:v>SCHEDULE_0001_R011</x:v>
      </x:c>
      <x:c r="G467" s="44" t="n">
        <x:v>11</x:v>
      </x:c>
      <x:c r="H467" s="44" t="n">
        <x:v>13</x:v>
      </x:c>
      <x:c r="I467" s="44" t="str">
        <x:v>[1504,744,1600,800]</x:v>
      </x:c>
      <x:c r="J467" s="44" t="str">
        <x:v>[[1504,744],[1600,744],[1600,800],[1504,800]]</x:v>
      </x:c>
      <x:c r="K467" s="44" t="str">
        <x:v>[[1538,758],[1566,758],[1566,787],[1538,787]]</x:v>
      </x:c>
      <x:c r="L467" s="44" t="str">
        <x:v>layout_bounds</x:v>
      </x:c>
      <x:c r="M467" s="44" t="n">
        <x:v>1</x:v>
      </x:c>
      <x:c r="N467" s="226" t="b">
        <x:v>0</x:v>
      </x:c>
      <x:c r="O467" s="44" t="str">
        <x:v>images/schedule_0001_compact_summary.png</x:v>
      </x:c>
      <x:c r="P467" s="44" t="n">
        <x:v>3868</x:v>
      </x:c>
      <x:c r="Q467" s="44" t="n">
        <x:v>1416</x:v>
      </x:c>
    </x:row>
    <x:row r="468">
      <x:c r="A468" s="44" t="str">
        <x:v>schedule_0001</x:v>
      </x:c>
      <x:c r="B468" s="44" t="str">
        <x:v>compact_summary</x:v>
      </x:c>
      <x:c r="C468" s="44" t="str">
        <x:v>shift_code</x:v>
      </x:c>
      <x:c r="D468" s="44" t="str">
        <x:v>Nb</x:v>
      </x:c>
      <x:c r="E468" s="44" t="str">
        <x:v>NB</x:v>
      </x:c>
      <x:c r="F468" s="44" t="str">
        <x:v>SCHEDULE_0001_R011</x:v>
      </x:c>
      <x:c r="G468" s="44" t="n">
        <x:v>11</x:v>
      </x:c>
      <x:c r="H468" s="44" t="n">
        <x:v>14</x:v>
      </x:c>
      <x:c r="I468" s="44" t="str">
        <x:v>[1600,744,1696,800]</x:v>
      </x:c>
      <x:c r="J468" s="44" t="str">
        <x:v>[[1600,744],[1696,744],[1696,800],[1600,800]]</x:v>
      </x:c>
      <x:c r="K468" s="44" t="str">
        <x:v>[[1634,758],[1662,758],[1662,787],[1634,787]]</x:v>
      </x:c>
      <x:c r="L468" s="44" t="str">
        <x:v>layout_bounds</x:v>
      </x:c>
      <x:c r="M468" s="44" t="n">
        <x:v>1</x:v>
      </x:c>
      <x:c r="N468" s="226" t="b">
        <x:v>0</x:v>
      </x:c>
      <x:c r="O468" s="44" t="str">
        <x:v>images/schedule_0001_compact_summary.png</x:v>
      </x:c>
      <x:c r="P468" s="44" t="n">
        <x:v>3868</x:v>
      </x:c>
      <x:c r="Q468" s="44" t="n">
        <x:v>1416</x:v>
      </x:c>
    </x:row>
    <x:row r="469">
      <x:c r="A469" s="44" t="str">
        <x:v>schedule_0001</x:v>
      </x:c>
      <x:c r="B469" s="44" t="str">
        <x:v>compact_summary</x:v>
      </x:c>
      <x:c r="C469" s="44" t="str">
        <x:v>shift_code</x:v>
      </x:c>
      <x:c r="D469" s="44" t="str">
        <x:v>SEM</x:v>
      </x:c>
      <x:c r="E469" s="44" t="str">
        <x:v>SEM</x:v>
      </x:c>
      <x:c r="F469" s="44" t="str">
        <x:v>SCHEDULE_0001_R011</x:v>
      </x:c>
      <x:c r="G469" s="44" t="n">
        <x:v>11</x:v>
      </x:c>
      <x:c r="H469" s="44" t="n">
        <x:v>15</x:v>
      </x:c>
      <x:c r="I469" s="44" t="str">
        <x:v>[1696,744,1792,800]</x:v>
      </x:c>
      <x:c r="J469" s="44" t="str">
        <x:v>[[1696,744],[1792,744],[1792,800],[1696,800]]</x:v>
      </x:c>
      <x:c r="K469" s="44" t="str">
        <x:v>[[1727,760],[1761,760],[1761,784],[1727,784]]</x:v>
      </x:c>
      <x:c r="L469" s="44" t="str">
        <x:v>layout_bounds</x:v>
      </x:c>
      <x:c r="M469" s="44" t="n">
        <x:v>1</x:v>
      </x:c>
      <x:c r="N469" s="226" t="b">
        <x:v>0</x:v>
      </x:c>
      <x:c r="O469" s="44" t="str">
        <x:v>images/schedule_0001_compact_summary.png</x:v>
      </x:c>
      <x:c r="P469" s="44" t="n">
        <x:v>3868</x:v>
      </x:c>
      <x:c r="Q469" s="44" t="n">
        <x:v>1416</x:v>
      </x:c>
    </x:row>
    <x:row r="470">
      <x:c r="A470" s="44" t="str">
        <x:v>schedule_0001</x:v>
      </x:c>
      <x:c r="B470" s="44" t="str">
        <x:v>compact_summary</x:v>
      </x:c>
      <x:c r="C470" s="44" t="str">
        <x:v>shift_code</x:v>
      </x:c>
      <x:c r="D470" s="44" t="str">
        <x:v>AO</x:v>
      </x:c>
      <x:c r="E470" s="44" t="str">
        <x:v>AO</x:v>
      </x:c>
      <x:c r="F470" s="44" t="str">
        <x:v>SCHEDULE_0001_R011</x:v>
      </x:c>
      <x:c r="G470" s="44" t="n">
        <x:v>11</x:v>
      </x:c>
      <x:c r="H470" s="44" t="n">
        <x:v>16</x:v>
      </x:c>
      <x:c r="I470" s="44" t="str">
        <x:v>[1792,744,1888,800]</x:v>
      </x:c>
      <x:c r="J470" s="44" t="str">
        <x:v>[[1792,744],[1888,744],[1888,800],[1792,800]]</x:v>
      </x:c>
      <x:c r="K470" s="44" t="str">
        <x:v>[[1826,758],[1854,758],[1854,787],[1826,787]]</x:v>
      </x:c>
      <x:c r="L470" s="44" t="str">
        <x:v>layout_bounds</x:v>
      </x:c>
      <x:c r="M470" s="44" t="n">
        <x:v>1</x:v>
      </x:c>
      <x:c r="N470" s="226" t="b">
        <x:v>0</x:v>
      </x:c>
      <x:c r="O470" s="44" t="str">
        <x:v>images/schedule_0001_compact_summary.png</x:v>
      </x:c>
      <x:c r="P470" s="44" t="n">
        <x:v>3868</x:v>
      </x:c>
      <x:c r="Q470" s="44" t="n">
        <x:v>1416</x:v>
      </x:c>
    </x:row>
    <x:row r="471">
      <x:c r="A471" s="44" t="str">
        <x:v>schedule_0001</x:v>
      </x:c>
      <x:c r="B471" s="44" t="str">
        <x:v>compact_summary</x:v>
      </x:c>
      <x:c r="C471" s="44" t="str">
        <x:v>shift_code</x:v>
      </x:c>
      <x:c r="D471" s="44" t="str">
        <x:v>RD</x:v>
      </x:c>
      <x:c r="E471" s="44" t="str">
        <x:v>RD</x:v>
      </x:c>
      <x:c r="F471" s="44" t="str">
        <x:v>SCHEDULE_0001_R011</x:v>
      </x:c>
      <x:c r="G471" s="44" t="n">
        <x:v>11</x:v>
      </x:c>
      <x:c r="H471" s="44" t="n">
        <x:v>17</x:v>
      </x:c>
      <x:c r="I471" s="44" t="str">
        <x:v>[1888,744,1984,800]</x:v>
      </x:c>
      <x:c r="J471" s="44" t="str">
        <x:v>[[1888,744],[1984,744],[1984,800],[1888,800]]</x:v>
      </x:c>
      <x:c r="K471" s="44" t="str">
        <x:v>[[1922,758],[1950,758],[1950,787],[1922,787]]</x:v>
      </x:c>
      <x:c r="L471" s="44" t="str">
        <x:v>layout_bounds</x:v>
      </x:c>
      <x:c r="M471" s="44" t="n">
        <x:v>1</x:v>
      </x:c>
      <x:c r="N471" s="226" t="b">
        <x:v>0</x:v>
      </x:c>
      <x:c r="O471" s="44" t="str">
        <x:v>images/schedule_0001_compact_summary.png</x:v>
      </x:c>
      <x:c r="P471" s="44" t="n">
        <x:v>3868</x:v>
      </x:c>
      <x:c r="Q471" s="44" t="n">
        <x:v>1416</x:v>
      </x:c>
    </x:row>
    <x:row r="472">
      <x:c r="A472" s="44" t="str">
        <x:v>schedule_0001</x:v>
      </x:c>
      <x:c r="B472" s="44" t="str">
        <x:v>compact_summary</x:v>
      </x:c>
      <x:c r="C472" s="44" t="str">
        <x:v>shift_code</x:v>
      </x:c>
      <x:c r="D472" s="44" t="str">
        <x:v>LD</x:v>
      </x:c>
      <x:c r="E472" s="44" t="str">
        <x:v>LD</x:v>
      </x:c>
      <x:c r="F472" s="44" t="str">
        <x:v>SCHEDULE_0001_R011</x:v>
      </x:c>
      <x:c r="G472" s="44" t="n">
        <x:v>11</x:v>
      </x:c>
      <x:c r="H472" s="44" t="n">
        <x:v>18</x:v>
      </x:c>
      <x:c r="I472" s="44" t="str">
        <x:v>[1984,744,2080,800]</x:v>
      </x:c>
      <x:c r="J472" s="44" t="str">
        <x:v>[[1984,744],[2080,744],[2080,800],[1984,800]]</x:v>
      </x:c>
      <x:c r="K472" s="44" t="str">
        <x:v>[[2018,758],[2046,758],[2046,787],[2018,787]]</x:v>
      </x:c>
      <x:c r="L472" s="44" t="str">
        <x:v>layout_bounds</x:v>
      </x:c>
      <x:c r="M472" s="44" t="n">
        <x:v>1</x:v>
      </x:c>
      <x:c r="N472" s="226" t="b">
        <x:v>0</x:v>
      </x:c>
      <x:c r="O472" s="44" t="str">
        <x:v>images/schedule_0001_compact_summary.png</x:v>
      </x:c>
      <x:c r="P472" s="44" t="n">
        <x:v>3868</x:v>
      </x:c>
      <x:c r="Q472" s="44" t="n">
        <x:v>1416</x:v>
      </x:c>
    </x:row>
    <x:row r="473">
      <x:c r="A473" s="44" t="str">
        <x:v>schedule_0001</x:v>
      </x:c>
      <x:c r="B473" s="44" t="str">
        <x:v>compact_summary</x:v>
      </x:c>
      <x:c r="C473" s="44" t="str">
        <x:v>shift_code</x:v>
      </x:c>
      <x:c r="D473" s="44" t="str">
        <x:v>p</x:v>
      </x:c>
      <x:c r="E473" s="44" t="str">
        <x:v>P</x:v>
      </x:c>
      <x:c r="F473" s="44" t="str">
        <x:v>SCHEDULE_0001_R011</x:v>
      </x:c>
      <x:c r="G473" s="44" t="n">
        <x:v>11</x:v>
      </x:c>
      <x:c r="H473" s="44" t="n">
        <x:v>19</x:v>
      </x:c>
      <x:c r="I473" s="44" t="str">
        <x:v>[2080,744,2176,800]</x:v>
      </x:c>
      <x:c r="J473" s="44" t="str">
        <x:v>[[2080,744],[2176,744],[2176,800],[2080,800]]</x:v>
      </x:c>
      <x:c r="K473" s="44" t="str">
        <x:v>[[2120,758],[2136,758],[2136,787],[2120,787]]</x:v>
      </x:c>
      <x:c r="L473" s="44" t="str">
        <x:v>layout_bounds</x:v>
      </x:c>
      <x:c r="M473" s="44" t="n">
        <x:v>1</x:v>
      </x:c>
      <x:c r="N473" s="226" t="b">
        <x:v>0</x:v>
      </x:c>
      <x:c r="O473" s="44" t="str">
        <x:v>images/schedule_0001_compact_summary.png</x:v>
      </x:c>
      <x:c r="P473" s="44" t="n">
        <x:v>3868</x:v>
      </x:c>
      <x:c r="Q473" s="44" t="n">
        <x:v>1416</x:v>
      </x:c>
    </x:row>
    <x:row r="474">
      <x:c r="A474" s="44" t="str">
        <x:v>schedule_0001</x:v>
      </x:c>
      <x:c r="B474" s="44" t="str">
        <x:v>compact_summary</x:v>
      </x:c>
      <x:c r="C474" s="44" t="str">
        <x:v>shift_code</x:v>
      </x:c>
      <x:c r="D474" s="44" t="str">
        <x:v>E</x:v>
      </x:c>
      <x:c r="E474" s="44" t="str">
        <x:v>E</x:v>
      </x:c>
      <x:c r="F474" s="44" t="str">
        <x:v>SCHEDULE_0001_R011</x:v>
      </x:c>
      <x:c r="G474" s="44" t="n">
        <x:v>11</x:v>
      </x:c>
      <x:c r="H474" s="44" t="n">
        <x:v>20</x:v>
      </x:c>
      <x:c r="I474" s="44" t="str">
        <x:v>[2176,744,2272,800]</x:v>
      </x:c>
      <x:c r="J474" s="44" t="str">
        <x:v>[[2176,744],[2272,744],[2272,800],[2176,800]]</x:v>
      </x:c>
      <x:c r="K474" s="44" t="str">
        <x:v>[[2216,758],[2232,758],[2232,787],[2216,787]]</x:v>
      </x:c>
      <x:c r="L474" s="44" t="str">
        <x:v>layout_bounds</x:v>
      </x:c>
      <x:c r="M474" s="44" t="n">
        <x:v>1</x:v>
      </x:c>
      <x:c r="N474" s="226" t="b">
        <x:v>0</x:v>
      </x:c>
      <x:c r="O474" s="44" t="str">
        <x:v>images/schedule_0001_compact_summary.png</x:v>
      </x:c>
      <x:c r="P474" s="44" t="n">
        <x:v>3868</x:v>
      </x:c>
      <x:c r="Q474" s="44" t="n">
        <x:v>1416</x:v>
      </x:c>
    </x:row>
    <x:row r="475">
      <x:c r="A475" s="44" t="str">
        <x:v>schedule_0001</x:v>
      </x:c>
      <x:c r="B475" s="44" t="str">
        <x:v>compact_summary</x:v>
      </x:c>
      <x:c r="C475" s="44" t="str">
        <x:v>shift_code</x:v>
      </x:c>
      <x:c r="D475" s="44" t="str">
        <x:v>AO</x:v>
      </x:c>
      <x:c r="E475" s="44" t="str">
        <x:v>AO</x:v>
      </x:c>
      <x:c r="F475" s="44" t="str">
        <x:v>SCHEDULE_0001_R011</x:v>
      </x:c>
      <x:c r="G475" s="44" t="n">
        <x:v>11</x:v>
      </x:c>
      <x:c r="H475" s="44" t="n">
        <x:v>21</x:v>
      </x:c>
      <x:c r="I475" s="44" t="str">
        <x:v>[2272,744,2368,800]</x:v>
      </x:c>
      <x:c r="J475" s="44" t="str">
        <x:v>[[2272,744],[2368,744],[2368,800],[2272,800]]</x:v>
      </x:c>
      <x:c r="K475" s="44" t="str">
        <x:v>[[2306,758],[2334,758],[2334,787],[2306,787]]</x:v>
      </x:c>
      <x:c r="L475" s="44" t="str">
        <x:v>layout_bounds</x:v>
      </x:c>
      <x:c r="M475" s="44" t="n">
        <x:v>1</x:v>
      </x:c>
      <x:c r="N475" s="226" t="b">
        <x:v>0</x:v>
      </x:c>
      <x:c r="O475" s="44" t="str">
        <x:v>images/schedule_0001_compact_summary.png</x:v>
      </x:c>
      <x:c r="P475" s="44" t="n">
        <x:v>3868</x:v>
      </x:c>
      <x:c r="Q475" s="44" t="n">
        <x:v>1416</x:v>
      </x:c>
    </x:row>
    <x:row r="476">
      <x:c r="A476" s="44" t="str">
        <x:v>schedule_0001</x:v>
      </x:c>
      <x:c r="B476" s="44" t="str">
        <x:v>compact_summary</x:v>
      </x:c>
      <x:c r="C476" s="44" t="str">
        <x:v>shift_code</x:v>
      </x:c>
      <x:c r="D476" s="44" t="str">
        <x:v>D/E</x:v>
      </x:c>
      <x:c r="E476" s="44" t="str">
        <x:v>D/E</x:v>
      </x:c>
      <x:c r="F476" s="44" t="str">
        <x:v>SCHEDULE_0001_R011</x:v>
      </x:c>
      <x:c r="G476" s="44" t="n">
        <x:v>11</x:v>
      </x:c>
      <x:c r="H476" s="44" t="n">
        <x:v>22</x:v>
      </x:c>
      <x:c r="I476" s="44" t="str">
        <x:v>[2368,744,2464,800]</x:v>
      </x:c>
      <x:c r="J476" s="44" t="str">
        <x:v>[[2368,744],[2464,744],[2464,800],[2368,800]]</x:v>
      </x:c>
      <x:c r="K476" s="44" t="str">
        <x:v>[[2399,760],[2433,760],[2433,784],[2399,784]]</x:v>
      </x:c>
      <x:c r="L476" s="44" t="str">
        <x:v>layout_bounds</x:v>
      </x:c>
      <x:c r="M476" s="44" t="n">
        <x:v>1</x:v>
      </x:c>
      <x:c r="N476" s="226" t="b">
        <x:v>0</x:v>
      </x:c>
      <x:c r="O476" s="44" t="str">
        <x:v>images/schedule_0001_compact_summary.png</x:v>
      </x:c>
      <x:c r="P476" s="44" t="n">
        <x:v>3868</x:v>
      </x:c>
      <x:c r="Q476" s="44" t="n">
        <x:v>1416</x:v>
      </x:c>
    </x:row>
    <x:row r="477">
      <x:c r="A477" s="44" t="str">
        <x:v>schedule_0001</x:v>
      </x:c>
      <x:c r="B477" s="44" t="str">
        <x:v>compact_summary</x:v>
      </x:c>
      <x:c r="C477" s="44" t="str">
        <x:v>shift_code</x:v>
      </x:c>
      <x:c r="D477" s="44" t="str">
        <x:v>s</x:v>
      </x:c>
      <x:c r="E477" s="44" t="str">
        <x:v>S</x:v>
      </x:c>
      <x:c r="F477" s="44" t="str">
        <x:v>SCHEDULE_0001_R011</x:v>
      </x:c>
      <x:c r="G477" s="44" t="n">
        <x:v>11</x:v>
      </x:c>
      <x:c r="H477" s="44" t="n">
        <x:v>23</x:v>
      </x:c>
      <x:c r="I477" s="44" t="str">
        <x:v>[2464,744,2560,800]</x:v>
      </x:c>
      <x:c r="J477" s="44" t="str">
        <x:v>[[2464,744],[2560,744],[2560,800],[2464,800]]</x:v>
      </x:c>
      <x:c r="K477" s="44" t="str">
        <x:v>[[2504,758],[2520,758],[2520,787],[2504,787]]</x:v>
      </x:c>
      <x:c r="L477" s="44" t="str">
        <x:v>layout_bounds</x:v>
      </x:c>
      <x:c r="M477" s="44" t="n">
        <x:v>1</x:v>
      </x:c>
      <x:c r="N477" s="226" t="b">
        <x:v>0</x:v>
      </x:c>
      <x:c r="O477" s="44" t="str">
        <x:v>images/schedule_0001_compact_summary.png</x:v>
      </x:c>
      <x:c r="P477" s="44" t="n">
        <x:v>3868</x:v>
      </x:c>
      <x:c r="Q477" s="44" t="n">
        <x:v>1416</x:v>
      </x:c>
    </x:row>
    <x:row r="478">
      <x:c r="A478" s="44" t="str">
        <x:v>schedule_0001</x:v>
      </x:c>
      <x:c r="B478" s="44" t="str">
        <x:v>compact_summary</x:v>
      </x:c>
      <x:c r="C478" s="44" t="str">
        <x:v>shift_code</x:v>
      </x:c>
      <x:c r="D478" s="44" t="str">
        <x:v>d5</x:v>
      </x:c>
      <x:c r="E478" s="44" t="str">
        <x:v>D5</x:v>
      </x:c>
      <x:c r="F478" s="44" t="str">
        <x:v>SCHEDULE_0001_R011</x:v>
      </x:c>
      <x:c r="G478" s="44" t="n">
        <x:v>11</x:v>
      </x:c>
      <x:c r="H478" s="44" t="n">
        <x:v>24</x:v>
      </x:c>
      <x:c r="I478" s="44" t="str">
        <x:v>[2560,744,2656,800]</x:v>
      </x:c>
      <x:c r="J478" s="44" t="str">
        <x:v>[[2560,744],[2656,744],[2656,800],[2560,800]]</x:v>
      </x:c>
      <x:c r="K478" s="44" t="str">
        <x:v>[[2594,758],[2622,758],[2622,787],[2594,787]]</x:v>
      </x:c>
      <x:c r="L478" s="44" t="str">
        <x:v>layout_bounds</x:v>
      </x:c>
      <x:c r="M478" s="44" t="n">
        <x:v>1</x:v>
      </x:c>
      <x:c r="N478" s="226" t="b">
        <x:v>0</x:v>
      </x:c>
      <x:c r="O478" s="44" t="str">
        <x:v>images/schedule_0001_compact_summary.png</x:v>
      </x:c>
      <x:c r="P478" s="44" t="n">
        <x:v>3868</x:v>
      </x:c>
      <x:c r="Q478" s="44" t="n">
        <x:v>1416</x:v>
      </x:c>
    </x:row>
    <x:row r="479">
      <x:c r="A479" s="44" t="str">
        <x:v>schedule_0001</x:v>
      </x:c>
      <x:c r="B479" s="44" t="str">
        <x:v>compact_summary</x:v>
      </x:c>
      <x:c r="C479" s="44" t="str">
        <x:v>shift_code</x:v>
      </x:c>
      <x:c r="D479" s="44" t="str">
        <x:v>D12</x:v>
      </x:c>
      <x:c r="E479" s="44" t="str">
        <x:v>D12</x:v>
      </x:c>
      <x:c r="F479" s="44" t="str">
        <x:v>SCHEDULE_0001_R011</x:v>
      </x:c>
      <x:c r="G479" s="44" t="n">
        <x:v>11</x:v>
      </x:c>
      <x:c r="H479" s="44" t="n">
        <x:v>25</x:v>
      </x:c>
      <x:c r="I479" s="44" t="str">
        <x:v>[2656,744,2752,800]</x:v>
      </x:c>
      <x:c r="J479" s="44" t="str">
        <x:v>[[2656,744],[2752,744],[2752,800],[2656,800]]</x:v>
      </x:c>
      <x:c r="K479" s="44" t="str">
        <x:v>[[2687,760],[2721,760],[2721,784],[2687,784]]</x:v>
      </x:c>
      <x:c r="L479" s="44" t="str">
        <x:v>layout_bounds</x:v>
      </x:c>
      <x:c r="M479" s="44" t="n">
        <x:v>1</x:v>
      </x:c>
      <x:c r="N479" s="226" t="b">
        <x:v>0</x:v>
      </x:c>
      <x:c r="O479" s="44" t="str">
        <x:v>images/schedule_0001_compact_summary.png</x:v>
      </x:c>
      <x:c r="P479" s="44" t="n">
        <x:v>3868</x:v>
      </x:c>
      <x:c r="Q479" s="44" t="n">
        <x:v>1416</x:v>
      </x:c>
    </x:row>
    <x:row r="480">
      <x:c r="A480" s="44" t="str">
        <x:v>schedule_0001</x:v>
      </x:c>
      <x:c r="B480" s="44" t="str">
        <x:v>compact_summary</x:v>
      </x:c>
      <x:c r="C480" s="44" t="str">
        <x:v>shift_code</x:v>
      </x:c>
      <x:c r="D480" s="44" t="str">
        <x:v>a</x:v>
      </x:c>
      <x:c r="E480" s="44" t="str">
        <x:v>A</x:v>
      </x:c>
      <x:c r="F480" s="44" t="str">
        <x:v>SCHEDULE_0001_R011</x:v>
      </x:c>
      <x:c r="G480" s="44" t="n">
        <x:v>11</x:v>
      </x:c>
      <x:c r="H480" s="44" t="n">
        <x:v>26</x:v>
      </x:c>
      <x:c r="I480" s="44" t="str">
        <x:v>[2752,744,2848,800]</x:v>
      </x:c>
      <x:c r="J480" s="44" t="str">
        <x:v>[[2752,744],[2848,744],[2848,800],[2752,800]]</x:v>
      </x:c>
      <x:c r="K480" s="44" t="str">
        <x:v>[[2792,758],[2808,758],[2808,787],[2792,787]]</x:v>
      </x:c>
      <x:c r="L480" s="44" t="str">
        <x:v>layout_bounds</x:v>
      </x:c>
      <x:c r="M480" s="44" t="n">
        <x:v>1</x:v>
      </x:c>
      <x:c r="N480" s="226" t="b">
        <x:v>0</x:v>
      </x:c>
      <x:c r="O480" s="44" t="str">
        <x:v>images/schedule_0001_compact_summary.png</x:v>
      </x:c>
      <x:c r="P480" s="44" t="n">
        <x:v>3868</x:v>
      </x:c>
      <x:c r="Q480" s="44" t="n">
        <x:v>1416</x:v>
      </x:c>
    </x:row>
    <x:row r="481">
      <x:c r="A481" s="44" t="str">
        <x:v>schedule_0001</x:v>
      </x:c>
      <x:c r="B481" s="44" t="str">
        <x:v>compact_summary</x:v>
      </x:c>
      <x:c r="C481" s="44" t="str">
        <x:v>shift_code</x:v>
      </x:c>
      <x:c r="D481" s="44" t="str">
        <x:v>Sd</x:v>
      </x:c>
      <x:c r="E481" s="44" t="str">
        <x:v>SD</x:v>
      </x:c>
      <x:c r="F481" s="44" t="str">
        <x:v>SCHEDULE_0001_R011</x:v>
      </x:c>
      <x:c r="G481" s="44" t="n">
        <x:v>11</x:v>
      </x:c>
      <x:c r="H481" s="44" t="n">
        <x:v>27</x:v>
      </x:c>
      <x:c r="I481" s="44" t="str">
        <x:v>[2848,744,2944,800]</x:v>
      </x:c>
      <x:c r="J481" s="44" t="str">
        <x:v>[[2848,744],[2944,744],[2944,800],[2848,800]]</x:v>
      </x:c>
      <x:c r="K481" s="44" t="str">
        <x:v>[[2882,758],[2910,758],[2910,787],[2882,787]]</x:v>
      </x:c>
      <x:c r="L481" s="44" t="str">
        <x:v>layout_bounds</x:v>
      </x:c>
      <x:c r="M481" s="44" t="n">
        <x:v>1</x:v>
      </x:c>
      <x:c r="N481" s="226" t="b">
        <x:v>0</x:v>
      </x:c>
      <x:c r="O481" s="44" t="str">
        <x:v>images/schedule_0001_compact_summary.png</x:v>
      </x:c>
      <x:c r="P481" s="44" t="n">
        <x:v>3868</x:v>
      </x:c>
      <x:c r="Q481" s="44" t="n">
        <x:v>1416</x:v>
      </x:c>
    </x:row>
    <x:row r="482">
      <x:c r="A482" s="44" t="str">
        <x:v>schedule_0001</x:v>
      </x:c>
      <x:c r="B482" s="44" t="str">
        <x:v>compact_summary</x:v>
      </x:c>
      <x:c r="C482" s="44" t="str">
        <x:v>shift_code</x:v>
      </x:c>
      <x:c r="D482" s="44" t="str">
        <x:v>wO</x:v>
      </x:c>
      <x:c r="E482" s="44" t="str">
        <x:v>WO</x:v>
      </x:c>
      <x:c r="F482" s="44" t="str">
        <x:v>SCHEDULE_0001_R011</x:v>
      </x:c>
      <x:c r="G482" s="44" t="n">
        <x:v>11</x:v>
      </x:c>
      <x:c r="H482" s="44" t="n">
        <x:v>28</x:v>
      </x:c>
      <x:c r="I482" s="44" t="str">
        <x:v>[2944,744,3040,800]</x:v>
      </x:c>
      <x:c r="J482" s="44" t="str">
        <x:v>[[2944,744],[3040,744],[3040,800],[2944,800]]</x:v>
      </x:c>
      <x:c r="K482" s="44" t="str">
        <x:v>[[2978,758],[3006,758],[3006,787],[2978,787]]</x:v>
      </x:c>
      <x:c r="L482" s="44" t="str">
        <x:v>layout_bounds</x:v>
      </x:c>
      <x:c r="M482" s="44" t="n">
        <x:v>1</x:v>
      </x:c>
      <x:c r="N482" s="226" t="b">
        <x:v>0</x:v>
      </x:c>
      <x:c r="O482" s="44" t="str">
        <x:v>images/schedule_0001_compact_summary.png</x:v>
      </x:c>
      <x:c r="P482" s="44" t="n">
        <x:v>3868</x:v>
      </x:c>
      <x:c r="Q482" s="44" t="n">
        <x:v>1416</x:v>
      </x:c>
    </x:row>
    <x:row r="483">
      <x:c r="A483" s="44" t="str">
        <x:v>schedule_0001</x:v>
      </x:c>
      <x:c r="B483" s="44" t="str">
        <x:v>compact_summary</x:v>
      </x:c>
      <x:c r="C483" s="44" t="str">
        <x:v>shift_code</x:v>
      </x:c>
      <x:c r="D483" s="44" t="str">
        <x:v>CH</x:v>
      </x:c>
      <x:c r="E483" s="44" t="str">
        <x:v>CH</x:v>
      </x:c>
      <x:c r="F483" s="44" t="str">
        <x:v>SCHEDULE_0001_R011</x:v>
      </x:c>
      <x:c r="G483" s="44" t="n">
        <x:v>11</x:v>
      </x:c>
      <x:c r="H483" s="44" t="n">
        <x:v>29</x:v>
      </x:c>
      <x:c r="I483" s="44" t="str">
        <x:v>[3040,744,3136,800]</x:v>
      </x:c>
      <x:c r="J483" s="44" t="str">
        <x:v>[[3040,744],[3136,744],[3136,800],[3040,800]]</x:v>
      </x:c>
      <x:c r="K483" s="44" t="str">
        <x:v>[[3074,758],[3102,758],[3102,787],[3074,787]]</x:v>
      </x:c>
      <x:c r="L483" s="44" t="str">
        <x:v>layout_bounds</x:v>
      </x:c>
      <x:c r="M483" s="44" t="n">
        <x:v>1</x:v>
      </x:c>
      <x:c r="N483" s="226" t="b">
        <x:v>0</x:v>
      </x:c>
      <x:c r="O483" s="44" t="str">
        <x:v>images/schedule_0001_compact_summary.png</x:v>
      </x:c>
      <x:c r="P483" s="44" t="n">
        <x:v>3868</x:v>
      </x:c>
      <x:c r="Q483" s="44" t="n">
        <x:v>1416</x:v>
      </x:c>
    </x:row>
    <x:row r="484">
      <x:c r="A484" s="44" t="str">
        <x:v>schedule_0001</x:v>
      </x:c>
      <x:c r="B484" s="44" t="str">
        <x:v>compact_summary</x:v>
      </x:c>
      <x:c r="C484" s="44" t="str">
        <x:v>shift_code</x:v>
      </x:c>
      <x:c r="D484" s="44" t="str">
        <x:v>육아</x:v>
      </x:c>
      <x:c r="E484" s="44" t="str">
        <x:v>육아</x:v>
      </x:c>
      <x:c r="F484" s="44" t="str">
        <x:v>SCHEDULE_0001_R011</x:v>
      </x:c>
      <x:c r="G484" s="44" t="n">
        <x:v>11</x:v>
      </x:c>
      <x:c r="H484" s="44" t="n">
        <x:v>30</x:v>
      </x:c>
      <x:c r="I484" s="44" t="str">
        <x:v>[3136,744,3232,800]</x:v>
      </x:c>
      <x:c r="J484" s="44" t="str">
        <x:v>[[3136,744],[3232,744],[3232,800],[3136,800]]</x:v>
      </x:c>
      <x:c r="K484" s="44" t="str">
        <x:v>[[3162,758],[3206,758],[3206,787],[3162,787]]</x:v>
      </x:c>
      <x:c r="L484" s="44" t="str">
        <x:v>layout_bounds</x:v>
      </x:c>
      <x:c r="M484" s="44" t="n">
        <x:v>1</x:v>
      </x:c>
      <x:c r="N484" s="226" t="b">
        <x:v>0</x:v>
      </x:c>
      <x:c r="O484" s="44" t="str">
        <x:v>images/schedule_0001_compact_summary.png</x:v>
      </x:c>
      <x:c r="P484" s="44" t="n">
        <x:v>3868</x:v>
      </x:c>
      <x:c r="Q484" s="44" t="n">
        <x:v>1416</x:v>
      </x:c>
    </x:row>
    <x:row r="485">
      <x:c r="A485" s="44" t="str">
        <x:v>schedule_0001</x:v>
      </x:c>
      <x:c r="B485" s="44" t="str">
        <x:v>compact_summary</x:v>
      </x:c>
      <x:c r="C485" s="44" t="str">
        <x:v>shift_code</x:v>
      </x:c>
      <x:c r="D485" s="44" t="str">
        <x:v>D/E</x:v>
      </x:c>
      <x:c r="E485" s="44" t="str">
        <x:v>D/E</x:v>
      </x:c>
      <x:c r="F485" s="44" t="str">
        <x:v>SCHEDULE_0001_R011</x:v>
      </x:c>
      <x:c r="G485" s="44" t="n">
        <x:v>11</x:v>
      </x:c>
      <x:c r="H485" s="44" t="n">
        <x:v>31</x:v>
      </x:c>
      <x:c r="I485" s="44" t="str">
        <x:v>[3232,744,3328,800]</x:v>
      </x:c>
      <x:c r="J485" s="44" t="str">
        <x:v>[[3232,744],[3328,744],[3328,800],[3232,800]]</x:v>
      </x:c>
      <x:c r="K485" s="44" t="str">
        <x:v>[[3263,760],[3297,760],[3297,784],[3263,784]]</x:v>
      </x:c>
      <x:c r="L485" s="44" t="str">
        <x:v>layout_bounds</x:v>
      </x:c>
      <x:c r="M485" s="44" t="n">
        <x:v>1</x:v>
      </x:c>
      <x:c r="N485" s="226" t="b">
        <x:v>0</x:v>
      </x:c>
      <x:c r="O485" s="44" t="str">
        <x:v>images/schedule_0001_compact_summary.png</x:v>
      </x:c>
      <x:c r="P485" s="44" t="n">
        <x:v>3868</x:v>
      </x:c>
      <x:c r="Q485" s="44" t="n">
        <x:v>1416</x:v>
      </x:c>
    </x:row>
    <x:row r="486">
      <x:c r="A486" s="44" t="str">
        <x:v>schedule_0001</x:v>
      </x:c>
      <x:c r="B486" s="44" t="str">
        <x:v>compact_summary</x:v>
      </x:c>
      <x:c r="C486" s="44" t="str">
        <x:v>summary_value</x:v>
      </x:c>
      <x:c r="D486" s="44" t="str">
        <x:v>0</x:v>
      </x:c>
      <x:c r="E486" s="44"/>
      <x:c r="F486" s="44" t="str">
        <x:v>SCHEDULE_0001_R011</x:v>
      </x:c>
      <x:c r="G486" s="44" t="n">
        <x:v>11</x:v>
      </x:c>
      <x:c r="H486" s="44"/>
      <x:c r="I486" s="44" t="str">
        <x:v>[3328,744,3436,800]</x:v>
      </x:c>
      <x:c r="J486" s="44" t="str">
        <x:v>[[3328,744],[3436,744],[3436,800],[3328,800]]</x:v>
      </x:c>
      <x:c r="K486" s="44" t="str">
        <x:v>[[3374,759],[3390,759],[3390,785],[3374,785]]</x:v>
      </x:c>
      <x:c r="L486" s="44" t="str">
        <x:v>layout_bounds</x:v>
      </x:c>
      <x:c r="M486" s="44" t="n">
        <x:v>1</x:v>
      </x:c>
      <x:c r="N486" s="226" t="b">
        <x:v>0</x:v>
      </x:c>
      <x:c r="O486" s="44" t="str">
        <x:v>images/schedule_0001_compact_summary.png</x:v>
      </x:c>
      <x:c r="P486" s="44" t="n">
        <x:v>3868</x:v>
      </x:c>
      <x:c r="Q486" s="44" t="n">
        <x:v>1416</x:v>
      </x:c>
    </x:row>
    <x:row r="487">
      <x:c r="A487" s="44" t="str">
        <x:v>schedule_0001</x:v>
      </x:c>
      <x:c r="B487" s="44" t="str">
        <x:v>compact_summary</x:v>
      </x:c>
      <x:c r="C487" s="44" t="str">
        <x:v>summary_value</x:v>
      </x:c>
      <x:c r="D487" s="44" t="str">
        <x:v>2</x:v>
      </x:c>
      <x:c r="E487" s="44"/>
      <x:c r="F487" s="44" t="str">
        <x:v>SCHEDULE_0001_R011</x:v>
      </x:c>
      <x:c r="G487" s="44" t="n">
        <x:v>11</x:v>
      </x:c>
      <x:c r="H487" s="44"/>
      <x:c r="I487" s="44" t="str">
        <x:v>[3436,744,3544,800]</x:v>
      </x:c>
      <x:c r="J487" s="44" t="str">
        <x:v>[[3436,744],[3544,744],[3544,800],[3436,800]]</x:v>
      </x:c>
      <x:c r="K487" s="44" t="str">
        <x:v>[[3482,759],[3498,759],[3498,785],[3482,785]]</x:v>
      </x:c>
      <x:c r="L487" s="44" t="str">
        <x:v>layout_bounds</x:v>
      </x:c>
      <x:c r="M487" s="44" t="n">
        <x:v>1</x:v>
      </x:c>
      <x:c r="N487" s="226" t="b">
        <x:v>0</x:v>
      </x:c>
      <x:c r="O487" s="44" t="str">
        <x:v>images/schedule_0001_compact_summary.png</x:v>
      </x:c>
      <x:c r="P487" s="44" t="n">
        <x:v>3868</x:v>
      </x:c>
      <x:c r="Q487" s="44" t="n">
        <x:v>1416</x:v>
      </x:c>
    </x:row>
    <x:row r="488">
      <x:c r="A488" s="44" t="str">
        <x:v>schedule_0001</x:v>
      </x:c>
      <x:c r="B488" s="44" t="str">
        <x:v>compact_summary</x:v>
      </x:c>
      <x:c r="C488" s="44" t="str">
        <x:v>summary_value</x:v>
      </x:c>
      <x:c r="D488" s="44" t="str">
        <x:v>0</x:v>
      </x:c>
      <x:c r="E488" s="44"/>
      <x:c r="F488" s="44" t="str">
        <x:v>SCHEDULE_0001_R011</x:v>
      </x:c>
      <x:c r="G488" s="44" t="n">
        <x:v>11</x:v>
      </x:c>
      <x:c r="H488" s="44"/>
      <x:c r="I488" s="44" t="str">
        <x:v>[3544,744,3652,800]</x:v>
      </x:c>
      <x:c r="J488" s="44" t="str">
        <x:v>[[3544,744],[3652,744],[3652,800],[3544,800]]</x:v>
      </x:c>
      <x:c r="K488" s="44" t="str">
        <x:v>[[3590,759],[3606,759],[3606,785],[3590,785]]</x:v>
      </x:c>
      <x:c r="L488" s="44" t="str">
        <x:v>layout_bounds</x:v>
      </x:c>
      <x:c r="M488" s="44" t="n">
        <x:v>1</x:v>
      </x:c>
      <x:c r="N488" s="226" t="b">
        <x:v>0</x:v>
      </x:c>
      <x:c r="O488" s="44" t="str">
        <x:v>images/schedule_0001_compact_summary.png</x:v>
      </x:c>
      <x:c r="P488" s="44" t="n">
        <x:v>3868</x:v>
      </x:c>
      <x:c r="Q488" s="44" t="n">
        <x:v>1416</x:v>
      </x:c>
    </x:row>
    <x:row r="489">
      <x:c r="A489" s="44" t="str">
        <x:v>schedule_0001</x:v>
      </x:c>
      <x:c r="B489" s="44" t="str">
        <x:v>compact_summary</x:v>
      </x:c>
      <x:c r="C489" s="44" t="str">
        <x:v>summary_value</x:v>
      </x:c>
      <x:c r="D489" s="44" t="str">
        <x:v>1</x:v>
      </x:c>
      <x:c r="E489" s="44"/>
      <x:c r="F489" s="44" t="str">
        <x:v>SCHEDULE_0001_R011</x:v>
      </x:c>
      <x:c r="G489" s="44" t="n">
        <x:v>11</x:v>
      </x:c>
      <x:c r="H489" s="44"/>
      <x:c r="I489" s="44" t="str">
        <x:v>[3652,744,3760,800]</x:v>
      </x:c>
      <x:c r="J489" s="44" t="str">
        <x:v>[[3652,744],[3760,744],[3760,800],[3652,800]]</x:v>
      </x:c>
      <x:c r="K489" s="44" t="str">
        <x:v>[[3698,759],[3714,759],[3714,785],[3698,785]]</x:v>
      </x:c>
      <x:c r="L489" s="44" t="str">
        <x:v>layout_bounds</x:v>
      </x:c>
      <x:c r="M489" s="44" t="n">
        <x:v>1</x:v>
      </x:c>
      <x:c r="N489" s="226" t="b">
        <x:v>0</x:v>
      </x:c>
      <x:c r="O489" s="44" t="str">
        <x:v>images/schedule_0001_compact_summary.png</x:v>
      </x:c>
      <x:c r="P489" s="44" t="n">
        <x:v>3868</x:v>
      </x:c>
      <x:c r="Q489" s="44" t="n">
        <x:v>1416</x:v>
      </x:c>
    </x:row>
    <x:row r="490">
      <x:c r="A490" s="44" t="str">
        <x:v>schedule_0001</x:v>
      </x:c>
      <x:c r="B490" s="44" t="str">
        <x:v>compact_summary</x:v>
      </x:c>
      <x:c r="C490" s="44" t="str">
        <x:v>summary_value</x:v>
      </x:c>
      <x:c r="D490" s="44" t="str">
        <x:v>1</x:v>
      </x:c>
      <x:c r="E490" s="44"/>
      <x:c r="F490" s="44" t="str">
        <x:v>SCHEDULE_0001_R011</x:v>
      </x:c>
      <x:c r="G490" s="44" t="n">
        <x:v>11</x:v>
      </x:c>
      <x:c r="H490" s="44"/>
      <x:c r="I490" s="44" t="str">
        <x:v>[3760,744,3868,800]</x:v>
      </x:c>
      <x:c r="J490" s="44" t="str">
        <x:v>[[3760,744],[3868,744],[3868,800],[3760,800]]</x:v>
      </x:c>
      <x:c r="K490" s="44" t="str">
        <x:v>[[3806,759],[3822,759],[3822,785],[3806,785]]</x:v>
      </x:c>
      <x:c r="L490" s="44" t="str">
        <x:v>layout_bounds</x:v>
      </x:c>
      <x:c r="M490" s="44" t="n">
        <x:v>1</x:v>
      </x:c>
      <x:c r="N490" s="226" t="b">
        <x:v>0</x:v>
      </x:c>
      <x:c r="O490" s="44" t="str">
        <x:v>images/schedule_0001_compact_summary.png</x:v>
      </x:c>
      <x:c r="P490" s="44" t="n">
        <x:v>3868</x:v>
      </x:c>
      <x:c r="Q490" s="44" t="n">
        <x:v>1416</x:v>
      </x:c>
    </x:row>
    <x:row r="491">
      <x:c r="A491" s="44" t="str">
        <x:v>schedule_0001</x:v>
      </x:c>
      <x:c r="B491" s="44" t="str">
        <x:v>compact_summary</x:v>
      </x:c>
      <x:c r="C491" s="44" t="str">
        <x:v>name</x:v>
      </x:c>
      <x:c r="D491" s="44" t="str">
        <x:v>금지혜</x:v>
      </x:c>
      <x:c r="E491" s="44"/>
      <x:c r="F491" s="44" t="str">
        <x:v>SCHEDULE_0001_R012</x:v>
      </x:c>
      <x:c r="G491" s="44" t="n">
        <x:v>12</x:v>
      </x:c>
      <x:c r="H491" s="44"/>
      <x:c r="I491" s="44" t="str">
        <x:v>[128,800,352,856]</x:v>
      </x:c>
      <x:c r="J491" s="44" t="str">
        <x:v>[[128,800],[352,800],[352,856],[128,856]]</x:v>
      </x:c>
      <x:c r="K491" s="44" t="str">
        <x:v>[[208,814],[272,814],[272,843],[208,843]]</x:v>
      </x:c>
      <x:c r="L491" s="44" t="str">
        <x:v>layout_bounds</x:v>
      </x:c>
      <x:c r="M491" s="44" t="n">
        <x:v>1</x:v>
      </x:c>
      <x:c r="N491" s="226" t="b">
        <x:v>0</x:v>
      </x:c>
      <x:c r="O491" s="44" t="str">
        <x:v>images/schedule_0001_compact_summary.png</x:v>
      </x:c>
      <x:c r="P491" s="44" t="n">
        <x:v>3868</x:v>
      </x:c>
      <x:c r="Q491" s="44" t="n">
        <x:v>1416</x:v>
      </x:c>
    </x:row>
    <x:row r="492">
      <x:c r="A492" s="44" t="str">
        <x:v>schedule_0001</x:v>
      </x:c>
      <x:c r="B492" s="44" t="str">
        <x:v>compact_summary</x:v>
      </x:c>
      <x:c r="C492" s="44" t="str">
        <x:v>group</x:v>
      </x:c>
      <x:c r="D492" s="44" t="str">
        <x:v>6</x:v>
      </x:c>
      <x:c r="E492" s="44"/>
      <x:c r="F492" s="44" t="str">
        <x:v>SCHEDULE_0001_R012</x:v>
      </x:c>
      <x:c r="G492" s="44" t="n">
        <x:v>12</x:v>
      </x:c>
      <x:c r="H492" s="44"/>
      <x:c r="I492" s="44" t="str">
        <x:v>[0,800,128,856]</x:v>
      </x:c>
      <x:c r="J492" s="44" t="str">
        <x:v>[[0,800],[128,800],[128,856],[0,856]]</x:v>
      </x:c>
      <x:c r="K492" s="44" t="str">
        <x:v>[[56,814],[72,814],[72,843],[56,843]]</x:v>
      </x:c>
      <x:c r="L492" s="44" t="str">
        <x:v>layout_bounds</x:v>
      </x:c>
      <x:c r="M492" s="44" t="n">
        <x:v>1</x:v>
      </x:c>
      <x:c r="N492" s="226" t="b">
        <x:v>0</x:v>
      </x:c>
      <x:c r="O492" s="44" t="str">
        <x:v>images/schedule_0001_compact_summary.png</x:v>
      </x:c>
      <x:c r="P492" s="44" t="n">
        <x:v>3868</x:v>
      </x:c>
      <x:c r="Q492" s="44" t="n">
        <x:v>1416</x:v>
      </x:c>
    </x:row>
    <x:row r="493">
      <x:c r="A493" s="44" t="str">
        <x:v>schedule_0001</x:v>
      </x:c>
      <x:c r="B493" s="44" t="str">
        <x:v>compact_summary</x:v>
      </x:c>
      <x:c r="C493" s="44" t="str">
        <x:v>shift_code</x:v>
      </x:c>
      <x:c r="D493" s="44" t="str">
        <x:v>VAC</x:v>
      </x:c>
      <x:c r="E493" s="44" t="str">
        <x:v>VAC</x:v>
      </x:c>
      <x:c r="F493" s="44" t="str">
        <x:v>SCHEDULE_0001_R012</x:v>
      </x:c>
      <x:c r="G493" s="44" t="n">
        <x:v>12</x:v>
      </x:c>
      <x:c r="H493" s="44" t="n">
        <x:v>1</x:v>
      </x:c>
      <x:c r="I493" s="44" t="str">
        <x:v>[352,800,448,856]</x:v>
      </x:c>
      <x:c r="J493" s="44" t="str">
        <x:v>[[352,800],[448,800],[448,856],[352,856]]</x:v>
      </x:c>
      <x:c r="K493" s="44" t="str">
        <x:v>[[383,816],[417,816],[417,840],[383,840]]</x:v>
      </x:c>
      <x:c r="L493" s="44" t="str">
        <x:v>layout_bounds</x:v>
      </x:c>
      <x:c r="M493" s="44" t="n">
        <x:v>1</x:v>
      </x:c>
      <x:c r="N493" s="226" t="b">
        <x:v>0</x:v>
      </x:c>
      <x:c r="O493" s="44" t="str">
        <x:v>images/schedule_0001_compact_summary.png</x:v>
      </x:c>
      <x:c r="P493" s="44" t="n">
        <x:v>3868</x:v>
      </x:c>
      <x:c r="Q493" s="44" t="n">
        <x:v>1416</x:v>
      </x:c>
    </x:row>
    <x:row r="494">
      <x:c r="A494" s="44" t="str">
        <x:v>schedule_0001</x:v>
      </x:c>
      <x:c r="B494" s="44" t="str">
        <x:v>compact_summary</x:v>
      </x:c>
      <x:c r="C494" s="44" t="str">
        <x:v>shift_code</x:v>
      </x:c>
      <x:c r="D494" s="44" t="str">
        <x:v>d5</x:v>
      </x:c>
      <x:c r="E494" s="44" t="str">
        <x:v>D5</x:v>
      </x:c>
      <x:c r="F494" s="44" t="str">
        <x:v>SCHEDULE_0001_R012</x:v>
      </x:c>
      <x:c r="G494" s="44" t="n">
        <x:v>12</x:v>
      </x:c>
      <x:c r="H494" s="44" t="n">
        <x:v>2</x:v>
      </x:c>
      <x:c r="I494" s="44" t="str">
        <x:v>[448,800,544,856]</x:v>
      </x:c>
      <x:c r="J494" s="44" t="str">
        <x:v>[[448,800],[544,800],[544,856],[448,856]]</x:v>
      </x:c>
      <x:c r="K494" s="44" t="str">
        <x:v>[[482,814],[510,814],[510,843],[482,843]]</x:v>
      </x:c>
      <x:c r="L494" s="44" t="str">
        <x:v>layout_bounds</x:v>
      </x:c>
      <x:c r="M494" s="44" t="n">
        <x:v>1</x:v>
      </x:c>
      <x:c r="N494" s="226" t="b">
        <x:v>0</x:v>
      </x:c>
      <x:c r="O494" s="44" t="str">
        <x:v>images/schedule_0001_compact_summary.png</x:v>
      </x:c>
      <x:c r="P494" s="44" t="n">
        <x:v>3868</x:v>
      </x:c>
      <x:c r="Q494" s="44" t="n">
        <x:v>1416</x:v>
      </x:c>
    </x:row>
    <x:row r="495">
      <x:c r="A495" s="44" t="str">
        <x:v>schedule_0001</x:v>
      </x:c>
      <x:c r="B495" s="44" t="str">
        <x:v>compact_summary</x:v>
      </x:c>
      <x:c r="C495" s="44" t="str">
        <x:v>shift_code</x:v>
      </x:c>
      <x:c r="D495" s="44" t="str">
        <x:v>OT</x:v>
      </x:c>
      <x:c r="E495" s="44" t="str">
        <x:v>OT</x:v>
      </x:c>
      <x:c r="F495" s="44" t="str">
        <x:v>SCHEDULE_0001_R012</x:v>
      </x:c>
      <x:c r="G495" s="44" t="n">
        <x:v>12</x:v>
      </x:c>
      <x:c r="H495" s="44" t="n">
        <x:v>3</x:v>
      </x:c>
      <x:c r="I495" s="44" t="str">
        <x:v>[544,800,640,856]</x:v>
      </x:c>
      <x:c r="J495" s="44" t="str">
        <x:v>[[544,800],[640,800],[640,856],[544,856]]</x:v>
      </x:c>
      <x:c r="K495" s="44" t="str">
        <x:v>[[578,814],[606,814],[606,843],[578,843]]</x:v>
      </x:c>
      <x:c r="L495" s="44" t="str">
        <x:v>layout_bounds</x:v>
      </x:c>
      <x:c r="M495" s="44" t="n">
        <x:v>1</x:v>
      </x:c>
      <x:c r="N495" s="226" t="b">
        <x:v>0</x:v>
      </x:c>
      <x:c r="O495" s="44" t="str">
        <x:v>images/schedule_0001_compact_summary.png</x:v>
      </x:c>
      <x:c r="P495" s="44" t="n">
        <x:v>3868</x:v>
      </x:c>
      <x:c r="Q495" s="44" t="n">
        <x:v>1416</x:v>
      </x:c>
    </x:row>
    <x:row r="496">
      <x:c r="A496" s="44" t="str">
        <x:v>schedule_0001</x:v>
      </x:c>
      <x:c r="B496" s="44" t="str">
        <x:v>compact_summary</x:v>
      </x:c>
      <x:c r="C496" s="44" t="str">
        <x:v>shift_code</x:v>
      </x:c>
      <x:c r="D496" s="44" t="str">
        <x:v>DO</x:v>
      </x:c>
      <x:c r="E496" s="44" t="str">
        <x:v>DO</x:v>
      </x:c>
      <x:c r="F496" s="44" t="str">
        <x:v>SCHEDULE_0001_R012</x:v>
      </x:c>
      <x:c r="G496" s="44" t="n">
        <x:v>12</x:v>
      </x:c>
      <x:c r="H496" s="44" t="n">
        <x:v>4</x:v>
      </x:c>
      <x:c r="I496" s="44" t="str">
        <x:v>[640,800,736,856]</x:v>
      </x:c>
      <x:c r="J496" s="44" t="str">
        <x:v>[[640,800],[736,800],[736,856],[640,856]]</x:v>
      </x:c>
      <x:c r="K496" s="44" t="str">
        <x:v>[[674,814],[702,814],[702,843],[674,843]]</x:v>
      </x:c>
      <x:c r="L496" s="44" t="str">
        <x:v>layout_bounds</x:v>
      </x:c>
      <x:c r="M496" s="44" t="n">
        <x:v>1</x:v>
      </x:c>
      <x:c r="N496" s="226" t="b">
        <x:v>0</x:v>
      </x:c>
      <x:c r="O496" s="44" t="str">
        <x:v>images/schedule_0001_compact_summary.png</x:v>
      </x:c>
      <x:c r="P496" s="44" t="n">
        <x:v>3868</x:v>
      </x:c>
      <x:c r="Q496" s="44" t="n">
        <x:v>1416</x:v>
      </x:c>
    </x:row>
    <x:row r="497">
      <x:c r="A497" s="44" t="str">
        <x:v>schedule_0001</x:v>
      </x:c>
      <x:c r="B497" s="44" t="str">
        <x:v>compact_summary</x:v>
      </x:c>
      <x:c r="C497" s="44" t="str">
        <x:v>shift_code</x:v>
      </x:c>
      <x:c r="D497" s="44" t="str">
        <x:v>Un</x:v>
      </x:c>
      <x:c r="E497" s="44" t="str">
        <x:v>UN</x:v>
      </x:c>
      <x:c r="F497" s="44" t="str">
        <x:v>SCHEDULE_0001_R012</x:v>
      </x:c>
      <x:c r="G497" s="44" t="n">
        <x:v>12</x:v>
      </x:c>
      <x:c r="H497" s="44" t="n">
        <x:v>5</x:v>
      </x:c>
      <x:c r="I497" s="44" t="str">
        <x:v>[736,800,832,856]</x:v>
      </x:c>
      <x:c r="J497" s="44" t="str">
        <x:v>[[736,800],[832,800],[832,856],[736,856]]</x:v>
      </x:c>
      <x:c r="K497" s="44" t="str">
        <x:v>[[770,814],[798,814],[798,843],[770,843]]</x:v>
      </x:c>
      <x:c r="L497" s="44" t="str">
        <x:v>layout_bounds</x:v>
      </x:c>
      <x:c r="M497" s="44" t="n">
        <x:v>1</x:v>
      </x:c>
      <x:c r="N497" s="226" t="b">
        <x:v>0</x:v>
      </x:c>
      <x:c r="O497" s="44" t="str">
        <x:v>images/schedule_0001_compact_summary.png</x:v>
      </x:c>
      <x:c r="P497" s="44" t="n">
        <x:v>3868</x:v>
      </x:c>
      <x:c r="Q497" s="44" t="n">
        <x:v>1416</x:v>
      </x:c>
    </x:row>
    <x:row r="498">
      <x:c r="A498" s="44" t="str">
        <x:v>schedule_0001</x:v>
      </x:c>
      <x:c r="B498" s="44" t="str">
        <x:v>compact_summary</x:v>
      </x:c>
      <x:c r="C498" s="44" t="str">
        <x:v>shift_code</x:v>
      </x:c>
      <x:c r="D498" s="44" t="str">
        <x:v>DB</x:v>
      </x:c>
      <x:c r="E498" s="44" t="str">
        <x:v>DB</x:v>
      </x:c>
      <x:c r="F498" s="44" t="str">
        <x:v>SCHEDULE_0001_R012</x:v>
      </x:c>
      <x:c r="G498" s="44" t="n">
        <x:v>12</x:v>
      </x:c>
      <x:c r="H498" s="44" t="n">
        <x:v>6</x:v>
      </x:c>
      <x:c r="I498" s="44" t="str">
        <x:v>[832,800,928,856]</x:v>
      </x:c>
      <x:c r="J498" s="44" t="str">
        <x:v>[[832,800],[928,800],[928,856],[832,856]]</x:v>
      </x:c>
      <x:c r="K498" s="44" t="str">
        <x:v>[[866,814],[894,814],[894,843],[866,843]]</x:v>
      </x:c>
      <x:c r="L498" s="44" t="str">
        <x:v>layout_bounds</x:v>
      </x:c>
      <x:c r="M498" s="44" t="n">
        <x:v>1</x:v>
      </x:c>
      <x:c r="N498" s="226" t="b">
        <x:v>0</x:v>
      </x:c>
      <x:c r="O498" s="44" t="str">
        <x:v>images/schedule_0001_compact_summary.png</x:v>
      </x:c>
      <x:c r="P498" s="44" t="n">
        <x:v>3868</x:v>
      </x:c>
      <x:c r="Q498" s="44" t="n">
        <x:v>1416</x:v>
      </x:c>
    </x:row>
    <x:row r="499">
      <x:c r="A499" s="44" t="str">
        <x:v>schedule_0001</x:v>
      </x:c>
      <x:c r="B499" s="44" t="str">
        <x:v>compact_summary</x:v>
      </x:c>
      <x:c r="C499" s="44" t="str">
        <x:v>shift_code</x:v>
      </x:c>
      <x:c r="D499" s="44" t="str">
        <x:v>DN</x:v>
      </x:c>
      <x:c r="E499" s="44" t="str">
        <x:v>DN</x:v>
      </x:c>
      <x:c r="F499" s="44" t="str">
        <x:v>SCHEDULE_0001_R012</x:v>
      </x:c>
      <x:c r="G499" s="44" t="n">
        <x:v>12</x:v>
      </x:c>
      <x:c r="H499" s="44" t="n">
        <x:v>7</x:v>
      </x:c>
      <x:c r="I499" s="44" t="str">
        <x:v>[928,800,1024,856]</x:v>
      </x:c>
      <x:c r="J499" s="44" t="str">
        <x:v>[[928,800],[1024,800],[1024,856],[928,856]]</x:v>
      </x:c>
      <x:c r="K499" s="44" t="str">
        <x:v>[[962,814],[990,814],[990,843],[962,843]]</x:v>
      </x:c>
      <x:c r="L499" s="44" t="str">
        <x:v>layout_bounds</x:v>
      </x:c>
      <x:c r="M499" s="44" t="n">
        <x:v>1</x:v>
      </x:c>
      <x:c r="N499" s="226" t="b">
        <x:v>0</x:v>
      </x:c>
      <x:c r="O499" s="44" t="str">
        <x:v>images/schedule_0001_compact_summary.png</x:v>
      </x:c>
      <x:c r="P499" s="44" t="n">
        <x:v>3868</x:v>
      </x:c>
      <x:c r="Q499" s="44" t="n">
        <x:v>1416</x:v>
      </x:c>
    </x:row>
    <x:row r="500">
      <x:c r="A500" s="44" t="str">
        <x:v>schedule_0001</x:v>
      </x:c>
      <x:c r="B500" s="44" t="str">
        <x:v>compact_summary</x:v>
      </x:c>
      <x:c r="C500" s="44" t="str">
        <x:v>shift_code</x:v>
      </x:c>
      <x:c r="D500" s="44" t="str">
        <x:v>INT</x:v>
      </x:c>
      <x:c r="E500" s="44" t="str">
        <x:v>INT</x:v>
      </x:c>
      <x:c r="F500" s="44" t="str">
        <x:v>SCHEDULE_0001_R012</x:v>
      </x:c>
      <x:c r="G500" s="44" t="n">
        <x:v>12</x:v>
      </x:c>
      <x:c r="H500" s="44" t="n">
        <x:v>8</x:v>
      </x:c>
      <x:c r="I500" s="44" t="str">
        <x:v>[1024,800,1120,856]</x:v>
      </x:c>
      <x:c r="J500" s="44" t="str">
        <x:v>[[1024,800],[1120,800],[1120,856],[1024,856]]</x:v>
      </x:c>
      <x:c r="K500" s="44" t="str">
        <x:v>[[1055,816],[1089,816],[1089,840],[1055,840]]</x:v>
      </x:c>
      <x:c r="L500" s="44" t="str">
        <x:v>layout_bounds</x:v>
      </x:c>
      <x:c r="M500" s="44" t="n">
        <x:v>1</x:v>
      </x:c>
      <x:c r="N500" s="226" t="b">
        <x:v>0</x:v>
      </x:c>
      <x:c r="O500" s="44" t="str">
        <x:v>images/schedule_0001_compact_summary.png</x:v>
      </x:c>
      <x:c r="P500" s="44" t="n">
        <x:v>3868</x:v>
      </x:c>
      <x:c r="Q500" s="44" t="n">
        <x:v>1416</x:v>
      </x:c>
    </x:row>
    <x:row r="501">
      <x:c r="A501" s="44" t="str">
        <x:v>schedule_0001</x:v>
      </x:c>
      <x:c r="B501" s="44" t="str">
        <x:v>compact_summary</x:v>
      </x:c>
      <x:c r="C501" s="44" t="str">
        <x:v>shift_code</x:v>
      </x:c>
      <x:c r="D501" s="44" t="str">
        <x:v>d/E</x:v>
      </x:c>
      <x:c r="E501" s="44" t="str">
        <x:v>D/E</x:v>
      </x:c>
      <x:c r="F501" s="44" t="str">
        <x:v>SCHEDULE_0001_R012</x:v>
      </x:c>
      <x:c r="G501" s="44" t="n">
        <x:v>12</x:v>
      </x:c>
      <x:c r="H501" s="44" t="n">
        <x:v>9</x:v>
      </x:c>
      <x:c r="I501" s="44" t="str">
        <x:v>[1120,800,1216,856]</x:v>
      </x:c>
      <x:c r="J501" s="44" t="str">
        <x:v>[[1120,800],[1216,800],[1216,856],[1120,856]]</x:v>
      </x:c>
      <x:c r="K501" s="44" t="str">
        <x:v>[[1151,816],[1185,816],[1185,840],[1151,840]]</x:v>
      </x:c>
      <x:c r="L501" s="44" t="str">
        <x:v>layout_bounds</x:v>
      </x:c>
      <x:c r="M501" s="44" t="n">
        <x:v>1</x:v>
      </x:c>
      <x:c r="N501" s="226" t="b">
        <x:v>0</x:v>
      </x:c>
      <x:c r="O501" s="44" t="str">
        <x:v>images/schedule_0001_compact_summary.png</x:v>
      </x:c>
      <x:c r="P501" s="44" t="n">
        <x:v>3868</x:v>
      </x:c>
      <x:c r="Q501" s="44" t="n">
        <x:v>1416</x:v>
      </x:c>
    </x:row>
    <x:row r="502">
      <x:c r="A502" s="44" t="str">
        <x:v>schedule_0001</x:v>
      </x:c>
      <x:c r="B502" s="44" t="str">
        <x:v>compact_summary</x:v>
      </x:c>
      <x:c r="C502" s="44" t="str">
        <x:v>shift_code</x:v>
      </x:c>
      <x:c r="D502" s="44" t="str">
        <x:v>LD</x:v>
      </x:c>
      <x:c r="E502" s="44" t="str">
        <x:v>LD</x:v>
      </x:c>
      <x:c r="F502" s="44" t="str">
        <x:v>SCHEDULE_0001_R012</x:v>
      </x:c>
      <x:c r="G502" s="44" t="n">
        <x:v>12</x:v>
      </x:c>
      <x:c r="H502" s="44" t="n">
        <x:v>10</x:v>
      </x:c>
      <x:c r="I502" s="44" t="str">
        <x:v>[1216,800,1312,856]</x:v>
      </x:c>
      <x:c r="J502" s="44" t="str">
        <x:v>[[1216,800],[1312,800],[1312,856],[1216,856]]</x:v>
      </x:c>
      <x:c r="K502" s="44" t="str">
        <x:v>[[1250,814],[1278,814],[1278,843],[1250,843]]</x:v>
      </x:c>
      <x:c r="L502" s="44" t="str">
        <x:v>layout_bounds</x:v>
      </x:c>
      <x:c r="M502" s="44" t="n">
        <x:v>1</x:v>
      </x:c>
      <x:c r="N502" s="226" t="b">
        <x:v>0</x:v>
      </x:c>
      <x:c r="O502" s="44" t="str">
        <x:v>images/schedule_0001_compact_summary.png</x:v>
      </x:c>
      <x:c r="P502" s="44" t="n">
        <x:v>3868</x:v>
      </x:c>
      <x:c r="Q502" s="44" t="n">
        <x:v>1416</x:v>
      </x:c>
    </x:row>
    <x:row r="503">
      <x:c r="A503" s="44" t="str">
        <x:v>schedule_0001</x:v>
      </x:c>
      <x:c r="B503" s="44" t="str">
        <x:v>compact_summary</x:v>
      </x:c>
      <x:c r="C503" s="44" t="str">
        <x:v>shift_code</x:v>
      </x:c>
      <x:c r="D503" s="44" t="str">
        <x:v>D/E</x:v>
      </x:c>
      <x:c r="E503" s="44" t="str">
        <x:v>D/E</x:v>
      </x:c>
      <x:c r="F503" s="44" t="str">
        <x:v>SCHEDULE_0001_R012</x:v>
      </x:c>
      <x:c r="G503" s="44" t="n">
        <x:v>12</x:v>
      </x:c>
      <x:c r="H503" s="44" t="n">
        <x:v>11</x:v>
      </x:c>
      <x:c r="I503" s="44" t="str">
        <x:v>[1312,800,1408,856]</x:v>
      </x:c>
      <x:c r="J503" s="44" t="str">
        <x:v>[[1312,800],[1408,800],[1408,856],[1312,856]]</x:v>
      </x:c>
      <x:c r="K503" s="44" t="str">
        <x:v>[[1343,816],[1377,816],[1377,840],[1343,840]]</x:v>
      </x:c>
      <x:c r="L503" s="44" t="str">
        <x:v>layout_bounds</x:v>
      </x:c>
      <x:c r="M503" s="44" t="n">
        <x:v>1</x:v>
      </x:c>
      <x:c r="N503" s="226" t="b">
        <x:v>0</x:v>
      </x:c>
      <x:c r="O503" s="44" t="str">
        <x:v>images/schedule_0001_compact_summary.png</x:v>
      </x:c>
      <x:c r="P503" s="44" t="n">
        <x:v>3868</x:v>
      </x:c>
      <x:c r="Q503" s="44" t="n">
        <x:v>1416</x:v>
      </x:c>
    </x:row>
    <x:row r="504">
      <x:c r="A504" s="44" t="str">
        <x:v>schedule_0001</x:v>
      </x:c>
      <x:c r="B504" s="44" t="str">
        <x:v>compact_summary</x:v>
      </x:c>
      <x:c r="C504" s="44" t="str">
        <x:v>shift_code</x:v>
      </x:c>
      <x:c r="D504" s="44" t="str">
        <x:v>AM</x:v>
      </x:c>
      <x:c r="E504" s="44" t="str">
        <x:v>AM</x:v>
      </x:c>
      <x:c r="F504" s="44" t="str">
        <x:v>SCHEDULE_0001_R012</x:v>
      </x:c>
      <x:c r="G504" s="44" t="n">
        <x:v>12</x:v>
      </x:c>
      <x:c r="H504" s="44" t="n">
        <x:v>12</x:v>
      </x:c>
      <x:c r="I504" s="44" t="str">
        <x:v>[1408,800,1504,856]</x:v>
      </x:c>
      <x:c r="J504" s="44" t="str">
        <x:v>[[1408,800],[1504,800],[1504,856],[1408,856]]</x:v>
      </x:c>
      <x:c r="K504" s="44" t="str">
        <x:v>[[1442,814],[1470,814],[1470,843],[1442,843]]</x:v>
      </x:c>
      <x:c r="L504" s="44" t="str">
        <x:v>layout_bounds</x:v>
      </x:c>
      <x:c r="M504" s="44" t="n">
        <x:v>1</x:v>
      </x:c>
      <x:c r="N504" s="226" t="b">
        <x:v>0</x:v>
      </x:c>
      <x:c r="O504" s="44" t="str">
        <x:v>images/schedule_0001_compact_summary.png</x:v>
      </x:c>
      <x:c r="P504" s="44" t="n">
        <x:v>3868</x:v>
      </x:c>
      <x:c r="Q504" s="44" t="n">
        <x:v>1416</x:v>
      </x:c>
    </x:row>
    <x:row r="505">
      <x:c r="A505" s="44" t="str">
        <x:v>schedule_0001</x:v>
      </x:c>
      <x:c r="B505" s="44" t="str">
        <x:v>compact_summary</x:v>
      </x:c>
      <x:c r="C505" s="44" t="str">
        <x:v>shift_code</x:v>
      </x:c>
      <x:c r="D505" s="44" t="str">
        <x:v>PH</x:v>
      </x:c>
      <x:c r="E505" s="44" t="str">
        <x:v>PH</x:v>
      </x:c>
      <x:c r="F505" s="44" t="str">
        <x:v>SCHEDULE_0001_R012</x:v>
      </x:c>
      <x:c r="G505" s="44" t="n">
        <x:v>12</x:v>
      </x:c>
      <x:c r="H505" s="44" t="n">
        <x:v>13</x:v>
      </x:c>
      <x:c r="I505" s="44" t="str">
        <x:v>[1504,800,1600,856]</x:v>
      </x:c>
      <x:c r="J505" s="44" t="str">
        <x:v>[[1504,800],[1600,800],[1600,856],[1504,856]]</x:v>
      </x:c>
      <x:c r="K505" s="44" t="str">
        <x:v>[[1538,814],[1566,814],[1566,843],[1538,843]]</x:v>
      </x:c>
      <x:c r="L505" s="44" t="str">
        <x:v>layout_bounds</x:v>
      </x:c>
      <x:c r="M505" s="44" t="n">
        <x:v>1</x:v>
      </x:c>
      <x:c r="N505" s="226" t="b">
        <x:v>0</x:v>
      </x:c>
      <x:c r="O505" s="44" t="str">
        <x:v>images/schedule_0001_compact_summary.png</x:v>
      </x:c>
      <x:c r="P505" s="44" t="n">
        <x:v>3868</x:v>
      </x:c>
      <x:c r="Q505" s="44" t="n">
        <x:v>1416</x:v>
      </x:c>
    </x:row>
    <x:row r="506">
      <x:c r="A506" s="44" t="str">
        <x:v>schedule_0001</x:v>
      </x:c>
      <x:c r="B506" s="44" t="str">
        <x:v>compact_summary</x:v>
      </x:c>
      <x:c r="C506" s="44" t="str">
        <x:v>shift_code</x:v>
      </x:c>
      <x:c r="D506" s="44" t="str">
        <x:v>m</x:v>
      </x:c>
      <x:c r="E506" s="44" t="str">
        <x:v>M</x:v>
      </x:c>
      <x:c r="F506" s="44" t="str">
        <x:v>SCHEDULE_0001_R012</x:v>
      </x:c>
      <x:c r="G506" s="44" t="n">
        <x:v>12</x:v>
      </x:c>
      <x:c r="H506" s="44" t="n">
        <x:v>14</x:v>
      </x:c>
      <x:c r="I506" s="44" t="str">
        <x:v>[1600,800,1696,856]</x:v>
      </x:c>
      <x:c r="J506" s="44" t="str">
        <x:v>[[1600,800],[1696,800],[1696,856],[1600,856]]</x:v>
      </x:c>
      <x:c r="K506" s="44" t="str">
        <x:v>[[1640,814],[1656,814],[1656,843],[1640,843]]</x:v>
      </x:c>
      <x:c r="L506" s="44" t="str">
        <x:v>layout_bounds</x:v>
      </x:c>
      <x:c r="M506" s="44" t="n">
        <x:v>1</x:v>
      </x:c>
      <x:c r="N506" s="226" t="b">
        <x:v>0</x:v>
      </x:c>
      <x:c r="O506" s="44" t="str">
        <x:v>images/schedule_0001_compact_summary.png</x:v>
      </x:c>
      <x:c r="P506" s="44" t="n">
        <x:v>3868</x:v>
      </x:c>
      <x:c r="Q506" s="44" t="n">
        <x:v>1416</x:v>
      </x:c>
    </x:row>
    <x:row r="507">
      <x:c r="A507" s="44" t="str">
        <x:v>schedule_0001</x:v>
      </x:c>
      <x:c r="B507" s="44" t="str">
        <x:v>compact_summary</x:v>
      </x:c>
      <x:c r="C507" s="44" t="str">
        <x:v>shift_code</x:v>
      </x:c>
      <x:c r="D507" s="44" t="str">
        <x:v>X</x:v>
      </x:c>
      <x:c r="E507" s="44" t="str">
        <x:v>X</x:v>
      </x:c>
      <x:c r="F507" s="44" t="str">
        <x:v>SCHEDULE_0001_R012</x:v>
      </x:c>
      <x:c r="G507" s="44" t="n">
        <x:v>12</x:v>
      </x:c>
      <x:c r="H507" s="44" t="n">
        <x:v>15</x:v>
      </x:c>
      <x:c r="I507" s="44" t="str">
        <x:v>[1696,800,1792,856]</x:v>
      </x:c>
      <x:c r="J507" s="44" t="str">
        <x:v>[[1696,800],[1792,800],[1792,856],[1696,856]]</x:v>
      </x:c>
      <x:c r="K507" s="44" t="str">
        <x:v>[[1736,814],[1752,814],[1752,843],[1736,843]]</x:v>
      </x:c>
      <x:c r="L507" s="44" t="str">
        <x:v>layout_bounds</x:v>
      </x:c>
      <x:c r="M507" s="44" t="n">
        <x:v>1</x:v>
      </x:c>
      <x:c r="N507" s="226" t="b">
        <x:v>0</x:v>
      </x:c>
      <x:c r="O507" s="44" t="str">
        <x:v>images/schedule_0001_compact_summary.png</x:v>
      </x:c>
      <x:c r="P507" s="44" t="n">
        <x:v>3868</x:v>
      </x:c>
      <x:c r="Q507" s="44" t="n">
        <x:v>1416</x:v>
      </x:c>
    </x:row>
    <x:row r="508">
      <x:c r="A508" s="44" t="str">
        <x:v>schedule_0001</x:v>
      </x:c>
      <x:c r="B508" s="44" t="str">
        <x:v>compact_summary</x:v>
      </x:c>
      <x:c r="C508" s="44" t="str">
        <x:v>shift_code</x:v>
      </x:c>
      <x:c r="D508" s="44" t="str">
        <x:v>D5</x:v>
      </x:c>
      <x:c r="E508" s="44" t="str">
        <x:v>D5</x:v>
      </x:c>
      <x:c r="F508" s="44" t="str">
        <x:v>SCHEDULE_0001_R012</x:v>
      </x:c>
      <x:c r="G508" s="44" t="n">
        <x:v>12</x:v>
      </x:c>
      <x:c r="H508" s="44" t="n">
        <x:v>16</x:v>
      </x:c>
      <x:c r="I508" s="44" t="str">
        <x:v>[1792,800,1888,856]</x:v>
      </x:c>
      <x:c r="J508" s="44" t="str">
        <x:v>[[1792,800],[1888,800],[1888,856],[1792,856]]</x:v>
      </x:c>
      <x:c r="K508" s="44" t="str">
        <x:v>[[1826,814],[1854,814],[1854,843],[1826,843]]</x:v>
      </x:c>
      <x:c r="L508" s="44" t="str">
        <x:v>layout_bounds</x:v>
      </x:c>
      <x:c r="M508" s="44" t="n">
        <x:v>1</x:v>
      </x:c>
      <x:c r="N508" s="226" t="b">
        <x:v>0</x:v>
      </x:c>
      <x:c r="O508" s="44" t="str">
        <x:v>images/schedule_0001_compact_summary.png</x:v>
      </x:c>
      <x:c r="P508" s="44" t="n">
        <x:v>3868</x:v>
      </x:c>
      <x:c r="Q508" s="44" t="n">
        <x:v>1416</x:v>
      </x:c>
    </x:row>
    <x:row r="509">
      <x:c r="A509" s="44" t="str">
        <x:v>schedule_0001</x:v>
      </x:c>
      <x:c r="B509" s="44" t="str">
        <x:v>compact_summary</x:v>
      </x:c>
      <x:c r="C509" s="44" t="str">
        <x:v>shift_code</x:v>
      </x:c>
      <x:c r="D509" s="44" t="str">
        <x:v>RO</x:v>
      </x:c>
      <x:c r="E509" s="44" t="str">
        <x:v>RO</x:v>
      </x:c>
      <x:c r="F509" s="44" t="str">
        <x:v>SCHEDULE_0001_R012</x:v>
      </x:c>
      <x:c r="G509" s="44" t="n">
        <x:v>12</x:v>
      </x:c>
      <x:c r="H509" s="44" t="n">
        <x:v>17</x:v>
      </x:c>
      <x:c r="I509" s="44" t="str">
        <x:v>[1888,800,1984,856]</x:v>
      </x:c>
      <x:c r="J509" s="44" t="str">
        <x:v>[[1888,800],[1984,800],[1984,856],[1888,856]]</x:v>
      </x:c>
      <x:c r="K509" s="44" t="str">
        <x:v>[[1922,814],[1950,814],[1950,843],[1922,843]]</x:v>
      </x:c>
      <x:c r="L509" s="44" t="str">
        <x:v>layout_bounds</x:v>
      </x:c>
      <x:c r="M509" s="44" t="n">
        <x:v>1</x:v>
      </x:c>
      <x:c r="N509" s="226" t="b">
        <x:v>0</x:v>
      </x:c>
      <x:c r="O509" s="44" t="str">
        <x:v>images/schedule_0001_compact_summary.png</x:v>
      </x:c>
      <x:c r="P509" s="44" t="n">
        <x:v>3868</x:v>
      </x:c>
      <x:c r="Q509" s="44" t="n">
        <x:v>1416</x:v>
      </x:c>
    </x:row>
    <x:row r="510">
      <x:c r="A510" s="44" t="str">
        <x:v>schedule_0001</x:v>
      </x:c>
      <x:c r="B510" s="44" t="str">
        <x:v>compact_summary</x:v>
      </x:c>
      <x:c r="C510" s="44" t="str">
        <x:v>shift_code</x:v>
      </x:c>
      <x:c r="D510" s="44" t="str">
        <x:v>INT</x:v>
      </x:c>
      <x:c r="E510" s="44" t="str">
        <x:v>INT</x:v>
      </x:c>
      <x:c r="F510" s="44" t="str">
        <x:v>SCHEDULE_0001_R012</x:v>
      </x:c>
      <x:c r="G510" s="44" t="n">
        <x:v>12</x:v>
      </x:c>
      <x:c r="H510" s="44" t="n">
        <x:v>18</x:v>
      </x:c>
      <x:c r="I510" s="44" t="str">
        <x:v>[1984,800,2080,856]</x:v>
      </x:c>
      <x:c r="J510" s="44" t="str">
        <x:v>[[1984,800],[2080,800],[2080,856],[1984,856]]</x:v>
      </x:c>
      <x:c r="K510" s="44" t="str">
        <x:v>[[2015,816],[2049,816],[2049,840],[2015,840]]</x:v>
      </x:c>
      <x:c r="L510" s="44" t="str">
        <x:v>layout_bounds</x:v>
      </x:c>
      <x:c r="M510" s="44" t="n">
        <x:v>1</x:v>
      </x:c>
      <x:c r="N510" s="226" t="b">
        <x:v>0</x:v>
      </x:c>
      <x:c r="O510" s="44" t="str">
        <x:v>images/schedule_0001_compact_summary.png</x:v>
      </x:c>
      <x:c r="P510" s="44" t="n">
        <x:v>3868</x:v>
      </x:c>
      <x:c r="Q510" s="44" t="n">
        <x:v>1416</x:v>
      </x:c>
    </x:row>
    <x:row r="511">
      <x:c r="A511" s="44" t="str">
        <x:v>schedule_0001</x:v>
      </x:c>
      <x:c r="B511" s="44" t="str">
        <x:v>compact_summary</x:v>
      </x:c>
      <x:c r="C511" s="44" t="str">
        <x:v>shift_code</x:v>
      </x:c>
      <x:c r="D511" s="44" t="str">
        <x:v>rd</x:v>
      </x:c>
      <x:c r="E511" s="44" t="str">
        <x:v>RD</x:v>
      </x:c>
      <x:c r="F511" s="44" t="str">
        <x:v>SCHEDULE_0001_R012</x:v>
      </x:c>
      <x:c r="G511" s="44" t="n">
        <x:v>12</x:v>
      </x:c>
      <x:c r="H511" s="44" t="n">
        <x:v>19</x:v>
      </x:c>
      <x:c r="I511" s="44" t="str">
        <x:v>[2080,800,2176,856]</x:v>
      </x:c>
      <x:c r="J511" s="44" t="str">
        <x:v>[[2080,800],[2176,800],[2176,856],[2080,856]]</x:v>
      </x:c>
      <x:c r="K511" s="44" t="str">
        <x:v>[[2114,814],[2142,814],[2142,843],[2114,843]]</x:v>
      </x:c>
      <x:c r="L511" s="44" t="str">
        <x:v>layout_bounds</x:v>
      </x:c>
      <x:c r="M511" s="44" t="n">
        <x:v>1</x:v>
      </x:c>
      <x:c r="N511" s="226" t="b">
        <x:v>0</x:v>
      </x:c>
      <x:c r="O511" s="44" t="str">
        <x:v>images/schedule_0001_compact_summary.png</x:v>
      </x:c>
      <x:c r="P511" s="44" t="n">
        <x:v>3868</x:v>
      </x:c>
      <x:c r="Q511" s="44" t="n">
        <x:v>1416</x:v>
      </x:c>
    </x:row>
    <x:row r="512">
      <x:c r="A512" s="44" t="str">
        <x:v>schedule_0001</x:v>
      </x:c>
      <x:c r="B512" s="44" t="str">
        <x:v>compact_summary</x:v>
      </x:c>
      <x:c r="C512" s="44" t="str">
        <x:v>shift_code</x:v>
      </x:c>
      <x:c r="D512" s="44" t="str">
        <x:v>oF</x:v>
      </x:c>
      <x:c r="E512" s="44" t="str">
        <x:v>OF</x:v>
      </x:c>
      <x:c r="F512" s="44" t="str">
        <x:v>SCHEDULE_0001_R012</x:v>
      </x:c>
      <x:c r="G512" s="44" t="n">
        <x:v>12</x:v>
      </x:c>
      <x:c r="H512" s="44" t="n">
        <x:v>20</x:v>
      </x:c>
      <x:c r="I512" s="44" t="str">
        <x:v>[2176,800,2272,856]</x:v>
      </x:c>
      <x:c r="J512" s="44" t="str">
        <x:v>[[2176,800],[2272,800],[2272,856],[2176,856]]</x:v>
      </x:c>
      <x:c r="K512" s="44" t="str">
        <x:v>[[2210,814],[2238,814],[2238,843],[2210,843]]</x:v>
      </x:c>
      <x:c r="L512" s="44" t="str">
        <x:v>layout_bounds</x:v>
      </x:c>
      <x:c r="M512" s="44" t="n">
        <x:v>1</x:v>
      </x:c>
      <x:c r="N512" s="226" t="b">
        <x:v>0</x:v>
      </x:c>
      <x:c r="O512" s="44" t="str">
        <x:v>images/schedule_0001_compact_summary.png</x:v>
      </x:c>
      <x:c r="P512" s="44" t="n">
        <x:v>3868</x:v>
      </x:c>
      <x:c r="Q512" s="44" t="n">
        <x:v>1416</x:v>
      </x:c>
    </x:row>
    <x:row r="513">
      <x:c r="A513" s="44" t="str">
        <x:v>schedule_0001</x:v>
      </x:c>
      <x:c r="B513" s="44" t="str">
        <x:v>compact_summary</x:v>
      </x:c>
      <x:c r="C513" s="44" t="str">
        <x:v>shift_code</x:v>
      </x:c>
      <x:c r="D513" s="44" t="str">
        <x:v>PH</x:v>
      </x:c>
      <x:c r="E513" s="44" t="str">
        <x:v>PH</x:v>
      </x:c>
      <x:c r="F513" s="44" t="str">
        <x:v>SCHEDULE_0001_R012</x:v>
      </x:c>
      <x:c r="G513" s="44" t="n">
        <x:v>12</x:v>
      </x:c>
      <x:c r="H513" s="44" t="n">
        <x:v>21</x:v>
      </x:c>
      <x:c r="I513" s="44" t="str">
        <x:v>[2272,800,2368,856]</x:v>
      </x:c>
      <x:c r="J513" s="44" t="str">
        <x:v>[[2272,800],[2368,800],[2368,856],[2272,856]]</x:v>
      </x:c>
      <x:c r="K513" s="44" t="str">
        <x:v>[[2306,814],[2334,814],[2334,843],[2306,843]]</x:v>
      </x:c>
      <x:c r="L513" s="44" t="str">
        <x:v>layout_bounds</x:v>
      </x:c>
      <x:c r="M513" s="44" t="n">
        <x:v>1</x:v>
      </x:c>
      <x:c r="N513" s="226" t="b">
        <x:v>0</x:v>
      </x:c>
      <x:c r="O513" s="44" t="str">
        <x:v>images/schedule_0001_compact_summary.png</x:v>
      </x:c>
      <x:c r="P513" s="44" t="n">
        <x:v>3868</x:v>
      </x:c>
      <x:c r="Q513" s="44" t="n">
        <x:v>1416</x:v>
      </x:c>
    </x:row>
    <x:row r="514">
      <x:c r="A514" s="44" t="str">
        <x:v>schedule_0001</x:v>
      </x:c>
      <x:c r="B514" s="44" t="str">
        <x:v>compact_summary</x:v>
      </x:c>
      <x:c r="C514" s="44" t="str">
        <x:v>shift_code</x:v>
      </x:c>
      <x:c r="D514" s="44" t="str">
        <x:v>db</x:v>
      </x:c>
      <x:c r="E514" s="44" t="str">
        <x:v>DB</x:v>
      </x:c>
      <x:c r="F514" s="44" t="str">
        <x:v>SCHEDULE_0001_R012</x:v>
      </x:c>
      <x:c r="G514" s="44" t="n">
        <x:v>12</x:v>
      </x:c>
      <x:c r="H514" s="44" t="n">
        <x:v>22</x:v>
      </x:c>
      <x:c r="I514" s="44" t="str">
        <x:v>[2368,800,2464,856]</x:v>
      </x:c>
      <x:c r="J514" s="44" t="str">
        <x:v>[[2368,800],[2464,800],[2464,856],[2368,856]]</x:v>
      </x:c>
      <x:c r="K514" s="44" t="str">
        <x:v>[[2402,814],[2430,814],[2430,843],[2402,843]]</x:v>
      </x:c>
      <x:c r="L514" s="44" t="str">
        <x:v>layout_bounds</x:v>
      </x:c>
      <x:c r="M514" s="44" t="n">
        <x:v>1</x:v>
      </x:c>
      <x:c r="N514" s="226" t="b">
        <x:v>0</x:v>
      </x:c>
      <x:c r="O514" s="44" t="str">
        <x:v>images/schedule_0001_compact_summary.png</x:v>
      </x:c>
      <x:c r="P514" s="44" t="n">
        <x:v>3868</x:v>
      </x:c>
      <x:c r="Q514" s="44" t="n">
        <x:v>1416</x:v>
      </x:c>
    </x:row>
    <x:row r="515">
      <x:c r="A515" s="44" t="str">
        <x:v>schedule_0001</x:v>
      </x:c>
      <x:c r="B515" s="44" t="str">
        <x:v>compact_summary</x:v>
      </x:c>
      <x:c r="C515" s="44" t="str">
        <x:v>shift_code</x:v>
      </x:c>
      <x:c r="D515" s="44" t="str">
        <x:v>PM</x:v>
      </x:c>
      <x:c r="E515" s="44" t="str">
        <x:v>PM</x:v>
      </x:c>
      <x:c r="F515" s="44" t="str">
        <x:v>SCHEDULE_0001_R012</x:v>
      </x:c>
      <x:c r="G515" s="44" t="n">
        <x:v>12</x:v>
      </x:c>
      <x:c r="H515" s="44" t="n">
        <x:v>23</x:v>
      </x:c>
      <x:c r="I515" s="44" t="str">
        <x:v>[2464,800,2560,856]</x:v>
      </x:c>
      <x:c r="J515" s="44" t="str">
        <x:v>[[2464,800],[2560,800],[2560,856],[2464,856]]</x:v>
      </x:c>
      <x:c r="K515" s="44" t="str">
        <x:v>[[2498,814],[2526,814],[2526,843],[2498,843]]</x:v>
      </x:c>
      <x:c r="L515" s="44" t="str">
        <x:v>layout_bounds</x:v>
      </x:c>
      <x:c r="M515" s="44" t="n">
        <x:v>1</x:v>
      </x:c>
      <x:c r="N515" s="226" t="b">
        <x:v>0</x:v>
      </x:c>
      <x:c r="O515" s="44" t="str">
        <x:v>images/schedule_0001_compact_summary.png</x:v>
      </x:c>
      <x:c r="P515" s="44" t="n">
        <x:v>3868</x:v>
      </x:c>
      <x:c r="Q515" s="44" t="n">
        <x:v>1416</x:v>
      </x:c>
    </x:row>
    <x:row r="516">
      <x:c r="A516" s="44" t="str">
        <x:v>schedule_0001</x:v>
      </x:c>
      <x:c r="B516" s="44" t="str">
        <x:v>compact_summary</x:v>
      </x:c>
      <x:c r="C516" s="44" t="str">
        <x:v>shift_code</x:v>
      </x:c>
      <x:c r="D516" s="44" t="str">
        <x:v>SD</x:v>
      </x:c>
      <x:c r="E516" s="44" t="str">
        <x:v>SD</x:v>
      </x:c>
      <x:c r="F516" s="44" t="str">
        <x:v>SCHEDULE_0001_R012</x:v>
      </x:c>
      <x:c r="G516" s="44" t="n">
        <x:v>12</x:v>
      </x:c>
      <x:c r="H516" s="44" t="n">
        <x:v>24</x:v>
      </x:c>
      <x:c r="I516" s="44" t="str">
        <x:v>[2560,800,2656,856]</x:v>
      </x:c>
      <x:c r="J516" s="44" t="str">
        <x:v>[[2560,800],[2656,800],[2656,856],[2560,856]]</x:v>
      </x:c>
      <x:c r="K516" s="44" t="str">
        <x:v>[[2594,814],[2622,814],[2622,843],[2594,843]]</x:v>
      </x:c>
      <x:c r="L516" s="44" t="str">
        <x:v>layout_bounds</x:v>
      </x:c>
      <x:c r="M516" s="44" t="n">
        <x:v>1</x:v>
      </x:c>
      <x:c r="N516" s="226" t="b">
        <x:v>0</x:v>
      </x:c>
      <x:c r="O516" s="44" t="str">
        <x:v>images/schedule_0001_compact_summary.png</x:v>
      </x:c>
      <x:c r="P516" s="44" t="n">
        <x:v>3868</x:v>
      </x:c>
      <x:c r="Q516" s="44" t="n">
        <x:v>1416</x:v>
      </x:c>
    </x:row>
    <x:row r="517">
      <x:c r="A517" s="44" t="str">
        <x:v>schedule_0001</x:v>
      </x:c>
      <x:c r="B517" s="44" t="str">
        <x:v>compact_summary</x:v>
      </x:c>
      <x:c r="C517" s="44" t="str">
        <x:v>shift_code</x:v>
      </x:c>
      <x:c r="D517" s="44" t="str">
        <x:v>D</x:v>
      </x:c>
      <x:c r="E517" s="44" t="str">
        <x:v>D</x:v>
      </x:c>
      <x:c r="F517" s="44" t="str">
        <x:v>SCHEDULE_0001_R012</x:v>
      </x:c>
      <x:c r="G517" s="44" t="n">
        <x:v>12</x:v>
      </x:c>
      <x:c r="H517" s="44" t="n">
        <x:v>25</x:v>
      </x:c>
      <x:c r="I517" s="44" t="str">
        <x:v>[2656,800,2752,856]</x:v>
      </x:c>
      <x:c r="J517" s="44" t="str">
        <x:v>[[2656,800],[2752,800],[2752,856],[2656,856]]</x:v>
      </x:c>
      <x:c r="K517" s="44" t="str">
        <x:v>[[2696,814],[2712,814],[2712,843],[2696,843]]</x:v>
      </x:c>
      <x:c r="L517" s="44" t="str">
        <x:v>layout_bounds</x:v>
      </x:c>
      <x:c r="M517" s="44" t="n">
        <x:v>1</x:v>
      </x:c>
      <x:c r="N517" s="226" t="b">
        <x:v>0</x:v>
      </x:c>
      <x:c r="O517" s="44" t="str">
        <x:v>images/schedule_0001_compact_summary.png</x:v>
      </x:c>
      <x:c r="P517" s="44" t="n">
        <x:v>3868</x:v>
      </x:c>
      <x:c r="Q517" s="44" t="n">
        <x:v>1416</x:v>
      </x:c>
    </x:row>
    <x:row r="518">
      <x:c r="A518" s="44" t="str">
        <x:v>schedule_0001</x:v>
      </x:c>
      <x:c r="B518" s="44" t="str">
        <x:v>compact_summary</x:v>
      </x:c>
      <x:c r="C518" s="44" t="str">
        <x:v>shift_code</x:v>
      </x:c>
      <x:c r="D518" s="44" t="str">
        <x:v>e</x:v>
      </x:c>
      <x:c r="E518" s="44" t="str">
        <x:v>E</x:v>
      </x:c>
      <x:c r="F518" s="44" t="str">
        <x:v>SCHEDULE_0001_R012</x:v>
      </x:c>
      <x:c r="G518" s="44" t="n">
        <x:v>12</x:v>
      </x:c>
      <x:c r="H518" s="44" t="n">
        <x:v>26</x:v>
      </x:c>
      <x:c r="I518" s="44" t="str">
        <x:v>[2752,800,2848,856]</x:v>
      </x:c>
      <x:c r="J518" s="44" t="str">
        <x:v>[[2752,800],[2848,800],[2848,856],[2752,856]]</x:v>
      </x:c>
      <x:c r="K518" s="44" t="str">
        <x:v>[[2792,814],[2808,814],[2808,843],[2792,843]]</x:v>
      </x:c>
      <x:c r="L518" s="44" t="str">
        <x:v>layout_bounds</x:v>
      </x:c>
      <x:c r="M518" s="44" t="n">
        <x:v>1</x:v>
      </x:c>
      <x:c r="N518" s="226" t="b">
        <x:v>0</x:v>
      </x:c>
      <x:c r="O518" s="44" t="str">
        <x:v>images/schedule_0001_compact_summary.png</x:v>
      </x:c>
      <x:c r="P518" s="44" t="n">
        <x:v>3868</x:v>
      </x:c>
      <x:c r="Q518" s="44" t="n">
        <x:v>1416</x:v>
      </x:c>
    </x:row>
    <x:row r="519">
      <x:c r="A519" s="44" t="str">
        <x:v>schedule_0001</x:v>
      </x:c>
      <x:c r="B519" s="44" t="str">
        <x:v>compact_summary</x:v>
      </x:c>
      <x:c r="C519" s="44" t="str">
        <x:v>shift_code</x:v>
      </x:c>
      <x:c r="D519" s="44" t="str">
        <x:v>SD</x:v>
      </x:c>
      <x:c r="E519" s="44" t="str">
        <x:v>SD</x:v>
      </x:c>
      <x:c r="F519" s="44" t="str">
        <x:v>SCHEDULE_0001_R012</x:v>
      </x:c>
      <x:c r="G519" s="44" t="n">
        <x:v>12</x:v>
      </x:c>
      <x:c r="H519" s="44" t="n">
        <x:v>27</x:v>
      </x:c>
      <x:c r="I519" s="44" t="str">
        <x:v>[2848,800,2944,856]</x:v>
      </x:c>
      <x:c r="J519" s="44" t="str">
        <x:v>[[2848,800],[2944,800],[2944,856],[2848,856]]</x:v>
      </x:c>
      <x:c r="K519" s="44" t="str">
        <x:v>[[2882,814],[2910,814],[2910,843],[2882,843]]</x:v>
      </x:c>
      <x:c r="L519" s="44" t="str">
        <x:v>layout_bounds</x:v>
      </x:c>
      <x:c r="M519" s="44" t="n">
        <x:v>1</x:v>
      </x:c>
      <x:c r="N519" s="226" t="b">
        <x:v>0</x:v>
      </x:c>
      <x:c r="O519" s="44" t="str">
        <x:v>images/schedule_0001_compact_summary.png</x:v>
      </x:c>
      <x:c r="P519" s="44" t="n">
        <x:v>3868</x:v>
      </x:c>
      <x:c r="Q519" s="44" t="n">
        <x:v>1416</x:v>
      </x:c>
    </x:row>
    <x:row r="520">
      <x:c r="A520" s="44" t="str">
        <x:v>schedule_0001</x:v>
      </x:c>
      <x:c r="B520" s="44" t="str">
        <x:v>compact_summary</x:v>
      </x:c>
      <x:c r="C520" s="44" t="str">
        <x:v>shift_code</x:v>
      </x:c>
      <x:c r="D520" s="44" t="str">
        <x:v>mId</x:v>
      </x:c>
      <x:c r="E520" s="44" t="str">
        <x:v>MID</x:v>
      </x:c>
      <x:c r="F520" s="44" t="str">
        <x:v>SCHEDULE_0001_R012</x:v>
      </x:c>
      <x:c r="G520" s="44" t="n">
        <x:v>12</x:v>
      </x:c>
      <x:c r="H520" s="44" t="n">
        <x:v>28</x:v>
      </x:c>
      <x:c r="I520" s="44" t="str">
        <x:v>[2944,800,3040,856]</x:v>
      </x:c>
      <x:c r="J520" s="44" t="str">
        <x:v>[[2944,800],[3040,800],[3040,856],[2944,856]]</x:v>
      </x:c>
      <x:c r="K520" s="44" t="str">
        <x:v>[[2975,816],[3009,816],[3009,840],[2975,840]]</x:v>
      </x:c>
      <x:c r="L520" s="44" t="str">
        <x:v>layout_bounds</x:v>
      </x:c>
      <x:c r="M520" s="44" t="n">
        <x:v>1</x:v>
      </x:c>
      <x:c r="N520" s="226" t="b">
        <x:v>0</x:v>
      </x:c>
      <x:c r="O520" s="44" t="str">
        <x:v>images/schedule_0001_compact_summary.png</x:v>
      </x:c>
      <x:c r="P520" s="44" t="n">
        <x:v>3868</x:v>
      </x:c>
      <x:c r="Q520" s="44" t="n">
        <x:v>1416</x:v>
      </x:c>
    </x:row>
    <x:row r="521">
      <x:c r="A521" s="44" t="str">
        <x:v>schedule_0001</x:v>
      </x:c>
      <x:c r="B521" s="44" t="str">
        <x:v>compact_summary</x:v>
      </x:c>
      <x:c r="C521" s="44" t="str">
        <x:v>shift_code</x:v>
      </x:c>
      <x:c r="D521" s="44" t="str">
        <x:v>d5</x:v>
      </x:c>
      <x:c r="E521" s="44" t="str">
        <x:v>D5</x:v>
      </x:c>
      <x:c r="F521" s="44" t="str">
        <x:v>SCHEDULE_0001_R012</x:v>
      </x:c>
      <x:c r="G521" s="44" t="n">
        <x:v>12</x:v>
      </x:c>
      <x:c r="H521" s="44" t="n">
        <x:v>29</x:v>
      </x:c>
      <x:c r="I521" s="44" t="str">
        <x:v>[3040,800,3136,856]</x:v>
      </x:c>
      <x:c r="J521" s="44" t="str">
        <x:v>[[3040,800],[3136,800],[3136,856],[3040,856]]</x:v>
      </x:c>
      <x:c r="K521" s="44" t="str">
        <x:v>[[3074,814],[3102,814],[3102,843],[3074,843]]</x:v>
      </x:c>
      <x:c r="L521" s="44" t="str">
        <x:v>layout_bounds</x:v>
      </x:c>
      <x:c r="M521" s="44" t="n">
        <x:v>1</x:v>
      </x:c>
      <x:c r="N521" s="226" t="b">
        <x:v>0</x:v>
      </x:c>
      <x:c r="O521" s="44" t="str">
        <x:v>images/schedule_0001_compact_summary.png</x:v>
      </x:c>
      <x:c r="P521" s="44" t="n">
        <x:v>3868</x:v>
      </x:c>
      <x:c r="Q521" s="44" t="n">
        <x:v>1416</x:v>
      </x:c>
    </x:row>
    <x:row r="522">
      <x:c r="A522" s="44" t="str">
        <x:v>schedule_0001</x:v>
      </x:c>
      <x:c r="B522" s="44" t="str">
        <x:v>compact_summary</x:v>
      </x:c>
      <x:c r="C522" s="44" t="str">
        <x:v>shift_code</x:v>
      </x:c>
      <x:c r="D522" s="44" t="str">
        <x:v>DB</x:v>
      </x:c>
      <x:c r="E522" s="44" t="str">
        <x:v>DB</x:v>
      </x:c>
      <x:c r="F522" s="44" t="str">
        <x:v>SCHEDULE_0001_R012</x:v>
      </x:c>
      <x:c r="G522" s="44" t="n">
        <x:v>12</x:v>
      </x:c>
      <x:c r="H522" s="44" t="n">
        <x:v>30</x:v>
      </x:c>
      <x:c r="I522" s="44" t="str">
        <x:v>[3136,800,3232,856]</x:v>
      </x:c>
      <x:c r="J522" s="44" t="str">
        <x:v>[[3136,800],[3232,800],[3232,856],[3136,856]]</x:v>
      </x:c>
      <x:c r="K522" s="44" t="str">
        <x:v>[[3170,814],[3198,814],[3198,843],[3170,843]]</x:v>
      </x:c>
      <x:c r="L522" s="44" t="str">
        <x:v>layout_bounds</x:v>
      </x:c>
      <x:c r="M522" s="44" t="n">
        <x:v>1</x:v>
      </x:c>
      <x:c r="N522" s="226" t="b">
        <x:v>0</x:v>
      </x:c>
      <x:c r="O522" s="44" t="str">
        <x:v>images/schedule_0001_compact_summary.png</x:v>
      </x:c>
      <x:c r="P522" s="44" t="n">
        <x:v>3868</x:v>
      </x:c>
      <x:c r="Q522" s="44" t="n">
        <x:v>1416</x:v>
      </x:c>
    </x:row>
    <x:row r="523">
      <x:c r="A523" s="44" t="str">
        <x:v>schedule_0001</x:v>
      </x:c>
      <x:c r="B523" s="44" t="str">
        <x:v>compact_summary</x:v>
      </x:c>
      <x:c r="C523" s="44" t="str">
        <x:v>shift_code</x:v>
      </x:c>
      <x:c r="D523" s="44" t="str">
        <x:v>PH</x:v>
      </x:c>
      <x:c r="E523" s="44" t="str">
        <x:v>PH</x:v>
      </x:c>
      <x:c r="F523" s="44" t="str">
        <x:v>SCHEDULE_0001_R012</x:v>
      </x:c>
      <x:c r="G523" s="44" t="n">
        <x:v>12</x:v>
      </x:c>
      <x:c r="H523" s="44" t="n">
        <x:v>31</x:v>
      </x:c>
      <x:c r="I523" s="44" t="str">
        <x:v>[3232,800,3328,856]</x:v>
      </x:c>
      <x:c r="J523" s="44" t="str">
        <x:v>[[3232,800],[3328,800],[3328,856],[3232,856]]</x:v>
      </x:c>
      <x:c r="K523" s="44" t="str">
        <x:v>[[3266,814],[3294,814],[3294,843],[3266,843]]</x:v>
      </x:c>
      <x:c r="L523" s="44" t="str">
        <x:v>layout_bounds</x:v>
      </x:c>
      <x:c r="M523" s="44" t="n">
        <x:v>1</x:v>
      </x:c>
      <x:c r="N523" s="226" t="b">
        <x:v>0</x:v>
      </x:c>
      <x:c r="O523" s="44" t="str">
        <x:v>images/schedule_0001_compact_summary.png</x:v>
      </x:c>
      <x:c r="P523" s="44" t="n">
        <x:v>3868</x:v>
      </x:c>
      <x:c r="Q523" s="44" t="n">
        <x:v>1416</x:v>
      </x:c>
    </x:row>
    <x:row r="524">
      <x:c r="A524" s="44" t="str">
        <x:v>schedule_0001</x:v>
      </x:c>
      <x:c r="B524" s="44" t="str">
        <x:v>compact_summary</x:v>
      </x:c>
      <x:c r="C524" s="44" t="str">
        <x:v>summary_value</x:v>
      </x:c>
      <x:c r="D524" s="44" t="str">
        <x:v>1</x:v>
      </x:c>
      <x:c r="E524" s="44"/>
      <x:c r="F524" s="44" t="str">
        <x:v>SCHEDULE_0001_R012</x:v>
      </x:c>
      <x:c r="G524" s="44" t="n">
        <x:v>12</x:v>
      </x:c>
      <x:c r="H524" s="44"/>
      <x:c r="I524" s="44" t="str">
        <x:v>[3328,800,3436,856]</x:v>
      </x:c>
      <x:c r="J524" s="44" t="str">
        <x:v>[[3328,800],[3436,800],[3436,856],[3328,856]]</x:v>
      </x:c>
      <x:c r="K524" s="44" t="str">
        <x:v>[[3374,815],[3390,815],[3390,841],[3374,841]]</x:v>
      </x:c>
      <x:c r="L524" s="44" t="str">
        <x:v>layout_bounds</x:v>
      </x:c>
      <x:c r="M524" s="44" t="n">
        <x:v>1</x:v>
      </x:c>
      <x:c r="N524" s="226" t="b">
        <x:v>0</x:v>
      </x:c>
      <x:c r="O524" s="44" t="str">
        <x:v>images/schedule_0001_compact_summary.png</x:v>
      </x:c>
      <x:c r="P524" s="44" t="n">
        <x:v>3868</x:v>
      </x:c>
      <x:c r="Q524" s="44" t="n">
        <x:v>1416</x:v>
      </x:c>
    </x:row>
    <x:row r="525">
      <x:c r="A525" s="44" t="str">
        <x:v>schedule_0001</x:v>
      </x:c>
      <x:c r="B525" s="44" t="str">
        <x:v>compact_summary</x:v>
      </x:c>
      <x:c r="C525" s="44" t="str">
        <x:v>summary_value</x:v>
      </x:c>
      <x:c r="D525" s="44" t="str">
        <x:v>1</x:v>
      </x:c>
      <x:c r="E525" s="44"/>
      <x:c r="F525" s="44" t="str">
        <x:v>SCHEDULE_0001_R012</x:v>
      </x:c>
      <x:c r="G525" s="44" t="n">
        <x:v>12</x:v>
      </x:c>
      <x:c r="H525" s="44"/>
      <x:c r="I525" s="44" t="str">
        <x:v>[3436,800,3544,856]</x:v>
      </x:c>
      <x:c r="J525" s="44" t="str">
        <x:v>[[3436,800],[3544,800],[3544,856],[3436,856]]</x:v>
      </x:c>
      <x:c r="K525" s="44" t="str">
        <x:v>[[3482,815],[3498,815],[3498,841],[3482,841]]</x:v>
      </x:c>
      <x:c r="L525" s="44" t="str">
        <x:v>layout_bounds</x:v>
      </x:c>
      <x:c r="M525" s="44" t="n">
        <x:v>1</x:v>
      </x:c>
      <x:c r="N525" s="226" t="b">
        <x:v>0</x:v>
      </x:c>
      <x:c r="O525" s="44" t="str">
        <x:v>images/schedule_0001_compact_summary.png</x:v>
      </x:c>
      <x:c r="P525" s="44" t="n">
        <x:v>3868</x:v>
      </x:c>
      <x:c r="Q525" s="44" t="n">
        <x:v>1416</x:v>
      </x:c>
    </x:row>
    <x:row r="526">
      <x:c r="A526" s="44" t="str">
        <x:v>schedule_0001</x:v>
      </x:c>
      <x:c r="B526" s="44" t="str">
        <x:v>compact_summary</x:v>
      </x:c>
      <x:c r="C526" s="44" t="str">
        <x:v>summary_value</x:v>
      </x:c>
      <x:c r="D526" s="44" t="str">
        <x:v>0</x:v>
      </x:c>
      <x:c r="E526" s="44"/>
      <x:c r="F526" s="44" t="str">
        <x:v>SCHEDULE_0001_R012</x:v>
      </x:c>
      <x:c r="G526" s="44" t="n">
        <x:v>12</x:v>
      </x:c>
      <x:c r="H526" s="44"/>
      <x:c r="I526" s="44" t="str">
        <x:v>[3544,800,3652,856]</x:v>
      </x:c>
      <x:c r="J526" s="44" t="str">
        <x:v>[[3544,800],[3652,800],[3652,856],[3544,856]]</x:v>
      </x:c>
      <x:c r="K526" s="44" t="str">
        <x:v>[[3590,815],[3606,815],[3606,841],[3590,841]]</x:v>
      </x:c>
      <x:c r="L526" s="44" t="str">
        <x:v>layout_bounds</x:v>
      </x:c>
      <x:c r="M526" s="44" t="n">
        <x:v>1</x:v>
      </x:c>
      <x:c r="N526" s="226" t="b">
        <x:v>0</x:v>
      </x:c>
      <x:c r="O526" s="44" t="str">
        <x:v>images/schedule_0001_compact_summary.png</x:v>
      </x:c>
      <x:c r="P526" s="44" t="n">
        <x:v>3868</x:v>
      </x:c>
      <x:c r="Q526" s="44" t="n">
        <x:v>1416</x:v>
      </x:c>
    </x:row>
    <x:row r="527">
      <x:c r="A527" s="44" t="str">
        <x:v>schedule_0001</x:v>
      </x:c>
      <x:c r="B527" s="44" t="str">
        <x:v>compact_summary</x:v>
      </x:c>
      <x:c r="C527" s="44" t="str">
        <x:v>summary_value</x:v>
      </x:c>
      <x:c r="D527" s="44" t="str">
        <x:v>1</x:v>
      </x:c>
      <x:c r="E527" s="44"/>
      <x:c r="F527" s="44" t="str">
        <x:v>SCHEDULE_0001_R012</x:v>
      </x:c>
      <x:c r="G527" s="44" t="n">
        <x:v>12</x:v>
      </x:c>
      <x:c r="H527" s="44"/>
      <x:c r="I527" s="44" t="str">
        <x:v>[3652,800,3760,856]</x:v>
      </x:c>
      <x:c r="J527" s="44" t="str">
        <x:v>[[3652,800],[3760,800],[3760,856],[3652,856]]</x:v>
      </x:c>
      <x:c r="K527" s="44" t="str">
        <x:v>[[3698,815],[3714,815],[3714,841],[3698,841]]</x:v>
      </x:c>
      <x:c r="L527" s="44" t="str">
        <x:v>layout_bounds</x:v>
      </x:c>
      <x:c r="M527" s="44" t="n">
        <x:v>1</x:v>
      </x:c>
      <x:c r="N527" s="226" t="b">
        <x:v>0</x:v>
      </x:c>
      <x:c r="O527" s="44" t="str">
        <x:v>images/schedule_0001_compact_summary.png</x:v>
      </x:c>
      <x:c r="P527" s="44" t="n">
        <x:v>3868</x:v>
      </x:c>
      <x:c r="Q527" s="44" t="n">
        <x:v>1416</x:v>
      </x:c>
    </x:row>
    <x:row r="528">
      <x:c r="A528" s="44" t="str">
        <x:v>schedule_0001</x:v>
      </x:c>
      <x:c r="B528" s="44" t="str">
        <x:v>compact_summary</x:v>
      </x:c>
      <x:c r="C528" s="44" t="str">
        <x:v>summary_value</x:v>
      </x:c>
      <x:c r="D528" s="44" t="str">
        <x:v>0</x:v>
      </x:c>
      <x:c r="E528" s="44"/>
      <x:c r="F528" s="44" t="str">
        <x:v>SCHEDULE_0001_R012</x:v>
      </x:c>
      <x:c r="G528" s="44" t="n">
        <x:v>12</x:v>
      </x:c>
      <x:c r="H528" s="44"/>
      <x:c r="I528" s="44" t="str">
        <x:v>[3760,800,3868,856]</x:v>
      </x:c>
      <x:c r="J528" s="44" t="str">
        <x:v>[[3760,800],[3868,800],[3868,856],[3760,856]]</x:v>
      </x:c>
      <x:c r="K528" s="44" t="str">
        <x:v>[[3806,815],[3822,815],[3822,841],[3806,841]]</x:v>
      </x:c>
      <x:c r="L528" s="44" t="str">
        <x:v>layout_bounds</x:v>
      </x:c>
      <x:c r="M528" s="44" t="n">
        <x:v>1</x:v>
      </x:c>
      <x:c r="N528" s="226" t="b">
        <x:v>0</x:v>
      </x:c>
      <x:c r="O528" s="44" t="str">
        <x:v>images/schedule_0001_compact_summary.png</x:v>
      </x:c>
      <x:c r="P528" s="44" t="n">
        <x:v>3868</x:v>
      </x:c>
      <x:c r="Q528" s="44" t="n">
        <x:v>1416</x:v>
      </x:c>
    </x:row>
    <x:row r="529">
      <x:c r="A529" s="44" t="str">
        <x:v>schedule_0001</x:v>
      </x:c>
      <x:c r="B529" s="44" t="str">
        <x:v>compact_summary</x:v>
      </x:c>
      <x:c r="C529" s="44" t="str">
        <x:v>name</x:v>
      </x:c>
      <x:c r="D529" s="44" t="str">
        <x:v>김선영</x:v>
      </x:c>
      <x:c r="E529" s="44"/>
      <x:c r="F529" s="44" t="str">
        <x:v>SCHEDULE_0001_R013</x:v>
      </x:c>
      <x:c r="G529" s="44" t="n">
        <x:v>13</x:v>
      </x:c>
      <x:c r="H529" s="44"/>
      <x:c r="I529" s="44" t="str">
        <x:v>[128,856,352,912]</x:v>
      </x:c>
      <x:c r="J529" s="44" t="str">
        <x:v>[[128,856],[352,856],[352,912],[128,912]]</x:v>
      </x:c>
      <x:c r="K529" s="44" t="str">
        <x:v>[[208,870],[272,870],[272,899],[208,899]]</x:v>
      </x:c>
      <x:c r="L529" s="44" t="str">
        <x:v>layout_bounds</x:v>
      </x:c>
      <x:c r="M529" s="44" t="n">
        <x:v>1</x:v>
      </x:c>
      <x:c r="N529" s="226" t="b">
        <x:v>0</x:v>
      </x:c>
      <x:c r="O529" s="44" t="str">
        <x:v>images/schedule_0001_compact_summary.png</x:v>
      </x:c>
      <x:c r="P529" s="44" t="n">
        <x:v>3868</x:v>
      </x:c>
      <x:c r="Q529" s="44" t="n">
        <x:v>1416</x:v>
      </x:c>
    </x:row>
    <x:row r="530">
      <x:c r="A530" s="44" t="str">
        <x:v>schedule_0001</x:v>
      </x:c>
      <x:c r="B530" s="44" t="str">
        <x:v>compact_summary</x:v>
      </x:c>
      <x:c r="C530" s="44" t="str">
        <x:v>group</x:v>
      </x:c>
      <x:c r="D530" s="44" t="str">
        <x:v>1</x:v>
      </x:c>
      <x:c r="E530" s="44"/>
      <x:c r="F530" s="44" t="str">
        <x:v>SCHEDULE_0001_R013</x:v>
      </x:c>
      <x:c r="G530" s="44" t="n">
        <x:v>13</x:v>
      </x:c>
      <x:c r="H530" s="44"/>
      <x:c r="I530" s="44" t="str">
        <x:v>[0,856,128,912]</x:v>
      </x:c>
      <x:c r="J530" s="44" t="str">
        <x:v>[[0,856],[128,856],[128,912],[0,912]]</x:v>
      </x:c>
      <x:c r="K530" s="44" t="str">
        <x:v>[[56,870],[72,870],[72,899],[56,899]]</x:v>
      </x:c>
      <x:c r="L530" s="44" t="str">
        <x:v>layout_bounds</x:v>
      </x:c>
      <x:c r="M530" s="44" t="n">
        <x:v>1</x:v>
      </x:c>
      <x:c r="N530" s="226" t="b">
        <x:v>0</x:v>
      </x:c>
      <x:c r="O530" s="44" t="str">
        <x:v>images/schedule_0001_compact_summary.png</x:v>
      </x:c>
      <x:c r="P530" s="44" t="n">
        <x:v>3868</x:v>
      </x:c>
      <x:c r="Q530" s="44" t="n">
        <x:v>1416</x:v>
      </x:c>
    </x:row>
    <x:row r="531">
      <x:c r="A531" s="44" t="str">
        <x:v>schedule_0001</x:v>
      </x:c>
      <x:c r="B531" s="44" t="str">
        <x:v>compact_summary</x:v>
      </x:c>
      <x:c r="C531" s="44" t="str">
        <x:v>shift_code</x:v>
      </x:c>
      <x:c r="D531" s="44" t="str">
        <x:v>M</x:v>
      </x:c>
      <x:c r="E531" s="44" t="str">
        <x:v>M</x:v>
      </x:c>
      <x:c r="F531" s="44" t="str">
        <x:v>SCHEDULE_0001_R013</x:v>
      </x:c>
      <x:c r="G531" s="44" t="n">
        <x:v>13</x:v>
      </x:c>
      <x:c r="H531" s="44" t="n">
        <x:v>1</x:v>
      </x:c>
      <x:c r="I531" s="44" t="str">
        <x:v>[352,856,448,912]</x:v>
      </x:c>
      <x:c r="J531" s="44" t="str">
        <x:v>[[352,856],[448,856],[448,912],[352,912]]</x:v>
      </x:c>
      <x:c r="K531" s="44" t="str">
        <x:v>[[392,870],[408,870],[408,899],[392,899]]</x:v>
      </x:c>
      <x:c r="L531" s="44" t="str">
        <x:v>layout_bounds</x:v>
      </x:c>
      <x:c r="M531" s="44" t="n">
        <x:v>1</x:v>
      </x:c>
      <x:c r="N531" s="226" t="b">
        <x:v>0</x:v>
      </x:c>
      <x:c r="O531" s="44" t="str">
        <x:v>images/schedule_0001_compact_summary.png</x:v>
      </x:c>
      <x:c r="P531" s="44" t="n">
        <x:v>3868</x:v>
      </x:c>
      <x:c r="Q531" s="44" t="n">
        <x:v>1416</x:v>
      </x:c>
    </x:row>
    <x:row r="532">
      <x:c r="A532" s="44" t="str">
        <x:v>schedule_0001</x:v>
      </x:c>
      <x:c r="B532" s="44" t="str">
        <x:v>compact_summary</x:v>
      </x:c>
      <x:c r="C532" s="44" t="str">
        <x:v>shift_code</x:v>
      </x:c>
      <x:c r="D532" s="44" t="str">
        <x:v>md</x:v>
      </x:c>
      <x:c r="E532" s="44" t="str">
        <x:v>MD</x:v>
      </x:c>
      <x:c r="F532" s="44" t="str">
        <x:v>SCHEDULE_0001_R013</x:v>
      </x:c>
      <x:c r="G532" s="44" t="n">
        <x:v>13</x:v>
      </x:c>
      <x:c r="H532" s="44" t="n">
        <x:v>2</x:v>
      </x:c>
      <x:c r="I532" s="44" t="str">
        <x:v>[448,856,544,912]</x:v>
      </x:c>
      <x:c r="J532" s="44" t="str">
        <x:v>[[448,856],[544,856],[544,912],[448,912]]</x:v>
      </x:c>
      <x:c r="K532" s="44" t="str">
        <x:v>[[482,870],[510,870],[510,899],[482,899]]</x:v>
      </x:c>
      <x:c r="L532" s="44" t="str">
        <x:v>layout_bounds</x:v>
      </x:c>
      <x:c r="M532" s="44" t="n">
        <x:v>1</x:v>
      </x:c>
      <x:c r="N532" s="226" t="b">
        <x:v>0</x:v>
      </x:c>
      <x:c r="O532" s="44" t="str">
        <x:v>images/schedule_0001_compact_summary.png</x:v>
      </x:c>
      <x:c r="P532" s="44" t="n">
        <x:v>3868</x:v>
      </x:c>
      <x:c r="Q532" s="44" t="n">
        <x:v>1416</x:v>
      </x:c>
    </x:row>
    <x:row r="533">
      <x:c r="A533" s="44" t="str">
        <x:v>schedule_0001</x:v>
      </x:c>
      <x:c r="B533" s="44" t="str">
        <x:v>compact_summary</x:v>
      </x:c>
      <x:c r="C533" s="44" t="str">
        <x:v>shift_code</x:v>
      </x:c>
      <x:c r="D533" s="44" t="str">
        <x:v>AM</x:v>
      </x:c>
      <x:c r="E533" s="44" t="str">
        <x:v>AM</x:v>
      </x:c>
      <x:c r="F533" s="44" t="str">
        <x:v>SCHEDULE_0001_R013</x:v>
      </x:c>
      <x:c r="G533" s="44" t="n">
        <x:v>13</x:v>
      </x:c>
      <x:c r="H533" s="44" t="n">
        <x:v>3</x:v>
      </x:c>
      <x:c r="I533" s="44" t="str">
        <x:v>[544,856,640,912]</x:v>
      </x:c>
      <x:c r="J533" s="44" t="str">
        <x:v>[[544,856],[640,856],[640,912],[544,912]]</x:v>
      </x:c>
      <x:c r="K533" s="44" t="str">
        <x:v>[[578,870],[606,870],[606,899],[578,899]]</x:v>
      </x:c>
      <x:c r="L533" s="44" t="str">
        <x:v>layout_bounds</x:v>
      </x:c>
      <x:c r="M533" s="44" t="n">
        <x:v>1</x:v>
      </x:c>
      <x:c r="N533" s="226" t="b">
        <x:v>0</x:v>
      </x:c>
      <x:c r="O533" s="44" t="str">
        <x:v>images/schedule_0001_compact_summary.png</x:v>
      </x:c>
      <x:c r="P533" s="44" t="n">
        <x:v>3868</x:v>
      </x:c>
      <x:c r="Q533" s="44" t="n">
        <x:v>1416</x:v>
      </x:c>
    </x:row>
    <x:row r="534">
      <x:c r="A534" s="44" t="str">
        <x:v>schedule_0001</x:v>
      </x:c>
      <x:c r="B534" s="44" t="str">
        <x:v>compact_summary</x:v>
      </x:c>
      <x:c r="C534" s="44" t="str">
        <x:v>shift_code</x:v>
      </x:c>
      <x:c r="D534" s="44" t="str">
        <x:v>N12</x:v>
      </x:c>
      <x:c r="E534" s="44" t="str">
        <x:v>N12</x:v>
      </x:c>
      <x:c r="F534" s="44" t="str">
        <x:v>SCHEDULE_0001_R013</x:v>
      </x:c>
      <x:c r="G534" s="44" t="n">
        <x:v>13</x:v>
      </x:c>
      <x:c r="H534" s="44" t="n">
        <x:v>4</x:v>
      </x:c>
      <x:c r="I534" s="44" t="str">
        <x:v>[640,856,736,912]</x:v>
      </x:c>
      <x:c r="J534" s="44" t="str">
        <x:v>[[640,856],[736,856],[736,912],[640,912]]</x:v>
      </x:c>
      <x:c r="K534" s="44" t="str">
        <x:v>[[671,872],[705,872],[705,896],[671,896]]</x:v>
      </x:c>
      <x:c r="L534" s="44" t="str">
        <x:v>layout_bounds</x:v>
      </x:c>
      <x:c r="M534" s="44" t="n">
        <x:v>1</x:v>
      </x:c>
      <x:c r="N534" s="226" t="b">
        <x:v>0</x:v>
      </x:c>
      <x:c r="O534" s="44" t="str">
        <x:v>images/schedule_0001_compact_summary.png</x:v>
      </x:c>
      <x:c r="P534" s="44" t="n">
        <x:v>3868</x:v>
      </x:c>
      <x:c r="Q534" s="44" t="n">
        <x:v>1416</x:v>
      </x:c>
    </x:row>
    <x:row r="535">
      <x:c r="A535" s="44" t="str">
        <x:v>schedule_0001</x:v>
      </x:c>
      <x:c r="B535" s="44" t="str">
        <x:v>compact_summary</x:v>
      </x:c>
      <x:c r="C535" s="44" t="str">
        <x:v>shift_code</x:v>
      </x:c>
      <x:c r="D535" s="44" t="str">
        <x:v>D12</x:v>
      </x:c>
      <x:c r="E535" s="44" t="str">
        <x:v>D12</x:v>
      </x:c>
      <x:c r="F535" s="44" t="str">
        <x:v>SCHEDULE_0001_R013</x:v>
      </x:c>
      <x:c r="G535" s="44" t="n">
        <x:v>13</x:v>
      </x:c>
      <x:c r="H535" s="44" t="n">
        <x:v>5</x:v>
      </x:c>
      <x:c r="I535" s="44" t="str">
        <x:v>[736,856,832,912]</x:v>
      </x:c>
      <x:c r="J535" s="44" t="str">
        <x:v>[[736,856],[832,856],[832,912],[736,912]]</x:v>
      </x:c>
      <x:c r="K535" s="44" t="str">
        <x:v>[[767,872],[801,872],[801,896],[767,896]]</x:v>
      </x:c>
      <x:c r="L535" s="44" t="str">
        <x:v>layout_bounds</x:v>
      </x:c>
      <x:c r="M535" s="44" t="n">
        <x:v>1</x:v>
      </x:c>
      <x:c r="N535" s="226" t="b">
        <x:v>0</x:v>
      </x:c>
      <x:c r="O535" s="44" t="str">
        <x:v>images/schedule_0001_compact_summary.png</x:v>
      </x:c>
      <x:c r="P535" s="44" t="n">
        <x:v>3868</x:v>
      </x:c>
      <x:c r="Q535" s="44" t="n">
        <x:v>1416</x:v>
      </x:c>
    </x:row>
    <x:row r="536">
      <x:c r="A536" s="44" t="str">
        <x:v>schedule_0001</x:v>
      </x:c>
      <x:c r="B536" s="44" t="str">
        <x:v>compact_summary</x:v>
      </x:c>
      <x:c r="C536" s="44" t="str">
        <x:v>shift_code</x:v>
      </x:c>
      <x:c r="D536" s="44" t="str">
        <x:v>SD</x:v>
      </x:c>
      <x:c r="E536" s="44" t="str">
        <x:v>SD</x:v>
      </x:c>
      <x:c r="F536" s="44" t="str">
        <x:v>SCHEDULE_0001_R013</x:v>
      </x:c>
      <x:c r="G536" s="44" t="n">
        <x:v>13</x:v>
      </x:c>
      <x:c r="H536" s="44" t="n">
        <x:v>6</x:v>
      </x:c>
      <x:c r="I536" s="44" t="str">
        <x:v>[832,856,928,912]</x:v>
      </x:c>
      <x:c r="J536" s="44" t="str">
        <x:v>[[832,856],[928,856],[928,912],[832,912]]</x:v>
      </x:c>
      <x:c r="K536" s="44" t="str">
        <x:v>[[866,870],[894,870],[894,899],[866,899]]</x:v>
      </x:c>
      <x:c r="L536" s="44" t="str">
        <x:v>layout_bounds</x:v>
      </x:c>
      <x:c r="M536" s="44" t="n">
        <x:v>1</x:v>
      </x:c>
      <x:c r="N536" s="226" t="b">
        <x:v>0</x:v>
      </x:c>
      <x:c r="O536" s="44" t="str">
        <x:v>images/schedule_0001_compact_summary.png</x:v>
      </x:c>
      <x:c r="P536" s="44" t="n">
        <x:v>3868</x:v>
      </x:c>
      <x:c r="Q536" s="44" t="n">
        <x:v>1416</x:v>
      </x:c>
    </x:row>
    <x:row r="537">
      <x:c r="A537" s="44" t="str">
        <x:v>schedule_0001</x:v>
      </x:c>
      <x:c r="B537" s="44" t="str">
        <x:v>compact_summary</x:v>
      </x:c>
      <x:c r="C537" s="44" t="str">
        <x:v>shift_code</x:v>
      </x:c>
      <x:c r="D537" s="44" t="str">
        <x:v>D5</x:v>
      </x:c>
      <x:c r="E537" s="44" t="str">
        <x:v>D5</x:v>
      </x:c>
      <x:c r="F537" s="44" t="str">
        <x:v>SCHEDULE_0001_R013</x:v>
      </x:c>
      <x:c r="G537" s="44" t="n">
        <x:v>13</x:v>
      </x:c>
      <x:c r="H537" s="44" t="n">
        <x:v>7</x:v>
      </x:c>
      <x:c r="I537" s="44" t="str">
        <x:v>[928,856,1024,912]</x:v>
      </x:c>
      <x:c r="J537" s="44" t="str">
        <x:v>[[928,856],[1024,856],[1024,912],[928,912]]</x:v>
      </x:c>
      <x:c r="K537" s="44" t="str">
        <x:v>[[962,870],[990,870],[990,899],[962,899]]</x:v>
      </x:c>
      <x:c r="L537" s="44" t="str">
        <x:v>layout_bounds</x:v>
      </x:c>
      <x:c r="M537" s="44" t="n">
        <x:v>1</x:v>
      </x:c>
      <x:c r="N537" s="226" t="b">
        <x:v>0</x:v>
      </x:c>
      <x:c r="O537" s="44" t="str">
        <x:v>images/schedule_0001_compact_summary.png</x:v>
      </x:c>
      <x:c r="P537" s="44" t="n">
        <x:v>3868</x:v>
      </x:c>
      <x:c r="Q537" s="44" t="n">
        <x:v>1416</x:v>
      </x:c>
    </x:row>
    <x:row r="538">
      <x:c r="A538" s="44" t="str">
        <x:v>schedule_0001</x:v>
      </x:c>
      <x:c r="B538" s="44" t="str">
        <x:v>compact_summary</x:v>
      </x:c>
      <x:c r="C538" s="44" t="str">
        <x:v>shift_code</x:v>
      </x:c>
      <x:c r="D538" s="44" t="str">
        <x:v>HLP</x:v>
      </x:c>
      <x:c r="E538" s="44" t="str">
        <x:v>HLP</x:v>
      </x:c>
      <x:c r="F538" s="44" t="str">
        <x:v>SCHEDULE_0001_R013</x:v>
      </x:c>
      <x:c r="G538" s="44" t="n">
        <x:v>13</x:v>
      </x:c>
      <x:c r="H538" s="44" t="n">
        <x:v>8</x:v>
      </x:c>
      <x:c r="I538" s="44" t="str">
        <x:v>[1024,856,1120,912]</x:v>
      </x:c>
      <x:c r="J538" s="44" t="str">
        <x:v>[[1024,856],[1120,856],[1120,912],[1024,912]]</x:v>
      </x:c>
      <x:c r="K538" s="44" t="str">
        <x:v>[[1055,872],[1089,872],[1089,896],[1055,896]]</x:v>
      </x:c>
      <x:c r="L538" s="44" t="str">
        <x:v>layout_bounds</x:v>
      </x:c>
      <x:c r="M538" s="44" t="n">
        <x:v>1</x:v>
      </x:c>
      <x:c r="N538" s="226" t="b">
        <x:v>0</x:v>
      </x:c>
      <x:c r="O538" s="44" t="str">
        <x:v>images/schedule_0001_compact_summary.png</x:v>
      </x:c>
      <x:c r="P538" s="44" t="n">
        <x:v>3868</x:v>
      </x:c>
      <x:c r="Q538" s="44" t="n">
        <x:v>1416</x:v>
      </x:c>
    </x:row>
    <x:row r="539">
      <x:c r="A539" s="44" t="str">
        <x:v>schedule_0001</x:v>
      </x:c>
      <x:c r="B539" s="44" t="str">
        <x:v>compact_summary</x:v>
      </x:c>
      <x:c r="C539" s="44" t="str">
        <x:v>shift_code</x:v>
      </x:c>
      <x:c r="D539" s="44" t="str">
        <x:v>NA</x:v>
      </x:c>
      <x:c r="E539" s="44" t="str">
        <x:v>NA</x:v>
      </x:c>
      <x:c r="F539" s="44" t="str">
        <x:v>SCHEDULE_0001_R013</x:v>
      </x:c>
      <x:c r="G539" s="44" t="n">
        <x:v>13</x:v>
      </x:c>
      <x:c r="H539" s="44" t="n">
        <x:v>9</x:v>
      </x:c>
      <x:c r="I539" s="44" t="str">
        <x:v>[1120,856,1216,912]</x:v>
      </x:c>
      <x:c r="J539" s="44" t="str">
        <x:v>[[1120,856],[1216,856],[1216,912],[1120,912]]</x:v>
      </x:c>
      <x:c r="K539" s="44" t="str">
        <x:v>[[1154,870],[1182,870],[1182,899],[1154,899]]</x:v>
      </x:c>
      <x:c r="L539" s="44" t="str">
        <x:v>layout_bounds</x:v>
      </x:c>
      <x:c r="M539" s="44" t="n">
        <x:v>1</x:v>
      </x:c>
      <x:c r="N539" s="226" t="b">
        <x:v>0</x:v>
      </x:c>
      <x:c r="O539" s="44" t="str">
        <x:v>images/schedule_0001_compact_summary.png</x:v>
      </x:c>
      <x:c r="P539" s="44" t="n">
        <x:v>3868</x:v>
      </x:c>
      <x:c r="Q539" s="44" t="n">
        <x:v>1416</x:v>
      </x:c>
    </x:row>
    <x:row r="540">
      <x:c r="A540" s="44" t="str">
        <x:v>schedule_0001</x:v>
      </x:c>
      <x:c r="B540" s="44" t="str">
        <x:v>compact_summary</x:v>
      </x:c>
      <x:c r="C540" s="44" t="str">
        <x:v>shift_code</x:v>
      </x:c>
      <x:c r="D540" s="44" t="str">
        <x:v>D5</x:v>
      </x:c>
      <x:c r="E540" s="44" t="str">
        <x:v>D5</x:v>
      </x:c>
      <x:c r="F540" s="44" t="str">
        <x:v>SCHEDULE_0001_R013</x:v>
      </x:c>
      <x:c r="G540" s="44" t="n">
        <x:v>13</x:v>
      </x:c>
      <x:c r="H540" s="44" t="n">
        <x:v>10</x:v>
      </x:c>
      <x:c r="I540" s="44" t="str">
        <x:v>[1216,856,1312,912]</x:v>
      </x:c>
      <x:c r="J540" s="44" t="str">
        <x:v>[[1216,856],[1312,856],[1312,912],[1216,912]]</x:v>
      </x:c>
      <x:c r="K540" s="44" t="str">
        <x:v>[[1250,870],[1278,870],[1278,899],[1250,899]]</x:v>
      </x:c>
      <x:c r="L540" s="44" t="str">
        <x:v>layout_bounds</x:v>
      </x:c>
      <x:c r="M540" s="44" t="n">
        <x:v>1</x:v>
      </x:c>
      <x:c r="N540" s="226" t="b">
        <x:v>0</x:v>
      </x:c>
      <x:c r="O540" s="44" t="str">
        <x:v>images/schedule_0001_compact_summary.png</x:v>
      </x:c>
      <x:c r="P540" s="44" t="n">
        <x:v>3868</x:v>
      </x:c>
      <x:c r="Q540" s="44" t="n">
        <x:v>1416</x:v>
      </x:c>
    </x:row>
    <x:row r="541">
      <x:c r="A541" s="44" t="str">
        <x:v>schedule_0001</x:v>
      </x:c>
      <x:c r="B541" s="44" t="str">
        <x:v>compact_summary</x:v>
      </x:c>
      <x:c r="C541" s="44" t="str">
        <x:v>shift_code</x:v>
      </x:c>
      <x:c r="D541" s="44" t="str">
        <x:v>a</x:v>
      </x:c>
      <x:c r="E541" s="44" t="str">
        <x:v>A</x:v>
      </x:c>
      <x:c r="F541" s="44" t="str">
        <x:v>SCHEDULE_0001_R013</x:v>
      </x:c>
      <x:c r="G541" s="44" t="n">
        <x:v>13</x:v>
      </x:c>
      <x:c r="H541" s="44" t="n">
        <x:v>11</x:v>
      </x:c>
      <x:c r="I541" s="44" t="str">
        <x:v>[1312,856,1408,912]</x:v>
      </x:c>
      <x:c r="J541" s="44" t="str">
        <x:v>[[1312,856],[1408,856],[1408,912],[1312,912]]</x:v>
      </x:c>
      <x:c r="K541" s="44" t="str">
        <x:v>[[1352,870],[1368,870],[1368,899],[1352,899]]</x:v>
      </x:c>
      <x:c r="L541" s="44" t="str">
        <x:v>layout_bounds</x:v>
      </x:c>
      <x:c r="M541" s="44" t="n">
        <x:v>1</x:v>
      </x:c>
      <x:c r="N541" s="226" t="b">
        <x:v>0</x:v>
      </x:c>
      <x:c r="O541" s="44" t="str">
        <x:v>images/schedule_0001_compact_summary.png</x:v>
      </x:c>
      <x:c r="P541" s="44" t="n">
        <x:v>3868</x:v>
      </x:c>
      <x:c r="Q541" s="44" t="n">
        <x:v>1416</x:v>
      </x:c>
    </x:row>
    <x:row r="542">
      <x:c r="A542" s="44" t="str">
        <x:v>schedule_0001</x:v>
      </x:c>
      <x:c r="B542" s="44" t="str">
        <x:v>compact_summary</x:v>
      </x:c>
      <x:c r="C542" s="44" t="str">
        <x:v>shift_code</x:v>
      </x:c>
      <x:c r="D542" s="44" t="str">
        <x:v>Am</x:v>
      </x:c>
      <x:c r="E542" s="44" t="str">
        <x:v>AM</x:v>
      </x:c>
      <x:c r="F542" s="44" t="str">
        <x:v>SCHEDULE_0001_R013</x:v>
      </x:c>
      <x:c r="G542" s="44" t="n">
        <x:v>13</x:v>
      </x:c>
      <x:c r="H542" s="44" t="n">
        <x:v>12</x:v>
      </x:c>
      <x:c r="I542" s="44" t="str">
        <x:v>[1408,856,1504,912]</x:v>
      </x:c>
      <x:c r="J542" s="44" t="str">
        <x:v>[[1408,856],[1504,856],[1504,912],[1408,912]]</x:v>
      </x:c>
      <x:c r="K542" s="44" t="str">
        <x:v>[[1442,870],[1470,870],[1470,899],[1442,899]]</x:v>
      </x:c>
      <x:c r="L542" s="44" t="str">
        <x:v>layout_bounds</x:v>
      </x:c>
      <x:c r="M542" s="44" t="n">
        <x:v>1</x:v>
      </x:c>
      <x:c r="N542" s="226" t="b">
        <x:v>0</x:v>
      </x:c>
      <x:c r="O542" s="44" t="str">
        <x:v>images/schedule_0001_compact_summary.png</x:v>
      </x:c>
      <x:c r="P542" s="44" t="n">
        <x:v>3868</x:v>
      </x:c>
      <x:c r="Q542" s="44" t="n">
        <x:v>1416</x:v>
      </x:c>
    </x:row>
    <x:row r="543">
      <x:c r="A543" s="44" t="str">
        <x:v>schedule_0001</x:v>
      </x:c>
      <x:c r="B543" s="44" t="str">
        <x:v>compact_summary</x:v>
      </x:c>
      <x:c r="C543" s="44" t="str">
        <x:v>shift_code</x:v>
      </x:c>
      <x:c r="D543" s="44" t="str">
        <x:v>A/L</x:v>
      </x:c>
      <x:c r="E543" s="44" t="str">
        <x:v>A/L</x:v>
      </x:c>
      <x:c r="F543" s="44" t="str">
        <x:v>SCHEDULE_0001_R013</x:v>
      </x:c>
      <x:c r="G543" s="44" t="n">
        <x:v>13</x:v>
      </x:c>
      <x:c r="H543" s="44" t="n">
        <x:v>13</x:v>
      </x:c>
      <x:c r="I543" s="44" t="str">
        <x:v>[1504,856,1600,912]</x:v>
      </x:c>
      <x:c r="J543" s="44" t="str">
        <x:v>[[1504,856],[1600,856],[1600,912],[1504,912]]</x:v>
      </x:c>
      <x:c r="K543" s="44" t="str">
        <x:v>[[1535,872],[1569,872],[1569,896],[1535,896]]</x:v>
      </x:c>
      <x:c r="L543" s="44" t="str">
        <x:v>layout_bounds</x:v>
      </x:c>
      <x:c r="M543" s="44" t="n">
        <x:v>1</x:v>
      </x:c>
      <x:c r="N543" s="226" t="b">
        <x:v>0</x:v>
      </x:c>
      <x:c r="O543" s="44" t="str">
        <x:v>images/schedule_0001_compact_summary.png</x:v>
      </x:c>
      <x:c r="P543" s="44" t="n">
        <x:v>3868</x:v>
      </x:c>
      <x:c r="Q543" s="44" t="n">
        <x:v>1416</x:v>
      </x:c>
    </x:row>
    <x:row r="544">
      <x:c r="A544" s="44" t="str">
        <x:v>schedule_0001</x:v>
      </x:c>
      <x:c r="B544" s="44" t="str">
        <x:v>compact_summary</x:v>
      </x:c>
      <x:c r="C544" s="44" t="str">
        <x:v>shift_code</x:v>
      </x:c>
      <x:c r="D544" s="44" t="str">
        <x:v>PH</x:v>
      </x:c>
      <x:c r="E544" s="44" t="str">
        <x:v>PH</x:v>
      </x:c>
      <x:c r="F544" s="44" t="str">
        <x:v>SCHEDULE_0001_R013</x:v>
      </x:c>
      <x:c r="G544" s="44" t="n">
        <x:v>13</x:v>
      </x:c>
      <x:c r="H544" s="44" t="n">
        <x:v>14</x:v>
      </x:c>
      <x:c r="I544" s="44" t="str">
        <x:v>[1600,856,1696,912]</x:v>
      </x:c>
      <x:c r="J544" s="44" t="str">
        <x:v>[[1600,856],[1696,856],[1696,912],[1600,912]]</x:v>
      </x:c>
      <x:c r="K544" s="44" t="str">
        <x:v>[[1634,870],[1662,870],[1662,899],[1634,899]]</x:v>
      </x:c>
      <x:c r="L544" s="44" t="str">
        <x:v>layout_bounds</x:v>
      </x:c>
      <x:c r="M544" s="44" t="n">
        <x:v>1</x:v>
      </x:c>
      <x:c r="N544" s="226" t="b">
        <x:v>0</x:v>
      </x:c>
      <x:c r="O544" s="44" t="str">
        <x:v>images/schedule_0001_compact_summary.png</x:v>
      </x:c>
      <x:c r="P544" s="44" t="n">
        <x:v>3868</x:v>
      </x:c>
      <x:c r="Q544" s="44" t="n">
        <x:v>1416</x:v>
      </x:c>
    </x:row>
    <x:row r="545">
      <x:c r="A545" s="44" t="str">
        <x:v>schedule_0001</x:v>
      </x:c>
      <x:c r="B545" s="44" t="str">
        <x:v>compact_summary</x:v>
      </x:c>
      <x:c r="C545" s="44" t="str">
        <x:v>shift_code</x:v>
      </x:c>
      <x:c r="D545" s="44" t="str">
        <x:v>NO</x:v>
      </x:c>
      <x:c r="E545" s="44" t="str">
        <x:v>NO</x:v>
      </x:c>
      <x:c r="F545" s="44" t="str">
        <x:v>SCHEDULE_0001_R013</x:v>
      </x:c>
      <x:c r="G545" s="44" t="n">
        <x:v>13</x:v>
      </x:c>
      <x:c r="H545" s="44" t="n">
        <x:v>15</x:v>
      </x:c>
      <x:c r="I545" s="44" t="str">
        <x:v>[1696,856,1792,912]</x:v>
      </x:c>
      <x:c r="J545" s="44" t="str">
        <x:v>[[1696,856],[1792,856],[1792,912],[1696,912]]</x:v>
      </x:c>
      <x:c r="K545" s="44" t="str">
        <x:v>[[1730,870],[1758,870],[1758,899],[1730,899]]</x:v>
      </x:c>
      <x:c r="L545" s="44" t="str">
        <x:v>layout_bounds</x:v>
      </x:c>
      <x:c r="M545" s="44" t="n">
        <x:v>1</x:v>
      </x:c>
      <x:c r="N545" s="226" t="b">
        <x:v>0</x:v>
      </x:c>
      <x:c r="O545" s="44" t="str">
        <x:v>images/schedule_0001_compact_summary.png</x:v>
      </x:c>
      <x:c r="P545" s="44" t="n">
        <x:v>3868</x:v>
      </x:c>
      <x:c r="Q545" s="44" t="n">
        <x:v>1416</x:v>
      </x:c>
    </x:row>
    <x:row r="546">
      <x:c r="A546" s="44" t="str">
        <x:v>schedule_0001</x:v>
      </x:c>
      <x:c r="B546" s="44" t="str">
        <x:v>compact_summary</x:v>
      </x:c>
      <x:c r="C546" s="44" t="str">
        <x:v>shift_code</x:v>
      </x:c>
      <x:c r="D546" s="44" t="str">
        <x:v>m</x:v>
      </x:c>
      <x:c r="E546" s="44" t="str">
        <x:v>M</x:v>
      </x:c>
      <x:c r="F546" s="44" t="str">
        <x:v>SCHEDULE_0001_R013</x:v>
      </x:c>
      <x:c r="G546" s="44" t="n">
        <x:v>13</x:v>
      </x:c>
      <x:c r="H546" s="44" t="n">
        <x:v>16</x:v>
      </x:c>
      <x:c r="I546" s="44" t="str">
        <x:v>[1792,856,1888,912]</x:v>
      </x:c>
      <x:c r="J546" s="44" t="str">
        <x:v>[[1792,856],[1888,856],[1888,912],[1792,912]]</x:v>
      </x:c>
      <x:c r="K546" s="44" t="str">
        <x:v>[[1832,870],[1848,870],[1848,899],[1832,899]]</x:v>
      </x:c>
      <x:c r="L546" s="44" t="str">
        <x:v>layout_bounds</x:v>
      </x:c>
      <x:c r="M546" s="44" t="n">
        <x:v>1</x:v>
      </x:c>
      <x:c r="N546" s="226" t="b">
        <x:v>0</x:v>
      </x:c>
      <x:c r="O546" s="44" t="str">
        <x:v>images/schedule_0001_compact_summary.png</x:v>
      </x:c>
      <x:c r="P546" s="44" t="n">
        <x:v>3868</x:v>
      </x:c>
      <x:c r="Q546" s="44" t="n">
        <x:v>1416</x:v>
      </x:c>
    </x:row>
    <x:row r="547">
      <x:c r="A547" s="44" t="str">
        <x:v>schedule_0001</x:v>
      </x:c>
      <x:c r="B547" s="44" t="str">
        <x:v>compact_summary</x:v>
      </x:c>
      <x:c r="C547" s="44" t="str">
        <x:v>shift_code</x:v>
      </x:c>
      <x:c r="D547" s="44" t="str">
        <x:v>T</x:v>
      </x:c>
      <x:c r="E547" s="44" t="str">
        <x:v>T</x:v>
      </x:c>
      <x:c r="F547" s="44" t="str">
        <x:v>SCHEDULE_0001_R013</x:v>
      </x:c>
      <x:c r="G547" s="44" t="n">
        <x:v>13</x:v>
      </x:c>
      <x:c r="H547" s="44" t="n">
        <x:v>17</x:v>
      </x:c>
      <x:c r="I547" s="44" t="str">
        <x:v>[1888,856,1984,912]</x:v>
      </x:c>
      <x:c r="J547" s="44" t="str">
        <x:v>[[1888,856],[1984,856],[1984,912],[1888,912]]</x:v>
      </x:c>
      <x:c r="K547" s="44" t="str">
        <x:v>[[1928,870],[1944,870],[1944,899],[1928,899]]</x:v>
      </x:c>
      <x:c r="L547" s="44" t="str">
        <x:v>layout_bounds</x:v>
      </x:c>
      <x:c r="M547" s="44" t="n">
        <x:v>1</x:v>
      </x:c>
      <x:c r="N547" s="226" t="b">
        <x:v>0</x:v>
      </x:c>
      <x:c r="O547" s="44" t="str">
        <x:v>images/schedule_0001_compact_summary.png</x:v>
      </x:c>
      <x:c r="P547" s="44" t="n">
        <x:v>3868</x:v>
      </x:c>
      <x:c r="Q547" s="44" t="n">
        <x:v>1416</x:v>
      </x:c>
    </x:row>
    <x:row r="548">
      <x:c r="A548" s="44" t="str">
        <x:v>schedule_0001</x:v>
      </x:c>
      <x:c r="B548" s="44" t="str">
        <x:v>compact_summary</x:v>
      </x:c>
      <x:c r="C548" s="44" t="str">
        <x:v>shift_code</x:v>
      </x:c>
      <x:c r="D548" s="44" t="str">
        <x:v>E</x:v>
      </x:c>
      <x:c r="E548" s="44" t="str">
        <x:v>E</x:v>
      </x:c>
      <x:c r="F548" s="44" t="str">
        <x:v>SCHEDULE_0001_R013</x:v>
      </x:c>
      <x:c r="G548" s="44" t="n">
        <x:v>13</x:v>
      </x:c>
      <x:c r="H548" s="44" t="n">
        <x:v>18</x:v>
      </x:c>
      <x:c r="I548" s="44" t="str">
        <x:v>[1984,856,2080,912]</x:v>
      </x:c>
      <x:c r="J548" s="44" t="str">
        <x:v>[[1984,856],[2080,856],[2080,912],[1984,912]]</x:v>
      </x:c>
      <x:c r="K548" s="44" t="str">
        <x:v>[[2024,870],[2040,870],[2040,899],[2024,899]]</x:v>
      </x:c>
      <x:c r="L548" s="44" t="str">
        <x:v>layout_bounds</x:v>
      </x:c>
      <x:c r="M548" s="44" t="n">
        <x:v>1</x:v>
      </x:c>
      <x:c r="N548" s="226" t="b">
        <x:v>0</x:v>
      </x:c>
      <x:c r="O548" s="44" t="str">
        <x:v>images/schedule_0001_compact_summary.png</x:v>
      </x:c>
      <x:c r="P548" s="44" t="n">
        <x:v>3868</x:v>
      </x:c>
      <x:c r="Q548" s="44" t="n">
        <x:v>1416</x:v>
      </x:c>
    </x:row>
    <x:row r="549">
      <x:c r="A549" s="44" t="str">
        <x:v>schedule_0001</x:v>
      </x:c>
      <x:c r="B549" s="44" t="str">
        <x:v>compact_summary</x:v>
      </x:c>
      <x:c r="C549" s="44" t="str">
        <x:v>shift_code</x:v>
      </x:c>
      <x:c r="D549" s="44" t="str">
        <x:v>N</x:v>
      </x:c>
      <x:c r="E549" s="44" t="str">
        <x:v>N</x:v>
      </x:c>
      <x:c r="F549" s="44" t="str">
        <x:v>SCHEDULE_0001_R013</x:v>
      </x:c>
      <x:c r="G549" s="44" t="n">
        <x:v>13</x:v>
      </x:c>
      <x:c r="H549" s="44" t="n">
        <x:v>19</x:v>
      </x:c>
      <x:c r="I549" s="44" t="str">
        <x:v>[2080,856,2176,912]</x:v>
      </x:c>
      <x:c r="J549" s="44" t="str">
        <x:v>[[2080,856],[2176,856],[2176,912],[2080,912]]</x:v>
      </x:c>
      <x:c r="K549" s="44" t="str">
        <x:v>[[2120,870],[2136,870],[2136,899],[2120,899]]</x:v>
      </x:c>
      <x:c r="L549" s="44" t="str">
        <x:v>layout_bounds</x:v>
      </x:c>
      <x:c r="M549" s="44" t="n">
        <x:v>1</x:v>
      </x:c>
      <x:c r="N549" s="226" t="b">
        <x:v>0</x:v>
      </x:c>
      <x:c r="O549" s="44" t="str">
        <x:v>images/schedule_0001_compact_summary.png</x:v>
      </x:c>
      <x:c r="P549" s="44" t="n">
        <x:v>3868</x:v>
      </x:c>
      <x:c r="Q549" s="44" t="n">
        <x:v>1416</x:v>
      </x:c>
    </x:row>
    <x:row r="550">
      <x:c r="A550" s="44" t="str">
        <x:v>schedule_0001</x:v>
      </x:c>
      <x:c r="B550" s="44" t="str">
        <x:v>compact_summary</x:v>
      </x:c>
      <x:c r="C550" s="44" t="str">
        <x:v>shift_code</x:v>
      </x:c>
      <x:c r="D550" s="44" t="str">
        <x:v>S</x:v>
      </x:c>
      <x:c r="E550" s="44" t="str">
        <x:v>S</x:v>
      </x:c>
      <x:c r="F550" s="44" t="str">
        <x:v>SCHEDULE_0001_R013</x:v>
      </x:c>
      <x:c r="G550" s="44" t="n">
        <x:v>13</x:v>
      </x:c>
      <x:c r="H550" s="44" t="n">
        <x:v>20</x:v>
      </x:c>
      <x:c r="I550" s="44" t="str">
        <x:v>[2176,856,2272,912]</x:v>
      </x:c>
      <x:c r="J550" s="44" t="str">
        <x:v>[[2176,856],[2272,856],[2272,912],[2176,912]]</x:v>
      </x:c>
      <x:c r="K550" s="44" t="str">
        <x:v>[[2216,870],[2232,870],[2232,899],[2216,899]]</x:v>
      </x:c>
      <x:c r="L550" s="44" t="str">
        <x:v>layout_bounds</x:v>
      </x:c>
      <x:c r="M550" s="44" t="n">
        <x:v>1</x:v>
      </x:c>
      <x:c r="N550" s="226" t="b">
        <x:v>0</x:v>
      </x:c>
      <x:c r="O550" s="44" t="str">
        <x:v>images/schedule_0001_compact_summary.png</x:v>
      </x:c>
      <x:c r="P550" s="44" t="n">
        <x:v>3868</x:v>
      </x:c>
      <x:c r="Q550" s="44" t="n">
        <x:v>1416</x:v>
      </x:c>
    </x:row>
    <x:row r="551">
      <x:c r="A551" s="44" t="str">
        <x:v>schedule_0001</x:v>
      </x:c>
      <x:c r="B551" s="44" t="str">
        <x:v>compact_summary</x:v>
      </x:c>
      <x:c r="C551" s="44" t="str">
        <x:v>shift_code</x:v>
      </x:c>
      <x:c r="D551" s="44" t="str">
        <x:v>MD</x:v>
      </x:c>
      <x:c r="E551" s="44" t="str">
        <x:v>MD</x:v>
      </x:c>
      <x:c r="F551" s="44" t="str">
        <x:v>SCHEDULE_0001_R013</x:v>
      </x:c>
      <x:c r="G551" s="44" t="n">
        <x:v>13</x:v>
      </x:c>
      <x:c r="H551" s="44" t="n">
        <x:v>21</x:v>
      </x:c>
      <x:c r="I551" s="44" t="str">
        <x:v>[2272,856,2368,912]</x:v>
      </x:c>
      <x:c r="J551" s="44" t="str">
        <x:v>[[2272,856],[2368,856],[2368,912],[2272,912]]</x:v>
      </x:c>
      <x:c r="K551" s="44" t="str">
        <x:v>[[2306,870],[2334,870],[2334,899],[2306,899]]</x:v>
      </x:c>
      <x:c r="L551" s="44" t="str">
        <x:v>layout_bounds</x:v>
      </x:c>
      <x:c r="M551" s="44" t="n">
        <x:v>1</x:v>
      </x:c>
      <x:c r="N551" s="226" t="b">
        <x:v>0</x:v>
      </x:c>
      <x:c r="O551" s="44" t="str">
        <x:v>images/schedule_0001_compact_summary.png</x:v>
      </x:c>
      <x:c r="P551" s="44" t="n">
        <x:v>3868</x:v>
      </x:c>
      <x:c r="Q551" s="44" t="n">
        <x:v>1416</x:v>
      </x:c>
    </x:row>
    <x:row r="552">
      <x:c r="A552" s="44" t="str">
        <x:v>schedule_0001</x:v>
      </x:c>
      <x:c r="B552" s="44" t="str">
        <x:v>compact_summary</x:v>
      </x:c>
      <x:c r="C552" s="44" t="str">
        <x:v>shift_code</x:v>
      </x:c>
      <x:c r="D552" s="44" t="str">
        <x:v>-</x:v>
      </x:c>
      <x:c r="E552" s="44" t="str">
        <x:v>-</x:v>
      </x:c>
      <x:c r="F552" s="44" t="str">
        <x:v>SCHEDULE_0001_R013</x:v>
      </x:c>
      <x:c r="G552" s="44" t="n">
        <x:v>13</x:v>
      </x:c>
      <x:c r="H552" s="44" t="n">
        <x:v>22</x:v>
      </x:c>
      <x:c r="I552" s="44" t="str">
        <x:v>[2368,856,2464,912]</x:v>
      </x:c>
      <x:c r="J552" s="44" t="str">
        <x:v>[[2368,856],[2464,856],[2464,912],[2368,912]]</x:v>
      </x:c>
      <x:c r="K552" s="44" t="str">
        <x:v>[[2408,870],[2424,870],[2424,899],[2408,899]]</x:v>
      </x:c>
      <x:c r="L552" s="44" t="str">
        <x:v>layout_bounds</x:v>
      </x:c>
      <x:c r="M552" s="44" t="n">
        <x:v>1</x:v>
      </x:c>
      <x:c r="N552" s="226" t="b">
        <x:v>0</x:v>
      </x:c>
      <x:c r="O552" s="44" t="str">
        <x:v>images/schedule_0001_compact_summary.png</x:v>
      </x:c>
      <x:c r="P552" s="44" t="n">
        <x:v>3868</x:v>
      </x:c>
      <x:c r="Q552" s="44" t="n">
        <x:v>1416</x:v>
      </x:c>
    </x:row>
    <x:row r="553">
      <x:c r="A553" s="44" t="str">
        <x:v>schedule_0001</x:v>
      </x:c>
      <x:c r="B553" s="44" t="str">
        <x:v>compact_summary</x:v>
      </x:c>
      <x:c r="C553" s="44" t="str">
        <x:v>shift_code</x:v>
      </x:c>
      <x:c r="D553" s="44" t="str">
        <x:v>of</x:v>
      </x:c>
      <x:c r="E553" s="44" t="str">
        <x:v>OF</x:v>
      </x:c>
      <x:c r="F553" s="44" t="str">
        <x:v>SCHEDULE_0001_R013</x:v>
      </x:c>
      <x:c r="G553" s="44" t="n">
        <x:v>13</x:v>
      </x:c>
      <x:c r="H553" s="44" t="n">
        <x:v>23</x:v>
      </x:c>
      <x:c r="I553" s="44" t="str">
        <x:v>[2464,856,2560,912]</x:v>
      </x:c>
      <x:c r="J553" s="44" t="str">
        <x:v>[[2464,856],[2560,856],[2560,912],[2464,912]]</x:v>
      </x:c>
      <x:c r="K553" s="44" t="str">
        <x:v>[[2498,870],[2526,870],[2526,899],[2498,899]]</x:v>
      </x:c>
      <x:c r="L553" s="44" t="str">
        <x:v>layout_bounds</x:v>
      </x:c>
      <x:c r="M553" s="44" t="n">
        <x:v>1</x:v>
      </x:c>
      <x:c r="N553" s="226" t="b">
        <x:v>0</x:v>
      </x:c>
      <x:c r="O553" s="44" t="str">
        <x:v>images/schedule_0001_compact_summary.png</x:v>
      </x:c>
      <x:c r="P553" s="44" t="n">
        <x:v>3868</x:v>
      </x:c>
      <x:c r="Q553" s="44" t="n">
        <x:v>1416</x:v>
      </x:c>
    </x:row>
    <x:row r="554">
      <x:c r="A554" s="44" t="str">
        <x:v>schedule_0001</x:v>
      </x:c>
      <x:c r="B554" s="44" t="str">
        <x:v>compact_summary</x:v>
      </x:c>
      <x:c r="C554" s="44" t="str">
        <x:v>shift_code</x:v>
      </x:c>
      <x:c r="D554" s="44" t="str">
        <x:v>대기</x:v>
      </x:c>
      <x:c r="E554" s="44" t="str">
        <x:v>대기</x:v>
      </x:c>
      <x:c r="F554" s="44" t="str">
        <x:v>SCHEDULE_0001_R013</x:v>
      </x:c>
      <x:c r="G554" s="44" t="n">
        <x:v>13</x:v>
      </x:c>
      <x:c r="H554" s="44" t="n">
        <x:v>24</x:v>
      </x:c>
      <x:c r="I554" s="44" t="str">
        <x:v>[2560,856,2656,912]</x:v>
      </x:c>
      <x:c r="J554" s="44" t="str">
        <x:v>[[2560,856],[2656,856],[2656,912],[2560,912]]</x:v>
      </x:c>
      <x:c r="K554" s="44" t="str">
        <x:v>[[2586,870],[2630,870],[2630,899],[2586,899]]</x:v>
      </x:c>
      <x:c r="L554" s="44" t="str">
        <x:v>layout_bounds</x:v>
      </x:c>
      <x:c r="M554" s="44" t="n">
        <x:v>1</x:v>
      </x:c>
      <x:c r="N554" s="226" t="b">
        <x:v>0</x:v>
      </x:c>
      <x:c r="O554" s="44" t="str">
        <x:v>images/schedule_0001_compact_summary.png</x:v>
      </x:c>
      <x:c r="P554" s="44" t="n">
        <x:v>3868</x:v>
      </x:c>
      <x:c r="Q554" s="44" t="n">
        <x:v>1416</x:v>
      </x:c>
    </x:row>
    <x:row r="555">
      <x:c r="A555" s="44" t="str">
        <x:v>schedule_0001</x:v>
      </x:c>
      <x:c r="B555" s="44" t="str">
        <x:v>compact_summary</x:v>
      </x:c>
      <x:c r="C555" s="44" t="str">
        <x:v>shift_code</x:v>
      </x:c>
      <x:c r="D555" s="44" t="str">
        <x:v>N</x:v>
      </x:c>
      <x:c r="E555" s="44" t="str">
        <x:v>N</x:v>
      </x:c>
      <x:c r="F555" s="44" t="str">
        <x:v>SCHEDULE_0001_R013</x:v>
      </x:c>
      <x:c r="G555" s="44" t="n">
        <x:v>13</x:v>
      </x:c>
      <x:c r="H555" s="44" t="n">
        <x:v>25</x:v>
      </x:c>
      <x:c r="I555" s="44" t="str">
        <x:v>[2656,856,2752,912]</x:v>
      </x:c>
      <x:c r="J555" s="44" t="str">
        <x:v>[[2656,856],[2752,856],[2752,912],[2656,912]]</x:v>
      </x:c>
      <x:c r="K555" s="44" t="str">
        <x:v>[[2696,870],[2712,870],[2712,899],[2696,899]]</x:v>
      </x:c>
      <x:c r="L555" s="44" t="str">
        <x:v>layout_bounds</x:v>
      </x:c>
      <x:c r="M555" s="44" t="n">
        <x:v>1</x:v>
      </x:c>
      <x:c r="N555" s="226" t="b">
        <x:v>0</x:v>
      </x:c>
      <x:c r="O555" s="44" t="str">
        <x:v>images/schedule_0001_compact_summary.png</x:v>
      </x:c>
      <x:c r="P555" s="44" t="n">
        <x:v>3868</x:v>
      </x:c>
      <x:c r="Q555" s="44" t="n">
        <x:v>1416</x:v>
      </x:c>
    </x:row>
    <x:row r="556">
      <x:c r="A556" s="44" t="str">
        <x:v>schedule_0001</x:v>
      </x:c>
      <x:c r="B556" s="44" t="str">
        <x:v>compact_summary</x:v>
      </x:c>
      <x:c r="C556" s="44" t="str">
        <x:v>shift_code</x:v>
      </x:c>
      <x:c r="D556" s="44" t="str">
        <x:v>RD</x:v>
      </x:c>
      <x:c r="E556" s="44" t="str">
        <x:v>RD</x:v>
      </x:c>
      <x:c r="F556" s="44" t="str">
        <x:v>SCHEDULE_0001_R013</x:v>
      </x:c>
      <x:c r="G556" s="44" t="n">
        <x:v>13</x:v>
      </x:c>
      <x:c r="H556" s="44" t="n">
        <x:v>26</x:v>
      </x:c>
      <x:c r="I556" s="44" t="str">
        <x:v>[2752,856,2848,912]</x:v>
      </x:c>
      <x:c r="J556" s="44" t="str">
        <x:v>[[2752,856],[2848,856],[2848,912],[2752,912]]</x:v>
      </x:c>
      <x:c r="K556" s="44" t="str">
        <x:v>[[2786,870],[2814,870],[2814,899],[2786,899]]</x:v>
      </x:c>
      <x:c r="L556" s="44" t="str">
        <x:v>layout_bounds</x:v>
      </x:c>
      <x:c r="M556" s="44" t="n">
        <x:v>1</x:v>
      </x:c>
      <x:c r="N556" s="226" t="b">
        <x:v>0</x:v>
      </x:c>
      <x:c r="O556" s="44" t="str">
        <x:v>images/schedule_0001_compact_summary.png</x:v>
      </x:c>
      <x:c r="P556" s="44" t="n">
        <x:v>3868</x:v>
      </x:c>
      <x:c r="Q556" s="44" t="n">
        <x:v>1416</x:v>
      </x:c>
    </x:row>
    <x:row r="557">
      <x:c r="A557" s="44" t="str">
        <x:v>schedule_0001</x:v>
      </x:c>
      <x:c r="B557" s="44" t="str">
        <x:v>compact_summary</x:v>
      </x:c>
      <x:c r="C557" s="44" t="str">
        <x:v>shift_code</x:v>
      </x:c>
      <x:c r="D557" s="44" t="str">
        <x:v>S</x:v>
      </x:c>
      <x:c r="E557" s="44" t="str">
        <x:v>S</x:v>
      </x:c>
      <x:c r="F557" s="44" t="str">
        <x:v>SCHEDULE_0001_R013</x:v>
      </x:c>
      <x:c r="G557" s="44" t="n">
        <x:v>13</x:v>
      </x:c>
      <x:c r="H557" s="44" t="n">
        <x:v>27</x:v>
      </x:c>
      <x:c r="I557" s="44" t="str">
        <x:v>[2848,856,2944,912]</x:v>
      </x:c>
      <x:c r="J557" s="44" t="str">
        <x:v>[[2848,856],[2944,856],[2944,912],[2848,912]]</x:v>
      </x:c>
      <x:c r="K557" s="44" t="str">
        <x:v>[[2888,870],[2904,870],[2904,899],[2888,899]]</x:v>
      </x:c>
      <x:c r="L557" s="44" t="str">
        <x:v>layout_bounds</x:v>
      </x:c>
      <x:c r="M557" s="44" t="n">
        <x:v>1</x:v>
      </x:c>
      <x:c r="N557" s="226" t="b">
        <x:v>0</x:v>
      </x:c>
      <x:c r="O557" s="44" t="str">
        <x:v>images/schedule_0001_compact_summary.png</x:v>
      </x:c>
      <x:c r="P557" s="44" t="n">
        <x:v>3868</x:v>
      </x:c>
      <x:c r="Q557" s="44" t="n">
        <x:v>1416</x:v>
      </x:c>
    </x:row>
    <x:row r="558">
      <x:c r="A558" s="44" t="str">
        <x:v>schedule_0001</x:v>
      </x:c>
      <x:c r="B558" s="44" t="str">
        <x:v>compact_summary</x:v>
      </x:c>
      <x:c r="C558" s="44" t="str">
        <x:v>shift_code</x:v>
      </x:c>
      <x:c r="D558" s="44" t="str">
        <x:v>주</x:v>
      </x:c>
      <x:c r="E558" s="44" t="str">
        <x:v>주</x:v>
      </x:c>
      <x:c r="F558" s="44" t="str">
        <x:v>SCHEDULE_0001_R013</x:v>
      </x:c>
      <x:c r="G558" s="44" t="n">
        <x:v>13</x:v>
      </x:c>
      <x:c r="H558" s="44" t="n">
        <x:v>28</x:v>
      </x:c>
      <x:c r="I558" s="44" t="str">
        <x:v>[2944,856,3040,912]</x:v>
      </x:c>
      <x:c r="J558" s="44" t="str">
        <x:v>[[2944,856],[3040,856],[3040,912],[2944,912]]</x:v>
      </x:c>
      <x:c r="K558" s="44" t="str">
        <x:v>[[2980,870],[3004,870],[3004,899],[2980,899]]</x:v>
      </x:c>
      <x:c r="L558" s="44" t="str">
        <x:v>layout_bounds</x:v>
      </x:c>
      <x:c r="M558" s="44" t="n">
        <x:v>1</x:v>
      </x:c>
      <x:c r="N558" s="226" t="b">
        <x:v>0</x:v>
      </x:c>
      <x:c r="O558" s="44" t="str">
        <x:v>images/schedule_0001_compact_summary.png</x:v>
      </x:c>
      <x:c r="P558" s="44" t="n">
        <x:v>3868</x:v>
      </x:c>
      <x:c r="Q558" s="44" t="n">
        <x:v>1416</x:v>
      </x:c>
    </x:row>
    <x:row r="559">
      <x:c r="A559" s="44" t="str">
        <x:v>schedule_0001</x:v>
      </x:c>
      <x:c r="B559" s="44" t="str">
        <x:v>compact_summary</x:v>
      </x:c>
      <x:c r="C559" s="44" t="str">
        <x:v>shift_code</x:v>
      </x:c>
      <x:c r="D559" s="44" t="str">
        <x:v>A</x:v>
      </x:c>
      <x:c r="E559" s="44" t="str">
        <x:v>A</x:v>
      </x:c>
      <x:c r="F559" s="44" t="str">
        <x:v>SCHEDULE_0001_R013</x:v>
      </x:c>
      <x:c r="G559" s="44" t="n">
        <x:v>13</x:v>
      </x:c>
      <x:c r="H559" s="44" t="n">
        <x:v>29</x:v>
      </x:c>
      <x:c r="I559" s="44" t="str">
        <x:v>[3040,856,3136,912]</x:v>
      </x:c>
      <x:c r="J559" s="44" t="str">
        <x:v>[[3040,856],[3136,856],[3136,912],[3040,912]]</x:v>
      </x:c>
      <x:c r="K559" s="44" t="str">
        <x:v>[[3080,870],[3096,870],[3096,899],[3080,899]]</x:v>
      </x:c>
      <x:c r="L559" s="44" t="str">
        <x:v>layout_bounds</x:v>
      </x:c>
      <x:c r="M559" s="44" t="n">
        <x:v>1</x:v>
      </x:c>
      <x:c r="N559" s="226" t="b">
        <x:v>0</x:v>
      </x:c>
      <x:c r="O559" s="44" t="str">
        <x:v>images/schedule_0001_compact_summary.png</x:v>
      </x:c>
      <x:c r="P559" s="44" t="n">
        <x:v>3868</x:v>
      </x:c>
      <x:c r="Q559" s="44" t="n">
        <x:v>1416</x:v>
      </x:c>
    </x:row>
    <x:row r="560">
      <x:c r="A560" s="44" t="str">
        <x:v>schedule_0001</x:v>
      </x:c>
      <x:c r="B560" s="44" t="str">
        <x:v>compact_summary</x:v>
      </x:c>
      <x:c r="C560" s="44" t="str">
        <x:v>shift_code</x:v>
      </x:c>
      <x:c r="D560" s="44" t="str">
        <x:v>DB</x:v>
      </x:c>
      <x:c r="E560" s="44" t="str">
        <x:v>DB</x:v>
      </x:c>
      <x:c r="F560" s="44" t="str">
        <x:v>SCHEDULE_0001_R013</x:v>
      </x:c>
      <x:c r="G560" s="44" t="n">
        <x:v>13</x:v>
      </x:c>
      <x:c r="H560" s="44" t="n">
        <x:v>30</x:v>
      </x:c>
      <x:c r="I560" s="44" t="str">
        <x:v>[3136,856,3232,912]</x:v>
      </x:c>
      <x:c r="J560" s="44" t="str">
        <x:v>[[3136,856],[3232,856],[3232,912],[3136,912]]</x:v>
      </x:c>
      <x:c r="K560" s="44" t="str">
        <x:v>[[3170,870],[3198,870],[3198,899],[3170,899]]</x:v>
      </x:c>
      <x:c r="L560" s="44" t="str">
        <x:v>layout_bounds</x:v>
      </x:c>
      <x:c r="M560" s="44" t="n">
        <x:v>1</x:v>
      </x:c>
      <x:c r="N560" s="226" t="b">
        <x:v>0</x:v>
      </x:c>
      <x:c r="O560" s="44" t="str">
        <x:v>images/schedule_0001_compact_summary.png</x:v>
      </x:c>
      <x:c r="P560" s="44" t="n">
        <x:v>3868</x:v>
      </x:c>
      <x:c r="Q560" s="44" t="n">
        <x:v>1416</x:v>
      </x:c>
    </x:row>
    <x:row r="561">
      <x:c r="A561" s="44" t="str">
        <x:v>schedule_0001</x:v>
      </x:c>
      <x:c r="B561" s="44" t="str">
        <x:v>compact_summary</x:v>
      </x:c>
      <x:c r="C561" s="44" t="str">
        <x:v>shift_code</x:v>
      </x:c>
      <x:c r="D561" s="44" t="str">
        <x:v>aM</x:v>
      </x:c>
      <x:c r="E561" s="44" t="str">
        <x:v>AM</x:v>
      </x:c>
      <x:c r="F561" s="44" t="str">
        <x:v>SCHEDULE_0001_R013</x:v>
      </x:c>
      <x:c r="G561" s="44" t="n">
        <x:v>13</x:v>
      </x:c>
      <x:c r="H561" s="44" t="n">
        <x:v>31</x:v>
      </x:c>
      <x:c r="I561" s="44" t="str">
        <x:v>[3232,856,3328,912]</x:v>
      </x:c>
      <x:c r="J561" s="44" t="str">
        <x:v>[[3232,856],[3328,856],[3328,912],[3232,912]]</x:v>
      </x:c>
      <x:c r="K561" s="44" t="str">
        <x:v>[[3266,870],[3294,870],[3294,899],[3266,899]]</x:v>
      </x:c>
      <x:c r="L561" s="44" t="str">
        <x:v>layout_bounds</x:v>
      </x:c>
      <x:c r="M561" s="44" t="n">
        <x:v>1</x:v>
      </x:c>
      <x:c r="N561" s="226" t="b">
        <x:v>0</x:v>
      </x:c>
      <x:c r="O561" s="44" t="str">
        <x:v>images/schedule_0001_compact_summary.png</x:v>
      </x:c>
      <x:c r="P561" s="44" t="n">
        <x:v>3868</x:v>
      </x:c>
      <x:c r="Q561" s="44" t="n">
        <x:v>1416</x:v>
      </x:c>
    </x:row>
    <x:row r="562">
      <x:c r="A562" s="44" t="str">
        <x:v>schedule_0001</x:v>
      </x:c>
      <x:c r="B562" s="44" t="str">
        <x:v>compact_summary</x:v>
      </x:c>
      <x:c r="C562" s="44" t="str">
        <x:v>summary_value</x:v>
      </x:c>
      <x:c r="D562" s="44" t="str">
        <x:v>0</x:v>
      </x:c>
      <x:c r="E562" s="44"/>
      <x:c r="F562" s="44" t="str">
        <x:v>SCHEDULE_0001_R013</x:v>
      </x:c>
      <x:c r="G562" s="44" t="n">
        <x:v>13</x:v>
      </x:c>
      <x:c r="H562" s="44"/>
      <x:c r="I562" s="44" t="str">
        <x:v>[3328,856,3436,912]</x:v>
      </x:c>
      <x:c r="J562" s="44" t="str">
        <x:v>[[3328,856],[3436,856],[3436,912],[3328,912]]</x:v>
      </x:c>
      <x:c r="K562" s="44" t="str">
        <x:v>[[3374,871],[3390,871],[3390,897],[3374,897]]</x:v>
      </x:c>
      <x:c r="L562" s="44" t="str">
        <x:v>layout_bounds</x:v>
      </x:c>
      <x:c r="M562" s="44" t="n">
        <x:v>1</x:v>
      </x:c>
      <x:c r="N562" s="226" t="b">
        <x:v>0</x:v>
      </x:c>
      <x:c r="O562" s="44" t="str">
        <x:v>images/schedule_0001_compact_summary.png</x:v>
      </x:c>
      <x:c r="P562" s="44" t="n">
        <x:v>3868</x:v>
      </x:c>
      <x:c r="Q562" s="44" t="n">
        <x:v>1416</x:v>
      </x:c>
    </x:row>
    <x:row r="563">
      <x:c r="A563" s="44" t="str">
        <x:v>schedule_0001</x:v>
      </x:c>
      <x:c r="B563" s="44" t="str">
        <x:v>compact_summary</x:v>
      </x:c>
      <x:c r="C563" s="44" t="str">
        <x:v>summary_value</x:v>
      </x:c>
      <x:c r="D563" s="44" t="str">
        <x:v>1</x:v>
      </x:c>
      <x:c r="E563" s="44"/>
      <x:c r="F563" s="44" t="str">
        <x:v>SCHEDULE_0001_R013</x:v>
      </x:c>
      <x:c r="G563" s="44" t="n">
        <x:v>13</x:v>
      </x:c>
      <x:c r="H563" s="44"/>
      <x:c r="I563" s="44" t="str">
        <x:v>[3436,856,3544,912]</x:v>
      </x:c>
      <x:c r="J563" s="44" t="str">
        <x:v>[[3436,856],[3544,856],[3544,912],[3436,912]]</x:v>
      </x:c>
      <x:c r="K563" s="44" t="str">
        <x:v>[[3482,871],[3498,871],[3498,897],[3482,897]]</x:v>
      </x:c>
      <x:c r="L563" s="44" t="str">
        <x:v>layout_bounds</x:v>
      </x:c>
      <x:c r="M563" s="44" t="n">
        <x:v>1</x:v>
      </x:c>
      <x:c r="N563" s="226" t="b">
        <x:v>0</x:v>
      </x:c>
      <x:c r="O563" s="44" t="str">
        <x:v>images/schedule_0001_compact_summary.png</x:v>
      </x:c>
      <x:c r="P563" s="44" t="n">
        <x:v>3868</x:v>
      </x:c>
      <x:c r="Q563" s="44" t="n">
        <x:v>1416</x:v>
      </x:c>
    </x:row>
    <x:row r="564">
      <x:c r="A564" s="44" t="str">
        <x:v>schedule_0001</x:v>
      </x:c>
      <x:c r="B564" s="44" t="str">
        <x:v>compact_summary</x:v>
      </x:c>
      <x:c r="C564" s="44" t="str">
        <x:v>summary_value</x:v>
      </x:c>
      <x:c r="D564" s="44" t="str">
        <x:v>2</x:v>
      </x:c>
      <x:c r="E564" s="44"/>
      <x:c r="F564" s="44" t="str">
        <x:v>SCHEDULE_0001_R013</x:v>
      </x:c>
      <x:c r="G564" s="44" t="n">
        <x:v>13</x:v>
      </x:c>
      <x:c r="H564" s="44"/>
      <x:c r="I564" s="44" t="str">
        <x:v>[3544,856,3652,912]</x:v>
      </x:c>
      <x:c r="J564" s="44" t="str">
        <x:v>[[3544,856],[3652,856],[3652,912],[3544,912]]</x:v>
      </x:c>
      <x:c r="K564" s="44" t="str">
        <x:v>[[3590,871],[3606,871],[3606,897],[3590,897]]</x:v>
      </x:c>
      <x:c r="L564" s="44" t="str">
        <x:v>layout_bounds</x:v>
      </x:c>
      <x:c r="M564" s="44" t="n">
        <x:v>1</x:v>
      </x:c>
      <x:c r="N564" s="226" t="b">
        <x:v>0</x:v>
      </x:c>
      <x:c r="O564" s="44" t="str">
        <x:v>images/schedule_0001_compact_summary.png</x:v>
      </x:c>
      <x:c r="P564" s="44" t="n">
        <x:v>3868</x:v>
      </x:c>
      <x:c r="Q564" s="44" t="n">
        <x:v>1416</x:v>
      </x:c>
    </x:row>
    <x:row r="565">
      <x:c r="A565" s="44" t="str">
        <x:v>schedule_0001</x:v>
      </x:c>
      <x:c r="B565" s="44" t="str">
        <x:v>compact_summary</x:v>
      </x:c>
      <x:c r="C565" s="44" t="str">
        <x:v>summary_value</x:v>
      </x:c>
      <x:c r="D565" s="44" t="str">
        <x:v>1</x:v>
      </x:c>
      <x:c r="E565" s="44"/>
      <x:c r="F565" s="44" t="str">
        <x:v>SCHEDULE_0001_R013</x:v>
      </x:c>
      <x:c r="G565" s="44" t="n">
        <x:v>13</x:v>
      </x:c>
      <x:c r="H565" s="44"/>
      <x:c r="I565" s="44" t="str">
        <x:v>[3652,856,3760,912]</x:v>
      </x:c>
      <x:c r="J565" s="44" t="str">
        <x:v>[[3652,856],[3760,856],[3760,912],[3652,912]]</x:v>
      </x:c>
      <x:c r="K565" s="44" t="str">
        <x:v>[[3698,871],[3714,871],[3714,897],[3698,897]]</x:v>
      </x:c>
      <x:c r="L565" s="44" t="str">
        <x:v>layout_bounds</x:v>
      </x:c>
      <x:c r="M565" s="44" t="n">
        <x:v>1</x:v>
      </x:c>
      <x:c r="N565" s="226" t="b">
        <x:v>0</x:v>
      </x:c>
      <x:c r="O565" s="44" t="str">
        <x:v>images/schedule_0001_compact_summary.png</x:v>
      </x:c>
      <x:c r="P565" s="44" t="n">
        <x:v>3868</x:v>
      </x:c>
      <x:c r="Q565" s="44" t="n">
        <x:v>1416</x:v>
      </x:c>
    </x:row>
    <x:row r="566">
      <x:c r="A566" s="44" t="str">
        <x:v>schedule_0001</x:v>
      </x:c>
      <x:c r="B566" s="44" t="str">
        <x:v>compact_summary</x:v>
      </x:c>
      <x:c r="C566" s="44" t="str">
        <x:v>summary_value</x:v>
      </x:c>
      <x:c r="D566" s="44" t="str">
        <x:v>1</x:v>
      </x:c>
      <x:c r="E566" s="44"/>
      <x:c r="F566" s="44" t="str">
        <x:v>SCHEDULE_0001_R013</x:v>
      </x:c>
      <x:c r="G566" s="44" t="n">
        <x:v>13</x:v>
      </x:c>
      <x:c r="H566" s="44"/>
      <x:c r="I566" s="44" t="str">
        <x:v>[3760,856,3868,912]</x:v>
      </x:c>
      <x:c r="J566" s="44" t="str">
        <x:v>[[3760,856],[3868,856],[3868,912],[3760,912]]</x:v>
      </x:c>
      <x:c r="K566" s="44" t="str">
        <x:v>[[3806,871],[3822,871],[3822,897],[3806,897]]</x:v>
      </x:c>
      <x:c r="L566" s="44" t="str">
        <x:v>layout_bounds</x:v>
      </x:c>
      <x:c r="M566" s="44" t="n">
        <x:v>1</x:v>
      </x:c>
      <x:c r="N566" s="226" t="b">
        <x:v>0</x:v>
      </x:c>
      <x:c r="O566" s="44" t="str">
        <x:v>images/schedule_0001_compact_summary.png</x:v>
      </x:c>
      <x:c r="P566" s="44" t="n">
        <x:v>3868</x:v>
      </x:c>
      <x:c r="Q566" s="44" t="n">
        <x:v>1416</x:v>
      </x:c>
    </x:row>
    <x:row r="567">
      <x:c r="A567" s="44" t="str">
        <x:v>schedule_0001</x:v>
      </x:c>
      <x:c r="B567" s="44" t="str">
        <x:v>compact_summary</x:v>
      </x:c>
      <x:c r="C567" s="44" t="str">
        <x:v>name</x:v>
      </x:c>
      <x:c r="D567" s="44" t="str">
        <x:v>이순희</x:v>
      </x:c>
      <x:c r="E567" s="44"/>
      <x:c r="F567" s="44" t="str">
        <x:v>SCHEDULE_0001_R014</x:v>
      </x:c>
      <x:c r="G567" s="44" t="n">
        <x:v>14</x:v>
      </x:c>
      <x:c r="H567" s="44"/>
      <x:c r="I567" s="44" t="str">
        <x:v>[128,912,352,968]</x:v>
      </x:c>
      <x:c r="J567" s="44" t="str">
        <x:v>[[128,912],[352,912],[352,968],[128,968]]</x:v>
      </x:c>
      <x:c r="K567" s="44" t="str">
        <x:v>[[208,926],[272,926],[272,955],[208,955]]</x:v>
      </x:c>
      <x:c r="L567" s="44" t="str">
        <x:v>layout_bounds</x:v>
      </x:c>
      <x:c r="M567" s="44" t="n">
        <x:v>1</x:v>
      </x:c>
      <x:c r="N567" s="226" t="b">
        <x:v>0</x:v>
      </x:c>
      <x:c r="O567" s="44" t="str">
        <x:v>images/schedule_0001_compact_summary.png</x:v>
      </x:c>
      <x:c r="P567" s="44" t="n">
        <x:v>3868</x:v>
      </x:c>
      <x:c r="Q567" s="44" t="n">
        <x:v>1416</x:v>
      </x:c>
    </x:row>
    <x:row r="568">
      <x:c r="A568" s="44" t="str">
        <x:v>schedule_0001</x:v>
      </x:c>
      <x:c r="B568" s="44" t="str">
        <x:v>compact_summary</x:v>
      </x:c>
      <x:c r="C568" s="44" t="str">
        <x:v>group</x:v>
      </x:c>
      <x:c r="D568" s="44" t="str">
        <x:v>2</x:v>
      </x:c>
      <x:c r="E568" s="44"/>
      <x:c r="F568" s="44" t="str">
        <x:v>SCHEDULE_0001_R014</x:v>
      </x:c>
      <x:c r="G568" s="44" t="n">
        <x:v>14</x:v>
      </x:c>
      <x:c r="H568" s="44"/>
      <x:c r="I568" s="44" t="str">
        <x:v>[0,912,128,968]</x:v>
      </x:c>
      <x:c r="J568" s="44" t="str">
        <x:v>[[0,912],[128,912],[128,968],[0,968]]</x:v>
      </x:c>
      <x:c r="K568" s="44" t="str">
        <x:v>[[56,926],[72,926],[72,955],[56,955]]</x:v>
      </x:c>
      <x:c r="L568" s="44" t="str">
        <x:v>layout_bounds</x:v>
      </x:c>
      <x:c r="M568" s="44" t="n">
        <x:v>1</x:v>
      </x:c>
      <x:c r="N568" s="226" t="b">
        <x:v>0</x:v>
      </x:c>
      <x:c r="O568" s="44" t="str">
        <x:v>images/schedule_0001_compact_summary.png</x:v>
      </x:c>
      <x:c r="P568" s="44" t="n">
        <x:v>3868</x:v>
      </x:c>
      <x:c r="Q568" s="44" t="n">
        <x:v>1416</x:v>
      </x:c>
    </x:row>
    <x:row r="569">
      <x:c r="A569" s="44" t="str">
        <x:v>schedule_0001</x:v>
      </x:c>
      <x:c r="B569" s="44" t="str">
        <x:v>compact_summary</x:v>
      </x:c>
      <x:c r="C569" s="44" t="str">
        <x:v>shift_code</x:v>
      </x:c>
      <x:c r="D569" s="44" t="str">
        <x:v>D12</x:v>
      </x:c>
      <x:c r="E569" s="44" t="str">
        <x:v>D12</x:v>
      </x:c>
      <x:c r="F569" s="44" t="str">
        <x:v>SCHEDULE_0001_R014</x:v>
      </x:c>
      <x:c r="G569" s="44" t="n">
        <x:v>14</x:v>
      </x:c>
      <x:c r="H569" s="44" t="n">
        <x:v>1</x:v>
      </x:c>
      <x:c r="I569" s="44" t="str">
        <x:v>[352,912,448,968]</x:v>
      </x:c>
      <x:c r="J569" s="44" t="str">
        <x:v>[[352,912],[448,912],[448,968],[352,968]]</x:v>
      </x:c>
      <x:c r="K569" s="44" t="str">
        <x:v>[[383,928],[417,928],[417,952],[383,952]]</x:v>
      </x:c>
      <x:c r="L569" s="44" t="str">
        <x:v>layout_bounds</x:v>
      </x:c>
      <x:c r="M569" s="44" t="n">
        <x:v>1</x:v>
      </x:c>
      <x:c r="N569" s="226" t="b">
        <x:v>0</x:v>
      </x:c>
      <x:c r="O569" s="44" t="str">
        <x:v>images/schedule_0001_compact_summary.png</x:v>
      </x:c>
      <x:c r="P569" s="44" t="n">
        <x:v>3868</x:v>
      </x:c>
      <x:c r="Q569" s="44" t="n">
        <x:v>1416</x:v>
      </x:c>
    </x:row>
    <x:row r="570">
      <x:c r="A570" s="44" t="str">
        <x:v>schedule_0001</x:v>
      </x:c>
      <x:c r="B570" s="44" t="str">
        <x:v>compact_summary</x:v>
      </x:c>
      <x:c r="C570" s="44" t="str">
        <x:v>shift_code</x:v>
      </x:c>
      <x:c r="D570" s="44" t="str">
        <x:v>NB</x:v>
      </x:c>
      <x:c r="E570" s="44" t="str">
        <x:v>NB</x:v>
      </x:c>
      <x:c r="F570" s="44" t="str">
        <x:v>SCHEDULE_0001_R014</x:v>
      </x:c>
      <x:c r="G570" s="44" t="n">
        <x:v>14</x:v>
      </x:c>
      <x:c r="H570" s="44" t="n">
        <x:v>2</x:v>
      </x:c>
      <x:c r="I570" s="44" t="str">
        <x:v>[448,912,544,968]</x:v>
      </x:c>
      <x:c r="J570" s="44" t="str">
        <x:v>[[448,912],[544,912],[544,968],[448,968]]</x:v>
      </x:c>
      <x:c r="K570" s="44" t="str">
        <x:v>[[482,926],[510,926],[510,955],[482,955]]</x:v>
      </x:c>
      <x:c r="L570" s="44" t="str">
        <x:v>layout_bounds</x:v>
      </x:c>
      <x:c r="M570" s="44" t="n">
        <x:v>1</x:v>
      </x:c>
      <x:c r="N570" s="226" t="b">
        <x:v>0</x:v>
      </x:c>
      <x:c r="O570" s="44" t="str">
        <x:v>images/schedule_0001_compact_summary.png</x:v>
      </x:c>
      <x:c r="P570" s="44" t="n">
        <x:v>3868</x:v>
      </x:c>
      <x:c r="Q570" s="44" t="n">
        <x:v>1416</x:v>
      </x:c>
    </x:row>
    <x:row r="571">
      <x:c r="A571" s="44" t="str">
        <x:v>schedule_0001</x:v>
      </x:c>
      <x:c r="B571" s="44" t="str">
        <x:v>compact_summary</x:v>
      </x:c>
      <x:c r="C571" s="44" t="str">
        <x:v>shift_code</x:v>
      </x:c>
      <x:c r="D571" s="44" t="str">
        <x:v>P</x:v>
      </x:c>
      <x:c r="E571" s="44" t="str">
        <x:v>P</x:v>
      </x:c>
      <x:c r="F571" s="44" t="str">
        <x:v>SCHEDULE_0001_R014</x:v>
      </x:c>
      <x:c r="G571" s="44" t="n">
        <x:v>14</x:v>
      </x:c>
      <x:c r="H571" s="44" t="n">
        <x:v>3</x:v>
      </x:c>
      <x:c r="I571" s="44" t="str">
        <x:v>[544,912,640,968]</x:v>
      </x:c>
      <x:c r="J571" s="44" t="str">
        <x:v>[[544,912],[640,912],[640,968],[544,968]]</x:v>
      </x:c>
      <x:c r="K571" s="44" t="str">
        <x:v>[[584,926],[600,926],[600,955],[584,955]]</x:v>
      </x:c>
      <x:c r="L571" s="44" t="str">
        <x:v>layout_bounds</x:v>
      </x:c>
      <x:c r="M571" s="44" t="n">
        <x:v>1</x:v>
      </x:c>
      <x:c r="N571" s="226" t="b">
        <x:v>0</x:v>
      </x:c>
      <x:c r="O571" s="44" t="str">
        <x:v>images/schedule_0001_compact_summary.png</x:v>
      </x:c>
      <x:c r="P571" s="44" t="n">
        <x:v>3868</x:v>
      </x:c>
      <x:c r="Q571" s="44" t="n">
        <x:v>1416</x:v>
      </x:c>
    </x:row>
    <x:row r="572">
      <x:c r="A572" s="44" t="str">
        <x:v>schedule_0001</x:v>
      </x:c>
      <x:c r="B572" s="44" t="str">
        <x:v>compact_summary</x:v>
      </x:c>
      <x:c r="C572" s="44" t="str">
        <x:v>shift_code</x:v>
      </x:c>
      <x:c r="D572" s="44" t="str">
        <x:v>EDU</x:v>
      </x:c>
      <x:c r="E572" s="44" t="str">
        <x:v>EDU</x:v>
      </x:c>
      <x:c r="F572" s="44" t="str">
        <x:v>SCHEDULE_0001_R014</x:v>
      </x:c>
      <x:c r="G572" s="44" t="n">
        <x:v>14</x:v>
      </x:c>
      <x:c r="H572" s="44" t="n">
        <x:v>4</x:v>
      </x:c>
      <x:c r="I572" s="44" t="str">
        <x:v>[640,912,736,968]</x:v>
      </x:c>
      <x:c r="J572" s="44" t="str">
        <x:v>[[640,912],[736,912],[736,968],[640,968]]</x:v>
      </x:c>
      <x:c r="K572" s="44" t="str">
        <x:v>[[671,928],[705,928],[705,952],[671,952]]</x:v>
      </x:c>
      <x:c r="L572" s="44" t="str">
        <x:v>layout_bounds</x:v>
      </x:c>
      <x:c r="M572" s="44" t="n">
        <x:v>1</x:v>
      </x:c>
      <x:c r="N572" s="226" t="b">
        <x:v>0</x:v>
      </x:c>
      <x:c r="O572" s="44" t="str">
        <x:v>images/schedule_0001_compact_summary.png</x:v>
      </x:c>
      <x:c r="P572" s="44" t="n">
        <x:v>3868</x:v>
      </x:c>
      <x:c r="Q572" s="44" t="n">
        <x:v>1416</x:v>
      </x:c>
    </x:row>
    <x:row r="573">
      <x:c r="A573" s="44" t="str">
        <x:v>schedule_0001</x:v>
      </x:c>
      <x:c r="B573" s="44" t="str">
        <x:v>compact_summary</x:v>
      </x:c>
      <x:c r="C573" s="44" t="str">
        <x:v>shift_code</x:v>
      </x:c>
      <x:c r="D573" s="44" t="str">
        <x:v>D5</x:v>
      </x:c>
      <x:c r="E573" s="44" t="str">
        <x:v>D5</x:v>
      </x:c>
      <x:c r="F573" s="44" t="str">
        <x:v>SCHEDULE_0001_R014</x:v>
      </x:c>
      <x:c r="G573" s="44" t="n">
        <x:v>14</x:v>
      </x:c>
      <x:c r="H573" s="44" t="n">
        <x:v>5</x:v>
      </x:c>
      <x:c r="I573" s="44" t="str">
        <x:v>[736,912,832,968]</x:v>
      </x:c>
      <x:c r="J573" s="44" t="str">
        <x:v>[[736,912],[832,912],[832,968],[736,968]]</x:v>
      </x:c>
      <x:c r="K573" s="44" t="str">
        <x:v>[[770,926],[798,926],[798,955],[770,955]]</x:v>
      </x:c>
      <x:c r="L573" s="44" t="str">
        <x:v>layout_bounds</x:v>
      </x:c>
      <x:c r="M573" s="44" t="n">
        <x:v>1</x:v>
      </x:c>
      <x:c r="N573" s="226" t="b">
        <x:v>0</x:v>
      </x:c>
      <x:c r="O573" s="44" t="str">
        <x:v>images/schedule_0001_compact_summary.png</x:v>
      </x:c>
      <x:c r="P573" s="44" t="n">
        <x:v>3868</x:v>
      </x:c>
      <x:c r="Q573" s="44" t="n">
        <x:v>1416</x:v>
      </x:c>
    </x:row>
    <x:row r="574">
      <x:c r="A574" s="44" t="str">
        <x:v>schedule_0001</x:v>
      </x:c>
      <x:c r="B574" s="44" t="str">
        <x:v>compact_summary</x:v>
      </x:c>
      <x:c r="C574" s="44" t="str">
        <x:v>shift_code</x:v>
      </x:c>
      <x:c r="D574" s="44" t="str">
        <x:v>MD</x:v>
      </x:c>
      <x:c r="E574" s="44" t="str">
        <x:v>MD</x:v>
      </x:c>
      <x:c r="F574" s="44" t="str">
        <x:v>SCHEDULE_0001_R014</x:v>
      </x:c>
      <x:c r="G574" s="44" t="n">
        <x:v>14</x:v>
      </x:c>
      <x:c r="H574" s="44" t="n">
        <x:v>6</x:v>
      </x:c>
      <x:c r="I574" s="44" t="str">
        <x:v>[832,912,928,968]</x:v>
      </x:c>
      <x:c r="J574" s="44" t="str">
        <x:v>[[832,912],[928,912],[928,968],[832,968]]</x:v>
      </x:c>
      <x:c r="K574" s="44" t="str">
        <x:v>[[866,926],[894,926],[894,955],[866,955]]</x:v>
      </x:c>
      <x:c r="L574" s="44" t="str">
        <x:v>layout_bounds</x:v>
      </x:c>
      <x:c r="M574" s="44" t="n">
        <x:v>1</x:v>
      </x:c>
      <x:c r="N574" s="226" t="b">
        <x:v>0</x:v>
      </x:c>
      <x:c r="O574" s="44" t="str">
        <x:v>images/schedule_0001_compact_summary.png</x:v>
      </x:c>
      <x:c r="P574" s="44" t="n">
        <x:v>3868</x:v>
      </x:c>
      <x:c r="Q574" s="44" t="n">
        <x:v>1416</x:v>
      </x:c>
    </x:row>
    <x:row r="575">
      <x:c r="A575" s="44" t="str">
        <x:v>schedule_0001</x:v>
      </x:c>
      <x:c r="B575" s="44" t="str">
        <x:v>compact_summary</x:v>
      </x:c>
      <x:c r="C575" s="44" t="str">
        <x:v>shift_code</x:v>
      </x:c>
      <x:c r="D575" s="44" t="str">
        <x:v>A</x:v>
      </x:c>
      <x:c r="E575" s="44" t="str">
        <x:v>A</x:v>
      </x:c>
      <x:c r="F575" s="44" t="str">
        <x:v>SCHEDULE_0001_R014</x:v>
      </x:c>
      <x:c r="G575" s="44" t="n">
        <x:v>14</x:v>
      </x:c>
      <x:c r="H575" s="44" t="n">
        <x:v>7</x:v>
      </x:c>
      <x:c r="I575" s="44" t="str">
        <x:v>[928,912,1024,968]</x:v>
      </x:c>
      <x:c r="J575" s="44" t="str">
        <x:v>[[928,912],[1024,912],[1024,968],[928,968]]</x:v>
      </x:c>
      <x:c r="K575" s="44" t="str">
        <x:v>[[968,926],[984,926],[984,955],[968,955]]</x:v>
      </x:c>
      <x:c r="L575" s="44" t="str">
        <x:v>layout_bounds</x:v>
      </x:c>
      <x:c r="M575" s="44" t="n">
        <x:v>1</x:v>
      </x:c>
      <x:c r="N575" s="226" t="b">
        <x:v>0</x:v>
      </x:c>
      <x:c r="O575" s="44" t="str">
        <x:v>images/schedule_0001_compact_summary.png</x:v>
      </x:c>
      <x:c r="P575" s="44" t="n">
        <x:v>3868</x:v>
      </x:c>
      <x:c r="Q575" s="44" t="n">
        <x:v>1416</x:v>
      </x:c>
    </x:row>
    <x:row r="576">
      <x:c r="A576" s="44" t="str">
        <x:v>schedule_0001</x:v>
      </x:c>
      <x:c r="B576" s="44" t="str">
        <x:v>compact_summary</x:v>
      </x:c>
      <x:c r="C576" s="44" t="str">
        <x:v>shift_code</x:v>
      </x:c>
      <x:c r="D576" s="44" t="str">
        <x:v>PM</x:v>
      </x:c>
      <x:c r="E576" s="44" t="str">
        <x:v>PM</x:v>
      </x:c>
      <x:c r="F576" s="44" t="str">
        <x:v>SCHEDULE_0001_R014</x:v>
      </x:c>
      <x:c r="G576" s="44" t="n">
        <x:v>14</x:v>
      </x:c>
      <x:c r="H576" s="44" t="n">
        <x:v>8</x:v>
      </x:c>
      <x:c r="I576" s="44" t="str">
        <x:v>[1024,912,1120,968]</x:v>
      </x:c>
      <x:c r="J576" s="44" t="str">
        <x:v>[[1024,912],[1120,912],[1120,968],[1024,968]]</x:v>
      </x:c>
      <x:c r="K576" s="44" t="str">
        <x:v>[[1058,926],[1086,926],[1086,955],[1058,955]]</x:v>
      </x:c>
      <x:c r="L576" s="44" t="str">
        <x:v>layout_bounds</x:v>
      </x:c>
      <x:c r="M576" s="44" t="n">
        <x:v>1</x:v>
      </x:c>
      <x:c r="N576" s="226" t="b">
        <x:v>0</x:v>
      </x:c>
      <x:c r="O576" s="44" t="str">
        <x:v>images/schedule_0001_compact_summary.png</x:v>
      </x:c>
      <x:c r="P576" s="44" t="n">
        <x:v>3868</x:v>
      </x:c>
      <x:c r="Q576" s="44" t="n">
        <x:v>1416</x:v>
      </x:c>
    </x:row>
    <x:row r="577">
      <x:c r="A577" s="44" t="str">
        <x:v>schedule_0001</x:v>
      </x:c>
      <x:c r="B577" s="44" t="str">
        <x:v>compact_summary</x:v>
      </x:c>
      <x:c r="C577" s="44" t="str">
        <x:v>shift_code</x:v>
      </x:c>
      <x:c r="D577" s="44" t="str">
        <x:v>St</x:v>
      </x:c>
      <x:c r="E577" s="44" t="str">
        <x:v>ST</x:v>
      </x:c>
      <x:c r="F577" s="44" t="str">
        <x:v>SCHEDULE_0001_R014</x:v>
      </x:c>
      <x:c r="G577" s="44" t="n">
        <x:v>14</x:v>
      </x:c>
      <x:c r="H577" s="44" t="n">
        <x:v>9</x:v>
      </x:c>
      <x:c r="I577" s="44" t="str">
        <x:v>[1120,912,1216,968]</x:v>
      </x:c>
      <x:c r="J577" s="44" t="str">
        <x:v>[[1120,912],[1216,912],[1216,968],[1120,968]]</x:v>
      </x:c>
      <x:c r="K577" s="44" t="str">
        <x:v>[[1154,926],[1182,926],[1182,955],[1154,955]]</x:v>
      </x:c>
      <x:c r="L577" s="44" t="str">
        <x:v>layout_bounds</x:v>
      </x:c>
      <x:c r="M577" s="44" t="n">
        <x:v>1</x:v>
      </x:c>
      <x:c r="N577" s="226" t="b">
        <x:v>0</x:v>
      </x:c>
      <x:c r="O577" s="44" t="str">
        <x:v>images/schedule_0001_compact_summary.png</x:v>
      </x:c>
      <x:c r="P577" s="44" t="n">
        <x:v>3868</x:v>
      </x:c>
      <x:c r="Q577" s="44" t="n">
        <x:v>1416</x:v>
      </x:c>
    </x:row>
    <x:row r="578">
      <x:c r="A578" s="44" t="str">
        <x:v>schedule_0001</x:v>
      </x:c>
      <x:c r="B578" s="44" t="str">
        <x:v>compact_summary</x:v>
      </x:c>
      <x:c r="C578" s="44" t="str">
        <x:v>shift_code</x:v>
      </x:c>
      <x:c r="D578" s="44" t="str">
        <x:v>nO</x:v>
      </x:c>
      <x:c r="E578" s="44" t="str">
        <x:v>NO</x:v>
      </x:c>
      <x:c r="F578" s="44" t="str">
        <x:v>SCHEDULE_0001_R014</x:v>
      </x:c>
      <x:c r="G578" s="44" t="n">
        <x:v>14</x:v>
      </x:c>
      <x:c r="H578" s="44" t="n">
        <x:v>10</x:v>
      </x:c>
      <x:c r="I578" s="44" t="str">
        <x:v>[1216,912,1312,968]</x:v>
      </x:c>
      <x:c r="J578" s="44" t="str">
        <x:v>[[1216,912],[1312,912],[1312,968],[1216,968]]</x:v>
      </x:c>
      <x:c r="K578" s="44" t="str">
        <x:v>[[1250,926],[1278,926],[1278,955],[1250,955]]</x:v>
      </x:c>
      <x:c r="L578" s="44" t="str">
        <x:v>layout_bounds</x:v>
      </x:c>
      <x:c r="M578" s="44" t="n">
        <x:v>1</x:v>
      </x:c>
      <x:c r="N578" s="226" t="b">
        <x:v>0</x:v>
      </x:c>
      <x:c r="O578" s="44" t="str">
        <x:v>images/schedule_0001_compact_summary.png</x:v>
      </x:c>
      <x:c r="P578" s="44" t="n">
        <x:v>3868</x:v>
      </x:c>
      <x:c r="Q578" s="44" t="n">
        <x:v>1416</x:v>
      </x:c>
    </x:row>
    <x:row r="579">
      <x:c r="A579" s="44" t="str">
        <x:v>schedule_0001</x:v>
      </x:c>
      <x:c r="B579" s="44" t="str">
        <x:v>compact_summary</x:v>
      </x:c>
      <x:c r="C579" s="44" t="str">
        <x:v>shift_code</x:v>
      </x:c>
      <x:c r="D579" s="44" t="str">
        <x:v>M</x:v>
      </x:c>
      <x:c r="E579" s="44" t="str">
        <x:v>M</x:v>
      </x:c>
      <x:c r="F579" s="44" t="str">
        <x:v>SCHEDULE_0001_R014</x:v>
      </x:c>
      <x:c r="G579" s="44" t="n">
        <x:v>14</x:v>
      </x:c>
      <x:c r="H579" s="44" t="n">
        <x:v>11</x:v>
      </x:c>
      <x:c r="I579" s="44" t="str">
        <x:v>[1312,912,1408,968]</x:v>
      </x:c>
      <x:c r="J579" s="44" t="str">
        <x:v>[[1312,912],[1408,912],[1408,968],[1312,968]]</x:v>
      </x:c>
      <x:c r="K579" s="44" t="str">
        <x:v>[[1352,926],[1368,926],[1368,955],[1352,955]]</x:v>
      </x:c>
      <x:c r="L579" s="44" t="str">
        <x:v>layout_bounds</x:v>
      </x:c>
      <x:c r="M579" s="44" t="n">
        <x:v>1</x:v>
      </x:c>
      <x:c r="N579" s="226" t="b">
        <x:v>0</x:v>
      </x:c>
      <x:c r="O579" s="44" t="str">
        <x:v>images/schedule_0001_compact_summary.png</x:v>
      </x:c>
      <x:c r="P579" s="44" t="n">
        <x:v>3868</x:v>
      </x:c>
      <x:c r="Q579" s="44" t="n">
        <x:v>1416</x:v>
      </x:c>
    </x:row>
    <x:row r="580">
      <x:c r="A580" s="44" t="str">
        <x:v>schedule_0001</x:v>
      </x:c>
      <x:c r="B580" s="44" t="str">
        <x:v>compact_summary</x:v>
      </x:c>
      <x:c r="C580" s="44" t="str">
        <x:v>shift_code</x:v>
      </x:c>
      <x:c r="D580" s="44" t="str">
        <x:v>OF</x:v>
      </x:c>
      <x:c r="E580" s="44" t="str">
        <x:v>OF</x:v>
      </x:c>
      <x:c r="F580" s="44" t="str">
        <x:v>SCHEDULE_0001_R014</x:v>
      </x:c>
      <x:c r="G580" s="44" t="n">
        <x:v>14</x:v>
      </x:c>
      <x:c r="H580" s="44" t="n">
        <x:v>12</x:v>
      </x:c>
      <x:c r="I580" s="44" t="str">
        <x:v>[1408,912,1504,968]</x:v>
      </x:c>
      <x:c r="J580" s="44" t="str">
        <x:v>[[1408,912],[1504,912],[1504,968],[1408,968]]</x:v>
      </x:c>
      <x:c r="K580" s="44" t="str">
        <x:v>[[1442,926],[1470,926],[1470,955],[1442,955]]</x:v>
      </x:c>
      <x:c r="L580" s="44" t="str">
        <x:v>layout_bounds</x:v>
      </x:c>
      <x:c r="M580" s="44" t="n">
        <x:v>1</x:v>
      </x:c>
      <x:c r="N580" s="226" t="b">
        <x:v>0</x:v>
      </x:c>
      <x:c r="O580" s="44" t="str">
        <x:v>images/schedule_0001_compact_summary.png</x:v>
      </x:c>
      <x:c r="P580" s="44" t="n">
        <x:v>3868</x:v>
      </x:c>
      <x:c r="Q580" s="44" t="n">
        <x:v>1416</x:v>
      </x:c>
    </x:row>
    <x:row r="581">
      <x:c r="A581" s="44" t="str">
        <x:v>schedule_0001</x:v>
      </x:c>
      <x:c r="B581" s="44" t="str">
        <x:v>compact_summary</x:v>
      </x:c>
      <x:c r="C581" s="44" t="str">
        <x:v>shift_code</x:v>
      </x:c>
      <x:c r="D581" s="44" t="str">
        <x:v>지원</x:v>
      </x:c>
      <x:c r="E581" s="44" t="str">
        <x:v>지원</x:v>
      </x:c>
      <x:c r="F581" s="44" t="str">
        <x:v>SCHEDULE_0001_R014</x:v>
      </x:c>
      <x:c r="G581" s="44" t="n">
        <x:v>14</x:v>
      </x:c>
      <x:c r="H581" s="44" t="n">
        <x:v>13</x:v>
      </x:c>
      <x:c r="I581" s="44" t="str">
        <x:v>[1504,912,1600,968]</x:v>
      </x:c>
      <x:c r="J581" s="44" t="str">
        <x:v>[[1504,912],[1600,912],[1600,968],[1504,968]]</x:v>
      </x:c>
      <x:c r="K581" s="44" t="str">
        <x:v>[[1530,926],[1574,926],[1574,955],[1530,955]]</x:v>
      </x:c>
      <x:c r="L581" s="44" t="str">
        <x:v>layout_bounds</x:v>
      </x:c>
      <x:c r="M581" s="44" t="n">
        <x:v>1</x:v>
      </x:c>
      <x:c r="N581" s="226" t="b">
        <x:v>0</x:v>
      </x:c>
      <x:c r="O581" s="44" t="str">
        <x:v>images/schedule_0001_compact_summary.png</x:v>
      </x:c>
      <x:c r="P581" s="44" t="n">
        <x:v>3868</x:v>
      </x:c>
      <x:c r="Q581" s="44" t="n">
        <x:v>1416</x:v>
      </x:c>
    </x:row>
    <x:row r="582">
      <x:c r="A582" s="44" t="str">
        <x:v>schedule_0001</x:v>
      </x:c>
      <x:c r="B582" s="44" t="str">
        <x:v>compact_summary</x:v>
      </x:c>
      <x:c r="C582" s="44" t="str">
        <x:v>shift_code</x:v>
      </x:c>
      <x:c r="D582" s="44" t="str">
        <x:v>중</x:v>
      </x:c>
      <x:c r="E582" s="44" t="str">
        <x:v>중</x:v>
      </x:c>
      <x:c r="F582" s="44" t="str">
        <x:v>SCHEDULE_0001_R014</x:v>
      </x:c>
      <x:c r="G582" s="44" t="n">
        <x:v>14</x:v>
      </x:c>
      <x:c r="H582" s="44" t="n">
        <x:v>14</x:v>
      </x:c>
      <x:c r="I582" s="44" t="str">
        <x:v>[1600,912,1696,968]</x:v>
      </x:c>
      <x:c r="J582" s="44" t="str">
        <x:v>[[1600,912],[1696,912],[1696,968],[1600,968]]</x:v>
      </x:c>
      <x:c r="K582" s="44" t="str">
        <x:v>[[1636,926],[1660,926],[1660,955],[1636,955]]</x:v>
      </x:c>
      <x:c r="L582" s="44" t="str">
        <x:v>layout_bounds</x:v>
      </x:c>
      <x:c r="M582" s="44" t="n">
        <x:v>1</x:v>
      </x:c>
      <x:c r="N582" s="226" t="b">
        <x:v>0</x:v>
      </x:c>
      <x:c r="O582" s="44" t="str">
        <x:v>images/schedule_0001_compact_summary.png</x:v>
      </x:c>
      <x:c r="P582" s="44" t="n">
        <x:v>3868</x:v>
      </x:c>
      <x:c r="Q582" s="44" t="n">
        <x:v>1416</x:v>
      </x:c>
    </x:row>
    <x:row r="583">
      <x:c r="A583" s="44" t="str">
        <x:v>schedule_0001</x:v>
      </x:c>
      <x:c r="B583" s="44" t="str">
        <x:v>compact_summary</x:v>
      </x:c>
      <x:c r="C583" s="44" t="str">
        <x:v>shift_code</x:v>
      </x:c>
      <x:c r="D583" s="44" t="str">
        <x:v>AO</x:v>
      </x:c>
      <x:c r="E583" s="44" t="str">
        <x:v>AO</x:v>
      </x:c>
      <x:c r="F583" s="44" t="str">
        <x:v>SCHEDULE_0001_R014</x:v>
      </x:c>
      <x:c r="G583" s="44" t="n">
        <x:v>14</x:v>
      </x:c>
      <x:c r="H583" s="44" t="n">
        <x:v>15</x:v>
      </x:c>
      <x:c r="I583" s="44" t="str">
        <x:v>[1696,912,1792,968]</x:v>
      </x:c>
      <x:c r="J583" s="44" t="str">
        <x:v>[[1696,912],[1792,912],[1792,968],[1696,968]]</x:v>
      </x:c>
      <x:c r="K583" s="44" t="str">
        <x:v>[[1730,926],[1758,926],[1758,955],[1730,955]]</x:v>
      </x:c>
      <x:c r="L583" s="44" t="str">
        <x:v>layout_bounds</x:v>
      </x:c>
      <x:c r="M583" s="44" t="n">
        <x:v>1</x:v>
      </x:c>
      <x:c r="N583" s="226" t="b">
        <x:v>0</x:v>
      </x:c>
      <x:c r="O583" s="44" t="str">
        <x:v>images/schedule_0001_compact_summary.png</x:v>
      </x:c>
      <x:c r="P583" s="44" t="n">
        <x:v>3868</x:v>
      </x:c>
      <x:c r="Q583" s="44" t="n">
        <x:v>1416</x:v>
      </x:c>
    </x:row>
    <x:row r="584">
      <x:c r="A584" s="44" t="str">
        <x:v>schedule_0001</x:v>
      </x:c>
      <x:c r="B584" s="44" t="str">
        <x:v>compact_summary</x:v>
      </x:c>
      <x:c r="C584" s="44" t="str">
        <x:v>shift_code</x:v>
      </x:c>
      <x:c r="D584" s="44" t="str">
        <x:v>rd</x:v>
      </x:c>
      <x:c r="E584" s="44" t="str">
        <x:v>RD</x:v>
      </x:c>
      <x:c r="F584" s="44" t="str">
        <x:v>SCHEDULE_0001_R014</x:v>
      </x:c>
      <x:c r="G584" s="44" t="n">
        <x:v>14</x:v>
      </x:c>
      <x:c r="H584" s="44" t="n">
        <x:v>16</x:v>
      </x:c>
      <x:c r="I584" s="44" t="str">
        <x:v>[1792,912,1888,968]</x:v>
      </x:c>
      <x:c r="J584" s="44" t="str">
        <x:v>[[1792,912],[1888,912],[1888,968],[1792,968]]</x:v>
      </x:c>
      <x:c r="K584" s="44" t="str">
        <x:v>[[1826,926],[1854,926],[1854,955],[1826,955]]</x:v>
      </x:c>
      <x:c r="L584" s="44" t="str">
        <x:v>layout_bounds</x:v>
      </x:c>
      <x:c r="M584" s="44" t="n">
        <x:v>1</x:v>
      </x:c>
      <x:c r="N584" s="226" t="b">
        <x:v>0</x:v>
      </x:c>
      <x:c r="O584" s="44" t="str">
        <x:v>images/schedule_0001_compact_summary.png</x:v>
      </x:c>
      <x:c r="P584" s="44" t="n">
        <x:v>3868</x:v>
      </x:c>
      <x:c r="Q584" s="44" t="n">
        <x:v>1416</x:v>
      </x:c>
    </x:row>
    <x:row r="585">
      <x:c r="A585" s="44" t="str">
        <x:v>schedule_0001</x:v>
      </x:c>
      <x:c r="B585" s="44" t="str">
        <x:v>compact_summary</x:v>
      </x:c>
      <x:c r="C585" s="44" t="str">
        <x:v>shift_code</x:v>
      </x:c>
      <x:c r="D585" s="44" t="str">
        <x:v>P</x:v>
      </x:c>
      <x:c r="E585" s="44" t="str">
        <x:v>P</x:v>
      </x:c>
      <x:c r="F585" s="44" t="str">
        <x:v>SCHEDULE_0001_R014</x:v>
      </x:c>
      <x:c r="G585" s="44" t="n">
        <x:v>14</x:v>
      </x:c>
      <x:c r="H585" s="44" t="n">
        <x:v>17</x:v>
      </x:c>
      <x:c r="I585" s="44" t="str">
        <x:v>[1888,912,1984,968]</x:v>
      </x:c>
      <x:c r="J585" s="44" t="str">
        <x:v>[[1888,912],[1984,912],[1984,968],[1888,968]]</x:v>
      </x:c>
      <x:c r="K585" s="44" t="str">
        <x:v>[[1928,926],[1944,926],[1944,955],[1928,955]]</x:v>
      </x:c>
      <x:c r="L585" s="44" t="str">
        <x:v>layout_bounds</x:v>
      </x:c>
      <x:c r="M585" s="44" t="n">
        <x:v>1</x:v>
      </x:c>
      <x:c r="N585" s="226" t="b">
        <x:v>0</x:v>
      </x:c>
      <x:c r="O585" s="44" t="str">
        <x:v>images/schedule_0001_compact_summary.png</x:v>
      </x:c>
      <x:c r="P585" s="44" t="n">
        <x:v>3868</x:v>
      </x:c>
      <x:c r="Q585" s="44" t="n">
        <x:v>1416</x:v>
      </x:c>
    </x:row>
    <x:row r="586">
      <x:c r="A586" s="44" t="str">
        <x:v>schedule_0001</x:v>
      </x:c>
      <x:c r="B586" s="44" t="str">
        <x:v>compact_summary</x:v>
      </x:c>
      <x:c r="C586" s="44" t="str">
        <x:v>shift_code</x:v>
      </x:c>
      <x:c r="D586" s="44" t="str">
        <x:v>PM</x:v>
      </x:c>
      <x:c r="E586" s="44" t="str">
        <x:v>PM</x:v>
      </x:c>
      <x:c r="F586" s="44" t="str">
        <x:v>SCHEDULE_0001_R014</x:v>
      </x:c>
      <x:c r="G586" s="44" t="n">
        <x:v>14</x:v>
      </x:c>
      <x:c r="H586" s="44" t="n">
        <x:v>18</x:v>
      </x:c>
      <x:c r="I586" s="44" t="str">
        <x:v>[1984,912,2080,968]</x:v>
      </x:c>
      <x:c r="J586" s="44" t="str">
        <x:v>[[1984,912],[2080,912],[2080,968],[1984,968]]</x:v>
      </x:c>
      <x:c r="K586" s="44" t="str">
        <x:v>[[2018,926],[2046,926],[2046,955],[2018,955]]</x:v>
      </x:c>
      <x:c r="L586" s="44" t="str">
        <x:v>layout_bounds</x:v>
      </x:c>
      <x:c r="M586" s="44" t="n">
        <x:v>1</x:v>
      </x:c>
      <x:c r="N586" s="226" t="b">
        <x:v>0</x:v>
      </x:c>
      <x:c r="O586" s="44" t="str">
        <x:v>images/schedule_0001_compact_summary.png</x:v>
      </x:c>
      <x:c r="P586" s="44" t="n">
        <x:v>3868</x:v>
      </x:c>
      <x:c r="Q586" s="44" t="n">
        <x:v>1416</x:v>
      </x:c>
    </x:row>
    <x:row r="587">
      <x:c r="A587" s="44" t="str">
        <x:v>schedule_0001</x:v>
      </x:c>
      <x:c r="B587" s="44" t="str">
        <x:v>compact_summary</x:v>
      </x:c>
      <x:c r="C587" s="44" t="str">
        <x:v>shift_code</x:v>
      </x:c>
      <x:c r="D587" s="44" t="str">
        <x:v>MD</x:v>
      </x:c>
      <x:c r="E587" s="44" t="str">
        <x:v>MD</x:v>
      </x:c>
      <x:c r="F587" s="44" t="str">
        <x:v>SCHEDULE_0001_R014</x:v>
      </x:c>
      <x:c r="G587" s="44" t="n">
        <x:v>14</x:v>
      </x:c>
      <x:c r="H587" s="44" t="n">
        <x:v>19</x:v>
      </x:c>
      <x:c r="I587" s="44" t="str">
        <x:v>[2080,912,2176,968]</x:v>
      </x:c>
      <x:c r="J587" s="44" t="str">
        <x:v>[[2080,912],[2176,912],[2176,968],[2080,968]]</x:v>
      </x:c>
      <x:c r="K587" s="44" t="str">
        <x:v>[[2114,926],[2142,926],[2142,955],[2114,955]]</x:v>
      </x:c>
      <x:c r="L587" s="44" t="str">
        <x:v>layout_bounds</x:v>
      </x:c>
      <x:c r="M587" s="44" t="n">
        <x:v>1</x:v>
      </x:c>
      <x:c r="N587" s="226" t="b">
        <x:v>0</x:v>
      </x:c>
      <x:c r="O587" s="44" t="str">
        <x:v>images/schedule_0001_compact_summary.png</x:v>
      </x:c>
      <x:c r="P587" s="44" t="n">
        <x:v>3868</x:v>
      </x:c>
      <x:c r="Q587" s="44" t="n">
        <x:v>1416</x:v>
      </x:c>
    </x:row>
    <x:row r="588">
      <x:c r="A588" s="44" t="str">
        <x:v>schedule_0001</x:v>
      </x:c>
      <x:c r="B588" s="44" t="str">
        <x:v>compact_summary</x:v>
      </x:c>
      <x:c r="C588" s="44" t="str">
        <x:v>shift_code</x:v>
      </x:c>
      <x:c r="D588" s="44" t="str">
        <x:v>db</x:v>
      </x:c>
      <x:c r="E588" s="44" t="str">
        <x:v>DB</x:v>
      </x:c>
      <x:c r="F588" s="44" t="str">
        <x:v>SCHEDULE_0001_R014</x:v>
      </x:c>
      <x:c r="G588" s="44" t="n">
        <x:v>14</x:v>
      </x:c>
      <x:c r="H588" s="44" t="n">
        <x:v>20</x:v>
      </x:c>
      <x:c r="I588" s="44" t="str">
        <x:v>[2176,912,2272,968]</x:v>
      </x:c>
      <x:c r="J588" s="44" t="str">
        <x:v>[[2176,912],[2272,912],[2272,968],[2176,968]]</x:v>
      </x:c>
      <x:c r="K588" s="44" t="str">
        <x:v>[[2210,926],[2238,926],[2238,955],[2210,955]]</x:v>
      </x:c>
      <x:c r="L588" s="44" t="str">
        <x:v>layout_bounds</x:v>
      </x:c>
      <x:c r="M588" s="44" t="n">
        <x:v>1</x:v>
      </x:c>
      <x:c r="N588" s="226" t="b">
        <x:v>0</x:v>
      </x:c>
      <x:c r="O588" s="44" t="str">
        <x:v>images/schedule_0001_compact_summary.png</x:v>
      </x:c>
      <x:c r="P588" s="44" t="n">
        <x:v>3868</x:v>
      </x:c>
      <x:c r="Q588" s="44" t="n">
        <x:v>1416</x:v>
      </x:c>
    </x:row>
    <x:row r="589">
      <x:c r="A589" s="44" t="str">
        <x:v>schedule_0001</x:v>
      </x:c>
      <x:c r="B589" s="44" t="str">
        <x:v>compact_summary</x:v>
      </x:c>
      <x:c r="C589" s="44" t="str">
        <x:v>shift_code</x:v>
      </x:c>
      <x:c r="D589" s="44" t="str">
        <x:v>Dn</x:v>
      </x:c>
      <x:c r="E589" s="44" t="str">
        <x:v>DN</x:v>
      </x:c>
      <x:c r="F589" s="44" t="str">
        <x:v>SCHEDULE_0001_R014</x:v>
      </x:c>
      <x:c r="G589" s="44" t="n">
        <x:v>14</x:v>
      </x:c>
      <x:c r="H589" s="44" t="n">
        <x:v>21</x:v>
      </x:c>
      <x:c r="I589" s="44" t="str">
        <x:v>[2272,912,2368,968]</x:v>
      </x:c>
      <x:c r="J589" s="44" t="str">
        <x:v>[[2272,912],[2368,912],[2368,968],[2272,968]]</x:v>
      </x:c>
      <x:c r="K589" s="44" t="str">
        <x:v>[[2306,926],[2334,926],[2334,955],[2306,955]]</x:v>
      </x:c>
      <x:c r="L589" s="44" t="str">
        <x:v>layout_bounds</x:v>
      </x:c>
      <x:c r="M589" s="44" t="n">
        <x:v>1</x:v>
      </x:c>
      <x:c r="N589" s="226" t="b">
        <x:v>0</x:v>
      </x:c>
      <x:c r="O589" s="44" t="str">
        <x:v>images/schedule_0001_compact_summary.png</x:v>
      </x:c>
      <x:c r="P589" s="44" t="n">
        <x:v>3868</x:v>
      </x:c>
      <x:c r="Q589" s="44" t="n">
        <x:v>1416</x:v>
      </x:c>
    </x:row>
    <x:row r="590">
      <x:c r="A590" s="44" t="str">
        <x:v>schedule_0001</x:v>
      </x:c>
      <x:c r="B590" s="44" t="str">
        <x:v>compact_summary</x:v>
      </x:c>
      <x:c r="C590" s="44" t="str">
        <x:v>shift_code</x:v>
      </x:c>
      <x:c r="D590" s="44" t="str">
        <x:v>N12</x:v>
      </x:c>
      <x:c r="E590" s="44" t="str">
        <x:v>N12</x:v>
      </x:c>
      <x:c r="F590" s="44" t="str">
        <x:v>SCHEDULE_0001_R014</x:v>
      </x:c>
      <x:c r="G590" s="44" t="n">
        <x:v>14</x:v>
      </x:c>
      <x:c r="H590" s="44" t="n">
        <x:v>22</x:v>
      </x:c>
      <x:c r="I590" s="44" t="str">
        <x:v>[2368,912,2464,968]</x:v>
      </x:c>
      <x:c r="J590" s="44" t="str">
        <x:v>[[2368,912],[2464,912],[2464,968],[2368,968]]</x:v>
      </x:c>
      <x:c r="K590" s="44" t="str">
        <x:v>[[2399,928],[2433,928],[2433,952],[2399,952]]</x:v>
      </x:c>
      <x:c r="L590" s="44" t="str">
        <x:v>layout_bounds</x:v>
      </x:c>
      <x:c r="M590" s="44" t="n">
        <x:v>1</x:v>
      </x:c>
      <x:c r="N590" s="226" t="b">
        <x:v>0</x:v>
      </x:c>
      <x:c r="O590" s="44" t="str">
        <x:v>images/schedule_0001_compact_summary.png</x:v>
      </x:c>
      <x:c r="P590" s="44" t="n">
        <x:v>3868</x:v>
      </x:c>
      <x:c r="Q590" s="44" t="n">
        <x:v>1416</x:v>
      </x:c>
    </x:row>
    <x:row r="591">
      <x:c r="A591" s="44" t="str">
        <x:v>schedule_0001</x:v>
      </x:c>
      <x:c r="B591" s="44" t="str">
        <x:v>compact_summary</x:v>
      </x:c>
      <x:c r="C591" s="44" t="str">
        <x:v>shift_code</x:v>
      </x:c>
      <x:c r="D591" s="44" t="str">
        <x:v>a</x:v>
      </x:c>
      <x:c r="E591" s="44" t="str">
        <x:v>A</x:v>
      </x:c>
      <x:c r="F591" s="44" t="str">
        <x:v>SCHEDULE_0001_R014</x:v>
      </x:c>
      <x:c r="G591" s="44" t="n">
        <x:v>14</x:v>
      </x:c>
      <x:c r="H591" s="44" t="n">
        <x:v>23</x:v>
      </x:c>
      <x:c r="I591" s="44" t="str">
        <x:v>[2464,912,2560,968]</x:v>
      </x:c>
      <x:c r="J591" s="44" t="str">
        <x:v>[[2464,912],[2560,912],[2560,968],[2464,968]]</x:v>
      </x:c>
      <x:c r="K591" s="44" t="str">
        <x:v>[[2504,926],[2520,926],[2520,955],[2504,955]]</x:v>
      </x:c>
      <x:c r="L591" s="44" t="str">
        <x:v>layout_bounds</x:v>
      </x:c>
      <x:c r="M591" s="44" t="n">
        <x:v>1</x:v>
      </x:c>
      <x:c r="N591" s="226" t="b">
        <x:v>0</x:v>
      </x:c>
      <x:c r="O591" s="44" t="str">
        <x:v>images/schedule_0001_compact_summary.png</x:v>
      </x:c>
      <x:c r="P591" s="44" t="n">
        <x:v>3868</x:v>
      </x:c>
      <x:c r="Q591" s="44" t="n">
        <x:v>1416</x:v>
      </x:c>
    </x:row>
    <x:row r="592">
      <x:c r="A592" s="44" t="str">
        <x:v>schedule_0001</x:v>
      </x:c>
      <x:c r="B592" s="44" t="str">
        <x:v>compact_summary</x:v>
      </x:c>
      <x:c r="C592" s="44" t="str">
        <x:v>shift_code</x:v>
      </x:c>
      <x:c r="D592" s="44" t="str">
        <x:v>D12</x:v>
      </x:c>
      <x:c r="E592" s="44" t="str">
        <x:v>D12</x:v>
      </x:c>
      <x:c r="F592" s="44" t="str">
        <x:v>SCHEDULE_0001_R014</x:v>
      </x:c>
      <x:c r="G592" s="44" t="n">
        <x:v>14</x:v>
      </x:c>
      <x:c r="H592" s="44" t="n">
        <x:v>24</x:v>
      </x:c>
      <x:c r="I592" s="44" t="str">
        <x:v>[2560,912,2656,968]</x:v>
      </x:c>
      <x:c r="J592" s="44" t="str">
        <x:v>[[2560,912],[2656,912],[2656,968],[2560,968]]</x:v>
      </x:c>
      <x:c r="K592" s="44" t="str">
        <x:v>[[2591,928],[2625,928],[2625,952],[2591,952]]</x:v>
      </x:c>
      <x:c r="L592" s="44" t="str">
        <x:v>layout_bounds</x:v>
      </x:c>
      <x:c r="M592" s="44" t="n">
        <x:v>1</x:v>
      </x:c>
      <x:c r="N592" s="226" t="b">
        <x:v>0</x:v>
      </x:c>
      <x:c r="O592" s="44" t="str">
        <x:v>images/schedule_0001_compact_summary.png</x:v>
      </x:c>
      <x:c r="P592" s="44" t="n">
        <x:v>3868</x:v>
      </x:c>
      <x:c r="Q592" s="44" t="n">
        <x:v>1416</x:v>
      </x:c>
    </x:row>
    <x:row r="593">
      <x:c r="A593" s="44" t="str">
        <x:v>schedule_0001</x:v>
      </x:c>
      <x:c r="B593" s="44" t="str">
        <x:v>compact_summary</x:v>
      </x:c>
      <x:c r="C593" s="44" t="str">
        <x:v>shift_code</x:v>
      </x:c>
      <x:c r="D593" s="44" t="str">
        <x:v>AdO</x:v>
      </x:c>
      <x:c r="E593" s="44" t="str">
        <x:v>ADO</x:v>
      </x:c>
      <x:c r="F593" s="44" t="str">
        <x:v>SCHEDULE_0001_R014</x:v>
      </x:c>
      <x:c r="G593" s="44" t="n">
        <x:v>14</x:v>
      </x:c>
      <x:c r="H593" s="44" t="n">
        <x:v>25</x:v>
      </x:c>
      <x:c r="I593" s="44" t="str">
        <x:v>[2656,912,2752,968]</x:v>
      </x:c>
      <x:c r="J593" s="44" t="str">
        <x:v>[[2656,912],[2752,912],[2752,968],[2656,968]]</x:v>
      </x:c>
      <x:c r="K593" s="44" t="str">
        <x:v>[[2687,928],[2721,928],[2721,952],[2687,952]]</x:v>
      </x:c>
      <x:c r="L593" s="44" t="str">
        <x:v>layout_bounds</x:v>
      </x:c>
      <x:c r="M593" s="44" t="n">
        <x:v>1</x:v>
      </x:c>
      <x:c r="N593" s="226" t="b">
        <x:v>0</x:v>
      </x:c>
      <x:c r="O593" s="44" t="str">
        <x:v>images/schedule_0001_compact_summary.png</x:v>
      </x:c>
      <x:c r="P593" s="44" t="n">
        <x:v>3868</x:v>
      </x:c>
      <x:c r="Q593" s="44" t="n">
        <x:v>1416</x:v>
      </x:c>
    </x:row>
    <x:row r="594">
      <x:c r="A594" s="44" t="str">
        <x:v>schedule_0001</x:v>
      </x:c>
      <x:c r="B594" s="44" t="str">
        <x:v>compact_summary</x:v>
      </x:c>
      <x:c r="C594" s="44" t="str">
        <x:v>shift_code</x:v>
      </x:c>
      <x:c r="D594" s="44" t="str">
        <x:v>ADO</x:v>
      </x:c>
      <x:c r="E594" s="44" t="str">
        <x:v>ADO</x:v>
      </x:c>
      <x:c r="F594" s="44" t="str">
        <x:v>SCHEDULE_0001_R014</x:v>
      </x:c>
      <x:c r="G594" s="44" t="n">
        <x:v>14</x:v>
      </x:c>
      <x:c r="H594" s="44" t="n">
        <x:v>26</x:v>
      </x:c>
      <x:c r="I594" s="44" t="str">
        <x:v>[2752,912,2848,968]</x:v>
      </x:c>
      <x:c r="J594" s="44" t="str">
        <x:v>[[2752,912],[2848,912],[2848,968],[2752,968]]</x:v>
      </x:c>
      <x:c r="K594" s="44" t="str">
        <x:v>[[2783,928],[2817,928],[2817,952],[2783,952]]</x:v>
      </x:c>
      <x:c r="L594" s="44" t="str">
        <x:v>layout_bounds</x:v>
      </x:c>
      <x:c r="M594" s="44" t="n">
        <x:v>1</x:v>
      </x:c>
      <x:c r="N594" s="226" t="b">
        <x:v>0</x:v>
      </x:c>
      <x:c r="O594" s="44" t="str">
        <x:v>images/schedule_0001_compact_summary.png</x:v>
      </x:c>
      <x:c r="P594" s="44" t="n">
        <x:v>3868</x:v>
      </x:c>
      <x:c r="Q594" s="44" t="n">
        <x:v>1416</x:v>
      </x:c>
    </x:row>
    <x:row r="595">
      <x:c r="A595" s="44" t="str">
        <x:v>schedule_0001</x:v>
      </x:c>
      <x:c r="B595" s="44" t="str">
        <x:v>compact_summary</x:v>
      </x:c>
      <x:c r="C595" s="44" t="str">
        <x:v>shift_code</x:v>
      </x:c>
      <x:c r="D595" s="44" t="str">
        <x:v>DN</x:v>
      </x:c>
      <x:c r="E595" s="44" t="str">
        <x:v>DN</x:v>
      </x:c>
      <x:c r="F595" s="44" t="str">
        <x:v>SCHEDULE_0001_R014</x:v>
      </x:c>
      <x:c r="G595" s="44" t="n">
        <x:v>14</x:v>
      </x:c>
      <x:c r="H595" s="44" t="n">
        <x:v>27</x:v>
      </x:c>
      <x:c r="I595" s="44" t="str">
        <x:v>[2848,912,2944,968]</x:v>
      </x:c>
      <x:c r="J595" s="44" t="str">
        <x:v>[[2848,912],[2944,912],[2944,968],[2848,968]]</x:v>
      </x:c>
      <x:c r="K595" s="44" t="str">
        <x:v>[[2882,926],[2910,926],[2910,955],[2882,955]]</x:v>
      </x:c>
      <x:c r="L595" s="44" t="str">
        <x:v>layout_bounds</x:v>
      </x:c>
      <x:c r="M595" s="44" t="n">
        <x:v>1</x:v>
      </x:c>
      <x:c r="N595" s="226" t="b">
        <x:v>0</x:v>
      </x:c>
      <x:c r="O595" s="44" t="str">
        <x:v>images/schedule_0001_compact_summary.png</x:v>
      </x:c>
      <x:c r="P595" s="44" t="n">
        <x:v>3868</x:v>
      </x:c>
      <x:c r="Q595" s="44" t="n">
        <x:v>1416</x:v>
      </x:c>
    </x:row>
    <x:row r="596">
      <x:c r="A596" s="44" t="str">
        <x:v>schedule_0001</x:v>
      </x:c>
      <x:c r="B596" s="44" t="str">
        <x:v>compact_summary</x:v>
      </x:c>
      <x:c r="C596" s="44" t="str">
        <x:v>shift_code</x:v>
      </x:c>
      <x:c r="D596" s="44" t="str">
        <x:v>F</x:v>
      </x:c>
      <x:c r="E596" s="44" t="str">
        <x:v>F</x:v>
      </x:c>
      <x:c r="F596" s="44" t="str">
        <x:v>SCHEDULE_0001_R014</x:v>
      </x:c>
      <x:c r="G596" s="44" t="n">
        <x:v>14</x:v>
      </x:c>
      <x:c r="H596" s="44" t="n">
        <x:v>28</x:v>
      </x:c>
      <x:c r="I596" s="44" t="str">
        <x:v>[2944,912,3040,968]</x:v>
      </x:c>
      <x:c r="J596" s="44" t="str">
        <x:v>[[2944,912],[3040,912],[3040,968],[2944,968]]</x:v>
      </x:c>
      <x:c r="K596" s="44" t="str">
        <x:v>[[2984,926],[3000,926],[3000,955],[2984,955]]</x:v>
      </x:c>
      <x:c r="L596" s="44" t="str">
        <x:v>layout_bounds</x:v>
      </x:c>
      <x:c r="M596" s="44" t="n">
        <x:v>1</x:v>
      </x:c>
      <x:c r="N596" s="226" t="b">
        <x:v>0</x:v>
      </x:c>
      <x:c r="O596" s="44" t="str">
        <x:v>images/schedule_0001_compact_summary.png</x:v>
      </x:c>
      <x:c r="P596" s="44" t="n">
        <x:v>3868</x:v>
      </x:c>
      <x:c r="Q596" s="44" t="n">
        <x:v>1416</x:v>
      </x:c>
    </x:row>
    <x:row r="597">
      <x:c r="A597" s="44" t="str">
        <x:v>schedule_0001</x:v>
      </x:c>
      <x:c r="B597" s="44" t="str">
        <x:v>compact_summary</x:v>
      </x:c>
      <x:c r="C597" s="44" t="str">
        <x:v>shift_code</x:v>
      </x:c>
      <x:c r="D597" s="44" t="str">
        <x:v>E</x:v>
      </x:c>
      <x:c r="E597" s="44" t="str">
        <x:v>E</x:v>
      </x:c>
      <x:c r="F597" s="44" t="str">
        <x:v>SCHEDULE_0001_R014</x:v>
      </x:c>
      <x:c r="G597" s="44" t="n">
        <x:v>14</x:v>
      </x:c>
      <x:c r="H597" s="44" t="n">
        <x:v>29</x:v>
      </x:c>
      <x:c r="I597" s="44" t="str">
        <x:v>[3040,912,3136,968]</x:v>
      </x:c>
      <x:c r="J597" s="44" t="str">
        <x:v>[[3040,912],[3136,912],[3136,968],[3040,968]]</x:v>
      </x:c>
      <x:c r="K597" s="44" t="str">
        <x:v>[[3080,926],[3096,926],[3096,955],[3080,955]]</x:v>
      </x:c>
      <x:c r="L597" s="44" t="str">
        <x:v>layout_bounds</x:v>
      </x:c>
      <x:c r="M597" s="44" t="n">
        <x:v>1</x:v>
      </x:c>
      <x:c r="N597" s="226" t="b">
        <x:v>0</x:v>
      </x:c>
      <x:c r="O597" s="44" t="str">
        <x:v>images/schedule_0001_compact_summary.png</x:v>
      </x:c>
      <x:c r="P597" s="44" t="n">
        <x:v>3868</x:v>
      </x:c>
      <x:c r="Q597" s="44" t="n">
        <x:v>1416</x:v>
      </x:c>
    </x:row>
    <x:row r="598">
      <x:c r="A598" s="44" t="str">
        <x:v>schedule_0001</x:v>
      </x:c>
      <x:c r="B598" s="44" t="str">
        <x:v>compact_summary</x:v>
      </x:c>
      <x:c r="C598" s="44" t="str">
        <x:v>shift_code</x:v>
      </x:c>
      <x:c r="D598" s="44" t="str">
        <x:v>E</x:v>
      </x:c>
      <x:c r="E598" s="44" t="str">
        <x:v>E</x:v>
      </x:c>
      <x:c r="F598" s="44" t="str">
        <x:v>SCHEDULE_0001_R014</x:v>
      </x:c>
      <x:c r="G598" s="44" t="n">
        <x:v>14</x:v>
      </x:c>
      <x:c r="H598" s="44" t="n">
        <x:v>30</x:v>
      </x:c>
      <x:c r="I598" s="44" t="str">
        <x:v>[3136,912,3232,968]</x:v>
      </x:c>
      <x:c r="J598" s="44" t="str">
        <x:v>[[3136,912],[3232,912],[3232,968],[3136,968]]</x:v>
      </x:c>
      <x:c r="K598" s="44" t="str">
        <x:v>[[3176,926],[3192,926],[3192,955],[3176,955]]</x:v>
      </x:c>
      <x:c r="L598" s="44" t="str">
        <x:v>layout_bounds</x:v>
      </x:c>
      <x:c r="M598" s="44" t="n">
        <x:v>1</x:v>
      </x:c>
      <x:c r="N598" s="226" t="b">
        <x:v>0</x:v>
      </x:c>
      <x:c r="O598" s="44" t="str">
        <x:v>images/schedule_0001_compact_summary.png</x:v>
      </x:c>
      <x:c r="P598" s="44" t="n">
        <x:v>3868</x:v>
      </x:c>
      <x:c r="Q598" s="44" t="n">
        <x:v>1416</x:v>
      </x:c>
    </x:row>
    <x:row r="599">
      <x:c r="A599" s="44" t="str">
        <x:v>schedule_0001</x:v>
      </x:c>
      <x:c r="B599" s="44" t="str">
        <x:v>compact_summary</x:v>
      </x:c>
      <x:c r="C599" s="44" t="str">
        <x:v>shift_code</x:v>
      </x:c>
      <x:c r="D599" s="44" t="str">
        <x:v>ofF</x:v>
      </x:c>
      <x:c r="E599" s="44" t="str">
        <x:v>OFF</x:v>
      </x:c>
      <x:c r="F599" s="44" t="str">
        <x:v>SCHEDULE_0001_R014</x:v>
      </x:c>
      <x:c r="G599" s="44" t="n">
        <x:v>14</x:v>
      </x:c>
      <x:c r="H599" s="44" t="n">
        <x:v>31</x:v>
      </x:c>
      <x:c r="I599" s="44" t="str">
        <x:v>[3232,912,3328,968]</x:v>
      </x:c>
      <x:c r="J599" s="44" t="str">
        <x:v>[[3232,912],[3328,912],[3328,968],[3232,968]]</x:v>
      </x:c>
      <x:c r="K599" s="44" t="str">
        <x:v>[[3263,928],[3297,928],[3297,952],[3263,952]]</x:v>
      </x:c>
      <x:c r="L599" s="44" t="str">
        <x:v>layout_bounds</x:v>
      </x:c>
      <x:c r="M599" s="44" t="n">
        <x:v>1</x:v>
      </x:c>
      <x:c r="N599" s="226" t="b">
        <x:v>0</x:v>
      </x:c>
      <x:c r="O599" s="44" t="str">
        <x:v>images/schedule_0001_compact_summary.png</x:v>
      </x:c>
      <x:c r="P599" s="44" t="n">
        <x:v>3868</x:v>
      </x:c>
      <x:c r="Q599" s="44" t="n">
        <x:v>1416</x:v>
      </x:c>
    </x:row>
    <x:row r="600">
      <x:c r="A600" s="44" t="str">
        <x:v>schedule_0001</x:v>
      </x:c>
      <x:c r="B600" s="44" t="str">
        <x:v>compact_summary</x:v>
      </x:c>
      <x:c r="C600" s="44" t="str">
        <x:v>summary_value</x:v>
      </x:c>
      <x:c r="D600" s="44" t="str">
        <x:v>0</x:v>
      </x:c>
      <x:c r="E600" s="44"/>
      <x:c r="F600" s="44" t="str">
        <x:v>SCHEDULE_0001_R014</x:v>
      </x:c>
      <x:c r="G600" s="44" t="n">
        <x:v>14</x:v>
      </x:c>
      <x:c r="H600" s="44"/>
      <x:c r="I600" s="44" t="str">
        <x:v>[3328,912,3436,968]</x:v>
      </x:c>
      <x:c r="J600" s="44" t="str">
        <x:v>[[3328,912],[3436,912],[3436,968],[3328,968]]</x:v>
      </x:c>
      <x:c r="K600" s="44" t="str">
        <x:v>[[3374,927],[3390,927],[3390,953],[3374,953]]</x:v>
      </x:c>
      <x:c r="L600" s="44" t="str">
        <x:v>layout_bounds</x:v>
      </x:c>
      <x:c r="M600" s="44" t="n">
        <x:v>1</x:v>
      </x:c>
      <x:c r="N600" s="226" t="b">
        <x:v>0</x:v>
      </x:c>
      <x:c r="O600" s="44" t="str">
        <x:v>images/schedule_0001_compact_summary.png</x:v>
      </x:c>
      <x:c r="P600" s="44" t="n">
        <x:v>3868</x:v>
      </x:c>
      <x:c r="Q600" s="44" t="n">
        <x:v>1416</x:v>
      </x:c>
    </x:row>
    <x:row r="601">
      <x:c r="A601" s="44" t="str">
        <x:v>schedule_0001</x:v>
      </x:c>
      <x:c r="B601" s="44" t="str">
        <x:v>compact_summary</x:v>
      </x:c>
      <x:c r="C601" s="44" t="str">
        <x:v>summary_value</x:v>
      </x:c>
      <x:c r="D601" s="44" t="str">
        <x:v>2</x:v>
      </x:c>
      <x:c r="E601" s="44"/>
      <x:c r="F601" s="44" t="str">
        <x:v>SCHEDULE_0001_R014</x:v>
      </x:c>
      <x:c r="G601" s="44" t="n">
        <x:v>14</x:v>
      </x:c>
      <x:c r="H601" s="44"/>
      <x:c r="I601" s="44" t="str">
        <x:v>[3436,912,3544,968]</x:v>
      </x:c>
      <x:c r="J601" s="44" t="str">
        <x:v>[[3436,912],[3544,912],[3544,968],[3436,968]]</x:v>
      </x:c>
      <x:c r="K601" s="44" t="str">
        <x:v>[[3482,927],[3498,927],[3498,953],[3482,953]]</x:v>
      </x:c>
      <x:c r="L601" s="44" t="str">
        <x:v>layout_bounds</x:v>
      </x:c>
      <x:c r="M601" s="44" t="n">
        <x:v>1</x:v>
      </x:c>
      <x:c r="N601" s="226" t="b">
        <x:v>0</x:v>
      </x:c>
      <x:c r="O601" s="44" t="str">
        <x:v>images/schedule_0001_compact_summary.png</x:v>
      </x:c>
      <x:c r="P601" s="44" t="n">
        <x:v>3868</x:v>
      </x:c>
      <x:c r="Q601" s="44" t="n">
        <x:v>1416</x:v>
      </x:c>
    </x:row>
    <x:row r="602">
      <x:c r="A602" s="44" t="str">
        <x:v>schedule_0001</x:v>
      </x:c>
      <x:c r="B602" s="44" t="str">
        <x:v>compact_summary</x:v>
      </x:c>
      <x:c r="C602" s="44" t="str">
        <x:v>summary_value</x:v>
      </x:c>
      <x:c r="D602" s="44" t="str">
        <x:v>0</x:v>
      </x:c>
      <x:c r="E602" s="44"/>
      <x:c r="F602" s="44" t="str">
        <x:v>SCHEDULE_0001_R014</x:v>
      </x:c>
      <x:c r="G602" s="44" t="n">
        <x:v>14</x:v>
      </x:c>
      <x:c r="H602" s="44"/>
      <x:c r="I602" s="44" t="str">
        <x:v>[3544,912,3652,968]</x:v>
      </x:c>
      <x:c r="J602" s="44" t="str">
        <x:v>[[3544,912],[3652,912],[3652,968],[3544,968]]</x:v>
      </x:c>
      <x:c r="K602" s="44" t="str">
        <x:v>[[3590,927],[3606,927],[3606,953],[3590,953]]</x:v>
      </x:c>
      <x:c r="L602" s="44" t="str">
        <x:v>layout_bounds</x:v>
      </x:c>
      <x:c r="M602" s="44" t="n">
        <x:v>1</x:v>
      </x:c>
      <x:c r="N602" s="226" t="b">
        <x:v>0</x:v>
      </x:c>
      <x:c r="O602" s="44" t="str">
        <x:v>images/schedule_0001_compact_summary.png</x:v>
      </x:c>
      <x:c r="P602" s="44" t="n">
        <x:v>3868</x:v>
      </x:c>
      <x:c r="Q602" s="44" t="n">
        <x:v>1416</x:v>
      </x:c>
    </x:row>
    <x:row r="603">
      <x:c r="A603" s="44" t="str">
        <x:v>schedule_0001</x:v>
      </x:c>
      <x:c r="B603" s="44" t="str">
        <x:v>compact_summary</x:v>
      </x:c>
      <x:c r="C603" s="44" t="str">
        <x:v>summary_value</x:v>
      </x:c>
      <x:c r="D603" s="44" t="str">
        <x:v>3</x:v>
      </x:c>
      <x:c r="E603" s="44"/>
      <x:c r="F603" s="44" t="str">
        <x:v>SCHEDULE_0001_R014</x:v>
      </x:c>
      <x:c r="G603" s="44" t="n">
        <x:v>14</x:v>
      </x:c>
      <x:c r="H603" s="44"/>
      <x:c r="I603" s="44" t="str">
        <x:v>[3652,912,3760,968]</x:v>
      </x:c>
      <x:c r="J603" s="44" t="str">
        <x:v>[[3652,912],[3760,912],[3760,968],[3652,968]]</x:v>
      </x:c>
      <x:c r="K603" s="44" t="str">
        <x:v>[[3698,927],[3714,927],[3714,953],[3698,953]]</x:v>
      </x:c>
      <x:c r="L603" s="44" t="str">
        <x:v>layout_bounds</x:v>
      </x:c>
      <x:c r="M603" s="44" t="n">
        <x:v>1</x:v>
      </x:c>
      <x:c r="N603" s="226" t="b">
        <x:v>0</x:v>
      </x:c>
      <x:c r="O603" s="44" t="str">
        <x:v>images/schedule_0001_compact_summary.png</x:v>
      </x:c>
      <x:c r="P603" s="44" t="n">
        <x:v>3868</x:v>
      </x:c>
      <x:c r="Q603" s="44" t="n">
        <x:v>1416</x:v>
      </x:c>
    </x:row>
    <x:row r="604">
      <x:c r="A604" s="44" t="str">
        <x:v>schedule_0001</x:v>
      </x:c>
      <x:c r="B604" s="44" t="str">
        <x:v>compact_summary</x:v>
      </x:c>
      <x:c r="C604" s="44" t="str">
        <x:v>summary_value</x:v>
      </x:c>
      <x:c r="D604" s="44" t="str">
        <x:v>0</x:v>
      </x:c>
      <x:c r="E604" s="44"/>
      <x:c r="F604" s="44" t="str">
        <x:v>SCHEDULE_0001_R014</x:v>
      </x:c>
      <x:c r="G604" s="44" t="n">
        <x:v>14</x:v>
      </x:c>
      <x:c r="H604" s="44"/>
      <x:c r="I604" s="44" t="str">
        <x:v>[3760,912,3868,968]</x:v>
      </x:c>
      <x:c r="J604" s="44" t="str">
        <x:v>[[3760,912],[3868,912],[3868,968],[3760,968]]</x:v>
      </x:c>
      <x:c r="K604" s="44" t="str">
        <x:v>[[3806,927],[3822,927],[3822,953],[3806,953]]</x:v>
      </x:c>
      <x:c r="L604" s="44" t="str">
        <x:v>layout_bounds</x:v>
      </x:c>
      <x:c r="M604" s="44" t="n">
        <x:v>1</x:v>
      </x:c>
      <x:c r="N604" s="226" t="b">
        <x:v>0</x:v>
      </x:c>
      <x:c r="O604" s="44" t="str">
        <x:v>images/schedule_0001_compact_summary.png</x:v>
      </x:c>
      <x:c r="P604" s="44" t="n">
        <x:v>3868</x:v>
      </x:c>
      <x:c r="Q604" s="44" t="n">
        <x:v>1416</x:v>
      </x:c>
    </x:row>
    <x:row r="605">
      <x:c r="A605" s="44" t="str">
        <x:v>schedule_0001</x:v>
      </x:c>
      <x:c r="B605" s="44" t="str">
        <x:v>compact_summary</x:v>
      </x:c>
      <x:c r="C605" s="44" t="str">
        <x:v>name</x:v>
      </x:c>
      <x:c r="D605" s="44" t="str">
        <x:v>황미영</x:v>
      </x:c>
      <x:c r="E605" s="44"/>
      <x:c r="F605" s="44" t="str">
        <x:v>SCHEDULE_0001_R015</x:v>
      </x:c>
      <x:c r="G605" s="44" t="n">
        <x:v>15</x:v>
      </x:c>
      <x:c r="H605" s="44"/>
      <x:c r="I605" s="44" t="str">
        <x:v>[128,968,352,1024]</x:v>
      </x:c>
      <x:c r="J605" s="44" t="str">
        <x:v>[[128,968],[352,968],[352,1024],[128,1024]]</x:v>
      </x:c>
      <x:c r="K605" s="44" t="str">
        <x:v>[[208,982],[272,982],[272,1011],[208,1011]]</x:v>
      </x:c>
      <x:c r="L605" s="44" t="str">
        <x:v>layout_bounds</x:v>
      </x:c>
      <x:c r="M605" s="44" t="n">
        <x:v>1</x:v>
      </x:c>
      <x:c r="N605" s="226" t="b">
        <x:v>0</x:v>
      </x:c>
      <x:c r="O605" s="44" t="str">
        <x:v>images/schedule_0001_compact_summary.png</x:v>
      </x:c>
      <x:c r="P605" s="44" t="n">
        <x:v>3868</x:v>
      </x:c>
      <x:c r="Q605" s="44" t="n">
        <x:v>1416</x:v>
      </x:c>
    </x:row>
    <x:row r="606">
      <x:c r="A606" s="44" t="str">
        <x:v>schedule_0001</x:v>
      </x:c>
      <x:c r="B606" s="44" t="str">
        <x:v>compact_summary</x:v>
      </x:c>
      <x:c r="C606" s="44" t="str">
        <x:v>group</x:v>
      </x:c>
      <x:c r="D606" s="44" t="str">
        <x:v>3</x:v>
      </x:c>
      <x:c r="E606" s="44"/>
      <x:c r="F606" s="44" t="str">
        <x:v>SCHEDULE_0001_R015</x:v>
      </x:c>
      <x:c r="G606" s="44" t="n">
        <x:v>15</x:v>
      </x:c>
      <x:c r="H606" s="44"/>
      <x:c r="I606" s="44" t="str">
        <x:v>[0,968,128,1024]</x:v>
      </x:c>
      <x:c r="J606" s="44" t="str">
        <x:v>[[0,968],[128,968],[128,1024],[0,1024]]</x:v>
      </x:c>
      <x:c r="K606" s="44" t="str">
        <x:v>[[56,982],[72,982],[72,1011],[56,1011]]</x:v>
      </x:c>
      <x:c r="L606" s="44" t="str">
        <x:v>layout_bounds</x:v>
      </x:c>
      <x:c r="M606" s="44" t="n">
        <x:v>1</x:v>
      </x:c>
      <x:c r="N606" s="226" t="b">
        <x:v>0</x:v>
      </x:c>
      <x:c r="O606" s="44" t="str">
        <x:v>images/schedule_0001_compact_summary.png</x:v>
      </x:c>
      <x:c r="P606" s="44" t="n">
        <x:v>3868</x:v>
      </x:c>
      <x:c r="Q606" s="44" t="n">
        <x:v>1416</x:v>
      </x:c>
    </x:row>
    <x:row r="607">
      <x:c r="A607" s="44" t="str">
        <x:v>schedule_0001</x:v>
      </x:c>
      <x:c r="B607" s="44" t="str">
        <x:v>compact_summary</x:v>
      </x:c>
      <x:c r="C607" s="44" t="str">
        <x:v>shift_code</x:v>
      </x:c>
      <x:c r="D607" s="44" t="str">
        <x:v>AM</x:v>
      </x:c>
      <x:c r="E607" s="44" t="str">
        <x:v>AM</x:v>
      </x:c>
      <x:c r="F607" s="44" t="str">
        <x:v>SCHEDULE_0001_R015</x:v>
      </x:c>
      <x:c r="G607" s="44" t="n">
        <x:v>15</x:v>
      </x:c>
      <x:c r="H607" s="44" t="n">
        <x:v>1</x:v>
      </x:c>
      <x:c r="I607" s="44" t="str">
        <x:v>[352,968,448,1024]</x:v>
      </x:c>
      <x:c r="J607" s="44" t="str">
        <x:v>[[352,968],[448,968],[448,1024],[352,1024]]</x:v>
      </x:c>
      <x:c r="K607" s="44" t="str">
        <x:v>[[386,982],[414,982],[414,1011],[386,1011]]</x:v>
      </x:c>
      <x:c r="L607" s="44" t="str">
        <x:v>layout_bounds</x:v>
      </x:c>
      <x:c r="M607" s="44" t="n">
        <x:v>1</x:v>
      </x:c>
      <x:c r="N607" s="226" t="b">
        <x:v>0</x:v>
      </x:c>
      <x:c r="O607" s="44" t="str">
        <x:v>images/schedule_0001_compact_summary.png</x:v>
      </x:c>
      <x:c r="P607" s="44" t="n">
        <x:v>3868</x:v>
      </x:c>
      <x:c r="Q607" s="44" t="n">
        <x:v>1416</x:v>
      </x:c>
    </x:row>
    <x:row r="608">
      <x:c r="A608" s="44" t="str">
        <x:v>schedule_0001</x:v>
      </x:c>
      <x:c r="B608" s="44" t="str">
        <x:v>compact_summary</x:v>
      </x:c>
      <x:c r="C608" s="44" t="str">
        <x:v>shift_code</x:v>
      </x:c>
      <x:c r="D608" s="44" t="str">
        <x:v>경조</x:v>
      </x:c>
      <x:c r="E608" s="44" t="str">
        <x:v>경조</x:v>
      </x:c>
      <x:c r="F608" s="44" t="str">
        <x:v>SCHEDULE_0001_R015</x:v>
      </x:c>
      <x:c r="G608" s="44" t="n">
        <x:v>15</x:v>
      </x:c>
      <x:c r="H608" s="44" t="n">
        <x:v>2</x:v>
      </x:c>
      <x:c r="I608" s="44" t="str">
        <x:v>[448,968,544,1024]</x:v>
      </x:c>
      <x:c r="J608" s="44" t="str">
        <x:v>[[448,968],[544,968],[544,1024],[448,1024]]</x:v>
      </x:c>
      <x:c r="K608" s="44" t="str">
        <x:v>[[474,982],[518,982],[518,1011],[474,1011]]</x:v>
      </x:c>
      <x:c r="L608" s="44" t="str">
        <x:v>layout_bounds</x:v>
      </x:c>
      <x:c r="M608" s="44" t="n">
        <x:v>1</x:v>
      </x:c>
      <x:c r="N608" s="226" t="b">
        <x:v>0</x:v>
      </x:c>
      <x:c r="O608" s="44" t="str">
        <x:v>images/schedule_0001_compact_summary.png</x:v>
      </x:c>
      <x:c r="P608" s="44" t="n">
        <x:v>3868</x:v>
      </x:c>
      <x:c r="Q608" s="44" t="n">
        <x:v>1416</x:v>
      </x:c>
    </x:row>
    <x:row r="609">
      <x:c r="A609" s="44" t="str">
        <x:v>schedule_0001</x:v>
      </x:c>
      <x:c r="B609" s="44" t="str">
        <x:v>compact_summary</x:v>
      </x:c>
      <x:c r="C609" s="44" t="str">
        <x:v>shift_code</x:v>
      </x:c>
      <x:c r="D609" s="44" t="str">
        <x:v>RO</x:v>
      </x:c>
      <x:c r="E609" s="44" t="str">
        <x:v>RO</x:v>
      </x:c>
      <x:c r="F609" s="44" t="str">
        <x:v>SCHEDULE_0001_R015</x:v>
      </x:c>
      <x:c r="G609" s="44" t="n">
        <x:v>15</x:v>
      </x:c>
      <x:c r="H609" s="44" t="n">
        <x:v>3</x:v>
      </x:c>
      <x:c r="I609" s="44" t="str">
        <x:v>[544,968,640,1024]</x:v>
      </x:c>
      <x:c r="J609" s="44" t="str">
        <x:v>[[544,968],[640,968],[640,1024],[544,1024]]</x:v>
      </x:c>
      <x:c r="K609" s="44" t="str">
        <x:v>[[578,982],[606,982],[606,1011],[578,1011]]</x:v>
      </x:c>
      <x:c r="L609" s="44" t="str">
        <x:v>layout_bounds</x:v>
      </x:c>
      <x:c r="M609" s="44" t="n">
        <x:v>1</x:v>
      </x:c>
      <x:c r="N609" s="226" t="b">
        <x:v>0</x:v>
      </x:c>
      <x:c r="O609" s="44" t="str">
        <x:v>images/schedule_0001_compact_summary.png</x:v>
      </x:c>
      <x:c r="P609" s="44" t="n">
        <x:v>3868</x:v>
      </x:c>
      <x:c r="Q609" s="44" t="n">
        <x:v>1416</x:v>
      </x:c>
    </x:row>
    <x:row r="610">
      <x:c r="A610" s="44" t="str">
        <x:v>schedule_0001</x:v>
      </x:c>
      <x:c r="B610" s="44" t="str">
        <x:v>compact_summary</x:v>
      </x:c>
      <x:c r="C610" s="44" t="str">
        <x:v>shift_code</x:v>
      </x:c>
      <x:c r="D610" s="44" t="str">
        <x:v>A</x:v>
      </x:c>
      <x:c r="E610" s="44" t="str">
        <x:v>A</x:v>
      </x:c>
      <x:c r="F610" s="44" t="str">
        <x:v>SCHEDULE_0001_R015</x:v>
      </x:c>
      <x:c r="G610" s="44" t="n">
        <x:v>15</x:v>
      </x:c>
      <x:c r="H610" s="44" t="n">
        <x:v>4</x:v>
      </x:c>
      <x:c r="I610" s="44" t="str">
        <x:v>[640,968,736,1024]</x:v>
      </x:c>
      <x:c r="J610" s="44" t="str">
        <x:v>[[640,968],[736,968],[736,1024],[640,1024]]</x:v>
      </x:c>
      <x:c r="K610" s="44" t="str">
        <x:v>[[680,982],[696,982],[696,1011],[680,1011]]</x:v>
      </x:c>
      <x:c r="L610" s="44" t="str">
        <x:v>layout_bounds</x:v>
      </x:c>
      <x:c r="M610" s="44" t="n">
        <x:v>1</x:v>
      </x:c>
      <x:c r="N610" s="226" t="b">
        <x:v>0</x:v>
      </x:c>
      <x:c r="O610" s="44" t="str">
        <x:v>images/schedule_0001_compact_summary.png</x:v>
      </x:c>
      <x:c r="P610" s="44" t="n">
        <x:v>3868</x:v>
      </x:c>
      <x:c r="Q610" s="44" t="n">
        <x:v>1416</x:v>
      </x:c>
    </x:row>
    <x:row r="611">
      <x:c r="A611" s="44" t="str">
        <x:v>schedule_0001</x:v>
      </x:c>
      <x:c r="B611" s="44" t="str">
        <x:v>compact_summary</x:v>
      </x:c>
      <x:c r="C611" s="44" t="str">
        <x:v>shift_code</x:v>
      </x:c>
      <x:c r="D611" s="44" t="str">
        <x:v>H</x:v>
      </x:c>
      <x:c r="E611" s="44" t="str">
        <x:v>H</x:v>
      </x:c>
      <x:c r="F611" s="44" t="str">
        <x:v>SCHEDULE_0001_R015</x:v>
      </x:c>
      <x:c r="G611" s="44" t="n">
        <x:v>15</x:v>
      </x:c>
      <x:c r="H611" s="44" t="n">
        <x:v>5</x:v>
      </x:c>
      <x:c r="I611" s="44" t="str">
        <x:v>[736,968,832,1024]</x:v>
      </x:c>
      <x:c r="J611" s="44" t="str">
        <x:v>[[736,968],[832,968],[832,1024],[736,1024]]</x:v>
      </x:c>
      <x:c r="K611" s="44" t="str">
        <x:v>[[776,982],[792,982],[792,1011],[776,1011]]</x:v>
      </x:c>
      <x:c r="L611" s="44" t="str">
        <x:v>layout_bounds</x:v>
      </x:c>
      <x:c r="M611" s="44" t="n">
        <x:v>1</x:v>
      </x:c>
      <x:c r="N611" s="226" t="b">
        <x:v>0</x:v>
      </x:c>
      <x:c r="O611" s="44" t="str">
        <x:v>images/schedule_0001_compact_summary.png</x:v>
      </x:c>
      <x:c r="P611" s="44" t="n">
        <x:v>3868</x:v>
      </x:c>
      <x:c r="Q611" s="44" t="n">
        <x:v>1416</x:v>
      </x:c>
    </x:row>
    <x:row r="612">
      <x:c r="A612" s="44" t="str">
        <x:v>schedule_0001</x:v>
      </x:c>
      <x:c r="B612" s="44" t="str">
        <x:v>compact_summary</x:v>
      </x:c>
      <x:c r="C612" s="44" t="str">
        <x:v>shift_code</x:v>
      </x:c>
      <x:c r="D612" s="44" t="str">
        <x:v>D/E</x:v>
      </x:c>
      <x:c r="E612" s="44" t="str">
        <x:v>D/E</x:v>
      </x:c>
      <x:c r="F612" s="44" t="str">
        <x:v>SCHEDULE_0001_R015</x:v>
      </x:c>
      <x:c r="G612" s="44" t="n">
        <x:v>15</x:v>
      </x:c>
      <x:c r="H612" s="44" t="n">
        <x:v>6</x:v>
      </x:c>
      <x:c r="I612" s="44" t="str">
        <x:v>[832,968,928,1024]</x:v>
      </x:c>
      <x:c r="J612" s="44" t="str">
        <x:v>[[832,968],[928,968],[928,1024],[832,1024]]</x:v>
      </x:c>
      <x:c r="K612" s="44" t="str">
        <x:v>[[863,984],[897,984],[897,1008],[863,1008]]</x:v>
      </x:c>
      <x:c r="L612" s="44" t="str">
        <x:v>layout_bounds</x:v>
      </x:c>
      <x:c r="M612" s="44" t="n">
        <x:v>1</x:v>
      </x:c>
      <x:c r="N612" s="226" t="b">
        <x:v>0</x:v>
      </x:c>
      <x:c r="O612" s="44" t="str">
        <x:v>images/schedule_0001_compact_summary.png</x:v>
      </x:c>
      <x:c r="P612" s="44" t="n">
        <x:v>3868</x:v>
      </x:c>
      <x:c r="Q612" s="44" t="n">
        <x:v>1416</x:v>
      </x:c>
    </x:row>
    <x:row r="613">
      <x:c r="A613" s="44" t="str">
        <x:v>schedule_0001</x:v>
      </x:c>
      <x:c r="B613" s="44" t="str">
        <x:v>compact_summary</x:v>
      </x:c>
      <x:c r="C613" s="44" t="str">
        <x:v>shift_code</x:v>
      </x:c>
      <x:c r="D613" s="44" t="str">
        <x:v>O</x:v>
      </x:c>
      <x:c r="E613" s="44" t="str">
        <x:v>O</x:v>
      </x:c>
      <x:c r="F613" s="44" t="str">
        <x:v>SCHEDULE_0001_R015</x:v>
      </x:c>
      <x:c r="G613" s="44" t="n">
        <x:v>15</x:v>
      </x:c>
      <x:c r="H613" s="44" t="n">
        <x:v>7</x:v>
      </x:c>
      <x:c r="I613" s="44" t="str">
        <x:v>[928,968,1024,1024]</x:v>
      </x:c>
      <x:c r="J613" s="44" t="str">
        <x:v>[[928,968],[1024,968],[1024,1024],[928,1024]]</x:v>
      </x:c>
      <x:c r="K613" s="44" t="str">
        <x:v>[[968,982],[984,982],[984,1011],[968,1011]]</x:v>
      </x:c>
      <x:c r="L613" s="44" t="str">
        <x:v>layout_bounds</x:v>
      </x:c>
      <x:c r="M613" s="44" t="n">
        <x:v>1</x:v>
      </x:c>
      <x:c r="N613" s="226" t="b">
        <x:v>0</x:v>
      </x:c>
      <x:c r="O613" s="44" t="str">
        <x:v>images/schedule_0001_compact_summary.png</x:v>
      </x:c>
      <x:c r="P613" s="44" t="n">
        <x:v>3868</x:v>
      </x:c>
      <x:c r="Q613" s="44" t="n">
        <x:v>1416</x:v>
      </x:c>
    </x:row>
    <x:row r="614">
      <x:c r="A614" s="44" t="str">
        <x:v>schedule_0001</x:v>
      </x:c>
      <x:c r="B614" s="44" t="str">
        <x:v>compact_summary</x:v>
      </x:c>
      <x:c r="C614" s="44" t="str">
        <x:v>shift_code</x:v>
      </x:c>
      <x:c r="D614" s="44" t="str">
        <x:v>O</x:v>
      </x:c>
      <x:c r="E614" s="44" t="str">
        <x:v>O</x:v>
      </x:c>
      <x:c r="F614" s="44" t="str">
        <x:v>SCHEDULE_0001_R015</x:v>
      </x:c>
      <x:c r="G614" s="44" t="n">
        <x:v>15</x:v>
      </x:c>
      <x:c r="H614" s="44" t="n">
        <x:v>8</x:v>
      </x:c>
      <x:c r="I614" s="44" t="str">
        <x:v>[1024,968,1120,1024]</x:v>
      </x:c>
      <x:c r="J614" s="44" t="str">
        <x:v>[[1024,968],[1120,968],[1120,1024],[1024,1024]]</x:v>
      </x:c>
      <x:c r="K614" s="44" t="str">
        <x:v>[[1064,982],[1080,982],[1080,1011],[1064,1011]]</x:v>
      </x:c>
      <x:c r="L614" s="44" t="str">
        <x:v>layout_bounds</x:v>
      </x:c>
      <x:c r="M614" s="44" t="n">
        <x:v>1</x:v>
      </x:c>
      <x:c r="N614" s="226" t="b">
        <x:v>0</x:v>
      </x:c>
      <x:c r="O614" s="44" t="str">
        <x:v>images/schedule_0001_compact_summary.png</x:v>
      </x:c>
      <x:c r="P614" s="44" t="n">
        <x:v>3868</x:v>
      </x:c>
      <x:c r="Q614" s="44" t="n">
        <x:v>1416</x:v>
      </x:c>
    </x:row>
    <x:row r="615">
      <x:c r="A615" s="44" t="str">
        <x:v>schedule_0001</x:v>
      </x:c>
      <x:c r="B615" s="44" t="str">
        <x:v>compact_summary</x:v>
      </x:c>
      <x:c r="C615" s="44" t="str">
        <x:v>shift_code</x:v>
      </x:c>
      <x:c r="D615" s="44" t="str">
        <x:v>O</x:v>
      </x:c>
      <x:c r="E615" s="44" t="str">
        <x:v>O</x:v>
      </x:c>
      <x:c r="F615" s="44" t="str">
        <x:v>SCHEDULE_0001_R015</x:v>
      </x:c>
      <x:c r="G615" s="44" t="n">
        <x:v>15</x:v>
      </x:c>
      <x:c r="H615" s="44" t="n">
        <x:v>9</x:v>
      </x:c>
      <x:c r="I615" s="44" t="str">
        <x:v>[1120,968,1216,1024]</x:v>
      </x:c>
      <x:c r="J615" s="44" t="str">
        <x:v>[[1120,968],[1216,968],[1216,1024],[1120,1024]]</x:v>
      </x:c>
      <x:c r="K615" s="44" t="str">
        <x:v>[[1160,982],[1176,982],[1176,1011],[1160,1011]]</x:v>
      </x:c>
      <x:c r="L615" s="44" t="str">
        <x:v>layout_bounds</x:v>
      </x:c>
      <x:c r="M615" s="44" t="n">
        <x:v>1</x:v>
      </x:c>
      <x:c r="N615" s="226" t="b">
        <x:v>0</x:v>
      </x:c>
      <x:c r="O615" s="44" t="str">
        <x:v>images/schedule_0001_compact_summary.png</x:v>
      </x:c>
      <x:c r="P615" s="44" t="n">
        <x:v>3868</x:v>
      </x:c>
      <x:c r="Q615" s="44" t="n">
        <x:v>1416</x:v>
      </x:c>
    </x:row>
    <x:row r="616">
      <x:c r="A616" s="44" t="str">
        <x:v>schedule_0001</x:v>
      </x:c>
      <x:c r="B616" s="44" t="str">
        <x:v>compact_summary</x:v>
      </x:c>
      <x:c r="C616" s="44" t="str">
        <x:v>shift_code</x:v>
      </x:c>
      <x:c r="D616" s="44" t="str">
        <x:v>O</x:v>
      </x:c>
      <x:c r="E616" s="44" t="str">
        <x:v>O</x:v>
      </x:c>
      <x:c r="F616" s="44" t="str">
        <x:v>SCHEDULE_0001_R015</x:v>
      </x:c>
      <x:c r="G616" s="44" t="n">
        <x:v>15</x:v>
      </x:c>
      <x:c r="H616" s="44" t="n">
        <x:v>10</x:v>
      </x:c>
      <x:c r="I616" s="44" t="str">
        <x:v>[1216,968,1312,1024]</x:v>
      </x:c>
      <x:c r="J616" s="44" t="str">
        <x:v>[[1216,968],[1312,968],[1312,1024],[1216,1024]]</x:v>
      </x:c>
      <x:c r="K616" s="44" t="str">
        <x:v>[[1256,982],[1272,982],[1272,1011],[1256,1011]]</x:v>
      </x:c>
      <x:c r="L616" s="44" t="str">
        <x:v>layout_bounds</x:v>
      </x:c>
      <x:c r="M616" s="44" t="n">
        <x:v>1</x:v>
      </x:c>
      <x:c r="N616" s="226" t="b">
        <x:v>0</x:v>
      </x:c>
      <x:c r="O616" s="44" t="str">
        <x:v>images/schedule_0001_compact_summary.png</x:v>
      </x:c>
      <x:c r="P616" s="44" t="n">
        <x:v>3868</x:v>
      </x:c>
      <x:c r="Q616" s="44" t="n">
        <x:v>1416</x:v>
      </x:c>
    </x:row>
    <x:row r="617">
      <x:c r="A617" s="44" t="str">
        <x:v>schedule_0001</x:v>
      </x:c>
      <x:c r="B617" s="44" t="str">
        <x:v>compact_summary</x:v>
      </x:c>
      <x:c r="C617" s="44" t="str">
        <x:v>shift_code</x:v>
      </x:c>
      <x:c r="D617" s="44" t="str">
        <x:v>D</x:v>
      </x:c>
      <x:c r="E617" s="44" t="str">
        <x:v>D</x:v>
      </x:c>
      <x:c r="F617" s="44" t="str">
        <x:v>SCHEDULE_0001_R015</x:v>
      </x:c>
      <x:c r="G617" s="44" t="n">
        <x:v>15</x:v>
      </x:c>
      <x:c r="H617" s="44" t="n">
        <x:v>11</x:v>
      </x:c>
      <x:c r="I617" s="44" t="str">
        <x:v>[1312,968,1408,1024]</x:v>
      </x:c>
      <x:c r="J617" s="44" t="str">
        <x:v>[[1312,968],[1408,968],[1408,1024],[1312,1024]]</x:v>
      </x:c>
      <x:c r="K617" s="44" t="str">
        <x:v>[[1352,982],[1368,982],[1368,1011],[1352,1011]]</x:v>
      </x:c>
      <x:c r="L617" s="44" t="str">
        <x:v>layout_bounds</x:v>
      </x:c>
      <x:c r="M617" s="44" t="n">
        <x:v>1</x:v>
      </x:c>
      <x:c r="N617" s="226" t="b">
        <x:v>0</x:v>
      </x:c>
      <x:c r="O617" s="44" t="str">
        <x:v>images/schedule_0001_compact_summary.png</x:v>
      </x:c>
      <x:c r="P617" s="44" t="n">
        <x:v>3868</x:v>
      </x:c>
      <x:c r="Q617" s="44" t="n">
        <x:v>1416</x:v>
      </x:c>
    </x:row>
    <x:row r="618">
      <x:c r="A618" s="44" t="str">
        <x:v>schedule_0001</x:v>
      </x:c>
      <x:c r="B618" s="44" t="str">
        <x:v>compact_summary</x:v>
      </x:c>
      <x:c r="C618" s="44" t="str">
        <x:v>shift_code</x:v>
      </x:c>
      <x:c r="D618" s="44" t="str">
        <x:v>TL</x:v>
      </x:c>
      <x:c r="E618" s="44" t="str">
        <x:v>TL</x:v>
      </x:c>
      <x:c r="F618" s="44" t="str">
        <x:v>SCHEDULE_0001_R015</x:v>
      </x:c>
      <x:c r="G618" s="44" t="n">
        <x:v>15</x:v>
      </x:c>
      <x:c r="H618" s="44" t="n">
        <x:v>12</x:v>
      </x:c>
      <x:c r="I618" s="44" t="str">
        <x:v>[1408,968,1504,1024]</x:v>
      </x:c>
      <x:c r="J618" s="44" t="str">
        <x:v>[[1408,968],[1504,968],[1504,1024],[1408,1024]]</x:v>
      </x:c>
      <x:c r="K618" s="44" t="str">
        <x:v>[[1442,982],[1470,982],[1470,1011],[1442,1011]]</x:v>
      </x:c>
      <x:c r="L618" s="44" t="str">
        <x:v>layout_bounds</x:v>
      </x:c>
      <x:c r="M618" s="44" t="n">
        <x:v>1</x:v>
      </x:c>
      <x:c r="N618" s="226" t="b">
        <x:v>0</x:v>
      </x:c>
      <x:c r="O618" s="44" t="str">
        <x:v>images/schedule_0001_compact_summary.png</x:v>
      </x:c>
      <x:c r="P618" s="44" t="n">
        <x:v>3868</x:v>
      </x:c>
      <x:c r="Q618" s="44" t="n">
        <x:v>1416</x:v>
      </x:c>
    </x:row>
    <x:row r="619">
      <x:c r="A619" s="44" t="str">
        <x:v>schedule_0001</x:v>
      </x:c>
      <x:c r="B619" s="44" t="str">
        <x:v>compact_summary</x:v>
      </x:c>
      <x:c r="C619" s="44" t="str">
        <x:v>shift_code</x:v>
      </x:c>
      <x:c r="D619" s="44" t="str">
        <x:v>PH</x:v>
      </x:c>
      <x:c r="E619" s="44" t="str">
        <x:v>PH</x:v>
      </x:c>
      <x:c r="F619" s="44" t="str">
        <x:v>SCHEDULE_0001_R015</x:v>
      </x:c>
      <x:c r="G619" s="44" t="n">
        <x:v>15</x:v>
      </x:c>
      <x:c r="H619" s="44" t="n">
        <x:v>13</x:v>
      </x:c>
      <x:c r="I619" s="44" t="str">
        <x:v>[1504,968,1600,1024]</x:v>
      </x:c>
      <x:c r="J619" s="44" t="str">
        <x:v>[[1504,968],[1600,968],[1600,1024],[1504,1024]]</x:v>
      </x:c>
      <x:c r="K619" s="44" t="str">
        <x:v>[[1538,982],[1566,982],[1566,1011],[1538,1011]]</x:v>
      </x:c>
      <x:c r="L619" s="44" t="str">
        <x:v>layout_bounds</x:v>
      </x:c>
      <x:c r="M619" s="44" t="n">
        <x:v>1</x:v>
      </x:c>
      <x:c r="N619" s="226" t="b">
        <x:v>0</x:v>
      </x:c>
      <x:c r="O619" s="44" t="str">
        <x:v>images/schedule_0001_compact_summary.png</x:v>
      </x:c>
      <x:c r="P619" s="44" t="n">
        <x:v>3868</x:v>
      </x:c>
      <x:c r="Q619" s="44" t="n">
        <x:v>1416</x:v>
      </x:c>
    </x:row>
    <x:row r="620">
      <x:c r="A620" s="44" t="str">
        <x:v>schedule_0001</x:v>
      </x:c>
      <x:c r="B620" s="44" t="str">
        <x:v>compact_summary</x:v>
      </x:c>
      <x:c r="C620" s="44" t="str">
        <x:v>shift_code</x:v>
      </x:c>
      <x:c r="D620" s="44" t="str">
        <x:v>D12</x:v>
      </x:c>
      <x:c r="E620" s="44" t="str">
        <x:v>D12</x:v>
      </x:c>
      <x:c r="F620" s="44" t="str">
        <x:v>SCHEDULE_0001_R015</x:v>
      </x:c>
      <x:c r="G620" s="44" t="n">
        <x:v>15</x:v>
      </x:c>
      <x:c r="H620" s="44" t="n">
        <x:v>14</x:v>
      </x:c>
      <x:c r="I620" s="44" t="str">
        <x:v>[1600,968,1696,1024]</x:v>
      </x:c>
      <x:c r="J620" s="44" t="str">
        <x:v>[[1600,968],[1696,968],[1696,1024],[1600,1024]]</x:v>
      </x:c>
      <x:c r="K620" s="44" t="str">
        <x:v>[[1631,984],[1665,984],[1665,1008],[1631,1008]]</x:v>
      </x:c>
      <x:c r="L620" s="44" t="str">
        <x:v>layout_bounds</x:v>
      </x:c>
      <x:c r="M620" s="44" t="n">
        <x:v>1</x:v>
      </x:c>
      <x:c r="N620" s="226" t="b">
        <x:v>0</x:v>
      </x:c>
      <x:c r="O620" s="44" t="str">
        <x:v>images/schedule_0001_compact_summary.png</x:v>
      </x:c>
      <x:c r="P620" s="44" t="n">
        <x:v>3868</x:v>
      </x:c>
      <x:c r="Q620" s="44" t="n">
        <x:v>1416</x:v>
      </x:c>
    </x:row>
    <x:row r="621">
      <x:c r="A621" s="44" t="str">
        <x:v>schedule_0001</x:v>
      </x:c>
      <x:c r="B621" s="44" t="str">
        <x:v>compact_summary</x:v>
      </x:c>
      <x:c r="C621" s="44" t="str">
        <x:v>shift_code</x:v>
      </x:c>
      <x:c r="D621" s="44" t="str">
        <x:v>DN</x:v>
      </x:c>
      <x:c r="E621" s="44" t="str">
        <x:v>DN</x:v>
      </x:c>
      <x:c r="F621" s="44" t="str">
        <x:v>SCHEDULE_0001_R015</x:v>
      </x:c>
      <x:c r="G621" s="44" t="n">
        <x:v>15</x:v>
      </x:c>
      <x:c r="H621" s="44" t="n">
        <x:v>15</x:v>
      </x:c>
      <x:c r="I621" s="44" t="str">
        <x:v>[1696,968,1792,1024]</x:v>
      </x:c>
      <x:c r="J621" s="44" t="str">
        <x:v>[[1696,968],[1792,968],[1792,1024],[1696,1024]]</x:v>
      </x:c>
      <x:c r="K621" s="44" t="str">
        <x:v>[[1730,982],[1758,982],[1758,1011],[1730,1011]]</x:v>
      </x:c>
      <x:c r="L621" s="44" t="str">
        <x:v>layout_bounds</x:v>
      </x:c>
      <x:c r="M621" s="44" t="n">
        <x:v>1</x:v>
      </x:c>
      <x:c r="N621" s="226" t="b">
        <x:v>0</x:v>
      </x:c>
      <x:c r="O621" s="44" t="str">
        <x:v>images/schedule_0001_compact_summary.png</x:v>
      </x:c>
      <x:c r="P621" s="44" t="n">
        <x:v>3868</x:v>
      </x:c>
      <x:c r="Q621" s="44" t="n">
        <x:v>1416</x:v>
      </x:c>
    </x:row>
    <x:row r="622">
      <x:c r="A622" s="44" t="str">
        <x:v>schedule_0001</x:v>
      </x:c>
      <x:c r="B622" s="44" t="str">
        <x:v>compact_summary</x:v>
      </x:c>
      <x:c r="C622" s="44" t="str">
        <x:v>shift_code</x:v>
      </x:c>
      <x:c r="D622" s="44" t="str">
        <x:v>D5</x:v>
      </x:c>
      <x:c r="E622" s="44" t="str">
        <x:v>D5</x:v>
      </x:c>
      <x:c r="F622" s="44" t="str">
        <x:v>SCHEDULE_0001_R015</x:v>
      </x:c>
      <x:c r="G622" s="44" t="n">
        <x:v>15</x:v>
      </x:c>
      <x:c r="H622" s="44" t="n">
        <x:v>16</x:v>
      </x:c>
      <x:c r="I622" s="44" t="str">
        <x:v>[1792,968,1888,1024]</x:v>
      </x:c>
      <x:c r="J622" s="44" t="str">
        <x:v>[[1792,968],[1888,968],[1888,1024],[1792,1024]]</x:v>
      </x:c>
      <x:c r="K622" s="44" t="str">
        <x:v>[[1826,982],[1854,982],[1854,1011],[1826,1011]]</x:v>
      </x:c>
      <x:c r="L622" s="44" t="str">
        <x:v>layout_bounds</x:v>
      </x:c>
      <x:c r="M622" s="44" t="n">
        <x:v>1</x:v>
      </x:c>
      <x:c r="N622" s="226" t="b">
        <x:v>0</x:v>
      </x:c>
      <x:c r="O622" s="44" t="str">
        <x:v>images/schedule_0001_compact_summary.png</x:v>
      </x:c>
      <x:c r="P622" s="44" t="n">
        <x:v>3868</x:v>
      </x:c>
      <x:c r="Q622" s="44" t="n">
        <x:v>1416</x:v>
      </x:c>
    </x:row>
    <x:row r="623">
      <x:c r="A623" s="44" t="str">
        <x:v>schedule_0001</x:v>
      </x:c>
      <x:c r="B623" s="44" t="str">
        <x:v>compact_summary</x:v>
      </x:c>
      <x:c r="C623" s="44" t="str">
        <x:v>shift_code</x:v>
      </x:c>
      <x:c r="D623" s="44" t="str">
        <x:v>pm</x:v>
      </x:c>
      <x:c r="E623" s="44" t="str">
        <x:v>PM</x:v>
      </x:c>
      <x:c r="F623" s="44" t="str">
        <x:v>SCHEDULE_0001_R015</x:v>
      </x:c>
      <x:c r="G623" s="44" t="n">
        <x:v>15</x:v>
      </x:c>
      <x:c r="H623" s="44" t="n">
        <x:v>17</x:v>
      </x:c>
      <x:c r="I623" s="44" t="str">
        <x:v>[1888,968,1984,1024]</x:v>
      </x:c>
      <x:c r="J623" s="44" t="str">
        <x:v>[[1888,968],[1984,968],[1984,1024],[1888,1024]]</x:v>
      </x:c>
      <x:c r="K623" s="44" t="str">
        <x:v>[[1922,982],[1950,982],[1950,1011],[1922,1011]]</x:v>
      </x:c>
      <x:c r="L623" s="44" t="str">
        <x:v>layout_bounds</x:v>
      </x:c>
      <x:c r="M623" s="44" t="n">
        <x:v>1</x:v>
      </x:c>
      <x:c r="N623" s="226" t="b">
        <x:v>0</x:v>
      </x:c>
      <x:c r="O623" s="44" t="str">
        <x:v>images/schedule_0001_compact_summary.png</x:v>
      </x:c>
      <x:c r="P623" s="44" t="n">
        <x:v>3868</x:v>
      </x:c>
      <x:c r="Q623" s="44" t="n">
        <x:v>1416</x:v>
      </x:c>
    </x:row>
    <x:row r="624">
      <x:c r="A624" s="44" t="str">
        <x:v>schedule_0001</x:v>
      </x:c>
      <x:c r="B624" s="44" t="str">
        <x:v>compact_summary</x:v>
      </x:c>
      <x:c r="C624" s="44" t="str">
        <x:v>shift_code</x:v>
      </x:c>
      <x:c r="D624" s="44" t="str">
        <x:v>Md</x:v>
      </x:c>
      <x:c r="E624" s="44" t="str">
        <x:v>MD</x:v>
      </x:c>
      <x:c r="F624" s="44" t="str">
        <x:v>SCHEDULE_0001_R015</x:v>
      </x:c>
      <x:c r="G624" s="44" t="n">
        <x:v>15</x:v>
      </x:c>
      <x:c r="H624" s="44" t="n">
        <x:v>18</x:v>
      </x:c>
      <x:c r="I624" s="44" t="str">
        <x:v>[1984,968,2080,1024]</x:v>
      </x:c>
      <x:c r="J624" s="44" t="str">
        <x:v>[[1984,968],[2080,968],[2080,1024],[1984,1024]]</x:v>
      </x:c>
      <x:c r="K624" s="44" t="str">
        <x:v>[[2018,982],[2046,982],[2046,1011],[2018,1011]]</x:v>
      </x:c>
      <x:c r="L624" s="44" t="str">
        <x:v>layout_bounds</x:v>
      </x:c>
      <x:c r="M624" s="44" t="n">
        <x:v>1</x:v>
      </x:c>
      <x:c r="N624" s="226" t="b">
        <x:v>0</x:v>
      </x:c>
      <x:c r="O624" s="44" t="str">
        <x:v>images/schedule_0001_compact_summary.png</x:v>
      </x:c>
      <x:c r="P624" s="44" t="n">
        <x:v>3868</x:v>
      </x:c>
      <x:c r="Q624" s="44" t="n">
        <x:v>1416</x:v>
      </x:c>
    </x:row>
    <x:row r="625">
      <x:c r="A625" s="44" t="str">
        <x:v>schedule_0001</x:v>
      </x:c>
      <x:c r="B625" s="44" t="str">
        <x:v>compact_summary</x:v>
      </x:c>
      <x:c r="C625" s="44" t="str">
        <x:v>shift_code</x:v>
      </x:c>
      <x:c r="D625" s="44" t="str">
        <x:v>h⁺</x:v>
      </x:c>
      <x:c r="E625" s="44" t="str">
        <x:v>H⁺</x:v>
      </x:c>
      <x:c r="F625" s="44" t="str">
        <x:v>SCHEDULE_0001_R015</x:v>
      </x:c>
      <x:c r="G625" s="44" t="n">
        <x:v>15</x:v>
      </x:c>
      <x:c r="H625" s="44" t="n">
        <x:v>19</x:v>
      </x:c>
      <x:c r="I625" s="44" t="str">
        <x:v>[2080,968,2176,1024]</x:v>
      </x:c>
      <x:c r="J625" s="44" t="str">
        <x:v>[[2080,968],[2176,968],[2176,1024],[2080,1024]]</x:v>
      </x:c>
      <x:c r="K625" s="44" t="str">
        <x:v>[[2114,982],[2142,982],[2142,1011],[2114,1011]]</x:v>
      </x:c>
      <x:c r="L625" s="44" t="str">
        <x:v>layout_bounds</x:v>
      </x:c>
      <x:c r="M625" s="44" t="n">
        <x:v>1</x:v>
      </x:c>
      <x:c r="N625" s="226" t="b">
        <x:v>0</x:v>
      </x:c>
      <x:c r="O625" s="44" t="str">
        <x:v>images/schedule_0001_compact_summary.png</x:v>
      </x:c>
      <x:c r="P625" s="44" t="n">
        <x:v>3868</x:v>
      </x:c>
      <x:c r="Q625" s="44" t="n">
        <x:v>1416</x:v>
      </x:c>
    </x:row>
    <x:row r="626">
      <x:c r="A626" s="44" t="str">
        <x:v>schedule_0001</x:v>
      </x:c>
      <x:c r="B626" s="44" t="str">
        <x:v>compact_summary</x:v>
      </x:c>
      <x:c r="C626" s="44" t="str">
        <x:v>shift_code</x:v>
      </x:c>
      <x:c r="D626" s="44" t="str">
        <x:v>po</x:v>
      </x:c>
      <x:c r="E626" s="44" t="str">
        <x:v>PO</x:v>
      </x:c>
      <x:c r="F626" s="44" t="str">
        <x:v>SCHEDULE_0001_R015</x:v>
      </x:c>
      <x:c r="G626" s="44" t="n">
        <x:v>15</x:v>
      </x:c>
      <x:c r="H626" s="44" t="n">
        <x:v>20</x:v>
      </x:c>
      <x:c r="I626" s="44" t="str">
        <x:v>[2176,968,2272,1024]</x:v>
      </x:c>
      <x:c r="J626" s="44" t="str">
        <x:v>[[2176,968],[2272,968],[2272,1024],[2176,1024]]</x:v>
      </x:c>
      <x:c r="K626" s="44" t="str">
        <x:v>[[2210,982],[2238,982],[2238,1011],[2210,1011]]</x:v>
      </x:c>
      <x:c r="L626" s="44" t="str">
        <x:v>layout_bounds</x:v>
      </x:c>
      <x:c r="M626" s="44" t="n">
        <x:v>1</x:v>
      </x:c>
      <x:c r="N626" s="226" t="b">
        <x:v>0</x:v>
      </x:c>
      <x:c r="O626" s="44" t="str">
        <x:v>images/schedule_0001_compact_summary.png</x:v>
      </x:c>
      <x:c r="P626" s="44" t="n">
        <x:v>3868</x:v>
      </x:c>
      <x:c r="Q626" s="44" t="n">
        <x:v>1416</x:v>
      </x:c>
    </x:row>
    <x:row r="627">
      <x:c r="A627" s="44" t="str">
        <x:v>schedule_0001</x:v>
      </x:c>
      <x:c r="B627" s="44" t="str">
        <x:v>compact_summary</x:v>
      </x:c>
      <x:c r="C627" s="44" t="str">
        <x:v>shift_code</x:v>
      </x:c>
      <x:c r="D627" s="44" t="str">
        <x:v>X</x:v>
      </x:c>
      <x:c r="E627" s="44" t="str">
        <x:v>X</x:v>
      </x:c>
      <x:c r="F627" s="44" t="str">
        <x:v>SCHEDULE_0001_R015</x:v>
      </x:c>
      <x:c r="G627" s="44" t="n">
        <x:v>15</x:v>
      </x:c>
      <x:c r="H627" s="44" t="n">
        <x:v>21</x:v>
      </x:c>
      <x:c r="I627" s="44" t="str">
        <x:v>[2272,968,2368,1024]</x:v>
      </x:c>
      <x:c r="J627" s="44" t="str">
        <x:v>[[2272,968],[2368,968],[2368,1024],[2272,1024]]</x:v>
      </x:c>
      <x:c r="K627" s="44" t="str">
        <x:v>[[2312,982],[2328,982],[2328,1011],[2312,1011]]</x:v>
      </x:c>
      <x:c r="L627" s="44" t="str">
        <x:v>layout_bounds</x:v>
      </x:c>
      <x:c r="M627" s="44" t="n">
        <x:v>1</x:v>
      </x:c>
      <x:c r="N627" s="226" t="b">
        <x:v>0</x:v>
      </x:c>
      <x:c r="O627" s="44" t="str">
        <x:v>images/schedule_0001_compact_summary.png</x:v>
      </x:c>
      <x:c r="P627" s="44" t="n">
        <x:v>3868</x:v>
      </x:c>
      <x:c r="Q627" s="44" t="n">
        <x:v>1416</x:v>
      </x:c>
    </x:row>
    <x:row r="628">
      <x:c r="A628" s="44" t="str">
        <x:v>schedule_0001</x:v>
      </x:c>
      <x:c r="B628" s="44" t="str">
        <x:v>compact_summary</x:v>
      </x:c>
      <x:c r="C628" s="44" t="str">
        <x:v>shift_code</x:v>
      </x:c>
      <x:c r="D628" s="44" t="str">
        <x:v>PO</x:v>
      </x:c>
      <x:c r="E628" s="44" t="str">
        <x:v>PO</x:v>
      </x:c>
      <x:c r="F628" s="44" t="str">
        <x:v>SCHEDULE_0001_R015</x:v>
      </x:c>
      <x:c r="G628" s="44" t="n">
        <x:v>15</x:v>
      </x:c>
      <x:c r="H628" s="44" t="n">
        <x:v>22</x:v>
      </x:c>
      <x:c r="I628" s="44" t="str">
        <x:v>[2368,968,2464,1024]</x:v>
      </x:c>
      <x:c r="J628" s="44" t="str">
        <x:v>[[2368,968],[2464,968],[2464,1024],[2368,1024]]</x:v>
      </x:c>
      <x:c r="K628" s="44" t="str">
        <x:v>[[2402,982],[2430,982],[2430,1011],[2402,1011]]</x:v>
      </x:c>
      <x:c r="L628" s="44" t="str">
        <x:v>layout_bounds</x:v>
      </x:c>
      <x:c r="M628" s="44" t="n">
        <x:v>1</x:v>
      </x:c>
      <x:c r="N628" s="226" t="b">
        <x:v>0</x:v>
      </x:c>
      <x:c r="O628" s="44" t="str">
        <x:v>images/schedule_0001_compact_summary.png</x:v>
      </x:c>
      <x:c r="P628" s="44" t="n">
        <x:v>3868</x:v>
      </x:c>
      <x:c r="Q628" s="44" t="n">
        <x:v>1416</x:v>
      </x:c>
    </x:row>
    <x:row r="629">
      <x:c r="A629" s="44" t="str">
        <x:v>schedule_0001</x:v>
      </x:c>
      <x:c r="B629" s="44" t="str">
        <x:v>compact_summary</x:v>
      </x:c>
      <x:c r="C629" s="44" t="str">
        <x:v>shift_code</x:v>
      </x:c>
      <x:c r="D629" s="44" t="str">
        <x:v>off</x:v>
      </x:c>
      <x:c r="E629" s="44" t="str">
        <x:v>off</x:v>
      </x:c>
      <x:c r="F629" s="44" t="str">
        <x:v>SCHEDULE_0001_R015</x:v>
      </x:c>
      <x:c r="G629" s="44" t="n">
        <x:v>15</x:v>
      </x:c>
      <x:c r="H629" s="44" t="n">
        <x:v>23</x:v>
      </x:c>
      <x:c r="I629" s="44" t="str">
        <x:v>[2464,968,2560,1024]</x:v>
      </x:c>
      <x:c r="J629" s="44" t="str">
        <x:v>[[2464,968],[2560,968],[2560,1024],[2464,1024]]</x:v>
      </x:c>
      <x:c r="K629" s="44" t="str">
        <x:v>[[2495,984],[2529,984],[2529,1008],[2495,1008]]</x:v>
      </x:c>
      <x:c r="L629" s="44" t="str">
        <x:v>layout_bounds</x:v>
      </x:c>
      <x:c r="M629" s="44" t="n">
        <x:v>1</x:v>
      </x:c>
      <x:c r="N629" s="226" t="b">
        <x:v>0</x:v>
      </x:c>
      <x:c r="O629" s="44" t="str">
        <x:v>images/schedule_0001_compact_summary.png</x:v>
      </x:c>
      <x:c r="P629" s="44" t="n">
        <x:v>3868</x:v>
      </x:c>
      <x:c r="Q629" s="44" t="n">
        <x:v>1416</x:v>
      </x:c>
    </x:row>
    <x:row r="630">
      <x:c r="A630" s="44" t="str">
        <x:v>schedule_0001</x:v>
      </x:c>
      <x:c r="B630" s="44" t="str">
        <x:v>compact_summary</x:v>
      </x:c>
      <x:c r="C630" s="44" t="str">
        <x:v>shift_code</x:v>
      </x:c>
      <x:c r="D630" s="44" t="str">
        <x:v>N</x:v>
      </x:c>
      <x:c r="E630" s="44" t="str">
        <x:v>N</x:v>
      </x:c>
      <x:c r="F630" s="44" t="str">
        <x:v>SCHEDULE_0001_R015</x:v>
      </x:c>
      <x:c r="G630" s="44" t="n">
        <x:v>15</x:v>
      </x:c>
      <x:c r="H630" s="44" t="n">
        <x:v>24</x:v>
      </x:c>
      <x:c r="I630" s="44" t="str">
        <x:v>[2560,968,2656,1024]</x:v>
      </x:c>
      <x:c r="J630" s="44" t="str">
        <x:v>[[2560,968],[2656,968],[2656,1024],[2560,1024]]</x:v>
      </x:c>
      <x:c r="K630" s="44" t="str">
        <x:v>[[2600,982],[2616,982],[2616,1011],[2600,1011]]</x:v>
      </x:c>
      <x:c r="L630" s="44" t="str">
        <x:v>layout_bounds</x:v>
      </x:c>
      <x:c r="M630" s="44" t="n">
        <x:v>1</x:v>
      </x:c>
      <x:c r="N630" s="226" t="b">
        <x:v>0</x:v>
      </x:c>
      <x:c r="O630" s="44" t="str">
        <x:v>images/schedule_0001_compact_summary.png</x:v>
      </x:c>
      <x:c r="P630" s="44" t="n">
        <x:v>3868</x:v>
      </x:c>
      <x:c r="Q630" s="44" t="n">
        <x:v>1416</x:v>
      </x:c>
    </x:row>
    <x:row r="631">
      <x:c r="A631" s="44" t="str">
        <x:v>schedule_0001</x:v>
      </x:c>
      <x:c r="B631" s="44" t="str">
        <x:v>compact_summary</x:v>
      </x:c>
      <x:c r="C631" s="44" t="str">
        <x:v>shift_code</x:v>
      </x:c>
      <x:c r="D631" s="44" t="str">
        <x:v>O</x:v>
      </x:c>
      <x:c r="E631" s="44" t="str">
        <x:v>O</x:v>
      </x:c>
      <x:c r="F631" s="44" t="str">
        <x:v>SCHEDULE_0001_R015</x:v>
      </x:c>
      <x:c r="G631" s="44" t="n">
        <x:v>15</x:v>
      </x:c>
      <x:c r="H631" s="44" t="n">
        <x:v>25</x:v>
      </x:c>
      <x:c r="I631" s="44" t="str">
        <x:v>[2656,968,2752,1024]</x:v>
      </x:c>
      <x:c r="J631" s="44" t="str">
        <x:v>[[2656,968],[2752,968],[2752,1024],[2656,1024]]</x:v>
      </x:c>
      <x:c r="K631" s="44" t="str">
        <x:v>[[2696,982],[2712,982],[2712,1011],[2696,1011]]</x:v>
      </x:c>
      <x:c r="L631" s="44" t="str">
        <x:v>layout_bounds</x:v>
      </x:c>
      <x:c r="M631" s="44" t="n">
        <x:v>1</x:v>
      </x:c>
      <x:c r="N631" s="226" t="b">
        <x:v>0</x:v>
      </x:c>
      <x:c r="O631" s="44" t="str">
        <x:v>images/schedule_0001_compact_summary.png</x:v>
      </x:c>
      <x:c r="P631" s="44" t="n">
        <x:v>3868</x:v>
      </x:c>
      <x:c r="Q631" s="44" t="n">
        <x:v>1416</x:v>
      </x:c>
    </x:row>
    <x:row r="632">
      <x:c r="A632" s="44" t="str">
        <x:v>schedule_0001</x:v>
      </x:c>
      <x:c r="B632" s="44" t="str">
        <x:v>compact_summary</x:v>
      </x:c>
      <x:c r="C632" s="44" t="str">
        <x:v>shift_code</x:v>
      </x:c>
      <x:c r="D632" s="44" t="str">
        <x:v>N</x:v>
      </x:c>
      <x:c r="E632" s="44" t="str">
        <x:v>N</x:v>
      </x:c>
      <x:c r="F632" s="44" t="str">
        <x:v>SCHEDULE_0001_R015</x:v>
      </x:c>
      <x:c r="G632" s="44" t="n">
        <x:v>15</x:v>
      </x:c>
      <x:c r="H632" s="44" t="n">
        <x:v>26</x:v>
      </x:c>
      <x:c r="I632" s="44" t="str">
        <x:v>[2752,968,2848,1024]</x:v>
      </x:c>
      <x:c r="J632" s="44" t="str">
        <x:v>[[2752,968],[2848,968],[2848,1024],[2752,1024]]</x:v>
      </x:c>
      <x:c r="K632" s="44" t="str">
        <x:v>[[2792,982],[2808,982],[2808,1011],[2792,1011]]</x:v>
      </x:c>
      <x:c r="L632" s="44" t="str">
        <x:v>layout_bounds</x:v>
      </x:c>
      <x:c r="M632" s="44" t="n">
        <x:v>1</x:v>
      </x:c>
      <x:c r="N632" s="226" t="b">
        <x:v>0</x:v>
      </x:c>
      <x:c r="O632" s="44" t="str">
        <x:v>images/schedule_0001_compact_summary.png</x:v>
      </x:c>
      <x:c r="P632" s="44" t="n">
        <x:v>3868</x:v>
      </x:c>
      <x:c r="Q632" s="44" t="n">
        <x:v>1416</x:v>
      </x:c>
    </x:row>
    <x:row r="633">
      <x:c r="A633" s="44" t="str">
        <x:v>schedule_0001</x:v>
      </x:c>
      <x:c r="B633" s="44" t="str">
        <x:v>compact_summary</x:v>
      </x:c>
      <x:c r="C633" s="44" t="str">
        <x:v>shift_code</x:v>
      </x:c>
      <x:c r="D633" s="44" t="str">
        <x:v>OF</x:v>
      </x:c>
      <x:c r="E633" s="44" t="str">
        <x:v>OF</x:v>
      </x:c>
      <x:c r="F633" s="44" t="str">
        <x:v>SCHEDULE_0001_R015</x:v>
      </x:c>
      <x:c r="G633" s="44" t="n">
        <x:v>15</x:v>
      </x:c>
      <x:c r="H633" s="44" t="n">
        <x:v>27</x:v>
      </x:c>
      <x:c r="I633" s="44" t="str">
        <x:v>[2848,968,2944,1024]</x:v>
      </x:c>
      <x:c r="J633" s="44" t="str">
        <x:v>[[2848,968],[2944,968],[2944,1024],[2848,1024]]</x:v>
      </x:c>
      <x:c r="K633" s="44" t="str">
        <x:v>[[2882,982],[2910,982],[2910,1011],[2882,1011]]</x:v>
      </x:c>
      <x:c r="L633" s="44" t="str">
        <x:v>layout_bounds</x:v>
      </x:c>
      <x:c r="M633" s="44" t="n">
        <x:v>1</x:v>
      </x:c>
      <x:c r="N633" s="226" t="b">
        <x:v>0</x:v>
      </x:c>
      <x:c r="O633" s="44" t="str">
        <x:v>images/schedule_0001_compact_summary.png</x:v>
      </x:c>
      <x:c r="P633" s="44" t="n">
        <x:v>3868</x:v>
      </x:c>
      <x:c r="Q633" s="44" t="n">
        <x:v>1416</x:v>
      </x:c>
    </x:row>
    <x:row r="634">
      <x:c r="A634" s="44" t="str">
        <x:v>schedule_0001</x:v>
      </x:c>
      <x:c r="B634" s="44" t="str">
        <x:v>compact_summary</x:v>
      </x:c>
      <x:c r="C634" s="44" t="str">
        <x:v>shift_code</x:v>
      </x:c>
      <x:c r="D634" s="44" t="str">
        <x:v>o</x:v>
      </x:c>
      <x:c r="E634" s="44" t="str">
        <x:v>O</x:v>
      </x:c>
      <x:c r="F634" s="44" t="str">
        <x:v>SCHEDULE_0001_R015</x:v>
      </x:c>
      <x:c r="G634" s="44" t="n">
        <x:v>15</x:v>
      </x:c>
      <x:c r="H634" s="44" t="n">
        <x:v>28</x:v>
      </x:c>
      <x:c r="I634" s="44" t="str">
        <x:v>[2944,968,3040,1024]</x:v>
      </x:c>
      <x:c r="J634" s="44" t="str">
        <x:v>[[2944,968],[3040,968],[3040,1024],[2944,1024]]</x:v>
      </x:c>
      <x:c r="K634" s="44" t="str">
        <x:v>[[2984,982],[3000,982],[3000,1011],[2984,1011]]</x:v>
      </x:c>
      <x:c r="L634" s="44" t="str">
        <x:v>layout_bounds</x:v>
      </x:c>
      <x:c r="M634" s="44" t="n">
        <x:v>1</x:v>
      </x:c>
      <x:c r="N634" s="226" t="b">
        <x:v>0</x:v>
      </x:c>
      <x:c r="O634" s="44" t="str">
        <x:v>images/schedule_0001_compact_summary.png</x:v>
      </x:c>
      <x:c r="P634" s="44" t="n">
        <x:v>3868</x:v>
      </x:c>
      <x:c r="Q634" s="44" t="n">
        <x:v>1416</x:v>
      </x:c>
    </x:row>
    <x:row r="635">
      <x:c r="A635" s="44" t="str">
        <x:v>schedule_0001</x:v>
      </x:c>
      <x:c r="B635" s="44" t="str">
        <x:v>compact_summary</x:v>
      </x:c>
      <x:c r="C635" s="44" t="str">
        <x:v>shift_code</x:v>
      </x:c>
      <x:c r="D635" s="44" t="str">
        <x:v>E</x:v>
      </x:c>
      <x:c r="E635" s="44" t="str">
        <x:v>E</x:v>
      </x:c>
      <x:c r="F635" s="44" t="str">
        <x:v>SCHEDULE_0001_R015</x:v>
      </x:c>
      <x:c r="G635" s="44" t="n">
        <x:v>15</x:v>
      </x:c>
      <x:c r="H635" s="44" t="n">
        <x:v>29</x:v>
      </x:c>
      <x:c r="I635" s="44" t="str">
        <x:v>[3040,968,3136,1024]</x:v>
      </x:c>
      <x:c r="J635" s="44" t="str">
        <x:v>[[3040,968],[3136,968],[3136,1024],[3040,1024]]</x:v>
      </x:c>
      <x:c r="K635" s="44" t="str">
        <x:v>[[3080,982],[3096,982],[3096,1011],[3080,1011]]</x:v>
      </x:c>
      <x:c r="L635" s="44" t="str">
        <x:v>layout_bounds</x:v>
      </x:c>
      <x:c r="M635" s="44" t="n">
        <x:v>1</x:v>
      </x:c>
      <x:c r="N635" s="226" t="b">
        <x:v>0</x:v>
      </x:c>
      <x:c r="O635" s="44" t="str">
        <x:v>images/schedule_0001_compact_summary.png</x:v>
      </x:c>
      <x:c r="P635" s="44" t="n">
        <x:v>3868</x:v>
      </x:c>
      <x:c r="Q635" s="44" t="n">
        <x:v>1416</x:v>
      </x:c>
    </x:row>
    <x:row r="636">
      <x:c r="A636" s="44" t="str">
        <x:v>schedule_0001</x:v>
      </x:c>
      <x:c r="B636" s="44" t="str">
        <x:v>compact_summary</x:v>
      </x:c>
      <x:c r="C636" s="44" t="str">
        <x:v>shift_code</x:v>
      </x:c>
      <x:c r="D636" s="44" t="str">
        <x:v>nB</x:v>
      </x:c>
      <x:c r="E636" s="44" t="str">
        <x:v>NB</x:v>
      </x:c>
      <x:c r="F636" s="44" t="str">
        <x:v>SCHEDULE_0001_R015</x:v>
      </x:c>
      <x:c r="G636" s="44" t="n">
        <x:v>15</x:v>
      </x:c>
      <x:c r="H636" s="44" t="n">
        <x:v>30</x:v>
      </x:c>
      <x:c r="I636" s="44" t="str">
        <x:v>[3136,968,3232,1024]</x:v>
      </x:c>
      <x:c r="J636" s="44" t="str">
        <x:v>[[3136,968],[3232,968],[3232,1024],[3136,1024]]</x:v>
      </x:c>
      <x:c r="K636" s="44" t="str">
        <x:v>[[3170,982],[3198,982],[3198,1011],[3170,1011]]</x:v>
      </x:c>
      <x:c r="L636" s="44" t="str">
        <x:v>layout_bounds</x:v>
      </x:c>
      <x:c r="M636" s="44" t="n">
        <x:v>1</x:v>
      </x:c>
      <x:c r="N636" s="226" t="b">
        <x:v>0</x:v>
      </x:c>
      <x:c r="O636" s="44" t="str">
        <x:v>images/schedule_0001_compact_summary.png</x:v>
      </x:c>
      <x:c r="P636" s="44" t="n">
        <x:v>3868</x:v>
      </x:c>
      <x:c r="Q636" s="44" t="n">
        <x:v>1416</x:v>
      </x:c>
    </x:row>
    <x:row r="637">
      <x:c r="A637" s="44" t="str">
        <x:v>schedule_0001</x:v>
      </x:c>
      <x:c r="B637" s="44" t="str">
        <x:v>compact_summary</x:v>
      </x:c>
      <x:c r="C637" s="44" t="str">
        <x:v>shift_code</x:v>
      </x:c>
      <x:c r="D637" s="44" t="str">
        <x:v>T</x:v>
      </x:c>
      <x:c r="E637" s="44" t="str">
        <x:v>T</x:v>
      </x:c>
      <x:c r="F637" s="44" t="str">
        <x:v>SCHEDULE_0001_R015</x:v>
      </x:c>
      <x:c r="G637" s="44" t="n">
        <x:v>15</x:v>
      </x:c>
      <x:c r="H637" s="44" t="n">
        <x:v>31</x:v>
      </x:c>
      <x:c r="I637" s="44" t="str">
        <x:v>[3232,968,3328,1024]</x:v>
      </x:c>
      <x:c r="J637" s="44" t="str">
        <x:v>[[3232,968],[3328,968],[3328,1024],[3232,1024]]</x:v>
      </x:c>
      <x:c r="K637" s="44" t="str">
        <x:v>[[3272,982],[3288,982],[3288,1011],[3272,1011]]</x:v>
      </x:c>
      <x:c r="L637" s="44" t="str">
        <x:v>layout_bounds</x:v>
      </x:c>
      <x:c r="M637" s="44" t="n">
        <x:v>1</x:v>
      </x:c>
      <x:c r="N637" s="226" t="b">
        <x:v>0</x:v>
      </x:c>
      <x:c r="O637" s="44" t="str">
        <x:v>images/schedule_0001_compact_summary.png</x:v>
      </x:c>
      <x:c r="P637" s="44" t="n">
        <x:v>3868</x:v>
      </x:c>
      <x:c r="Q637" s="44" t="n">
        <x:v>1416</x:v>
      </x:c>
    </x:row>
    <x:row r="638">
      <x:c r="A638" s="44" t="str">
        <x:v>schedule_0001</x:v>
      </x:c>
      <x:c r="B638" s="44" t="str">
        <x:v>compact_summary</x:v>
      </x:c>
      <x:c r="C638" s="44" t="str">
        <x:v>summary_value</x:v>
      </x:c>
      <x:c r="D638" s="44" t="str">
        <x:v>1</x:v>
      </x:c>
      <x:c r="E638" s="44"/>
      <x:c r="F638" s="44" t="str">
        <x:v>SCHEDULE_0001_R015</x:v>
      </x:c>
      <x:c r="G638" s="44" t="n">
        <x:v>15</x:v>
      </x:c>
      <x:c r="H638" s="44"/>
      <x:c r="I638" s="44" t="str">
        <x:v>[3328,968,3436,1024]</x:v>
      </x:c>
      <x:c r="J638" s="44" t="str">
        <x:v>[[3328,968],[3436,968],[3436,1024],[3328,1024]]</x:v>
      </x:c>
      <x:c r="K638" s="44" t="str">
        <x:v>[[3374,983],[3390,983],[3390,1009],[3374,1009]]</x:v>
      </x:c>
      <x:c r="L638" s="44" t="str">
        <x:v>layout_bounds</x:v>
      </x:c>
      <x:c r="M638" s="44" t="n">
        <x:v>1</x:v>
      </x:c>
      <x:c r="N638" s="226" t="b">
        <x:v>0</x:v>
      </x:c>
      <x:c r="O638" s="44" t="str">
        <x:v>images/schedule_0001_compact_summary.png</x:v>
      </x:c>
      <x:c r="P638" s="44" t="n">
        <x:v>3868</x:v>
      </x:c>
      <x:c r="Q638" s="44" t="n">
        <x:v>1416</x:v>
      </x:c>
    </x:row>
    <x:row r="639">
      <x:c r="A639" s="44" t="str">
        <x:v>schedule_0001</x:v>
      </x:c>
      <x:c r="B639" s="44" t="str">
        <x:v>compact_summary</x:v>
      </x:c>
      <x:c r="C639" s="44" t="str">
        <x:v>summary_value</x:v>
      </x:c>
      <x:c r="D639" s="44" t="str">
        <x:v>1</x:v>
      </x:c>
      <x:c r="E639" s="44"/>
      <x:c r="F639" s="44" t="str">
        <x:v>SCHEDULE_0001_R015</x:v>
      </x:c>
      <x:c r="G639" s="44" t="n">
        <x:v>15</x:v>
      </x:c>
      <x:c r="H639" s="44"/>
      <x:c r="I639" s="44" t="str">
        <x:v>[3436,968,3544,1024]</x:v>
      </x:c>
      <x:c r="J639" s="44" t="str">
        <x:v>[[3436,968],[3544,968],[3544,1024],[3436,1024]]</x:v>
      </x:c>
      <x:c r="K639" s="44" t="str">
        <x:v>[[3482,983],[3498,983],[3498,1009],[3482,1009]]</x:v>
      </x:c>
      <x:c r="L639" s="44" t="str">
        <x:v>layout_bounds</x:v>
      </x:c>
      <x:c r="M639" s="44" t="n">
        <x:v>1</x:v>
      </x:c>
      <x:c r="N639" s="226" t="b">
        <x:v>0</x:v>
      </x:c>
      <x:c r="O639" s="44" t="str">
        <x:v>images/schedule_0001_compact_summary.png</x:v>
      </x:c>
      <x:c r="P639" s="44" t="n">
        <x:v>3868</x:v>
      </x:c>
      <x:c r="Q639" s="44" t="n">
        <x:v>1416</x:v>
      </x:c>
    </x:row>
    <x:row r="640">
      <x:c r="A640" s="44" t="str">
        <x:v>schedule_0001</x:v>
      </x:c>
      <x:c r="B640" s="44" t="str">
        <x:v>compact_summary</x:v>
      </x:c>
      <x:c r="C640" s="44" t="str">
        <x:v>summary_value</x:v>
      </x:c>
      <x:c r="D640" s="44" t="str">
        <x:v>2</x:v>
      </x:c>
      <x:c r="E640" s="44"/>
      <x:c r="F640" s="44" t="str">
        <x:v>SCHEDULE_0001_R015</x:v>
      </x:c>
      <x:c r="G640" s="44" t="n">
        <x:v>15</x:v>
      </x:c>
      <x:c r="H640" s="44"/>
      <x:c r="I640" s="44" t="str">
        <x:v>[3544,968,3652,1024]</x:v>
      </x:c>
      <x:c r="J640" s="44" t="str">
        <x:v>[[3544,968],[3652,968],[3652,1024],[3544,1024]]</x:v>
      </x:c>
      <x:c r="K640" s="44" t="str">
        <x:v>[[3590,983],[3606,983],[3606,1009],[3590,1009]]</x:v>
      </x:c>
      <x:c r="L640" s="44" t="str">
        <x:v>layout_bounds</x:v>
      </x:c>
      <x:c r="M640" s="44" t="n">
        <x:v>1</x:v>
      </x:c>
      <x:c r="N640" s="226" t="b">
        <x:v>0</x:v>
      </x:c>
      <x:c r="O640" s="44" t="str">
        <x:v>images/schedule_0001_compact_summary.png</x:v>
      </x:c>
      <x:c r="P640" s="44" t="n">
        <x:v>3868</x:v>
      </x:c>
      <x:c r="Q640" s="44" t="n">
        <x:v>1416</x:v>
      </x:c>
    </x:row>
    <x:row r="641">
      <x:c r="A641" s="44" t="str">
        <x:v>schedule_0001</x:v>
      </x:c>
      <x:c r="B641" s="44" t="str">
        <x:v>compact_summary</x:v>
      </x:c>
      <x:c r="C641" s="44" t="str">
        <x:v>summary_value</x:v>
      </x:c>
      <x:c r="D641" s="44" t="str">
        <x:v>8</x:v>
      </x:c>
      <x:c r="E641" s="44"/>
      <x:c r="F641" s="44" t="str">
        <x:v>SCHEDULE_0001_R015</x:v>
      </x:c>
      <x:c r="G641" s="44" t="n">
        <x:v>15</x:v>
      </x:c>
      <x:c r="H641" s="44"/>
      <x:c r="I641" s="44" t="str">
        <x:v>[3652,968,3760,1024]</x:v>
      </x:c>
      <x:c r="J641" s="44" t="str">
        <x:v>[[3652,968],[3760,968],[3760,1024],[3652,1024]]</x:v>
      </x:c>
      <x:c r="K641" s="44" t="str">
        <x:v>[[3698,983],[3714,983],[3714,1009],[3698,1009]]</x:v>
      </x:c>
      <x:c r="L641" s="44" t="str">
        <x:v>layout_bounds</x:v>
      </x:c>
      <x:c r="M641" s="44" t="n">
        <x:v>1</x:v>
      </x:c>
      <x:c r="N641" s="226" t="b">
        <x:v>0</x:v>
      </x:c>
      <x:c r="O641" s="44" t="str">
        <x:v>images/schedule_0001_compact_summary.png</x:v>
      </x:c>
      <x:c r="P641" s="44" t="n">
        <x:v>3868</x:v>
      </x:c>
      <x:c r="Q641" s="44" t="n">
        <x:v>1416</x:v>
      </x:c>
    </x:row>
    <x:row r="642">
      <x:c r="A642" s="44" t="str">
        <x:v>schedule_0001</x:v>
      </x:c>
      <x:c r="B642" s="44" t="str">
        <x:v>compact_summary</x:v>
      </x:c>
      <x:c r="C642" s="44" t="str">
        <x:v>summary_value</x:v>
      </x:c>
      <x:c r="D642" s="44" t="str">
        <x:v>0</x:v>
      </x:c>
      <x:c r="E642" s="44"/>
      <x:c r="F642" s="44" t="str">
        <x:v>SCHEDULE_0001_R015</x:v>
      </x:c>
      <x:c r="G642" s="44" t="n">
        <x:v>15</x:v>
      </x:c>
      <x:c r="H642" s="44"/>
      <x:c r="I642" s="44" t="str">
        <x:v>[3760,968,3868,1024]</x:v>
      </x:c>
      <x:c r="J642" s="44" t="str">
        <x:v>[[3760,968],[3868,968],[3868,1024],[3760,1024]]</x:v>
      </x:c>
      <x:c r="K642" s="44" t="str">
        <x:v>[[3806,983],[3822,983],[3822,1009],[3806,1009]]</x:v>
      </x:c>
      <x:c r="L642" s="44" t="str">
        <x:v>layout_bounds</x:v>
      </x:c>
      <x:c r="M642" s="44" t="n">
        <x:v>1</x:v>
      </x:c>
      <x:c r="N642" s="226" t="b">
        <x:v>0</x:v>
      </x:c>
      <x:c r="O642" s="44" t="str">
        <x:v>images/schedule_0001_compact_summary.png</x:v>
      </x:c>
      <x:c r="P642" s="44" t="n">
        <x:v>3868</x:v>
      </x:c>
      <x:c r="Q642" s="44" t="n">
        <x:v>1416</x:v>
      </x:c>
    </x:row>
    <x:row r="643">
      <x:c r="A643" s="44" t="str">
        <x:v>schedule_0001</x:v>
      </x:c>
      <x:c r="B643" s="44" t="str">
        <x:v>compact_summary</x:v>
      </x:c>
      <x:c r="C643" s="44" t="str">
        <x:v>name</x:v>
      </x:c>
      <x:c r="D643" s="44" t="str">
        <x:v>권혜진</x:v>
      </x:c>
      <x:c r="E643" s="44"/>
      <x:c r="F643" s="44" t="str">
        <x:v>SCHEDULE_0001_R016</x:v>
      </x:c>
      <x:c r="G643" s="44" t="n">
        <x:v>16</x:v>
      </x:c>
      <x:c r="H643" s="44"/>
      <x:c r="I643" s="44" t="str">
        <x:v>[128,1024,352,1080]</x:v>
      </x:c>
      <x:c r="J643" s="44" t="str">
        <x:v>[[128,1024],[352,1024],[352,1080],[128,1080]]</x:v>
      </x:c>
      <x:c r="K643" s="44" t="str">
        <x:v>[[208,1038],[272,1038],[272,1067],[208,1067]]</x:v>
      </x:c>
      <x:c r="L643" s="44" t="str">
        <x:v>layout_bounds</x:v>
      </x:c>
      <x:c r="M643" s="44" t="n">
        <x:v>1</x:v>
      </x:c>
      <x:c r="N643" s="226" t="b">
        <x:v>0</x:v>
      </x:c>
      <x:c r="O643" s="44" t="str">
        <x:v>images/schedule_0001_compact_summary.png</x:v>
      </x:c>
      <x:c r="P643" s="44" t="n">
        <x:v>3868</x:v>
      </x:c>
      <x:c r="Q643" s="44" t="n">
        <x:v>1416</x:v>
      </x:c>
    </x:row>
    <x:row r="644">
      <x:c r="A644" s="44" t="str">
        <x:v>schedule_0001</x:v>
      </x:c>
      <x:c r="B644" s="44" t="str">
        <x:v>compact_summary</x:v>
      </x:c>
      <x:c r="C644" s="44" t="str">
        <x:v>group</x:v>
      </x:c>
      <x:c r="D644" s="44" t="str">
        <x:v>4</x:v>
      </x:c>
      <x:c r="E644" s="44"/>
      <x:c r="F644" s="44" t="str">
        <x:v>SCHEDULE_0001_R016</x:v>
      </x:c>
      <x:c r="G644" s="44" t="n">
        <x:v>16</x:v>
      </x:c>
      <x:c r="H644" s="44"/>
      <x:c r="I644" s="44" t="str">
        <x:v>[0,1024,128,1080]</x:v>
      </x:c>
      <x:c r="J644" s="44" t="str">
        <x:v>[[0,1024],[128,1024],[128,1080],[0,1080]]</x:v>
      </x:c>
      <x:c r="K644" s="44" t="str">
        <x:v>[[56,1038],[72,1038],[72,1067],[56,1067]]</x:v>
      </x:c>
      <x:c r="L644" s="44" t="str">
        <x:v>layout_bounds</x:v>
      </x:c>
      <x:c r="M644" s="44" t="n">
        <x:v>1</x:v>
      </x:c>
      <x:c r="N644" s="226" t="b">
        <x:v>0</x:v>
      </x:c>
      <x:c r="O644" s="44" t="str">
        <x:v>images/schedule_0001_compact_summary.png</x:v>
      </x:c>
      <x:c r="P644" s="44" t="n">
        <x:v>3868</x:v>
      </x:c>
      <x:c r="Q644" s="44" t="n">
        <x:v>1416</x:v>
      </x:c>
    </x:row>
    <x:row r="645">
      <x:c r="A645" s="44" t="str">
        <x:v>schedule_0001</x:v>
      </x:c>
      <x:c r="B645" s="44" t="str">
        <x:v>compact_summary</x:v>
      </x:c>
      <x:c r="C645" s="44" t="str">
        <x:v>shift_code</x:v>
      </x:c>
      <x:c r="D645" s="44" t="str">
        <x:v>D12</x:v>
      </x:c>
      <x:c r="E645" s="44" t="str">
        <x:v>D12</x:v>
      </x:c>
      <x:c r="F645" s="44" t="str">
        <x:v>SCHEDULE_0001_R016</x:v>
      </x:c>
      <x:c r="G645" s="44" t="n">
        <x:v>16</x:v>
      </x:c>
      <x:c r="H645" s="44" t="n">
        <x:v>1</x:v>
      </x:c>
      <x:c r="I645" s="44" t="str">
        <x:v>[352,1024,448,1080]</x:v>
      </x:c>
      <x:c r="J645" s="44" t="str">
        <x:v>[[352,1024],[448,1024],[448,1080],[352,1080]]</x:v>
      </x:c>
      <x:c r="K645" s="44" t="str">
        <x:v>[[383,1040],[417,1040],[417,1064],[383,1064]]</x:v>
      </x:c>
      <x:c r="L645" s="44" t="str">
        <x:v>layout_bounds</x:v>
      </x:c>
      <x:c r="M645" s="44" t="n">
        <x:v>1</x:v>
      </x:c>
      <x:c r="N645" s="226" t="b">
        <x:v>0</x:v>
      </x:c>
      <x:c r="O645" s="44" t="str">
        <x:v>images/schedule_0001_compact_summary.png</x:v>
      </x:c>
      <x:c r="P645" s="44" t="n">
        <x:v>3868</x:v>
      </x:c>
      <x:c r="Q645" s="44" t="n">
        <x:v>1416</x:v>
      </x:c>
    </x:row>
    <x:row r="646">
      <x:c r="A646" s="44" t="str">
        <x:v>schedule_0001</x:v>
      </x:c>
      <x:c r="B646" s="44" t="str">
        <x:v>compact_summary</x:v>
      </x:c>
      <x:c r="C646" s="44" t="str">
        <x:v>shift_code</x:v>
      </x:c>
      <x:c r="D646" s="44" t="str">
        <x:v>LD</x:v>
      </x:c>
      <x:c r="E646" s="44" t="str">
        <x:v>LD</x:v>
      </x:c>
      <x:c r="F646" s="44" t="str">
        <x:v>SCHEDULE_0001_R016</x:v>
      </x:c>
      <x:c r="G646" s="44" t="n">
        <x:v>16</x:v>
      </x:c>
      <x:c r="H646" s="44" t="n">
        <x:v>2</x:v>
      </x:c>
      <x:c r="I646" s="44" t="str">
        <x:v>[448,1024,544,1080]</x:v>
      </x:c>
      <x:c r="J646" s="44" t="str">
        <x:v>[[448,1024],[544,1024],[544,1080],[448,1080]]</x:v>
      </x:c>
      <x:c r="K646" s="44" t="str">
        <x:v>[[482,1038],[510,1038],[510,1067],[482,1067]]</x:v>
      </x:c>
      <x:c r="L646" s="44" t="str">
        <x:v>layout_bounds</x:v>
      </x:c>
      <x:c r="M646" s="44" t="n">
        <x:v>1</x:v>
      </x:c>
      <x:c r="N646" s="226" t="b">
        <x:v>0</x:v>
      </x:c>
      <x:c r="O646" s="44" t="str">
        <x:v>images/schedule_0001_compact_summary.png</x:v>
      </x:c>
      <x:c r="P646" s="44" t="n">
        <x:v>3868</x:v>
      </x:c>
      <x:c r="Q646" s="44" t="n">
        <x:v>1416</x:v>
      </x:c>
    </x:row>
    <x:row r="647">
      <x:c r="A647" s="44" t="str">
        <x:v>schedule_0001</x:v>
      </x:c>
      <x:c r="B647" s="44" t="str">
        <x:v>compact_summary</x:v>
      </x:c>
      <x:c r="C647" s="44" t="str">
        <x:v>shift_code</x:v>
      </x:c>
      <x:c r="D647" s="44" t="str">
        <x:v>D/E</x:v>
      </x:c>
      <x:c r="E647" s="44" t="str">
        <x:v>D/E</x:v>
      </x:c>
      <x:c r="F647" s="44" t="str">
        <x:v>SCHEDULE_0001_R016</x:v>
      </x:c>
      <x:c r="G647" s="44" t="n">
        <x:v>16</x:v>
      </x:c>
      <x:c r="H647" s="44" t="n">
        <x:v>3</x:v>
      </x:c>
      <x:c r="I647" s="44" t="str">
        <x:v>[544,1024,640,1080]</x:v>
      </x:c>
      <x:c r="J647" s="44" t="str">
        <x:v>[[544,1024],[640,1024],[640,1080],[544,1080]]</x:v>
      </x:c>
      <x:c r="K647" s="44" t="str">
        <x:v>[[575,1040],[609,1040],[609,1064],[575,1064]]</x:v>
      </x:c>
      <x:c r="L647" s="44" t="str">
        <x:v>layout_bounds</x:v>
      </x:c>
      <x:c r="M647" s="44" t="n">
        <x:v>1</x:v>
      </x:c>
      <x:c r="N647" s="226" t="b">
        <x:v>0</x:v>
      </x:c>
      <x:c r="O647" s="44" t="str">
        <x:v>images/schedule_0001_compact_summary.png</x:v>
      </x:c>
      <x:c r="P647" s="44" t="n">
        <x:v>3868</x:v>
      </x:c>
      <x:c r="Q647" s="44" t="n">
        <x:v>1416</x:v>
      </x:c>
    </x:row>
    <x:row r="648">
      <x:c r="A648" s="44" t="str">
        <x:v>schedule_0001</x:v>
      </x:c>
      <x:c r="B648" s="44" t="str">
        <x:v>compact_summary</x:v>
      </x:c>
      <x:c r="C648" s="44" t="str">
        <x:v>shift_code</x:v>
      </x:c>
      <x:c r="D648" s="44" t="str">
        <x:v>N</x:v>
      </x:c>
      <x:c r="E648" s="44" t="str">
        <x:v>N</x:v>
      </x:c>
      <x:c r="F648" s="44" t="str">
        <x:v>SCHEDULE_0001_R016</x:v>
      </x:c>
      <x:c r="G648" s="44" t="n">
        <x:v>16</x:v>
      </x:c>
      <x:c r="H648" s="44" t="n">
        <x:v>4</x:v>
      </x:c>
      <x:c r="I648" s="44" t="str">
        <x:v>[640,1024,736,1080]</x:v>
      </x:c>
      <x:c r="J648" s="44" t="str">
        <x:v>[[640,1024],[736,1024],[736,1080],[640,1080]]</x:v>
      </x:c>
      <x:c r="K648" s="44" t="str">
        <x:v>[[680,1038],[696,1038],[696,1067],[680,1067]]</x:v>
      </x:c>
      <x:c r="L648" s="44" t="str">
        <x:v>layout_bounds</x:v>
      </x:c>
      <x:c r="M648" s="44" t="n">
        <x:v>1</x:v>
      </x:c>
      <x:c r="N648" s="226" t="b">
        <x:v>0</x:v>
      </x:c>
      <x:c r="O648" s="44" t="str">
        <x:v>images/schedule_0001_compact_summary.png</x:v>
      </x:c>
      <x:c r="P648" s="44" t="n">
        <x:v>3868</x:v>
      </x:c>
      <x:c r="Q648" s="44" t="n">
        <x:v>1416</x:v>
      </x:c>
    </x:row>
    <x:row r="649">
      <x:c r="A649" s="44" t="str">
        <x:v>schedule_0001</x:v>
      </x:c>
      <x:c r="B649" s="44" t="str">
        <x:v>compact_summary</x:v>
      </x:c>
      <x:c r="C649" s="44" t="str">
        <x:v>shift_code</x:v>
      </x:c>
      <x:c r="D649" s="44" t="str">
        <x:v>O</x:v>
      </x:c>
      <x:c r="E649" s="44" t="str">
        <x:v>O</x:v>
      </x:c>
      <x:c r="F649" s="44" t="str">
        <x:v>SCHEDULE_0001_R016</x:v>
      </x:c>
      <x:c r="G649" s="44" t="n">
        <x:v>16</x:v>
      </x:c>
      <x:c r="H649" s="44" t="n">
        <x:v>5</x:v>
      </x:c>
      <x:c r="I649" s="44" t="str">
        <x:v>[736,1024,832,1080]</x:v>
      </x:c>
      <x:c r="J649" s="44" t="str">
        <x:v>[[736,1024],[832,1024],[832,1080],[736,1080]]</x:v>
      </x:c>
      <x:c r="K649" s="44" t="str">
        <x:v>[[776,1038],[792,1038],[792,1067],[776,1067]]</x:v>
      </x:c>
      <x:c r="L649" s="44" t="str">
        <x:v>layout_bounds</x:v>
      </x:c>
      <x:c r="M649" s="44" t="n">
        <x:v>1</x:v>
      </x:c>
      <x:c r="N649" s="226" t="b">
        <x:v>0</x:v>
      </x:c>
      <x:c r="O649" s="44" t="str">
        <x:v>images/schedule_0001_compact_summary.png</x:v>
      </x:c>
      <x:c r="P649" s="44" t="n">
        <x:v>3868</x:v>
      </x:c>
      <x:c r="Q649" s="44" t="n">
        <x:v>1416</x:v>
      </x:c>
    </x:row>
    <x:row r="650">
      <x:c r="A650" s="44" t="str">
        <x:v>schedule_0001</x:v>
      </x:c>
      <x:c r="B650" s="44" t="str">
        <x:v>compact_summary</x:v>
      </x:c>
      <x:c r="C650" s="44" t="str">
        <x:v>shift_code</x:v>
      </x:c>
      <x:c r="D650" s="44" t="str">
        <x:v>E</x:v>
      </x:c>
      <x:c r="E650" s="44" t="str">
        <x:v>E</x:v>
      </x:c>
      <x:c r="F650" s="44" t="str">
        <x:v>SCHEDULE_0001_R016</x:v>
      </x:c>
      <x:c r="G650" s="44" t="n">
        <x:v>16</x:v>
      </x:c>
      <x:c r="H650" s="44" t="n">
        <x:v>6</x:v>
      </x:c>
      <x:c r="I650" s="44" t="str">
        <x:v>[832,1024,928,1080]</x:v>
      </x:c>
      <x:c r="J650" s="44" t="str">
        <x:v>[[832,1024],[928,1024],[928,1080],[832,1080]]</x:v>
      </x:c>
      <x:c r="K650" s="44" t="str">
        <x:v>[[872,1038],[888,1038],[888,1067],[872,1067]]</x:v>
      </x:c>
      <x:c r="L650" s="44" t="str">
        <x:v>layout_bounds</x:v>
      </x:c>
      <x:c r="M650" s="44" t="n">
        <x:v>1</x:v>
      </x:c>
      <x:c r="N650" s="226" t="b">
        <x:v>0</x:v>
      </x:c>
      <x:c r="O650" s="44" t="str">
        <x:v>images/schedule_0001_compact_summary.png</x:v>
      </x:c>
      <x:c r="P650" s="44" t="n">
        <x:v>3868</x:v>
      </x:c>
      <x:c r="Q650" s="44" t="n">
        <x:v>1416</x:v>
      </x:c>
    </x:row>
    <x:row r="651">
      <x:c r="A651" s="44" t="str">
        <x:v>schedule_0001</x:v>
      </x:c>
      <x:c r="B651" s="44" t="str">
        <x:v>compact_summary</x:v>
      </x:c>
      <x:c r="C651" s="44" t="str">
        <x:v>shift_code</x:v>
      </x:c>
      <x:c r="D651" s="44" t="str">
        <x:v>o</x:v>
      </x:c>
      <x:c r="E651" s="44" t="str">
        <x:v>O</x:v>
      </x:c>
      <x:c r="F651" s="44" t="str">
        <x:v>SCHEDULE_0001_R016</x:v>
      </x:c>
      <x:c r="G651" s="44" t="n">
        <x:v>16</x:v>
      </x:c>
      <x:c r="H651" s="44" t="n">
        <x:v>7</x:v>
      </x:c>
      <x:c r="I651" s="44" t="str">
        <x:v>[928,1024,1024,1080]</x:v>
      </x:c>
      <x:c r="J651" s="44" t="str">
        <x:v>[[928,1024],[1024,1024],[1024,1080],[928,1080]]</x:v>
      </x:c>
      <x:c r="K651" s="44" t="str">
        <x:v>[[968,1038],[984,1038],[984,1067],[968,1067]]</x:v>
      </x:c>
      <x:c r="L651" s="44" t="str">
        <x:v>layout_bounds</x:v>
      </x:c>
      <x:c r="M651" s="44" t="n">
        <x:v>1</x:v>
      </x:c>
      <x:c r="N651" s="226" t="b">
        <x:v>0</x:v>
      </x:c>
      <x:c r="O651" s="44" t="str">
        <x:v>images/schedule_0001_compact_summary.png</x:v>
      </x:c>
      <x:c r="P651" s="44" t="n">
        <x:v>3868</x:v>
      </x:c>
      <x:c r="Q651" s="44" t="n">
        <x:v>1416</x:v>
      </x:c>
    </x:row>
    <x:row r="652">
      <x:c r="A652" s="44" t="str">
        <x:v>schedule_0001</x:v>
      </x:c>
      <x:c r="B652" s="44" t="str">
        <x:v>compact_summary</x:v>
      </x:c>
      <x:c r="C652" s="44" t="str">
        <x:v>shift_code</x:v>
      </x:c>
      <x:c r="D652" s="44" t="str">
        <x:v>n</x:v>
      </x:c>
      <x:c r="E652" s="44" t="str">
        <x:v>N</x:v>
      </x:c>
      <x:c r="F652" s="44" t="str">
        <x:v>SCHEDULE_0001_R016</x:v>
      </x:c>
      <x:c r="G652" s="44" t="n">
        <x:v>16</x:v>
      </x:c>
      <x:c r="H652" s="44" t="n">
        <x:v>8</x:v>
      </x:c>
      <x:c r="I652" s="44" t="str">
        <x:v>[1024,1024,1120,1080]</x:v>
      </x:c>
      <x:c r="J652" s="44" t="str">
        <x:v>[[1024,1024],[1120,1024],[1120,1080],[1024,1080]]</x:v>
      </x:c>
      <x:c r="K652" s="44" t="str">
        <x:v>[[1064,1038],[1080,1038],[1080,1067],[1064,1067]]</x:v>
      </x:c>
      <x:c r="L652" s="44" t="str">
        <x:v>layout_bounds</x:v>
      </x:c>
      <x:c r="M652" s="44" t="n">
        <x:v>1</x:v>
      </x:c>
      <x:c r="N652" s="226" t="b">
        <x:v>0</x:v>
      </x:c>
      <x:c r="O652" s="44" t="str">
        <x:v>images/schedule_0001_compact_summary.png</x:v>
      </x:c>
      <x:c r="P652" s="44" t="n">
        <x:v>3868</x:v>
      </x:c>
      <x:c r="Q652" s="44" t="n">
        <x:v>1416</x:v>
      </x:c>
    </x:row>
    <x:row r="653">
      <x:c r="A653" s="44" t="str">
        <x:v>schedule_0001</x:v>
      </x:c>
      <x:c r="B653" s="44" t="str">
        <x:v>compact_summary</x:v>
      </x:c>
      <x:c r="C653" s="44" t="str">
        <x:v>shift_code</x:v>
      </x:c>
      <x:c r="D653" s="44" t="str">
        <x:v>N</x:v>
      </x:c>
      <x:c r="E653" s="44" t="str">
        <x:v>N</x:v>
      </x:c>
      <x:c r="F653" s="44" t="str">
        <x:v>SCHEDULE_0001_R016</x:v>
      </x:c>
      <x:c r="G653" s="44" t="n">
        <x:v>16</x:v>
      </x:c>
      <x:c r="H653" s="44" t="n">
        <x:v>9</x:v>
      </x:c>
      <x:c r="I653" s="44" t="str">
        <x:v>[1120,1024,1216,1080]</x:v>
      </x:c>
      <x:c r="J653" s="44" t="str">
        <x:v>[[1120,1024],[1216,1024],[1216,1080],[1120,1080]]</x:v>
      </x:c>
      <x:c r="K653" s="44" t="str">
        <x:v>[[1160,1038],[1176,1038],[1176,1067],[1160,1067]]</x:v>
      </x:c>
      <x:c r="L653" s="44" t="str">
        <x:v>layout_bounds</x:v>
      </x:c>
      <x:c r="M653" s="44" t="n">
        <x:v>1</x:v>
      </x:c>
      <x:c r="N653" s="226" t="b">
        <x:v>0</x:v>
      </x:c>
      <x:c r="O653" s="44" t="str">
        <x:v>images/schedule_0001_compact_summary.png</x:v>
      </x:c>
      <x:c r="P653" s="44" t="n">
        <x:v>3868</x:v>
      </x:c>
      <x:c r="Q653" s="44" t="n">
        <x:v>1416</x:v>
      </x:c>
    </x:row>
    <x:row r="654">
      <x:c r="A654" s="44" t="str">
        <x:v>schedule_0001</x:v>
      </x:c>
      <x:c r="B654" s="44" t="str">
        <x:v>compact_summary</x:v>
      </x:c>
      <x:c r="C654" s="44" t="str">
        <x:v>shift_code</x:v>
      </x:c>
      <x:c r="D654" s="44" t="str">
        <x:v>O</x:v>
      </x:c>
      <x:c r="E654" s="44" t="str">
        <x:v>O</x:v>
      </x:c>
      <x:c r="F654" s="44" t="str">
        <x:v>SCHEDULE_0001_R016</x:v>
      </x:c>
      <x:c r="G654" s="44" t="n">
        <x:v>16</x:v>
      </x:c>
      <x:c r="H654" s="44" t="n">
        <x:v>10</x:v>
      </x:c>
      <x:c r="I654" s="44" t="str">
        <x:v>[1216,1024,1312,1080]</x:v>
      </x:c>
      <x:c r="J654" s="44" t="str">
        <x:v>[[1216,1024],[1312,1024],[1312,1080],[1216,1080]]</x:v>
      </x:c>
      <x:c r="K654" s="44" t="str">
        <x:v>[[1256,1038],[1272,1038],[1272,1067],[1256,1067]]</x:v>
      </x:c>
      <x:c r="L654" s="44" t="str">
        <x:v>layout_bounds</x:v>
      </x:c>
      <x:c r="M654" s="44" t="n">
        <x:v>1</x:v>
      </x:c>
      <x:c r="N654" s="226" t="b">
        <x:v>0</x:v>
      </x:c>
      <x:c r="O654" s="44" t="str">
        <x:v>images/schedule_0001_compact_summary.png</x:v>
      </x:c>
      <x:c r="P654" s="44" t="n">
        <x:v>3868</x:v>
      </x:c>
      <x:c r="Q654" s="44" t="n">
        <x:v>1416</x:v>
      </x:c>
    </x:row>
    <x:row r="655">
      <x:c r="A655" s="44" t="str">
        <x:v>schedule_0001</x:v>
      </x:c>
      <x:c r="B655" s="44" t="str">
        <x:v>compact_summary</x:v>
      </x:c>
      <x:c r="C655" s="44" t="str">
        <x:v>shift_code</x:v>
      </x:c>
      <x:c r="D655" s="44" t="str">
        <x:v>VL</x:v>
      </x:c>
      <x:c r="E655" s="44" t="str">
        <x:v>VL</x:v>
      </x:c>
      <x:c r="F655" s="44" t="str">
        <x:v>SCHEDULE_0001_R016</x:v>
      </x:c>
      <x:c r="G655" s="44" t="n">
        <x:v>16</x:v>
      </x:c>
      <x:c r="H655" s="44" t="n">
        <x:v>11</x:v>
      </x:c>
      <x:c r="I655" s="44" t="str">
        <x:v>[1312,1024,1408,1080]</x:v>
      </x:c>
      <x:c r="J655" s="44" t="str">
        <x:v>[[1312,1024],[1408,1024],[1408,1080],[1312,1080]]</x:v>
      </x:c>
      <x:c r="K655" s="44" t="str">
        <x:v>[[1346,1038],[1374,1038],[1374,1067],[1346,1067]]</x:v>
      </x:c>
      <x:c r="L655" s="44" t="str">
        <x:v>layout_bounds</x:v>
      </x:c>
      <x:c r="M655" s="44" t="n">
        <x:v>1</x:v>
      </x:c>
      <x:c r="N655" s="226" t="b">
        <x:v>0</x:v>
      </x:c>
      <x:c r="O655" s="44" t="str">
        <x:v>images/schedule_0001_compact_summary.png</x:v>
      </x:c>
      <x:c r="P655" s="44" t="n">
        <x:v>3868</x:v>
      </x:c>
      <x:c r="Q655" s="44" t="n">
        <x:v>1416</x:v>
      </x:c>
    </x:row>
    <x:row r="656">
      <x:c r="A656" s="44" t="str">
        <x:v>schedule_0001</x:v>
      </x:c>
      <x:c r="B656" s="44" t="str">
        <x:v>compact_summary</x:v>
      </x:c>
      <x:c r="C656" s="44" t="str">
        <x:v>shift_code</x:v>
      </x:c>
      <x:c r="D656" s="44" t="str">
        <x:v>D</x:v>
      </x:c>
      <x:c r="E656" s="44" t="str">
        <x:v>D</x:v>
      </x:c>
      <x:c r="F656" s="44" t="str">
        <x:v>SCHEDULE_0001_R016</x:v>
      </x:c>
      <x:c r="G656" s="44" t="n">
        <x:v>16</x:v>
      </x:c>
      <x:c r="H656" s="44" t="n">
        <x:v>12</x:v>
      </x:c>
      <x:c r="I656" s="44" t="str">
        <x:v>[1408,1024,1504,1080]</x:v>
      </x:c>
      <x:c r="J656" s="44" t="str">
        <x:v>[[1408,1024],[1504,1024],[1504,1080],[1408,1080]]</x:v>
      </x:c>
      <x:c r="K656" s="44" t="str">
        <x:v>[[1448,1038],[1464,1038],[1464,1067],[1448,1067]]</x:v>
      </x:c>
      <x:c r="L656" s="44" t="str">
        <x:v>layout_bounds</x:v>
      </x:c>
      <x:c r="M656" s="44" t="n">
        <x:v>1</x:v>
      </x:c>
      <x:c r="N656" s="226" t="b">
        <x:v>0</x:v>
      </x:c>
      <x:c r="O656" s="44" t="str">
        <x:v>images/schedule_0001_compact_summary.png</x:v>
      </x:c>
      <x:c r="P656" s="44" t="n">
        <x:v>3868</x:v>
      </x:c>
      <x:c r="Q656" s="44" t="n">
        <x:v>1416</x:v>
      </x:c>
    </x:row>
    <x:row r="657">
      <x:c r="A657" s="44" t="str">
        <x:v>schedule_0001</x:v>
      </x:c>
      <x:c r="B657" s="44" t="str">
        <x:v>compact_summary</x:v>
      </x:c>
      <x:c r="C657" s="44" t="str">
        <x:v>shift_code</x:v>
      </x:c>
      <x:c r="D657" s="44" t="str">
        <x:v>M</x:v>
      </x:c>
      <x:c r="E657" s="44" t="str">
        <x:v>M</x:v>
      </x:c>
      <x:c r="F657" s="44" t="str">
        <x:v>SCHEDULE_0001_R016</x:v>
      </x:c>
      <x:c r="G657" s="44" t="n">
        <x:v>16</x:v>
      </x:c>
      <x:c r="H657" s="44" t="n">
        <x:v>13</x:v>
      </x:c>
      <x:c r="I657" s="44" t="str">
        <x:v>[1504,1024,1600,1080]</x:v>
      </x:c>
      <x:c r="J657" s="44" t="str">
        <x:v>[[1504,1024],[1600,1024],[1600,1080],[1504,1080]]</x:v>
      </x:c>
      <x:c r="K657" s="44" t="str">
        <x:v>[[1544,1038],[1560,1038],[1560,1067],[1544,1067]]</x:v>
      </x:c>
      <x:c r="L657" s="44" t="str">
        <x:v>layout_bounds</x:v>
      </x:c>
      <x:c r="M657" s="44" t="n">
        <x:v>1</x:v>
      </x:c>
      <x:c r="N657" s="226" t="b">
        <x:v>0</x:v>
      </x:c>
      <x:c r="O657" s="44" t="str">
        <x:v>images/schedule_0001_compact_summary.png</x:v>
      </x:c>
      <x:c r="P657" s="44" t="n">
        <x:v>3868</x:v>
      </x:c>
      <x:c r="Q657" s="44" t="n">
        <x:v>1416</x:v>
      </x:c>
    </x:row>
    <x:row r="658">
      <x:c r="A658" s="44" t="str">
        <x:v>schedule_0001</x:v>
      </x:c>
      <x:c r="B658" s="44" t="str">
        <x:v>compact_summary</x:v>
      </x:c>
      <x:c r="C658" s="44" t="str">
        <x:v>shift_code</x:v>
      </x:c>
      <x:c r="D658" s="44" t="str">
        <x:v>TR</x:v>
      </x:c>
      <x:c r="E658" s="44" t="str">
        <x:v>TR</x:v>
      </x:c>
      <x:c r="F658" s="44" t="str">
        <x:v>SCHEDULE_0001_R016</x:v>
      </x:c>
      <x:c r="G658" s="44" t="n">
        <x:v>16</x:v>
      </x:c>
      <x:c r="H658" s="44" t="n">
        <x:v>14</x:v>
      </x:c>
      <x:c r="I658" s="44" t="str">
        <x:v>[1600,1024,1696,1080]</x:v>
      </x:c>
      <x:c r="J658" s="44" t="str">
        <x:v>[[1600,1024],[1696,1024],[1696,1080],[1600,1080]]</x:v>
      </x:c>
      <x:c r="K658" s="44" t="str">
        <x:v>[[1634,1038],[1662,1038],[1662,1067],[1634,1067]]</x:v>
      </x:c>
      <x:c r="L658" s="44" t="str">
        <x:v>layout_bounds</x:v>
      </x:c>
      <x:c r="M658" s="44" t="n">
        <x:v>1</x:v>
      </x:c>
      <x:c r="N658" s="226" t="b">
        <x:v>0</x:v>
      </x:c>
      <x:c r="O658" s="44" t="str">
        <x:v>images/schedule_0001_compact_summary.png</x:v>
      </x:c>
      <x:c r="P658" s="44" t="n">
        <x:v>3868</x:v>
      </x:c>
      <x:c r="Q658" s="44" t="n">
        <x:v>1416</x:v>
      </x:c>
    </x:row>
    <x:row r="659">
      <x:c r="A659" s="44" t="str">
        <x:v>schedule_0001</x:v>
      </x:c>
      <x:c r="B659" s="44" t="str">
        <x:v>compact_summary</x:v>
      </x:c>
      <x:c r="C659" s="44" t="str">
        <x:v>shift_code</x:v>
      </x:c>
      <x:c r="D659" s="44" t="str">
        <x:v>A</x:v>
      </x:c>
      <x:c r="E659" s="44" t="str">
        <x:v>A</x:v>
      </x:c>
      <x:c r="F659" s="44" t="str">
        <x:v>SCHEDULE_0001_R016</x:v>
      </x:c>
      <x:c r="G659" s="44" t="n">
        <x:v>16</x:v>
      </x:c>
      <x:c r="H659" s="44" t="n">
        <x:v>15</x:v>
      </x:c>
      <x:c r="I659" s="44" t="str">
        <x:v>[1696,1024,1792,1080]</x:v>
      </x:c>
      <x:c r="J659" s="44" t="str">
        <x:v>[[1696,1024],[1792,1024],[1792,1080],[1696,1080]]</x:v>
      </x:c>
      <x:c r="K659" s="44" t="str">
        <x:v>[[1736,1038],[1752,1038],[1752,1067],[1736,1067]]</x:v>
      </x:c>
      <x:c r="L659" s="44" t="str">
        <x:v>layout_bounds</x:v>
      </x:c>
      <x:c r="M659" s="44" t="n">
        <x:v>1</x:v>
      </x:c>
      <x:c r="N659" s="226" t="b">
        <x:v>0</x:v>
      </x:c>
      <x:c r="O659" s="44" t="str">
        <x:v>images/schedule_0001_compact_summary.png</x:v>
      </x:c>
      <x:c r="P659" s="44" t="n">
        <x:v>3868</x:v>
      </x:c>
      <x:c r="Q659" s="44" t="n">
        <x:v>1416</x:v>
      </x:c>
    </x:row>
    <x:row r="660">
      <x:c r="A660" s="44" t="str">
        <x:v>schedule_0001</x:v>
      </x:c>
      <x:c r="B660" s="44" t="str">
        <x:v>compact_summary</x:v>
      </x:c>
      <x:c r="C660" s="44" t="str">
        <x:v>shift_code</x:v>
      </x:c>
      <x:c r="D660" s="44" t="str">
        <x:v>MD</x:v>
      </x:c>
      <x:c r="E660" s="44" t="str">
        <x:v>MD</x:v>
      </x:c>
      <x:c r="F660" s="44" t="str">
        <x:v>SCHEDULE_0001_R016</x:v>
      </x:c>
      <x:c r="G660" s="44" t="n">
        <x:v>16</x:v>
      </x:c>
      <x:c r="H660" s="44" t="n">
        <x:v>16</x:v>
      </x:c>
      <x:c r="I660" s="44" t="str">
        <x:v>[1792,1024,1888,1080]</x:v>
      </x:c>
      <x:c r="J660" s="44" t="str">
        <x:v>[[1792,1024],[1888,1024],[1888,1080],[1792,1080]]</x:v>
      </x:c>
      <x:c r="K660" s="44" t="str">
        <x:v>[[1826,1038],[1854,1038],[1854,1067],[1826,1067]]</x:v>
      </x:c>
      <x:c r="L660" s="44" t="str">
        <x:v>layout_bounds</x:v>
      </x:c>
      <x:c r="M660" s="44" t="n">
        <x:v>1</x:v>
      </x:c>
      <x:c r="N660" s="226" t="b">
        <x:v>0</x:v>
      </x:c>
      <x:c r="O660" s="44" t="str">
        <x:v>images/schedule_0001_compact_summary.png</x:v>
      </x:c>
      <x:c r="P660" s="44" t="n">
        <x:v>3868</x:v>
      </x:c>
      <x:c r="Q660" s="44" t="n">
        <x:v>1416</x:v>
      </x:c>
    </x:row>
    <x:row r="661">
      <x:c r="A661" s="44" t="str">
        <x:v>schedule_0001</x:v>
      </x:c>
      <x:c r="B661" s="44" t="str">
        <x:v>compact_summary</x:v>
      </x:c>
      <x:c r="C661" s="44" t="str">
        <x:v>shift_code</x:v>
      </x:c>
      <x:c r="D661" s="44" t="str">
        <x:v>N</x:v>
      </x:c>
      <x:c r="E661" s="44" t="str">
        <x:v>N</x:v>
      </x:c>
      <x:c r="F661" s="44" t="str">
        <x:v>SCHEDULE_0001_R016</x:v>
      </x:c>
      <x:c r="G661" s="44" t="n">
        <x:v>16</x:v>
      </x:c>
      <x:c r="H661" s="44" t="n">
        <x:v>17</x:v>
      </x:c>
      <x:c r="I661" s="44" t="str">
        <x:v>[1888,1024,1984,1080]</x:v>
      </x:c>
      <x:c r="J661" s="44" t="str">
        <x:v>[[1888,1024],[1984,1024],[1984,1080],[1888,1080]]</x:v>
      </x:c>
      <x:c r="K661" s="44" t="str">
        <x:v>[[1928,1038],[1944,1038],[1944,1067],[1928,1067]]</x:v>
      </x:c>
      <x:c r="L661" s="44" t="str">
        <x:v>layout_bounds</x:v>
      </x:c>
      <x:c r="M661" s="44" t="n">
        <x:v>1</x:v>
      </x:c>
      <x:c r="N661" s="226" t="b">
        <x:v>0</x:v>
      </x:c>
      <x:c r="O661" s="44" t="str">
        <x:v>images/schedule_0001_compact_summary.png</x:v>
      </x:c>
      <x:c r="P661" s="44" t="n">
        <x:v>3868</x:v>
      </x:c>
      <x:c r="Q661" s="44" t="n">
        <x:v>1416</x:v>
      </x:c>
    </x:row>
    <x:row r="662">
      <x:c r="A662" s="44" t="str">
        <x:v>schedule_0001</x:v>
      </x:c>
      <x:c r="B662" s="44" t="str">
        <x:v>compact_summary</x:v>
      </x:c>
      <x:c r="C662" s="44" t="str">
        <x:v>shift_code</x:v>
      </x:c>
      <x:c r="D662" s="44" t="str">
        <x:v>D</x:v>
      </x:c>
      <x:c r="E662" s="44" t="str">
        <x:v>D</x:v>
      </x:c>
      <x:c r="F662" s="44" t="str">
        <x:v>SCHEDULE_0001_R016</x:v>
      </x:c>
      <x:c r="G662" s="44" t="n">
        <x:v>16</x:v>
      </x:c>
      <x:c r="H662" s="44" t="n">
        <x:v>18</x:v>
      </x:c>
      <x:c r="I662" s="44" t="str">
        <x:v>[1984,1024,2080,1080]</x:v>
      </x:c>
      <x:c r="J662" s="44" t="str">
        <x:v>[[1984,1024],[2080,1024],[2080,1080],[1984,1080]]</x:v>
      </x:c>
      <x:c r="K662" s="44" t="str">
        <x:v>[[2024,1038],[2040,1038],[2040,1067],[2024,1067]]</x:v>
      </x:c>
      <x:c r="L662" s="44" t="str">
        <x:v>layout_bounds</x:v>
      </x:c>
      <x:c r="M662" s="44" t="n">
        <x:v>1</x:v>
      </x:c>
      <x:c r="N662" s="226" t="b">
        <x:v>0</x:v>
      </x:c>
      <x:c r="O662" s="44" t="str">
        <x:v>images/schedule_0001_compact_summary.png</x:v>
      </x:c>
      <x:c r="P662" s="44" t="n">
        <x:v>3868</x:v>
      </x:c>
      <x:c r="Q662" s="44" t="n">
        <x:v>1416</x:v>
      </x:c>
    </x:row>
    <x:row r="663">
      <x:c r="A663" s="44" t="str">
        <x:v>schedule_0001</x:v>
      </x:c>
      <x:c r="B663" s="44" t="str">
        <x:v>compact_summary</x:v>
      </x:c>
      <x:c r="C663" s="44" t="str">
        <x:v>shift_code</x:v>
      </x:c>
      <x:c r="D663" s="44" t="str">
        <x:v>D</x:v>
      </x:c>
      <x:c r="E663" s="44" t="str">
        <x:v>D</x:v>
      </x:c>
      <x:c r="F663" s="44" t="str">
        <x:v>SCHEDULE_0001_R016</x:v>
      </x:c>
      <x:c r="G663" s="44" t="n">
        <x:v>16</x:v>
      </x:c>
      <x:c r="H663" s="44" t="n">
        <x:v>19</x:v>
      </x:c>
      <x:c r="I663" s="44" t="str">
        <x:v>[2080,1024,2176,1080]</x:v>
      </x:c>
      <x:c r="J663" s="44" t="str">
        <x:v>[[2080,1024],[2176,1024],[2176,1080],[2080,1080]]</x:v>
      </x:c>
      <x:c r="K663" s="44" t="str">
        <x:v>[[2120,1038],[2136,1038],[2136,1067],[2120,1067]]</x:v>
      </x:c>
      <x:c r="L663" s="44" t="str">
        <x:v>layout_bounds</x:v>
      </x:c>
      <x:c r="M663" s="44" t="n">
        <x:v>1</x:v>
      </x:c>
      <x:c r="N663" s="226" t="b">
        <x:v>0</x:v>
      </x:c>
      <x:c r="O663" s="44" t="str">
        <x:v>images/schedule_0001_compact_summary.png</x:v>
      </x:c>
      <x:c r="P663" s="44" t="n">
        <x:v>3868</x:v>
      </x:c>
      <x:c r="Q663" s="44" t="n">
        <x:v>1416</x:v>
      </x:c>
    </x:row>
    <x:row r="664">
      <x:c r="A664" s="44" t="str">
        <x:v>schedule_0001</x:v>
      </x:c>
      <x:c r="B664" s="44" t="str">
        <x:v>compact_summary</x:v>
      </x:c>
      <x:c r="C664" s="44" t="str">
        <x:v>shift_code</x:v>
      </x:c>
      <x:c r="D664" s="44" t="str">
        <x:v>o</x:v>
      </x:c>
      <x:c r="E664" s="44" t="str">
        <x:v>O</x:v>
      </x:c>
      <x:c r="F664" s="44" t="str">
        <x:v>SCHEDULE_0001_R016</x:v>
      </x:c>
      <x:c r="G664" s="44" t="n">
        <x:v>16</x:v>
      </x:c>
      <x:c r="H664" s="44" t="n">
        <x:v>20</x:v>
      </x:c>
      <x:c r="I664" s="44" t="str">
        <x:v>[2176,1024,2272,1080]</x:v>
      </x:c>
      <x:c r="J664" s="44" t="str">
        <x:v>[[2176,1024],[2272,1024],[2272,1080],[2176,1080]]</x:v>
      </x:c>
      <x:c r="K664" s="44" t="str">
        <x:v>[[2216,1038],[2232,1038],[2232,1067],[2216,1067]]</x:v>
      </x:c>
      <x:c r="L664" s="44" t="str">
        <x:v>layout_bounds</x:v>
      </x:c>
      <x:c r="M664" s="44" t="n">
        <x:v>1</x:v>
      </x:c>
      <x:c r="N664" s="226" t="b">
        <x:v>0</x:v>
      </x:c>
      <x:c r="O664" s="44" t="str">
        <x:v>images/schedule_0001_compact_summary.png</x:v>
      </x:c>
      <x:c r="P664" s="44" t="n">
        <x:v>3868</x:v>
      </x:c>
      <x:c r="Q664" s="44" t="n">
        <x:v>1416</x:v>
      </x:c>
    </x:row>
    <x:row r="665">
      <x:c r="A665" s="44" t="str">
        <x:v>schedule_0001</x:v>
      </x:c>
      <x:c r="B665" s="44" t="str">
        <x:v>compact_summary</x:v>
      </x:c>
      <x:c r="C665" s="44" t="str">
        <x:v>shift_code</x:v>
      </x:c>
      <x:c r="D665" s="44" t="str">
        <x:v>nb</x:v>
      </x:c>
      <x:c r="E665" s="44" t="str">
        <x:v>NB</x:v>
      </x:c>
      <x:c r="F665" s="44" t="str">
        <x:v>SCHEDULE_0001_R016</x:v>
      </x:c>
      <x:c r="G665" s="44" t="n">
        <x:v>16</x:v>
      </x:c>
      <x:c r="H665" s="44" t="n">
        <x:v>21</x:v>
      </x:c>
      <x:c r="I665" s="44" t="str">
        <x:v>[2272,1024,2368,1080]</x:v>
      </x:c>
      <x:c r="J665" s="44" t="str">
        <x:v>[[2272,1024],[2368,1024],[2368,1080],[2272,1080]]</x:v>
      </x:c>
      <x:c r="K665" s="44" t="str">
        <x:v>[[2306,1038],[2334,1038],[2334,1067],[2306,1067]]</x:v>
      </x:c>
      <x:c r="L665" s="44" t="str">
        <x:v>layout_bounds</x:v>
      </x:c>
      <x:c r="M665" s="44" t="n">
        <x:v>1</x:v>
      </x:c>
      <x:c r="N665" s="226" t="b">
        <x:v>0</x:v>
      </x:c>
      <x:c r="O665" s="44" t="str">
        <x:v>images/schedule_0001_compact_summary.png</x:v>
      </x:c>
      <x:c r="P665" s="44" t="n">
        <x:v>3868</x:v>
      </x:c>
      <x:c r="Q665" s="44" t="n">
        <x:v>1416</x:v>
      </x:c>
    </x:row>
    <x:row r="666">
      <x:c r="A666" s="44" t="str">
        <x:v>schedule_0001</x:v>
      </x:c>
      <x:c r="B666" s="44" t="str">
        <x:v>compact_summary</x:v>
      </x:c>
      <x:c r="C666" s="44" t="str">
        <x:v>shift_code</x:v>
      </x:c>
      <x:c r="D666" s="44" t="str">
        <x:v>SD</x:v>
      </x:c>
      <x:c r="E666" s="44" t="str">
        <x:v>SD</x:v>
      </x:c>
      <x:c r="F666" s="44" t="str">
        <x:v>SCHEDULE_0001_R016</x:v>
      </x:c>
      <x:c r="G666" s="44" t="n">
        <x:v>16</x:v>
      </x:c>
      <x:c r="H666" s="44" t="n">
        <x:v>22</x:v>
      </x:c>
      <x:c r="I666" s="44" t="str">
        <x:v>[2368,1024,2464,1080]</x:v>
      </x:c>
      <x:c r="J666" s="44" t="str">
        <x:v>[[2368,1024],[2464,1024],[2464,1080],[2368,1080]]</x:v>
      </x:c>
      <x:c r="K666" s="44" t="str">
        <x:v>[[2402,1038],[2430,1038],[2430,1067],[2402,1067]]</x:v>
      </x:c>
      <x:c r="L666" s="44" t="str">
        <x:v>layout_bounds</x:v>
      </x:c>
      <x:c r="M666" s="44" t="n">
        <x:v>1</x:v>
      </x:c>
      <x:c r="N666" s="226" t="b">
        <x:v>0</x:v>
      </x:c>
      <x:c r="O666" s="44" t="str">
        <x:v>images/schedule_0001_compact_summary.png</x:v>
      </x:c>
      <x:c r="P666" s="44" t="n">
        <x:v>3868</x:v>
      </x:c>
      <x:c r="Q666" s="44" t="n">
        <x:v>1416</x:v>
      </x:c>
    </x:row>
    <x:row r="667">
      <x:c r="A667" s="44" t="str">
        <x:v>schedule_0001</x:v>
      </x:c>
      <x:c r="B667" s="44" t="str">
        <x:v>compact_summary</x:v>
      </x:c>
      <x:c r="C667" s="44" t="str">
        <x:v>shift_code</x:v>
      </x:c>
      <x:c r="D667" s="44" t="str">
        <x:v>AM</x:v>
      </x:c>
      <x:c r="E667" s="44" t="str">
        <x:v>AM</x:v>
      </x:c>
      <x:c r="F667" s="44" t="str">
        <x:v>SCHEDULE_0001_R016</x:v>
      </x:c>
      <x:c r="G667" s="44" t="n">
        <x:v>16</x:v>
      </x:c>
      <x:c r="H667" s="44" t="n">
        <x:v>23</x:v>
      </x:c>
      <x:c r="I667" s="44" t="str">
        <x:v>[2464,1024,2560,1080]</x:v>
      </x:c>
      <x:c r="J667" s="44" t="str">
        <x:v>[[2464,1024],[2560,1024],[2560,1080],[2464,1080]]</x:v>
      </x:c>
      <x:c r="K667" s="44" t="str">
        <x:v>[[2498,1038],[2526,1038],[2526,1067],[2498,1067]]</x:v>
      </x:c>
      <x:c r="L667" s="44" t="str">
        <x:v>layout_bounds</x:v>
      </x:c>
      <x:c r="M667" s="44" t="n">
        <x:v>1</x:v>
      </x:c>
      <x:c r="N667" s="226" t="b">
        <x:v>0</x:v>
      </x:c>
      <x:c r="O667" s="44" t="str">
        <x:v>images/schedule_0001_compact_summary.png</x:v>
      </x:c>
      <x:c r="P667" s="44" t="n">
        <x:v>3868</x:v>
      </x:c>
      <x:c r="Q667" s="44" t="n">
        <x:v>1416</x:v>
      </x:c>
    </x:row>
    <x:row r="668">
      <x:c r="A668" s="44" t="str">
        <x:v>schedule_0001</x:v>
      </x:c>
      <x:c r="B668" s="44" t="str">
        <x:v>compact_summary</x:v>
      </x:c>
      <x:c r="C668" s="44" t="str">
        <x:v>shift_code</x:v>
      </x:c>
      <x:c r="D668" s="44" t="str">
        <x:v>D</x:v>
      </x:c>
      <x:c r="E668" s="44" t="str">
        <x:v>D</x:v>
      </x:c>
      <x:c r="F668" s="44" t="str">
        <x:v>SCHEDULE_0001_R016</x:v>
      </x:c>
      <x:c r="G668" s="44" t="n">
        <x:v>16</x:v>
      </x:c>
      <x:c r="H668" s="44" t="n">
        <x:v>24</x:v>
      </x:c>
      <x:c r="I668" s="44" t="str">
        <x:v>[2560,1024,2656,1080]</x:v>
      </x:c>
      <x:c r="J668" s="44" t="str">
        <x:v>[[2560,1024],[2656,1024],[2656,1080],[2560,1080]]</x:v>
      </x:c>
      <x:c r="K668" s="44" t="str">
        <x:v>[[2600,1038],[2616,1038],[2616,1067],[2600,1067]]</x:v>
      </x:c>
      <x:c r="L668" s="44" t="str">
        <x:v>layout_bounds</x:v>
      </x:c>
      <x:c r="M668" s="44" t="n">
        <x:v>1</x:v>
      </x:c>
      <x:c r="N668" s="226" t="b">
        <x:v>0</x:v>
      </x:c>
      <x:c r="O668" s="44" t="str">
        <x:v>images/schedule_0001_compact_summary.png</x:v>
      </x:c>
      <x:c r="P668" s="44" t="n">
        <x:v>3868</x:v>
      </x:c>
      <x:c r="Q668" s="44" t="n">
        <x:v>1416</x:v>
      </x:c>
    </x:row>
    <x:row r="669">
      <x:c r="A669" s="44" t="str">
        <x:v>schedule_0001</x:v>
      </x:c>
      <x:c r="B669" s="44" t="str">
        <x:v>compact_summary</x:v>
      </x:c>
      <x:c r="C669" s="44" t="str">
        <x:v>shift_code</x:v>
      </x:c>
      <x:c r="D669" s="44" t="str">
        <x:v>f</x:v>
      </x:c>
      <x:c r="E669" s="44" t="str">
        <x:v>F</x:v>
      </x:c>
      <x:c r="F669" s="44" t="str">
        <x:v>SCHEDULE_0001_R016</x:v>
      </x:c>
      <x:c r="G669" s="44" t="n">
        <x:v>16</x:v>
      </x:c>
      <x:c r="H669" s="44" t="n">
        <x:v>25</x:v>
      </x:c>
      <x:c r="I669" s="44" t="str">
        <x:v>[2656,1024,2752,1080]</x:v>
      </x:c>
      <x:c r="J669" s="44" t="str">
        <x:v>[[2656,1024],[2752,1024],[2752,1080],[2656,1080]]</x:v>
      </x:c>
      <x:c r="K669" s="44" t="str">
        <x:v>[[2696,1038],[2712,1038],[2712,1067],[2696,1067]]</x:v>
      </x:c>
      <x:c r="L669" s="44" t="str">
        <x:v>layout_bounds</x:v>
      </x:c>
      <x:c r="M669" s="44" t="n">
        <x:v>1</x:v>
      </x:c>
      <x:c r="N669" s="226" t="b">
        <x:v>0</x:v>
      </x:c>
      <x:c r="O669" s="44" t="str">
        <x:v>images/schedule_0001_compact_summary.png</x:v>
      </x:c>
      <x:c r="P669" s="44" t="n">
        <x:v>3868</x:v>
      </x:c>
      <x:c r="Q669" s="44" t="n">
        <x:v>1416</x:v>
      </x:c>
    </x:row>
    <x:row r="670">
      <x:c r="A670" s="44" t="str">
        <x:v>schedule_0001</x:v>
      </x:c>
      <x:c r="B670" s="44" t="str">
        <x:v>compact_summary</x:v>
      </x:c>
      <x:c r="C670" s="44" t="str">
        <x:v>shift_code</x:v>
      </x:c>
      <x:c r="D670" s="44" t="str">
        <x:v>f</x:v>
      </x:c>
      <x:c r="E670" s="44" t="str">
        <x:v>f</x:v>
      </x:c>
      <x:c r="F670" s="44" t="str">
        <x:v>SCHEDULE_0001_R016</x:v>
      </x:c>
      <x:c r="G670" s="44" t="n">
        <x:v>16</x:v>
      </x:c>
      <x:c r="H670" s="44" t="n">
        <x:v>26</x:v>
      </x:c>
      <x:c r="I670" s="44" t="str">
        <x:v>[2752,1024,2848,1080]</x:v>
      </x:c>
      <x:c r="J670" s="44" t="str">
        <x:v>[[2752,1024],[2848,1024],[2848,1080],[2752,1080]]</x:v>
      </x:c>
      <x:c r="K670" s="44" t="str">
        <x:v>[[2792,1038],[2808,1038],[2808,1067],[2792,1067]]</x:v>
      </x:c>
      <x:c r="L670" s="44" t="str">
        <x:v>layout_bounds</x:v>
      </x:c>
      <x:c r="M670" s="44" t="n">
        <x:v>1</x:v>
      </x:c>
      <x:c r="N670" s="226" t="b">
        <x:v>0</x:v>
      </x:c>
      <x:c r="O670" s="44" t="str">
        <x:v>images/schedule_0001_compact_summary.png</x:v>
      </x:c>
      <x:c r="P670" s="44" t="n">
        <x:v>3868</x:v>
      </x:c>
      <x:c r="Q670" s="44" t="n">
        <x:v>1416</x:v>
      </x:c>
    </x:row>
    <x:row r="671">
      <x:c r="A671" s="44" t="str">
        <x:v>schedule_0001</x:v>
      </x:c>
      <x:c r="B671" s="44" t="str">
        <x:v>compact_summary</x:v>
      </x:c>
      <x:c r="C671" s="44" t="str">
        <x:v>shift_code</x:v>
      </x:c>
      <x:c r="D671" s="44" t="str">
        <x:v>m</x:v>
      </x:c>
      <x:c r="E671" s="44" t="str">
        <x:v>M</x:v>
      </x:c>
      <x:c r="F671" s="44" t="str">
        <x:v>SCHEDULE_0001_R016</x:v>
      </x:c>
      <x:c r="G671" s="44" t="n">
        <x:v>16</x:v>
      </x:c>
      <x:c r="H671" s="44" t="n">
        <x:v>27</x:v>
      </x:c>
      <x:c r="I671" s="44" t="str">
        <x:v>[2848,1024,2944,1080]</x:v>
      </x:c>
      <x:c r="J671" s="44" t="str">
        <x:v>[[2848,1024],[2944,1024],[2944,1080],[2848,1080]]</x:v>
      </x:c>
      <x:c r="K671" s="44" t="str">
        <x:v>[[2888,1038],[2904,1038],[2904,1067],[2888,1067]]</x:v>
      </x:c>
      <x:c r="L671" s="44" t="str">
        <x:v>layout_bounds</x:v>
      </x:c>
      <x:c r="M671" s="44" t="n">
        <x:v>1</x:v>
      </x:c>
      <x:c r="N671" s="226" t="b">
        <x:v>0</x:v>
      </x:c>
      <x:c r="O671" s="44" t="str">
        <x:v>images/schedule_0001_compact_summary.png</x:v>
      </x:c>
      <x:c r="P671" s="44" t="n">
        <x:v>3868</x:v>
      </x:c>
      <x:c r="Q671" s="44" t="n">
        <x:v>1416</x:v>
      </x:c>
    </x:row>
    <x:row r="672">
      <x:c r="A672" s="44" t="str">
        <x:v>schedule_0001</x:v>
      </x:c>
      <x:c r="B672" s="44" t="str">
        <x:v>compact_summary</x:v>
      </x:c>
      <x:c r="C672" s="44" t="str">
        <x:v>shift_code</x:v>
      </x:c>
      <x:c r="D672" s="44" t="str">
        <x:v>H⁺</x:v>
      </x:c>
      <x:c r="E672" s="44" t="str">
        <x:v>H⁺</x:v>
      </x:c>
      <x:c r="F672" s="44" t="str">
        <x:v>SCHEDULE_0001_R016</x:v>
      </x:c>
      <x:c r="G672" s="44" t="n">
        <x:v>16</x:v>
      </x:c>
      <x:c r="H672" s="44" t="n">
        <x:v>28</x:v>
      </x:c>
      <x:c r="I672" s="44" t="str">
        <x:v>[2944,1024,3040,1080]</x:v>
      </x:c>
      <x:c r="J672" s="44" t="str">
        <x:v>[[2944,1024],[3040,1024],[3040,1080],[2944,1080]]</x:v>
      </x:c>
      <x:c r="K672" s="44" t="str">
        <x:v>[[2978,1038],[3006,1038],[3006,1067],[2978,1067]]</x:v>
      </x:c>
      <x:c r="L672" s="44" t="str">
        <x:v>layout_bounds</x:v>
      </x:c>
      <x:c r="M672" s="44" t="n">
        <x:v>1</x:v>
      </x:c>
      <x:c r="N672" s="226" t="b">
        <x:v>0</x:v>
      </x:c>
      <x:c r="O672" s="44" t="str">
        <x:v>images/schedule_0001_compact_summary.png</x:v>
      </x:c>
      <x:c r="P672" s="44" t="n">
        <x:v>3868</x:v>
      </x:c>
      <x:c r="Q672" s="44" t="n">
        <x:v>1416</x:v>
      </x:c>
    </x:row>
    <x:row r="673">
      <x:c r="A673" s="44" t="str">
        <x:v>schedule_0001</x:v>
      </x:c>
      <x:c r="B673" s="44" t="str">
        <x:v>compact_summary</x:v>
      </x:c>
      <x:c r="C673" s="44" t="str">
        <x:v>shift_code</x:v>
      </x:c>
      <x:c r="D673" s="44" t="str">
        <x:v>VAC</x:v>
      </x:c>
      <x:c r="E673" s="44" t="str">
        <x:v>VAC</x:v>
      </x:c>
      <x:c r="F673" s="44" t="str">
        <x:v>SCHEDULE_0001_R016</x:v>
      </x:c>
      <x:c r="G673" s="44" t="n">
        <x:v>16</x:v>
      </x:c>
      <x:c r="H673" s="44" t="n">
        <x:v>29</x:v>
      </x:c>
      <x:c r="I673" s="44" t="str">
        <x:v>[3040,1024,3136,1080]</x:v>
      </x:c>
      <x:c r="J673" s="44" t="str">
        <x:v>[[3040,1024],[3136,1024],[3136,1080],[3040,1080]]</x:v>
      </x:c>
      <x:c r="K673" s="44" t="str">
        <x:v>[[3071,1040],[3105,1040],[3105,1064],[3071,1064]]</x:v>
      </x:c>
      <x:c r="L673" s="44" t="str">
        <x:v>layout_bounds</x:v>
      </x:c>
      <x:c r="M673" s="44" t="n">
        <x:v>1</x:v>
      </x:c>
      <x:c r="N673" s="226" t="b">
        <x:v>0</x:v>
      </x:c>
      <x:c r="O673" s="44" t="str">
        <x:v>images/schedule_0001_compact_summary.png</x:v>
      </x:c>
      <x:c r="P673" s="44" t="n">
        <x:v>3868</x:v>
      </x:c>
      <x:c r="Q673" s="44" t="n">
        <x:v>1416</x:v>
      </x:c>
    </x:row>
    <x:row r="674">
      <x:c r="A674" s="44" t="str">
        <x:v>schedule_0001</x:v>
      </x:c>
      <x:c r="B674" s="44" t="str">
        <x:v>compact_summary</x:v>
      </x:c>
      <x:c r="C674" s="44" t="str">
        <x:v>shift_code</x:v>
      </x:c>
      <x:c r="D674" s="44" t="str">
        <x:v>D</x:v>
      </x:c>
      <x:c r="E674" s="44" t="str">
        <x:v>D</x:v>
      </x:c>
      <x:c r="F674" s="44" t="str">
        <x:v>SCHEDULE_0001_R016</x:v>
      </x:c>
      <x:c r="G674" s="44" t="n">
        <x:v>16</x:v>
      </x:c>
      <x:c r="H674" s="44" t="n">
        <x:v>30</x:v>
      </x:c>
      <x:c r="I674" s="44" t="str">
        <x:v>[3136,1024,3232,1080]</x:v>
      </x:c>
      <x:c r="J674" s="44" t="str">
        <x:v>[[3136,1024],[3232,1024],[3232,1080],[3136,1080]]</x:v>
      </x:c>
      <x:c r="K674" s="44" t="str">
        <x:v>[[3176,1038],[3192,1038],[3192,1067],[3176,1067]]</x:v>
      </x:c>
      <x:c r="L674" s="44" t="str">
        <x:v>layout_bounds</x:v>
      </x:c>
      <x:c r="M674" s="44" t="n">
        <x:v>1</x:v>
      </x:c>
      <x:c r="N674" s="226" t="b">
        <x:v>0</x:v>
      </x:c>
      <x:c r="O674" s="44" t="str">
        <x:v>images/schedule_0001_compact_summary.png</x:v>
      </x:c>
      <x:c r="P674" s="44" t="n">
        <x:v>3868</x:v>
      </x:c>
      <x:c r="Q674" s="44" t="n">
        <x:v>1416</x:v>
      </x:c>
    </x:row>
    <x:row r="675">
      <x:c r="A675" s="44" t="str">
        <x:v>schedule_0001</x:v>
      </x:c>
      <x:c r="B675" s="44" t="str">
        <x:v>compact_summary</x:v>
      </x:c>
      <x:c r="C675" s="44" t="str">
        <x:v>shift_code</x:v>
      </x:c>
      <x:c r="D675" s="44" t="str">
        <x:v>MC</x:v>
      </x:c>
      <x:c r="E675" s="44" t="str">
        <x:v>MC</x:v>
      </x:c>
      <x:c r="F675" s="44" t="str">
        <x:v>SCHEDULE_0001_R016</x:v>
      </x:c>
      <x:c r="G675" s="44" t="n">
        <x:v>16</x:v>
      </x:c>
      <x:c r="H675" s="44" t="n">
        <x:v>31</x:v>
      </x:c>
      <x:c r="I675" s="44" t="str">
        <x:v>[3232,1024,3328,1080]</x:v>
      </x:c>
      <x:c r="J675" s="44" t="str">
        <x:v>[[3232,1024],[3328,1024],[3328,1080],[3232,1080]]</x:v>
      </x:c>
      <x:c r="K675" s="44" t="str">
        <x:v>[[3266,1038],[3294,1038],[3294,1067],[3266,1067]]</x:v>
      </x:c>
      <x:c r="L675" s="44" t="str">
        <x:v>layout_bounds</x:v>
      </x:c>
      <x:c r="M675" s="44" t="n">
        <x:v>1</x:v>
      </x:c>
      <x:c r="N675" s="226" t="b">
        <x:v>0</x:v>
      </x:c>
      <x:c r="O675" s="44" t="str">
        <x:v>images/schedule_0001_compact_summary.png</x:v>
      </x:c>
      <x:c r="P675" s="44" t="n">
        <x:v>3868</x:v>
      </x:c>
      <x:c r="Q675" s="44" t="n">
        <x:v>1416</x:v>
      </x:c>
    </x:row>
    <x:row r="676">
      <x:c r="A676" s="44" t="str">
        <x:v>schedule_0001</x:v>
      </x:c>
      <x:c r="B676" s="44" t="str">
        <x:v>compact_summary</x:v>
      </x:c>
      <x:c r="C676" s="44" t="str">
        <x:v>summary_value</x:v>
      </x:c>
      <x:c r="D676" s="44" t="str">
        <x:v>5</x:v>
      </x:c>
      <x:c r="E676" s="44"/>
      <x:c r="F676" s="44" t="str">
        <x:v>SCHEDULE_0001_R016</x:v>
      </x:c>
      <x:c r="G676" s="44" t="n">
        <x:v>16</x:v>
      </x:c>
      <x:c r="H676" s="44"/>
      <x:c r="I676" s="44" t="str">
        <x:v>[3328,1024,3436,1080]</x:v>
      </x:c>
      <x:c r="J676" s="44" t="str">
        <x:v>[[3328,1024],[3436,1024],[3436,1080],[3328,1080]]</x:v>
      </x:c>
      <x:c r="K676" s="44" t="str">
        <x:v>[[3374,1039],[3390,1039],[3390,1065],[3374,1065]]</x:v>
      </x:c>
      <x:c r="L676" s="44" t="str">
        <x:v>layout_bounds</x:v>
      </x:c>
      <x:c r="M676" s="44" t="n">
        <x:v>1</x:v>
      </x:c>
      <x:c r="N676" s="226" t="b">
        <x:v>0</x:v>
      </x:c>
      <x:c r="O676" s="44" t="str">
        <x:v>images/schedule_0001_compact_summary.png</x:v>
      </x:c>
      <x:c r="P676" s="44" t="n">
        <x:v>3868</x:v>
      </x:c>
      <x:c r="Q676" s="44" t="n">
        <x:v>1416</x:v>
      </x:c>
    </x:row>
    <x:row r="677">
      <x:c r="A677" s="44" t="str">
        <x:v>schedule_0001</x:v>
      </x:c>
      <x:c r="B677" s="44" t="str">
        <x:v>compact_summary</x:v>
      </x:c>
      <x:c r="C677" s="44" t="str">
        <x:v>summary_value</x:v>
      </x:c>
      <x:c r="D677" s="44" t="str">
        <x:v>1</x:v>
      </x:c>
      <x:c r="E677" s="44"/>
      <x:c r="F677" s="44" t="str">
        <x:v>SCHEDULE_0001_R016</x:v>
      </x:c>
      <x:c r="G677" s="44" t="n">
        <x:v>16</x:v>
      </x:c>
      <x:c r="H677" s="44"/>
      <x:c r="I677" s="44" t="str">
        <x:v>[3436,1024,3544,1080]</x:v>
      </x:c>
      <x:c r="J677" s="44" t="str">
        <x:v>[[3436,1024],[3544,1024],[3544,1080],[3436,1080]]</x:v>
      </x:c>
      <x:c r="K677" s="44" t="str">
        <x:v>[[3482,1039],[3498,1039],[3498,1065],[3482,1065]]</x:v>
      </x:c>
      <x:c r="L677" s="44" t="str">
        <x:v>layout_bounds</x:v>
      </x:c>
      <x:c r="M677" s="44" t="n">
        <x:v>1</x:v>
      </x:c>
      <x:c r="N677" s="226" t="b">
        <x:v>0</x:v>
      </x:c>
      <x:c r="O677" s="44" t="str">
        <x:v>images/schedule_0001_compact_summary.png</x:v>
      </x:c>
      <x:c r="P677" s="44" t="n">
        <x:v>3868</x:v>
      </x:c>
      <x:c r="Q677" s="44" t="n">
        <x:v>1416</x:v>
      </x:c>
    </x:row>
    <x:row r="678">
      <x:c r="A678" s="44" t="str">
        <x:v>schedule_0001</x:v>
      </x:c>
      <x:c r="B678" s="44" t="str">
        <x:v>compact_summary</x:v>
      </x:c>
      <x:c r="C678" s="44" t="str">
        <x:v>summary_value</x:v>
      </x:c>
      <x:c r="D678" s="44" t="str">
        <x:v>4</x:v>
      </x:c>
      <x:c r="E678" s="44"/>
      <x:c r="F678" s="44" t="str">
        <x:v>SCHEDULE_0001_R016</x:v>
      </x:c>
      <x:c r="G678" s="44" t="n">
        <x:v>16</x:v>
      </x:c>
      <x:c r="H678" s="44"/>
      <x:c r="I678" s="44" t="str">
        <x:v>[3544,1024,3652,1080]</x:v>
      </x:c>
      <x:c r="J678" s="44" t="str">
        <x:v>[[3544,1024],[3652,1024],[3652,1080],[3544,1080]]</x:v>
      </x:c>
      <x:c r="K678" s="44" t="str">
        <x:v>[[3590,1039],[3606,1039],[3606,1065],[3590,1065]]</x:v>
      </x:c>
      <x:c r="L678" s="44" t="str">
        <x:v>layout_bounds</x:v>
      </x:c>
      <x:c r="M678" s="44" t="n">
        <x:v>1</x:v>
      </x:c>
      <x:c r="N678" s="226" t="b">
        <x:v>0</x:v>
      </x:c>
      <x:c r="O678" s="44" t="str">
        <x:v>images/schedule_0001_compact_summary.png</x:v>
      </x:c>
      <x:c r="P678" s="44" t="n">
        <x:v>3868</x:v>
      </x:c>
      <x:c r="Q678" s="44" t="n">
        <x:v>1416</x:v>
      </x:c>
    </x:row>
    <x:row r="679">
      <x:c r="A679" s="44" t="str">
        <x:v>schedule_0001</x:v>
      </x:c>
      <x:c r="B679" s="44" t="str">
        <x:v>compact_summary</x:v>
      </x:c>
      <x:c r="C679" s="44" t="str">
        <x:v>summary_value</x:v>
      </x:c>
      <x:c r="D679" s="44" t="str">
        <x:v>6</x:v>
      </x:c>
      <x:c r="E679" s="44"/>
      <x:c r="F679" s="44" t="str">
        <x:v>SCHEDULE_0001_R016</x:v>
      </x:c>
      <x:c r="G679" s="44" t="n">
        <x:v>16</x:v>
      </x:c>
      <x:c r="H679" s="44"/>
      <x:c r="I679" s="44" t="str">
        <x:v>[3652,1024,3760,1080]</x:v>
      </x:c>
      <x:c r="J679" s="44" t="str">
        <x:v>[[3652,1024],[3760,1024],[3760,1080],[3652,1080]]</x:v>
      </x:c>
      <x:c r="K679" s="44" t="str">
        <x:v>[[3698,1039],[3714,1039],[3714,1065],[3698,1065]]</x:v>
      </x:c>
      <x:c r="L679" s="44" t="str">
        <x:v>layout_bounds</x:v>
      </x:c>
      <x:c r="M679" s="44" t="n">
        <x:v>1</x:v>
      </x:c>
      <x:c r="N679" s="226" t="b">
        <x:v>0</x:v>
      </x:c>
      <x:c r="O679" s="44" t="str">
        <x:v>images/schedule_0001_compact_summary.png</x:v>
      </x:c>
      <x:c r="P679" s="44" t="n">
        <x:v>3868</x:v>
      </x:c>
      <x:c r="Q679" s="44" t="n">
        <x:v>1416</x:v>
      </x:c>
    </x:row>
    <x:row r="680">
      <x:c r="A680" s="44" t="str">
        <x:v>schedule_0001</x:v>
      </x:c>
      <x:c r="B680" s="44" t="str">
        <x:v>compact_summary</x:v>
      </x:c>
      <x:c r="C680" s="44" t="str">
        <x:v>summary_value</x:v>
      </x:c>
      <x:c r="D680" s="44" t="str">
        <x:v>0</x:v>
      </x:c>
      <x:c r="E680" s="44"/>
      <x:c r="F680" s="44" t="str">
        <x:v>SCHEDULE_0001_R016</x:v>
      </x:c>
      <x:c r="G680" s="44" t="n">
        <x:v>16</x:v>
      </x:c>
      <x:c r="H680" s="44"/>
      <x:c r="I680" s="44" t="str">
        <x:v>[3760,1024,3868,1080]</x:v>
      </x:c>
      <x:c r="J680" s="44" t="str">
        <x:v>[[3760,1024],[3868,1024],[3868,1080],[3760,1080]]</x:v>
      </x:c>
      <x:c r="K680" s="44" t="str">
        <x:v>[[3806,1039],[3822,1039],[3822,1065],[3806,1065]]</x:v>
      </x:c>
      <x:c r="L680" s="44" t="str">
        <x:v>layout_bounds</x:v>
      </x:c>
      <x:c r="M680" s="44" t="n">
        <x:v>1</x:v>
      </x:c>
      <x:c r="N680" s="226" t="b">
        <x:v>0</x:v>
      </x:c>
      <x:c r="O680" s="44" t="str">
        <x:v>images/schedule_0001_compact_summary.png</x:v>
      </x:c>
      <x:c r="P680" s="44" t="n">
        <x:v>3868</x:v>
      </x:c>
      <x:c r="Q680" s="44" t="n">
        <x:v>1416</x:v>
      </x:c>
    </x:row>
    <x:row r="681">
      <x:c r="A681" s="44" t="str">
        <x:v>schedule_0001</x:v>
      </x:c>
      <x:c r="B681" s="44" t="str">
        <x:v>compact_summary</x:v>
      </x:c>
      <x:c r="C681" s="44" t="str">
        <x:v>name</x:v>
      </x:c>
      <x:c r="D681" s="44" t="str">
        <x:v>박민지</x:v>
      </x:c>
      <x:c r="E681" s="44"/>
      <x:c r="F681" s="44" t="str">
        <x:v>SCHEDULE_0001_R017</x:v>
      </x:c>
      <x:c r="G681" s="44" t="n">
        <x:v>17</x:v>
      </x:c>
      <x:c r="H681" s="44"/>
      <x:c r="I681" s="44" t="str">
        <x:v>[128,1080,352,1136]</x:v>
      </x:c>
      <x:c r="J681" s="44" t="str">
        <x:v>[[128,1080],[352,1080],[352,1136],[128,1136]]</x:v>
      </x:c>
      <x:c r="K681" s="44" t="str">
        <x:v>[[208,1094],[272,1094],[272,1123],[208,1123]]</x:v>
      </x:c>
      <x:c r="L681" s="44" t="str">
        <x:v>layout_bounds</x:v>
      </x:c>
      <x:c r="M681" s="44" t="n">
        <x:v>1</x:v>
      </x:c>
      <x:c r="N681" s="226" t="b">
        <x:v>0</x:v>
      </x:c>
      <x:c r="O681" s="44" t="str">
        <x:v>images/schedule_0001_compact_summary.png</x:v>
      </x:c>
      <x:c r="P681" s="44" t="n">
        <x:v>3868</x:v>
      </x:c>
      <x:c r="Q681" s="44" t="n">
        <x:v>1416</x:v>
      </x:c>
    </x:row>
    <x:row r="682">
      <x:c r="A682" s="44" t="str">
        <x:v>schedule_0001</x:v>
      </x:c>
      <x:c r="B682" s="44" t="str">
        <x:v>compact_summary</x:v>
      </x:c>
      <x:c r="C682" s="44" t="str">
        <x:v>group</x:v>
      </x:c>
      <x:c r="D682" s="44" t="str">
        <x:v>5</x:v>
      </x:c>
      <x:c r="E682" s="44"/>
      <x:c r="F682" s="44" t="str">
        <x:v>SCHEDULE_0001_R017</x:v>
      </x:c>
      <x:c r="G682" s="44" t="n">
        <x:v>17</x:v>
      </x:c>
      <x:c r="H682" s="44"/>
      <x:c r="I682" s="44" t="str">
        <x:v>[0,1080,128,1136]</x:v>
      </x:c>
      <x:c r="J682" s="44" t="str">
        <x:v>[[0,1080],[128,1080],[128,1136],[0,1136]]</x:v>
      </x:c>
      <x:c r="K682" s="44" t="str">
        <x:v>[[56,1094],[72,1094],[72,1123],[56,1123]]</x:v>
      </x:c>
      <x:c r="L682" s="44" t="str">
        <x:v>layout_bounds</x:v>
      </x:c>
      <x:c r="M682" s="44" t="n">
        <x:v>1</x:v>
      </x:c>
      <x:c r="N682" s="226" t="b">
        <x:v>0</x:v>
      </x:c>
      <x:c r="O682" s="44" t="str">
        <x:v>images/schedule_0001_compact_summary.png</x:v>
      </x:c>
      <x:c r="P682" s="44" t="n">
        <x:v>3868</x:v>
      </x:c>
      <x:c r="Q682" s="44" t="n">
        <x:v>1416</x:v>
      </x:c>
    </x:row>
    <x:row r="683">
      <x:c r="A683" s="44" t="str">
        <x:v>schedule_0001</x:v>
      </x:c>
      <x:c r="B683" s="44" t="str">
        <x:v>compact_summary</x:v>
      </x:c>
      <x:c r="C683" s="44" t="str">
        <x:v>shift_code</x:v>
      </x:c>
      <x:c r="D683" s="44" t="str">
        <x:v>d/E</x:v>
      </x:c>
      <x:c r="E683" s="44" t="str">
        <x:v>D/E</x:v>
      </x:c>
      <x:c r="F683" s="44" t="str">
        <x:v>SCHEDULE_0001_R017</x:v>
      </x:c>
      <x:c r="G683" s="44" t="n">
        <x:v>17</x:v>
      </x:c>
      <x:c r="H683" s="44" t="n">
        <x:v>1</x:v>
      </x:c>
      <x:c r="I683" s="44" t="str">
        <x:v>[352,1080,448,1136]</x:v>
      </x:c>
      <x:c r="J683" s="44" t="str">
        <x:v>[[352,1080],[448,1080],[448,1136],[352,1136]]</x:v>
      </x:c>
      <x:c r="K683" s="44" t="str">
        <x:v>[[383,1096],[417,1096],[417,1120],[383,1120]]</x:v>
      </x:c>
      <x:c r="L683" s="44" t="str">
        <x:v>layout_bounds</x:v>
      </x:c>
      <x:c r="M683" s="44" t="n">
        <x:v>1</x:v>
      </x:c>
      <x:c r="N683" s="226" t="b">
        <x:v>0</x:v>
      </x:c>
      <x:c r="O683" s="44" t="str">
        <x:v>images/schedule_0001_compact_summary.png</x:v>
      </x:c>
      <x:c r="P683" s="44" t="n">
        <x:v>3868</x:v>
      </x:c>
      <x:c r="Q683" s="44" t="n">
        <x:v>1416</x:v>
      </x:c>
    </x:row>
    <x:row r="684">
      <x:c r="A684" s="44" t="str">
        <x:v>schedule_0001</x:v>
      </x:c>
      <x:c r="B684" s="44" t="str">
        <x:v>compact_summary</x:v>
      </x:c>
      <x:c r="C684" s="44" t="str">
        <x:v>shift_code</x:v>
      </x:c>
      <x:c r="D684" s="44" t="str">
        <x:v>P</x:v>
      </x:c>
      <x:c r="E684" s="44" t="str">
        <x:v>P</x:v>
      </x:c>
      <x:c r="F684" s="44" t="str">
        <x:v>SCHEDULE_0001_R017</x:v>
      </x:c>
      <x:c r="G684" s="44" t="n">
        <x:v>17</x:v>
      </x:c>
      <x:c r="H684" s="44" t="n">
        <x:v>2</x:v>
      </x:c>
      <x:c r="I684" s="44" t="str">
        <x:v>[448,1080,544,1136]</x:v>
      </x:c>
      <x:c r="J684" s="44" t="str">
        <x:v>[[448,1080],[544,1080],[544,1136],[448,1136]]</x:v>
      </x:c>
      <x:c r="K684" s="44" t="str">
        <x:v>[[488,1094],[504,1094],[504,1123],[488,1123]]</x:v>
      </x:c>
      <x:c r="L684" s="44" t="str">
        <x:v>layout_bounds</x:v>
      </x:c>
      <x:c r="M684" s="44" t="n">
        <x:v>1</x:v>
      </x:c>
      <x:c r="N684" s="226" t="b">
        <x:v>0</x:v>
      </x:c>
      <x:c r="O684" s="44" t="str">
        <x:v>images/schedule_0001_compact_summary.png</x:v>
      </x:c>
      <x:c r="P684" s="44" t="n">
        <x:v>3868</x:v>
      </x:c>
      <x:c r="Q684" s="44" t="n">
        <x:v>1416</x:v>
      </x:c>
    </x:row>
    <x:row r="685">
      <x:c r="A685" s="44" t="str">
        <x:v>schedule_0001</x:v>
      </x:c>
      <x:c r="B685" s="44" t="str">
        <x:v>compact_summary</x:v>
      </x:c>
      <x:c r="C685" s="44" t="str">
        <x:v>shift_code</x:v>
      </x:c>
      <x:c r="D685" s="44" t="str">
        <x:v>d5</x:v>
      </x:c>
      <x:c r="E685" s="44" t="str">
        <x:v>D5</x:v>
      </x:c>
      <x:c r="F685" s="44" t="str">
        <x:v>SCHEDULE_0001_R017</x:v>
      </x:c>
      <x:c r="G685" s="44" t="n">
        <x:v>17</x:v>
      </x:c>
      <x:c r="H685" s="44" t="n">
        <x:v>3</x:v>
      </x:c>
      <x:c r="I685" s="44" t="str">
        <x:v>[544,1080,640,1136]</x:v>
      </x:c>
      <x:c r="J685" s="44" t="str">
        <x:v>[[544,1080],[640,1080],[640,1136],[544,1136]]</x:v>
      </x:c>
      <x:c r="K685" s="44" t="str">
        <x:v>[[578,1094],[606,1094],[606,1123],[578,1123]]</x:v>
      </x:c>
      <x:c r="L685" s="44" t="str">
        <x:v>layout_bounds</x:v>
      </x:c>
      <x:c r="M685" s="44" t="n">
        <x:v>1</x:v>
      </x:c>
      <x:c r="N685" s="226" t="b">
        <x:v>0</x:v>
      </x:c>
      <x:c r="O685" s="44" t="str">
        <x:v>images/schedule_0001_compact_summary.png</x:v>
      </x:c>
      <x:c r="P685" s="44" t="n">
        <x:v>3868</x:v>
      </x:c>
      <x:c r="Q685" s="44" t="n">
        <x:v>1416</x:v>
      </x:c>
    </x:row>
    <x:row r="686">
      <x:c r="A686" s="44" t="str">
        <x:v>schedule_0001</x:v>
      </x:c>
      <x:c r="B686" s="44" t="str">
        <x:v>compact_summary</x:v>
      </x:c>
      <x:c r="C686" s="44" t="str">
        <x:v>shift_code</x:v>
      </x:c>
      <x:c r="D686" s="44" t="str">
        <x:v>F</x:v>
      </x:c>
      <x:c r="E686" s="44" t="str">
        <x:v>f</x:v>
      </x:c>
      <x:c r="F686" s="44" t="str">
        <x:v>SCHEDULE_0001_R017</x:v>
      </x:c>
      <x:c r="G686" s="44" t="n">
        <x:v>17</x:v>
      </x:c>
      <x:c r="H686" s="44" t="n">
        <x:v>4</x:v>
      </x:c>
      <x:c r="I686" s="44" t="str">
        <x:v>[640,1080,736,1136]</x:v>
      </x:c>
      <x:c r="J686" s="44" t="str">
        <x:v>[[640,1080],[736,1080],[736,1136],[640,1136]]</x:v>
      </x:c>
      <x:c r="K686" s="44" t="str">
        <x:v>[[680,1094],[696,1094],[696,1123],[680,1123]]</x:v>
      </x:c>
      <x:c r="L686" s="44" t="str">
        <x:v>layout_bounds</x:v>
      </x:c>
      <x:c r="M686" s="44" t="n">
        <x:v>1</x:v>
      </x:c>
      <x:c r="N686" s="226" t="b">
        <x:v>0</x:v>
      </x:c>
      <x:c r="O686" s="44" t="str">
        <x:v>images/schedule_0001_compact_summary.png</x:v>
      </x:c>
      <x:c r="P686" s="44" t="n">
        <x:v>3868</x:v>
      </x:c>
      <x:c r="Q686" s="44" t="n">
        <x:v>1416</x:v>
      </x:c>
    </x:row>
    <x:row r="687">
      <x:c r="A687" s="44" t="str">
        <x:v>schedule_0001</x:v>
      </x:c>
      <x:c r="B687" s="44" t="str">
        <x:v>compact_summary</x:v>
      </x:c>
      <x:c r="C687" s="44" t="str">
        <x:v>shift_code</x:v>
      </x:c>
      <x:c r="D687" s="44" t="str">
        <x:v>대기</x:v>
      </x:c>
      <x:c r="E687" s="44" t="str">
        <x:v>대기</x:v>
      </x:c>
      <x:c r="F687" s="44" t="str">
        <x:v>SCHEDULE_0001_R017</x:v>
      </x:c>
      <x:c r="G687" s="44" t="n">
        <x:v>17</x:v>
      </x:c>
      <x:c r="H687" s="44" t="n">
        <x:v>5</x:v>
      </x:c>
      <x:c r="I687" s="44" t="str">
        <x:v>[736,1080,832,1136]</x:v>
      </x:c>
      <x:c r="J687" s="44" t="str">
        <x:v>[[736,1080],[832,1080],[832,1136],[736,1136]]</x:v>
      </x:c>
      <x:c r="K687" s="44" t="str">
        <x:v>[[762,1094],[806,1094],[806,1123],[762,1123]]</x:v>
      </x:c>
      <x:c r="L687" s="44" t="str">
        <x:v>layout_bounds</x:v>
      </x:c>
      <x:c r="M687" s="44" t="n">
        <x:v>1</x:v>
      </x:c>
      <x:c r="N687" s="226" t="b">
        <x:v>0</x:v>
      </x:c>
      <x:c r="O687" s="44" t="str">
        <x:v>images/schedule_0001_compact_summary.png</x:v>
      </x:c>
      <x:c r="P687" s="44" t="n">
        <x:v>3868</x:v>
      </x:c>
      <x:c r="Q687" s="44" t="n">
        <x:v>1416</x:v>
      </x:c>
    </x:row>
    <x:row r="688">
      <x:c r="A688" s="44" t="str">
        <x:v>schedule_0001</x:v>
      </x:c>
      <x:c r="B688" s="44" t="str">
        <x:v>compact_summary</x:v>
      </x:c>
      <x:c r="C688" s="44" t="str">
        <x:v>shift_code</x:v>
      </x:c>
      <x:c r="D688" s="44" t="str">
        <x:v>o</x:v>
      </x:c>
      <x:c r="E688" s="44" t="str">
        <x:v>O</x:v>
      </x:c>
      <x:c r="F688" s="44" t="str">
        <x:v>SCHEDULE_0001_R017</x:v>
      </x:c>
      <x:c r="G688" s="44" t="n">
        <x:v>17</x:v>
      </x:c>
      <x:c r="H688" s="44" t="n">
        <x:v>6</x:v>
      </x:c>
      <x:c r="I688" s="44" t="str">
        <x:v>[832,1080,928,1136]</x:v>
      </x:c>
      <x:c r="J688" s="44" t="str">
        <x:v>[[832,1080],[928,1080],[928,1136],[832,1136]]</x:v>
      </x:c>
      <x:c r="K688" s="44" t="str">
        <x:v>[[872,1094],[888,1094],[888,1123],[872,1123]]</x:v>
      </x:c>
      <x:c r="L688" s="44" t="str">
        <x:v>layout_bounds</x:v>
      </x:c>
      <x:c r="M688" s="44" t="n">
        <x:v>1</x:v>
      </x:c>
      <x:c r="N688" s="226" t="b">
        <x:v>0</x:v>
      </x:c>
      <x:c r="O688" s="44" t="str">
        <x:v>images/schedule_0001_compact_summary.png</x:v>
      </x:c>
      <x:c r="P688" s="44" t="n">
        <x:v>3868</x:v>
      </x:c>
      <x:c r="Q688" s="44" t="n">
        <x:v>1416</x:v>
      </x:c>
    </x:row>
    <x:row r="689">
      <x:c r="A689" s="44" t="str">
        <x:v>schedule_0001</x:v>
      </x:c>
      <x:c r="B689" s="44" t="str">
        <x:v>compact_summary</x:v>
      </x:c>
      <x:c r="C689" s="44" t="str">
        <x:v>shift_code</x:v>
      </x:c>
      <x:c r="D689" s="44" t="str">
        <x:v>D</x:v>
      </x:c>
      <x:c r="E689" s="44" t="str">
        <x:v>D</x:v>
      </x:c>
      <x:c r="F689" s="44" t="str">
        <x:v>SCHEDULE_0001_R017</x:v>
      </x:c>
      <x:c r="G689" s="44" t="n">
        <x:v>17</x:v>
      </x:c>
      <x:c r="H689" s="44" t="n">
        <x:v>7</x:v>
      </x:c>
      <x:c r="I689" s="44" t="str">
        <x:v>[928,1080,1024,1136]</x:v>
      </x:c>
      <x:c r="J689" s="44" t="str">
        <x:v>[[928,1080],[1024,1080],[1024,1136],[928,1136]]</x:v>
      </x:c>
      <x:c r="K689" s="44" t="str">
        <x:v>[[968,1094],[984,1094],[984,1123],[968,1123]]</x:v>
      </x:c>
      <x:c r="L689" s="44" t="str">
        <x:v>layout_bounds</x:v>
      </x:c>
      <x:c r="M689" s="44" t="n">
        <x:v>1</x:v>
      </x:c>
      <x:c r="N689" s="226" t="b">
        <x:v>0</x:v>
      </x:c>
      <x:c r="O689" s="44" t="str">
        <x:v>images/schedule_0001_compact_summary.png</x:v>
      </x:c>
      <x:c r="P689" s="44" t="n">
        <x:v>3868</x:v>
      </x:c>
      <x:c r="Q689" s="44" t="n">
        <x:v>1416</x:v>
      </x:c>
    </x:row>
    <x:row r="690">
      <x:c r="A690" s="44" t="str">
        <x:v>schedule_0001</x:v>
      </x:c>
      <x:c r="B690" s="44" t="str">
        <x:v>compact_summary</x:v>
      </x:c>
      <x:c r="C690" s="44" t="str">
        <x:v>shift_code</x:v>
      </x:c>
      <x:c r="D690" s="44" t="str">
        <x:v>OFF</x:v>
      </x:c>
      <x:c r="E690" s="44" t="str">
        <x:v>OFF</x:v>
      </x:c>
      <x:c r="F690" s="44" t="str">
        <x:v>SCHEDULE_0001_R017</x:v>
      </x:c>
      <x:c r="G690" s="44" t="n">
        <x:v>17</x:v>
      </x:c>
      <x:c r="H690" s="44" t="n">
        <x:v>8</x:v>
      </x:c>
      <x:c r="I690" s="44" t="str">
        <x:v>[1024,1080,1120,1136]</x:v>
      </x:c>
      <x:c r="J690" s="44" t="str">
        <x:v>[[1024,1080],[1120,1080],[1120,1136],[1024,1136]]</x:v>
      </x:c>
      <x:c r="K690" s="44" t="str">
        <x:v>[[1055,1096],[1089,1096],[1089,1120],[1055,1120]]</x:v>
      </x:c>
      <x:c r="L690" s="44" t="str">
        <x:v>layout_bounds</x:v>
      </x:c>
      <x:c r="M690" s="44" t="n">
        <x:v>1</x:v>
      </x:c>
      <x:c r="N690" s="226" t="b">
        <x:v>0</x:v>
      </x:c>
      <x:c r="O690" s="44" t="str">
        <x:v>images/schedule_0001_compact_summary.png</x:v>
      </x:c>
      <x:c r="P690" s="44" t="n">
        <x:v>3868</x:v>
      </x:c>
      <x:c r="Q690" s="44" t="n">
        <x:v>1416</x:v>
      </x:c>
    </x:row>
    <x:row r="691">
      <x:c r="A691" s="44" t="str">
        <x:v>schedule_0001</x:v>
      </x:c>
      <x:c r="B691" s="44" t="str">
        <x:v>compact_summary</x:v>
      </x:c>
      <x:c r="C691" s="44" t="str">
        <x:v>shift_code</x:v>
      </x:c>
      <x:c r="D691" s="44" t="str">
        <x:v>E</x:v>
      </x:c>
      <x:c r="E691" s="44" t="str">
        <x:v>E</x:v>
      </x:c>
      <x:c r="F691" s="44" t="str">
        <x:v>SCHEDULE_0001_R017</x:v>
      </x:c>
      <x:c r="G691" s="44" t="n">
        <x:v>17</x:v>
      </x:c>
      <x:c r="H691" s="44" t="n">
        <x:v>9</x:v>
      </x:c>
      <x:c r="I691" s="44" t="str">
        <x:v>[1120,1080,1216,1136]</x:v>
      </x:c>
      <x:c r="J691" s="44" t="str">
        <x:v>[[1120,1080],[1216,1080],[1216,1136],[1120,1136]]</x:v>
      </x:c>
      <x:c r="K691" s="44" t="str">
        <x:v>[[1160,1094],[1176,1094],[1176,1123],[1160,1123]]</x:v>
      </x:c>
      <x:c r="L691" s="44" t="str">
        <x:v>layout_bounds</x:v>
      </x:c>
      <x:c r="M691" s="44" t="n">
        <x:v>1</x:v>
      </x:c>
      <x:c r="N691" s="226" t="b">
        <x:v>0</x:v>
      </x:c>
      <x:c r="O691" s="44" t="str">
        <x:v>images/schedule_0001_compact_summary.png</x:v>
      </x:c>
      <x:c r="P691" s="44" t="n">
        <x:v>3868</x:v>
      </x:c>
      <x:c r="Q691" s="44" t="n">
        <x:v>1416</x:v>
      </x:c>
    </x:row>
    <x:row r="692">
      <x:c r="A692" s="44" t="str">
        <x:v>schedule_0001</x:v>
      </x:c>
      <x:c r="B692" s="44" t="str">
        <x:v>compact_summary</x:v>
      </x:c>
      <x:c r="C692" s="44" t="str">
        <x:v>shift_code</x:v>
      </x:c>
      <x:c r="D692" s="44" t="str">
        <x:v>e</x:v>
      </x:c>
      <x:c r="E692" s="44" t="str">
        <x:v>E</x:v>
      </x:c>
      <x:c r="F692" s="44" t="str">
        <x:v>SCHEDULE_0001_R017</x:v>
      </x:c>
      <x:c r="G692" s="44" t="n">
        <x:v>17</x:v>
      </x:c>
      <x:c r="H692" s="44" t="n">
        <x:v>10</x:v>
      </x:c>
      <x:c r="I692" s="44" t="str">
        <x:v>[1216,1080,1312,1136]</x:v>
      </x:c>
      <x:c r="J692" s="44" t="str">
        <x:v>[[1216,1080],[1312,1080],[1312,1136],[1216,1136]]</x:v>
      </x:c>
      <x:c r="K692" s="44" t="str">
        <x:v>[[1256,1094],[1272,1094],[1272,1123],[1256,1123]]</x:v>
      </x:c>
      <x:c r="L692" s="44" t="str">
        <x:v>layout_bounds</x:v>
      </x:c>
      <x:c r="M692" s="44" t="n">
        <x:v>1</x:v>
      </x:c>
      <x:c r="N692" s="226" t="b">
        <x:v>0</x:v>
      </x:c>
      <x:c r="O692" s="44" t="str">
        <x:v>images/schedule_0001_compact_summary.png</x:v>
      </x:c>
      <x:c r="P692" s="44" t="n">
        <x:v>3868</x:v>
      </x:c>
      <x:c r="Q692" s="44" t="n">
        <x:v>1416</x:v>
      </x:c>
    </x:row>
    <x:row r="693">
      <x:c r="A693" s="44" t="str">
        <x:v>schedule_0001</x:v>
      </x:c>
      <x:c r="B693" s="44" t="str">
        <x:v>compact_summary</x:v>
      </x:c>
      <x:c r="C693" s="44" t="str">
        <x:v>shift_code</x:v>
      </x:c>
      <x:c r="D693" s="44" t="str">
        <x:v>N</x:v>
      </x:c>
      <x:c r="E693" s="44" t="str">
        <x:v>N</x:v>
      </x:c>
      <x:c r="F693" s="44" t="str">
        <x:v>SCHEDULE_0001_R017</x:v>
      </x:c>
      <x:c r="G693" s="44" t="n">
        <x:v>17</x:v>
      </x:c>
      <x:c r="H693" s="44" t="n">
        <x:v>11</x:v>
      </x:c>
      <x:c r="I693" s="44" t="str">
        <x:v>[1312,1080,1408,1136]</x:v>
      </x:c>
      <x:c r="J693" s="44" t="str">
        <x:v>[[1312,1080],[1408,1080],[1408,1136],[1312,1136]]</x:v>
      </x:c>
      <x:c r="K693" s="44" t="str">
        <x:v>[[1352,1094],[1368,1094],[1368,1123],[1352,1123]]</x:v>
      </x:c>
      <x:c r="L693" s="44" t="str">
        <x:v>layout_bounds</x:v>
      </x:c>
      <x:c r="M693" s="44" t="n">
        <x:v>1</x:v>
      </x:c>
      <x:c r="N693" s="226" t="b">
        <x:v>0</x:v>
      </x:c>
      <x:c r="O693" s="44" t="str">
        <x:v>images/schedule_0001_compact_summary.png</x:v>
      </x:c>
      <x:c r="P693" s="44" t="n">
        <x:v>3868</x:v>
      </x:c>
      <x:c r="Q693" s="44" t="n">
        <x:v>1416</x:v>
      </x:c>
    </x:row>
    <x:row r="694">
      <x:c r="A694" s="44" t="str">
        <x:v>schedule_0001</x:v>
      </x:c>
      <x:c r="B694" s="44" t="str">
        <x:v>compact_summary</x:v>
      </x:c>
      <x:c r="C694" s="44" t="str">
        <x:v>shift_code</x:v>
      </x:c>
      <x:c r="D694" s="44" t="str">
        <x:v>d/e</x:v>
      </x:c>
      <x:c r="E694" s="44" t="str">
        <x:v>D/E</x:v>
      </x:c>
      <x:c r="F694" s="44" t="str">
        <x:v>SCHEDULE_0001_R017</x:v>
      </x:c>
      <x:c r="G694" s="44" t="n">
        <x:v>17</x:v>
      </x:c>
      <x:c r="H694" s="44" t="n">
        <x:v>12</x:v>
      </x:c>
      <x:c r="I694" s="44" t="str">
        <x:v>[1408,1080,1504,1136]</x:v>
      </x:c>
      <x:c r="J694" s="44" t="str">
        <x:v>[[1408,1080],[1504,1080],[1504,1136],[1408,1136]]</x:v>
      </x:c>
      <x:c r="K694" s="44" t="str">
        <x:v>[[1439,1096],[1473,1096],[1473,1120],[1439,1120]]</x:v>
      </x:c>
      <x:c r="L694" s="44" t="str">
        <x:v>layout_bounds</x:v>
      </x:c>
      <x:c r="M694" s="44" t="n">
        <x:v>1</x:v>
      </x:c>
      <x:c r="N694" s="226" t="b">
        <x:v>0</x:v>
      </x:c>
      <x:c r="O694" s="44" t="str">
        <x:v>images/schedule_0001_compact_summary.png</x:v>
      </x:c>
      <x:c r="P694" s="44" t="n">
        <x:v>3868</x:v>
      </x:c>
      <x:c r="Q694" s="44" t="n">
        <x:v>1416</x:v>
      </x:c>
    </x:row>
    <x:row r="695">
      <x:c r="A695" s="44" t="str">
        <x:v>schedule_0001</x:v>
      </x:c>
      <x:c r="B695" s="44" t="str">
        <x:v>compact_summary</x:v>
      </x:c>
      <x:c r="C695" s="44" t="str">
        <x:v>shift_code</x:v>
      </x:c>
      <x:c r="D695" s="44" t="str">
        <x:v>CONF</x:v>
      </x:c>
      <x:c r="E695" s="44" t="str">
        <x:v>CONF</x:v>
      </x:c>
      <x:c r="F695" s="44" t="str">
        <x:v>SCHEDULE_0001_R017</x:v>
      </x:c>
      <x:c r="G695" s="44" t="n">
        <x:v>17</x:v>
      </x:c>
      <x:c r="H695" s="44" t="n">
        <x:v>13</x:v>
      </x:c>
      <x:c r="I695" s="44" t="str">
        <x:v>[1504,1080,1600,1136]</x:v>
      </x:c>
      <x:c r="J695" s="44" t="str">
        <x:v>[[1504,1080],[1600,1080],[1600,1136],[1504,1136]]</x:v>
      </x:c>
      <x:c r="K695" s="44" t="str">
        <x:v>[[1530,1096],[1574,1096],[1574,1120],[1530,1120]]</x:v>
      </x:c>
      <x:c r="L695" s="44" t="str">
        <x:v>layout_bounds</x:v>
      </x:c>
      <x:c r="M695" s="44" t="n">
        <x:v>1</x:v>
      </x:c>
      <x:c r="N695" s="226" t="b">
        <x:v>0</x:v>
      </x:c>
      <x:c r="O695" s="44" t="str">
        <x:v>images/schedule_0001_compact_summary.png</x:v>
      </x:c>
      <x:c r="P695" s="44" t="n">
        <x:v>3868</x:v>
      </x:c>
      <x:c r="Q695" s="44" t="n">
        <x:v>1416</x:v>
      </x:c>
    </x:row>
    <x:row r="696">
      <x:c r="A696" s="44" t="str">
        <x:v>schedule_0001</x:v>
      </x:c>
      <x:c r="B696" s="44" t="str">
        <x:v>compact_summary</x:v>
      </x:c>
      <x:c r="C696" s="44" t="str">
        <x:v>shift_code</x:v>
      </x:c>
      <x:c r="D696" s="44" t="str">
        <x:v>MD</x:v>
      </x:c>
      <x:c r="E696" s="44" t="str">
        <x:v>MD</x:v>
      </x:c>
      <x:c r="F696" s="44" t="str">
        <x:v>SCHEDULE_0001_R017</x:v>
      </x:c>
      <x:c r="G696" s="44" t="n">
        <x:v>17</x:v>
      </x:c>
      <x:c r="H696" s="44" t="n">
        <x:v>14</x:v>
      </x:c>
      <x:c r="I696" s="44" t="str">
        <x:v>[1600,1080,1696,1136]</x:v>
      </x:c>
      <x:c r="J696" s="44" t="str">
        <x:v>[[1600,1080],[1696,1080],[1696,1136],[1600,1136]]</x:v>
      </x:c>
      <x:c r="K696" s="44" t="str">
        <x:v>[[1634,1094],[1662,1094],[1662,1123],[1634,1123]]</x:v>
      </x:c>
      <x:c r="L696" s="44" t="str">
        <x:v>layout_bounds</x:v>
      </x:c>
      <x:c r="M696" s="44" t="n">
        <x:v>1</x:v>
      </x:c>
      <x:c r="N696" s="226" t="b">
        <x:v>0</x:v>
      </x:c>
      <x:c r="O696" s="44" t="str">
        <x:v>images/schedule_0001_compact_summary.png</x:v>
      </x:c>
      <x:c r="P696" s="44" t="n">
        <x:v>3868</x:v>
      </x:c>
      <x:c r="Q696" s="44" t="n">
        <x:v>1416</x:v>
      </x:c>
    </x:row>
    <x:row r="697">
      <x:c r="A697" s="44" t="str">
        <x:v>schedule_0001</x:v>
      </x:c>
      <x:c r="B697" s="44" t="str">
        <x:v>compact_summary</x:v>
      </x:c>
      <x:c r="C697" s="44" t="str">
        <x:v>shift_code</x:v>
      </x:c>
      <x:c r="D697" s="44" t="str">
        <x:v>rO</x:v>
      </x:c>
      <x:c r="E697" s="44" t="str">
        <x:v>RO</x:v>
      </x:c>
      <x:c r="F697" s="44" t="str">
        <x:v>SCHEDULE_0001_R017</x:v>
      </x:c>
      <x:c r="G697" s="44" t="n">
        <x:v>17</x:v>
      </x:c>
      <x:c r="H697" s="44" t="n">
        <x:v>15</x:v>
      </x:c>
      <x:c r="I697" s="44" t="str">
        <x:v>[1696,1080,1792,1136]</x:v>
      </x:c>
      <x:c r="J697" s="44" t="str">
        <x:v>[[1696,1080],[1792,1080],[1792,1136],[1696,1136]]</x:v>
      </x:c>
      <x:c r="K697" s="44" t="str">
        <x:v>[[1730,1094],[1758,1094],[1758,1123],[1730,1123]]</x:v>
      </x:c>
      <x:c r="L697" s="44" t="str">
        <x:v>layout_bounds</x:v>
      </x:c>
      <x:c r="M697" s="44" t="n">
        <x:v>1</x:v>
      </x:c>
      <x:c r="N697" s="226" t="b">
        <x:v>0</x:v>
      </x:c>
      <x:c r="O697" s="44" t="str">
        <x:v>images/schedule_0001_compact_summary.png</x:v>
      </x:c>
      <x:c r="P697" s="44" t="n">
        <x:v>3868</x:v>
      </x:c>
      <x:c r="Q697" s="44" t="n">
        <x:v>1416</x:v>
      </x:c>
    </x:row>
    <x:row r="698">
      <x:c r="A698" s="44" t="str">
        <x:v>schedule_0001</x:v>
      </x:c>
      <x:c r="B698" s="44" t="str">
        <x:v>compact_summary</x:v>
      </x:c>
      <x:c r="C698" s="44" t="str">
        <x:v>shift_code</x:v>
      </x:c>
      <x:c r="D698" s="44" t="str">
        <x:v>De</x:v>
      </x:c>
      <x:c r="E698" s="44" t="str">
        <x:v>DE</x:v>
      </x:c>
      <x:c r="F698" s="44" t="str">
        <x:v>SCHEDULE_0001_R017</x:v>
      </x:c>
      <x:c r="G698" s="44" t="n">
        <x:v>17</x:v>
      </x:c>
      <x:c r="H698" s="44" t="n">
        <x:v>16</x:v>
      </x:c>
      <x:c r="I698" s="44" t="str">
        <x:v>[1792,1080,1888,1136]</x:v>
      </x:c>
      <x:c r="J698" s="44" t="str">
        <x:v>[[1792,1080],[1888,1080],[1888,1136],[1792,1136]]</x:v>
      </x:c>
      <x:c r="K698" s="44" t="str">
        <x:v>[[1826,1094],[1854,1094],[1854,1123],[1826,1123]]</x:v>
      </x:c>
      <x:c r="L698" s="44" t="str">
        <x:v>layout_bounds</x:v>
      </x:c>
      <x:c r="M698" s="44" t="n">
        <x:v>1</x:v>
      </x:c>
      <x:c r="N698" s="226" t="b">
        <x:v>0</x:v>
      </x:c>
      <x:c r="O698" s="44" t="str">
        <x:v>images/schedule_0001_compact_summary.png</x:v>
      </x:c>
      <x:c r="P698" s="44" t="n">
        <x:v>3868</x:v>
      </x:c>
      <x:c r="Q698" s="44" t="n">
        <x:v>1416</x:v>
      </x:c>
    </x:row>
    <x:row r="699">
      <x:c r="A699" s="44" t="str">
        <x:v>schedule_0001</x:v>
      </x:c>
      <x:c r="B699" s="44" t="str">
        <x:v>compact_summary</x:v>
      </x:c>
      <x:c r="C699" s="44" t="str">
        <x:v>shift_code</x:v>
      </x:c>
      <x:c r="D699" s="44" t="str">
        <x:v>NA</x:v>
      </x:c>
      <x:c r="E699" s="44" t="str">
        <x:v>NA</x:v>
      </x:c>
      <x:c r="F699" s="44" t="str">
        <x:v>SCHEDULE_0001_R017</x:v>
      </x:c>
      <x:c r="G699" s="44" t="n">
        <x:v>17</x:v>
      </x:c>
      <x:c r="H699" s="44" t="n">
        <x:v>17</x:v>
      </x:c>
      <x:c r="I699" s="44" t="str">
        <x:v>[1888,1080,1984,1136]</x:v>
      </x:c>
      <x:c r="J699" s="44" t="str">
        <x:v>[[1888,1080],[1984,1080],[1984,1136],[1888,1136]]</x:v>
      </x:c>
      <x:c r="K699" s="44" t="str">
        <x:v>[[1922,1094],[1950,1094],[1950,1123],[1922,1123]]</x:v>
      </x:c>
      <x:c r="L699" s="44" t="str">
        <x:v>layout_bounds</x:v>
      </x:c>
      <x:c r="M699" s="44" t="n">
        <x:v>1</x:v>
      </x:c>
      <x:c r="N699" s="226" t="b">
        <x:v>0</x:v>
      </x:c>
      <x:c r="O699" s="44" t="str">
        <x:v>images/schedule_0001_compact_summary.png</x:v>
      </x:c>
      <x:c r="P699" s="44" t="n">
        <x:v>3868</x:v>
      </x:c>
      <x:c r="Q699" s="44" t="n">
        <x:v>1416</x:v>
      </x:c>
    </x:row>
    <x:row r="700">
      <x:c r="A700" s="44" t="str">
        <x:v>schedule_0001</x:v>
      </x:c>
      <x:c r="B700" s="44" t="str">
        <x:v>compact_summary</x:v>
      </x:c>
      <x:c r="C700" s="44" t="str">
        <x:v>shift_code</x:v>
      </x:c>
      <x:c r="D700" s="44" t="str">
        <x:v>adO</x:v>
      </x:c>
      <x:c r="E700" s="44" t="str">
        <x:v>ADO</x:v>
      </x:c>
      <x:c r="F700" s="44" t="str">
        <x:v>SCHEDULE_0001_R017</x:v>
      </x:c>
      <x:c r="G700" s="44" t="n">
        <x:v>17</x:v>
      </x:c>
      <x:c r="H700" s="44" t="n">
        <x:v>18</x:v>
      </x:c>
      <x:c r="I700" s="44" t="str">
        <x:v>[1984,1080,2080,1136]</x:v>
      </x:c>
      <x:c r="J700" s="44" t="str">
        <x:v>[[1984,1080],[2080,1080],[2080,1136],[1984,1136]]</x:v>
      </x:c>
      <x:c r="K700" s="44" t="str">
        <x:v>[[2015,1096],[2049,1096],[2049,1120],[2015,1120]]</x:v>
      </x:c>
      <x:c r="L700" s="44" t="str">
        <x:v>layout_bounds</x:v>
      </x:c>
      <x:c r="M700" s="44" t="n">
        <x:v>1</x:v>
      </x:c>
      <x:c r="N700" s="226" t="b">
        <x:v>0</x:v>
      </x:c>
      <x:c r="O700" s="44" t="str">
        <x:v>images/schedule_0001_compact_summary.png</x:v>
      </x:c>
      <x:c r="P700" s="44" t="n">
        <x:v>3868</x:v>
      </x:c>
      <x:c r="Q700" s="44" t="n">
        <x:v>1416</x:v>
      </x:c>
    </x:row>
    <x:row r="701">
      <x:c r="A701" s="44" t="str">
        <x:v>schedule_0001</x:v>
      </x:c>
      <x:c r="B701" s="44" t="str">
        <x:v>compact_summary</x:v>
      </x:c>
      <x:c r="C701" s="44" t="str">
        <x:v>shift_code</x:v>
      </x:c>
      <x:c r="D701" s="44" t="str">
        <x:v>Ld</x:v>
      </x:c>
      <x:c r="E701" s="44" t="str">
        <x:v>LD</x:v>
      </x:c>
      <x:c r="F701" s="44" t="str">
        <x:v>SCHEDULE_0001_R017</x:v>
      </x:c>
      <x:c r="G701" s="44" t="n">
        <x:v>17</x:v>
      </x:c>
      <x:c r="H701" s="44" t="n">
        <x:v>19</x:v>
      </x:c>
      <x:c r="I701" s="44" t="str">
        <x:v>[2080,1080,2176,1136]</x:v>
      </x:c>
      <x:c r="J701" s="44" t="str">
        <x:v>[[2080,1080],[2176,1080],[2176,1136],[2080,1136]]</x:v>
      </x:c>
      <x:c r="K701" s="44" t="str">
        <x:v>[[2114,1094],[2142,1094],[2142,1123],[2114,1123]]</x:v>
      </x:c>
      <x:c r="L701" s="44" t="str">
        <x:v>layout_bounds</x:v>
      </x:c>
      <x:c r="M701" s="44" t="n">
        <x:v>1</x:v>
      </x:c>
      <x:c r="N701" s="226" t="b">
        <x:v>0</x:v>
      </x:c>
      <x:c r="O701" s="44" t="str">
        <x:v>images/schedule_0001_compact_summary.png</x:v>
      </x:c>
      <x:c r="P701" s="44" t="n">
        <x:v>3868</x:v>
      </x:c>
      <x:c r="Q701" s="44" t="n">
        <x:v>1416</x:v>
      </x:c>
    </x:row>
    <x:row r="702">
      <x:c r="A702" s="44" t="str">
        <x:v>schedule_0001</x:v>
      </x:c>
      <x:c r="B702" s="44" t="str">
        <x:v>compact_summary</x:v>
      </x:c>
      <x:c r="C702" s="44" t="str">
        <x:v>shift_code</x:v>
      </x:c>
      <x:c r="D702" s="44" t="str">
        <x:v>dN</x:v>
      </x:c>
      <x:c r="E702" s="44" t="str">
        <x:v>DN</x:v>
      </x:c>
      <x:c r="F702" s="44" t="str">
        <x:v>SCHEDULE_0001_R017</x:v>
      </x:c>
      <x:c r="G702" s="44" t="n">
        <x:v>17</x:v>
      </x:c>
      <x:c r="H702" s="44" t="n">
        <x:v>20</x:v>
      </x:c>
      <x:c r="I702" s="44" t="str">
        <x:v>[2176,1080,2272,1136]</x:v>
      </x:c>
      <x:c r="J702" s="44" t="str">
        <x:v>[[2176,1080],[2272,1080],[2272,1136],[2176,1136]]</x:v>
      </x:c>
      <x:c r="K702" s="44" t="str">
        <x:v>[[2210,1094],[2238,1094],[2238,1123],[2210,1123]]</x:v>
      </x:c>
      <x:c r="L702" s="44" t="str">
        <x:v>layout_bounds</x:v>
      </x:c>
      <x:c r="M702" s="44" t="n">
        <x:v>1</x:v>
      </x:c>
      <x:c r="N702" s="226" t="b">
        <x:v>0</x:v>
      </x:c>
      <x:c r="O702" s="44" t="str">
        <x:v>images/schedule_0001_compact_summary.png</x:v>
      </x:c>
      <x:c r="P702" s="44" t="n">
        <x:v>3868</x:v>
      </x:c>
      <x:c r="Q702" s="44" t="n">
        <x:v>1416</x:v>
      </x:c>
    </x:row>
    <x:row r="703">
      <x:c r="A703" s="44" t="str">
        <x:v>schedule_0001</x:v>
      </x:c>
      <x:c r="B703" s="44" t="str">
        <x:v>compact_summary</x:v>
      </x:c>
      <x:c r="C703" s="44" t="str">
        <x:v>shift_code</x:v>
      </x:c>
      <x:c r="D703" s="44" t="str">
        <x:v>X</x:v>
      </x:c>
      <x:c r="E703" s="44" t="str">
        <x:v>X</x:v>
      </x:c>
      <x:c r="F703" s="44" t="str">
        <x:v>SCHEDULE_0001_R017</x:v>
      </x:c>
      <x:c r="G703" s="44" t="n">
        <x:v>17</x:v>
      </x:c>
      <x:c r="H703" s="44" t="n">
        <x:v>21</x:v>
      </x:c>
      <x:c r="I703" s="44" t="str">
        <x:v>[2272,1080,2368,1136]</x:v>
      </x:c>
      <x:c r="J703" s="44" t="str">
        <x:v>[[2272,1080],[2368,1080],[2368,1136],[2272,1136]]</x:v>
      </x:c>
      <x:c r="K703" s="44" t="str">
        <x:v>[[2312,1094],[2328,1094],[2328,1123],[2312,1123]]</x:v>
      </x:c>
      <x:c r="L703" s="44" t="str">
        <x:v>layout_bounds</x:v>
      </x:c>
      <x:c r="M703" s="44" t="n">
        <x:v>1</x:v>
      </x:c>
      <x:c r="N703" s="226" t="b">
        <x:v>0</x:v>
      </x:c>
      <x:c r="O703" s="44" t="str">
        <x:v>images/schedule_0001_compact_summary.png</x:v>
      </x:c>
      <x:c r="P703" s="44" t="n">
        <x:v>3868</x:v>
      </x:c>
      <x:c r="Q703" s="44" t="n">
        <x:v>1416</x:v>
      </x:c>
    </x:row>
    <x:row r="704">
      <x:c r="A704" s="44" t="str">
        <x:v>schedule_0001</x:v>
      </x:c>
      <x:c r="B704" s="44" t="str">
        <x:v>compact_summary</x:v>
      </x:c>
      <x:c r="C704" s="44" t="str">
        <x:v>shift_code</x:v>
      </x:c>
      <x:c r="D704" s="44" t="str">
        <x:v>S</x:v>
      </x:c>
      <x:c r="E704" s="44" t="str">
        <x:v>S</x:v>
      </x:c>
      <x:c r="F704" s="44" t="str">
        <x:v>SCHEDULE_0001_R017</x:v>
      </x:c>
      <x:c r="G704" s="44" t="n">
        <x:v>17</x:v>
      </x:c>
      <x:c r="H704" s="44" t="n">
        <x:v>22</x:v>
      </x:c>
      <x:c r="I704" s="44" t="str">
        <x:v>[2368,1080,2464,1136]</x:v>
      </x:c>
      <x:c r="J704" s="44" t="str">
        <x:v>[[2368,1080],[2464,1080],[2464,1136],[2368,1136]]</x:v>
      </x:c>
      <x:c r="K704" s="44" t="str">
        <x:v>[[2408,1094],[2424,1094],[2424,1123],[2408,1123]]</x:v>
      </x:c>
      <x:c r="L704" s="44" t="str">
        <x:v>layout_bounds</x:v>
      </x:c>
      <x:c r="M704" s="44" t="n">
        <x:v>1</x:v>
      </x:c>
      <x:c r="N704" s="226" t="b">
        <x:v>0</x:v>
      </x:c>
      <x:c r="O704" s="44" t="str">
        <x:v>images/schedule_0001_compact_summary.png</x:v>
      </x:c>
      <x:c r="P704" s="44" t="n">
        <x:v>3868</x:v>
      </x:c>
      <x:c r="Q704" s="44" t="n">
        <x:v>1416</x:v>
      </x:c>
    </x:row>
    <x:row r="705">
      <x:c r="A705" s="44" t="str">
        <x:v>schedule_0001</x:v>
      </x:c>
      <x:c r="B705" s="44" t="str">
        <x:v>compact_summary</x:v>
      </x:c>
      <x:c r="C705" s="44" t="str">
        <x:v>shift_code</x:v>
      </x:c>
      <x:c r="D705" s="44" t="str">
        <x:v>XA</x:v>
      </x:c>
      <x:c r="E705" s="44" t="str">
        <x:v>XA</x:v>
      </x:c>
      <x:c r="F705" s="44" t="str">
        <x:v>SCHEDULE_0001_R017</x:v>
      </x:c>
      <x:c r="G705" s="44" t="n">
        <x:v>17</x:v>
      </x:c>
      <x:c r="H705" s="44" t="n">
        <x:v>23</x:v>
      </x:c>
      <x:c r="I705" s="44" t="str">
        <x:v>[2464,1080,2560,1136]</x:v>
      </x:c>
      <x:c r="J705" s="44" t="str">
        <x:v>[[2464,1080],[2560,1080],[2560,1136],[2464,1136]]</x:v>
      </x:c>
      <x:c r="K705" s="44" t="str">
        <x:v>[[2498,1094],[2526,1094],[2526,1123],[2498,1123]]</x:v>
      </x:c>
      <x:c r="L705" s="44" t="str">
        <x:v>layout_bounds</x:v>
      </x:c>
      <x:c r="M705" s="44" t="n">
        <x:v>1</x:v>
      </x:c>
      <x:c r="N705" s="226" t="b">
        <x:v>0</x:v>
      </x:c>
      <x:c r="O705" s="44" t="str">
        <x:v>images/schedule_0001_compact_summary.png</x:v>
      </x:c>
      <x:c r="P705" s="44" t="n">
        <x:v>3868</x:v>
      </x:c>
      <x:c r="Q705" s="44" t="n">
        <x:v>1416</x:v>
      </x:c>
    </x:row>
    <x:row r="706">
      <x:c r="A706" s="44" t="str">
        <x:v>schedule_0001</x:v>
      </x:c>
      <x:c r="B706" s="44" t="str">
        <x:v>compact_summary</x:v>
      </x:c>
      <x:c r="C706" s="44" t="str">
        <x:v>shift_code</x:v>
      </x:c>
      <x:c r="D706" s="44" t="str">
        <x:v>n</x:v>
      </x:c>
      <x:c r="E706" s="44" t="str">
        <x:v>N</x:v>
      </x:c>
      <x:c r="F706" s="44" t="str">
        <x:v>SCHEDULE_0001_R017</x:v>
      </x:c>
      <x:c r="G706" s="44" t="n">
        <x:v>17</x:v>
      </x:c>
      <x:c r="H706" s="44" t="n">
        <x:v>24</x:v>
      </x:c>
      <x:c r="I706" s="44" t="str">
        <x:v>[2560,1080,2656,1136]</x:v>
      </x:c>
      <x:c r="J706" s="44" t="str">
        <x:v>[[2560,1080],[2656,1080],[2656,1136],[2560,1136]]</x:v>
      </x:c>
      <x:c r="K706" s="44" t="str">
        <x:v>[[2600,1094],[2616,1094],[2616,1123],[2600,1123]]</x:v>
      </x:c>
      <x:c r="L706" s="44" t="str">
        <x:v>layout_bounds</x:v>
      </x:c>
      <x:c r="M706" s="44" t="n">
        <x:v>1</x:v>
      </x:c>
      <x:c r="N706" s="226" t="b">
        <x:v>0</x:v>
      </x:c>
      <x:c r="O706" s="44" t="str">
        <x:v>images/schedule_0001_compact_summary.png</x:v>
      </x:c>
      <x:c r="P706" s="44" t="n">
        <x:v>3868</x:v>
      </x:c>
      <x:c r="Q706" s="44" t="n">
        <x:v>1416</x:v>
      </x:c>
    </x:row>
    <x:row r="707">
      <x:c r="A707" s="44" t="str">
        <x:v>schedule_0001</x:v>
      </x:c>
      <x:c r="B707" s="44" t="str">
        <x:v>compact_summary</x:v>
      </x:c>
      <x:c r="C707" s="44" t="str">
        <x:v>shift_code</x:v>
      </x:c>
      <x:c r="D707" s="44" t="str">
        <x:v>F</x:v>
      </x:c>
      <x:c r="E707" s="44" t="str">
        <x:v>F</x:v>
      </x:c>
      <x:c r="F707" s="44" t="str">
        <x:v>SCHEDULE_0001_R017</x:v>
      </x:c>
      <x:c r="G707" s="44" t="n">
        <x:v>17</x:v>
      </x:c>
      <x:c r="H707" s="44" t="n">
        <x:v>25</x:v>
      </x:c>
      <x:c r="I707" s="44" t="str">
        <x:v>[2656,1080,2752,1136]</x:v>
      </x:c>
      <x:c r="J707" s="44" t="str">
        <x:v>[[2656,1080],[2752,1080],[2752,1136],[2656,1136]]</x:v>
      </x:c>
      <x:c r="K707" s="44" t="str">
        <x:v>[[2696,1094],[2712,1094],[2712,1123],[2696,1123]]</x:v>
      </x:c>
      <x:c r="L707" s="44" t="str">
        <x:v>layout_bounds</x:v>
      </x:c>
      <x:c r="M707" s="44" t="n">
        <x:v>1</x:v>
      </x:c>
      <x:c r="N707" s="226" t="b">
        <x:v>0</x:v>
      </x:c>
      <x:c r="O707" s="44" t="str">
        <x:v>images/schedule_0001_compact_summary.png</x:v>
      </x:c>
      <x:c r="P707" s="44" t="n">
        <x:v>3868</x:v>
      </x:c>
      <x:c r="Q707" s="44" t="n">
        <x:v>1416</x:v>
      </x:c>
    </x:row>
    <x:row r="708">
      <x:c r="A708" s="44" t="str">
        <x:v>schedule_0001</x:v>
      </x:c>
      <x:c r="B708" s="44" t="str">
        <x:v>compact_summary</x:v>
      </x:c>
      <x:c r="C708" s="44" t="str">
        <x:v>shift_code</x:v>
      </x:c>
      <x:c r="D708" s="44" t="str">
        <x:v>F</x:v>
      </x:c>
      <x:c r="E708" s="44" t="str">
        <x:v>f</x:v>
      </x:c>
      <x:c r="F708" s="44" t="str">
        <x:v>SCHEDULE_0001_R017</x:v>
      </x:c>
      <x:c r="G708" s="44" t="n">
        <x:v>17</x:v>
      </x:c>
      <x:c r="H708" s="44" t="n">
        <x:v>26</x:v>
      </x:c>
      <x:c r="I708" s="44" t="str">
        <x:v>[2752,1080,2848,1136]</x:v>
      </x:c>
      <x:c r="J708" s="44" t="str">
        <x:v>[[2752,1080],[2848,1080],[2848,1136],[2752,1136]]</x:v>
      </x:c>
      <x:c r="K708" s="44" t="str">
        <x:v>[[2792,1094],[2808,1094],[2808,1123],[2792,1123]]</x:v>
      </x:c>
      <x:c r="L708" s="44" t="str">
        <x:v>layout_bounds</x:v>
      </x:c>
      <x:c r="M708" s="44" t="n">
        <x:v>1</x:v>
      </x:c>
      <x:c r="N708" s="226" t="b">
        <x:v>0</x:v>
      </x:c>
      <x:c r="O708" s="44" t="str">
        <x:v>images/schedule_0001_compact_summary.png</x:v>
      </x:c>
      <x:c r="P708" s="44" t="n">
        <x:v>3868</x:v>
      </x:c>
      <x:c r="Q708" s="44" t="n">
        <x:v>1416</x:v>
      </x:c>
    </x:row>
    <x:row r="709">
      <x:c r="A709" s="44" t="str">
        <x:v>schedule_0001</x:v>
      </x:c>
      <x:c r="B709" s="44" t="str">
        <x:v>compact_summary</x:v>
      </x:c>
      <x:c r="C709" s="44" t="str">
        <x:v>shift_code</x:v>
      </x:c>
      <x:c r="D709" s="44" t="str">
        <x:v>F</x:v>
      </x:c>
      <x:c r="E709" s="44" t="str">
        <x:v>F</x:v>
      </x:c>
      <x:c r="F709" s="44" t="str">
        <x:v>SCHEDULE_0001_R017</x:v>
      </x:c>
      <x:c r="G709" s="44" t="n">
        <x:v>17</x:v>
      </x:c>
      <x:c r="H709" s="44" t="n">
        <x:v>27</x:v>
      </x:c>
      <x:c r="I709" s="44" t="str">
        <x:v>[2848,1080,2944,1136]</x:v>
      </x:c>
      <x:c r="J709" s="44" t="str">
        <x:v>[[2848,1080],[2944,1080],[2944,1136],[2848,1136]]</x:v>
      </x:c>
      <x:c r="K709" s="44" t="str">
        <x:v>[[2888,1094],[2904,1094],[2904,1123],[2888,1123]]</x:v>
      </x:c>
      <x:c r="L709" s="44" t="str">
        <x:v>layout_bounds</x:v>
      </x:c>
      <x:c r="M709" s="44" t="n">
        <x:v>1</x:v>
      </x:c>
      <x:c r="N709" s="226" t="b">
        <x:v>0</x:v>
      </x:c>
      <x:c r="O709" s="44" t="str">
        <x:v>images/schedule_0001_compact_summary.png</x:v>
      </x:c>
      <x:c r="P709" s="44" t="n">
        <x:v>3868</x:v>
      </x:c>
      <x:c r="Q709" s="44" t="n">
        <x:v>1416</x:v>
      </x:c>
    </x:row>
    <x:row r="710">
      <x:c r="A710" s="44" t="str">
        <x:v>schedule_0001</x:v>
      </x:c>
      <x:c r="B710" s="44" t="str">
        <x:v>compact_summary</x:v>
      </x:c>
      <x:c r="C710" s="44" t="str">
        <x:v>shift_code</x:v>
      </x:c>
      <x:c r="D710" s="44" t="str">
        <x:v>N</x:v>
      </x:c>
      <x:c r="E710" s="44" t="str">
        <x:v>N</x:v>
      </x:c>
      <x:c r="F710" s="44" t="str">
        <x:v>SCHEDULE_0001_R017</x:v>
      </x:c>
      <x:c r="G710" s="44" t="n">
        <x:v>17</x:v>
      </x:c>
      <x:c r="H710" s="44" t="n">
        <x:v>28</x:v>
      </x:c>
      <x:c r="I710" s="44" t="str">
        <x:v>[2944,1080,3040,1136]</x:v>
      </x:c>
      <x:c r="J710" s="44" t="str">
        <x:v>[[2944,1080],[3040,1080],[3040,1136],[2944,1136]]</x:v>
      </x:c>
      <x:c r="K710" s="44" t="str">
        <x:v>[[2984,1094],[3000,1094],[3000,1123],[2984,1123]]</x:v>
      </x:c>
      <x:c r="L710" s="44" t="str">
        <x:v>layout_bounds</x:v>
      </x:c>
      <x:c r="M710" s="44" t="n">
        <x:v>1</x:v>
      </x:c>
      <x:c r="N710" s="226" t="b">
        <x:v>0</x:v>
      </x:c>
      <x:c r="O710" s="44" t="str">
        <x:v>images/schedule_0001_compact_summary.png</x:v>
      </x:c>
      <x:c r="P710" s="44" t="n">
        <x:v>3868</x:v>
      </x:c>
      <x:c r="Q710" s="44" t="n">
        <x:v>1416</x:v>
      </x:c>
    </x:row>
    <x:row r="711">
      <x:c r="A711" s="44" t="str">
        <x:v>schedule_0001</x:v>
      </x:c>
      <x:c r="B711" s="44" t="str">
        <x:v>compact_summary</x:v>
      </x:c>
      <x:c r="C711" s="44" t="str">
        <x:v>shift_code</x:v>
      </x:c>
      <x:c r="D711" s="44" t="str">
        <x:v>dE</x:v>
      </x:c>
      <x:c r="E711" s="44" t="str">
        <x:v>DE</x:v>
      </x:c>
      <x:c r="F711" s="44" t="str">
        <x:v>SCHEDULE_0001_R017</x:v>
      </x:c>
      <x:c r="G711" s="44" t="n">
        <x:v>17</x:v>
      </x:c>
      <x:c r="H711" s="44" t="n">
        <x:v>29</x:v>
      </x:c>
      <x:c r="I711" s="44" t="str">
        <x:v>[3040,1080,3136,1136]</x:v>
      </x:c>
      <x:c r="J711" s="44" t="str">
        <x:v>[[3040,1080],[3136,1080],[3136,1136],[3040,1136]]</x:v>
      </x:c>
      <x:c r="K711" s="44" t="str">
        <x:v>[[3074,1094],[3102,1094],[3102,1123],[3074,1123]]</x:v>
      </x:c>
      <x:c r="L711" s="44" t="str">
        <x:v>layout_bounds</x:v>
      </x:c>
      <x:c r="M711" s="44" t="n">
        <x:v>1</x:v>
      </x:c>
      <x:c r="N711" s="226" t="b">
        <x:v>0</x:v>
      </x:c>
      <x:c r="O711" s="44" t="str">
        <x:v>images/schedule_0001_compact_summary.png</x:v>
      </x:c>
      <x:c r="P711" s="44" t="n">
        <x:v>3868</x:v>
      </x:c>
      <x:c r="Q711" s="44" t="n">
        <x:v>1416</x:v>
      </x:c>
    </x:row>
    <x:row r="712">
      <x:c r="A712" s="44" t="str">
        <x:v>schedule_0001</x:v>
      </x:c>
      <x:c r="B712" s="44" t="str">
        <x:v>compact_summary</x:v>
      </x:c>
      <x:c r="C712" s="44" t="str">
        <x:v>shift_code</x:v>
      </x:c>
      <x:c r="D712" s="44" t="str">
        <x:v>D12</x:v>
      </x:c>
      <x:c r="E712" s="44" t="str">
        <x:v>D12</x:v>
      </x:c>
      <x:c r="F712" s="44" t="str">
        <x:v>SCHEDULE_0001_R017</x:v>
      </x:c>
      <x:c r="G712" s="44" t="n">
        <x:v>17</x:v>
      </x:c>
      <x:c r="H712" s="44" t="n">
        <x:v>30</x:v>
      </x:c>
      <x:c r="I712" s="44" t="str">
        <x:v>[3136,1080,3232,1136]</x:v>
      </x:c>
      <x:c r="J712" s="44" t="str">
        <x:v>[[3136,1080],[3232,1080],[3232,1136],[3136,1136]]</x:v>
      </x:c>
      <x:c r="K712" s="44" t="str">
        <x:v>[[3167,1096],[3201,1096],[3201,1120],[3167,1120]]</x:v>
      </x:c>
      <x:c r="L712" s="44" t="str">
        <x:v>layout_bounds</x:v>
      </x:c>
      <x:c r="M712" s="44" t="n">
        <x:v>1</x:v>
      </x:c>
      <x:c r="N712" s="226" t="b">
        <x:v>0</x:v>
      </x:c>
      <x:c r="O712" s="44" t="str">
        <x:v>images/schedule_0001_compact_summary.png</x:v>
      </x:c>
      <x:c r="P712" s="44" t="n">
        <x:v>3868</x:v>
      </x:c>
      <x:c r="Q712" s="44" t="n">
        <x:v>1416</x:v>
      </x:c>
    </x:row>
    <x:row r="713">
      <x:c r="A713" s="44" t="str">
        <x:v>schedule_0001</x:v>
      </x:c>
      <x:c r="B713" s="44" t="str">
        <x:v>compact_summary</x:v>
      </x:c>
      <x:c r="C713" s="44" t="str">
        <x:v>shift_code</x:v>
      </x:c>
      <x:c r="D713" s="44" t="str">
        <x:v>특</x:v>
      </x:c>
      <x:c r="E713" s="44" t="str">
        <x:v>특</x:v>
      </x:c>
      <x:c r="F713" s="44" t="str">
        <x:v>SCHEDULE_0001_R017</x:v>
      </x:c>
      <x:c r="G713" s="44" t="n">
        <x:v>17</x:v>
      </x:c>
      <x:c r="H713" s="44" t="n">
        <x:v>31</x:v>
      </x:c>
      <x:c r="I713" s="44" t="str">
        <x:v>[3232,1080,3328,1136]</x:v>
      </x:c>
      <x:c r="J713" s="44" t="str">
        <x:v>[[3232,1080],[3328,1080],[3328,1136],[3232,1136]]</x:v>
      </x:c>
      <x:c r="K713" s="44" t="str">
        <x:v>[[3268,1094],[3292,1094],[3292,1123],[3268,1123]]</x:v>
      </x:c>
      <x:c r="L713" s="44" t="str">
        <x:v>layout_bounds</x:v>
      </x:c>
      <x:c r="M713" s="44" t="n">
        <x:v>1</x:v>
      </x:c>
      <x:c r="N713" s="226" t="b">
        <x:v>0</x:v>
      </x:c>
      <x:c r="O713" s="44" t="str">
        <x:v>images/schedule_0001_compact_summary.png</x:v>
      </x:c>
      <x:c r="P713" s="44" t="n">
        <x:v>3868</x:v>
      </x:c>
      <x:c r="Q713" s="44" t="n">
        <x:v>1416</x:v>
      </x:c>
    </x:row>
    <x:row r="714">
      <x:c r="A714" s="44" t="str">
        <x:v>schedule_0001</x:v>
      </x:c>
      <x:c r="B714" s="44" t="str">
        <x:v>compact_summary</x:v>
      </x:c>
      <x:c r="C714" s="44" t="str">
        <x:v>summary_value</x:v>
      </x:c>
      <x:c r="D714" s="44" t="str">
        <x:v>1</x:v>
      </x:c>
      <x:c r="E714" s="44"/>
      <x:c r="F714" s="44" t="str">
        <x:v>SCHEDULE_0001_R017</x:v>
      </x:c>
      <x:c r="G714" s="44" t="n">
        <x:v>17</x:v>
      </x:c>
      <x:c r="H714" s="44"/>
      <x:c r="I714" s="44" t="str">
        <x:v>[3328,1080,3436,1136]</x:v>
      </x:c>
      <x:c r="J714" s="44" t="str">
        <x:v>[[3328,1080],[3436,1080],[3436,1136],[3328,1136]]</x:v>
      </x:c>
      <x:c r="K714" s="44" t="str">
        <x:v>[[3374,1095],[3390,1095],[3390,1121],[3374,1121]]</x:v>
      </x:c>
      <x:c r="L714" s="44" t="str">
        <x:v>layout_bounds</x:v>
      </x:c>
      <x:c r="M714" s="44" t="n">
        <x:v>1</x:v>
      </x:c>
      <x:c r="N714" s="226" t="b">
        <x:v>0</x:v>
      </x:c>
      <x:c r="O714" s="44" t="str">
        <x:v>images/schedule_0001_compact_summary.png</x:v>
      </x:c>
      <x:c r="P714" s="44" t="n">
        <x:v>3868</x:v>
      </x:c>
      <x:c r="Q714" s="44" t="n">
        <x:v>1416</x:v>
      </x:c>
    </x:row>
    <x:row r="715">
      <x:c r="A715" s="44" t="str">
        <x:v>schedule_0001</x:v>
      </x:c>
      <x:c r="B715" s="44" t="str">
        <x:v>compact_summary</x:v>
      </x:c>
      <x:c r="C715" s="44" t="str">
        <x:v>summary_value</x:v>
      </x:c>
      <x:c r="D715" s="44" t="str">
        <x:v>2</x:v>
      </x:c>
      <x:c r="E715" s="44"/>
      <x:c r="F715" s="44" t="str">
        <x:v>SCHEDULE_0001_R017</x:v>
      </x:c>
      <x:c r="G715" s="44" t="n">
        <x:v>17</x:v>
      </x:c>
      <x:c r="H715" s="44"/>
      <x:c r="I715" s="44" t="str">
        <x:v>[3436,1080,3544,1136]</x:v>
      </x:c>
      <x:c r="J715" s="44" t="str">
        <x:v>[[3436,1080],[3544,1080],[3544,1136],[3436,1136]]</x:v>
      </x:c>
      <x:c r="K715" s="44" t="str">
        <x:v>[[3482,1095],[3498,1095],[3498,1121],[3482,1121]]</x:v>
      </x:c>
      <x:c r="L715" s="44" t="str">
        <x:v>layout_bounds</x:v>
      </x:c>
      <x:c r="M715" s="44" t="n">
        <x:v>1</x:v>
      </x:c>
      <x:c r="N715" s="226" t="b">
        <x:v>0</x:v>
      </x:c>
      <x:c r="O715" s="44" t="str">
        <x:v>images/schedule_0001_compact_summary.png</x:v>
      </x:c>
      <x:c r="P715" s="44" t="n">
        <x:v>3868</x:v>
      </x:c>
      <x:c r="Q715" s="44" t="n">
        <x:v>1416</x:v>
      </x:c>
    </x:row>
    <x:row r="716">
      <x:c r="A716" s="44" t="str">
        <x:v>schedule_0001</x:v>
      </x:c>
      <x:c r="B716" s="44" t="str">
        <x:v>compact_summary</x:v>
      </x:c>
      <x:c r="C716" s="44" t="str">
        <x:v>summary_value</x:v>
      </x:c>
      <x:c r="D716" s="44" t="str">
        <x:v>3</x:v>
      </x:c>
      <x:c r="E716" s="44"/>
      <x:c r="F716" s="44" t="str">
        <x:v>SCHEDULE_0001_R017</x:v>
      </x:c>
      <x:c r="G716" s="44" t="n">
        <x:v>17</x:v>
      </x:c>
      <x:c r="H716" s="44"/>
      <x:c r="I716" s="44" t="str">
        <x:v>[3544,1080,3652,1136]</x:v>
      </x:c>
      <x:c r="J716" s="44" t="str">
        <x:v>[[3544,1080],[3652,1080],[3652,1136],[3544,1136]]</x:v>
      </x:c>
      <x:c r="K716" s="44" t="str">
        <x:v>[[3590,1095],[3606,1095],[3606,1121],[3590,1121]]</x:v>
      </x:c>
      <x:c r="L716" s="44" t="str">
        <x:v>layout_bounds</x:v>
      </x:c>
      <x:c r="M716" s="44" t="n">
        <x:v>1</x:v>
      </x:c>
      <x:c r="N716" s="226" t="b">
        <x:v>0</x:v>
      </x:c>
      <x:c r="O716" s="44" t="str">
        <x:v>images/schedule_0001_compact_summary.png</x:v>
      </x:c>
      <x:c r="P716" s="44" t="n">
        <x:v>3868</x:v>
      </x:c>
      <x:c r="Q716" s="44" t="n">
        <x:v>1416</x:v>
      </x:c>
    </x:row>
    <x:row r="717">
      <x:c r="A717" s="44" t="str">
        <x:v>schedule_0001</x:v>
      </x:c>
      <x:c r="B717" s="44" t="str">
        <x:v>compact_summary</x:v>
      </x:c>
      <x:c r="C717" s="44" t="str">
        <x:v>summary_value</x:v>
      </x:c>
      <x:c r="D717" s="44" t="str">
        <x:v>6</x:v>
      </x:c>
      <x:c r="E717" s="44"/>
      <x:c r="F717" s="44" t="str">
        <x:v>SCHEDULE_0001_R017</x:v>
      </x:c>
      <x:c r="G717" s="44" t="n">
        <x:v>17</x:v>
      </x:c>
      <x:c r="H717" s="44"/>
      <x:c r="I717" s="44" t="str">
        <x:v>[3652,1080,3760,1136]</x:v>
      </x:c>
      <x:c r="J717" s="44" t="str">
        <x:v>[[3652,1080],[3760,1080],[3760,1136],[3652,1136]]</x:v>
      </x:c>
      <x:c r="K717" s="44" t="str">
        <x:v>[[3698,1095],[3714,1095],[3714,1121],[3698,1121]]</x:v>
      </x:c>
      <x:c r="L717" s="44" t="str">
        <x:v>layout_bounds</x:v>
      </x:c>
      <x:c r="M717" s="44" t="n">
        <x:v>1</x:v>
      </x:c>
      <x:c r="N717" s="226" t="b">
        <x:v>0</x:v>
      </x:c>
      <x:c r="O717" s="44" t="str">
        <x:v>images/schedule_0001_compact_summary.png</x:v>
      </x:c>
      <x:c r="P717" s="44" t="n">
        <x:v>3868</x:v>
      </x:c>
      <x:c r="Q717" s="44" t="n">
        <x:v>1416</x:v>
      </x:c>
    </x:row>
    <x:row r="718">
      <x:c r="A718" s="44" t="str">
        <x:v>schedule_0001</x:v>
      </x:c>
      <x:c r="B718" s="44" t="str">
        <x:v>compact_summary</x:v>
      </x:c>
      <x:c r="C718" s="44" t="str">
        <x:v>summary_value</x:v>
      </x:c>
      <x:c r="D718" s="44" t="str">
        <x:v>0</x:v>
      </x:c>
      <x:c r="E718" s="44"/>
      <x:c r="F718" s="44" t="str">
        <x:v>SCHEDULE_0001_R017</x:v>
      </x:c>
      <x:c r="G718" s="44" t="n">
        <x:v>17</x:v>
      </x:c>
      <x:c r="H718" s="44"/>
      <x:c r="I718" s="44" t="str">
        <x:v>[3760,1080,3868,1136]</x:v>
      </x:c>
      <x:c r="J718" s="44" t="str">
        <x:v>[[3760,1080],[3868,1080],[3868,1136],[3760,1136]]</x:v>
      </x:c>
      <x:c r="K718" s="44" t="str">
        <x:v>[[3806,1095],[3822,1095],[3822,1121],[3806,1121]]</x:v>
      </x:c>
      <x:c r="L718" s="44" t="str">
        <x:v>layout_bounds</x:v>
      </x:c>
      <x:c r="M718" s="44" t="n">
        <x:v>1</x:v>
      </x:c>
      <x:c r="N718" s="226" t="b">
        <x:v>0</x:v>
      </x:c>
      <x:c r="O718" s="44" t="str">
        <x:v>images/schedule_0001_compact_summary.png</x:v>
      </x:c>
      <x:c r="P718" s="44" t="n">
        <x:v>3868</x:v>
      </x:c>
      <x:c r="Q718" s="44" t="n">
        <x:v>1416</x:v>
      </x:c>
    </x:row>
    <x:row r="719">
      <x:c r="A719" s="44" t="str">
        <x:v>schedule_0001</x:v>
      </x:c>
      <x:c r="B719" s="44" t="str">
        <x:v>compact_summary</x:v>
      </x:c>
      <x:c r="C719" s="44" t="str">
        <x:v>name</x:v>
      </x:c>
      <x:c r="D719" s="44" t="str">
        <x:v>최유정</x:v>
      </x:c>
      <x:c r="E719" s="44"/>
      <x:c r="F719" s="44" t="str">
        <x:v>SCHEDULE_0001_R018</x:v>
      </x:c>
      <x:c r="G719" s="44" t="n">
        <x:v>18</x:v>
      </x:c>
      <x:c r="H719" s="44"/>
      <x:c r="I719" s="44" t="str">
        <x:v>[128,1136,352,1192]</x:v>
      </x:c>
      <x:c r="J719" s="44" t="str">
        <x:v>[[128,1136],[352,1136],[352,1192],[128,1192]]</x:v>
      </x:c>
      <x:c r="K719" s="44" t="str">
        <x:v>[[208,1150],[272,1150],[272,1179],[208,1179]]</x:v>
      </x:c>
      <x:c r="L719" s="44" t="str">
        <x:v>layout_bounds</x:v>
      </x:c>
      <x:c r="M719" s="44" t="n">
        <x:v>1</x:v>
      </x:c>
      <x:c r="N719" s="226" t="b">
        <x:v>0</x:v>
      </x:c>
      <x:c r="O719" s="44" t="str">
        <x:v>images/schedule_0001_compact_summary.png</x:v>
      </x:c>
      <x:c r="P719" s="44" t="n">
        <x:v>3868</x:v>
      </x:c>
      <x:c r="Q719" s="44" t="n">
        <x:v>1416</x:v>
      </x:c>
    </x:row>
    <x:row r="720">
      <x:c r="A720" s="44" t="str">
        <x:v>schedule_0001</x:v>
      </x:c>
      <x:c r="B720" s="44" t="str">
        <x:v>compact_summary</x:v>
      </x:c>
      <x:c r="C720" s="44" t="str">
        <x:v>group</x:v>
      </x:c>
      <x:c r="D720" s="44" t="str">
        <x:v>6</x:v>
      </x:c>
      <x:c r="E720" s="44"/>
      <x:c r="F720" s="44" t="str">
        <x:v>SCHEDULE_0001_R018</x:v>
      </x:c>
      <x:c r="G720" s="44" t="n">
        <x:v>18</x:v>
      </x:c>
      <x:c r="H720" s="44"/>
      <x:c r="I720" s="44" t="str">
        <x:v>[0,1136,128,1192]</x:v>
      </x:c>
      <x:c r="J720" s="44" t="str">
        <x:v>[[0,1136],[128,1136],[128,1192],[0,1192]]</x:v>
      </x:c>
      <x:c r="K720" s="44" t="str">
        <x:v>[[56,1150],[72,1150],[72,1179],[56,1179]]</x:v>
      </x:c>
      <x:c r="L720" s="44" t="str">
        <x:v>layout_bounds</x:v>
      </x:c>
      <x:c r="M720" s="44" t="n">
        <x:v>1</x:v>
      </x:c>
      <x:c r="N720" s="226" t="b">
        <x:v>0</x:v>
      </x:c>
      <x:c r="O720" s="44" t="str">
        <x:v>images/schedule_0001_compact_summary.png</x:v>
      </x:c>
      <x:c r="P720" s="44" t="n">
        <x:v>3868</x:v>
      </x:c>
      <x:c r="Q720" s="44" t="n">
        <x:v>1416</x:v>
      </x:c>
    </x:row>
    <x:row r="721">
      <x:c r="A721" s="44" t="str">
        <x:v>schedule_0001</x:v>
      </x:c>
      <x:c r="B721" s="44" t="str">
        <x:v>compact_summary</x:v>
      </x:c>
      <x:c r="C721" s="44" t="str">
        <x:v>shift_code</x:v>
      </x:c>
      <x:c r="D721" s="44" t="str">
        <x:v>s/L</x:v>
      </x:c>
      <x:c r="E721" s="44" t="str">
        <x:v>S/L</x:v>
      </x:c>
      <x:c r="F721" s="44" t="str">
        <x:v>SCHEDULE_0001_R018</x:v>
      </x:c>
      <x:c r="G721" s="44" t="n">
        <x:v>18</x:v>
      </x:c>
      <x:c r="H721" s="44" t="n">
        <x:v>1</x:v>
      </x:c>
      <x:c r="I721" s="44" t="str">
        <x:v>[352,1136,448,1192]</x:v>
      </x:c>
      <x:c r="J721" s="44" t="str">
        <x:v>[[352,1136],[448,1136],[448,1192],[352,1192]]</x:v>
      </x:c>
      <x:c r="K721" s="44" t="str">
        <x:v>[[383,1152],[417,1152],[417,1176],[383,1176]]</x:v>
      </x:c>
      <x:c r="L721" s="44" t="str">
        <x:v>layout_bounds</x:v>
      </x:c>
      <x:c r="M721" s="44" t="n">
        <x:v>1</x:v>
      </x:c>
      <x:c r="N721" s="226" t="b">
        <x:v>0</x:v>
      </x:c>
      <x:c r="O721" s="44" t="str">
        <x:v>images/schedule_0001_compact_summary.png</x:v>
      </x:c>
      <x:c r="P721" s="44" t="n">
        <x:v>3868</x:v>
      </x:c>
      <x:c r="Q721" s="44" t="n">
        <x:v>1416</x:v>
      </x:c>
    </x:row>
    <x:row r="722">
      <x:c r="A722" s="44" t="str">
        <x:v>schedule_0001</x:v>
      </x:c>
      <x:c r="B722" s="44" t="str">
        <x:v>compact_summary</x:v>
      </x:c>
      <x:c r="C722" s="44" t="str">
        <x:v>shift_code</x:v>
      </x:c>
      <x:c r="D722" s="44" t="str">
        <x:v>O/C</x:v>
      </x:c>
      <x:c r="E722" s="44" t="str">
        <x:v>O/C</x:v>
      </x:c>
      <x:c r="F722" s="44" t="str">
        <x:v>SCHEDULE_0001_R018</x:v>
      </x:c>
      <x:c r="G722" s="44" t="n">
        <x:v>18</x:v>
      </x:c>
      <x:c r="H722" s="44" t="n">
        <x:v>2</x:v>
      </x:c>
      <x:c r="I722" s="44" t="str">
        <x:v>[448,1136,544,1192]</x:v>
      </x:c>
      <x:c r="J722" s="44" t="str">
        <x:v>[[448,1136],[544,1136],[544,1192],[448,1192]]</x:v>
      </x:c>
      <x:c r="K722" s="44" t="str">
        <x:v>[[479,1152],[513,1152],[513,1176],[479,1176]]</x:v>
      </x:c>
      <x:c r="L722" s="44" t="str">
        <x:v>layout_bounds</x:v>
      </x:c>
      <x:c r="M722" s="44" t="n">
        <x:v>1</x:v>
      </x:c>
      <x:c r="N722" s="226" t="b">
        <x:v>0</x:v>
      </x:c>
      <x:c r="O722" s="44" t="str">
        <x:v>images/schedule_0001_compact_summary.png</x:v>
      </x:c>
      <x:c r="P722" s="44" t="n">
        <x:v>3868</x:v>
      </x:c>
      <x:c r="Q722" s="44" t="n">
        <x:v>1416</x:v>
      </x:c>
    </x:row>
    <x:row r="723">
      <x:c r="A723" s="44" t="str">
        <x:v>schedule_0001</x:v>
      </x:c>
      <x:c r="B723" s="44" t="str">
        <x:v>compact_summary</x:v>
      </x:c>
      <x:c r="C723" s="44" t="str">
        <x:v>shift_code</x:v>
      </x:c>
      <x:c r="D723" s="44" t="str">
        <x:v>A</x:v>
      </x:c>
      <x:c r="E723" s="44" t="str">
        <x:v>A</x:v>
      </x:c>
      <x:c r="F723" s="44" t="str">
        <x:v>SCHEDULE_0001_R018</x:v>
      </x:c>
      <x:c r="G723" s="44" t="n">
        <x:v>18</x:v>
      </x:c>
      <x:c r="H723" s="44" t="n">
        <x:v>3</x:v>
      </x:c>
      <x:c r="I723" s="44" t="str">
        <x:v>[544,1136,640,1192]</x:v>
      </x:c>
      <x:c r="J723" s="44" t="str">
        <x:v>[[544,1136],[640,1136],[640,1192],[544,1192]]</x:v>
      </x:c>
      <x:c r="K723" s="44" t="str">
        <x:v>[[584,1150],[600,1150],[600,1179],[584,1179]]</x:v>
      </x:c>
      <x:c r="L723" s="44" t="str">
        <x:v>layout_bounds</x:v>
      </x:c>
      <x:c r="M723" s="44" t="n">
        <x:v>1</x:v>
      </x:c>
      <x:c r="N723" s="226" t="b">
        <x:v>0</x:v>
      </x:c>
      <x:c r="O723" s="44" t="str">
        <x:v>images/schedule_0001_compact_summary.png</x:v>
      </x:c>
      <x:c r="P723" s="44" t="n">
        <x:v>3868</x:v>
      </x:c>
      <x:c r="Q723" s="44" t="n">
        <x:v>1416</x:v>
      </x:c>
    </x:row>
    <x:row r="724">
      <x:c r="A724" s="44" t="str">
        <x:v>schedule_0001</x:v>
      </x:c>
      <x:c r="B724" s="44" t="str">
        <x:v>compact_summary</x:v>
      </x:c>
      <x:c r="C724" s="44" t="str">
        <x:v>shift_code</x:v>
      </x:c>
      <x:c r="D724" s="44" t="str">
        <x:v>N</x:v>
      </x:c>
      <x:c r="E724" s="44" t="str">
        <x:v>N</x:v>
      </x:c>
      <x:c r="F724" s="44" t="str">
        <x:v>SCHEDULE_0001_R018</x:v>
      </x:c>
      <x:c r="G724" s="44" t="n">
        <x:v>18</x:v>
      </x:c>
      <x:c r="H724" s="44" t="n">
        <x:v>4</x:v>
      </x:c>
      <x:c r="I724" s="44" t="str">
        <x:v>[640,1136,736,1192]</x:v>
      </x:c>
      <x:c r="J724" s="44" t="str">
        <x:v>[[640,1136],[736,1136],[736,1192],[640,1192]]</x:v>
      </x:c>
      <x:c r="K724" s="44" t="str">
        <x:v>[[680,1150],[696,1150],[696,1179],[680,1179]]</x:v>
      </x:c>
      <x:c r="L724" s="44" t="str">
        <x:v>layout_bounds</x:v>
      </x:c>
      <x:c r="M724" s="44" t="n">
        <x:v>1</x:v>
      </x:c>
      <x:c r="N724" s="226" t="b">
        <x:v>0</x:v>
      </x:c>
      <x:c r="O724" s="44" t="str">
        <x:v>images/schedule_0001_compact_summary.png</x:v>
      </x:c>
      <x:c r="P724" s="44" t="n">
        <x:v>3868</x:v>
      </x:c>
      <x:c r="Q724" s="44" t="n">
        <x:v>1416</x:v>
      </x:c>
    </x:row>
    <x:row r="725">
      <x:c r="A725" s="44" t="str">
        <x:v>schedule_0001</x:v>
      </x:c>
      <x:c r="B725" s="44" t="str">
        <x:v>compact_summary</x:v>
      </x:c>
      <x:c r="C725" s="44" t="str">
        <x:v>shift_code</x:v>
      </x:c>
      <x:c r="D725" s="44" t="str">
        <x:v>No</x:v>
      </x:c>
      <x:c r="E725" s="44" t="str">
        <x:v>NO</x:v>
      </x:c>
      <x:c r="F725" s="44" t="str">
        <x:v>SCHEDULE_0001_R018</x:v>
      </x:c>
      <x:c r="G725" s="44" t="n">
        <x:v>18</x:v>
      </x:c>
      <x:c r="H725" s="44" t="n">
        <x:v>5</x:v>
      </x:c>
      <x:c r="I725" s="44" t="str">
        <x:v>[736,1136,832,1192]</x:v>
      </x:c>
      <x:c r="J725" s="44" t="str">
        <x:v>[[736,1136],[832,1136],[832,1192],[736,1192]]</x:v>
      </x:c>
      <x:c r="K725" s="44" t="str">
        <x:v>[[770,1150],[798,1150],[798,1179],[770,1179]]</x:v>
      </x:c>
      <x:c r="L725" s="44" t="str">
        <x:v>layout_bounds</x:v>
      </x:c>
      <x:c r="M725" s="44" t="n">
        <x:v>1</x:v>
      </x:c>
      <x:c r="N725" s="226" t="b">
        <x:v>0</x:v>
      </x:c>
      <x:c r="O725" s="44" t="str">
        <x:v>images/schedule_0001_compact_summary.png</x:v>
      </x:c>
      <x:c r="P725" s="44" t="n">
        <x:v>3868</x:v>
      </x:c>
      <x:c r="Q725" s="44" t="n">
        <x:v>1416</x:v>
      </x:c>
    </x:row>
    <x:row r="726">
      <x:c r="A726" s="44" t="str">
        <x:v>schedule_0001</x:v>
      </x:c>
      <x:c r="B726" s="44" t="str">
        <x:v>compact_summary</x:v>
      </x:c>
      <x:c r="C726" s="44" t="str">
        <x:v>shift_code</x:v>
      </x:c>
      <x:c r="D726" s="44" t="str">
        <x:v>N</x:v>
      </x:c>
      <x:c r="E726" s="44" t="str">
        <x:v>N</x:v>
      </x:c>
      <x:c r="F726" s="44" t="str">
        <x:v>SCHEDULE_0001_R018</x:v>
      </x:c>
      <x:c r="G726" s="44" t="n">
        <x:v>18</x:v>
      </x:c>
      <x:c r="H726" s="44" t="n">
        <x:v>6</x:v>
      </x:c>
      <x:c r="I726" s="44" t="str">
        <x:v>[832,1136,928,1192]</x:v>
      </x:c>
      <x:c r="J726" s="44" t="str">
        <x:v>[[832,1136],[928,1136],[928,1192],[832,1192]]</x:v>
      </x:c>
      <x:c r="K726" s="44" t="str">
        <x:v>[[872,1150],[888,1150],[888,1179],[872,1179]]</x:v>
      </x:c>
      <x:c r="L726" s="44" t="str">
        <x:v>layout_bounds</x:v>
      </x:c>
      <x:c r="M726" s="44" t="n">
        <x:v>1</x:v>
      </x:c>
      <x:c r="N726" s="226" t="b">
        <x:v>0</x:v>
      </x:c>
      <x:c r="O726" s="44" t="str">
        <x:v>images/schedule_0001_compact_summary.png</x:v>
      </x:c>
      <x:c r="P726" s="44" t="n">
        <x:v>3868</x:v>
      </x:c>
      <x:c r="Q726" s="44" t="n">
        <x:v>1416</x:v>
      </x:c>
    </x:row>
    <x:row r="727">
      <x:c r="A727" s="44" t="str">
        <x:v>schedule_0001</x:v>
      </x:c>
      <x:c r="B727" s="44" t="str">
        <x:v>compact_summary</x:v>
      </x:c>
      <x:c r="C727" s="44" t="str">
        <x:v>shift_code</x:v>
      </x:c>
      <x:c r="D727" s="44" t="str">
        <x:v>O</x:v>
      </x:c>
      <x:c r="E727" s="44" t="str">
        <x:v>O</x:v>
      </x:c>
      <x:c r="F727" s="44" t="str">
        <x:v>SCHEDULE_0001_R018</x:v>
      </x:c>
      <x:c r="G727" s="44" t="n">
        <x:v>18</x:v>
      </x:c>
      <x:c r="H727" s="44" t="n">
        <x:v>7</x:v>
      </x:c>
      <x:c r="I727" s="44" t="str">
        <x:v>[928,1136,1024,1192]</x:v>
      </x:c>
      <x:c r="J727" s="44" t="str">
        <x:v>[[928,1136],[1024,1136],[1024,1192],[928,1192]]</x:v>
      </x:c>
      <x:c r="K727" s="44" t="str">
        <x:v>[[968,1150],[984,1150],[984,1179],[968,1179]]</x:v>
      </x:c>
      <x:c r="L727" s="44" t="str">
        <x:v>layout_bounds</x:v>
      </x:c>
      <x:c r="M727" s="44" t="n">
        <x:v>1</x:v>
      </x:c>
      <x:c r="N727" s="226" t="b">
        <x:v>0</x:v>
      </x:c>
      <x:c r="O727" s="44" t="str">
        <x:v>images/schedule_0001_compact_summary.png</x:v>
      </x:c>
      <x:c r="P727" s="44" t="n">
        <x:v>3868</x:v>
      </x:c>
      <x:c r="Q727" s="44" t="n">
        <x:v>1416</x:v>
      </x:c>
    </x:row>
    <x:row r="728">
      <x:c r="A728" s="44" t="str">
        <x:v>schedule_0001</x:v>
      </x:c>
      <x:c r="B728" s="44" t="str">
        <x:v>compact_summary</x:v>
      </x:c>
      <x:c r="C728" s="44" t="str">
        <x:v>shift_code</x:v>
      </x:c>
      <x:c r="D728" s="44" t="str">
        <x:v>D</x:v>
      </x:c>
      <x:c r="E728" s="44" t="str">
        <x:v>D</x:v>
      </x:c>
      <x:c r="F728" s="44" t="str">
        <x:v>SCHEDULE_0001_R018</x:v>
      </x:c>
      <x:c r="G728" s="44" t="n">
        <x:v>18</x:v>
      </x:c>
      <x:c r="H728" s="44" t="n">
        <x:v>8</x:v>
      </x:c>
      <x:c r="I728" s="44" t="str">
        <x:v>[1024,1136,1120,1192]</x:v>
      </x:c>
      <x:c r="J728" s="44" t="str">
        <x:v>[[1024,1136],[1120,1136],[1120,1192],[1024,1192]]</x:v>
      </x:c>
      <x:c r="K728" s="44" t="str">
        <x:v>[[1064,1150],[1080,1150],[1080,1179],[1064,1179]]</x:v>
      </x:c>
      <x:c r="L728" s="44" t="str">
        <x:v>layout_bounds</x:v>
      </x:c>
      <x:c r="M728" s="44" t="n">
        <x:v>1</x:v>
      </x:c>
      <x:c r="N728" s="226" t="b">
        <x:v>0</x:v>
      </x:c>
      <x:c r="O728" s="44" t="str">
        <x:v>images/schedule_0001_compact_summary.png</x:v>
      </x:c>
      <x:c r="P728" s="44" t="n">
        <x:v>3868</x:v>
      </x:c>
      <x:c r="Q728" s="44" t="n">
        <x:v>1416</x:v>
      </x:c>
    </x:row>
    <x:row r="729">
      <x:c r="A729" s="44" t="str">
        <x:v>schedule_0001</x:v>
      </x:c>
      <x:c r="B729" s="44" t="str">
        <x:v>compact_summary</x:v>
      </x:c>
      <x:c r="C729" s="44" t="str">
        <x:v>shift_code</x:v>
      </x:c>
      <x:c r="D729" s="44" t="str">
        <x:v>D</x:v>
      </x:c>
      <x:c r="E729" s="44" t="str">
        <x:v>D</x:v>
      </x:c>
      <x:c r="F729" s="44" t="str">
        <x:v>SCHEDULE_0001_R018</x:v>
      </x:c>
      <x:c r="G729" s="44" t="n">
        <x:v>18</x:v>
      </x:c>
      <x:c r="H729" s="44" t="n">
        <x:v>9</x:v>
      </x:c>
      <x:c r="I729" s="44" t="str">
        <x:v>[1120,1136,1216,1192]</x:v>
      </x:c>
      <x:c r="J729" s="44" t="str">
        <x:v>[[1120,1136],[1216,1136],[1216,1192],[1120,1192]]</x:v>
      </x:c>
      <x:c r="K729" s="44" t="str">
        <x:v>[[1160,1150],[1176,1150],[1176,1179],[1160,1179]]</x:v>
      </x:c>
      <x:c r="L729" s="44" t="str">
        <x:v>layout_bounds</x:v>
      </x:c>
      <x:c r="M729" s="44" t="n">
        <x:v>1</x:v>
      </x:c>
      <x:c r="N729" s="226" t="b">
        <x:v>0</x:v>
      </x:c>
      <x:c r="O729" s="44" t="str">
        <x:v>images/schedule_0001_compact_summary.png</x:v>
      </x:c>
      <x:c r="P729" s="44" t="n">
        <x:v>3868</x:v>
      </x:c>
      <x:c r="Q729" s="44" t="n">
        <x:v>1416</x:v>
      </x:c>
    </x:row>
    <x:row r="730">
      <x:c r="A730" s="44" t="str">
        <x:v>schedule_0001</x:v>
      </x:c>
      <x:c r="B730" s="44" t="str">
        <x:v>compact_summary</x:v>
      </x:c>
      <x:c r="C730" s="44" t="str">
        <x:v>shift_code</x:v>
      </x:c>
      <x:c r="D730" s="44" t="str">
        <x:v>f</x:v>
      </x:c>
      <x:c r="E730" s="44" t="str">
        <x:v>F</x:v>
      </x:c>
      <x:c r="F730" s="44" t="str">
        <x:v>SCHEDULE_0001_R018</x:v>
      </x:c>
      <x:c r="G730" s="44" t="n">
        <x:v>18</x:v>
      </x:c>
      <x:c r="H730" s="44" t="n">
        <x:v>10</x:v>
      </x:c>
      <x:c r="I730" s="44" t="str">
        <x:v>[1216,1136,1312,1192]</x:v>
      </x:c>
      <x:c r="J730" s="44" t="str">
        <x:v>[[1216,1136],[1312,1136],[1312,1192],[1216,1192]]</x:v>
      </x:c>
      <x:c r="K730" s="44" t="str">
        <x:v>[[1256,1150],[1272,1150],[1272,1179],[1256,1179]]</x:v>
      </x:c>
      <x:c r="L730" s="44" t="str">
        <x:v>layout_bounds</x:v>
      </x:c>
      <x:c r="M730" s="44" t="n">
        <x:v>1</x:v>
      </x:c>
      <x:c r="N730" s="226" t="b">
        <x:v>0</x:v>
      </x:c>
      <x:c r="O730" s="44" t="str">
        <x:v>images/schedule_0001_compact_summary.png</x:v>
      </x:c>
      <x:c r="P730" s="44" t="n">
        <x:v>3868</x:v>
      </x:c>
      <x:c r="Q730" s="44" t="n">
        <x:v>1416</x:v>
      </x:c>
    </x:row>
    <x:row r="731">
      <x:c r="A731" s="44" t="str">
        <x:v>schedule_0001</x:v>
      </x:c>
      <x:c r="B731" s="44" t="str">
        <x:v>compact_summary</x:v>
      </x:c>
      <x:c r="C731" s="44" t="str">
        <x:v>shift_code</x:v>
      </x:c>
      <x:c r="D731" s="44" t="str">
        <x:v>D</x:v>
      </x:c>
      <x:c r="E731" s="44" t="str">
        <x:v>D</x:v>
      </x:c>
      <x:c r="F731" s="44" t="str">
        <x:v>SCHEDULE_0001_R018</x:v>
      </x:c>
      <x:c r="G731" s="44" t="n">
        <x:v>18</x:v>
      </x:c>
      <x:c r="H731" s="44" t="n">
        <x:v>11</x:v>
      </x:c>
      <x:c r="I731" s="44" t="str">
        <x:v>[1312,1136,1408,1192]</x:v>
      </x:c>
      <x:c r="J731" s="44" t="str">
        <x:v>[[1312,1136],[1408,1136],[1408,1192],[1312,1192]]</x:v>
      </x:c>
      <x:c r="K731" s="44" t="str">
        <x:v>[[1352,1150],[1368,1150],[1368,1179],[1352,1179]]</x:v>
      </x:c>
      <x:c r="L731" s="44" t="str">
        <x:v>layout_bounds</x:v>
      </x:c>
      <x:c r="M731" s="44" t="n">
        <x:v>1</x:v>
      </x:c>
      <x:c r="N731" s="226" t="b">
        <x:v>0</x:v>
      </x:c>
      <x:c r="O731" s="44" t="str">
        <x:v>images/schedule_0001_compact_summary.png</x:v>
      </x:c>
      <x:c r="P731" s="44" t="n">
        <x:v>3868</x:v>
      </x:c>
      <x:c r="Q731" s="44" t="n">
        <x:v>1416</x:v>
      </x:c>
    </x:row>
    <x:row r="732">
      <x:c r="A732" s="44" t="str">
        <x:v>schedule_0001</x:v>
      </x:c>
      <x:c r="B732" s="44" t="str">
        <x:v>compact_summary</x:v>
      </x:c>
      <x:c r="C732" s="44" t="str">
        <x:v>shift_code</x:v>
      </x:c>
      <x:c r="D732" s="44" t="str">
        <x:v>D</x:v>
      </x:c>
      <x:c r="E732" s="44" t="str">
        <x:v>D</x:v>
      </x:c>
      <x:c r="F732" s="44" t="str">
        <x:v>SCHEDULE_0001_R018</x:v>
      </x:c>
      <x:c r="G732" s="44" t="n">
        <x:v>18</x:v>
      </x:c>
      <x:c r="H732" s="44" t="n">
        <x:v>12</x:v>
      </x:c>
      <x:c r="I732" s="44" t="str">
        <x:v>[1408,1136,1504,1192]</x:v>
      </x:c>
      <x:c r="J732" s="44" t="str">
        <x:v>[[1408,1136],[1504,1136],[1504,1192],[1408,1192]]</x:v>
      </x:c>
      <x:c r="K732" s="44" t="str">
        <x:v>[[1448,1150],[1464,1150],[1464,1179],[1448,1179]]</x:v>
      </x:c>
      <x:c r="L732" s="44" t="str">
        <x:v>layout_bounds</x:v>
      </x:c>
      <x:c r="M732" s="44" t="n">
        <x:v>1</x:v>
      </x:c>
      <x:c r="N732" s="226" t="b">
        <x:v>0</x:v>
      </x:c>
      <x:c r="O732" s="44" t="str">
        <x:v>images/schedule_0001_compact_summary.png</x:v>
      </x:c>
      <x:c r="P732" s="44" t="n">
        <x:v>3868</x:v>
      </x:c>
      <x:c r="Q732" s="44" t="n">
        <x:v>1416</x:v>
      </x:c>
    </x:row>
    <x:row r="733">
      <x:c r="A733" s="44" t="str">
        <x:v>schedule_0001</x:v>
      </x:c>
      <x:c r="B733" s="44" t="str">
        <x:v>compact_summary</x:v>
      </x:c>
      <x:c r="C733" s="44" t="str">
        <x:v>shift_code</x:v>
      </x:c>
      <x:c r="D733" s="44" t="str">
        <x:v>D/E</x:v>
      </x:c>
      <x:c r="E733" s="44" t="str">
        <x:v>D/E</x:v>
      </x:c>
      <x:c r="F733" s="44" t="str">
        <x:v>SCHEDULE_0001_R018</x:v>
      </x:c>
      <x:c r="G733" s="44" t="n">
        <x:v>18</x:v>
      </x:c>
      <x:c r="H733" s="44" t="n">
        <x:v>13</x:v>
      </x:c>
      <x:c r="I733" s="44" t="str">
        <x:v>[1504,1136,1600,1192]</x:v>
      </x:c>
      <x:c r="J733" s="44" t="str">
        <x:v>[[1504,1136],[1600,1136],[1600,1192],[1504,1192]]</x:v>
      </x:c>
      <x:c r="K733" s="44" t="str">
        <x:v>[[1535,1152],[1569,1152],[1569,1176],[1535,1176]]</x:v>
      </x:c>
      <x:c r="L733" s="44" t="str">
        <x:v>layout_bounds</x:v>
      </x:c>
      <x:c r="M733" s="44" t="n">
        <x:v>1</x:v>
      </x:c>
      <x:c r="N733" s="226" t="b">
        <x:v>0</x:v>
      </x:c>
      <x:c r="O733" s="44" t="str">
        <x:v>images/schedule_0001_compact_summary.png</x:v>
      </x:c>
      <x:c r="P733" s="44" t="n">
        <x:v>3868</x:v>
      </x:c>
      <x:c r="Q733" s="44" t="n">
        <x:v>1416</x:v>
      </x:c>
    </x:row>
    <x:row r="734">
      <x:c r="A734" s="44" t="str">
        <x:v>schedule_0001</x:v>
      </x:c>
      <x:c r="B734" s="44" t="str">
        <x:v>compact_summary</x:v>
      </x:c>
      <x:c r="C734" s="44" t="str">
        <x:v>shift_code</x:v>
      </x:c>
      <x:c r="D734" s="44" t="str">
        <x:v>LD</x:v>
      </x:c>
      <x:c r="E734" s="44" t="str">
        <x:v>LD</x:v>
      </x:c>
      <x:c r="F734" s="44" t="str">
        <x:v>SCHEDULE_0001_R018</x:v>
      </x:c>
      <x:c r="G734" s="44" t="n">
        <x:v>18</x:v>
      </x:c>
      <x:c r="H734" s="44" t="n">
        <x:v>14</x:v>
      </x:c>
      <x:c r="I734" s="44" t="str">
        <x:v>[1600,1136,1696,1192]</x:v>
      </x:c>
      <x:c r="J734" s="44" t="str">
        <x:v>[[1600,1136],[1696,1136],[1696,1192],[1600,1192]]</x:v>
      </x:c>
      <x:c r="K734" s="44" t="str">
        <x:v>[[1634,1150],[1662,1150],[1662,1179],[1634,1179]]</x:v>
      </x:c>
      <x:c r="L734" s="44" t="str">
        <x:v>layout_bounds</x:v>
      </x:c>
      <x:c r="M734" s="44" t="n">
        <x:v>1</x:v>
      </x:c>
      <x:c r="N734" s="226" t="b">
        <x:v>0</x:v>
      </x:c>
      <x:c r="O734" s="44" t="str">
        <x:v>images/schedule_0001_compact_summary.png</x:v>
      </x:c>
      <x:c r="P734" s="44" t="n">
        <x:v>3868</x:v>
      </x:c>
      <x:c r="Q734" s="44" t="n">
        <x:v>1416</x:v>
      </x:c>
    </x:row>
    <x:row r="735">
      <x:c r="A735" s="44" t="str">
        <x:v>schedule_0001</x:v>
      </x:c>
      <x:c r="B735" s="44" t="str">
        <x:v>compact_summary</x:v>
      </x:c>
      <x:c r="C735" s="44" t="str">
        <x:v>shift_code</x:v>
      </x:c>
      <x:c r="D735" s="44" t="str">
        <x:v>PM</x:v>
      </x:c>
      <x:c r="E735" s="44" t="str">
        <x:v>PM</x:v>
      </x:c>
      <x:c r="F735" s="44" t="str">
        <x:v>SCHEDULE_0001_R018</x:v>
      </x:c>
      <x:c r="G735" s="44" t="n">
        <x:v>18</x:v>
      </x:c>
      <x:c r="H735" s="44" t="n">
        <x:v>15</x:v>
      </x:c>
      <x:c r="I735" s="44" t="str">
        <x:v>[1696,1136,1792,1192]</x:v>
      </x:c>
      <x:c r="J735" s="44" t="str">
        <x:v>[[1696,1136],[1792,1136],[1792,1192],[1696,1192]]</x:v>
      </x:c>
      <x:c r="K735" s="44" t="str">
        <x:v>[[1730,1150],[1758,1150],[1758,1179],[1730,1179]]</x:v>
      </x:c>
      <x:c r="L735" s="44" t="str">
        <x:v>layout_bounds</x:v>
      </x:c>
      <x:c r="M735" s="44" t="n">
        <x:v>1</x:v>
      </x:c>
      <x:c r="N735" s="226" t="b">
        <x:v>0</x:v>
      </x:c>
      <x:c r="O735" s="44" t="str">
        <x:v>images/schedule_0001_compact_summary.png</x:v>
      </x:c>
      <x:c r="P735" s="44" t="n">
        <x:v>3868</x:v>
      </x:c>
      <x:c r="Q735" s="44" t="n">
        <x:v>1416</x:v>
      </x:c>
    </x:row>
    <x:row r="736">
      <x:c r="A736" s="44" t="str">
        <x:v>schedule_0001</x:v>
      </x:c>
      <x:c r="B736" s="44" t="str">
        <x:v>compact_summary</x:v>
      </x:c>
      <x:c r="C736" s="44" t="str">
        <x:v>shift_code</x:v>
      </x:c>
      <x:c r="D736" s="44" t="str">
        <x:v>D5</x:v>
      </x:c>
      <x:c r="E736" s="44" t="str">
        <x:v>D5</x:v>
      </x:c>
      <x:c r="F736" s="44" t="str">
        <x:v>SCHEDULE_0001_R018</x:v>
      </x:c>
      <x:c r="G736" s="44" t="n">
        <x:v>18</x:v>
      </x:c>
      <x:c r="H736" s="44" t="n">
        <x:v>16</x:v>
      </x:c>
      <x:c r="I736" s="44" t="str">
        <x:v>[1792,1136,1888,1192]</x:v>
      </x:c>
      <x:c r="J736" s="44" t="str">
        <x:v>[[1792,1136],[1888,1136],[1888,1192],[1792,1192]]</x:v>
      </x:c>
      <x:c r="K736" s="44" t="str">
        <x:v>[[1826,1150],[1854,1150],[1854,1179],[1826,1179]]</x:v>
      </x:c>
      <x:c r="L736" s="44" t="str">
        <x:v>layout_bounds</x:v>
      </x:c>
      <x:c r="M736" s="44" t="n">
        <x:v>1</x:v>
      </x:c>
      <x:c r="N736" s="226" t="b">
        <x:v>0</x:v>
      </x:c>
      <x:c r="O736" s="44" t="str">
        <x:v>images/schedule_0001_compact_summary.png</x:v>
      </x:c>
      <x:c r="P736" s="44" t="n">
        <x:v>3868</x:v>
      </x:c>
      <x:c r="Q736" s="44" t="n">
        <x:v>1416</x:v>
      </x:c>
    </x:row>
    <x:row r="737">
      <x:c r="A737" s="44" t="str">
        <x:v>schedule_0001</x:v>
      </x:c>
      <x:c r="B737" s="44" t="str">
        <x:v>compact_summary</x:v>
      </x:c>
      <x:c r="C737" s="44" t="str">
        <x:v>shift_code</x:v>
      </x:c>
      <x:c r="D737" s="44" t="str">
        <x:v>Edu</x:v>
      </x:c>
      <x:c r="E737" s="44" t="str">
        <x:v>EDU</x:v>
      </x:c>
      <x:c r="F737" s="44" t="str">
        <x:v>SCHEDULE_0001_R018</x:v>
      </x:c>
      <x:c r="G737" s="44" t="n">
        <x:v>18</x:v>
      </x:c>
      <x:c r="H737" s="44" t="n">
        <x:v>17</x:v>
      </x:c>
      <x:c r="I737" s="44" t="str">
        <x:v>[1888,1136,1984,1192]</x:v>
      </x:c>
      <x:c r="J737" s="44" t="str">
        <x:v>[[1888,1136],[1984,1136],[1984,1192],[1888,1192]]</x:v>
      </x:c>
      <x:c r="K737" s="44" t="str">
        <x:v>[[1919,1152],[1953,1152],[1953,1176],[1919,1176]]</x:v>
      </x:c>
      <x:c r="L737" s="44" t="str">
        <x:v>layout_bounds</x:v>
      </x:c>
      <x:c r="M737" s="44" t="n">
        <x:v>1</x:v>
      </x:c>
      <x:c r="N737" s="226" t="b">
        <x:v>0</x:v>
      </x:c>
      <x:c r="O737" s="44" t="str">
        <x:v>images/schedule_0001_compact_summary.png</x:v>
      </x:c>
      <x:c r="P737" s="44" t="n">
        <x:v>3868</x:v>
      </x:c>
      <x:c r="Q737" s="44" t="n">
        <x:v>1416</x:v>
      </x:c>
    </x:row>
    <x:row r="738">
      <x:c r="A738" s="44" t="str">
        <x:v>schedule_0001</x:v>
      </x:c>
      <x:c r="B738" s="44" t="str">
        <x:v>compact_summary</x:v>
      </x:c>
      <x:c r="C738" s="44" t="str">
        <x:v>shift_code</x:v>
      </x:c>
      <x:c r="D738" s="44" t="str">
        <x:v>e</x:v>
      </x:c>
      <x:c r="E738" s="44" t="str">
        <x:v>E</x:v>
      </x:c>
      <x:c r="F738" s="44" t="str">
        <x:v>SCHEDULE_0001_R018</x:v>
      </x:c>
      <x:c r="G738" s="44" t="n">
        <x:v>18</x:v>
      </x:c>
      <x:c r="H738" s="44" t="n">
        <x:v>18</x:v>
      </x:c>
      <x:c r="I738" s="44" t="str">
        <x:v>[1984,1136,2080,1192]</x:v>
      </x:c>
      <x:c r="J738" s="44" t="str">
        <x:v>[[1984,1136],[2080,1136],[2080,1192],[1984,1192]]</x:v>
      </x:c>
      <x:c r="K738" s="44" t="str">
        <x:v>[[2024,1150],[2040,1150],[2040,1179],[2024,1179]]</x:v>
      </x:c>
      <x:c r="L738" s="44" t="str">
        <x:v>layout_bounds</x:v>
      </x:c>
      <x:c r="M738" s="44" t="n">
        <x:v>1</x:v>
      </x:c>
      <x:c r="N738" s="226" t="b">
        <x:v>0</x:v>
      </x:c>
      <x:c r="O738" s="44" t="str">
        <x:v>images/schedule_0001_compact_summary.png</x:v>
      </x:c>
      <x:c r="P738" s="44" t="n">
        <x:v>3868</x:v>
      </x:c>
      <x:c r="Q738" s="44" t="n">
        <x:v>1416</x:v>
      </x:c>
    </x:row>
    <x:row r="739">
      <x:c r="A739" s="44" t="str">
        <x:v>schedule_0001</x:v>
      </x:c>
      <x:c r="B739" s="44" t="str">
        <x:v>compact_summary</x:v>
      </x:c>
      <x:c r="C739" s="44" t="str">
        <x:v>shift_code</x:v>
      </x:c>
      <x:c r="D739" s="44" t="str">
        <x:v>E</x:v>
      </x:c>
      <x:c r="E739" s="44" t="str">
        <x:v>E</x:v>
      </x:c>
      <x:c r="F739" s="44" t="str">
        <x:v>SCHEDULE_0001_R018</x:v>
      </x:c>
      <x:c r="G739" s="44" t="n">
        <x:v>18</x:v>
      </x:c>
      <x:c r="H739" s="44" t="n">
        <x:v>19</x:v>
      </x:c>
      <x:c r="I739" s="44" t="str">
        <x:v>[2080,1136,2176,1192]</x:v>
      </x:c>
      <x:c r="J739" s="44" t="str">
        <x:v>[[2080,1136],[2176,1136],[2176,1192],[2080,1192]]</x:v>
      </x:c>
      <x:c r="K739" s="44" t="str">
        <x:v>[[2120,1150],[2136,1150],[2136,1179],[2120,1179]]</x:v>
      </x:c>
      <x:c r="L739" s="44" t="str">
        <x:v>layout_bounds</x:v>
      </x:c>
      <x:c r="M739" s="44" t="n">
        <x:v>1</x:v>
      </x:c>
      <x:c r="N739" s="226" t="b">
        <x:v>0</x:v>
      </x:c>
      <x:c r="O739" s="44" t="str">
        <x:v>images/schedule_0001_compact_summary.png</x:v>
      </x:c>
      <x:c r="P739" s="44" t="n">
        <x:v>3868</x:v>
      </x:c>
      <x:c r="Q739" s="44" t="n">
        <x:v>1416</x:v>
      </x:c>
    </x:row>
    <x:row r="740">
      <x:c r="A740" s="44" t="str">
        <x:v>schedule_0001</x:v>
      </x:c>
      <x:c r="B740" s="44" t="str">
        <x:v>compact_summary</x:v>
      </x:c>
      <x:c r="C740" s="44" t="str">
        <x:v>shift_code</x:v>
      </x:c>
      <x:c r="D740" s="44" t="str">
        <x:v>oFf</x:v>
      </x:c>
      <x:c r="E740" s="44" t="str">
        <x:v>OFF</x:v>
      </x:c>
      <x:c r="F740" s="44" t="str">
        <x:v>SCHEDULE_0001_R018</x:v>
      </x:c>
      <x:c r="G740" s="44" t="n">
        <x:v>18</x:v>
      </x:c>
      <x:c r="H740" s="44" t="n">
        <x:v>20</x:v>
      </x:c>
      <x:c r="I740" s="44" t="str">
        <x:v>[2176,1136,2272,1192]</x:v>
      </x:c>
      <x:c r="J740" s="44" t="str">
        <x:v>[[2176,1136],[2272,1136],[2272,1192],[2176,1192]]</x:v>
      </x:c>
      <x:c r="K740" s="44" t="str">
        <x:v>[[2207,1152],[2241,1152],[2241,1176],[2207,1176]]</x:v>
      </x:c>
      <x:c r="L740" s="44" t="str">
        <x:v>layout_bounds</x:v>
      </x:c>
      <x:c r="M740" s="44" t="n">
        <x:v>1</x:v>
      </x:c>
      <x:c r="N740" s="226" t="b">
        <x:v>0</x:v>
      </x:c>
      <x:c r="O740" s="44" t="str">
        <x:v>images/schedule_0001_compact_summary.png</x:v>
      </x:c>
      <x:c r="P740" s="44" t="n">
        <x:v>3868</x:v>
      </x:c>
      <x:c r="Q740" s="44" t="n">
        <x:v>1416</x:v>
      </x:c>
    </x:row>
    <x:row r="741">
      <x:c r="A741" s="44" t="str">
        <x:v>schedule_0001</x:v>
      </x:c>
      <x:c r="B741" s="44" t="str">
        <x:v>compact_summary</x:v>
      </x:c>
      <x:c r="C741" s="44" t="str">
        <x:v>shift_code</x:v>
      </x:c>
      <x:c r="D741" s="44" t="str">
        <x:v>OC</x:v>
      </x:c>
      <x:c r="E741" s="44" t="str">
        <x:v>OC</x:v>
      </x:c>
      <x:c r="F741" s="44" t="str">
        <x:v>SCHEDULE_0001_R018</x:v>
      </x:c>
      <x:c r="G741" s="44" t="n">
        <x:v>18</x:v>
      </x:c>
      <x:c r="H741" s="44" t="n">
        <x:v>21</x:v>
      </x:c>
      <x:c r="I741" s="44" t="str">
        <x:v>[2272,1136,2368,1192]</x:v>
      </x:c>
      <x:c r="J741" s="44" t="str">
        <x:v>[[2272,1136],[2368,1136],[2368,1192],[2272,1192]]</x:v>
      </x:c>
      <x:c r="K741" s="44" t="str">
        <x:v>[[2306,1150],[2334,1150],[2334,1179],[2306,1179]]</x:v>
      </x:c>
      <x:c r="L741" s="44" t="str">
        <x:v>layout_bounds</x:v>
      </x:c>
      <x:c r="M741" s="44" t="n">
        <x:v>1</x:v>
      </x:c>
      <x:c r="N741" s="226" t="b">
        <x:v>0</x:v>
      </x:c>
      <x:c r="O741" s="44" t="str">
        <x:v>images/schedule_0001_compact_summary.png</x:v>
      </x:c>
      <x:c r="P741" s="44" t="n">
        <x:v>3868</x:v>
      </x:c>
      <x:c r="Q741" s="44" t="n">
        <x:v>1416</x:v>
      </x:c>
    </x:row>
    <x:row r="742">
      <x:c r="A742" s="44" t="str">
        <x:v>schedule_0001</x:v>
      </x:c>
      <x:c r="B742" s="44" t="str">
        <x:v>compact_summary</x:v>
      </x:c>
      <x:c r="C742" s="44" t="str">
        <x:v>shift_code</x:v>
      </x:c>
      <x:c r="D742" s="44" t="str">
        <x:v>D/E</x:v>
      </x:c>
      <x:c r="E742" s="44" t="str">
        <x:v>D/E</x:v>
      </x:c>
      <x:c r="F742" s="44" t="str">
        <x:v>SCHEDULE_0001_R018</x:v>
      </x:c>
      <x:c r="G742" s="44" t="n">
        <x:v>18</x:v>
      </x:c>
      <x:c r="H742" s="44" t="n">
        <x:v>22</x:v>
      </x:c>
      <x:c r="I742" s="44" t="str">
        <x:v>[2368,1136,2464,1192]</x:v>
      </x:c>
      <x:c r="J742" s="44" t="str">
        <x:v>[[2368,1136],[2464,1136],[2464,1192],[2368,1192]]</x:v>
      </x:c>
      <x:c r="K742" s="44" t="str">
        <x:v>[[2399,1152],[2433,1152],[2433,1176],[2399,1176]]</x:v>
      </x:c>
      <x:c r="L742" s="44" t="str">
        <x:v>layout_bounds</x:v>
      </x:c>
      <x:c r="M742" s="44" t="n">
        <x:v>1</x:v>
      </x:c>
      <x:c r="N742" s="226" t="b">
        <x:v>0</x:v>
      </x:c>
      <x:c r="O742" s="44" t="str">
        <x:v>images/schedule_0001_compact_summary.png</x:v>
      </x:c>
      <x:c r="P742" s="44" t="n">
        <x:v>3868</x:v>
      </x:c>
      <x:c r="Q742" s="44" t="n">
        <x:v>1416</x:v>
      </x:c>
    </x:row>
    <x:row r="743">
      <x:c r="A743" s="44" t="str">
        <x:v>schedule_0001</x:v>
      </x:c>
      <x:c r="B743" s="44" t="str">
        <x:v>compact_summary</x:v>
      </x:c>
      <x:c r="C743" s="44" t="str">
        <x:v>shift_code</x:v>
      </x:c>
      <x:c r="D743" s="44" t="str">
        <x:v>oF</x:v>
      </x:c>
      <x:c r="E743" s="44" t="str">
        <x:v>OF</x:v>
      </x:c>
      <x:c r="F743" s="44" t="str">
        <x:v>SCHEDULE_0001_R018</x:v>
      </x:c>
      <x:c r="G743" s="44" t="n">
        <x:v>18</x:v>
      </x:c>
      <x:c r="H743" s="44" t="n">
        <x:v>23</x:v>
      </x:c>
      <x:c r="I743" s="44" t="str">
        <x:v>[2464,1136,2560,1192]</x:v>
      </x:c>
      <x:c r="J743" s="44" t="str">
        <x:v>[[2464,1136],[2560,1136],[2560,1192],[2464,1192]]</x:v>
      </x:c>
      <x:c r="K743" s="44" t="str">
        <x:v>[[2498,1150],[2526,1150],[2526,1179],[2498,1179]]</x:v>
      </x:c>
      <x:c r="L743" s="44" t="str">
        <x:v>layout_bounds</x:v>
      </x:c>
      <x:c r="M743" s="44" t="n">
        <x:v>1</x:v>
      </x:c>
      <x:c r="N743" s="226" t="b">
        <x:v>0</x:v>
      </x:c>
      <x:c r="O743" s="44" t="str">
        <x:v>images/schedule_0001_compact_summary.png</x:v>
      </x:c>
      <x:c r="P743" s="44" t="n">
        <x:v>3868</x:v>
      </x:c>
      <x:c r="Q743" s="44" t="n">
        <x:v>1416</x:v>
      </x:c>
    </x:row>
    <x:row r="744">
      <x:c r="A744" s="44" t="str">
        <x:v>schedule_0001</x:v>
      </x:c>
      <x:c r="B744" s="44" t="str">
        <x:v>compact_summary</x:v>
      </x:c>
      <x:c r="C744" s="44" t="str">
        <x:v>shift_code</x:v>
      </x:c>
      <x:c r="D744" s="44" t="str">
        <x:v>iNt</x:v>
      </x:c>
      <x:c r="E744" s="44" t="str">
        <x:v>INT</x:v>
      </x:c>
      <x:c r="F744" s="44" t="str">
        <x:v>SCHEDULE_0001_R018</x:v>
      </x:c>
      <x:c r="G744" s="44" t="n">
        <x:v>18</x:v>
      </x:c>
      <x:c r="H744" s="44" t="n">
        <x:v>24</x:v>
      </x:c>
      <x:c r="I744" s="44" t="str">
        <x:v>[2560,1136,2656,1192]</x:v>
      </x:c>
      <x:c r="J744" s="44" t="str">
        <x:v>[[2560,1136],[2656,1136],[2656,1192],[2560,1192]]</x:v>
      </x:c>
      <x:c r="K744" s="44" t="str">
        <x:v>[[2591,1152],[2625,1152],[2625,1176],[2591,1176]]</x:v>
      </x:c>
      <x:c r="L744" s="44" t="str">
        <x:v>layout_bounds</x:v>
      </x:c>
      <x:c r="M744" s="44" t="n">
        <x:v>1</x:v>
      </x:c>
      <x:c r="N744" s="226" t="b">
        <x:v>0</x:v>
      </x:c>
      <x:c r="O744" s="44" t="str">
        <x:v>images/schedule_0001_compact_summary.png</x:v>
      </x:c>
      <x:c r="P744" s="44" t="n">
        <x:v>3868</x:v>
      </x:c>
      <x:c r="Q744" s="44" t="n">
        <x:v>1416</x:v>
      </x:c>
    </x:row>
    <x:row r="745">
      <x:c r="A745" s="44" t="str">
        <x:v>schedule_0001</x:v>
      </x:c>
      <x:c r="B745" s="44" t="str">
        <x:v>compact_summary</x:v>
      </x:c>
      <x:c r="C745" s="44" t="str">
        <x:v>shift_code</x:v>
      </x:c>
      <x:c r="D745" s="44" t="str">
        <x:v>ADO</x:v>
      </x:c>
      <x:c r="E745" s="44" t="str">
        <x:v>ADO</x:v>
      </x:c>
      <x:c r="F745" s="44" t="str">
        <x:v>SCHEDULE_0001_R018</x:v>
      </x:c>
      <x:c r="G745" s="44" t="n">
        <x:v>18</x:v>
      </x:c>
      <x:c r="H745" s="44" t="n">
        <x:v>25</x:v>
      </x:c>
      <x:c r="I745" s="44" t="str">
        <x:v>[2656,1136,2752,1192]</x:v>
      </x:c>
      <x:c r="J745" s="44" t="str">
        <x:v>[[2656,1136],[2752,1136],[2752,1192],[2656,1192]]</x:v>
      </x:c>
      <x:c r="K745" s="44" t="str">
        <x:v>[[2687,1152],[2721,1152],[2721,1176],[2687,1176]]</x:v>
      </x:c>
      <x:c r="L745" s="44" t="str">
        <x:v>layout_bounds</x:v>
      </x:c>
      <x:c r="M745" s="44" t="n">
        <x:v>1</x:v>
      </x:c>
      <x:c r="N745" s="226" t="b">
        <x:v>0</x:v>
      </x:c>
      <x:c r="O745" s="44" t="str">
        <x:v>images/schedule_0001_compact_summary.png</x:v>
      </x:c>
      <x:c r="P745" s="44" t="n">
        <x:v>3868</x:v>
      </x:c>
      <x:c r="Q745" s="44" t="n">
        <x:v>1416</x:v>
      </x:c>
    </x:row>
    <x:row r="746">
      <x:c r="A746" s="44" t="str">
        <x:v>schedule_0001</x:v>
      </x:c>
      <x:c r="B746" s="44" t="str">
        <x:v>compact_summary</x:v>
      </x:c>
      <x:c r="C746" s="44" t="str">
        <x:v>shift_code</x:v>
      </x:c>
      <x:c r="D746" s="44" t="str">
        <x:v>e</x:v>
      </x:c>
      <x:c r="E746" s="44" t="str">
        <x:v>E</x:v>
      </x:c>
      <x:c r="F746" s="44" t="str">
        <x:v>SCHEDULE_0001_R018</x:v>
      </x:c>
      <x:c r="G746" s="44" t="n">
        <x:v>18</x:v>
      </x:c>
      <x:c r="H746" s="44" t="n">
        <x:v>26</x:v>
      </x:c>
      <x:c r="I746" s="44" t="str">
        <x:v>[2752,1136,2848,1192]</x:v>
      </x:c>
      <x:c r="J746" s="44" t="str">
        <x:v>[[2752,1136],[2848,1136],[2848,1192],[2752,1192]]</x:v>
      </x:c>
      <x:c r="K746" s="44" t="str">
        <x:v>[[2792,1150],[2808,1150],[2808,1179],[2792,1179]]</x:v>
      </x:c>
      <x:c r="L746" s="44" t="str">
        <x:v>layout_bounds</x:v>
      </x:c>
      <x:c r="M746" s="44" t="n">
        <x:v>1</x:v>
      </x:c>
      <x:c r="N746" s="226" t="b">
        <x:v>0</x:v>
      </x:c>
      <x:c r="O746" s="44" t="str">
        <x:v>images/schedule_0001_compact_summary.png</x:v>
      </x:c>
      <x:c r="P746" s="44" t="n">
        <x:v>3868</x:v>
      </x:c>
      <x:c r="Q746" s="44" t="n">
        <x:v>1416</x:v>
      </x:c>
    </x:row>
    <x:row r="747">
      <x:c r="A747" s="44" t="str">
        <x:v>schedule_0001</x:v>
      </x:c>
      <x:c r="B747" s="44" t="str">
        <x:v>compact_summary</x:v>
      </x:c>
      <x:c r="C747" s="44" t="str">
        <x:v>shift_code</x:v>
      </x:c>
      <x:c r="D747" s="44" t="str">
        <x:v>OFF</x:v>
      </x:c>
      <x:c r="E747" s="44" t="str">
        <x:v>OFF</x:v>
      </x:c>
      <x:c r="F747" s="44" t="str">
        <x:v>SCHEDULE_0001_R018</x:v>
      </x:c>
      <x:c r="G747" s="44" t="n">
        <x:v>18</x:v>
      </x:c>
      <x:c r="H747" s="44" t="n">
        <x:v>27</x:v>
      </x:c>
      <x:c r="I747" s="44" t="str">
        <x:v>[2848,1136,2944,1192]</x:v>
      </x:c>
      <x:c r="J747" s="44" t="str">
        <x:v>[[2848,1136],[2944,1136],[2944,1192],[2848,1192]]</x:v>
      </x:c>
      <x:c r="K747" s="44" t="str">
        <x:v>[[2879,1152],[2913,1152],[2913,1176],[2879,1176]]</x:v>
      </x:c>
      <x:c r="L747" s="44" t="str">
        <x:v>layout_bounds</x:v>
      </x:c>
      <x:c r="M747" s="44" t="n">
        <x:v>1</x:v>
      </x:c>
      <x:c r="N747" s="226" t="b">
        <x:v>0</x:v>
      </x:c>
      <x:c r="O747" s="44" t="str">
        <x:v>images/schedule_0001_compact_summary.png</x:v>
      </x:c>
      <x:c r="P747" s="44" t="n">
        <x:v>3868</x:v>
      </x:c>
      <x:c r="Q747" s="44" t="n">
        <x:v>1416</x:v>
      </x:c>
    </x:row>
    <x:row r="748">
      <x:c r="A748" s="44" t="str">
        <x:v>schedule_0001</x:v>
      </x:c>
      <x:c r="B748" s="44" t="str">
        <x:v>compact_summary</x:v>
      </x:c>
      <x:c r="C748" s="44" t="str">
        <x:v>shift_code</x:v>
      </x:c>
      <x:c r="D748" s="44" t="str">
        <x:v>O</x:v>
      </x:c>
      <x:c r="E748" s="44" t="str">
        <x:v>O</x:v>
      </x:c>
      <x:c r="F748" s="44" t="str">
        <x:v>SCHEDULE_0001_R018</x:v>
      </x:c>
      <x:c r="G748" s="44" t="n">
        <x:v>18</x:v>
      </x:c>
      <x:c r="H748" s="44" t="n">
        <x:v>28</x:v>
      </x:c>
      <x:c r="I748" s="44" t="str">
        <x:v>[2944,1136,3040,1192]</x:v>
      </x:c>
      <x:c r="J748" s="44" t="str">
        <x:v>[[2944,1136],[3040,1136],[3040,1192],[2944,1192]]</x:v>
      </x:c>
      <x:c r="K748" s="44" t="str">
        <x:v>[[2984,1150],[3000,1150],[3000,1179],[2984,1179]]</x:v>
      </x:c>
      <x:c r="L748" s="44" t="str">
        <x:v>layout_bounds</x:v>
      </x:c>
      <x:c r="M748" s="44" t="n">
        <x:v>1</x:v>
      </x:c>
      <x:c r="N748" s="226" t="b">
        <x:v>0</x:v>
      </x:c>
      <x:c r="O748" s="44" t="str">
        <x:v>images/schedule_0001_compact_summary.png</x:v>
      </x:c>
      <x:c r="P748" s="44" t="n">
        <x:v>3868</x:v>
      </x:c>
      <x:c r="Q748" s="44" t="n">
        <x:v>1416</x:v>
      </x:c>
    </x:row>
    <x:row r="749">
      <x:c r="A749" s="44" t="str">
        <x:v>schedule_0001</x:v>
      </x:c>
      <x:c r="B749" s="44" t="str">
        <x:v>compact_summary</x:v>
      </x:c>
      <x:c r="C749" s="44" t="str">
        <x:v>shift_code</x:v>
      </x:c>
      <x:c r="D749" s="44" t="str">
        <x:v>d</x:v>
      </x:c>
      <x:c r="E749" s="44" t="str">
        <x:v>D</x:v>
      </x:c>
      <x:c r="F749" s="44" t="str">
        <x:v>SCHEDULE_0001_R018</x:v>
      </x:c>
      <x:c r="G749" s="44" t="n">
        <x:v>18</x:v>
      </x:c>
      <x:c r="H749" s="44" t="n">
        <x:v>29</x:v>
      </x:c>
      <x:c r="I749" s="44" t="str">
        <x:v>[3040,1136,3136,1192]</x:v>
      </x:c>
      <x:c r="J749" s="44" t="str">
        <x:v>[[3040,1136],[3136,1136],[3136,1192],[3040,1192]]</x:v>
      </x:c>
      <x:c r="K749" s="44" t="str">
        <x:v>[[3080,1150],[3096,1150],[3096,1179],[3080,1179]]</x:v>
      </x:c>
      <x:c r="L749" s="44" t="str">
        <x:v>layout_bounds</x:v>
      </x:c>
      <x:c r="M749" s="44" t="n">
        <x:v>1</x:v>
      </x:c>
      <x:c r="N749" s="226" t="b">
        <x:v>0</x:v>
      </x:c>
      <x:c r="O749" s="44" t="str">
        <x:v>images/schedule_0001_compact_summary.png</x:v>
      </x:c>
      <x:c r="P749" s="44" t="n">
        <x:v>3868</x:v>
      </x:c>
      <x:c r="Q749" s="44" t="n">
        <x:v>1416</x:v>
      </x:c>
    </x:row>
    <x:row r="750">
      <x:c r="A750" s="44" t="str">
        <x:v>schedule_0001</x:v>
      </x:c>
      <x:c r="B750" s="44" t="str">
        <x:v>compact_summary</x:v>
      </x:c>
      <x:c r="C750" s="44" t="str">
        <x:v>shift_code</x:v>
      </x:c>
      <x:c r="D750" s="44" t="str">
        <x:v>E</x:v>
      </x:c>
      <x:c r="E750" s="44" t="str">
        <x:v>E</x:v>
      </x:c>
      <x:c r="F750" s="44" t="str">
        <x:v>SCHEDULE_0001_R018</x:v>
      </x:c>
      <x:c r="G750" s="44" t="n">
        <x:v>18</x:v>
      </x:c>
      <x:c r="H750" s="44" t="n">
        <x:v>30</x:v>
      </x:c>
      <x:c r="I750" s="44" t="str">
        <x:v>[3136,1136,3232,1192]</x:v>
      </x:c>
      <x:c r="J750" s="44" t="str">
        <x:v>[[3136,1136],[3232,1136],[3232,1192],[3136,1192]]</x:v>
      </x:c>
      <x:c r="K750" s="44" t="str">
        <x:v>[[3176,1150],[3192,1150],[3192,1179],[3176,1179]]</x:v>
      </x:c>
      <x:c r="L750" s="44" t="str">
        <x:v>layout_bounds</x:v>
      </x:c>
      <x:c r="M750" s="44" t="n">
        <x:v>1</x:v>
      </x:c>
      <x:c r="N750" s="226" t="b">
        <x:v>0</x:v>
      </x:c>
      <x:c r="O750" s="44" t="str">
        <x:v>images/schedule_0001_compact_summary.png</x:v>
      </x:c>
      <x:c r="P750" s="44" t="n">
        <x:v>3868</x:v>
      </x:c>
      <x:c r="Q750" s="44" t="n">
        <x:v>1416</x:v>
      </x:c>
    </x:row>
    <x:row r="751">
      <x:c r="A751" s="44" t="str">
        <x:v>schedule_0001</x:v>
      </x:c>
      <x:c r="B751" s="44" t="str">
        <x:v>compact_summary</x:v>
      </x:c>
      <x:c r="C751" s="44" t="str">
        <x:v>shift_code</x:v>
      </x:c>
      <x:c r="D751" s="44" t="str">
        <x:v>E</x:v>
      </x:c>
      <x:c r="E751" s="44" t="str">
        <x:v>E</x:v>
      </x:c>
      <x:c r="F751" s="44" t="str">
        <x:v>SCHEDULE_0001_R018</x:v>
      </x:c>
      <x:c r="G751" s="44" t="n">
        <x:v>18</x:v>
      </x:c>
      <x:c r="H751" s="44" t="n">
        <x:v>31</x:v>
      </x:c>
      <x:c r="I751" s="44" t="str">
        <x:v>[3232,1136,3328,1192]</x:v>
      </x:c>
      <x:c r="J751" s="44" t="str">
        <x:v>[[3232,1136],[3328,1136],[3328,1192],[3232,1192]]</x:v>
      </x:c>
      <x:c r="K751" s="44" t="str">
        <x:v>[[3272,1150],[3288,1150],[3288,1179],[3272,1179]]</x:v>
      </x:c>
      <x:c r="L751" s="44" t="str">
        <x:v>layout_bounds</x:v>
      </x:c>
      <x:c r="M751" s="44" t="n">
        <x:v>1</x:v>
      </x:c>
      <x:c r="N751" s="226" t="b">
        <x:v>0</x:v>
      </x:c>
      <x:c r="O751" s="44" t="str">
        <x:v>images/schedule_0001_compact_summary.png</x:v>
      </x:c>
      <x:c r="P751" s="44" t="n">
        <x:v>3868</x:v>
      </x:c>
      <x:c r="Q751" s="44" t="n">
        <x:v>1416</x:v>
      </x:c>
    </x:row>
    <x:row r="752">
      <x:c r="A752" s="44" t="str">
        <x:v>schedule_0001</x:v>
      </x:c>
      <x:c r="B752" s="44" t="str">
        <x:v>compact_summary</x:v>
      </x:c>
      <x:c r="C752" s="44" t="str">
        <x:v>summary_value</x:v>
      </x:c>
      <x:c r="D752" s="44" t="str">
        <x:v>5</x:v>
      </x:c>
      <x:c r="E752" s="44"/>
      <x:c r="F752" s="44" t="str">
        <x:v>SCHEDULE_0001_R018</x:v>
      </x:c>
      <x:c r="G752" s="44" t="n">
        <x:v>18</x:v>
      </x:c>
      <x:c r="H752" s="44"/>
      <x:c r="I752" s="44" t="str">
        <x:v>[3328,1136,3436,1192]</x:v>
      </x:c>
      <x:c r="J752" s="44" t="str">
        <x:v>[[3328,1136],[3436,1136],[3436,1192],[3328,1192]]</x:v>
      </x:c>
      <x:c r="K752" s="44" t="str">
        <x:v>[[3374,1151],[3390,1151],[3390,1177],[3374,1177]]</x:v>
      </x:c>
      <x:c r="L752" s="44" t="str">
        <x:v>layout_bounds</x:v>
      </x:c>
      <x:c r="M752" s="44" t="n">
        <x:v>1</x:v>
      </x:c>
      <x:c r="N752" s="226" t="b">
        <x:v>0</x:v>
      </x:c>
      <x:c r="O752" s="44" t="str">
        <x:v>images/schedule_0001_compact_summary.png</x:v>
      </x:c>
      <x:c r="P752" s="44" t="n">
        <x:v>3868</x:v>
      </x:c>
      <x:c r="Q752" s="44" t="n">
        <x:v>1416</x:v>
      </x:c>
    </x:row>
    <x:row r="753">
      <x:c r="A753" s="44" t="str">
        <x:v>schedule_0001</x:v>
      </x:c>
      <x:c r="B753" s="44" t="str">
        <x:v>compact_summary</x:v>
      </x:c>
      <x:c r="C753" s="44" t="str">
        <x:v>summary_value</x:v>
      </x:c>
      <x:c r="D753" s="44" t="str">
        <x:v>5</x:v>
      </x:c>
      <x:c r="E753" s="44"/>
      <x:c r="F753" s="44" t="str">
        <x:v>SCHEDULE_0001_R018</x:v>
      </x:c>
      <x:c r="G753" s="44" t="n">
        <x:v>18</x:v>
      </x:c>
      <x:c r="H753" s="44"/>
      <x:c r="I753" s="44" t="str">
        <x:v>[3436,1136,3544,1192]</x:v>
      </x:c>
      <x:c r="J753" s="44" t="str">
        <x:v>[[3436,1136],[3544,1136],[3544,1192],[3436,1192]]</x:v>
      </x:c>
      <x:c r="K753" s="44" t="str">
        <x:v>[[3482,1151],[3498,1151],[3498,1177],[3482,1177]]</x:v>
      </x:c>
      <x:c r="L753" s="44" t="str">
        <x:v>layout_bounds</x:v>
      </x:c>
      <x:c r="M753" s="44" t="n">
        <x:v>1</x:v>
      </x:c>
      <x:c r="N753" s="226" t="b">
        <x:v>0</x:v>
      </x:c>
      <x:c r="O753" s="44" t="str">
        <x:v>images/schedule_0001_compact_summary.png</x:v>
      </x:c>
      <x:c r="P753" s="44" t="n">
        <x:v>3868</x:v>
      </x:c>
      <x:c r="Q753" s="44" t="n">
        <x:v>1416</x:v>
      </x:c>
    </x:row>
    <x:row r="754">
      <x:c r="A754" s="44" t="str">
        <x:v>schedule_0001</x:v>
      </x:c>
      <x:c r="B754" s="44" t="str">
        <x:v>compact_summary</x:v>
      </x:c>
      <x:c r="C754" s="44" t="str">
        <x:v>summary_value</x:v>
      </x:c>
      <x:c r="D754" s="44" t="str">
        <x:v>2</x:v>
      </x:c>
      <x:c r="E754" s="44"/>
      <x:c r="F754" s="44" t="str">
        <x:v>SCHEDULE_0001_R018</x:v>
      </x:c>
      <x:c r="G754" s="44" t="n">
        <x:v>18</x:v>
      </x:c>
      <x:c r="H754" s="44"/>
      <x:c r="I754" s="44" t="str">
        <x:v>[3544,1136,3652,1192]</x:v>
      </x:c>
      <x:c r="J754" s="44" t="str">
        <x:v>[[3544,1136],[3652,1136],[3652,1192],[3544,1192]]</x:v>
      </x:c>
      <x:c r="K754" s="44" t="str">
        <x:v>[[3590,1151],[3606,1151],[3606,1177],[3590,1177]]</x:v>
      </x:c>
      <x:c r="L754" s="44" t="str">
        <x:v>layout_bounds</x:v>
      </x:c>
      <x:c r="M754" s="44" t="n">
        <x:v>1</x:v>
      </x:c>
      <x:c r="N754" s="226" t="b">
        <x:v>0</x:v>
      </x:c>
      <x:c r="O754" s="44" t="str">
        <x:v>images/schedule_0001_compact_summary.png</x:v>
      </x:c>
      <x:c r="P754" s="44" t="n">
        <x:v>3868</x:v>
      </x:c>
      <x:c r="Q754" s="44" t="n">
        <x:v>1416</x:v>
      </x:c>
    </x:row>
    <x:row r="755">
      <x:c r="A755" s="44" t="str">
        <x:v>schedule_0001</x:v>
      </x:c>
      <x:c r="B755" s="44" t="str">
        <x:v>compact_summary</x:v>
      </x:c>
      <x:c r="C755" s="44" t="str">
        <x:v>summary_value</x:v>
      </x:c>
      <x:c r="D755" s="44" t="str">
        <x:v>6</x:v>
      </x:c>
      <x:c r="E755" s="44"/>
      <x:c r="F755" s="44" t="str">
        <x:v>SCHEDULE_0001_R018</x:v>
      </x:c>
      <x:c r="G755" s="44" t="n">
        <x:v>18</x:v>
      </x:c>
      <x:c r="H755" s="44"/>
      <x:c r="I755" s="44" t="str">
        <x:v>[3652,1136,3760,1192]</x:v>
      </x:c>
      <x:c r="J755" s="44" t="str">
        <x:v>[[3652,1136],[3760,1136],[3760,1192],[3652,1192]]</x:v>
      </x:c>
      <x:c r="K755" s="44" t="str">
        <x:v>[[3698,1151],[3714,1151],[3714,1177],[3698,1177]]</x:v>
      </x:c>
      <x:c r="L755" s="44" t="str">
        <x:v>layout_bounds</x:v>
      </x:c>
      <x:c r="M755" s="44" t="n">
        <x:v>1</x:v>
      </x:c>
      <x:c r="N755" s="226" t="b">
        <x:v>0</x:v>
      </x:c>
      <x:c r="O755" s="44" t="str">
        <x:v>images/schedule_0001_compact_summary.png</x:v>
      </x:c>
      <x:c r="P755" s="44" t="n">
        <x:v>3868</x:v>
      </x:c>
      <x:c r="Q755" s="44" t="n">
        <x:v>1416</x:v>
      </x:c>
    </x:row>
    <x:row r="756">
      <x:c r="A756" s="44" t="str">
        <x:v>schedule_0001</x:v>
      </x:c>
      <x:c r="B756" s="44" t="str">
        <x:v>compact_summary</x:v>
      </x:c>
      <x:c r="C756" s="44" t="str">
        <x:v>summary_value</x:v>
      </x:c>
      <x:c r="D756" s="44" t="str">
        <x:v>0</x:v>
      </x:c>
      <x:c r="E756" s="44"/>
      <x:c r="F756" s="44" t="str">
        <x:v>SCHEDULE_0001_R018</x:v>
      </x:c>
      <x:c r="G756" s="44" t="n">
        <x:v>18</x:v>
      </x:c>
      <x:c r="H756" s="44"/>
      <x:c r="I756" s="44" t="str">
        <x:v>[3760,1136,3868,1192]</x:v>
      </x:c>
      <x:c r="J756" s="44" t="str">
        <x:v>[[3760,1136],[3868,1136],[3868,1192],[3760,1192]]</x:v>
      </x:c>
      <x:c r="K756" s="44" t="str">
        <x:v>[[3806,1151],[3822,1151],[3822,1177],[3806,1177]]</x:v>
      </x:c>
      <x:c r="L756" s="44" t="str">
        <x:v>layout_bounds</x:v>
      </x:c>
      <x:c r="M756" s="44" t="n">
        <x:v>1</x:v>
      </x:c>
      <x:c r="N756" s="226" t="b">
        <x:v>0</x:v>
      </x:c>
      <x:c r="O756" s="44" t="str">
        <x:v>images/schedule_0001_compact_summary.png</x:v>
      </x:c>
      <x:c r="P756" s="44" t="n">
        <x:v>3868</x:v>
      </x:c>
      <x:c r="Q756" s="44" t="n">
        <x:v>1416</x:v>
      </x:c>
    </x:row>
    <x:row r="757">
      <x:c r="A757" s="44" t="str">
        <x:v>schedule_0001</x:v>
      </x:c>
      <x:c r="B757" s="44" t="str">
        <x:v>compact_summary</x:v>
      </x:c>
      <x:c r="C757" s="44" t="str">
        <x:v>name</x:v>
      </x:c>
      <x:c r="D757" s="44" t="str">
        <x:v>한민지</x:v>
      </x:c>
      <x:c r="E757" s="44"/>
      <x:c r="F757" s="44" t="str">
        <x:v>SCHEDULE_0001_R019</x:v>
      </x:c>
      <x:c r="G757" s="44" t="n">
        <x:v>19</x:v>
      </x:c>
      <x:c r="H757" s="44"/>
      <x:c r="I757" s="44" t="str">
        <x:v>[128,1192,352,1248]</x:v>
      </x:c>
      <x:c r="J757" s="44" t="str">
        <x:v>[[128,1192],[352,1192],[352,1248],[128,1248]]</x:v>
      </x:c>
      <x:c r="K757" s="44" t="str">
        <x:v>[[208,1206],[272,1206],[272,1235],[208,1235]]</x:v>
      </x:c>
      <x:c r="L757" s="44" t="str">
        <x:v>layout_bounds</x:v>
      </x:c>
      <x:c r="M757" s="44" t="n">
        <x:v>1</x:v>
      </x:c>
      <x:c r="N757" s="226" t="b">
        <x:v>0</x:v>
      </x:c>
      <x:c r="O757" s="44" t="str">
        <x:v>images/schedule_0001_compact_summary.png</x:v>
      </x:c>
      <x:c r="P757" s="44" t="n">
        <x:v>3868</x:v>
      </x:c>
      <x:c r="Q757" s="44" t="n">
        <x:v>1416</x:v>
      </x:c>
    </x:row>
    <x:row r="758">
      <x:c r="A758" s="44" t="str">
        <x:v>schedule_0001</x:v>
      </x:c>
      <x:c r="B758" s="44" t="str">
        <x:v>compact_summary</x:v>
      </x:c>
      <x:c r="C758" s="44" t="str">
        <x:v>group</x:v>
      </x:c>
      <x:c r="D758" s="44" t="str">
        <x:v>1</x:v>
      </x:c>
      <x:c r="E758" s="44"/>
      <x:c r="F758" s="44" t="str">
        <x:v>SCHEDULE_0001_R019</x:v>
      </x:c>
      <x:c r="G758" s="44" t="n">
        <x:v>19</x:v>
      </x:c>
      <x:c r="H758" s="44"/>
      <x:c r="I758" s="44" t="str">
        <x:v>[0,1192,128,1248]</x:v>
      </x:c>
      <x:c r="J758" s="44" t="str">
        <x:v>[[0,1192],[128,1192],[128,1248],[0,1248]]</x:v>
      </x:c>
      <x:c r="K758" s="44" t="str">
        <x:v>[[56,1206],[72,1206],[72,1235],[56,1235]]</x:v>
      </x:c>
      <x:c r="L758" s="44" t="str">
        <x:v>layout_bounds</x:v>
      </x:c>
      <x:c r="M758" s="44" t="n">
        <x:v>1</x:v>
      </x:c>
      <x:c r="N758" s="226" t="b">
        <x:v>0</x:v>
      </x:c>
      <x:c r="O758" s="44" t="str">
        <x:v>images/schedule_0001_compact_summary.png</x:v>
      </x:c>
      <x:c r="P758" s="44" t="n">
        <x:v>3868</x:v>
      </x:c>
      <x:c r="Q758" s="44" t="n">
        <x:v>1416</x:v>
      </x:c>
    </x:row>
    <x:row r="759">
      <x:c r="A759" s="44" t="str">
        <x:v>schedule_0001</x:v>
      </x:c>
      <x:c r="B759" s="44" t="str">
        <x:v>compact_summary</x:v>
      </x:c>
      <x:c r="C759" s="44" t="str">
        <x:v>shift_code</x:v>
      </x:c>
      <x:c r="D759" s="44" t="str">
        <x:v>Po</x:v>
      </x:c>
      <x:c r="E759" s="44" t="str">
        <x:v>PO</x:v>
      </x:c>
      <x:c r="F759" s="44" t="str">
        <x:v>SCHEDULE_0001_R019</x:v>
      </x:c>
      <x:c r="G759" s="44" t="n">
        <x:v>19</x:v>
      </x:c>
      <x:c r="H759" s="44" t="n">
        <x:v>1</x:v>
      </x:c>
      <x:c r="I759" s="44" t="str">
        <x:v>[352,1192,448,1248]</x:v>
      </x:c>
      <x:c r="J759" s="44" t="str">
        <x:v>[[352,1192],[448,1192],[448,1248],[352,1248]]</x:v>
      </x:c>
      <x:c r="K759" s="44" t="str">
        <x:v>[[386,1206],[414,1206],[414,1235],[386,1235]]</x:v>
      </x:c>
      <x:c r="L759" s="44" t="str">
        <x:v>layout_bounds</x:v>
      </x:c>
      <x:c r="M759" s="44" t="n">
        <x:v>1</x:v>
      </x:c>
      <x:c r="N759" s="226" t="b">
        <x:v>0</x:v>
      </x:c>
      <x:c r="O759" s="44" t="str">
        <x:v>images/schedule_0001_compact_summary.png</x:v>
      </x:c>
      <x:c r="P759" s="44" t="n">
        <x:v>3868</x:v>
      </x:c>
      <x:c r="Q759" s="44" t="n">
        <x:v>1416</x:v>
      </x:c>
    </x:row>
    <x:row r="760">
      <x:c r="A760" s="44" t="str">
        <x:v>schedule_0001</x:v>
      </x:c>
      <x:c r="B760" s="44" t="str">
        <x:v>compact_summary</x:v>
      </x:c>
      <x:c r="C760" s="44" t="str">
        <x:v>shift_code</x:v>
      </x:c>
      <x:c r="D760" s="44" t="str">
        <x:v>RD</x:v>
      </x:c>
      <x:c r="E760" s="44" t="str">
        <x:v>RD</x:v>
      </x:c>
      <x:c r="F760" s="44" t="str">
        <x:v>SCHEDULE_0001_R019</x:v>
      </x:c>
      <x:c r="G760" s="44" t="n">
        <x:v>19</x:v>
      </x:c>
      <x:c r="H760" s="44" t="n">
        <x:v>2</x:v>
      </x:c>
      <x:c r="I760" s="44" t="str">
        <x:v>[448,1192,544,1248]</x:v>
      </x:c>
      <x:c r="J760" s="44" t="str">
        <x:v>[[448,1192],[544,1192],[544,1248],[448,1248]]</x:v>
      </x:c>
      <x:c r="K760" s="44" t="str">
        <x:v>[[482,1206],[510,1206],[510,1235],[482,1235]]</x:v>
      </x:c>
      <x:c r="L760" s="44" t="str">
        <x:v>layout_bounds</x:v>
      </x:c>
      <x:c r="M760" s="44" t="n">
        <x:v>1</x:v>
      </x:c>
      <x:c r="N760" s="226" t="b">
        <x:v>0</x:v>
      </x:c>
      <x:c r="O760" s="44" t="str">
        <x:v>images/schedule_0001_compact_summary.png</x:v>
      </x:c>
      <x:c r="P760" s="44" t="n">
        <x:v>3868</x:v>
      </x:c>
      <x:c r="Q760" s="44" t="n">
        <x:v>1416</x:v>
      </x:c>
    </x:row>
    <x:row r="761">
      <x:c r="A761" s="44" t="str">
        <x:v>schedule_0001</x:v>
      </x:c>
      <x:c r="B761" s="44" t="str">
        <x:v>compact_summary</x:v>
      </x:c>
      <x:c r="C761" s="44" t="str">
        <x:v>shift_code</x:v>
      </x:c>
      <x:c r="D761" s="44" t="str">
        <x:v>노조</x:v>
      </x:c>
      <x:c r="E761" s="44" t="str">
        <x:v>노조</x:v>
      </x:c>
      <x:c r="F761" s="44" t="str">
        <x:v>SCHEDULE_0001_R019</x:v>
      </x:c>
      <x:c r="G761" s="44" t="n">
        <x:v>19</x:v>
      </x:c>
      <x:c r="H761" s="44" t="n">
        <x:v>3</x:v>
      </x:c>
      <x:c r="I761" s="44" t="str">
        <x:v>[544,1192,640,1248]</x:v>
      </x:c>
      <x:c r="J761" s="44" t="str">
        <x:v>[[544,1192],[640,1192],[640,1248],[544,1248]]</x:v>
      </x:c>
      <x:c r="K761" s="44" t="str">
        <x:v>[[570,1206],[614,1206],[614,1235],[570,1235]]</x:v>
      </x:c>
      <x:c r="L761" s="44" t="str">
        <x:v>layout_bounds</x:v>
      </x:c>
      <x:c r="M761" s="44" t="n">
        <x:v>1</x:v>
      </x:c>
      <x:c r="N761" s="226" t="b">
        <x:v>0</x:v>
      </x:c>
      <x:c r="O761" s="44" t="str">
        <x:v>images/schedule_0001_compact_summary.png</x:v>
      </x:c>
      <x:c r="P761" s="44" t="n">
        <x:v>3868</x:v>
      </x:c>
      <x:c r="Q761" s="44" t="n">
        <x:v>1416</x:v>
      </x:c>
    </x:row>
    <x:row r="762">
      <x:c r="A762" s="44" t="str">
        <x:v>schedule_0001</x:v>
      </x:c>
      <x:c r="B762" s="44" t="str">
        <x:v>compact_summary</x:v>
      </x:c>
      <x:c r="C762" s="44" t="str">
        <x:v>shift_code</x:v>
      </x:c>
      <x:c r="D762" s="44" t="str">
        <x:v>D/E</x:v>
      </x:c>
      <x:c r="E762" s="44" t="str">
        <x:v>D/E</x:v>
      </x:c>
      <x:c r="F762" s="44" t="str">
        <x:v>SCHEDULE_0001_R019</x:v>
      </x:c>
      <x:c r="G762" s="44" t="n">
        <x:v>19</x:v>
      </x:c>
      <x:c r="H762" s="44" t="n">
        <x:v>4</x:v>
      </x:c>
      <x:c r="I762" s="44" t="str">
        <x:v>[640,1192,736,1248]</x:v>
      </x:c>
      <x:c r="J762" s="44" t="str">
        <x:v>[[640,1192],[736,1192],[736,1248],[640,1248]]</x:v>
      </x:c>
      <x:c r="K762" s="44" t="str">
        <x:v>[[671,1208],[705,1208],[705,1232],[671,1232]]</x:v>
      </x:c>
      <x:c r="L762" s="44" t="str">
        <x:v>layout_bounds</x:v>
      </x:c>
      <x:c r="M762" s="44" t="n">
        <x:v>1</x:v>
      </x:c>
      <x:c r="N762" s="226" t="b">
        <x:v>0</x:v>
      </x:c>
      <x:c r="O762" s="44" t="str">
        <x:v>images/schedule_0001_compact_summary.png</x:v>
      </x:c>
      <x:c r="P762" s="44" t="n">
        <x:v>3868</x:v>
      </x:c>
      <x:c r="Q762" s="44" t="n">
        <x:v>1416</x:v>
      </x:c>
    </x:row>
    <x:row r="763">
      <x:c r="A763" s="44" t="str">
        <x:v>schedule_0001</x:v>
      </x:c>
      <x:c r="B763" s="44" t="str">
        <x:v>compact_summary</x:v>
      </x:c>
      <x:c r="C763" s="44" t="str">
        <x:v>shift_code</x:v>
      </x:c>
      <x:c r="D763" s="44" t="str">
        <x:v>pMh</x:v>
      </x:c>
      <x:c r="E763" s="44" t="str">
        <x:v>PMH</x:v>
      </x:c>
      <x:c r="F763" s="44" t="str">
        <x:v>SCHEDULE_0001_R019</x:v>
      </x:c>
      <x:c r="G763" s="44" t="n">
        <x:v>19</x:v>
      </x:c>
      <x:c r="H763" s="44" t="n">
        <x:v>5</x:v>
      </x:c>
      <x:c r="I763" s="44" t="str">
        <x:v>[736,1192,832,1248]</x:v>
      </x:c>
      <x:c r="J763" s="44" t="str">
        <x:v>[[736,1192],[832,1192],[832,1248],[736,1248]]</x:v>
      </x:c>
      <x:c r="K763" s="44" t="str">
        <x:v>[[767,1208],[801,1208],[801,1232],[767,1232]]</x:v>
      </x:c>
      <x:c r="L763" s="44" t="str">
        <x:v>layout_bounds</x:v>
      </x:c>
      <x:c r="M763" s="44" t="n">
        <x:v>1</x:v>
      </x:c>
      <x:c r="N763" s="226" t="b">
        <x:v>0</x:v>
      </x:c>
      <x:c r="O763" s="44" t="str">
        <x:v>images/schedule_0001_compact_summary.png</x:v>
      </x:c>
      <x:c r="P763" s="44" t="n">
        <x:v>3868</x:v>
      </x:c>
      <x:c r="Q763" s="44" t="n">
        <x:v>1416</x:v>
      </x:c>
    </x:row>
    <x:row r="764">
      <x:c r="A764" s="44" t="str">
        <x:v>schedule_0001</x:v>
      </x:c>
      <x:c r="B764" s="44" t="str">
        <x:v>compact_summary</x:v>
      </x:c>
      <x:c r="C764" s="44" t="str">
        <x:v>shift_code</x:v>
      </x:c>
      <x:c r="D764" s="44" t="str">
        <x:v>off</x:v>
      </x:c>
      <x:c r="E764" s="44" t="str">
        <x:v>off</x:v>
      </x:c>
      <x:c r="F764" s="44" t="str">
        <x:v>SCHEDULE_0001_R019</x:v>
      </x:c>
      <x:c r="G764" s="44" t="n">
        <x:v>19</x:v>
      </x:c>
      <x:c r="H764" s="44" t="n">
        <x:v>6</x:v>
      </x:c>
      <x:c r="I764" s="44" t="str">
        <x:v>[832,1192,928,1248]</x:v>
      </x:c>
      <x:c r="J764" s="44" t="str">
        <x:v>[[832,1192],[928,1192],[928,1248],[832,1248]]</x:v>
      </x:c>
      <x:c r="K764" s="44" t="str">
        <x:v>[[863,1208],[897,1208],[897,1232],[863,1232]]</x:v>
      </x:c>
      <x:c r="L764" s="44" t="str">
        <x:v>layout_bounds</x:v>
      </x:c>
      <x:c r="M764" s="44" t="n">
        <x:v>1</x:v>
      </x:c>
      <x:c r="N764" s="226" t="b">
        <x:v>0</x:v>
      </x:c>
      <x:c r="O764" s="44" t="str">
        <x:v>images/schedule_0001_compact_summary.png</x:v>
      </x:c>
      <x:c r="P764" s="44" t="n">
        <x:v>3868</x:v>
      </x:c>
      <x:c r="Q764" s="44" t="n">
        <x:v>1416</x:v>
      </x:c>
    </x:row>
    <x:row r="765">
      <x:c r="A765" s="44" t="str">
        <x:v>schedule_0001</x:v>
      </x:c>
      <x:c r="B765" s="44" t="str">
        <x:v>compact_summary</x:v>
      </x:c>
      <x:c r="C765" s="44" t="str">
        <x:v>shift_code</x:v>
      </x:c>
      <x:c r="D765" s="44" t="str">
        <x:v>E</x:v>
      </x:c>
      <x:c r="E765" s="44" t="str">
        <x:v>E</x:v>
      </x:c>
      <x:c r="F765" s="44" t="str">
        <x:v>SCHEDULE_0001_R019</x:v>
      </x:c>
      <x:c r="G765" s="44" t="n">
        <x:v>19</x:v>
      </x:c>
      <x:c r="H765" s="44" t="n">
        <x:v>7</x:v>
      </x:c>
      <x:c r="I765" s="44" t="str">
        <x:v>[928,1192,1024,1248]</x:v>
      </x:c>
      <x:c r="J765" s="44" t="str">
        <x:v>[[928,1192],[1024,1192],[1024,1248],[928,1248]]</x:v>
      </x:c>
      <x:c r="K765" s="44" t="str">
        <x:v>[[968,1206],[984,1206],[984,1235],[968,1235]]</x:v>
      </x:c>
      <x:c r="L765" s="44" t="str">
        <x:v>layout_bounds</x:v>
      </x:c>
      <x:c r="M765" s="44" t="n">
        <x:v>1</x:v>
      </x:c>
      <x:c r="N765" s="226" t="b">
        <x:v>0</x:v>
      </x:c>
      <x:c r="O765" s="44" t="str">
        <x:v>images/schedule_0001_compact_summary.png</x:v>
      </x:c>
      <x:c r="P765" s="44" t="n">
        <x:v>3868</x:v>
      </x:c>
      <x:c r="Q765" s="44" t="n">
        <x:v>1416</x:v>
      </x:c>
    </x:row>
    <x:row r="766">
      <x:c r="A766" s="44" t="str">
        <x:v>schedule_0001</x:v>
      </x:c>
      <x:c r="B766" s="44" t="str">
        <x:v>compact_summary</x:v>
      </x:c>
      <x:c r="C766" s="44" t="str">
        <x:v>shift_code</x:v>
      </x:c>
      <x:c r="D766" s="44" t="str">
        <x:v>O</x:v>
      </x:c>
      <x:c r="E766" s="44" t="str">
        <x:v>O</x:v>
      </x:c>
      <x:c r="F766" s="44" t="str">
        <x:v>SCHEDULE_0001_R019</x:v>
      </x:c>
      <x:c r="G766" s="44" t="n">
        <x:v>19</x:v>
      </x:c>
      <x:c r="H766" s="44" t="n">
        <x:v>8</x:v>
      </x:c>
      <x:c r="I766" s="44" t="str">
        <x:v>[1024,1192,1120,1248]</x:v>
      </x:c>
      <x:c r="J766" s="44" t="str">
        <x:v>[[1024,1192],[1120,1192],[1120,1248],[1024,1248]]</x:v>
      </x:c>
      <x:c r="K766" s="44" t="str">
        <x:v>[[1064,1206],[1080,1206],[1080,1235],[1064,1235]]</x:v>
      </x:c>
      <x:c r="L766" s="44" t="str">
        <x:v>layout_bounds</x:v>
      </x:c>
      <x:c r="M766" s="44" t="n">
        <x:v>1</x:v>
      </x:c>
      <x:c r="N766" s="226" t="b">
        <x:v>0</x:v>
      </x:c>
      <x:c r="O766" s="44" t="str">
        <x:v>images/schedule_0001_compact_summary.png</x:v>
      </x:c>
      <x:c r="P766" s="44" t="n">
        <x:v>3868</x:v>
      </x:c>
      <x:c r="Q766" s="44" t="n">
        <x:v>1416</x:v>
      </x:c>
    </x:row>
    <x:row r="767">
      <x:c r="A767" s="44" t="str">
        <x:v>schedule_0001</x:v>
      </x:c>
      <x:c r="B767" s="44" t="str">
        <x:v>compact_summary</x:v>
      </x:c>
      <x:c r="C767" s="44" t="str">
        <x:v>shift_code</x:v>
      </x:c>
      <x:c r="D767" s="44" t="str">
        <x:v>N</x:v>
      </x:c>
      <x:c r="E767" s="44" t="str">
        <x:v>N</x:v>
      </x:c>
      <x:c r="F767" s="44" t="str">
        <x:v>SCHEDULE_0001_R019</x:v>
      </x:c>
      <x:c r="G767" s="44" t="n">
        <x:v>19</x:v>
      </x:c>
      <x:c r="H767" s="44" t="n">
        <x:v>9</x:v>
      </x:c>
      <x:c r="I767" s="44" t="str">
        <x:v>[1120,1192,1216,1248]</x:v>
      </x:c>
      <x:c r="J767" s="44" t="str">
        <x:v>[[1120,1192],[1216,1192],[1216,1248],[1120,1248]]</x:v>
      </x:c>
      <x:c r="K767" s="44" t="str">
        <x:v>[[1160,1206],[1176,1206],[1176,1235],[1160,1235]]</x:v>
      </x:c>
      <x:c r="L767" s="44" t="str">
        <x:v>layout_bounds</x:v>
      </x:c>
      <x:c r="M767" s="44" t="n">
        <x:v>1</x:v>
      </x:c>
      <x:c r="N767" s="226" t="b">
        <x:v>0</x:v>
      </x:c>
      <x:c r="O767" s="44" t="str">
        <x:v>images/schedule_0001_compact_summary.png</x:v>
      </x:c>
      <x:c r="P767" s="44" t="n">
        <x:v>3868</x:v>
      </x:c>
      <x:c r="Q767" s="44" t="n">
        <x:v>1416</x:v>
      </x:c>
    </x:row>
    <x:row r="768">
      <x:c r="A768" s="44" t="str">
        <x:v>schedule_0001</x:v>
      </x:c>
      <x:c r="B768" s="44" t="str">
        <x:v>compact_summary</x:v>
      </x:c>
      <x:c r="C768" s="44" t="str">
        <x:v>shift_code</x:v>
      </x:c>
      <x:c r="D768" s="44" t="str">
        <x:v>OFF</x:v>
      </x:c>
      <x:c r="E768" s="44" t="str">
        <x:v>OFF</x:v>
      </x:c>
      <x:c r="F768" s="44" t="str">
        <x:v>SCHEDULE_0001_R019</x:v>
      </x:c>
      <x:c r="G768" s="44" t="n">
        <x:v>19</x:v>
      </x:c>
      <x:c r="H768" s="44" t="n">
        <x:v>10</x:v>
      </x:c>
      <x:c r="I768" s="44" t="str">
        <x:v>[1216,1192,1312,1248]</x:v>
      </x:c>
      <x:c r="J768" s="44" t="str">
        <x:v>[[1216,1192],[1312,1192],[1312,1248],[1216,1248]]</x:v>
      </x:c>
      <x:c r="K768" s="44" t="str">
        <x:v>[[1247,1208],[1281,1208],[1281,1232],[1247,1232]]</x:v>
      </x:c>
      <x:c r="L768" s="44" t="str">
        <x:v>layout_bounds</x:v>
      </x:c>
      <x:c r="M768" s="44" t="n">
        <x:v>1</x:v>
      </x:c>
      <x:c r="N768" s="226" t="b">
        <x:v>0</x:v>
      </x:c>
      <x:c r="O768" s="44" t="str">
        <x:v>images/schedule_0001_compact_summary.png</x:v>
      </x:c>
      <x:c r="P768" s="44" t="n">
        <x:v>3868</x:v>
      </x:c>
      <x:c r="Q768" s="44" t="n">
        <x:v>1416</x:v>
      </x:c>
    </x:row>
    <x:row r="769">
      <x:c r="A769" s="44" t="str">
        <x:v>schedule_0001</x:v>
      </x:c>
      <x:c r="B769" s="44" t="str">
        <x:v>compact_summary</x:v>
      </x:c>
      <x:c r="C769" s="44" t="str">
        <x:v>shift_code</x:v>
      </x:c>
      <x:c r="D769" s="44" t="str">
        <x:v>N</x:v>
      </x:c>
      <x:c r="E769" s="44" t="str">
        <x:v>N</x:v>
      </x:c>
      <x:c r="F769" s="44" t="str">
        <x:v>SCHEDULE_0001_R019</x:v>
      </x:c>
      <x:c r="G769" s="44" t="n">
        <x:v>19</x:v>
      </x:c>
      <x:c r="H769" s="44" t="n">
        <x:v>11</x:v>
      </x:c>
      <x:c r="I769" s="44" t="str">
        <x:v>[1312,1192,1408,1248]</x:v>
      </x:c>
      <x:c r="J769" s="44" t="str">
        <x:v>[[1312,1192],[1408,1192],[1408,1248],[1312,1248]]</x:v>
      </x:c>
      <x:c r="K769" s="44" t="str">
        <x:v>[[1352,1206],[1368,1206],[1368,1235],[1352,1235]]</x:v>
      </x:c>
      <x:c r="L769" s="44" t="str">
        <x:v>layout_bounds</x:v>
      </x:c>
      <x:c r="M769" s="44" t="n">
        <x:v>1</x:v>
      </x:c>
      <x:c r="N769" s="226" t="b">
        <x:v>0</x:v>
      </x:c>
      <x:c r="O769" s="44" t="str">
        <x:v>images/schedule_0001_compact_summary.png</x:v>
      </x:c>
      <x:c r="P769" s="44" t="n">
        <x:v>3868</x:v>
      </x:c>
      <x:c r="Q769" s="44" t="n">
        <x:v>1416</x:v>
      </x:c>
    </x:row>
    <x:row r="770">
      <x:c r="A770" s="44" t="str">
        <x:v>schedule_0001</x:v>
      </x:c>
      <x:c r="B770" s="44" t="str">
        <x:v>compact_summary</x:v>
      </x:c>
      <x:c r="C770" s="44" t="str">
        <x:v>shift_code</x:v>
      </x:c>
      <x:c r="D770" s="44" t="str">
        <x:v>mID</x:v>
      </x:c>
      <x:c r="E770" s="44" t="str">
        <x:v>MID</x:v>
      </x:c>
      <x:c r="F770" s="44" t="str">
        <x:v>SCHEDULE_0001_R019</x:v>
      </x:c>
      <x:c r="G770" s="44" t="n">
        <x:v>19</x:v>
      </x:c>
      <x:c r="H770" s="44" t="n">
        <x:v>12</x:v>
      </x:c>
      <x:c r="I770" s="44" t="str">
        <x:v>[1408,1192,1504,1248]</x:v>
      </x:c>
      <x:c r="J770" s="44" t="str">
        <x:v>[[1408,1192],[1504,1192],[1504,1248],[1408,1248]]</x:v>
      </x:c>
      <x:c r="K770" s="44" t="str">
        <x:v>[[1439,1208],[1473,1208],[1473,1232],[1439,1232]]</x:v>
      </x:c>
      <x:c r="L770" s="44" t="str">
        <x:v>layout_bounds</x:v>
      </x:c>
      <x:c r="M770" s="44" t="n">
        <x:v>1</x:v>
      </x:c>
      <x:c r="N770" s="226" t="b">
        <x:v>0</x:v>
      </x:c>
      <x:c r="O770" s="44" t="str">
        <x:v>images/schedule_0001_compact_summary.png</x:v>
      </x:c>
      <x:c r="P770" s="44" t="n">
        <x:v>3868</x:v>
      </x:c>
      <x:c r="Q770" s="44" t="n">
        <x:v>1416</x:v>
      </x:c>
    </x:row>
    <x:row r="771">
      <x:c r="A771" s="44" t="str">
        <x:v>schedule_0001</x:v>
      </x:c>
      <x:c r="B771" s="44" t="str">
        <x:v>compact_summary</x:v>
      </x:c>
      <x:c r="C771" s="44" t="str">
        <x:v>shift_code</x:v>
      </x:c>
      <x:c r="D771" s="44" t="str">
        <x:v>AM</x:v>
      </x:c>
      <x:c r="E771" s="44" t="str">
        <x:v>AM</x:v>
      </x:c>
      <x:c r="F771" s="44" t="str">
        <x:v>SCHEDULE_0001_R019</x:v>
      </x:c>
      <x:c r="G771" s="44" t="n">
        <x:v>19</x:v>
      </x:c>
      <x:c r="H771" s="44" t="n">
        <x:v>13</x:v>
      </x:c>
      <x:c r="I771" s="44" t="str">
        <x:v>[1504,1192,1600,1248]</x:v>
      </x:c>
      <x:c r="J771" s="44" t="str">
        <x:v>[[1504,1192],[1600,1192],[1600,1248],[1504,1248]]</x:v>
      </x:c>
      <x:c r="K771" s="44" t="str">
        <x:v>[[1538,1206],[1566,1206],[1566,1235],[1538,1235]]</x:v>
      </x:c>
      <x:c r="L771" s="44" t="str">
        <x:v>layout_bounds</x:v>
      </x:c>
      <x:c r="M771" s="44" t="n">
        <x:v>1</x:v>
      </x:c>
      <x:c r="N771" s="226" t="b">
        <x:v>0</x:v>
      </x:c>
      <x:c r="O771" s="44" t="str">
        <x:v>images/schedule_0001_compact_summary.png</x:v>
      </x:c>
      <x:c r="P771" s="44" t="n">
        <x:v>3868</x:v>
      </x:c>
      <x:c r="Q771" s="44" t="n">
        <x:v>1416</x:v>
      </x:c>
    </x:row>
    <x:row r="772">
      <x:c r="A772" s="44" t="str">
        <x:v>schedule_0001</x:v>
      </x:c>
      <x:c r="B772" s="44" t="str">
        <x:v>compact_summary</x:v>
      </x:c>
      <x:c r="C772" s="44" t="str">
        <x:v>shift_code</x:v>
      </x:c>
      <x:c r="D772" s="44" t="str">
        <x:v>DE</x:v>
      </x:c>
      <x:c r="E772" s="44" t="str">
        <x:v>DE</x:v>
      </x:c>
      <x:c r="F772" s="44" t="str">
        <x:v>SCHEDULE_0001_R019</x:v>
      </x:c>
      <x:c r="G772" s="44" t="n">
        <x:v>19</x:v>
      </x:c>
      <x:c r="H772" s="44" t="n">
        <x:v>14</x:v>
      </x:c>
      <x:c r="I772" s="44" t="str">
        <x:v>[1600,1192,1696,1248]</x:v>
      </x:c>
      <x:c r="J772" s="44" t="str">
        <x:v>[[1600,1192],[1696,1192],[1696,1248],[1600,1248]]</x:v>
      </x:c>
      <x:c r="K772" s="44" t="str">
        <x:v>[[1634,1206],[1662,1206],[1662,1235],[1634,1235]]</x:v>
      </x:c>
      <x:c r="L772" s="44" t="str">
        <x:v>layout_bounds</x:v>
      </x:c>
      <x:c r="M772" s="44" t="n">
        <x:v>1</x:v>
      </x:c>
      <x:c r="N772" s="226" t="b">
        <x:v>0</x:v>
      </x:c>
      <x:c r="O772" s="44" t="str">
        <x:v>images/schedule_0001_compact_summary.png</x:v>
      </x:c>
      <x:c r="P772" s="44" t="n">
        <x:v>3868</x:v>
      </x:c>
      <x:c r="Q772" s="44" t="n">
        <x:v>1416</x:v>
      </x:c>
    </x:row>
    <x:row r="773">
      <x:c r="A773" s="44" t="str">
        <x:v>schedule_0001</x:v>
      </x:c>
      <x:c r="B773" s="44" t="str">
        <x:v>compact_summary</x:v>
      </x:c>
      <x:c r="C773" s="44" t="str">
        <x:v>shift_code</x:v>
      </x:c>
      <x:c r="D773" s="44" t="str">
        <x:v>SD</x:v>
      </x:c>
      <x:c r="E773" s="44" t="str">
        <x:v>SD</x:v>
      </x:c>
      <x:c r="F773" s="44" t="str">
        <x:v>SCHEDULE_0001_R019</x:v>
      </x:c>
      <x:c r="G773" s="44" t="n">
        <x:v>19</x:v>
      </x:c>
      <x:c r="H773" s="44" t="n">
        <x:v>15</x:v>
      </x:c>
      <x:c r="I773" s="44" t="str">
        <x:v>[1696,1192,1792,1248]</x:v>
      </x:c>
      <x:c r="J773" s="44" t="str">
        <x:v>[[1696,1192],[1792,1192],[1792,1248],[1696,1248]]</x:v>
      </x:c>
      <x:c r="K773" s="44" t="str">
        <x:v>[[1730,1206],[1758,1206],[1758,1235],[1730,1235]]</x:v>
      </x:c>
      <x:c r="L773" s="44" t="str">
        <x:v>layout_bounds</x:v>
      </x:c>
      <x:c r="M773" s="44" t="n">
        <x:v>1</x:v>
      </x:c>
      <x:c r="N773" s="226" t="b">
        <x:v>0</x:v>
      </x:c>
      <x:c r="O773" s="44" t="str">
        <x:v>images/schedule_0001_compact_summary.png</x:v>
      </x:c>
      <x:c r="P773" s="44" t="n">
        <x:v>3868</x:v>
      </x:c>
      <x:c r="Q773" s="44" t="n">
        <x:v>1416</x:v>
      </x:c>
    </x:row>
    <x:row r="774">
      <x:c r="A774" s="44" t="str">
        <x:v>schedule_0001</x:v>
      </x:c>
      <x:c r="B774" s="44" t="str">
        <x:v>compact_summary</x:v>
      </x:c>
      <x:c r="C774" s="44" t="str">
        <x:v>shift_code</x:v>
      </x:c>
      <x:c r="D774" s="44" t="str">
        <x:v>CB</x:v>
      </x:c>
      <x:c r="E774" s="44" t="str">
        <x:v>CB</x:v>
      </x:c>
      <x:c r="F774" s="44" t="str">
        <x:v>SCHEDULE_0001_R019</x:v>
      </x:c>
      <x:c r="G774" s="44" t="n">
        <x:v>19</x:v>
      </x:c>
      <x:c r="H774" s="44" t="n">
        <x:v>16</x:v>
      </x:c>
      <x:c r="I774" s="44" t="str">
        <x:v>[1792,1192,1888,1248]</x:v>
      </x:c>
      <x:c r="J774" s="44" t="str">
        <x:v>[[1792,1192],[1888,1192],[1888,1248],[1792,1248]]</x:v>
      </x:c>
      <x:c r="K774" s="44" t="str">
        <x:v>[[1826,1206],[1854,1206],[1854,1235],[1826,1235]]</x:v>
      </x:c>
      <x:c r="L774" s="44" t="str">
        <x:v>layout_bounds</x:v>
      </x:c>
      <x:c r="M774" s="44" t="n">
        <x:v>1</x:v>
      </x:c>
      <x:c r="N774" s="226" t="b">
        <x:v>0</x:v>
      </x:c>
      <x:c r="O774" s="44" t="str">
        <x:v>images/schedule_0001_compact_summary.png</x:v>
      </x:c>
      <x:c r="P774" s="44" t="n">
        <x:v>3868</x:v>
      </x:c>
      <x:c r="Q774" s="44" t="n">
        <x:v>1416</x:v>
      </x:c>
    </x:row>
    <x:row r="775">
      <x:c r="A775" s="44" t="str">
        <x:v>schedule_0001</x:v>
      </x:c>
      <x:c r="B775" s="44" t="str">
        <x:v>compact_summary</x:v>
      </x:c>
      <x:c r="C775" s="44" t="str">
        <x:v>shift_code</x:v>
      </x:c>
      <x:c r="D775" s="44" t="str">
        <x:v>N12</x:v>
      </x:c>
      <x:c r="E775" s="44" t="str">
        <x:v>N12</x:v>
      </x:c>
      <x:c r="F775" s="44" t="str">
        <x:v>SCHEDULE_0001_R019</x:v>
      </x:c>
      <x:c r="G775" s="44" t="n">
        <x:v>19</x:v>
      </x:c>
      <x:c r="H775" s="44" t="n">
        <x:v>17</x:v>
      </x:c>
      <x:c r="I775" s="44" t="str">
        <x:v>[1888,1192,1984,1248]</x:v>
      </x:c>
      <x:c r="J775" s="44" t="str">
        <x:v>[[1888,1192],[1984,1192],[1984,1248],[1888,1248]]</x:v>
      </x:c>
      <x:c r="K775" s="44" t="str">
        <x:v>[[1919,1208],[1953,1208],[1953,1232],[1919,1232]]</x:v>
      </x:c>
      <x:c r="L775" s="44" t="str">
        <x:v>layout_bounds</x:v>
      </x:c>
      <x:c r="M775" s="44" t="n">
        <x:v>1</x:v>
      </x:c>
      <x:c r="N775" s="226" t="b">
        <x:v>0</x:v>
      </x:c>
      <x:c r="O775" s="44" t="str">
        <x:v>images/schedule_0001_compact_summary.png</x:v>
      </x:c>
      <x:c r="P775" s="44" t="n">
        <x:v>3868</x:v>
      </x:c>
      <x:c r="Q775" s="44" t="n">
        <x:v>1416</x:v>
      </x:c>
    </x:row>
    <x:row r="776">
      <x:c r="A776" s="44" t="str">
        <x:v>schedule_0001</x:v>
      </x:c>
      <x:c r="B776" s="44" t="str">
        <x:v>compact_summary</x:v>
      </x:c>
      <x:c r="C776" s="44" t="str">
        <x:v>shift_code</x:v>
      </x:c>
      <x:c r="D776" s="44" t="str">
        <x:v>S</x:v>
      </x:c>
      <x:c r="E776" s="44" t="str">
        <x:v>S</x:v>
      </x:c>
      <x:c r="F776" s="44" t="str">
        <x:v>SCHEDULE_0001_R019</x:v>
      </x:c>
      <x:c r="G776" s="44" t="n">
        <x:v>19</x:v>
      </x:c>
      <x:c r="H776" s="44" t="n">
        <x:v>18</x:v>
      </x:c>
      <x:c r="I776" s="44" t="str">
        <x:v>[1984,1192,2080,1248]</x:v>
      </x:c>
      <x:c r="J776" s="44" t="str">
        <x:v>[[1984,1192],[2080,1192],[2080,1248],[1984,1248]]</x:v>
      </x:c>
      <x:c r="K776" s="44" t="str">
        <x:v>[[2024,1206],[2040,1206],[2040,1235],[2024,1235]]</x:v>
      </x:c>
      <x:c r="L776" s="44" t="str">
        <x:v>layout_bounds</x:v>
      </x:c>
      <x:c r="M776" s="44" t="n">
        <x:v>1</x:v>
      </x:c>
      <x:c r="N776" s="226" t="b">
        <x:v>0</x:v>
      </x:c>
      <x:c r="O776" s="44" t="str">
        <x:v>images/schedule_0001_compact_summary.png</x:v>
      </x:c>
      <x:c r="P776" s="44" t="n">
        <x:v>3868</x:v>
      </x:c>
      <x:c r="Q776" s="44" t="n">
        <x:v>1416</x:v>
      </x:c>
    </x:row>
    <x:row r="777">
      <x:c r="A777" s="44" t="str">
        <x:v>schedule_0001</x:v>
      </x:c>
      <x:c r="B777" s="44" t="str">
        <x:v>compact_summary</x:v>
      </x:c>
      <x:c r="C777" s="44" t="str">
        <x:v>shift_code</x:v>
      </x:c>
      <x:c r="D777" s="44" t="str">
        <x:v>ANL</x:v>
      </x:c>
      <x:c r="E777" s="44" t="str">
        <x:v>ANL</x:v>
      </x:c>
      <x:c r="F777" s="44" t="str">
        <x:v>SCHEDULE_0001_R019</x:v>
      </x:c>
      <x:c r="G777" s="44" t="n">
        <x:v>19</x:v>
      </x:c>
      <x:c r="H777" s="44" t="n">
        <x:v>19</x:v>
      </x:c>
      <x:c r="I777" s="44" t="str">
        <x:v>[2080,1192,2176,1248]</x:v>
      </x:c>
      <x:c r="J777" s="44" t="str">
        <x:v>[[2080,1192],[2176,1192],[2176,1248],[2080,1248]]</x:v>
      </x:c>
      <x:c r="K777" s="44" t="str">
        <x:v>[[2111,1208],[2145,1208],[2145,1232],[2111,1232]]</x:v>
      </x:c>
      <x:c r="L777" s="44" t="str">
        <x:v>layout_bounds</x:v>
      </x:c>
      <x:c r="M777" s="44" t="n">
        <x:v>1</x:v>
      </x:c>
      <x:c r="N777" s="226" t="b">
        <x:v>0</x:v>
      </x:c>
      <x:c r="O777" s="44" t="str">
        <x:v>images/schedule_0001_compact_summary.png</x:v>
      </x:c>
      <x:c r="P777" s="44" t="n">
        <x:v>3868</x:v>
      </x:c>
      <x:c r="Q777" s="44" t="n">
        <x:v>1416</x:v>
      </x:c>
    </x:row>
    <x:row r="778">
      <x:c r="A778" s="44" t="str">
        <x:v>schedule_0001</x:v>
      </x:c>
      <x:c r="B778" s="44" t="str">
        <x:v>compact_summary</x:v>
      </x:c>
      <x:c r="C778" s="44" t="str">
        <x:v>shift_code</x:v>
      </x:c>
      <x:c r="D778" s="44" t="str">
        <x:v>OF</x:v>
      </x:c>
      <x:c r="E778" s="44" t="str">
        <x:v>OF</x:v>
      </x:c>
      <x:c r="F778" s="44" t="str">
        <x:v>SCHEDULE_0001_R019</x:v>
      </x:c>
      <x:c r="G778" s="44" t="n">
        <x:v>19</x:v>
      </x:c>
      <x:c r="H778" s="44" t="n">
        <x:v>20</x:v>
      </x:c>
      <x:c r="I778" s="44" t="str">
        <x:v>[2176,1192,2272,1248]</x:v>
      </x:c>
      <x:c r="J778" s="44" t="str">
        <x:v>[[2176,1192],[2272,1192],[2272,1248],[2176,1248]]</x:v>
      </x:c>
      <x:c r="K778" s="44" t="str">
        <x:v>[[2210,1206],[2238,1206],[2238,1235],[2210,1235]]</x:v>
      </x:c>
      <x:c r="L778" s="44" t="str">
        <x:v>layout_bounds</x:v>
      </x:c>
      <x:c r="M778" s="44" t="n">
        <x:v>1</x:v>
      </x:c>
      <x:c r="N778" s="226" t="b">
        <x:v>0</x:v>
      </x:c>
      <x:c r="O778" s="44" t="str">
        <x:v>images/schedule_0001_compact_summary.png</x:v>
      </x:c>
      <x:c r="P778" s="44" t="n">
        <x:v>3868</x:v>
      </x:c>
      <x:c r="Q778" s="44" t="n">
        <x:v>1416</x:v>
      </x:c>
    </x:row>
    <x:row r="779">
      <x:c r="A779" s="44" t="str">
        <x:v>schedule_0001</x:v>
      </x:c>
      <x:c r="B779" s="44" t="str">
        <x:v>compact_summary</x:v>
      </x:c>
      <x:c r="C779" s="44" t="str">
        <x:v>shift_code</x:v>
      </x:c>
      <x:c r="D779" s="44" t="str">
        <x:v>LD</x:v>
      </x:c>
      <x:c r="E779" s="44" t="str">
        <x:v>LD</x:v>
      </x:c>
      <x:c r="F779" s="44" t="str">
        <x:v>SCHEDULE_0001_R019</x:v>
      </x:c>
      <x:c r="G779" s="44" t="n">
        <x:v>19</x:v>
      </x:c>
      <x:c r="H779" s="44" t="n">
        <x:v>21</x:v>
      </x:c>
      <x:c r="I779" s="44" t="str">
        <x:v>[2272,1192,2368,1248]</x:v>
      </x:c>
      <x:c r="J779" s="44" t="str">
        <x:v>[[2272,1192],[2368,1192],[2368,1248],[2272,1248]]</x:v>
      </x:c>
      <x:c r="K779" s="44" t="str">
        <x:v>[[2306,1206],[2334,1206],[2334,1235],[2306,1235]]</x:v>
      </x:c>
      <x:c r="L779" s="44" t="str">
        <x:v>layout_bounds</x:v>
      </x:c>
      <x:c r="M779" s="44" t="n">
        <x:v>1</x:v>
      </x:c>
      <x:c r="N779" s="226" t="b">
        <x:v>0</x:v>
      </x:c>
      <x:c r="O779" s="44" t="str">
        <x:v>images/schedule_0001_compact_summary.png</x:v>
      </x:c>
      <x:c r="P779" s="44" t="n">
        <x:v>3868</x:v>
      </x:c>
      <x:c r="Q779" s="44" t="n">
        <x:v>1416</x:v>
      </x:c>
    </x:row>
    <x:row r="780">
      <x:c r="A780" s="44" t="str">
        <x:v>schedule_0001</x:v>
      </x:c>
      <x:c r="B780" s="44" t="str">
        <x:v>compact_summary</x:v>
      </x:c>
      <x:c r="C780" s="44" t="str">
        <x:v>shift_code</x:v>
      </x:c>
      <x:c r="D780" s="44" t="str">
        <x:v>h</x:v>
      </x:c>
      <x:c r="E780" s="44" t="str">
        <x:v>H</x:v>
      </x:c>
      <x:c r="F780" s="44" t="str">
        <x:v>SCHEDULE_0001_R019</x:v>
      </x:c>
      <x:c r="G780" s="44" t="n">
        <x:v>19</x:v>
      </x:c>
      <x:c r="H780" s="44" t="n">
        <x:v>22</x:v>
      </x:c>
      <x:c r="I780" s="44" t="str">
        <x:v>[2368,1192,2464,1248]</x:v>
      </x:c>
      <x:c r="J780" s="44" t="str">
        <x:v>[[2368,1192],[2464,1192],[2464,1248],[2368,1248]]</x:v>
      </x:c>
      <x:c r="K780" s="44" t="str">
        <x:v>[[2408,1206],[2424,1206],[2424,1235],[2408,1235]]</x:v>
      </x:c>
      <x:c r="L780" s="44" t="str">
        <x:v>layout_bounds</x:v>
      </x:c>
      <x:c r="M780" s="44" t="n">
        <x:v>1</x:v>
      </x:c>
      <x:c r="N780" s="226" t="b">
        <x:v>0</x:v>
      </x:c>
      <x:c r="O780" s="44" t="str">
        <x:v>images/schedule_0001_compact_summary.png</x:v>
      </x:c>
      <x:c r="P780" s="44" t="n">
        <x:v>3868</x:v>
      </x:c>
      <x:c r="Q780" s="44" t="n">
        <x:v>1416</x:v>
      </x:c>
    </x:row>
    <x:row r="781">
      <x:c r="A781" s="44" t="str">
        <x:v>schedule_0001</x:v>
      </x:c>
      <x:c r="B781" s="44" t="str">
        <x:v>compact_summary</x:v>
      </x:c>
      <x:c r="C781" s="44" t="str">
        <x:v>shift_code</x:v>
      </x:c>
      <x:c r="D781" s="44" t="str">
        <x:v>SD</x:v>
      </x:c>
      <x:c r="E781" s="44" t="str">
        <x:v>SD</x:v>
      </x:c>
      <x:c r="F781" s="44" t="str">
        <x:v>SCHEDULE_0001_R019</x:v>
      </x:c>
      <x:c r="G781" s="44" t="n">
        <x:v>19</x:v>
      </x:c>
      <x:c r="H781" s="44" t="n">
        <x:v>23</x:v>
      </x:c>
      <x:c r="I781" s="44" t="str">
        <x:v>[2464,1192,2560,1248]</x:v>
      </x:c>
      <x:c r="J781" s="44" t="str">
        <x:v>[[2464,1192],[2560,1192],[2560,1248],[2464,1248]]</x:v>
      </x:c>
      <x:c r="K781" s="44" t="str">
        <x:v>[[2498,1206],[2526,1206],[2526,1235],[2498,1235]]</x:v>
      </x:c>
      <x:c r="L781" s="44" t="str">
        <x:v>layout_bounds</x:v>
      </x:c>
      <x:c r="M781" s="44" t="n">
        <x:v>1</x:v>
      </x:c>
      <x:c r="N781" s="226" t="b">
        <x:v>0</x:v>
      </x:c>
      <x:c r="O781" s="44" t="str">
        <x:v>images/schedule_0001_compact_summary.png</x:v>
      </x:c>
      <x:c r="P781" s="44" t="n">
        <x:v>3868</x:v>
      </x:c>
      <x:c r="Q781" s="44" t="n">
        <x:v>1416</x:v>
      </x:c>
    </x:row>
    <x:row r="782">
      <x:c r="A782" s="44" t="str">
        <x:v>schedule_0001</x:v>
      </x:c>
      <x:c r="B782" s="44" t="str">
        <x:v>compact_summary</x:v>
      </x:c>
      <x:c r="C782" s="44" t="str">
        <x:v>shift_code</x:v>
      </x:c>
      <x:c r="D782" s="44" t="str">
        <x:v>d/E</x:v>
      </x:c>
      <x:c r="E782" s="44" t="str">
        <x:v>D/E</x:v>
      </x:c>
      <x:c r="F782" s="44" t="str">
        <x:v>SCHEDULE_0001_R019</x:v>
      </x:c>
      <x:c r="G782" s="44" t="n">
        <x:v>19</x:v>
      </x:c>
      <x:c r="H782" s="44" t="n">
        <x:v>24</x:v>
      </x:c>
      <x:c r="I782" s="44" t="str">
        <x:v>[2560,1192,2656,1248]</x:v>
      </x:c>
      <x:c r="J782" s="44" t="str">
        <x:v>[[2560,1192],[2656,1192],[2656,1248],[2560,1248]]</x:v>
      </x:c>
      <x:c r="K782" s="44" t="str">
        <x:v>[[2591,1208],[2625,1208],[2625,1232],[2591,1232]]</x:v>
      </x:c>
      <x:c r="L782" s="44" t="str">
        <x:v>layout_bounds</x:v>
      </x:c>
      <x:c r="M782" s="44" t="n">
        <x:v>1</x:v>
      </x:c>
      <x:c r="N782" s="226" t="b">
        <x:v>0</x:v>
      </x:c>
      <x:c r="O782" s="44" t="str">
        <x:v>images/schedule_0001_compact_summary.png</x:v>
      </x:c>
      <x:c r="P782" s="44" t="n">
        <x:v>3868</x:v>
      </x:c>
      <x:c r="Q782" s="44" t="n">
        <x:v>1416</x:v>
      </x:c>
    </x:row>
    <x:row r="783">
      <x:c r="A783" s="44" t="str">
        <x:v>schedule_0001</x:v>
      </x:c>
      <x:c r="B783" s="44" t="str">
        <x:v>compact_summary</x:v>
      </x:c>
      <x:c r="C783" s="44" t="str">
        <x:v>shift_code</x:v>
      </x:c>
      <x:c r="D783" s="44" t="str">
        <x:v>off</x:v>
      </x:c>
      <x:c r="E783" s="44" t="str">
        <x:v>Off</x:v>
      </x:c>
      <x:c r="F783" s="44" t="str">
        <x:v>SCHEDULE_0001_R019</x:v>
      </x:c>
      <x:c r="G783" s="44" t="n">
        <x:v>19</x:v>
      </x:c>
      <x:c r="H783" s="44" t="n">
        <x:v>25</x:v>
      </x:c>
      <x:c r="I783" s="44" t="str">
        <x:v>[2656,1192,2752,1248]</x:v>
      </x:c>
      <x:c r="J783" s="44" t="str">
        <x:v>[[2656,1192],[2752,1192],[2752,1248],[2656,1248]]</x:v>
      </x:c>
      <x:c r="K783" s="44" t="str">
        <x:v>[[2687,1208],[2721,1208],[2721,1232],[2687,1232]]</x:v>
      </x:c>
      <x:c r="L783" s="44" t="str">
        <x:v>layout_bounds</x:v>
      </x:c>
      <x:c r="M783" s="44" t="n">
        <x:v>1</x:v>
      </x:c>
      <x:c r="N783" s="226" t="b">
        <x:v>0</x:v>
      </x:c>
      <x:c r="O783" s="44" t="str">
        <x:v>images/schedule_0001_compact_summary.png</x:v>
      </x:c>
      <x:c r="P783" s="44" t="n">
        <x:v>3868</x:v>
      </x:c>
      <x:c r="Q783" s="44" t="n">
        <x:v>1416</x:v>
      </x:c>
    </x:row>
    <x:row r="784">
      <x:c r="A784" s="44" t="str">
        <x:v>schedule_0001</x:v>
      </x:c>
      <x:c r="B784" s="44" t="str">
        <x:v>compact_summary</x:v>
      </x:c>
      <x:c r="C784" s="44" t="str">
        <x:v>shift_code</x:v>
      </x:c>
      <x:c r="D784" s="44" t="str">
        <x:v>d</x:v>
      </x:c>
      <x:c r="E784" s="44" t="str">
        <x:v>D</x:v>
      </x:c>
      <x:c r="F784" s="44" t="str">
        <x:v>SCHEDULE_0001_R019</x:v>
      </x:c>
      <x:c r="G784" s="44" t="n">
        <x:v>19</x:v>
      </x:c>
      <x:c r="H784" s="44" t="n">
        <x:v>26</x:v>
      </x:c>
      <x:c r="I784" s="44" t="str">
        <x:v>[2752,1192,2848,1248]</x:v>
      </x:c>
      <x:c r="J784" s="44" t="str">
        <x:v>[[2752,1192],[2848,1192],[2848,1248],[2752,1248]]</x:v>
      </x:c>
      <x:c r="K784" s="44" t="str">
        <x:v>[[2792,1206],[2808,1206],[2808,1235],[2792,1235]]</x:v>
      </x:c>
      <x:c r="L784" s="44" t="str">
        <x:v>layout_bounds</x:v>
      </x:c>
      <x:c r="M784" s="44" t="n">
        <x:v>1</x:v>
      </x:c>
      <x:c r="N784" s="226" t="b">
        <x:v>0</x:v>
      </x:c>
      <x:c r="O784" s="44" t="str">
        <x:v>images/schedule_0001_compact_summary.png</x:v>
      </x:c>
      <x:c r="P784" s="44" t="n">
        <x:v>3868</x:v>
      </x:c>
      <x:c r="Q784" s="44" t="n">
        <x:v>1416</x:v>
      </x:c>
    </x:row>
    <x:row r="785">
      <x:c r="A785" s="44" t="str">
        <x:v>schedule_0001</x:v>
      </x:c>
      <x:c r="B785" s="44" t="str">
        <x:v>compact_summary</x:v>
      </x:c>
      <x:c r="C785" s="44" t="str">
        <x:v>shift_code</x:v>
      </x:c>
      <x:c r="D785" s="44" t="str">
        <x:v>E</x:v>
      </x:c>
      <x:c r="E785" s="44" t="str">
        <x:v>E</x:v>
      </x:c>
      <x:c r="F785" s="44" t="str">
        <x:v>SCHEDULE_0001_R019</x:v>
      </x:c>
      <x:c r="G785" s="44" t="n">
        <x:v>19</x:v>
      </x:c>
      <x:c r="H785" s="44" t="n">
        <x:v>27</x:v>
      </x:c>
      <x:c r="I785" s="44" t="str">
        <x:v>[2848,1192,2944,1248]</x:v>
      </x:c>
      <x:c r="J785" s="44" t="str">
        <x:v>[[2848,1192],[2944,1192],[2944,1248],[2848,1248]]</x:v>
      </x:c>
      <x:c r="K785" s="44" t="str">
        <x:v>[[2888,1206],[2904,1206],[2904,1235],[2888,1235]]</x:v>
      </x:c>
      <x:c r="L785" s="44" t="str">
        <x:v>layout_bounds</x:v>
      </x:c>
      <x:c r="M785" s="44" t="n">
        <x:v>1</x:v>
      </x:c>
      <x:c r="N785" s="226" t="b">
        <x:v>0</x:v>
      </x:c>
      <x:c r="O785" s="44" t="str">
        <x:v>images/schedule_0001_compact_summary.png</x:v>
      </x:c>
      <x:c r="P785" s="44" t="n">
        <x:v>3868</x:v>
      </x:c>
      <x:c r="Q785" s="44" t="n">
        <x:v>1416</x:v>
      </x:c>
    </x:row>
    <x:row r="786">
      <x:c r="A786" s="44" t="str">
        <x:v>schedule_0001</x:v>
      </x:c>
      <x:c r="B786" s="44" t="str">
        <x:v>compact_summary</x:v>
      </x:c>
      <x:c r="C786" s="44" t="str">
        <x:v>shift_code</x:v>
      </x:c>
      <x:c r="D786" s="44" t="str">
        <x:v>O</x:v>
      </x:c>
      <x:c r="E786" s="44" t="str">
        <x:v>O</x:v>
      </x:c>
      <x:c r="F786" s="44" t="str">
        <x:v>SCHEDULE_0001_R019</x:v>
      </x:c>
      <x:c r="G786" s="44" t="n">
        <x:v>19</x:v>
      </x:c>
      <x:c r="H786" s="44" t="n">
        <x:v>28</x:v>
      </x:c>
      <x:c r="I786" s="44" t="str">
        <x:v>[2944,1192,3040,1248]</x:v>
      </x:c>
      <x:c r="J786" s="44" t="str">
        <x:v>[[2944,1192],[3040,1192],[3040,1248],[2944,1248]]</x:v>
      </x:c>
      <x:c r="K786" s="44" t="str">
        <x:v>[[2984,1206],[3000,1206],[3000,1235],[2984,1235]]</x:v>
      </x:c>
      <x:c r="L786" s="44" t="str">
        <x:v>layout_bounds</x:v>
      </x:c>
      <x:c r="M786" s="44" t="n">
        <x:v>1</x:v>
      </x:c>
      <x:c r="N786" s="226" t="b">
        <x:v>0</x:v>
      </x:c>
      <x:c r="O786" s="44" t="str">
        <x:v>images/schedule_0001_compact_summary.png</x:v>
      </x:c>
      <x:c r="P786" s="44" t="n">
        <x:v>3868</x:v>
      </x:c>
      <x:c r="Q786" s="44" t="n">
        <x:v>1416</x:v>
      </x:c>
    </x:row>
    <x:row r="787">
      <x:c r="A787" s="44" t="str">
        <x:v>schedule_0001</x:v>
      </x:c>
      <x:c r="B787" s="44" t="str">
        <x:v>compact_summary</x:v>
      </x:c>
      <x:c r="C787" s="44" t="str">
        <x:v>shift_code</x:v>
      </x:c>
      <x:c r="D787" s="44" t="str">
        <x:v>O</x:v>
      </x:c>
      <x:c r="E787" s="44" t="str">
        <x:v>O</x:v>
      </x:c>
      <x:c r="F787" s="44" t="str">
        <x:v>SCHEDULE_0001_R019</x:v>
      </x:c>
      <x:c r="G787" s="44" t="n">
        <x:v>19</x:v>
      </x:c>
      <x:c r="H787" s="44" t="n">
        <x:v>29</x:v>
      </x:c>
      <x:c r="I787" s="44" t="str">
        <x:v>[3040,1192,3136,1248]</x:v>
      </x:c>
      <x:c r="J787" s="44" t="str">
        <x:v>[[3040,1192],[3136,1192],[3136,1248],[3040,1248]]</x:v>
      </x:c>
      <x:c r="K787" s="44" t="str">
        <x:v>[[3080,1206],[3096,1206],[3096,1235],[3080,1235]]</x:v>
      </x:c>
      <x:c r="L787" s="44" t="str">
        <x:v>layout_bounds</x:v>
      </x:c>
      <x:c r="M787" s="44" t="n">
        <x:v>1</x:v>
      </x:c>
      <x:c r="N787" s="226" t="b">
        <x:v>0</x:v>
      </x:c>
      <x:c r="O787" s="44" t="str">
        <x:v>images/schedule_0001_compact_summary.png</x:v>
      </x:c>
      <x:c r="P787" s="44" t="n">
        <x:v>3868</x:v>
      </x:c>
      <x:c r="Q787" s="44" t="n">
        <x:v>1416</x:v>
      </x:c>
    </x:row>
    <x:row r="788">
      <x:c r="A788" s="44" t="str">
        <x:v>schedule_0001</x:v>
      </x:c>
      <x:c r="B788" s="44" t="str">
        <x:v>compact_summary</x:v>
      </x:c>
      <x:c r="C788" s="44" t="str">
        <x:v>shift_code</x:v>
      </x:c>
      <x:c r="D788" s="44" t="str">
        <x:v>회의</x:v>
      </x:c>
      <x:c r="E788" s="44" t="str">
        <x:v>회의</x:v>
      </x:c>
      <x:c r="F788" s="44" t="str">
        <x:v>SCHEDULE_0001_R019</x:v>
      </x:c>
      <x:c r="G788" s="44" t="n">
        <x:v>19</x:v>
      </x:c>
      <x:c r="H788" s="44" t="n">
        <x:v>30</x:v>
      </x:c>
      <x:c r="I788" s="44" t="str">
        <x:v>[3136,1192,3232,1248]</x:v>
      </x:c>
      <x:c r="J788" s="44" t="str">
        <x:v>[[3136,1192],[3232,1192],[3232,1248],[3136,1248]]</x:v>
      </x:c>
      <x:c r="K788" s="44" t="str">
        <x:v>[[3162,1206],[3206,1206],[3206,1235],[3162,1235]]</x:v>
      </x:c>
      <x:c r="L788" s="44" t="str">
        <x:v>layout_bounds</x:v>
      </x:c>
      <x:c r="M788" s="44" t="n">
        <x:v>1</x:v>
      </x:c>
      <x:c r="N788" s="226" t="b">
        <x:v>0</x:v>
      </x:c>
      <x:c r="O788" s="44" t="str">
        <x:v>images/schedule_0001_compact_summary.png</x:v>
      </x:c>
      <x:c r="P788" s="44" t="n">
        <x:v>3868</x:v>
      </x:c>
      <x:c r="Q788" s="44" t="n">
        <x:v>1416</x:v>
      </x:c>
    </x:row>
    <x:row r="789">
      <x:c r="A789" s="44" t="str">
        <x:v>schedule_0001</x:v>
      </x:c>
      <x:c r="B789" s="44" t="str">
        <x:v>compact_summary</x:v>
      </x:c>
      <x:c r="C789" s="44" t="str">
        <x:v>shift_code</x:v>
      </x:c>
      <x:c r="D789" s="44" t="str">
        <x:v>DE</x:v>
      </x:c>
      <x:c r="E789" s="44" t="str">
        <x:v>DE</x:v>
      </x:c>
      <x:c r="F789" s="44" t="str">
        <x:v>SCHEDULE_0001_R019</x:v>
      </x:c>
      <x:c r="G789" s="44" t="n">
        <x:v>19</x:v>
      </x:c>
      <x:c r="H789" s="44" t="n">
        <x:v>31</x:v>
      </x:c>
      <x:c r="I789" s="44" t="str">
        <x:v>[3232,1192,3328,1248]</x:v>
      </x:c>
      <x:c r="J789" s="44" t="str">
        <x:v>[[3232,1192],[3328,1192],[3328,1248],[3232,1248]]</x:v>
      </x:c>
      <x:c r="K789" s="44" t="str">
        <x:v>[[3266,1206],[3294,1206],[3294,1235],[3266,1235]]</x:v>
      </x:c>
      <x:c r="L789" s="44" t="str">
        <x:v>layout_bounds</x:v>
      </x:c>
      <x:c r="M789" s="44" t="n">
        <x:v>1</x:v>
      </x:c>
      <x:c r="N789" s="226" t="b">
        <x:v>0</x:v>
      </x:c>
      <x:c r="O789" s="44" t="str">
        <x:v>images/schedule_0001_compact_summary.png</x:v>
      </x:c>
      <x:c r="P789" s="44" t="n">
        <x:v>3868</x:v>
      </x:c>
      <x:c r="Q789" s="44" t="n">
        <x:v>1416</x:v>
      </x:c>
    </x:row>
    <x:row r="790">
      <x:c r="A790" s="44" t="str">
        <x:v>schedule_0001</x:v>
      </x:c>
      <x:c r="B790" s="44" t="str">
        <x:v>compact_summary</x:v>
      </x:c>
      <x:c r="C790" s="44" t="str">
        <x:v>summary_value</x:v>
      </x:c>
      <x:c r="D790" s="44" t="str">
        <x:v>1</x:v>
      </x:c>
      <x:c r="E790" s="44"/>
      <x:c r="F790" s="44" t="str">
        <x:v>SCHEDULE_0001_R019</x:v>
      </x:c>
      <x:c r="G790" s="44" t="n">
        <x:v>19</x:v>
      </x:c>
      <x:c r="H790" s="44"/>
      <x:c r="I790" s="44" t="str">
        <x:v>[3328,1192,3436,1248]</x:v>
      </x:c>
      <x:c r="J790" s="44" t="str">
        <x:v>[[3328,1192],[3436,1192],[3436,1248],[3328,1248]]</x:v>
      </x:c>
      <x:c r="K790" s="44" t="str">
        <x:v>[[3374,1207],[3390,1207],[3390,1233],[3374,1233]]</x:v>
      </x:c>
      <x:c r="L790" s="44" t="str">
        <x:v>layout_bounds</x:v>
      </x:c>
      <x:c r="M790" s="44" t="n">
        <x:v>1</x:v>
      </x:c>
      <x:c r="N790" s="226" t="b">
        <x:v>0</x:v>
      </x:c>
      <x:c r="O790" s="44" t="str">
        <x:v>images/schedule_0001_compact_summary.png</x:v>
      </x:c>
      <x:c r="P790" s="44" t="n">
        <x:v>3868</x:v>
      </x:c>
      <x:c r="Q790" s="44" t="n">
        <x:v>1416</x:v>
      </x:c>
    </x:row>
    <x:row r="791">
      <x:c r="A791" s="44" t="str">
        <x:v>schedule_0001</x:v>
      </x:c>
      <x:c r="B791" s="44" t="str">
        <x:v>compact_summary</x:v>
      </x:c>
      <x:c r="C791" s="44" t="str">
        <x:v>summary_value</x:v>
      </x:c>
      <x:c r="D791" s="44" t="str">
        <x:v>2</x:v>
      </x:c>
      <x:c r="E791" s="44"/>
      <x:c r="F791" s="44" t="str">
        <x:v>SCHEDULE_0001_R019</x:v>
      </x:c>
      <x:c r="G791" s="44" t="n">
        <x:v>19</x:v>
      </x:c>
      <x:c r="H791" s="44"/>
      <x:c r="I791" s="44" t="str">
        <x:v>[3436,1192,3544,1248]</x:v>
      </x:c>
      <x:c r="J791" s="44" t="str">
        <x:v>[[3436,1192],[3544,1192],[3544,1248],[3436,1248]]</x:v>
      </x:c>
      <x:c r="K791" s="44" t="str">
        <x:v>[[3482,1207],[3498,1207],[3498,1233],[3482,1233]]</x:v>
      </x:c>
      <x:c r="L791" s="44" t="str">
        <x:v>layout_bounds</x:v>
      </x:c>
      <x:c r="M791" s="44" t="n">
        <x:v>1</x:v>
      </x:c>
      <x:c r="N791" s="226" t="b">
        <x:v>0</x:v>
      </x:c>
      <x:c r="O791" s="44" t="str">
        <x:v>images/schedule_0001_compact_summary.png</x:v>
      </x:c>
      <x:c r="P791" s="44" t="n">
        <x:v>3868</x:v>
      </x:c>
      <x:c r="Q791" s="44" t="n">
        <x:v>1416</x:v>
      </x:c>
    </x:row>
    <x:row r="792">
      <x:c r="A792" s="44" t="str">
        <x:v>schedule_0001</x:v>
      </x:c>
      <x:c r="B792" s="44" t="str">
        <x:v>compact_summary</x:v>
      </x:c>
      <x:c r="C792" s="44" t="str">
        <x:v>summary_value</x:v>
      </x:c>
      <x:c r="D792" s="44" t="str">
        <x:v>2</x:v>
      </x:c>
      <x:c r="E792" s="44"/>
      <x:c r="F792" s="44" t="str">
        <x:v>SCHEDULE_0001_R019</x:v>
      </x:c>
      <x:c r="G792" s="44" t="n">
        <x:v>19</x:v>
      </x:c>
      <x:c r="H792" s="44"/>
      <x:c r="I792" s="44" t="str">
        <x:v>[3544,1192,3652,1248]</x:v>
      </x:c>
      <x:c r="J792" s="44" t="str">
        <x:v>[[3544,1192],[3652,1192],[3652,1248],[3544,1248]]</x:v>
      </x:c>
      <x:c r="K792" s="44" t="str">
        <x:v>[[3590,1207],[3606,1207],[3606,1233],[3590,1233]]</x:v>
      </x:c>
      <x:c r="L792" s="44" t="str">
        <x:v>layout_bounds</x:v>
      </x:c>
      <x:c r="M792" s="44" t="n">
        <x:v>1</x:v>
      </x:c>
      <x:c r="N792" s="226" t="b">
        <x:v>0</x:v>
      </x:c>
      <x:c r="O792" s="44" t="str">
        <x:v>images/schedule_0001_compact_summary.png</x:v>
      </x:c>
      <x:c r="P792" s="44" t="n">
        <x:v>3868</x:v>
      </x:c>
      <x:c r="Q792" s="44" t="n">
        <x:v>1416</x:v>
      </x:c>
    </x:row>
    <x:row r="793">
      <x:c r="A793" s="44" t="str">
        <x:v>schedule_0001</x:v>
      </x:c>
      <x:c r="B793" s="44" t="str">
        <x:v>compact_summary</x:v>
      </x:c>
      <x:c r="C793" s="44" t="str">
        <x:v>summary_value</x:v>
      </x:c>
      <x:c r="D793" s="44" t="str">
        <x:v>7</x:v>
      </x:c>
      <x:c r="E793" s="44"/>
      <x:c r="F793" s="44" t="str">
        <x:v>SCHEDULE_0001_R019</x:v>
      </x:c>
      <x:c r="G793" s="44" t="n">
        <x:v>19</x:v>
      </x:c>
      <x:c r="H793" s="44"/>
      <x:c r="I793" s="44" t="str">
        <x:v>[3652,1192,3760,1248]</x:v>
      </x:c>
      <x:c r="J793" s="44" t="str">
        <x:v>[[3652,1192],[3760,1192],[3760,1248],[3652,1248]]</x:v>
      </x:c>
      <x:c r="K793" s="44" t="str">
        <x:v>[[3698,1207],[3714,1207],[3714,1233],[3698,1233]]</x:v>
      </x:c>
      <x:c r="L793" s="44" t="str">
        <x:v>layout_bounds</x:v>
      </x:c>
      <x:c r="M793" s="44" t="n">
        <x:v>1</x:v>
      </x:c>
      <x:c r="N793" s="226" t="b">
        <x:v>0</x:v>
      </x:c>
      <x:c r="O793" s="44" t="str">
        <x:v>images/schedule_0001_compact_summary.png</x:v>
      </x:c>
      <x:c r="P793" s="44" t="n">
        <x:v>3868</x:v>
      </x:c>
      <x:c r="Q793" s="44" t="n">
        <x:v>1416</x:v>
      </x:c>
    </x:row>
    <x:row r="794">
      <x:c r="A794" s="44" t="str">
        <x:v>schedule_0001</x:v>
      </x:c>
      <x:c r="B794" s="44" t="str">
        <x:v>compact_summary</x:v>
      </x:c>
      <x:c r="C794" s="44" t="str">
        <x:v>summary_value</x:v>
      </x:c>
      <x:c r="D794" s="44" t="str">
        <x:v>0</x:v>
      </x:c>
      <x:c r="E794" s="44"/>
      <x:c r="F794" s="44" t="str">
        <x:v>SCHEDULE_0001_R019</x:v>
      </x:c>
      <x:c r="G794" s="44" t="n">
        <x:v>19</x:v>
      </x:c>
      <x:c r="H794" s="44"/>
      <x:c r="I794" s="44" t="str">
        <x:v>[3760,1192,3868,1248]</x:v>
      </x:c>
      <x:c r="J794" s="44" t="str">
        <x:v>[[3760,1192],[3868,1192],[3868,1248],[3760,1248]]</x:v>
      </x:c>
      <x:c r="K794" s="44" t="str">
        <x:v>[[3806,1207],[3822,1207],[3822,1233],[3806,1233]]</x:v>
      </x:c>
      <x:c r="L794" s="44" t="str">
        <x:v>layout_bounds</x:v>
      </x:c>
      <x:c r="M794" s="44" t="n">
        <x:v>1</x:v>
      </x:c>
      <x:c r="N794" s="226" t="b">
        <x:v>0</x:v>
      </x:c>
      <x:c r="O794" s="44" t="str">
        <x:v>images/schedule_0001_compact_summary.png</x:v>
      </x:c>
      <x:c r="P794" s="44" t="n">
        <x:v>3868</x:v>
      </x:c>
      <x:c r="Q794" s="44" t="n">
        <x:v>1416</x:v>
      </x:c>
    </x:row>
    <x:row r="795">
      <x:c r="A795" s="44" t="str">
        <x:v>schedule_0001</x:v>
      </x:c>
      <x:c r="B795" s="44" t="str">
        <x:v>compact_summary</x:v>
      </x:c>
      <x:c r="C795" s="44" t="str">
        <x:v>name</x:v>
      </x:c>
      <x:c r="D795" s="44" t="str">
        <x:v>천영희</x:v>
      </x:c>
      <x:c r="E795" s="44"/>
      <x:c r="F795" s="44" t="str">
        <x:v>SCHEDULE_0001_R020</x:v>
      </x:c>
      <x:c r="G795" s="44" t="n">
        <x:v>20</x:v>
      </x:c>
      <x:c r="H795" s="44"/>
      <x:c r="I795" s="44" t="str">
        <x:v>[128,1248,352,1304]</x:v>
      </x:c>
      <x:c r="J795" s="44" t="str">
        <x:v>[[128,1248],[352,1248],[352,1304],[128,1304]]</x:v>
      </x:c>
      <x:c r="K795" s="44" t="str">
        <x:v>[[208,1262],[272,1262],[272,1291],[208,1291]]</x:v>
      </x:c>
      <x:c r="L795" s="44" t="str">
        <x:v>layout_bounds</x:v>
      </x:c>
      <x:c r="M795" s="44" t="n">
        <x:v>1</x:v>
      </x:c>
      <x:c r="N795" s="226" t="b">
        <x:v>0</x:v>
      </x:c>
      <x:c r="O795" s="44" t="str">
        <x:v>images/schedule_0001_compact_summary.png</x:v>
      </x:c>
      <x:c r="P795" s="44" t="n">
        <x:v>3868</x:v>
      </x:c>
      <x:c r="Q795" s="44" t="n">
        <x:v>1416</x:v>
      </x:c>
    </x:row>
    <x:row r="796">
      <x:c r="A796" s="44" t="str">
        <x:v>schedule_0001</x:v>
      </x:c>
      <x:c r="B796" s="44" t="str">
        <x:v>compact_summary</x:v>
      </x:c>
      <x:c r="C796" s="44" t="str">
        <x:v>group</x:v>
      </x:c>
      <x:c r="D796" s="44" t="str">
        <x:v>2</x:v>
      </x:c>
      <x:c r="E796" s="44"/>
      <x:c r="F796" s="44" t="str">
        <x:v>SCHEDULE_0001_R020</x:v>
      </x:c>
      <x:c r="G796" s="44" t="n">
        <x:v>20</x:v>
      </x:c>
      <x:c r="H796" s="44"/>
      <x:c r="I796" s="44" t="str">
        <x:v>[0,1248,128,1304]</x:v>
      </x:c>
      <x:c r="J796" s="44" t="str">
        <x:v>[[0,1248],[128,1248],[128,1304],[0,1304]]</x:v>
      </x:c>
      <x:c r="K796" s="44" t="str">
        <x:v>[[56,1262],[72,1262],[72,1291],[56,1291]]</x:v>
      </x:c>
      <x:c r="L796" s="44" t="str">
        <x:v>layout_bounds</x:v>
      </x:c>
      <x:c r="M796" s="44" t="n">
        <x:v>1</x:v>
      </x:c>
      <x:c r="N796" s="226" t="b">
        <x:v>0</x:v>
      </x:c>
      <x:c r="O796" s="44" t="str">
        <x:v>images/schedule_0001_compact_summary.png</x:v>
      </x:c>
      <x:c r="P796" s="44" t="n">
        <x:v>3868</x:v>
      </x:c>
      <x:c r="Q796" s="44" t="n">
        <x:v>1416</x:v>
      </x:c>
    </x:row>
    <x:row r="797">
      <x:c r="A797" s="44" t="str">
        <x:v>schedule_0001</x:v>
      </x:c>
      <x:c r="B797" s="44" t="str">
        <x:v>compact_summary</x:v>
      </x:c>
      <x:c r="C797" s="44" t="str">
        <x:v>shift_code</x:v>
      </x:c>
      <x:c r="D797" s="44" t="str">
        <x:v>ED</x:v>
      </x:c>
      <x:c r="E797" s="44" t="str">
        <x:v>ED</x:v>
      </x:c>
      <x:c r="F797" s="44" t="str">
        <x:v>SCHEDULE_0001_R020</x:v>
      </x:c>
      <x:c r="G797" s="44" t="n">
        <x:v>20</x:v>
      </x:c>
      <x:c r="H797" s="44" t="n">
        <x:v>1</x:v>
      </x:c>
      <x:c r="I797" s="44" t="str">
        <x:v>[352,1248,448,1304]</x:v>
      </x:c>
      <x:c r="J797" s="44" t="str">
        <x:v>[[352,1248],[448,1248],[448,1304],[352,1304]]</x:v>
      </x:c>
      <x:c r="K797" s="44" t="str">
        <x:v>[[386,1262],[414,1262],[414,1291],[386,1291]]</x:v>
      </x:c>
      <x:c r="L797" s="44" t="str">
        <x:v>layout_bounds</x:v>
      </x:c>
      <x:c r="M797" s="44" t="n">
        <x:v>1</x:v>
      </x:c>
      <x:c r="N797" s="226" t="b">
        <x:v>0</x:v>
      </x:c>
      <x:c r="O797" s="44" t="str">
        <x:v>images/schedule_0001_compact_summary.png</x:v>
      </x:c>
      <x:c r="P797" s="44" t="n">
        <x:v>3868</x:v>
      </x:c>
      <x:c r="Q797" s="44" t="n">
        <x:v>1416</x:v>
      </x:c>
    </x:row>
    <x:row r="798">
      <x:c r="A798" s="44" t="str">
        <x:v>schedule_0001</x:v>
      </x:c>
      <x:c r="B798" s="44" t="str">
        <x:v>compact_summary</x:v>
      </x:c>
      <x:c r="C798" s="44" t="str">
        <x:v>shift_code</x:v>
      </x:c>
      <x:c r="D798" s="44" t="str">
        <x:v>OF</x:v>
      </x:c>
      <x:c r="E798" s="44" t="str">
        <x:v>OF</x:v>
      </x:c>
      <x:c r="F798" s="44" t="str">
        <x:v>SCHEDULE_0001_R020</x:v>
      </x:c>
      <x:c r="G798" s="44" t="n">
        <x:v>20</x:v>
      </x:c>
      <x:c r="H798" s="44" t="n">
        <x:v>2</x:v>
      </x:c>
      <x:c r="I798" s="44" t="str">
        <x:v>[448,1248,544,1304]</x:v>
      </x:c>
      <x:c r="J798" s="44" t="str">
        <x:v>[[448,1248],[544,1248],[544,1304],[448,1304]]</x:v>
      </x:c>
      <x:c r="K798" s="44" t="str">
        <x:v>[[482,1262],[510,1262],[510,1291],[482,1291]]</x:v>
      </x:c>
      <x:c r="L798" s="44" t="str">
        <x:v>layout_bounds</x:v>
      </x:c>
      <x:c r="M798" s="44" t="n">
        <x:v>1</x:v>
      </x:c>
      <x:c r="N798" s="226" t="b">
        <x:v>0</x:v>
      </x:c>
      <x:c r="O798" s="44" t="str">
        <x:v>images/schedule_0001_compact_summary.png</x:v>
      </x:c>
      <x:c r="P798" s="44" t="n">
        <x:v>3868</x:v>
      </x:c>
      <x:c r="Q798" s="44" t="n">
        <x:v>1416</x:v>
      </x:c>
    </x:row>
    <x:row r="799">
      <x:c r="A799" s="44" t="str">
        <x:v>schedule_0001</x:v>
      </x:c>
      <x:c r="B799" s="44" t="str">
        <x:v>compact_summary</x:v>
      </x:c>
      <x:c r="C799" s="44" t="str">
        <x:v>shift_code</x:v>
      </x:c>
      <x:c r="D799" s="44" t="str">
        <x:v>SEM</x:v>
      </x:c>
      <x:c r="E799" s="44" t="str">
        <x:v>SEM</x:v>
      </x:c>
      <x:c r="F799" s="44" t="str">
        <x:v>SCHEDULE_0001_R020</x:v>
      </x:c>
      <x:c r="G799" s="44" t="n">
        <x:v>20</x:v>
      </x:c>
      <x:c r="H799" s="44" t="n">
        <x:v>3</x:v>
      </x:c>
      <x:c r="I799" s="44" t="str">
        <x:v>[544,1248,640,1304]</x:v>
      </x:c>
      <x:c r="J799" s="44" t="str">
        <x:v>[[544,1248],[640,1248],[640,1304],[544,1304]]</x:v>
      </x:c>
      <x:c r="K799" s="44" t="str">
        <x:v>[[575,1264],[609,1264],[609,1288],[575,1288]]</x:v>
      </x:c>
      <x:c r="L799" s="44" t="str">
        <x:v>layout_bounds</x:v>
      </x:c>
      <x:c r="M799" s="44" t="n">
        <x:v>1</x:v>
      </x:c>
      <x:c r="N799" s="226" t="b">
        <x:v>0</x:v>
      </x:c>
      <x:c r="O799" s="44" t="str">
        <x:v>images/schedule_0001_compact_summary.png</x:v>
      </x:c>
      <x:c r="P799" s="44" t="n">
        <x:v>3868</x:v>
      </x:c>
      <x:c r="Q799" s="44" t="n">
        <x:v>1416</x:v>
      </x:c>
    </x:row>
    <x:row r="800">
      <x:c r="A800" s="44" t="str">
        <x:v>schedule_0001</x:v>
      </x:c>
      <x:c r="B800" s="44" t="str">
        <x:v>compact_summary</x:v>
      </x:c>
      <x:c r="C800" s="44" t="str">
        <x:v>shift_code</x:v>
      </x:c>
      <x:c r="D800" s="44" t="str">
        <x:v>H</x:v>
      </x:c>
      <x:c r="E800" s="44" t="str">
        <x:v>H</x:v>
      </x:c>
      <x:c r="F800" s="44" t="str">
        <x:v>SCHEDULE_0001_R020</x:v>
      </x:c>
      <x:c r="G800" s="44" t="n">
        <x:v>20</x:v>
      </x:c>
      <x:c r="H800" s="44" t="n">
        <x:v>4</x:v>
      </x:c>
      <x:c r="I800" s="44" t="str">
        <x:v>[640,1248,736,1304]</x:v>
      </x:c>
      <x:c r="J800" s="44" t="str">
        <x:v>[[640,1248],[736,1248],[736,1304],[640,1304]]</x:v>
      </x:c>
      <x:c r="K800" s="44" t="str">
        <x:v>[[680,1262],[696,1262],[696,1291],[680,1291]]</x:v>
      </x:c>
      <x:c r="L800" s="44" t="str">
        <x:v>layout_bounds</x:v>
      </x:c>
      <x:c r="M800" s="44" t="n">
        <x:v>1</x:v>
      </x:c>
      <x:c r="N800" s="226" t="b">
        <x:v>0</x:v>
      </x:c>
      <x:c r="O800" s="44" t="str">
        <x:v>images/schedule_0001_compact_summary.png</x:v>
      </x:c>
      <x:c r="P800" s="44" t="n">
        <x:v>3868</x:v>
      </x:c>
      <x:c r="Q800" s="44" t="n">
        <x:v>1416</x:v>
      </x:c>
    </x:row>
    <x:row r="801">
      <x:c r="A801" s="44" t="str">
        <x:v>schedule_0001</x:v>
      </x:c>
      <x:c r="B801" s="44" t="str">
        <x:v>compact_summary</x:v>
      </x:c>
      <x:c r="C801" s="44" t="str">
        <x:v>shift_code</x:v>
      </x:c>
      <x:c r="D801" s="44" t="str">
        <x:v>MD</x:v>
      </x:c>
      <x:c r="E801" s="44" t="str">
        <x:v>MD</x:v>
      </x:c>
      <x:c r="F801" s="44" t="str">
        <x:v>SCHEDULE_0001_R020</x:v>
      </x:c>
      <x:c r="G801" s="44" t="n">
        <x:v>20</x:v>
      </x:c>
      <x:c r="H801" s="44" t="n">
        <x:v>5</x:v>
      </x:c>
      <x:c r="I801" s="44" t="str">
        <x:v>[736,1248,832,1304]</x:v>
      </x:c>
      <x:c r="J801" s="44" t="str">
        <x:v>[[736,1248],[832,1248],[832,1304],[736,1304]]</x:v>
      </x:c>
      <x:c r="K801" s="44" t="str">
        <x:v>[[770,1262],[798,1262],[798,1291],[770,1291]]</x:v>
      </x:c>
      <x:c r="L801" s="44" t="str">
        <x:v>layout_bounds</x:v>
      </x:c>
      <x:c r="M801" s="44" t="n">
        <x:v>1</x:v>
      </x:c>
      <x:c r="N801" s="226" t="b">
        <x:v>0</x:v>
      </x:c>
      <x:c r="O801" s="44" t="str">
        <x:v>images/schedule_0001_compact_summary.png</x:v>
      </x:c>
      <x:c r="P801" s="44" t="n">
        <x:v>3868</x:v>
      </x:c>
      <x:c r="Q801" s="44" t="n">
        <x:v>1416</x:v>
      </x:c>
    </x:row>
    <x:row r="802">
      <x:c r="A802" s="44" t="str">
        <x:v>schedule_0001</x:v>
      </x:c>
      <x:c r="B802" s="44" t="str">
        <x:v>compact_summary</x:v>
      </x:c>
      <x:c r="C802" s="44" t="str">
        <x:v>shift_code</x:v>
      </x:c>
      <x:c r="D802" s="44" t="str">
        <x:v>dO</x:v>
      </x:c>
      <x:c r="E802" s="44" t="str">
        <x:v>DO</x:v>
      </x:c>
      <x:c r="F802" s="44" t="str">
        <x:v>SCHEDULE_0001_R020</x:v>
      </x:c>
      <x:c r="G802" s="44" t="n">
        <x:v>20</x:v>
      </x:c>
      <x:c r="H802" s="44" t="n">
        <x:v>6</x:v>
      </x:c>
      <x:c r="I802" s="44" t="str">
        <x:v>[832,1248,928,1304]</x:v>
      </x:c>
      <x:c r="J802" s="44" t="str">
        <x:v>[[832,1248],[928,1248],[928,1304],[832,1304]]</x:v>
      </x:c>
      <x:c r="K802" s="44" t="str">
        <x:v>[[866,1262],[894,1262],[894,1291],[866,1291]]</x:v>
      </x:c>
      <x:c r="L802" s="44" t="str">
        <x:v>layout_bounds</x:v>
      </x:c>
      <x:c r="M802" s="44" t="n">
        <x:v>1</x:v>
      </x:c>
      <x:c r="N802" s="226" t="b">
        <x:v>0</x:v>
      </x:c>
      <x:c r="O802" s="44" t="str">
        <x:v>images/schedule_0001_compact_summary.png</x:v>
      </x:c>
      <x:c r="P802" s="44" t="n">
        <x:v>3868</x:v>
      </x:c>
      <x:c r="Q802" s="44" t="n">
        <x:v>1416</x:v>
      </x:c>
    </x:row>
    <x:row r="803">
      <x:c r="A803" s="44" t="str">
        <x:v>schedule_0001</x:v>
      </x:c>
      <x:c r="B803" s="44" t="str">
        <x:v>compact_summary</x:v>
      </x:c>
      <x:c r="C803" s="44" t="str">
        <x:v>shift_code</x:v>
      </x:c>
      <x:c r="D803" s="44" t="str">
        <x:v>d/e</x:v>
      </x:c>
      <x:c r="E803" s="44" t="str">
        <x:v>D/E</x:v>
      </x:c>
      <x:c r="F803" s="44" t="str">
        <x:v>SCHEDULE_0001_R020</x:v>
      </x:c>
      <x:c r="G803" s="44" t="n">
        <x:v>20</x:v>
      </x:c>
      <x:c r="H803" s="44" t="n">
        <x:v>7</x:v>
      </x:c>
      <x:c r="I803" s="44" t="str">
        <x:v>[928,1248,1024,1304]</x:v>
      </x:c>
      <x:c r="J803" s="44" t="str">
        <x:v>[[928,1248],[1024,1248],[1024,1304],[928,1304]]</x:v>
      </x:c>
      <x:c r="K803" s="44" t="str">
        <x:v>[[959,1264],[993,1264],[993,1288],[959,1288]]</x:v>
      </x:c>
      <x:c r="L803" s="44" t="str">
        <x:v>layout_bounds</x:v>
      </x:c>
      <x:c r="M803" s="44" t="n">
        <x:v>1</x:v>
      </x:c>
      <x:c r="N803" s="226" t="b">
        <x:v>0</x:v>
      </x:c>
      <x:c r="O803" s="44" t="str">
        <x:v>images/schedule_0001_compact_summary.png</x:v>
      </x:c>
      <x:c r="P803" s="44" t="n">
        <x:v>3868</x:v>
      </x:c>
      <x:c r="Q803" s="44" t="n">
        <x:v>1416</x:v>
      </x:c>
    </x:row>
    <x:row r="804">
      <x:c r="A804" s="44" t="str">
        <x:v>schedule_0001</x:v>
      </x:c>
      <x:c r="B804" s="44" t="str">
        <x:v>compact_summary</x:v>
      </x:c>
      <x:c r="C804" s="44" t="str">
        <x:v>shift_code</x:v>
      </x:c>
      <x:c r="D804" s="44" t="str">
        <x:v>OFF</x:v>
      </x:c>
      <x:c r="E804" s="44" t="str">
        <x:v>OFF</x:v>
      </x:c>
      <x:c r="F804" s="44" t="str">
        <x:v>SCHEDULE_0001_R020</x:v>
      </x:c>
      <x:c r="G804" s="44" t="n">
        <x:v>20</x:v>
      </x:c>
      <x:c r="H804" s="44" t="n">
        <x:v>8</x:v>
      </x:c>
      <x:c r="I804" s="44" t="str">
        <x:v>[1024,1248,1120,1304]</x:v>
      </x:c>
      <x:c r="J804" s="44" t="str">
        <x:v>[[1024,1248],[1120,1248],[1120,1304],[1024,1304]]</x:v>
      </x:c>
      <x:c r="K804" s="44" t="str">
        <x:v>[[1055,1264],[1089,1264],[1089,1288],[1055,1288]]</x:v>
      </x:c>
      <x:c r="L804" s="44" t="str">
        <x:v>layout_bounds</x:v>
      </x:c>
      <x:c r="M804" s="44" t="n">
        <x:v>1</x:v>
      </x:c>
      <x:c r="N804" s="226" t="b">
        <x:v>0</x:v>
      </x:c>
      <x:c r="O804" s="44" t="str">
        <x:v>images/schedule_0001_compact_summary.png</x:v>
      </x:c>
      <x:c r="P804" s="44" t="n">
        <x:v>3868</x:v>
      </x:c>
      <x:c r="Q804" s="44" t="n">
        <x:v>1416</x:v>
      </x:c>
    </x:row>
    <x:row r="805">
      <x:c r="A805" s="44" t="str">
        <x:v>schedule_0001</x:v>
      </x:c>
      <x:c r="B805" s="44" t="str">
        <x:v>compact_summary</x:v>
      </x:c>
      <x:c r="C805" s="44" t="str">
        <x:v>shift_code</x:v>
      </x:c>
      <x:c r="D805" s="44" t="str">
        <x:v>SH</x:v>
      </x:c>
      <x:c r="E805" s="44" t="str">
        <x:v>SH</x:v>
      </x:c>
      <x:c r="F805" s="44" t="str">
        <x:v>SCHEDULE_0001_R020</x:v>
      </x:c>
      <x:c r="G805" s="44" t="n">
        <x:v>20</x:v>
      </x:c>
      <x:c r="H805" s="44" t="n">
        <x:v>9</x:v>
      </x:c>
      <x:c r="I805" s="44" t="str">
        <x:v>[1120,1248,1216,1304]</x:v>
      </x:c>
      <x:c r="J805" s="44" t="str">
        <x:v>[[1120,1248],[1216,1248],[1216,1304],[1120,1304]]</x:v>
      </x:c>
      <x:c r="K805" s="44" t="str">
        <x:v>[[1154,1262],[1182,1262],[1182,1291],[1154,1291]]</x:v>
      </x:c>
      <x:c r="L805" s="44" t="str">
        <x:v>layout_bounds</x:v>
      </x:c>
      <x:c r="M805" s="44" t="n">
        <x:v>1</x:v>
      </x:c>
      <x:c r="N805" s="226" t="b">
        <x:v>0</x:v>
      </x:c>
      <x:c r="O805" s="44" t="str">
        <x:v>images/schedule_0001_compact_summary.png</x:v>
      </x:c>
      <x:c r="P805" s="44" t="n">
        <x:v>3868</x:v>
      </x:c>
      <x:c r="Q805" s="44" t="n">
        <x:v>1416</x:v>
      </x:c>
    </x:row>
    <x:row r="806">
      <x:c r="A806" s="44" t="str">
        <x:v>schedule_0001</x:v>
      </x:c>
      <x:c r="B806" s="44" t="str">
        <x:v>compact_summary</x:v>
      </x:c>
      <x:c r="C806" s="44" t="str">
        <x:v>shift_code</x:v>
      </x:c>
      <x:c r="D806" s="44" t="str">
        <x:v>E</x:v>
      </x:c>
      <x:c r="E806" s="44" t="str">
        <x:v>E</x:v>
      </x:c>
      <x:c r="F806" s="44" t="str">
        <x:v>SCHEDULE_0001_R020</x:v>
      </x:c>
      <x:c r="G806" s="44" t="n">
        <x:v>20</x:v>
      </x:c>
      <x:c r="H806" s="44" t="n">
        <x:v>10</x:v>
      </x:c>
      <x:c r="I806" s="44" t="str">
        <x:v>[1216,1248,1312,1304]</x:v>
      </x:c>
      <x:c r="J806" s="44" t="str">
        <x:v>[[1216,1248],[1312,1248],[1312,1304],[1216,1304]]</x:v>
      </x:c>
      <x:c r="K806" s="44" t="str">
        <x:v>[[1256,1262],[1272,1262],[1272,1291],[1256,1291]]</x:v>
      </x:c>
      <x:c r="L806" s="44" t="str">
        <x:v>layout_bounds</x:v>
      </x:c>
      <x:c r="M806" s="44" t="n">
        <x:v>1</x:v>
      </x:c>
      <x:c r="N806" s="226" t="b">
        <x:v>0</x:v>
      </x:c>
      <x:c r="O806" s="44" t="str">
        <x:v>images/schedule_0001_compact_summary.png</x:v>
      </x:c>
      <x:c r="P806" s="44" t="n">
        <x:v>3868</x:v>
      </x:c>
      <x:c r="Q806" s="44" t="n">
        <x:v>1416</x:v>
      </x:c>
    </x:row>
    <x:row r="807">
      <x:c r="A807" s="44" t="str">
        <x:v>schedule_0001</x:v>
      </x:c>
      <x:c r="B807" s="44" t="str">
        <x:v>compact_summary</x:v>
      </x:c>
      <x:c r="C807" s="44" t="str">
        <x:v>shift_code</x:v>
      </x:c>
      <x:c r="D807" s="44" t="str">
        <x:v>O</x:v>
      </x:c>
      <x:c r="E807" s="44" t="str">
        <x:v>O</x:v>
      </x:c>
      <x:c r="F807" s="44" t="str">
        <x:v>SCHEDULE_0001_R020</x:v>
      </x:c>
      <x:c r="G807" s="44" t="n">
        <x:v>20</x:v>
      </x:c>
      <x:c r="H807" s="44" t="n">
        <x:v>11</x:v>
      </x:c>
      <x:c r="I807" s="44" t="str">
        <x:v>[1312,1248,1408,1304]</x:v>
      </x:c>
      <x:c r="J807" s="44" t="str">
        <x:v>[[1312,1248],[1408,1248],[1408,1304],[1312,1304]]</x:v>
      </x:c>
      <x:c r="K807" s="44" t="str">
        <x:v>[[1352,1262],[1368,1262],[1368,1291],[1352,1291]]</x:v>
      </x:c>
      <x:c r="L807" s="44" t="str">
        <x:v>layout_bounds</x:v>
      </x:c>
      <x:c r="M807" s="44" t="n">
        <x:v>1</x:v>
      </x:c>
      <x:c r="N807" s="226" t="b">
        <x:v>0</x:v>
      </x:c>
      <x:c r="O807" s="44" t="str">
        <x:v>images/schedule_0001_compact_summary.png</x:v>
      </x:c>
      <x:c r="P807" s="44" t="n">
        <x:v>3868</x:v>
      </x:c>
      <x:c r="Q807" s="44" t="n">
        <x:v>1416</x:v>
      </x:c>
    </x:row>
    <x:row r="808">
      <x:c r="A808" s="44" t="str">
        <x:v>schedule_0001</x:v>
      </x:c>
      <x:c r="B808" s="44" t="str">
        <x:v>compact_summary</x:v>
      </x:c>
      <x:c r="C808" s="44" t="str">
        <x:v>shift_code</x:v>
      </x:c>
      <x:c r="D808" s="44" t="str">
        <x:v>n</x:v>
      </x:c>
      <x:c r="E808" s="44" t="str">
        <x:v>N</x:v>
      </x:c>
      <x:c r="F808" s="44" t="str">
        <x:v>SCHEDULE_0001_R020</x:v>
      </x:c>
      <x:c r="G808" s="44" t="n">
        <x:v>20</x:v>
      </x:c>
      <x:c r="H808" s="44" t="n">
        <x:v>12</x:v>
      </x:c>
      <x:c r="I808" s="44" t="str">
        <x:v>[1408,1248,1504,1304]</x:v>
      </x:c>
      <x:c r="J808" s="44" t="str">
        <x:v>[[1408,1248],[1504,1248],[1504,1304],[1408,1304]]</x:v>
      </x:c>
      <x:c r="K808" s="44" t="str">
        <x:v>[[1448,1262],[1464,1262],[1464,1291],[1448,1291]]</x:v>
      </x:c>
      <x:c r="L808" s="44" t="str">
        <x:v>layout_bounds</x:v>
      </x:c>
      <x:c r="M808" s="44" t="n">
        <x:v>1</x:v>
      </x:c>
      <x:c r="N808" s="226" t="b">
        <x:v>0</x:v>
      </x:c>
      <x:c r="O808" s="44" t="str">
        <x:v>images/schedule_0001_compact_summary.png</x:v>
      </x:c>
      <x:c r="P808" s="44" t="n">
        <x:v>3868</x:v>
      </x:c>
      <x:c r="Q808" s="44" t="n">
        <x:v>1416</x:v>
      </x:c>
    </x:row>
    <x:row r="809">
      <x:c r="A809" s="44" t="str">
        <x:v>schedule_0001</x:v>
      </x:c>
      <x:c r="B809" s="44" t="str">
        <x:v>compact_summary</x:v>
      </x:c>
      <x:c r="C809" s="44" t="str">
        <x:v>shift_code</x:v>
      </x:c>
      <x:c r="D809" s="44" t="str">
        <x:v>o</x:v>
      </x:c>
      <x:c r="E809" s="44" t="str">
        <x:v>O</x:v>
      </x:c>
      <x:c r="F809" s="44" t="str">
        <x:v>SCHEDULE_0001_R020</x:v>
      </x:c>
      <x:c r="G809" s="44" t="n">
        <x:v>20</x:v>
      </x:c>
      <x:c r="H809" s="44" t="n">
        <x:v>13</x:v>
      </x:c>
      <x:c r="I809" s="44" t="str">
        <x:v>[1504,1248,1600,1304]</x:v>
      </x:c>
      <x:c r="J809" s="44" t="str">
        <x:v>[[1504,1248],[1600,1248],[1600,1304],[1504,1304]]</x:v>
      </x:c>
      <x:c r="K809" s="44" t="str">
        <x:v>[[1544,1262],[1560,1262],[1560,1291],[1544,1291]]</x:v>
      </x:c>
      <x:c r="L809" s="44" t="str">
        <x:v>layout_bounds</x:v>
      </x:c>
      <x:c r="M809" s="44" t="n">
        <x:v>1</x:v>
      </x:c>
      <x:c r="N809" s="226" t="b">
        <x:v>0</x:v>
      </x:c>
      <x:c r="O809" s="44" t="str">
        <x:v>images/schedule_0001_compact_summary.png</x:v>
      </x:c>
      <x:c r="P809" s="44" t="n">
        <x:v>3868</x:v>
      </x:c>
      <x:c r="Q809" s="44" t="n">
        <x:v>1416</x:v>
      </x:c>
    </x:row>
    <x:row r="810">
      <x:c r="A810" s="44" t="str">
        <x:v>schedule_0001</x:v>
      </x:c>
      <x:c r="B810" s="44" t="str">
        <x:v>compact_summary</x:v>
      </x:c>
      <x:c r="C810" s="44" t="str">
        <x:v>shift_code</x:v>
      </x:c>
      <x:c r="D810" s="44" t="str">
        <x:v>N</x:v>
      </x:c>
      <x:c r="E810" s="44" t="str">
        <x:v>N</x:v>
      </x:c>
      <x:c r="F810" s="44" t="str">
        <x:v>SCHEDULE_0001_R020</x:v>
      </x:c>
      <x:c r="G810" s="44" t="n">
        <x:v>20</x:v>
      </x:c>
      <x:c r="H810" s="44" t="n">
        <x:v>14</x:v>
      </x:c>
      <x:c r="I810" s="44" t="str">
        <x:v>[1600,1248,1696,1304]</x:v>
      </x:c>
      <x:c r="J810" s="44" t="str">
        <x:v>[[1600,1248],[1696,1248],[1696,1304],[1600,1304]]</x:v>
      </x:c>
      <x:c r="K810" s="44" t="str">
        <x:v>[[1640,1262],[1656,1262],[1656,1291],[1640,1291]]</x:v>
      </x:c>
      <x:c r="L810" s="44" t="str">
        <x:v>layout_bounds</x:v>
      </x:c>
      <x:c r="M810" s="44" t="n">
        <x:v>1</x:v>
      </x:c>
      <x:c r="N810" s="226" t="b">
        <x:v>0</x:v>
      </x:c>
      <x:c r="O810" s="44" t="str">
        <x:v>images/schedule_0001_compact_summary.png</x:v>
      </x:c>
      <x:c r="P810" s="44" t="n">
        <x:v>3868</x:v>
      </x:c>
      <x:c r="Q810" s="44" t="n">
        <x:v>1416</x:v>
      </x:c>
    </x:row>
    <x:row r="811">
      <x:c r="A811" s="44" t="str">
        <x:v>schedule_0001</x:v>
      </x:c>
      <x:c r="B811" s="44" t="str">
        <x:v>compact_summary</x:v>
      </x:c>
      <x:c r="C811" s="44" t="str">
        <x:v>shift_code</x:v>
      </x:c>
      <x:c r="D811" s="44" t="str">
        <x:v>OFF</x:v>
      </x:c>
      <x:c r="E811" s="44" t="str">
        <x:v>OFF</x:v>
      </x:c>
      <x:c r="F811" s="44" t="str">
        <x:v>SCHEDULE_0001_R020</x:v>
      </x:c>
      <x:c r="G811" s="44" t="n">
        <x:v>20</x:v>
      </x:c>
      <x:c r="H811" s="44" t="n">
        <x:v>15</x:v>
      </x:c>
      <x:c r="I811" s="44" t="str">
        <x:v>[1696,1248,1792,1304]</x:v>
      </x:c>
      <x:c r="J811" s="44" t="str">
        <x:v>[[1696,1248],[1792,1248],[1792,1304],[1696,1304]]</x:v>
      </x:c>
      <x:c r="K811" s="44" t="str">
        <x:v>[[1727,1264],[1761,1264],[1761,1288],[1727,1288]]</x:v>
      </x:c>
      <x:c r="L811" s="44" t="str">
        <x:v>layout_bounds</x:v>
      </x:c>
      <x:c r="M811" s="44" t="n">
        <x:v>1</x:v>
      </x:c>
      <x:c r="N811" s="226" t="b">
        <x:v>0</x:v>
      </x:c>
      <x:c r="O811" s="44" t="str">
        <x:v>images/schedule_0001_compact_summary.png</x:v>
      </x:c>
      <x:c r="P811" s="44" t="n">
        <x:v>3868</x:v>
      </x:c>
      <x:c r="Q811" s="44" t="n">
        <x:v>1416</x:v>
      </x:c>
    </x:row>
    <x:row r="812">
      <x:c r="A812" s="44" t="str">
        <x:v>schedule_0001</x:v>
      </x:c>
      <x:c r="B812" s="44" t="str">
        <x:v>compact_summary</x:v>
      </x:c>
      <x:c r="C812" s="44" t="str">
        <x:v>shift_code</x:v>
      </x:c>
      <x:c r="D812" s="44" t="str">
        <x:v>n</x:v>
      </x:c>
      <x:c r="E812" s="44" t="str">
        <x:v>N</x:v>
      </x:c>
      <x:c r="F812" s="44" t="str">
        <x:v>SCHEDULE_0001_R020</x:v>
      </x:c>
      <x:c r="G812" s="44" t="n">
        <x:v>20</x:v>
      </x:c>
      <x:c r="H812" s="44" t="n">
        <x:v>16</x:v>
      </x:c>
      <x:c r="I812" s="44" t="str">
        <x:v>[1792,1248,1888,1304]</x:v>
      </x:c>
      <x:c r="J812" s="44" t="str">
        <x:v>[[1792,1248],[1888,1248],[1888,1304],[1792,1304]]</x:v>
      </x:c>
      <x:c r="K812" s="44" t="str">
        <x:v>[[1832,1262],[1848,1262],[1848,1291],[1832,1291]]</x:v>
      </x:c>
      <x:c r="L812" s="44" t="str">
        <x:v>layout_bounds</x:v>
      </x:c>
      <x:c r="M812" s="44" t="n">
        <x:v>1</x:v>
      </x:c>
      <x:c r="N812" s="226" t="b">
        <x:v>0</x:v>
      </x:c>
      <x:c r="O812" s="44" t="str">
        <x:v>images/schedule_0001_compact_summary.png</x:v>
      </x:c>
      <x:c r="P812" s="44" t="n">
        <x:v>3868</x:v>
      </x:c>
      <x:c r="Q812" s="44" t="n">
        <x:v>1416</x:v>
      </x:c>
    </x:row>
    <x:row r="813">
      <x:c r="A813" s="44" t="str">
        <x:v>schedule_0001</x:v>
      </x:c>
      <x:c r="B813" s="44" t="str">
        <x:v>compact_summary</x:v>
      </x:c>
      <x:c r="C813" s="44" t="str">
        <x:v>shift_code</x:v>
      </x:c>
      <x:c r="D813" s="44" t="str">
        <x:v>OFF</x:v>
      </x:c>
      <x:c r="E813" s="44" t="str">
        <x:v>OFF</x:v>
      </x:c>
      <x:c r="F813" s="44" t="str">
        <x:v>SCHEDULE_0001_R020</x:v>
      </x:c>
      <x:c r="G813" s="44" t="n">
        <x:v>20</x:v>
      </x:c>
      <x:c r="H813" s="44" t="n">
        <x:v>17</x:v>
      </x:c>
      <x:c r="I813" s="44" t="str">
        <x:v>[1888,1248,1984,1304]</x:v>
      </x:c>
      <x:c r="J813" s="44" t="str">
        <x:v>[[1888,1248],[1984,1248],[1984,1304],[1888,1304]]</x:v>
      </x:c>
      <x:c r="K813" s="44" t="str">
        <x:v>[[1919,1264],[1953,1264],[1953,1288],[1919,1288]]</x:v>
      </x:c>
      <x:c r="L813" s="44" t="str">
        <x:v>layout_bounds</x:v>
      </x:c>
      <x:c r="M813" s="44" t="n">
        <x:v>1</x:v>
      </x:c>
      <x:c r="N813" s="226" t="b">
        <x:v>0</x:v>
      </x:c>
      <x:c r="O813" s="44" t="str">
        <x:v>images/schedule_0001_compact_summary.png</x:v>
      </x:c>
      <x:c r="P813" s="44" t="n">
        <x:v>3868</x:v>
      </x:c>
      <x:c r="Q813" s="44" t="n">
        <x:v>1416</x:v>
      </x:c>
    </x:row>
    <x:row r="814">
      <x:c r="A814" s="44" t="str">
        <x:v>schedule_0001</x:v>
      </x:c>
      <x:c r="B814" s="44" t="str">
        <x:v>compact_summary</x:v>
      </x:c>
      <x:c r="C814" s="44" t="str">
        <x:v>shift_code</x:v>
      </x:c>
      <x:c r="D814" s="44" t="str">
        <x:v>E</x:v>
      </x:c>
      <x:c r="E814" s="44" t="str">
        <x:v>E</x:v>
      </x:c>
      <x:c r="F814" s="44" t="str">
        <x:v>SCHEDULE_0001_R020</x:v>
      </x:c>
      <x:c r="G814" s="44" t="n">
        <x:v>20</x:v>
      </x:c>
      <x:c r="H814" s="44" t="n">
        <x:v>18</x:v>
      </x:c>
      <x:c r="I814" s="44" t="str">
        <x:v>[1984,1248,2080,1304]</x:v>
      </x:c>
      <x:c r="J814" s="44" t="str">
        <x:v>[[1984,1248],[2080,1248],[2080,1304],[1984,1304]]</x:v>
      </x:c>
      <x:c r="K814" s="44" t="str">
        <x:v>[[2024,1262],[2040,1262],[2040,1291],[2024,1291]]</x:v>
      </x:c>
      <x:c r="L814" s="44" t="str">
        <x:v>layout_bounds</x:v>
      </x:c>
      <x:c r="M814" s="44" t="n">
        <x:v>1</x:v>
      </x:c>
      <x:c r="N814" s="226" t="b">
        <x:v>0</x:v>
      </x:c>
      <x:c r="O814" s="44" t="str">
        <x:v>images/schedule_0001_compact_summary.png</x:v>
      </x:c>
      <x:c r="P814" s="44" t="n">
        <x:v>3868</x:v>
      </x:c>
      <x:c r="Q814" s="44" t="n">
        <x:v>1416</x:v>
      </x:c>
    </x:row>
    <x:row r="815">
      <x:c r="A815" s="44" t="str">
        <x:v>schedule_0001</x:v>
      </x:c>
      <x:c r="B815" s="44" t="str">
        <x:v>compact_summary</x:v>
      </x:c>
      <x:c r="C815" s="44" t="str">
        <x:v>shift_code</x:v>
      </x:c>
      <x:c r="D815" s="44" t="str">
        <x:v>na</x:v>
      </x:c>
      <x:c r="E815" s="44" t="str">
        <x:v>NA</x:v>
      </x:c>
      <x:c r="F815" s="44" t="str">
        <x:v>SCHEDULE_0001_R020</x:v>
      </x:c>
      <x:c r="G815" s="44" t="n">
        <x:v>20</x:v>
      </x:c>
      <x:c r="H815" s="44" t="n">
        <x:v>19</x:v>
      </x:c>
      <x:c r="I815" s="44" t="str">
        <x:v>[2080,1248,2176,1304]</x:v>
      </x:c>
      <x:c r="J815" s="44" t="str">
        <x:v>[[2080,1248],[2176,1248],[2176,1304],[2080,1304]]</x:v>
      </x:c>
      <x:c r="K815" s="44" t="str">
        <x:v>[[2114,1262],[2142,1262],[2142,1291],[2114,1291]]</x:v>
      </x:c>
      <x:c r="L815" s="44" t="str">
        <x:v>layout_bounds</x:v>
      </x:c>
      <x:c r="M815" s="44" t="n">
        <x:v>1</x:v>
      </x:c>
      <x:c r="N815" s="226" t="b">
        <x:v>0</x:v>
      </x:c>
      <x:c r="O815" s="44" t="str">
        <x:v>images/schedule_0001_compact_summary.png</x:v>
      </x:c>
      <x:c r="P815" s="44" t="n">
        <x:v>3868</x:v>
      </x:c>
      <x:c r="Q815" s="44" t="n">
        <x:v>1416</x:v>
      </x:c>
    </x:row>
    <x:row r="816">
      <x:c r="A816" s="44" t="str">
        <x:v>schedule_0001</x:v>
      </x:c>
      <x:c r="B816" s="44" t="str">
        <x:v>compact_summary</x:v>
      </x:c>
      <x:c r="C816" s="44" t="str">
        <x:v>shift_code</x:v>
      </x:c>
      <x:c r="D816" s="44" t="str">
        <x:v>OFF</x:v>
      </x:c>
      <x:c r="E816" s="44" t="str">
        <x:v>OFF</x:v>
      </x:c>
      <x:c r="F816" s="44" t="str">
        <x:v>SCHEDULE_0001_R020</x:v>
      </x:c>
      <x:c r="G816" s="44" t="n">
        <x:v>20</x:v>
      </x:c>
      <x:c r="H816" s="44" t="n">
        <x:v>20</x:v>
      </x:c>
      <x:c r="I816" s="44" t="str">
        <x:v>[2176,1248,2272,1304]</x:v>
      </x:c>
      <x:c r="J816" s="44" t="str">
        <x:v>[[2176,1248],[2272,1248],[2272,1304],[2176,1304]]</x:v>
      </x:c>
      <x:c r="K816" s="44" t="str">
        <x:v>[[2207,1264],[2241,1264],[2241,1288],[2207,1288]]</x:v>
      </x:c>
      <x:c r="L816" s="44" t="str">
        <x:v>layout_bounds</x:v>
      </x:c>
      <x:c r="M816" s="44" t="n">
        <x:v>1</x:v>
      </x:c>
      <x:c r="N816" s="226" t="b">
        <x:v>0</x:v>
      </x:c>
      <x:c r="O816" s="44" t="str">
        <x:v>images/schedule_0001_compact_summary.png</x:v>
      </x:c>
      <x:c r="P816" s="44" t="n">
        <x:v>3868</x:v>
      </x:c>
      <x:c r="Q816" s="44" t="n">
        <x:v>1416</x:v>
      </x:c>
    </x:row>
    <x:row r="817">
      <x:c r="A817" s="44" t="str">
        <x:v>schedule_0001</x:v>
      </x:c>
      <x:c r="B817" s="44" t="str">
        <x:v>compact_summary</x:v>
      </x:c>
      <x:c r="C817" s="44" t="str">
        <x:v>shift_code</x:v>
      </x:c>
      <x:c r="D817" s="44" t="str">
        <x:v>N</x:v>
      </x:c>
      <x:c r="E817" s="44" t="str">
        <x:v>N</x:v>
      </x:c>
      <x:c r="F817" s="44" t="str">
        <x:v>SCHEDULE_0001_R020</x:v>
      </x:c>
      <x:c r="G817" s="44" t="n">
        <x:v>20</x:v>
      </x:c>
      <x:c r="H817" s="44" t="n">
        <x:v>21</x:v>
      </x:c>
      <x:c r="I817" s="44" t="str">
        <x:v>[2272,1248,2368,1304]</x:v>
      </x:c>
      <x:c r="J817" s="44" t="str">
        <x:v>[[2272,1248],[2368,1248],[2368,1304],[2272,1304]]</x:v>
      </x:c>
      <x:c r="K817" s="44" t="str">
        <x:v>[[2312,1262],[2328,1262],[2328,1291],[2312,1291]]</x:v>
      </x:c>
      <x:c r="L817" s="44" t="str">
        <x:v>layout_bounds</x:v>
      </x:c>
      <x:c r="M817" s="44" t="n">
        <x:v>1</x:v>
      </x:c>
      <x:c r="N817" s="226" t="b">
        <x:v>0</x:v>
      </x:c>
      <x:c r="O817" s="44" t="str">
        <x:v>images/schedule_0001_compact_summary.png</x:v>
      </x:c>
      <x:c r="P817" s="44" t="n">
        <x:v>3868</x:v>
      </x:c>
      <x:c r="Q817" s="44" t="n">
        <x:v>1416</x:v>
      </x:c>
    </x:row>
    <x:row r="818">
      <x:c r="A818" s="44" t="str">
        <x:v>schedule_0001</x:v>
      </x:c>
      <x:c r="B818" s="44" t="str">
        <x:v>compact_summary</x:v>
      </x:c>
      <x:c r="C818" s="44" t="str">
        <x:v>shift_code</x:v>
      </x:c>
      <x:c r="D818" s="44" t="str">
        <x:v>o</x:v>
      </x:c>
      <x:c r="E818" s="44" t="str">
        <x:v>O</x:v>
      </x:c>
      <x:c r="F818" s="44" t="str">
        <x:v>SCHEDULE_0001_R020</x:v>
      </x:c>
      <x:c r="G818" s="44" t="n">
        <x:v>20</x:v>
      </x:c>
      <x:c r="H818" s="44" t="n">
        <x:v>22</x:v>
      </x:c>
      <x:c r="I818" s="44" t="str">
        <x:v>[2368,1248,2464,1304]</x:v>
      </x:c>
      <x:c r="J818" s="44" t="str">
        <x:v>[[2368,1248],[2464,1248],[2464,1304],[2368,1304]]</x:v>
      </x:c>
      <x:c r="K818" s="44" t="str">
        <x:v>[[2408,1262],[2424,1262],[2424,1291],[2408,1291]]</x:v>
      </x:c>
      <x:c r="L818" s="44" t="str">
        <x:v>layout_bounds</x:v>
      </x:c>
      <x:c r="M818" s="44" t="n">
        <x:v>1</x:v>
      </x:c>
      <x:c r="N818" s="226" t="b">
        <x:v>0</x:v>
      </x:c>
      <x:c r="O818" s="44" t="str">
        <x:v>images/schedule_0001_compact_summary.png</x:v>
      </x:c>
      <x:c r="P818" s="44" t="n">
        <x:v>3868</x:v>
      </x:c>
      <x:c r="Q818" s="44" t="n">
        <x:v>1416</x:v>
      </x:c>
    </x:row>
    <x:row r="819">
      <x:c r="A819" s="44" t="str">
        <x:v>schedule_0001</x:v>
      </x:c>
      <x:c r="B819" s="44" t="str">
        <x:v>compact_summary</x:v>
      </x:c>
      <x:c r="C819" s="44" t="str">
        <x:v>shift_code</x:v>
      </x:c>
      <x:c r="D819" s="44" t="str">
        <x:v>O</x:v>
      </x:c>
      <x:c r="E819" s="44" t="str">
        <x:v>O</x:v>
      </x:c>
      <x:c r="F819" s="44" t="str">
        <x:v>SCHEDULE_0001_R020</x:v>
      </x:c>
      <x:c r="G819" s="44" t="n">
        <x:v>20</x:v>
      </x:c>
      <x:c r="H819" s="44" t="n">
        <x:v>23</x:v>
      </x:c>
      <x:c r="I819" s="44" t="str">
        <x:v>[2464,1248,2560,1304]</x:v>
      </x:c>
      <x:c r="J819" s="44" t="str">
        <x:v>[[2464,1248],[2560,1248],[2560,1304],[2464,1304]]</x:v>
      </x:c>
      <x:c r="K819" s="44" t="str">
        <x:v>[[2504,1262],[2520,1262],[2520,1291],[2504,1291]]</x:v>
      </x:c>
      <x:c r="L819" s="44" t="str">
        <x:v>layout_bounds</x:v>
      </x:c>
      <x:c r="M819" s="44" t="n">
        <x:v>1</x:v>
      </x:c>
      <x:c r="N819" s="226" t="b">
        <x:v>0</x:v>
      </x:c>
      <x:c r="O819" s="44" t="str">
        <x:v>images/schedule_0001_compact_summary.png</x:v>
      </x:c>
      <x:c r="P819" s="44" t="n">
        <x:v>3868</x:v>
      </x:c>
      <x:c r="Q819" s="44" t="n">
        <x:v>1416</x:v>
      </x:c>
    </x:row>
    <x:row r="820">
      <x:c r="A820" s="44" t="str">
        <x:v>schedule_0001</x:v>
      </x:c>
      <x:c r="B820" s="44" t="str">
        <x:v>compact_summary</x:v>
      </x:c>
      <x:c r="C820" s="44" t="str">
        <x:v>shift_code</x:v>
      </x:c>
      <x:c r="D820" s="44" t="str">
        <x:v>N</x:v>
      </x:c>
      <x:c r="E820" s="44" t="str">
        <x:v>N</x:v>
      </x:c>
      <x:c r="F820" s="44" t="str">
        <x:v>SCHEDULE_0001_R020</x:v>
      </x:c>
      <x:c r="G820" s="44" t="n">
        <x:v>20</x:v>
      </x:c>
      <x:c r="H820" s="44" t="n">
        <x:v>24</x:v>
      </x:c>
      <x:c r="I820" s="44" t="str">
        <x:v>[2560,1248,2656,1304]</x:v>
      </x:c>
      <x:c r="J820" s="44" t="str">
        <x:v>[[2560,1248],[2656,1248],[2656,1304],[2560,1304]]</x:v>
      </x:c>
      <x:c r="K820" s="44" t="str">
        <x:v>[[2600,1262],[2616,1262],[2616,1291],[2600,1291]]</x:v>
      </x:c>
      <x:c r="L820" s="44" t="str">
        <x:v>layout_bounds</x:v>
      </x:c>
      <x:c r="M820" s="44" t="n">
        <x:v>1</x:v>
      </x:c>
      <x:c r="N820" s="226" t="b">
        <x:v>0</x:v>
      </x:c>
      <x:c r="O820" s="44" t="str">
        <x:v>images/schedule_0001_compact_summary.png</x:v>
      </x:c>
      <x:c r="P820" s="44" t="n">
        <x:v>3868</x:v>
      </x:c>
      <x:c r="Q820" s="44" t="n">
        <x:v>1416</x:v>
      </x:c>
    </x:row>
    <x:row r="821">
      <x:c r="A821" s="44" t="str">
        <x:v>schedule_0001</x:v>
      </x:c>
      <x:c r="B821" s="44" t="str">
        <x:v>compact_summary</x:v>
      </x:c>
      <x:c r="C821" s="44" t="str">
        <x:v>shift_code</x:v>
      </x:c>
      <x:c r="D821" s="44" t="str">
        <x:v>N</x:v>
      </x:c>
      <x:c r="E821" s="44" t="str">
        <x:v>N</x:v>
      </x:c>
      <x:c r="F821" s="44" t="str">
        <x:v>SCHEDULE_0001_R020</x:v>
      </x:c>
      <x:c r="G821" s="44" t="n">
        <x:v>20</x:v>
      </x:c>
      <x:c r="H821" s="44" t="n">
        <x:v>25</x:v>
      </x:c>
      <x:c r="I821" s="44" t="str">
        <x:v>[2656,1248,2752,1304]</x:v>
      </x:c>
      <x:c r="J821" s="44" t="str">
        <x:v>[[2656,1248],[2752,1248],[2752,1304],[2656,1304]]</x:v>
      </x:c>
      <x:c r="K821" s="44" t="str">
        <x:v>[[2696,1262],[2712,1262],[2712,1291],[2696,1291]]</x:v>
      </x:c>
      <x:c r="L821" s="44" t="str">
        <x:v>layout_bounds</x:v>
      </x:c>
      <x:c r="M821" s="44" t="n">
        <x:v>1</x:v>
      </x:c>
      <x:c r="N821" s="226" t="b">
        <x:v>0</x:v>
      </x:c>
      <x:c r="O821" s="44" t="str">
        <x:v>images/schedule_0001_compact_summary.png</x:v>
      </x:c>
      <x:c r="P821" s="44" t="n">
        <x:v>3868</x:v>
      </x:c>
      <x:c r="Q821" s="44" t="n">
        <x:v>1416</x:v>
      </x:c>
    </x:row>
    <x:row r="822">
      <x:c r="A822" s="44" t="str">
        <x:v>schedule_0001</x:v>
      </x:c>
      <x:c r="B822" s="44" t="str">
        <x:v>compact_summary</x:v>
      </x:c>
      <x:c r="C822" s="44" t="str">
        <x:v>shift_code</x:v>
      </x:c>
      <x:c r="D822" s="44" t="str">
        <x:v>비번</x:v>
      </x:c>
      <x:c r="E822" s="44" t="str">
        <x:v>비번</x:v>
      </x:c>
      <x:c r="F822" s="44" t="str">
        <x:v>SCHEDULE_0001_R020</x:v>
      </x:c>
      <x:c r="G822" s="44" t="n">
        <x:v>20</x:v>
      </x:c>
      <x:c r="H822" s="44" t="n">
        <x:v>26</x:v>
      </x:c>
      <x:c r="I822" s="44" t="str">
        <x:v>[2752,1248,2848,1304]</x:v>
      </x:c>
      <x:c r="J822" s="44" t="str">
        <x:v>[[2752,1248],[2848,1248],[2848,1304],[2752,1304]]</x:v>
      </x:c>
      <x:c r="K822" s="44" t="str">
        <x:v>[[2778,1262],[2822,1262],[2822,1291],[2778,1291]]</x:v>
      </x:c>
      <x:c r="L822" s="44" t="str">
        <x:v>layout_bounds</x:v>
      </x:c>
      <x:c r="M822" s="44" t="n">
        <x:v>1</x:v>
      </x:c>
      <x:c r="N822" s="226" t="b">
        <x:v>0</x:v>
      </x:c>
      <x:c r="O822" s="44" t="str">
        <x:v>images/schedule_0001_compact_summary.png</x:v>
      </x:c>
      <x:c r="P822" s="44" t="n">
        <x:v>3868</x:v>
      </x:c>
      <x:c r="Q822" s="44" t="n">
        <x:v>1416</x:v>
      </x:c>
    </x:row>
    <x:row r="823">
      <x:c r="A823" s="44" t="str">
        <x:v>schedule_0001</x:v>
      </x:c>
      <x:c r="B823" s="44" t="str">
        <x:v>compact_summary</x:v>
      </x:c>
      <x:c r="C823" s="44" t="str">
        <x:v>shift_code</x:v>
      </x:c>
      <x:c r="D823" s="44" t="str">
        <x:v>연차</x:v>
      </x:c>
      <x:c r="E823" s="44" t="str">
        <x:v>연차</x:v>
      </x:c>
      <x:c r="F823" s="44" t="str">
        <x:v>SCHEDULE_0001_R020</x:v>
      </x:c>
      <x:c r="G823" s="44" t="n">
        <x:v>20</x:v>
      </x:c>
      <x:c r="H823" s="44" t="n">
        <x:v>27</x:v>
      </x:c>
      <x:c r="I823" s="44" t="str">
        <x:v>[2848,1248,2944,1304]</x:v>
      </x:c>
      <x:c r="J823" s="44" t="str">
        <x:v>[[2848,1248],[2944,1248],[2944,1304],[2848,1304]]</x:v>
      </x:c>
      <x:c r="K823" s="44" t="str">
        <x:v>[[2874,1262],[2918,1262],[2918,1291],[2874,1291]]</x:v>
      </x:c>
      <x:c r="L823" s="44" t="str">
        <x:v>layout_bounds</x:v>
      </x:c>
      <x:c r="M823" s="44" t="n">
        <x:v>1</x:v>
      </x:c>
      <x:c r="N823" s="226" t="b">
        <x:v>0</x:v>
      </x:c>
      <x:c r="O823" s="44" t="str">
        <x:v>images/schedule_0001_compact_summary.png</x:v>
      </x:c>
      <x:c r="P823" s="44" t="n">
        <x:v>3868</x:v>
      </x:c>
      <x:c r="Q823" s="44" t="n">
        <x:v>1416</x:v>
      </x:c>
    </x:row>
    <x:row r="824">
      <x:c r="A824" s="44" t="str">
        <x:v>schedule_0001</x:v>
      </x:c>
      <x:c r="B824" s="44" t="str">
        <x:v>compact_summary</x:v>
      </x:c>
      <x:c r="C824" s="44" t="str">
        <x:v>shift_code</x:v>
      </x:c>
      <x:c r="D824" s="44" t="str">
        <x:v>PM</x:v>
      </x:c>
      <x:c r="E824" s="44" t="str">
        <x:v>PM</x:v>
      </x:c>
      <x:c r="F824" s="44" t="str">
        <x:v>SCHEDULE_0001_R020</x:v>
      </x:c>
      <x:c r="G824" s="44" t="n">
        <x:v>20</x:v>
      </x:c>
      <x:c r="H824" s="44" t="n">
        <x:v>28</x:v>
      </x:c>
      <x:c r="I824" s="44" t="str">
        <x:v>[2944,1248,3040,1304]</x:v>
      </x:c>
      <x:c r="J824" s="44" t="str">
        <x:v>[[2944,1248],[3040,1248],[3040,1304],[2944,1304]]</x:v>
      </x:c>
      <x:c r="K824" s="44" t="str">
        <x:v>[[2978,1262],[3006,1262],[3006,1291],[2978,1291]]</x:v>
      </x:c>
      <x:c r="L824" s="44" t="str">
        <x:v>layout_bounds</x:v>
      </x:c>
      <x:c r="M824" s="44" t="n">
        <x:v>1</x:v>
      </x:c>
      <x:c r="N824" s="226" t="b">
        <x:v>0</x:v>
      </x:c>
      <x:c r="O824" s="44" t="str">
        <x:v>images/schedule_0001_compact_summary.png</x:v>
      </x:c>
      <x:c r="P824" s="44" t="n">
        <x:v>3868</x:v>
      </x:c>
      <x:c r="Q824" s="44" t="n">
        <x:v>1416</x:v>
      </x:c>
    </x:row>
    <x:row r="825">
      <x:c r="A825" s="44" t="str">
        <x:v>schedule_0001</x:v>
      </x:c>
      <x:c r="B825" s="44" t="str">
        <x:v>compact_summary</x:v>
      </x:c>
      <x:c r="C825" s="44" t="str">
        <x:v>shift_code</x:v>
      </x:c>
      <x:c r="D825" s="44" t="str">
        <x:v>M</x:v>
      </x:c>
      <x:c r="E825" s="44" t="str">
        <x:v>M</x:v>
      </x:c>
      <x:c r="F825" s="44" t="str">
        <x:v>SCHEDULE_0001_R020</x:v>
      </x:c>
      <x:c r="G825" s="44" t="n">
        <x:v>20</x:v>
      </x:c>
      <x:c r="H825" s="44" t="n">
        <x:v>29</x:v>
      </x:c>
      <x:c r="I825" s="44" t="str">
        <x:v>[3040,1248,3136,1304]</x:v>
      </x:c>
      <x:c r="J825" s="44" t="str">
        <x:v>[[3040,1248],[3136,1248],[3136,1304],[3040,1304]]</x:v>
      </x:c>
      <x:c r="K825" s="44" t="str">
        <x:v>[[3080,1262],[3096,1262],[3096,1291],[3080,1291]]</x:v>
      </x:c>
      <x:c r="L825" s="44" t="str">
        <x:v>layout_bounds</x:v>
      </x:c>
      <x:c r="M825" s="44" t="n">
        <x:v>1</x:v>
      </x:c>
      <x:c r="N825" s="226" t="b">
        <x:v>0</x:v>
      </x:c>
      <x:c r="O825" s="44" t="str">
        <x:v>images/schedule_0001_compact_summary.png</x:v>
      </x:c>
      <x:c r="P825" s="44" t="n">
        <x:v>3868</x:v>
      </x:c>
      <x:c r="Q825" s="44" t="n">
        <x:v>1416</x:v>
      </x:c>
    </x:row>
    <x:row r="826">
      <x:c r="A826" s="44" t="str">
        <x:v>schedule_0001</x:v>
      </x:c>
      <x:c r="B826" s="44" t="str">
        <x:v>compact_summary</x:v>
      </x:c>
      <x:c r="C826" s="44" t="str">
        <x:v>shift_code</x:v>
      </x:c>
      <x:c r="D826" s="44" t="str">
        <x:v>DN</x:v>
      </x:c>
      <x:c r="E826" s="44" t="str">
        <x:v>DN</x:v>
      </x:c>
      <x:c r="F826" s="44" t="str">
        <x:v>SCHEDULE_0001_R020</x:v>
      </x:c>
      <x:c r="G826" s="44" t="n">
        <x:v>20</x:v>
      </x:c>
      <x:c r="H826" s="44" t="n">
        <x:v>30</x:v>
      </x:c>
      <x:c r="I826" s="44" t="str">
        <x:v>[3136,1248,3232,1304]</x:v>
      </x:c>
      <x:c r="J826" s="44" t="str">
        <x:v>[[3136,1248],[3232,1248],[3232,1304],[3136,1304]]</x:v>
      </x:c>
      <x:c r="K826" s="44" t="str">
        <x:v>[[3170,1262],[3198,1262],[3198,1291],[3170,1291]]</x:v>
      </x:c>
      <x:c r="L826" s="44" t="str">
        <x:v>layout_bounds</x:v>
      </x:c>
      <x:c r="M826" s="44" t="n">
        <x:v>1</x:v>
      </x:c>
      <x:c r="N826" s="226" t="b">
        <x:v>0</x:v>
      </x:c>
      <x:c r="O826" s="44" t="str">
        <x:v>images/schedule_0001_compact_summary.png</x:v>
      </x:c>
      <x:c r="P826" s="44" t="n">
        <x:v>3868</x:v>
      </x:c>
      <x:c r="Q826" s="44" t="n">
        <x:v>1416</x:v>
      </x:c>
    </x:row>
    <x:row r="827">
      <x:c r="A827" s="44" t="str">
        <x:v>schedule_0001</x:v>
      </x:c>
      <x:c r="B827" s="44" t="str">
        <x:v>compact_summary</x:v>
      </x:c>
      <x:c r="C827" s="44" t="str">
        <x:v>shift_code</x:v>
      </x:c>
      <x:c r="D827" s="44" t="str">
        <x:v>de</x:v>
      </x:c>
      <x:c r="E827" s="44" t="str">
        <x:v>DE</x:v>
      </x:c>
      <x:c r="F827" s="44" t="str">
        <x:v>SCHEDULE_0001_R020</x:v>
      </x:c>
      <x:c r="G827" s="44" t="n">
        <x:v>20</x:v>
      </x:c>
      <x:c r="H827" s="44" t="n">
        <x:v>31</x:v>
      </x:c>
      <x:c r="I827" s="44" t="str">
        <x:v>[3232,1248,3328,1304]</x:v>
      </x:c>
      <x:c r="J827" s="44" t="str">
        <x:v>[[3232,1248],[3328,1248],[3328,1304],[3232,1304]]</x:v>
      </x:c>
      <x:c r="K827" s="44" t="str">
        <x:v>[[3266,1262],[3294,1262],[3294,1291],[3266,1291]]</x:v>
      </x:c>
      <x:c r="L827" s="44" t="str">
        <x:v>layout_bounds</x:v>
      </x:c>
      <x:c r="M827" s="44" t="n">
        <x:v>1</x:v>
      </x:c>
      <x:c r="N827" s="226" t="b">
        <x:v>0</x:v>
      </x:c>
      <x:c r="O827" s="44" t="str">
        <x:v>images/schedule_0001_compact_summary.png</x:v>
      </x:c>
      <x:c r="P827" s="44" t="n">
        <x:v>3868</x:v>
      </x:c>
      <x:c r="Q827" s="44" t="n">
        <x:v>1416</x:v>
      </x:c>
    </x:row>
    <x:row r="828">
      <x:c r="A828" s="44" t="str">
        <x:v>schedule_0001</x:v>
      </x:c>
      <x:c r="B828" s="44" t="str">
        <x:v>compact_summary</x:v>
      </x:c>
      <x:c r="C828" s="44" t="str">
        <x:v>summary_value</x:v>
      </x:c>
      <x:c r="D828" s="44" t="str">
        <x:v>0</x:v>
      </x:c>
      <x:c r="E828" s="44"/>
      <x:c r="F828" s="44" t="str">
        <x:v>SCHEDULE_0001_R020</x:v>
      </x:c>
      <x:c r="G828" s="44" t="n">
        <x:v>20</x:v>
      </x:c>
      <x:c r="H828" s="44"/>
      <x:c r="I828" s="44" t="str">
        <x:v>[3328,1248,3436,1304]</x:v>
      </x:c>
      <x:c r="J828" s="44" t="str">
        <x:v>[[3328,1248],[3436,1248],[3436,1304],[3328,1304]]</x:v>
      </x:c>
      <x:c r="K828" s="44" t="str">
        <x:v>[[3374,1263],[3390,1263],[3390,1289],[3374,1289]]</x:v>
      </x:c>
      <x:c r="L828" s="44" t="str">
        <x:v>layout_bounds</x:v>
      </x:c>
      <x:c r="M828" s="44" t="n">
        <x:v>1</x:v>
      </x:c>
      <x:c r="N828" s="226" t="b">
        <x:v>0</x:v>
      </x:c>
      <x:c r="O828" s="44" t="str">
        <x:v>images/schedule_0001_compact_summary.png</x:v>
      </x:c>
      <x:c r="P828" s="44" t="n">
        <x:v>3868</x:v>
      </x:c>
      <x:c r="Q828" s="44" t="n">
        <x:v>1416</x:v>
      </x:c>
    </x:row>
    <x:row r="829">
      <x:c r="A829" s="44" t="str">
        <x:v>schedule_0001</x:v>
      </x:c>
      <x:c r="B829" s="44" t="str">
        <x:v>compact_summary</x:v>
      </x:c>
      <x:c r="C829" s="44" t="str">
        <x:v>summary_value</x:v>
      </x:c>
      <x:c r="D829" s="44" t="str">
        <x:v>2</x:v>
      </x:c>
      <x:c r="E829" s="44"/>
      <x:c r="F829" s="44" t="str">
        <x:v>SCHEDULE_0001_R020</x:v>
      </x:c>
      <x:c r="G829" s="44" t="n">
        <x:v>20</x:v>
      </x:c>
      <x:c r="H829" s="44"/>
      <x:c r="I829" s="44" t="str">
        <x:v>[3436,1248,3544,1304]</x:v>
      </x:c>
      <x:c r="J829" s="44" t="str">
        <x:v>[[3436,1248],[3544,1248],[3544,1304],[3436,1304]]</x:v>
      </x:c>
      <x:c r="K829" s="44" t="str">
        <x:v>[[3482,1263],[3498,1263],[3498,1289],[3482,1289]]</x:v>
      </x:c>
      <x:c r="L829" s="44" t="str">
        <x:v>layout_bounds</x:v>
      </x:c>
      <x:c r="M829" s="44" t="n">
        <x:v>1</x:v>
      </x:c>
      <x:c r="N829" s="226" t="b">
        <x:v>0</x:v>
      </x:c>
      <x:c r="O829" s="44" t="str">
        <x:v>images/schedule_0001_compact_summary.png</x:v>
      </x:c>
      <x:c r="P829" s="44" t="n">
        <x:v>3868</x:v>
      </x:c>
      <x:c r="Q829" s="44" t="n">
        <x:v>1416</x:v>
      </x:c>
    </x:row>
    <x:row r="830">
      <x:c r="A830" s="44" t="str">
        <x:v>schedule_0001</x:v>
      </x:c>
      <x:c r="B830" s="44" t="str">
        <x:v>compact_summary</x:v>
      </x:c>
      <x:c r="C830" s="44" t="str">
        <x:v>summary_value</x:v>
      </x:c>
      <x:c r="D830" s="44" t="str">
        <x:v>6</x:v>
      </x:c>
      <x:c r="E830" s="44"/>
      <x:c r="F830" s="44" t="str">
        <x:v>SCHEDULE_0001_R020</x:v>
      </x:c>
      <x:c r="G830" s="44" t="n">
        <x:v>20</x:v>
      </x:c>
      <x:c r="H830" s="44"/>
      <x:c r="I830" s="44" t="str">
        <x:v>[3544,1248,3652,1304]</x:v>
      </x:c>
      <x:c r="J830" s="44" t="str">
        <x:v>[[3544,1248],[3652,1248],[3652,1304],[3544,1304]]</x:v>
      </x:c>
      <x:c r="K830" s="44" t="str">
        <x:v>[[3590,1263],[3606,1263],[3606,1289],[3590,1289]]</x:v>
      </x:c>
      <x:c r="L830" s="44" t="str">
        <x:v>layout_bounds</x:v>
      </x:c>
      <x:c r="M830" s="44" t="n">
        <x:v>1</x:v>
      </x:c>
      <x:c r="N830" s="226" t="b">
        <x:v>0</x:v>
      </x:c>
      <x:c r="O830" s="44" t="str">
        <x:v>images/schedule_0001_compact_summary.png</x:v>
      </x:c>
      <x:c r="P830" s="44" t="n">
        <x:v>3868</x:v>
      </x:c>
      <x:c r="Q830" s="44" t="n">
        <x:v>1416</x:v>
      </x:c>
    </x:row>
    <x:row r="831">
      <x:c r="A831" s="44" t="str">
        <x:v>schedule_0001</x:v>
      </x:c>
      <x:c r="B831" s="44" t="str">
        <x:v>compact_summary</x:v>
      </x:c>
      <x:c r="C831" s="44" t="str">
        <x:v>summary_value</x:v>
      </x:c>
      <x:c r="D831" s="44" t="str">
        <x:v>9</x:v>
      </x:c>
      <x:c r="E831" s="44"/>
      <x:c r="F831" s="44" t="str">
        <x:v>SCHEDULE_0001_R020</x:v>
      </x:c>
      <x:c r="G831" s="44" t="n">
        <x:v>20</x:v>
      </x:c>
      <x:c r="H831" s="44"/>
      <x:c r="I831" s="44" t="str">
        <x:v>[3652,1248,3760,1304]</x:v>
      </x:c>
      <x:c r="J831" s="44" t="str">
        <x:v>[[3652,1248],[3760,1248],[3760,1304],[3652,1304]]</x:v>
      </x:c>
      <x:c r="K831" s="44" t="str">
        <x:v>[[3698,1263],[3714,1263],[3714,1289],[3698,1289]]</x:v>
      </x:c>
      <x:c r="L831" s="44" t="str">
        <x:v>layout_bounds</x:v>
      </x:c>
      <x:c r="M831" s="44" t="n">
        <x:v>1</x:v>
      </x:c>
      <x:c r="N831" s="226" t="b">
        <x:v>0</x:v>
      </x:c>
      <x:c r="O831" s="44" t="str">
        <x:v>images/schedule_0001_compact_summary.png</x:v>
      </x:c>
      <x:c r="P831" s="44" t="n">
        <x:v>3868</x:v>
      </x:c>
      <x:c r="Q831" s="44" t="n">
        <x:v>1416</x:v>
      </x:c>
    </x:row>
    <x:row r="832">
      <x:c r="A832" s="44" t="str">
        <x:v>schedule_0001</x:v>
      </x:c>
      <x:c r="B832" s="44" t="str">
        <x:v>compact_summary</x:v>
      </x:c>
      <x:c r="C832" s="44" t="str">
        <x:v>summary_value</x:v>
      </x:c>
      <x:c r="D832" s="44" t="str">
        <x:v>1</x:v>
      </x:c>
      <x:c r="E832" s="44"/>
      <x:c r="F832" s="44" t="str">
        <x:v>SCHEDULE_0001_R020</x:v>
      </x:c>
      <x:c r="G832" s="44" t="n">
        <x:v>20</x:v>
      </x:c>
      <x:c r="H832" s="44"/>
      <x:c r="I832" s="44" t="str">
        <x:v>[3760,1248,3868,1304]</x:v>
      </x:c>
      <x:c r="J832" s="44" t="str">
        <x:v>[[3760,1248],[3868,1248],[3868,1304],[3760,1304]]</x:v>
      </x:c>
      <x:c r="K832" s="44" t="str">
        <x:v>[[3806,1263],[3822,1263],[3822,1289],[3806,1289]]</x:v>
      </x:c>
      <x:c r="L832" s="44" t="str">
        <x:v>layout_bounds</x:v>
      </x:c>
      <x:c r="M832" s="44" t="n">
        <x:v>1</x:v>
      </x:c>
      <x:c r="N832" s="226" t="b">
        <x:v>0</x:v>
      </x:c>
      <x:c r="O832" s="44" t="str">
        <x:v>images/schedule_0001_compact_summary.png</x:v>
      </x:c>
      <x:c r="P832" s="44" t="n">
        <x:v>3868</x:v>
      </x:c>
      <x:c r="Q832" s="44" t="n">
        <x:v>1416</x:v>
      </x:c>
    </x:row>
    <x:row r="833">
      <x:c r="A833" s="44" t="str">
        <x:v>schedule_0001</x:v>
      </x:c>
      <x:c r="B833" s="44" t="str">
        <x:v>compact_summary</x:v>
      </x:c>
      <x:c r="C833" s="44" t="str">
        <x:v>name</x:v>
      </x:c>
      <x:c r="D833" s="44" t="str">
        <x:v>신지현</x:v>
      </x:c>
      <x:c r="E833" s="44"/>
      <x:c r="F833" s="44" t="str">
        <x:v>SCHEDULE_0001_R021</x:v>
      </x:c>
      <x:c r="G833" s="44" t="n">
        <x:v>21</x:v>
      </x:c>
      <x:c r="H833" s="44"/>
      <x:c r="I833" s="44" t="str">
        <x:v>[128,1304,352,1360]</x:v>
      </x:c>
      <x:c r="J833" s="44" t="str">
        <x:v>[[128,1304],[352,1304],[352,1360],[128,1360]]</x:v>
      </x:c>
      <x:c r="K833" s="44" t="str">
        <x:v>[[208,1318],[272,1318],[272,1347],[208,1347]]</x:v>
      </x:c>
      <x:c r="L833" s="44" t="str">
        <x:v>layout_bounds</x:v>
      </x:c>
      <x:c r="M833" s="44" t="n">
        <x:v>1</x:v>
      </x:c>
      <x:c r="N833" s="226" t="b">
        <x:v>0</x:v>
      </x:c>
      <x:c r="O833" s="44" t="str">
        <x:v>images/schedule_0001_compact_summary.png</x:v>
      </x:c>
      <x:c r="P833" s="44" t="n">
        <x:v>3868</x:v>
      </x:c>
      <x:c r="Q833" s="44" t="n">
        <x:v>1416</x:v>
      </x:c>
    </x:row>
    <x:row r="834">
      <x:c r="A834" s="44" t="str">
        <x:v>schedule_0001</x:v>
      </x:c>
      <x:c r="B834" s="44" t="str">
        <x:v>compact_summary</x:v>
      </x:c>
      <x:c r="C834" s="44" t="str">
        <x:v>group</x:v>
      </x:c>
      <x:c r="D834" s="44" t="str">
        <x:v>3</x:v>
      </x:c>
      <x:c r="E834" s="44"/>
      <x:c r="F834" s="44" t="str">
        <x:v>SCHEDULE_0001_R021</x:v>
      </x:c>
      <x:c r="G834" s="44" t="n">
        <x:v>21</x:v>
      </x:c>
      <x:c r="H834" s="44"/>
      <x:c r="I834" s="44" t="str">
        <x:v>[0,1304,128,1360]</x:v>
      </x:c>
      <x:c r="J834" s="44" t="str">
        <x:v>[[0,1304],[128,1304],[128,1360],[0,1360]]</x:v>
      </x:c>
      <x:c r="K834" s="44" t="str">
        <x:v>[[56,1318],[72,1318],[72,1347],[56,1347]]</x:v>
      </x:c>
      <x:c r="L834" s="44" t="str">
        <x:v>layout_bounds</x:v>
      </x:c>
      <x:c r="M834" s="44" t="n">
        <x:v>1</x:v>
      </x:c>
      <x:c r="N834" s="226" t="b">
        <x:v>0</x:v>
      </x:c>
      <x:c r="O834" s="44" t="str">
        <x:v>images/schedule_0001_compact_summary.png</x:v>
      </x:c>
      <x:c r="P834" s="44" t="n">
        <x:v>3868</x:v>
      </x:c>
      <x:c r="Q834" s="44" t="n">
        <x:v>1416</x:v>
      </x:c>
    </x:row>
    <x:row r="835">
      <x:c r="A835" s="44" t="str">
        <x:v>schedule_0001</x:v>
      </x:c>
      <x:c r="B835" s="44" t="str">
        <x:v>compact_summary</x:v>
      </x:c>
      <x:c r="C835" s="44" t="str">
        <x:v>shift_code</x:v>
      </x:c>
      <x:c r="D835" s="44" t="str">
        <x:v>VAC</x:v>
      </x:c>
      <x:c r="E835" s="44" t="str">
        <x:v>VAC</x:v>
      </x:c>
      <x:c r="F835" s="44" t="str">
        <x:v>SCHEDULE_0001_R021</x:v>
      </x:c>
      <x:c r="G835" s="44" t="n">
        <x:v>21</x:v>
      </x:c>
      <x:c r="H835" s="44" t="n">
        <x:v>1</x:v>
      </x:c>
      <x:c r="I835" s="44" t="str">
        <x:v>[352,1304,448,1360]</x:v>
      </x:c>
      <x:c r="J835" s="44" t="str">
        <x:v>[[352,1304],[448,1304],[448,1360],[352,1360]]</x:v>
      </x:c>
      <x:c r="K835" s="44" t="str">
        <x:v>[[383,1320],[417,1320],[417,1344],[383,1344]]</x:v>
      </x:c>
      <x:c r="L835" s="44" t="str">
        <x:v>layout_bounds</x:v>
      </x:c>
      <x:c r="M835" s="44" t="n">
        <x:v>1</x:v>
      </x:c>
      <x:c r="N835" s="226" t="b">
        <x:v>0</x:v>
      </x:c>
      <x:c r="O835" s="44" t="str">
        <x:v>images/schedule_0001_compact_summary.png</x:v>
      </x:c>
      <x:c r="P835" s="44" t="n">
        <x:v>3868</x:v>
      </x:c>
      <x:c r="Q835" s="44" t="n">
        <x:v>1416</x:v>
      </x:c>
    </x:row>
    <x:row r="836">
      <x:c r="A836" s="44" t="str">
        <x:v>schedule_0001</x:v>
      </x:c>
      <x:c r="B836" s="44" t="str">
        <x:v>compact_summary</x:v>
      </x:c>
      <x:c r="C836" s="44" t="str">
        <x:v>shift_code</x:v>
      </x:c>
      <x:c r="D836" s="44" t="str">
        <x:v>DN</x:v>
      </x:c>
      <x:c r="E836" s="44" t="str">
        <x:v>DN</x:v>
      </x:c>
      <x:c r="F836" s="44" t="str">
        <x:v>SCHEDULE_0001_R021</x:v>
      </x:c>
      <x:c r="G836" s="44" t="n">
        <x:v>21</x:v>
      </x:c>
      <x:c r="H836" s="44" t="n">
        <x:v>2</x:v>
      </x:c>
      <x:c r="I836" s="44" t="str">
        <x:v>[448,1304,544,1360]</x:v>
      </x:c>
      <x:c r="J836" s="44" t="str">
        <x:v>[[448,1304],[544,1304],[544,1360],[448,1360]]</x:v>
      </x:c>
      <x:c r="K836" s="44" t="str">
        <x:v>[[482,1318],[510,1318],[510,1347],[482,1347]]</x:v>
      </x:c>
      <x:c r="L836" s="44" t="str">
        <x:v>layout_bounds</x:v>
      </x:c>
      <x:c r="M836" s="44" t="n">
        <x:v>1</x:v>
      </x:c>
      <x:c r="N836" s="226" t="b">
        <x:v>0</x:v>
      </x:c>
      <x:c r="O836" s="44" t="str">
        <x:v>images/schedule_0001_compact_summary.png</x:v>
      </x:c>
      <x:c r="P836" s="44" t="n">
        <x:v>3868</x:v>
      </x:c>
      <x:c r="Q836" s="44" t="n">
        <x:v>1416</x:v>
      </x:c>
    </x:row>
    <x:row r="837">
      <x:c r="A837" s="44" t="str">
        <x:v>schedule_0001</x:v>
      </x:c>
      <x:c r="B837" s="44" t="str">
        <x:v>compact_summary</x:v>
      </x:c>
      <x:c r="C837" s="44" t="str">
        <x:v>shift_code</x:v>
      </x:c>
      <x:c r="D837" s="44" t="str">
        <x:v>o</x:v>
      </x:c>
      <x:c r="E837" s="44" t="str">
        <x:v>O</x:v>
      </x:c>
      <x:c r="F837" s="44" t="str">
        <x:v>SCHEDULE_0001_R021</x:v>
      </x:c>
      <x:c r="G837" s="44" t="n">
        <x:v>21</x:v>
      </x:c>
      <x:c r="H837" s="44" t="n">
        <x:v>3</x:v>
      </x:c>
      <x:c r="I837" s="44" t="str">
        <x:v>[544,1304,640,1360]</x:v>
      </x:c>
      <x:c r="J837" s="44" t="str">
        <x:v>[[544,1304],[640,1304],[640,1360],[544,1360]]</x:v>
      </x:c>
      <x:c r="K837" s="44" t="str">
        <x:v>[[584,1318],[600,1318],[600,1347],[584,1347]]</x:v>
      </x:c>
      <x:c r="L837" s="44" t="str">
        <x:v>layout_bounds</x:v>
      </x:c>
      <x:c r="M837" s="44" t="n">
        <x:v>1</x:v>
      </x:c>
      <x:c r="N837" s="226" t="b">
        <x:v>0</x:v>
      </x:c>
      <x:c r="O837" s="44" t="str">
        <x:v>images/schedule_0001_compact_summary.png</x:v>
      </x:c>
      <x:c r="P837" s="44" t="n">
        <x:v>3868</x:v>
      </x:c>
      <x:c r="Q837" s="44" t="n">
        <x:v>1416</x:v>
      </x:c>
    </x:row>
    <x:row r="838">
      <x:c r="A838" s="44" t="str">
        <x:v>schedule_0001</x:v>
      </x:c>
      <x:c r="B838" s="44" t="str">
        <x:v>compact_summary</x:v>
      </x:c>
      <x:c r="C838" s="44" t="str">
        <x:v>shift_code</x:v>
      </x:c>
      <x:c r="D838" s="44" t="str">
        <x:v>d</x:v>
      </x:c>
      <x:c r="E838" s="44" t="str">
        <x:v>D</x:v>
      </x:c>
      <x:c r="F838" s="44" t="str">
        <x:v>SCHEDULE_0001_R021</x:v>
      </x:c>
      <x:c r="G838" s="44" t="n">
        <x:v>21</x:v>
      </x:c>
      <x:c r="H838" s="44" t="n">
        <x:v>4</x:v>
      </x:c>
      <x:c r="I838" s="44" t="str">
        <x:v>[640,1304,736,1360]</x:v>
      </x:c>
      <x:c r="J838" s="44" t="str">
        <x:v>[[640,1304],[736,1304],[736,1360],[640,1360]]</x:v>
      </x:c>
      <x:c r="K838" s="44" t="str">
        <x:v>[[680,1318],[696,1318],[696,1347],[680,1347]]</x:v>
      </x:c>
      <x:c r="L838" s="44" t="str">
        <x:v>layout_bounds</x:v>
      </x:c>
      <x:c r="M838" s="44" t="n">
        <x:v>1</x:v>
      </x:c>
      <x:c r="N838" s="226" t="b">
        <x:v>0</x:v>
      </x:c>
      <x:c r="O838" s="44" t="str">
        <x:v>images/schedule_0001_compact_summary.png</x:v>
      </x:c>
      <x:c r="P838" s="44" t="n">
        <x:v>3868</x:v>
      </x:c>
      <x:c r="Q838" s="44" t="n">
        <x:v>1416</x:v>
      </x:c>
    </x:row>
    <x:row r="839">
      <x:c r="A839" s="44" t="str">
        <x:v>schedule_0001</x:v>
      </x:c>
      <x:c r="B839" s="44" t="str">
        <x:v>compact_summary</x:v>
      </x:c>
      <x:c r="C839" s="44" t="str">
        <x:v>shift_code</x:v>
      </x:c>
      <x:c r="D839" s="44" t="str">
        <x:v>F</x:v>
      </x:c>
      <x:c r="E839" s="44" t="str">
        <x:v>F</x:v>
      </x:c>
      <x:c r="F839" s="44" t="str">
        <x:v>SCHEDULE_0001_R021</x:v>
      </x:c>
      <x:c r="G839" s="44" t="n">
        <x:v>21</x:v>
      </x:c>
      <x:c r="H839" s="44" t="n">
        <x:v>5</x:v>
      </x:c>
      <x:c r="I839" s="44" t="str">
        <x:v>[736,1304,832,1360]</x:v>
      </x:c>
      <x:c r="J839" s="44" t="str">
        <x:v>[[736,1304],[832,1304],[832,1360],[736,1360]]</x:v>
      </x:c>
      <x:c r="K839" s="44" t="str">
        <x:v>[[776,1318],[792,1318],[792,1347],[776,1347]]</x:v>
      </x:c>
      <x:c r="L839" s="44" t="str">
        <x:v>layout_bounds</x:v>
      </x:c>
      <x:c r="M839" s="44" t="n">
        <x:v>1</x:v>
      </x:c>
      <x:c r="N839" s="226" t="b">
        <x:v>0</x:v>
      </x:c>
      <x:c r="O839" s="44" t="str">
        <x:v>images/schedule_0001_compact_summary.png</x:v>
      </x:c>
      <x:c r="P839" s="44" t="n">
        <x:v>3868</x:v>
      </x:c>
      <x:c r="Q839" s="44" t="n">
        <x:v>1416</x:v>
      </x:c>
    </x:row>
    <x:row r="840">
      <x:c r="A840" s="44" t="str">
        <x:v>schedule_0001</x:v>
      </x:c>
      <x:c r="B840" s="44" t="str">
        <x:v>compact_summary</x:v>
      </x:c>
      <x:c r="C840" s="44" t="str">
        <x:v>shift_code</x:v>
      </x:c>
      <x:c r="D840" s="44" t="str">
        <x:v>OFF</x:v>
      </x:c>
      <x:c r="E840" s="44" t="str">
        <x:v>OFF</x:v>
      </x:c>
      <x:c r="F840" s="44" t="str">
        <x:v>SCHEDULE_0001_R021</x:v>
      </x:c>
      <x:c r="G840" s="44" t="n">
        <x:v>21</x:v>
      </x:c>
      <x:c r="H840" s="44" t="n">
        <x:v>6</x:v>
      </x:c>
      <x:c r="I840" s="44" t="str">
        <x:v>[832,1304,928,1360]</x:v>
      </x:c>
      <x:c r="J840" s="44" t="str">
        <x:v>[[832,1304],[928,1304],[928,1360],[832,1360]]</x:v>
      </x:c>
      <x:c r="K840" s="44" t="str">
        <x:v>[[863,1320],[897,1320],[897,1344],[863,1344]]</x:v>
      </x:c>
      <x:c r="L840" s="44" t="str">
        <x:v>layout_bounds</x:v>
      </x:c>
      <x:c r="M840" s="44" t="n">
        <x:v>1</x:v>
      </x:c>
      <x:c r="N840" s="226" t="b">
        <x:v>0</x:v>
      </x:c>
      <x:c r="O840" s="44" t="str">
        <x:v>images/schedule_0001_compact_summary.png</x:v>
      </x:c>
      <x:c r="P840" s="44" t="n">
        <x:v>3868</x:v>
      </x:c>
      <x:c r="Q840" s="44" t="n">
        <x:v>1416</x:v>
      </x:c>
    </x:row>
    <x:row r="841">
      <x:c r="A841" s="44" t="str">
        <x:v>schedule_0001</x:v>
      </x:c>
      <x:c r="B841" s="44" t="str">
        <x:v>compact_summary</x:v>
      </x:c>
      <x:c r="C841" s="44" t="str">
        <x:v>shift_code</x:v>
      </x:c>
      <x:c r="D841" s="44" t="str">
        <x:v>AO</x:v>
      </x:c>
      <x:c r="E841" s="44" t="str">
        <x:v>AO</x:v>
      </x:c>
      <x:c r="F841" s="44" t="str">
        <x:v>SCHEDULE_0001_R021</x:v>
      </x:c>
      <x:c r="G841" s="44" t="n">
        <x:v>21</x:v>
      </x:c>
      <x:c r="H841" s="44" t="n">
        <x:v>7</x:v>
      </x:c>
      <x:c r="I841" s="44" t="str">
        <x:v>[928,1304,1024,1360]</x:v>
      </x:c>
      <x:c r="J841" s="44" t="str">
        <x:v>[[928,1304],[1024,1304],[1024,1360],[928,1360]]</x:v>
      </x:c>
      <x:c r="K841" s="44" t="str">
        <x:v>[[962,1318],[990,1318],[990,1347],[962,1347]]</x:v>
      </x:c>
      <x:c r="L841" s="44" t="str">
        <x:v>layout_bounds</x:v>
      </x:c>
      <x:c r="M841" s="44" t="n">
        <x:v>1</x:v>
      </x:c>
      <x:c r="N841" s="226" t="b">
        <x:v>0</x:v>
      </x:c>
      <x:c r="O841" s="44" t="str">
        <x:v>images/schedule_0001_compact_summary.png</x:v>
      </x:c>
      <x:c r="P841" s="44" t="n">
        <x:v>3868</x:v>
      </x:c>
      <x:c r="Q841" s="44" t="n">
        <x:v>1416</x:v>
      </x:c>
    </x:row>
    <x:row r="842">
      <x:c r="A842" s="44" t="str">
        <x:v>schedule_0001</x:v>
      </x:c>
      <x:c r="B842" s="44" t="str">
        <x:v>compact_summary</x:v>
      </x:c>
      <x:c r="C842" s="44" t="str">
        <x:v>shift_code</x:v>
      </x:c>
      <x:c r="D842" s="44" t="str">
        <x:v>N</x:v>
      </x:c>
      <x:c r="E842" s="44" t="str">
        <x:v>N</x:v>
      </x:c>
      <x:c r="F842" s="44" t="str">
        <x:v>SCHEDULE_0001_R021</x:v>
      </x:c>
      <x:c r="G842" s="44" t="n">
        <x:v>21</x:v>
      </x:c>
      <x:c r="H842" s="44" t="n">
        <x:v>8</x:v>
      </x:c>
      <x:c r="I842" s="44" t="str">
        <x:v>[1024,1304,1120,1360]</x:v>
      </x:c>
      <x:c r="J842" s="44" t="str">
        <x:v>[[1024,1304],[1120,1304],[1120,1360],[1024,1360]]</x:v>
      </x:c>
      <x:c r="K842" s="44" t="str">
        <x:v>[[1064,1318],[1080,1318],[1080,1347],[1064,1347]]</x:v>
      </x:c>
      <x:c r="L842" s="44" t="str">
        <x:v>layout_bounds</x:v>
      </x:c>
      <x:c r="M842" s="44" t="n">
        <x:v>1</x:v>
      </x:c>
      <x:c r="N842" s="226" t="b">
        <x:v>0</x:v>
      </x:c>
      <x:c r="O842" s="44" t="str">
        <x:v>images/schedule_0001_compact_summary.png</x:v>
      </x:c>
      <x:c r="P842" s="44" t="n">
        <x:v>3868</x:v>
      </x:c>
      <x:c r="Q842" s="44" t="n">
        <x:v>1416</x:v>
      </x:c>
    </x:row>
    <x:row r="843">
      <x:c r="A843" s="44" t="str">
        <x:v>schedule_0001</x:v>
      </x:c>
      <x:c r="B843" s="44" t="str">
        <x:v>compact_summary</x:v>
      </x:c>
      <x:c r="C843" s="44" t="str">
        <x:v>shift_code</x:v>
      </x:c>
      <x:c r="D843" s="44" t="str">
        <x:v>N</x:v>
      </x:c>
      <x:c r="E843" s="44" t="str">
        <x:v>N</x:v>
      </x:c>
      <x:c r="F843" s="44" t="str">
        <x:v>SCHEDULE_0001_R021</x:v>
      </x:c>
      <x:c r="G843" s="44" t="n">
        <x:v>21</x:v>
      </x:c>
      <x:c r="H843" s="44" t="n">
        <x:v>9</x:v>
      </x:c>
      <x:c r="I843" s="44" t="str">
        <x:v>[1120,1304,1216,1360]</x:v>
      </x:c>
      <x:c r="J843" s="44" t="str">
        <x:v>[[1120,1304],[1216,1304],[1216,1360],[1120,1360]]</x:v>
      </x:c>
      <x:c r="K843" s="44" t="str">
        <x:v>[[1160,1318],[1176,1318],[1176,1347],[1160,1347]]</x:v>
      </x:c>
      <x:c r="L843" s="44" t="str">
        <x:v>layout_bounds</x:v>
      </x:c>
      <x:c r="M843" s="44" t="n">
        <x:v>1</x:v>
      </x:c>
      <x:c r="N843" s="226" t="b">
        <x:v>0</x:v>
      </x:c>
      <x:c r="O843" s="44" t="str">
        <x:v>images/schedule_0001_compact_summary.png</x:v>
      </x:c>
      <x:c r="P843" s="44" t="n">
        <x:v>3868</x:v>
      </x:c>
      <x:c r="Q843" s="44" t="n">
        <x:v>1416</x:v>
      </x:c>
    </x:row>
    <x:row r="844">
      <x:c r="A844" s="44" t="str">
        <x:v>schedule_0001</x:v>
      </x:c>
      <x:c r="B844" s="44" t="str">
        <x:v>compact_summary</x:v>
      </x:c>
      <x:c r="C844" s="44" t="str">
        <x:v>shift_code</x:v>
      </x:c>
      <x:c r="D844" s="44" t="str">
        <x:v>aO</x:v>
      </x:c>
      <x:c r="E844" s="44" t="str">
        <x:v>AO</x:v>
      </x:c>
      <x:c r="F844" s="44" t="str">
        <x:v>SCHEDULE_0001_R021</x:v>
      </x:c>
      <x:c r="G844" s="44" t="n">
        <x:v>21</x:v>
      </x:c>
      <x:c r="H844" s="44" t="n">
        <x:v>10</x:v>
      </x:c>
      <x:c r="I844" s="44" t="str">
        <x:v>[1216,1304,1312,1360]</x:v>
      </x:c>
      <x:c r="J844" s="44" t="str">
        <x:v>[[1216,1304],[1312,1304],[1312,1360],[1216,1360]]</x:v>
      </x:c>
      <x:c r="K844" s="44" t="str">
        <x:v>[[1250,1318],[1278,1318],[1278,1347],[1250,1347]]</x:v>
      </x:c>
      <x:c r="L844" s="44" t="str">
        <x:v>layout_bounds</x:v>
      </x:c>
      <x:c r="M844" s="44" t="n">
        <x:v>1</x:v>
      </x:c>
      <x:c r="N844" s="226" t="b">
        <x:v>0</x:v>
      </x:c>
      <x:c r="O844" s="44" t="str">
        <x:v>images/schedule_0001_compact_summary.png</x:v>
      </x:c>
      <x:c r="P844" s="44" t="n">
        <x:v>3868</x:v>
      </x:c>
      <x:c r="Q844" s="44" t="n">
        <x:v>1416</x:v>
      </x:c>
    </x:row>
    <x:row r="845">
      <x:c r="A845" s="44" t="str">
        <x:v>schedule_0001</x:v>
      </x:c>
      <x:c r="B845" s="44" t="str">
        <x:v>compact_summary</x:v>
      </x:c>
      <x:c r="C845" s="44" t="str">
        <x:v>shift_code</x:v>
      </x:c>
      <x:c r="D845" s="44" t="str">
        <x:v>N</x:v>
      </x:c>
      <x:c r="E845" s="44" t="str">
        <x:v>N</x:v>
      </x:c>
      <x:c r="F845" s="44" t="str">
        <x:v>SCHEDULE_0001_R021</x:v>
      </x:c>
      <x:c r="G845" s="44" t="n">
        <x:v>21</x:v>
      </x:c>
      <x:c r="H845" s="44" t="n">
        <x:v>11</x:v>
      </x:c>
      <x:c r="I845" s="44" t="str">
        <x:v>[1312,1304,1408,1360]</x:v>
      </x:c>
      <x:c r="J845" s="44" t="str">
        <x:v>[[1312,1304],[1408,1304],[1408,1360],[1312,1360]]</x:v>
      </x:c>
      <x:c r="K845" s="44" t="str">
        <x:v>[[1352,1318],[1368,1318],[1368,1347],[1352,1347]]</x:v>
      </x:c>
      <x:c r="L845" s="44" t="str">
        <x:v>layout_bounds</x:v>
      </x:c>
      <x:c r="M845" s="44" t="n">
        <x:v>1</x:v>
      </x:c>
      <x:c r="N845" s="226" t="b">
        <x:v>0</x:v>
      </x:c>
      <x:c r="O845" s="44" t="str">
        <x:v>images/schedule_0001_compact_summary.png</x:v>
      </x:c>
      <x:c r="P845" s="44" t="n">
        <x:v>3868</x:v>
      </x:c>
      <x:c r="Q845" s="44" t="n">
        <x:v>1416</x:v>
      </x:c>
    </x:row>
    <x:row r="846">
      <x:c r="A846" s="44" t="str">
        <x:v>schedule_0001</x:v>
      </x:c>
      <x:c r="B846" s="44" t="str">
        <x:v>compact_summary</x:v>
      </x:c>
      <x:c r="C846" s="44" t="str">
        <x:v>shift_code</x:v>
      </x:c>
      <x:c r="D846" s="44" t="str">
        <x:v>F</x:v>
      </x:c>
      <x:c r="E846" s="44" t="str">
        <x:v>F</x:v>
      </x:c>
      <x:c r="F846" s="44" t="str">
        <x:v>SCHEDULE_0001_R021</x:v>
      </x:c>
      <x:c r="G846" s="44" t="n">
        <x:v>21</x:v>
      </x:c>
      <x:c r="H846" s="44" t="n">
        <x:v>12</x:v>
      </x:c>
      <x:c r="I846" s="44" t="str">
        <x:v>[1408,1304,1504,1360]</x:v>
      </x:c>
      <x:c r="J846" s="44" t="str">
        <x:v>[[1408,1304],[1504,1304],[1504,1360],[1408,1360]]</x:v>
      </x:c>
      <x:c r="K846" s="44" t="str">
        <x:v>[[1448,1318],[1464,1318],[1464,1347],[1448,1347]]</x:v>
      </x:c>
      <x:c r="L846" s="44" t="str">
        <x:v>layout_bounds</x:v>
      </x:c>
      <x:c r="M846" s="44" t="n">
        <x:v>1</x:v>
      </x:c>
      <x:c r="N846" s="226" t="b">
        <x:v>0</x:v>
      </x:c>
      <x:c r="O846" s="44" t="str">
        <x:v>images/schedule_0001_compact_summary.png</x:v>
      </x:c>
      <x:c r="P846" s="44" t="n">
        <x:v>3868</x:v>
      </x:c>
      <x:c r="Q846" s="44" t="n">
        <x:v>1416</x:v>
      </x:c>
    </x:row>
    <x:row r="847">
      <x:c r="A847" s="44" t="str">
        <x:v>schedule_0001</x:v>
      </x:c>
      <x:c r="B847" s="44" t="str">
        <x:v>compact_summary</x:v>
      </x:c>
      <x:c r="C847" s="44" t="str">
        <x:v>shift_code</x:v>
      </x:c>
      <x:c r="D847" s="44" t="str">
        <x:v>F</x:v>
      </x:c>
      <x:c r="E847" s="44" t="str">
        <x:v>f</x:v>
      </x:c>
      <x:c r="F847" s="44" t="str">
        <x:v>SCHEDULE_0001_R021</x:v>
      </x:c>
      <x:c r="G847" s="44" t="n">
        <x:v>21</x:v>
      </x:c>
      <x:c r="H847" s="44" t="n">
        <x:v>13</x:v>
      </x:c>
      <x:c r="I847" s="44" t="str">
        <x:v>[1504,1304,1600,1360]</x:v>
      </x:c>
      <x:c r="J847" s="44" t="str">
        <x:v>[[1504,1304],[1600,1304],[1600,1360],[1504,1360]]</x:v>
      </x:c>
      <x:c r="K847" s="44" t="str">
        <x:v>[[1544,1318],[1560,1318],[1560,1347],[1544,1347]]</x:v>
      </x:c>
      <x:c r="L847" s="44" t="str">
        <x:v>layout_bounds</x:v>
      </x:c>
      <x:c r="M847" s="44" t="n">
        <x:v>1</x:v>
      </x:c>
      <x:c r="N847" s="226" t="b">
        <x:v>0</x:v>
      </x:c>
      <x:c r="O847" s="44" t="str">
        <x:v>images/schedule_0001_compact_summary.png</x:v>
      </x:c>
      <x:c r="P847" s="44" t="n">
        <x:v>3868</x:v>
      </x:c>
      <x:c r="Q847" s="44" t="n">
        <x:v>1416</x:v>
      </x:c>
    </x:row>
    <x:row r="848">
      <x:c r="A848" s="44" t="str">
        <x:v>schedule_0001</x:v>
      </x:c>
      <x:c r="B848" s="44" t="str">
        <x:v>compact_summary</x:v>
      </x:c>
      <x:c r="C848" s="44" t="str">
        <x:v>shift_code</x:v>
      </x:c>
      <x:c r="D848" s="44" t="str">
        <x:v>f</x:v>
      </x:c>
      <x:c r="E848" s="44" t="str">
        <x:v>f</x:v>
      </x:c>
      <x:c r="F848" s="44" t="str">
        <x:v>SCHEDULE_0001_R021</x:v>
      </x:c>
      <x:c r="G848" s="44" t="n">
        <x:v>21</x:v>
      </x:c>
      <x:c r="H848" s="44" t="n">
        <x:v>14</x:v>
      </x:c>
      <x:c r="I848" s="44" t="str">
        <x:v>[1600,1304,1696,1360]</x:v>
      </x:c>
      <x:c r="J848" s="44" t="str">
        <x:v>[[1600,1304],[1696,1304],[1696,1360],[1600,1360]]</x:v>
      </x:c>
      <x:c r="K848" s="44" t="str">
        <x:v>[[1640,1318],[1656,1318],[1656,1347],[1640,1347]]</x:v>
      </x:c>
      <x:c r="L848" s="44" t="str">
        <x:v>layout_bounds</x:v>
      </x:c>
      <x:c r="M848" s="44" t="n">
        <x:v>1</x:v>
      </x:c>
      <x:c r="N848" s="226" t="b">
        <x:v>0</x:v>
      </x:c>
      <x:c r="O848" s="44" t="str">
        <x:v>images/schedule_0001_compact_summary.png</x:v>
      </x:c>
      <x:c r="P848" s="44" t="n">
        <x:v>3868</x:v>
      </x:c>
      <x:c r="Q848" s="44" t="n">
        <x:v>1416</x:v>
      </x:c>
    </x:row>
    <x:row r="849">
      <x:c r="A849" s="44" t="str">
        <x:v>schedule_0001</x:v>
      </x:c>
      <x:c r="B849" s="44" t="str">
        <x:v>compact_summary</x:v>
      </x:c>
      <x:c r="C849" s="44" t="str">
        <x:v>shift_code</x:v>
      </x:c>
      <x:c r="D849" s="44" t="str">
        <x:v>f</x:v>
      </x:c>
      <x:c r="E849" s="44" t="str">
        <x:v>f</x:v>
      </x:c>
      <x:c r="F849" s="44" t="str">
        <x:v>SCHEDULE_0001_R021</x:v>
      </x:c>
      <x:c r="G849" s="44" t="n">
        <x:v>21</x:v>
      </x:c>
      <x:c r="H849" s="44" t="n">
        <x:v>15</x:v>
      </x:c>
      <x:c r="I849" s="44" t="str">
        <x:v>[1696,1304,1792,1360]</x:v>
      </x:c>
      <x:c r="J849" s="44" t="str">
        <x:v>[[1696,1304],[1792,1304],[1792,1360],[1696,1360]]</x:v>
      </x:c>
      <x:c r="K849" s="44" t="str">
        <x:v>[[1736,1318],[1752,1318],[1752,1347],[1736,1347]]</x:v>
      </x:c>
      <x:c r="L849" s="44" t="str">
        <x:v>layout_bounds</x:v>
      </x:c>
      <x:c r="M849" s="44" t="n">
        <x:v>1</x:v>
      </x:c>
      <x:c r="N849" s="226" t="b">
        <x:v>0</x:v>
      </x:c>
      <x:c r="O849" s="44" t="str">
        <x:v>images/schedule_0001_compact_summary.png</x:v>
      </x:c>
      <x:c r="P849" s="44" t="n">
        <x:v>3868</x:v>
      </x:c>
      <x:c r="Q849" s="44" t="n">
        <x:v>1416</x:v>
      </x:c>
    </x:row>
    <x:row r="850">
      <x:c r="A850" s="44" t="str">
        <x:v>schedule_0001</x:v>
      </x:c>
      <x:c r="B850" s="44" t="str">
        <x:v>compact_summary</x:v>
      </x:c>
      <x:c r="C850" s="44" t="str">
        <x:v>shift_code</x:v>
      </x:c>
      <x:c r="D850" s="44" t="str">
        <x:v>D</x:v>
      </x:c>
      <x:c r="E850" s="44" t="str">
        <x:v>D</x:v>
      </x:c>
      <x:c r="F850" s="44" t="str">
        <x:v>SCHEDULE_0001_R021</x:v>
      </x:c>
      <x:c r="G850" s="44" t="n">
        <x:v>21</x:v>
      </x:c>
      <x:c r="H850" s="44" t="n">
        <x:v>16</x:v>
      </x:c>
      <x:c r="I850" s="44" t="str">
        <x:v>[1792,1304,1888,1360]</x:v>
      </x:c>
      <x:c r="J850" s="44" t="str">
        <x:v>[[1792,1304],[1888,1304],[1888,1360],[1792,1360]]</x:v>
      </x:c>
      <x:c r="K850" s="44" t="str">
        <x:v>[[1832,1318],[1848,1318],[1848,1347],[1832,1347]]</x:v>
      </x:c>
      <x:c r="L850" s="44" t="str">
        <x:v>layout_bounds</x:v>
      </x:c>
      <x:c r="M850" s="44" t="n">
        <x:v>1</x:v>
      </x:c>
      <x:c r="N850" s="226" t="b">
        <x:v>0</x:v>
      </x:c>
      <x:c r="O850" s="44" t="str">
        <x:v>images/schedule_0001_compact_summary.png</x:v>
      </x:c>
      <x:c r="P850" s="44" t="n">
        <x:v>3868</x:v>
      </x:c>
      <x:c r="Q850" s="44" t="n">
        <x:v>1416</x:v>
      </x:c>
    </x:row>
    <x:row r="851">
      <x:c r="A851" s="44" t="str">
        <x:v>schedule_0001</x:v>
      </x:c>
      <x:c r="B851" s="44" t="str">
        <x:v>compact_summary</x:v>
      </x:c>
      <x:c r="C851" s="44" t="str">
        <x:v>shift_code</x:v>
      </x:c>
      <x:c r="D851" s="44" t="str">
        <x:v>D</x:v>
      </x:c>
      <x:c r="E851" s="44" t="str">
        <x:v>D</x:v>
      </x:c>
      <x:c r="F851" s="44" t="str">
        <x:v>SCHEDULE_0001_R021</x:v>
      </x:c>
      <x:c r="G851" s="44" t="n">
        <x:v>21</x:v>
      </x:c>
      <x:c r="H851" s="44" t="n">
        <x:v>17</x:v>
      </x:c>
      <x:c r="I851" s="44" t="str">
        <x:v>[1888,1304,1984,1360]</x:v>
      </x:c>
      <x:c r="J851" s="44" t="str">
        <x:v>[[1888,1304],[1984,1304],[1984,1360],[1888,1360]]</x:v>
      </x:c>
      <x:c r="K851" s="44" t="str">
        <x:v>[[1928,1318],[1944,1318],[1944,1347],[1928,1347]]</x:v>
      </x:c>
      <x:c r="L851" s="44" t="str">
        <x:v>layout_bounds</x:v>
      </x:c>
      <x:c r="M851" s="44" t="n">
        <x:v>1</x:v>
      </x:c>
      <x:c r="N851" s="226" t="b">
        <x:v>0</x:v>
      </x:c>
      <x:c r="O851" s="44" t="str">
        <x:v>images/schedule_0001_compact_summary.png</x:v>
      </x:c>
      <x:c r="P851" s="44" t="n">
        <x:v>3868</x:v>
      </x:c>
      <x:c r="Q851" s="44" t="n">
        <x:v>1416</x:v>
      </x:c>
    </x:row>
    <x:row r="852">
      <x:c r="A852" s="44" t="str">
        <x:v>schedule_0001</x:v>
      </x:c>
      <x:c r="B852" s="44" t="str">
        <x:v>compact_summary</x:v>
      </x:c>
      <x:c r="C852" s="44" t="str">
        <x:v>shift_code</x:v>
      </x:c>
      <x:c r="D852" s="44" t="str">
        <x:v>O</x:v>
      </x:c>
      <x:c r="E852" s="44" t="str">
        <x:v>O</x:v>
      </x:c>
      <x:c r="F852" s="44" t="str">
        <x:v>SCHEDULE_0001_R021</x:v>
      </x:c>
      <x:c r="G852" s="44" t="n">
        <x:v>21</x:v>
      </x:c>
      <x:c r="H852" s="44" t="n">
        <x:v>18</x:v>
      </x:c>
      <x:c r="I852" s="44" t="str">
        <x:v>[1984,1304,2080,1360]</x:v>
      </x:c>
      <x:c r="J852" s="44" t="str">
        <x:v>[[1984,1304],[2080,1304],[2080,1360],[1984,1360]]</x:v>
      </x:c>
      <x:c r="K852" s="44" t="str">
        <x:v>[[2024,1318],[2040,1318],[2040,1347],[2024,1347]]</x:v>
      </x:c>
      <x:c r="L852" s="44" t="str">
        <x:v>layout_bounds</x:v>
      </x:c>
      <x:c r="M852" s="44" t="n">
        <x:v>1</x:v>
      </x:c>
      <x:c r="N852" s="226" t="b">
        <x:v>0</x:v>
      </x:c>
      <x:c r="O852" s="44" t="str">
        <x:v>images/schedule_0001_compact_summary.png</x:v>
      </x:c>
      <x:c r="P852" s="44" t="n">
        <x:v>3868</x:v>
      </x:c>
      <x:c r="Q852" s="44" t="n">
        <x:v>1416</x:v>
      </x:c>
    </x:row>
    <x:row r="853">
      <x:c r="A853" s="44" t="str">
        <x:v>schedule_0001</x:v>
      </x:c>
      <x:c r="B853" s="44" t="str">
        <x:v>compact_summary</x:v>
      </x:c>
      <x:c r="C853" s="44" t="str">
        <x:v>shift_code</x:v>
      </x:c>
      <x:c r="D853" s="44" t="str">
        <x:v>E</x:v>
      </x:c>
      <x:c r="E853" s="44" t="str">
        <x:v>E</x:v>
      </x:c>
      <x:c r="F853" s="44" t="str">
        <x:v>SCHEDULE_0001_R021</x:v>
      </x:c>
      <x:c r="G853" s="44" t="n">
        <x:v>21</x:v>
      </x:c>
      <x:c r="H853" s="44" t="n">
        <x:v>19</x:v>
      </x:c>
      <x:c r="I853" s="44" t="str">
        <x:v>[2080,1304,2176,1360]</x:v>
      </x:c>
      <x:c r="J853" s="44" t="str">
        <x:v>[[2080,1304],[2176,1304],[2176,1360],[2080,1360]]</x:v>
      </x:c>
      <x:c r="K853" s="44" t="str">
        <x:v>[[2120,1318],[2136,1318],[2136,1347],[2120,1347]]</x:v>
      </x:c>
      <x:c r="L853" s="44" t="str">
        <x:v>layout_bounds</x:v>
      </x:c>
      <x:c r="M853" s="44" t="n">
        <x:v>1</x:v>
      </x:c>
      <x:c r="N853" s="226" t="b">
        <x:v>0</x:v>
      </x:c>
      <x:c r="O853" s="44" t="str">
        <x:v>images/schedule_0001_compact_summary.png</x:v>
      </x:c>
      <x:c r="P853" s="44" t="n">
        <x:v>3868</x:v>
      </x:c>
      <x:c r="Q853" s="44" t="n">
        <x:v>1416</x:v>
      </x:c>
    </x:row>
    <x:row r="854">
      <x:c r="A854" s="44" t="str">
        <x:v>schedule_0001</x:v>
      </x:c>
      <x:c r="B854" s="44" t="str">
        <x:v>compact_summary</x:v>
      </x:c>
      <x:c r="C854" s="44" t="str">
        <x:v>shift_code</x:v>
      </x:c>
      <x:c r="D854" s="44" t="str">
        <x:v>E</x:v>
      </x:c>
      <x:c r="E854" s="44" t="str">
        <x:v>E</x:v>
      </x:c>
      <x:c r="F854" s="44" t="str">
        <x:v>SCHEDULE_0001_R021</x:v>
      </x:c>
      <x:c r="G854" s="44" t="n">
        <x:v>21</x:v>
      </x:c>
      <x:c r="H854" s="44" t="n">
        <x:v>20</x:v>
      </x:c>
      <x:c r="I854" s="44" t="str">
        <x:v>[2176,1304,2272,1360]</x:v>
      </x:c>
      <x:c r="J854" s="44" t="str">
        <x:v>[[2176,1304],[2272,1304],[2272,1360],[2176,1360]]</x:v>
      </x:c>
      <x:c r="K854" s="44" t="str">
        <x:v>[[2216,1318],[2232,1318],[2232,1347],[2216,1347]]</x:v>
      </x:c>
      <x:c r="L854" s="44" t="str">
        <x:v>layout_bounds</x:v>
      </x:c>
      <x:c r="M854" s="44" t="n">
        <x:v>1</x:v>
      </x:c>
      <x:c r="N854" s="226" t="b">
        <x:v>0</x:v>
      </x:c>
      <x:c r="O854" s="44" t="str">
        <x:v>images/schedule_0001_compact_summary.png</x:v>
      </x:c>
      <x:c r="P854" s="44" t="n">
        <x:v>3868</x:v>
      </x:c>
      <x:c r="Q854" s="44" t="n">
        <x:v>1416</x:v>
      </x:c>
    </x:row>
    <x:row r="855">
      <x:c r="A855" s="44" t="str">
        <x:v>schedule_0001</x:v>
      </x:c>
      <x:c r="B855" s="44" t="str">
        <x:v>compact_summary</x:v>
      </x:c>
      <x:c r="C855" s="44" t="str">
        <x:v>shift_code</x:v>
      </x:c>
      <x:c r="D855" s="44" t="str">
        <x:v>d12</x:v>
      </x:c>
      <x:c r="E855" s="44" t="str">
        <x:v>D12</x:v>
      </x:c>
      <x:c r="F855" s="44" t="str">
        <x:v>SCHEDULE_0001_R021</x:v>
      </x:c>
      <x:c r="G855" s="44" t="n">
        <x:v>21</x:v>
      </x:c>
      <x:c r="H855" s="44" t="n">
        <x:v>21</x:v>
      </x:c>
      <x:c r="I855" s="44" t="str">
        <x:v>[2272,1304,2368,1360]</x:v>
      </x:c>
      <x:c r="J855" s="44" t="str">
        <x:v>[[2272,1304],[2368,1304],[2368,1360],[2272,1360]]</x:v>
      </x:c>
      <x:c r="K855" s="44" t="str">
        <x:v>[[2303,1320],[2337,1320],[2337,1344],[2303,1344]]</x:v>
      </x:c>
      <x:c r="L855" s="44" t="str">
        <x:v>layout_bounds</x:v>
      </x:c>
      <x:c r="M855" s="44" t="n">
        <x:v>1</x:v>
      </x:c>
      <x:c r="N855" s="226" t="b">
        <x:v>0</x:v>
      </x:c>
      <x:c r="O855" s="44" t="str">
        <x:v>images/schedule_0001_compact_summary.png</x:v>
      </x:c>
      <x:c r="P855" s="44" t="n">
        <x:v>3868</x:v>
      </x:c>
      <x:c r="Q855" s="44" t="n">
        <x:v>1416</x:v>
      </x:c>
    </x:row>
    <x:row r="856">
      <x:c r="A856" s="44" t="str">
        <x:v>schedule_0001</x:v>
      </x:c>
      <x:c r="B856" s="44" t="str">
        <x:v>compact_summary</x:v>
      </x:c>
      <x:c r="C856" s="44" t="str">
        <x:v>shift_code</x:v>
      </x:c>
      <x:c r="D856" s="44" t="str">
        <x:v>D</x:v>
      </x:c>
      <x:c r="E856" s="44" t="str">
        <x:v>D</x:v>
      </x:c>
      <x:c r="F856" s="44" t="str">
        <x:v>SCHEDULE_0001_R021</x:v>
      </x:c>
      <x:c r="G856" s="44" t="n">
        <x:v>21</x:v>
      </x:c>
      <x:c r="H856" s="44" t="n">
        <x:v>22</x:v>
      </x:c>
      <x:c r="I856" s="44" t="str">
        <x:v>[2368,1304,2464,1360]</x:v>
      </x:c>
      <x:c r="J856" s="44" t="str">
        <x:v>[[2368,1304],[2464,1304],[2464,1360],[2368,1360]]</x:v>
      </x:c>
      <x:c r="K856" s="44" t="str">
        <x:v>[[2408,1318],[2424,1318],[2424,1347],[2408,1347]]</x:v>
      </x:c>
      <x:c r="L856" s="44" t="str">
        <x:v>layout_bounds</x:v>
      </x:c>
      <x:c r="M856" s="44" t="n">
        <x:v>1</x:v>
      </x:c>
      <x:c r="N856" s="226" t="b">
        <x:v>0</x:v>
      </x:c>
      <x:c r="O856" s="44" t="str">
        <x:v>images/schedule_0001_compact_summary.png</x:v>
      </x:c>
      <x:c r="P856" s="44" t="n">
        <x:v>3868</x:v>
      </x:c>
      <x:c r="Q856" s="44" t="n">
        <x:v>1416</x:v>
      </x:c>
    </x:row>
    <x:row r="857">
      <x:c r="A857" s="44" t="str">
        <x:v>schedule_0001</x:v>
      </x:c>
      <x:c r="B857" s="44" t="str">
        <x:v>compact_summary</x:v>
      </x:c>
      <x:c r="C857" s="44" t="str">
        <x:v>shift_code</x:v>
      </x:c>
      <x:c r="D857" s="44" t="str">
        <x:v>F</x:v>
      </x:c>
      <x:c r="E857" s="44" t="str">
        <x:v>F</x:v>
      </x:c>
      <x:c r="F857" s="44" t="str">
        <x:v>SCHEDULE_0001_R021</x:v>
      </x:c>
      <x:c r="G857" s="44" t="n">
        <x:v>21</x:v>
      </x:c>
      <x:c r="H857" s="44" t="n">
        <x:v>23</x:v>
      </x:c>
      <x:c r="I857" s="44" t="str">
        <x:v>[2464,1304,2560,1360]</x:v>
      </x:c>
      <x:c r="J857" s="44" t="str">
        <x:v>[[2464,1304],[2560,1304],[2560,1360],[2464,1360]]</x:v>
      </x:c>
      <x:c r="K857" s="44" t="str">
        <x:v>[[2504,1318],[2520,1318],[2520,1347],[2504,1347]]</x:v>
      </x:c>
      <x:c r="L857" s="44" t="str">
        <x:v>layout_bounds</x:v>
      </x:c>
      <x:c r="M857" s="44" t="n">
        <x:v>1</x:v>
      </x:c>
      <x:c r="N857" s="226" t="b">
        <x:v>0</x:v>
      </x:c>
      <x:c r="O857" s="44" t="str">
        <x:v>images/schedule_0001_compact_summary.png</x:v>
      </x:c>
      <x:c r="P857" s="44" t="n">
        <x:v>3868</x:v>
      </x:c>
      <x:c r="Q857" s="44" t="n">
        <x:v>1416</x:v>
      </x:c>
    </x:row>
    <x:row r="858">
      <x:c r="A858" s="44" t="str">
        <x:v>schedule_0001</x:v>
      </x:c>
      <x:c r="B858" s="44" t="str">
        <x:v>compact_summary</x:v>
      </x:c>
      <x:c r="C858" s="44" t="str">
        <x:v>shift_code</x:v>
      </x:c>
      <x:c r="D858" s="44" t="str">
        <x:v>n</x:v>
      </x:c>
      <x:c r="E858" s="44" t="str">
        <x:v>N</x:v>
      </x:c>
      <x:c r="F858" s="44" t="str">
        <x:v>SCHEDULE_0001_R021</x:v>
      </x:c>
      <x:c r="G858" s="44" t="n">
        <x:v>21</x:v>
      </x:c>
      <x:c r="H858" s="44" t="n">
        <x:v>24</x:v>
      </x:c>
      <x:c r="I858" s="44" t="str">
        <x:v>[2560,1304,2656,1360]</x:v>
      </x:c>
      <x:c r="J858" s="44" t="str">
        <x:v>[[2560,1304],[2656,1304],[2656,1360],[2560,1360]]</x:v>
      </x:c>
      <x:c r="K858" s="44" t="str">
        <x:v>[[2600,1318],[2616,1318],[2616,1347],[2600,1347]]</x:v>
      </x:c>
      <x:c r="L858" s="44" t="str">
        <x:v>layout_bounds</x:v>
      </x:c>
      <x:c r="M858" s="44" t="n">
        <x:v>1</x:v>
      </x:c>
      <x:c r="N858" s="226" t="b">
        <x:v>0</x:v>
      </x:c>
      <x:c r="O858" s="44" t="str">
        <x:v>images/schedule_0001_compact_summary.png</x:v>
      </x:c>
      <x:c r="P858" s="44" t="n">
        <x:v>3868</x:v>
      </x:c>
      <x:c r="Q858" s="44" t="n">
        <x:v>1416</x:v>
      </x:c>
    </x:row>
    <x:row r="859">
      <x:c r="A859" s="44" t="str">
        <x:v>schedule_0001</x:v>
      </x:c>
      <x:c r="B859" s="44" t="str">
        <x:v>compact_summary</x:v>
      </x:c>
      <x:c r="C859" s="44" t="str">
        <x:v>shift_code</x:v>
      </x:c>
      <x:c r="D859" s="44" t="str">
        <x:v>N</x:v>
      </x:c>
      <x:c r="E859" s="44" t="str">
        <x:v>N</x:v>
      </x:c>
      <x:c r="F859" s="44" t="str">
        <x:v>SCHEDULE_0001_R021</x:v>
      </x:c>
      <x:c r="G859" s="44" t="n">
        <x:v>21</x:v>
      </x:c>
      <x:c r="H859" s="44" t="n">
        <x:v>25</x:v>
      </x:c>
      <x:c r="I859" s="44" t="str">
        <x:v>[2656,1304,2752,1360]</x:v>
      </x:c>
      <x:c r="J859" s="44" t="str">
        <x:v>[[2656,1304],[2752,1304],[2752,1360],[2656,1360]]</x:v>
      </x:c>
      <x:c r="K859" s="44" t="str">
        <x:v>[[2696,1318],[2712,1318],[2712,1347],[2696,1347]]</x:v>
      </x:c>
      <x:c r="L859" s="44" t="str">
        <x:v>layout_bounds</x:v>
      </x:c>
      <x:c r="M859" s="44" t="n">
        <x:v>1</x:v>
      </x:c>
      <x:c r="N859" s="226" t="b">
        <x:v>0</x:v>
      </x:c>
      <x:c r="O859" s="44" t="str">
        <x:v>images/schedule_0001_compact_summary.png</x:v>
      </x:c>
      <x:c r="P859" s="44" t="n">
        <x:v>3868</x:v>
      </x:c>
      <x:c r="Q859" s="44" t="n">
        <x:v>1416</x:v>
      </x:c>
    </x:row>
    <x:row r="860">
      <x:c r="A860" s="44" t="str">
        <x:v>schedule_0001</x:v>
      </x:c>
      <x:c r="B860" s="44" t="str">
        <x:v>compact_summary</x:v>
      </x:c>
      <x:c r="C860" s="44" t="str">
        <x:v>shift_code</x:v>
      </x:c>
      <x:c r="D860" s="44" t="str">
        <x:v>O</x:v>
      </x:c>
      <x:c r="E860" s="44" t="str">
        <x:v>O</x:v>
      </x:c>
      <x:c r="F860" s="44" t="str">
        <x:v>SCHEDULE_0001_R021</x:v>
      </x:c>
      <x:c r="G860" s="44" t="n">
        <x:v>21</x:v>
      </x:c>
      <x:c r="H860" s="44" t="n">
        <x:v>26</x:v>
      </x:c>
      <x:c r="I860" s="44" t="str">
        <x:v>[2752,1304,2848,1360]</x:v>
      </x:c>
      <x:c r="J860" s="44" t="str">
        <x:v>[[2752,1304],[2848,1304],[2848,1360],[2752,1360]]</x:v>
      </x:c>
      <x:c r="K860" s="44" t="str">
        <x:v>[[2792,1318],[2808,1318],[2808,1347],[2792,1347]]</x:v>
      </x:c>
      <x:c r="L860" s="44" t="str">
        <x:v>layout_bounds</x:v>
      </x:c>
      <x:c r="M860" s="44" t="n">
        <x:v>1</x:v>
      </x:c>
      <x:c r="N860" s="226" t="b">
        <x:v>0</x:v>
      </x:c>
      <x:c r="O860" s="44" t="str">
        <x:v>images/schedule_0001_compact_summary.png</x:v>
      </x:c>
      <x:c r="P860" s="44" t="n">
        <x:v>3868</x:v>
      </x:c>
      <x:c r="Q860" s="44" t="n">
        <x:v>1416</x:v>
      </x:c>
    </x:row>
    <x:row r="861">
      <x:c r="A861" s="44" t="str">
        <x:v>schedule_0001</x:v>
      </x:c>
      <x:c r="B861" s="44" t="str">
        <x:v>compact_summary</x:v>
      </x:c>
      <x:c r="C861" s="44" t="str">
        <x:v>shift_code</x:v>
      </x:c>
      <x:c r="D861" s="44" t="str">
        <x:v>E</x:v>
      </x:c>
      <x:c r="E861" s="44" t="str">
        <x:v>E</x:v>
      </x:c>
      <x:c r="F861" s="44" t="str">
        <x:v>SCHEDULE_0001_R021</x:v>
      </x:c>
      <x:c r="G861" s="44" t="n">
        <x:v>21</x:v>
      </x:c>
      <x:c r="H861" s="44" t="n">
        <x:v>27</x:v>
      </x:c>
      <x:c r="I861" s="44" t="str">
        <x:v>[2848,1304,2944,1360]</x:v>
      </x:c>
      <x:c r="J861" s="44" t="str">
        <x:v>[[2848,1304],[2944,1304],[2944,1360],[2848,1360]]</x:v>
      </x:c>
      <x:c r="K861" s="44" t="str">
        <x:v>[[2888,1318],[2904,1318],[2904,1347],[2888,1347]]</x:v>
      </x:c>
      <x:c r="L861" s="44" t="str">
        <x:v>layout_bounds</x:v>
      </x:c>
      <x:c r="M861" s="44" t="n">
        <x:v>1</x:v>
      </x:c>
      <x:c r="N861" s="226" t="b">
        <x:v>0</x:v>
      </x:c>
      <x:c r="O861" s="44" t="str">
        <x:v>images/schedule_0001_compact_summary.png</x:v>
      </x:c>
      <x:c r="P861" s="44" t="n">
        <x:v>3868</x:v>
      </x:c>
      <x:c r="Q861" s="44" t="n">
        <x:v>1416</x:v>
      </x:c>
    </x:row>
    <x:row r="862">
      <x:c r="A862" s="44" t="str">
        <x:v>schedule_0001</x:v>
      </x:c>
      <x:c r="B862" s="44" t="str">
        <x:v>compact_summary</x:v>
      </x:c>
      <x:c r="C862" s="44" t="str">
        <x:v>shift_code</x:v>
      </x:c>
      <x:c r="D862" s="44" t="str">
        <x:v>O</x:v>
      </x:c>
      <x:c r="E862" s="44" t="str">
        <x:v>O</x:v>
      </x:c>
      <x:c r="F862" s="44" t="str">
        <x:v>SCHEDULE_0001_R021</x:v>
      </x:c>
      <x:c r="G862" s="44" t="n">
        <x:v>21</x:v>
      </x:c>
      <x:c r="H862" s="44" t="n">
        <x:v>28</x:v>
      </x:c>
      <x:c r="I862" s="44" t="str">
        <x:v>[2944,1304,3040,1360]</x:v>
      </x:c>
      <x:c r="J862" s="44" t="str">
        <x:v>[[2944,1304],[3040,1304],[3040,1360],[2944,1360]]</x:v>
      </x:c>
      <x:c r="K862" s="44" t="str">
        <x:v>[[2984,1318],[3000,1318],[3000,1347],[2984,1347]]</x:v>
      </x:c>
      <x:c r="L862" s="44" t="str">
        <x:v>layout_bounds</x:v>
      </x:c>
      <x:c r="M862" s="44" t="n">
        <x:v>1</x:v>
      </x:c>
      <x:c r="N862" s="226" t="b">
        <x:v>0</x:v>
      </x:c>
      <x:c r="O862" s="44" t="str">
        <x:v>images/schedule_0001_compact_summary.png</x:v>
      </x:c>
      <x:c r="P862" s="44" t="n">
        <x:v>3868</x:v>
      </x:c>
      <x:c r="Q862" s="44" t="n">
        <x:v>1416</x:v>
      </x:c>
    </x:row>
    <x:row r="863">
      <x:c r="A863" s="44" t="str">
        <x:v>schedule_0001</x:v>
      </x:c>
      <x:c r="B863" s="44" t="str">
        <x:v>compact_summary</x:v>
      </x:c>
      <x:c r="C863" s="44" t="str">
        <x:v>shift_code</x:v>
      </x:c>
      <x:c r="D863" s="44" t="str">
        <x:v>D/E</x:v>
      </x:c>
      <x:c r="E863" s="44" t="str">
        <x:v>D/E</x:v>
      </x:c>
      <x:c r="F863" s="44" t="str">
        <x:v>SCHEDULE_0001_R021</x:v>
      </x:c>
      <x:c r="G863" s="44" t="n">
        <x:v>21</x:v>
      </x:c>
      <x:c r="H863" s="44" t="n">
        <x:v>29</x:v>
      </x:c>
      <x:c r="I863" s="44" t="str">
        <x:v>[3040,1304,3136,1360]</x:v>
      </x:c>
      <x:c r="J863" s="44" t="str">
        <x:v>[[3040,1304],[3136,1304],[3136,1360],[3040,1360]]</x:v>
      </x:c>
      <x:c r="K863" s="44" t="str">
        <x:v>[[3071,1320],[3105,1320],[3105,1344],[3071,1344]]</x:v>
      </x:c>
      <x:c r="L863" s="44" t="str">
        <x:v>layout_bounds</x:v>
      </x:c>
      <x:c r="M863" s="44" t="n">
        <x:v>1</x:v>
      </x:c>
      <x:c r="N863" s="226" t="b">
        <x:v>0</x:v>
      </x:c>
      <x:c r="O863" s="44" t="str">
        <x:v>images/schedule_0001_compact_summary.png</x:v>
      </x:c>
      <x:c r="P863" s="44" t="n">
        <x:v>3868</x:v>
      </x:c>
      <x:c r="Q863" s="44" t="n">
        <x:v>1416</x:v>
      </x:c>
    </x:row>
    <x:row r="864">
      <x:c r="A864" s="44" t="str">
        <x:v>schedule_0001</x:v>
      </x:c>
      <x:c r="B864" s="44" t="str">
        <x:v>compact_summary</x:v>
      </x:c>
      <x:c r="C864" s="44" t="str">
        <x:v>shift_code</x:v>
      </x:c>
      <x:c r="D864" s="44" t="str">
        <x:v>UN</x:v>
      </x:c>
      <x:c r="E864" s="44" t="str">
        <x:v>UN</x:v>
      </x:c>
      <x:c r="F864" s="44" t="str">
        <x:v>SCHEDULE_0001_R021</x:v>
      </x:c>
      <x:c r="G864" s="44" t="n">
        <x:v>21</x:v>
      </x:c>
      <x:c r="H864" s="44" t="n">
        <x:v>30</x:v>
      </x:c>
      <x:c r="I864" s="44" t="str">
        <x:v>[3136,1304,3232,1360]</x:v>
      </x:c>
      <x:c r="J864" s="44" t="str">
        <x:v>[[3136,1304],[3232,1304],[3232,1360],[3136,1360]]</x:v>
      </x:c>
      <x:c r="K864" s="44" t="str">
        <x:v>[[3170,1318],[3198,1318],[3198,1347],[3170,1347]]</x:v>
      </x:c>
      <x:c r="L864" s="44" t="str">
        <x:v>layout_bounds</x:v>
      </x:c>
      <x:c r="M864" s="44" t="n">
        <x:v>1</x:v>
      </x:c>
      <x:c r="N864" s="226" t="b">
        <x:v>0</x:v>
      </x:c>
      <x:c r="O864" s="44" t="str">
        <x:v>images/schedule_0001_compact_summary.png</x:v>
      </x:c>
      <x:c r="P864" s="44" t="n">
        <x:v>3868</x:v>
      </x:c>
      <x:c r="Q864" s="44" t="n">
        <x:v>1416</x:v>
      </x:c>
    </x:row>
    <x:row r="865">
      <x:c r="A865" s="44" t="str">
        <x:v>schedule_0001</x:v>
      </x:c>
      <x:c r="B865" s="44" t="str">
        <x:v>compact_summary</x:v>
      </x:c>
      <x:c r="C865" s="44" t="str">
        <x:v>shift_code</x:v>
      </x:c>
      <x:c r="D865" s="44" t="str">
        <x:v>N12</x:v>
      </x:c>
      <x:c r="E865" s="44" t="str">
        <x:v>N12</x:v>
      </x:c>
      <x:c r="F865" s="44" t="str">
        <x:v>SCHEDULE_0001_R021</x:v>
      </x:c>
      <x:c r="G865" s="44" t="n">
        <x:v>21</x:v>
      </x:c>
      <x:c r="H865" s="44" t="n">
        <x:v>31</x:v>
      </x:c>
      <x:c r="I865" s="44" t="str">
        <x:v>[3232,1304,3328,1360]</x:v>
      </x:c>
      <x:c r="J865" s="44" t="str">
        <x:v>[[3232,1304],[3328,1304],[3328,1360],[3232,1360]]</x:v>
      </x:c>
      <x:c r="K865" s="44" t="str">
        <x:v>[[3263,1320],[3297,1320],[3297,1344],[3263,1344]]</x:v>
      </x:c>
      <x:c r="L865" s="44" t="str">
        <x:v>layout_bounds</x:v>
      </x:c>
      <x:c r="M865" s="44" t="n">
        <x:v>1</x:v>
      </x:c>
      <x:c r="N865" s="226" t="b">
        <x:v>0</x:v>
      </x:c>
      <x:c r="O865" s="44" t="str">
        <x:v>images/schedule_0001_compact_summary.png</x:v>
      </x:c>
      <x:c r="P865" s="44" t="n">
        <x:v>3868</x:v>
      </x:c>
      <x:c r="Q865" s="44" t="n">
        <x:v>1416</x:v>
      </x:c>
    </x:row>
    <x:row r="866">
      <x:c r="A866" s="44" t="str">
        <x:v>schedule_0001</x:v>
      </x:c>
      <x:c r="B866" s="44" t="str">
        <x:v>compact_summary</x:v>
      </x:c>
      <x:c r="C866" s="44" t="str">
        <x:v>summary_value</x:v>
      </x:c>
      <x:c r="D866" s="44" t="str">
        <x:v>4</x:v>
      </x:c>
      <x:c r="E866" s="44"/>
      <x:c r="F866" s="44" t="str">
        <x:v>SCHEDULE_0001_R021</x:v>
      </x:c>
      <x:c r="G866" s="44" t="n">
        <x:v>21</x:v>
      </x:c>
      <x:c r="H866" s="44"/>
      <x:c r="I866" s="44" t="str">
        <x:v>[3328,1304,3436,1360]</x:v>
      </x:c>
      <x:c r="J866" s="44" t="str">
        <x:v>[[3328,1304],[3436,1304],[3436,1360],[3328,1360]]</x:v>
      </x:c>
      <x:c r="K866" s="44" t="str">
        <x:v>[[3374,1319],[3390,1319],[3390,1345],[3374,1345]]</x:v>
      </x:c>
      <x:c r="L866" s="44" t="str">
        <x:v>layout_bounds</x:v>
      </x:c>
      <x:c r="M866" s="44" t="n">
        <x:v>1</x:v>
      </x:c>
      <x:c r="N866" s="226" t="b">
        <x:v>0</x:v>
      </x:c>
      <x:c r="O866" s="44" t="str">
        <x:v>images/schedule_0001_compact_summary.png</x:v>
      </x:c>
      <x:c r="P866" s="44" t="n">
        <x:v>3868</x:v>
      </x:c>
      <x:c r="Q866" s="44" t="n">
        <x:v>1416</x:v>
      </x:c>
    </x:row>
    <x:row r="867">
      <x:c r="A867" s="44" t="str">
        <x:v>schedule_0001</x:v>
      </x:c>
      <x:c r="B867" s="44" t="str">
        <x:v>compact_summary</x:v>
      </x:c>
      <x:c r="C867" s="44" t="str">
        <x:v>summary_value</x:v>
      </x:c>
      <x:c r="D867" s="44" t="str">
        <x:v>3</x:v>
      </x:c>
      <x:c r="E867" s="44"/>
      <x:c r="F867" s="44" t="str">
        <x:v>SCHEDULE_0001_R021</x:v>
      </x:c>
      <x:c r="G867" s="44" t="n">
        <x:v>21</x:v>
      </x:c>
      <x:c r="H867" s="44"/>
      <x:c r="I867" s="44" t="str">
        <x:v>[3436,1304,3544,1360]</x:v>
      </x:c>
      <x:c r="J867" s="44" t="str">
        <x:v>[[3436,1304],[3544,1304],[3544,1360],[3436,1360]]</x:v>
      </x:c>
      <x:c r="K867" s="44" t="str">
        <x:v>[[3482,1319],[3498,1319],[3498,1345],[3482,1345]]</x:v>
      </x:c>
      <x:c r="L867" s="44" t="str">
        <x:v>layout_bounds</x:v>
      </x:c>
      <x:c r="M867" s="44" t="n">
        <x:v>1</x:v>
      </x:c>
      <x:c r="N867" s="226" t="b">
        <x:v>0</x:v>
      </x:c>
      <x:c r="O867" s="44" t="str">
        <x:v>images/schedule_0001_compact_summary.png</x:v>
      </x:c>
      <x:c r="P867" s="44" t="n">
        <x:v>3868</x:v>
      </x:c>
      <x:c r="Q867" s="44" t="n">
        <x:v>1416</x:v>
      </x:c>
    </x:row>
    <x:row r="868">
      <x:c r="A868" s="44" t="str">
        <x:v>schedule_0001</x:v>
      </x:c>
      <x:c r="B868" s="44" t="str">
        <x:v>compact_summary</x:v>
      </x:c>
      <x:c r="C868" s="44" t="str">
        <x:v>summary_value</x:v>
      </x:c>
      <x:c r="D868" s="44" t="str">
        <x:v>5</x:v>
      </x:c>
      <x:c r="E868" s="44"/>
      <x:c r="F868" s="44" t="str">
        <x:v>SCHEDULE_0001_R021</x:v>
      </x:c>
      <x:c r="G868" s="44" t="n">
        <x:v>21</x:v>
      </x:c>
      <x:c r="H868" s="44"/>
      <x:c r="I868" s="44" t="str">
        <x:v>[3544,1304,3652,1360]</x:v>
      </x:c>
      <x:c r="J868" s="44" t="str">
        <x:v>[[3544,1304],[3652,1304],[3652,1360],[3544,1360]]</x:v>
      </x:c>
      <x:c r="K868" s="44" t="str">
        <x:v>[[3590,1319],[3606,1319],[3606,1345],[3590,1345]]</x:v>
      </x:c>
      <x:c r="L868" s="44" t="str">
        <x:v>layout_bounds</x:v>
      </x:c>
      <x:c r="M868" s="44" t="n">
        <x:v>1</x:v>
      </x:c>
      <x:c r="N868" s="226" t="b">
        <x:v>0</x:v>
      </x:c>
      <x:c r="O868" s="44" t="str">
        <x:v>images/schedule_0001_compact_summary.png</x:v>
      </x:c>
      <x:c r="P868" s="44" t="n">
        <x:v>3868</x:v>
      </x:c>
      <x:c r="Q868" s="44" t="n">
        <x:v>1416</x:v>
      </x:c>
    </x:row>
    <x:row r="869">
      <x:c r="A869" s="44" t="str">
        <x:v>schedule_0001</x:v>
      </x:c>
      <x:c r="B869" s="44" t="str">
        <x:v>compact_summary</x:v>
      </x:c>
      <x:c r="C869" s="44" t="str">
        <x:v>summary_value</x:v>
      </x:c>
      <x:c r="D869" s="44" t="str">
        <x:v>11</x:v>
      </x:c>
      <x:c r="E869" s="44"/>
      <x:c r="F869" s="44" t="str">
        <x:v>SCHEDULE_0001_R021</x:v>
      </x:c>
      <x:c r="G869" s="44" t="n">
        <x:v>21</x:v>
      </x:c>
      <x:c r="H869" s="44"/>
      <x:c r="I869" s="44" t="str">
        <x:v>[3652,1304,3760,1360]</x:v>
      </x:c>
      <x:c r="J869" s="44" t="str">
        <x:v>[[3652,1304],[3760,1304],[3760,1360],[3652,1360]]</x:v>
      </x:c>
      <x:c r="K869" s="44" t="str">
        <x:v>[[3693,1319],[3719,1319],[3719,1345],[3693,1345]]</x:v>
      </x:c>
      <x:c r="L869" s="44" t="str">
        <x:v>layout_bounds</x:v>
      </x:c>
      <x:c r="M869" s="44" t="n">
        <x:v>1</x:v>
      </x:c>
      <x:c r="N869" s="226" t="b">
        <x:v>0</x:v>
      </x:c>
      <x:c r="O869" s="44" t="str">
        <x:v>images/schedule_0001_compact_summary.png</x:v>
      </x:c>
      <x:c r="P869" s="44" t="n">
        <x:v>3868</x:v>
      </x:c>
      <x:c r="Q869" s="44" t="n">
        <x:v>1416</x:v>
      </x:c>
    </x:row>
    <x:row r="870">
      <x:c r="A870" s="44" t="str">
        <x:v>schedule_0001</x:v>
      </x:c>
      <x:c r="B870" s="44" t="str">
        <x:v>compact_summary</x:v>
      </x:c>
      <x:c r="C870" s="44" t="str">
        <x:v>summary_value</x:v>
      </x:c>
      <x:c r="D870" s="44" t="str">
        <x:v>0</x:v>
      </x:c>
      <x:c r="E870" s="44"/>
      <x:c r="F870" s="44" t="str">
        <x:v>SCHEDULE_0001_R021</x:v>
      </x:c>
      <x:c r="G870" s="44" t="n">
        <x:v>21</x:v>
      </x:c>
      <x:c r="H870" s="44"/>
      <x:c r="I870" s="44" t="str">
        <x:v>[3760,1304,3868,1360]</x:v>
      </x:c>
      <x:c r="J870" s="44" t="str">
        <x:v>[[3760,1304],[3868,1304],[3868,1360],[3760,1360]]</x:v>
      </x:c>
      <x:c r="K870" s="44" t="str">
        <x:v>[[3806,1319],[3822,1319],[3822,1345],[3806,1345]]</x:v>
      </x:c>
      <x:c r="L870" s="44" t="str">
        <x:v>layout_bounds</x:v>
      </x:c>
      <x:c r="M870" s="44" t="n">
        <x:v>1</x:v>
      </x:c>
      <x:c r="N870" s="226" t="b">
        <x:v>0</x:v>
      </x:c>
      <x:c r="O870" s="44" t="str">
        <x:v>images/schedule_0001_compact_summary.png</x:v>
      </x:c>
      <x:c r="P870" s="44" t="n">
        <x:v>3868</x:v>
      </x:c>
      <x:c r="Q870" s="44" t="n">
        <x:v>1416</x:v>
      </x:c>
    </x:row>
    <x:row r="871">
      <x:c r="A871" s="44" t="str">
        <x:v>schedule_0001</x:v>
      </x:c>
      <x:c r="B871" s="44" t="str">
        <x:v>compact_summary</x:v>
      </x:c>
      <x:c r="C871" s="44" t="str">
        <x:v>name</x:v>
      </x:c>
      <x:c r="D871" s="44" t="str">
        <x:v>공진우</x:v>
      </x:c>
      <x:c r="E871" s="44"/>
      <x:c r="F871" s="44" t="str">
        <x:v>SCHEDULE_0001_R022</x:v>
      </x:c>
      <x:c r="G871" s="44" t="n">
        <x:v>22</x:v>
      </x:c>
      <x:c r="H871" s="44"/>
      <x:c r="I871" s="44" t="str">
        <x:v>[128,1360,352,1416]</x:v>
      </x:c>
      <x:c r="J871" s="44" t="str">
        <x:v>[[128,1360],[352,1360],[352,1416],[128,1416]]</x:v>
      </x:c>
      <x:c r="K871" s="44" t="str">
        <x:v>[[208,1374],[272,1374],[272,1403],[208,1403]]</x:v>
      </x:c>
      <x:c r="L871" s="44" t="str">
        <x:v>layout_bounds</x:v>
      </x:c>
      <x:c r="M871" s="44" t="n">
        <x:v>1</x:v>
      </x:c>
      <x:c r="N871" s="226" t="b">
        <x:v>0</x:v>
      </x:c>
      <x:c r="O871" s="44" t="str">
        <x:v>images/schedule_0001_compact_summary.png</x:v>
      </x:c>
      <x:c r="P871" s="44" t="n">
        <x:v>3868</x:v>
      </x:c>
      <x:c r="Q871" s="44" t="n">
        <x:v>1416</x:v>
      </x:c>
    </x:row>
    <x:row r="872">
      <x:c r="A872" s="44" t="str">
        <x:v>schedule_0001</x:v>
      </x:c>
      <x:c r="B872" s="44" t="str">
        <x:v>compact_summary</x:v>
      </x:c>
      <x:c r="C872" s="44" t="str">
        <x:v>group</x:v>
      </x:c>
      <x:c r="D872" s="44" t="str">
        <x:v>4</x:v>
      </x:c>
      <x:c r="E872" s="44"/>
      <x:c r="F872" s="44" t="str">
        <x:v>SCHEDULE_0001_R022</x:v>
      </x:c>
      <x:c r="G872" s="44" t="n">
        <x:v>22</x:v>
      </x:c>
      <x:c r="H872" s="44"/>
      <x:c r="I872" s="44" t="str">
        <x:v>[0,1360,128,1416]</x:v>
      </x:c>
      <x:c r="J872" s="44" t="str">
        <x:v>[[0,1360],[128,1360],[128,1416],[0,1416]]</x:v>
      </x:c>
      <x:c r="K872" s="44" t="str">
        <x:v>[[56,1374],[72,1374],[72,1403],[56,1403]]</x:v>
      </x:c>
      <x:c r="L872" s="44" t="str">
        <x:v>layout_bounds</x:v>
      </x:c>
      <x:c r="M872" s="44" t="n">
        <x:v>1</x:v>
      </x:c>
      <x:c r="N872" s="226" t="b">
        <x:v>0</x:v>
      </x:c>
      <x:c r="O872" s="44" t="str">
        <x:v>images/schedule_0001_compact_summary.png</x:v>
      </x:c>
      <x:c r="P872" s="44" t="n">
        <x:v>3868</x:v>
      </x:c>
      <x:c r="Q872" s="44" t="n">
        <x:v>1416</x:v>
      </x:c>
    </x:row>
    <x:row r="873">
      <x:c r="A873" s="44" t="str">
        <x:v>schedule_0001</x:v>
      </x:c>
      <x:c r="B873" s="44" t="str">
        <x:v>compact_summary</x:v>
      </x:c>
      <x:c r="C873" s="44" t="str">
        <x:v>shift_code</x:v>
      </x:c>
      <x:c r="D873" s="44" t="str">
        <x:v>Db</x:v>
      </x:c>
      <x:c r="E873" s="44" t="str">
        <x:v>DB</x:v>
      </x:c>
      <x:c r="F873" s="44" t="str">
        <x:v>SCHEDULE_0001_R022</x:v>
      </x:c>
      <x:c r="G873" s="44" t="n">
        <x:v>22</x:v>
      </x:c>
      <x:c r="H873" s="44" t="n">
        <x:v>1</x:v>
      </x:c>
      <x:c r="I873" s="44" t="str">
        <x:v>[352,1360,448,1416]</x:v>
      </x:c>
      <x:c r="J873" s="44" t="str">
        <x:v>[[352,1360],[448,1360],[448,1416],[352,1416]]</x:v>
      </x:c>
      <x:c r="K873" s="44" t="str">
        <x:v>[[386,1374],[414,1374],[414,1403],[386,1403]]</x:v>
      </x:c>
      <x:c r="L873" s="44" t="str">
        <x:v>layout_bounds</x:v>
      </x:c>
      <x:c r="M873" s="44" t="n">
        <x:v>1</x:v>
      </x:c>
      <x:c r="N873" s="226" t="b">
        <x:v>0</x:v>
      </x:c>
      <x:c r="O873" s="44" t="str">
        <x:v>images/schedule_0001_compact_summary.png</x:v>
      </x:c>
      <x:c r="P873" s="44" t="n">
        <x:v>3868</x:v>
      </x:c>
      <x:c r="Q873" s="44" t="n">
        <x:v>1416</x:v>
      </x:c>
    </x:row>
    <x:row r="874">
      <x:c r="A874" s="44" t="str">
        <x:v>schedule_0001</x:v>
      </x:c>
      <x:c r="B874" s="44" t="str">
        <x:v>compact_summary</x:v>
      </x:c>
      <x:c r="C874" s="44" t="str">
        <x:v>shift_code</x:v>
      </x:c>
      <x:c r="D874" s="44" t="str">
        <x:v>CL</x:v>
      </x:c>
      <x:c r="E874" s="44" t="str">
        <x:v>CL</x:v>
      </x:c>
      <x:c r="F874" s="44" t="str">
        <x:v>SCHEDULE_0001_R022</x:v>
      </x:c>
      <x:c r="G874" s="44" t="n">
        <x:v>22</x:v>
      </x:c>
      <x:c r="H874" s="44" t="n">
        <x:v>2</x:v>
      </x:c>
      <x:c r="I874" s="44" t="str">
        <x:v>[448,1360,544,1416]</x:v>
      </x:c>
      <x:c r="J874" s="44" t="str">
        <x:v>[[448,1360],[544,1360],[544,1416],[448,1416]]</x:v>
      </x:c>
      <x:c r="K874" s="44" t="str">
        <x:v>[[482,1374],[510,1374],[510,1403],[482,1403]]</x:v>
      </x:c>
      <x:c r="L874" s="44" t="str">
        <x:v>layout_bounds</x:v>
      </x:c>
      <x:c r="M874" s="44" t="n">
        <x:v>1</x:v>
      </x:c>
      <x:c r="N874" s="226" t="b">
        <x:v>0</x:v>
      </x:c>
      <x:c r="O874" s="44" t="str">
        <x:v>images/schedule_0001_compact_summary.png</x:v>
      </x:c>
      <x:c r="P874" s="44" t="n">
        <x:v>3868</x:v>
      </x:c>
      <x:c r="Q874" s="44" t="n">
        <x:v>1416</x:v>
      </x:c>
    </x:row>
    <x:row r="875">
      <x:c r="A875" s="44" t="str">
        <x:v>schedule_0001</x:v>
      </x:c>
      <x:c r="B875" s="44" t="str">
        <x:v>compact_summary</x:v>
      </x:c>
      <x:c r="C875" s="44" t="str">
        <x:v>shift_code</x:v>
      </x:c>
      <x:c r="D875" s="44" t="str">
        <x:v>OFF</x:v>
      </x:c>
      <x:c r="E875" s="44" t="str">
        <x:v>OFF</x:v>
      </x:c>
      <x:c r="F875" s="44" t="str">
        <x:v>SCHEDULE_0001_R022</x:v>
      </x:c>
      <x:c r="G875" s="44" t="n">
        <x:v>22</x:v>
      </x:c>
      <x:c r="H875" s="44" t="n">
        <x:v>3</x:v>
      </x:c>
      <x:c r="I875" s="44" t="str">
        <x:v>[544,1360,640,1416]</x:v>
      </x:c>
      <x:c r="J875" s="44" t="str">
        <x:v>[[544,1360],[640,1360],[640,1416],[544,1416]]</x:v>
      </x:c>
      <x:c r="K875" s="44" t="str">
        <x:v>[[575,1376],[609,1376],[609,1400],[575,1400]]</x:v>
      </x:c>
      <x:c r="L875" s="44" t="str">
        <x:v>layout_bounds</x:v>
      </x:c>
      <x:c r="M875" s="44" t="n">
        <x:v>1</x:v>
      </x:c>
      <x:c r="N875" s="226" t="b">
        <x:v>0</x:v>
      </x:c>
      <x:c r="O875" s="44" t="str">
        <x:v>images/schedule_0001_compact_summary.png</x:v>
      </x:c>
      <x:c r="P875" s="44" t="n">
        <x:v>3868</x:v>
      </x:c>
      <x:c r="Q875" s="44" t="n">
        <x:v>1416</x:v>
      </x:c>
    </x:row>
    <x:row r="876">
      <x:c r="A876" s="44" t="str">
        <x:v>schedule_0001</x:v>
      </x:c>
      <x:c r="B876" s="44" t="str">
        <x:v>compact_summary</x:v>
      </x:c>
      <x:c r="C876" s="44" t="str">
        <x:v>shift_code</x:v>
      </x:c>
      <x:c r="D876" s="44" t="str">
        <x:v>N</x:v>
      </x:c>
      <x:c r="E876" s="44" t="str">
        <x:v>N</x:v>
      </x:c>
      <x:c r="F876" s="44" t="str">
        <x:v>SCHEDULE_0001_R022</x:v>
      </x:c>
      <x:c r="G876" s="44" t="n">
        <x:v>22</x:v>
      </x:c>
      <x:c r="H876" s="44" t="n">
        <x:v>4</x:v>
      </x:c>
      <x:c r="I876" s="44" t="str">
        <x:v>[640,1360,736,1416]</x:v>
      </x:c>
      <x:c r="J876" s="44" t="str">
        <x:v>[[640,1360],[736,1360],[736,1416],[640,1416]]</x:v>
      </x:c>
      <x:c r="K876" s="44" t="str">
        <x:v>[[680,1374],[696,1374],[696,1403],[680,1403]]</x:v>
      </x:c>
      <x:c r="L876" s="44" t="str">
        <x:v>layout_bounds</x:v>
      </x:c>
      <x:c r="M876" s="44" t="n">
        <x:v>1</x:v>
      </x:c>
      <x:c r="N876" s="226" t="b">
        <x:v>0</x:v>
      </x:c>
      <x:c r="O876" s="44" t="str">
        <x:v>images/schedule_0001_compact_summary.png</x:v>
      </x:c>
      <x:c r="P876" s="44" t="n">
        <x:v>3868</x:v>
      </x:c>
      <x:c r="Q876" s="44" t="n">
        <x:v>1416</x:v>
      </x:c>
    </x:row>
    <x:row r="877">
      <x:c r="A877" s="44" t="str">
        <x:v>schedule_0001</x:v>
      </x:c>
      <x:c r="B877" s="44" t="str">
        <x:v>compact_summary</x:v>
      </x:c>
      <x:c r="C877" s="44" t="str">
        <x:v>shift_code</x:v>
      </x:c>
      <x:c r="D877" s="44" t="str">
        <x:v>OfF</x:v>
      </x:c>
      <x:c r="E877" s="44" t="str">
        <x:v>OFF</x:v>
      </x:c>
      <x:c r="F877" s="44" t="str">
        <x:v>SCHEDULE_0001_R022</x:v>
      </x:c>
      <x:c r="G877" s="44" t="n">
        <x:v>22</x:v>
      </x:c>
      <x:c r="H877" s="44" t="n">
        <x:v>5</x:v>
      </x:c>
      <x:c r="I877" s="44" t="str">
        <x:v>[736,1360,832,1416]</x:v>
      </x:c>
      <x:c r="J877" s="44" t="str">
        <x:v>[[736,1360],[832,1360],[832,1416],[736,1416]]</x:v>
      </x:c>
      <x:c r="K877" s="44" t="str">
        <x:v>[[767,1376],[801,1376],[801,1400],[767,1400]]</x:v>
      </x:c>
      <x:c r="L877" s="44" t="str">
        <x:v>layout_bounds</x:v>
      </x:c>
      <x:c r="M877" s="44" t="n">
        <x:v>1</x:v>
      </x:c>
      <x:c r="N877" s="226" t="b">
        <x:v>0</x:v>
      </x:c>
      <x:c r="O877" s="44" t="str">
        <x:v>images/schedule_0001_compact_summary.png</x:v>
      </x:c>
      <x:c r="P877" s="44" t="n">
        <x:v>3868</x:v>
      </x:c>
      <x:c r="Q877" s="44" t="n">
        <x:v>1416</x:v>
      </x:c>
    </x:row>
    <x:row r="878">
      <x:c r="A878" s="44" t="str">
        <x:v>schedule_0001</x:v>
      </x:c>
      <x:c r="B878" s="44" t="str">
        <x:v>compact_summary</x:v>
      </x:c>
      <x:c r="C878" s="44" t="str">
        <x:v>shift_code</x:v>
      </x:c>
      <x:c r="D878" s="44" t="str">
        <x:v>D</x:v>
      </x:c>
      <x:c r="E878" s="44" t="str">
        <x:v>D</x:v>
      </x:c>
      <x:c r="F878" s="44" t="str">
        <x:v>SCHEDULE_0001_R022</x:v>
      </x:c>
      <x:c r="G878" s="44" t="n">
        <x:v>22</x:v>
      </x:c>
      <x:c r="H878" s="44" t="n">
        <x:v>6</x:v>
      </x:c>
      <x:c r="I878" s="44" t="str">
        <x:v>[832,1360,928,1416]</x:v>
      </x:c>
      <x:c r="J878" s="44" t="str">
        <x:v>[[832,1360],[928,1360],[928,1416],[832,1416]]</x:v>
      </x:c>
      <x:c r="K878" s="44" t="str">
        <x:v>[[872,1374],[888,1374],[888,1403],[872,1403]]</x:v>
      </x:c>
      <x:c r="L878" s="44" t="str">
        <x:v>layout_bounds</x:v>
      </x:c>
      <x:c r="M878" s="44" t="n">
        <x:v>1</x:v>
      </x:c>
      <x:c r="N878" s="226" t="b">
        <x:v>0</x:v>
      </x:c>
      <x:c r="O878" s="44" t="str">
        <x:v>images/schedule_0001_compact_summary.png</x:v>
      </x:c>
      <x:c r="P878" s="44" t="n">
        <x:v>3868</x:v>
      </x:c>
      <x:c r="Q878" s="44" t="n">
        <x:v>1416</x:v>
      </x:c>
    </x:row>
    <x:row r="879">
      <x:c r="A879" s="44" t="str">
        <x:v>schedule_0001</x:v>
      </x:c>
      <x:c r="B879" s="44" t="str">
        <x:v>compact_summary</x:v>
      </x:c>
      <x:c r="C879" s="44" t="str">
        <x:v>shift_code</x:v>
      </x:c>
      <x:c r="D879" s="44" t="str">
        <x:v>F</x:v>
      </x:c>
      <x:c r="E879" s="44" t="str">
        <x:v>F</x:v>
      </x:c>
      <x:c r="F879" s="44" t="str">
        <x:v>SCHEDULE_0001_R022</x:v>
      </x:c>
      <x:c r="G879" s="44" t="n">
        <x:v>22</x:v>
      </x:c>
      <x:c r="H879" s="44" t="n">
        <x:v>7</x:v>
      </x:c>
      <x:c r="I879" s="44" t="str">
        <x:v>[928,1360,1024,1416]</x:v>
      </x:c>
      <x:c r="J879" s="44" t="str">
        <x:v>[[928,1360],[1024,1360],[1024,1416],[928,1416]]</x:v>
      </x:c>
      <x:c r="K879" s="44" t="str">
        <x:v>[[968,1374],[984,1374],[984,1403],[968,1403]]</x:v>
      </x:c>
      <x:c r="L879" s="44" t="str">
        <x:v>layout_bounds</x:v>
      </x:c>
      <x:c r="M879" s="44" t="n">
        <x:v>1</x:v>
      </x:c>
      <x:c r="N879" s="226" t="b">
        <x:v>0</x:v>
      </x:c>
      <x:c r="O879" s="44" t="str">
        <x:v>images/schedule_0001_compact_summary.png</x:v>
      </x:c>
      <x:c r="P879" s="44" t="n">
        <x:v>3868</x:v>
      </x:c>
      <x:c r="Q879" s="44" t="n">
        <x:v>1416</x:v>
      </x:c>
    </x:row>
    <x:row r="880">
      <x:c r="A880" s="44" t="str">
        <x:v>schedule_0001</x:v>
      </x:c>
      <x:c r="B880" s="44" t="str">
        <x:v>compact_summary</x:v>
      </x:c>
      <x:c r="C880" s="44" t="str">
        <x:v>shift_code</x:v>
      </x:c>
      <x:c r="D880" s="44" t="str">
        <x:v>d/e</x:v>
      </x:c>
      <x:c r="E880" s="44" t="str">
        <x:v>D/E</x:v>
      </x:c>
      <x:c r="F880" s="44" t="str">
        <x:v>SCHEDULE_0001_R022</x:v>
      </x:c>
      <x:c r="G880" s="44" t="n">
        <x:v>22</x:v>
      </x:c>
      <x:c r="H880" s="44" t="n">
        <x:v>8</x:v>
      </x:c>
      <x:c r="I880" s="44" t="str">
        <x:v>[1024,1360,1120,1416]</x:v>
      </x:c>
      <x:c r="J880" s="44" t="str">
        <x:v>[[1024,1360],[1120,1360],[1120,1416],[1024,1416]]</x:v>
      </x:c>
      <x:c r="K880" s="44" t="str">
        <x:v>[[1055,1376],[1089,1376],[1089,1400],[1055,1400]]</x:v>
      </x:c>
      <x:c r="L880" s="44" t="str">
        <x:v>layout_bounds</x:v>
      </x:c>
      <x:c r="M880" s="44" t="n">
        <x:v>1</x:v>
      </x:c>
      <x:c r="N880" s="226" t="b">
        <x:v>0</x:v>
      </x:c>
      <x:c r="O880" s="44" t="str">
        <x:v>images/schedule_0001_compact_summary.png</x:v>
      </x:c>
      <x:c r="P880" s="44" t="n">
        <x:v>3868</x:v>
      </x:c>
      <x:c r="Q880" s="44" t="n">
        <x:v>1416</x:v>
      </x:c>
    </x:row>
    <x:row r="881">
      <x:c r="A881" s="44" t="str">
        <x:v>schedule_0001</x:v>
      </x:c>
      <x:c r="B881" s="44" t="str">
        <x:v>compact_summary</x:v>
      </x:c>
      <x:c r="C881" s="44" t="str">
        <x:v>shift_code</x:v>
      </x:c>
      <x:c r="D881" s="44" t="str">
        <x:v>iC</x:v>
      </x:c>
      <x:c r="E881" s="44" t="str">
        <x:v>IC</x:v>
      </x:c>
      <x:c r="F881" s="44" t="str">
        <x:v>SCHEDULE_0001_R022</x:v>
      </x:c>
      <x:c r="G881" s="44" t="n">
        <x:v>22</x:v>
      </x:c>
      <x:c r="H881" s="44" t="n">
        <x:v>9</x:v>
      </x:c>
      <x:c r="I881" s="44" t="str">
        <x:v>[1120,1360,1216,1416]</x:v>
      </x:c>
      <x:c r="J881" s="44" t="str">
        <x:v>[[1120,1360],[1216,1360],[1216,1416],[1120,1416]]</x:v>
      </x:c>
      <x:c r="K881" s="44" t="str">
        <x:v>[[1154,1374],[1182,1374],[1182,1403],[1154,1403]]</x:v>
      </x:c>
      <x:c r="L881" s="44" t="str">
        <x:v>layout_bounds</x:v>
      </x:c>
      <x:c r="M881" s="44" t="n">
        <x:v>1</x:v>
      </x:c>
      <x:c r="N881" s="226" t="b">
        <x:v>0</x:v>
      </x:c>
      <x:c r="O881" s="44" t="str">
        <x:v>images/schedule_0001_compact_summary.png</x:v>
      </x:c>
      <x:c r="P881" s="44" t="n">
        <x:v>3868</x:v>
      </x:c>
      <x:c r="Q881" s="44" t="n">
        <x:v>1416</x:v>
      </x:c>
    </x:row>
    <x:row r="882">
      <x:c r="A882" s="44" t="str">
        <x:v>schedule_0001</x:v>
      </x:c>
      <x:c r="B882" s="44" t="str">
        <x:v>compact_summary</x:v>
      </x:c>
      <x:c r="C882" s="44" t="str">
        <x:v>shift_code</x:v>
      </x:c>
      <x:c r="D882" s="44" t="str">
        <x:v>NB</x:v>
      </x:c>
      <x:c r="E882" s="44" t="str">
        <x:v>NB</x:v>
      </x:c>
      <x:c r="F882" s="44" t="str">
        <x:v>SCHEDULE_0001_R022</x:v>
      </x:c>
      <x:c r="G882" s="44" t="n">
        <x:v>22</x:v>
      </x:c>
      <x:c r="H882" s="44" t="n">
        <x:v>10</x:v>
      </x:c>
      <x:c r="I882" s="44" t="str">
        <x:v>[1216,1360,1312,1416]</x:v>
      </x:c>
      <x:c r="J882" s="44" t="str">
        <x:v>[[1216,1360],[1312,1360],[1312,1416],[1216,1416]]</x:v>
      </x:c>
      <x:c r="K882" s="44" t="str">
        <x:v>[[1250,1374],[1278,1374],[1278,1403],[1250,1403]]</x:v>
      </x:c>
      <x:c r="L882" s="44" t="str">
        <x:v>layout_bounds</x:v>
      </x:c>
      <x:c r="M882" s="44" t="n">
        <x:v>1</x:v>
      </x:c>
      <x:c r="N882" s="226" t="b">
        <x:v>0</x:v>
      </x:c>
      <x:c r="O882" s="44" t="str">
        <x:v>images/schedule_0001_compact_summary.png</x:v>
      </x:c>
      <x:c r="P882" s="44" t="n">
        <x:v>3868</x:v>
      </x:c>
      <x:c r="Q882" s="44" t="n">
        <x:v>1416</x:v>
      </x:c>
    </x:row>
    <x:row r="883">
      <x:c r="A883" s="44" t="str">
        <x:v>schedule_0001</x:v>
      </x:c>
      <x:c r="B883" s="44" t="str">
        <x:v>compact_summary</x:v>
      </x:c>
      <x:c r="C883" s="44" t="str">
        <x:v>shift_code</x:v>
      </x:c>
      <x:c r="D883" s="44" t="str">
        <x:v>P</x:v>
      </x:c>
      <x:c r="E883" s="44" t="str">
        <x:v>P</x:v>
      </x:c>
      <x:c r="F883" s="44" t="str">
        <x:v>SCHEDULE_0001_R022</x:v>
      </x:c>
      <x:c r="G883" s="44" t="n">
        <x:v>22</x:v>
      </x:c>
      <x:c r="H883" s="44" t="n">
        <x:v>11</x:v>
      </x:c>
      <x:c r="I883" s="44" t="str">
        <x:v>[1312,1360,1408,1416]</x:v>
      </x:c>
      <x:c r="J883" s="44" t="str">
        <x:v>[[1312,1360],[1408,1360],[1408,1416],[1312,1416]]</x:v>
      </x:c>
      <x:c r="K883" s="44" t="str">
        <x:v>[[1352,1374],[1368,1374],[1368,1403],[1352,1403]]</x:v>
      </x:c>
      <x:c r="L883" s="44" t="str">
        <x:v>layout_bounds</x:v>
      </x:c>
      <x:c r="M883" s="44" t="n">
        <x:v>1</x:v>
      </x:c>
      <x:c r="N883" s="226" t="b">
        <x:v>0</x:v>
      </x:c>
      <x:c r="O883" s="44" t="str">
        <x:v>images/schedule_0001_compact_summary.png</x:v>
      </x:c>
      <x:c r="P883" s="44" t="n">
        <x:v>3868</x:v>
      </x:c>
      <x:c r="Q883" s="44" t="n">
        <x:v>1416</x:v>
      </x:c>
    </x:row>
    <x:row r="884">
      <x:c r="A884" s="44" t="str">
        <x:v>schedule_0001</x:v>
      </x:c>
      <x:c r="B884" s="44" t="str">
        <x:v>compact_summary</x:v>
      </x:c>
      <x:c r="C884" s="44" t="str">
        <x:v>shift_code</x:v>
      </x:c>
      <x:c r="D884" s="44" t="str">
        <x:v>WO</x:v>
      </x:c>
      <x:c r="E884" s="44" t="str">
        <x:v>WO</x:v>
      </x:c>
      <x:c r="F884" s="44" t="str">
        <x:v>SCHEDULE_0001_R022</x:v>
      </x:c>
      <x:c r="G884" s="44" t="n">
        <x:v>22</x:v>
      </x:c>
      <x:c r="H884" s="44" t="n">
        <x:v>12</x:v>
      </x:c>
      <x:c r="I884" s="44" t="str">
        <x:v>[1408,1360,1504,1416]</x:v>
      </x:c>
      <x:c r="J884" s="44" t="str">
        <x:v>[[1408,1360],[1504,1360],[1504,1416],[1408,1416]]</x:v>
      </x:c>
      <x:c r="K884" s="44" t="str">
        <x:v>[[1442,1374],[1470,1374],[1470,1403],[1442,1403]]</x:v>
      </x:c>
      <x:c r="L884" s="44" t="str">
        <x:v>layout_bounds</x:v>
      </x:c>
      <x:c r="M884" s="44" t="n">
        <x:v>1</x:v>
      </x:c>
      <x:c r="N884" s="226" t="b">
        <x:v>0</x:v>
      </x:c>
      <x:c r="O884" s="44" t="str">
        <x:v>images/schedule_0001_compact_summary.png</x:v>
      </x:c>
      <x:c r="P884" s="44" t="n">
        <x:v>3868</x:v>
      </x:c>
      <x:c r="Q884" s="44" t="n">
        <x:v>1416</x:v>
      </x:c>
    </x:row>
    <x:row r="885">
      <x:c r="A885" s="44" t="str">
        <x:v>schedule_0001</x:v>
      </x:c>
      <x:c r="B885" s="44" t="str">
        <x:v>compact_summary</x:v>
      </x:c>
      <x:c r="C885" s="44" t="str">
        <x:v>shift_code</x:v>
      </x:c>
      <x:c r="D885" s="44" t="str">
        <x:v>pm</x:v>
      </x:c>
      <x:c r="E885" s="44" t="str">
        <x:v>PM</x:v>
      </x:c>
      <x:c r="F885" s="44" t="str">
        <x:v>SCHEDULE_0001_R022</x:v>
      </x:c>
      <x:c r="G885" s="44" t="n">
        <x:v>22</x:v>
      </x:c>
      <x:c r="H885" s="44" t="n">
        <x:v>13</x:v>
      </x:c>
      <x:c r="I885" s="44" t="str">
        <x:v>[1504,1360,1600,1416]</x:v>
      </x:c>
      <x:c r="J885" s="44" t="str">
        <x:v>[[1504,1360],[1600,1360],[1600,1416],[1504,1416]]</x:v>
      </x:c>
      <x:c r="K885" s="44" t="str">
        <x:v>[[1538,1374],[1566,1374],[1566,1403],[1538,1403]]</x:v>
      </x:c>
      <x:c r="L885" s="44" t="str">
        <x:v>layout_bounds</x:v>
      </x:c>
      <x:c r="M885" s="44" t="n">
        <x:v>1</x:v>
      </x:c>
      <x:c r="N885" s="226" t="b">
        <x:v>0</x:v>
      </x:c>
      <x:c r="O885" s="44" t="str">
        <x:v>images/schedule_0001_compact_summary.png</x:v>
      </x:c>
      <x:c r="P885" s="44" t="n">
        <x:v>3868</x:v>
      </x:c>
      <x:c r="Q885" s="44" t="n">
        <x:v>1416</x:v>
      </x:c>
    </x:row>
    <x:row r="886">
      <x:c r="A886" s="44" t="str">
        <x:v>schedule_0001</x:v>
      </x:c>
      <x:c r="B886" s="44" t="str">
        <x:v>compact_summary</x:v>
      </x:c>
      <x:c r="C886" s="44" t="str">
        <x:v>shift_code</x:v>
      </x:c>
      <x:c r="D886" s="44" t="str">
        <x:v>RO</x:v>
      </x:c>
      <x:c r="E886" s="44" t="str">
        <x:v>RO</x:v>
      </x:c>
      <x:c r="F886" s="44" t="str">
        <x:v>SCHEDULE_0001_R022</x:v>
      </x:c>
      <x:c r="G886" s="44" t="n">
        <x:v>22</x:v>
      </x:c>
      <x:c r="H886" s="44" t="n">
        <x:v>14</x:v>
      </x:c>
      <x:c r="I886" s="44" t="str">
        <x:v>[1600,1360,1696,1416]</x:v>
      </x:c>
      <x:c r="J886" s="44" t="str">
        <x:v>[[1600,1360],[1696,1360],[1696,1416],[1600,1416]]</x:v>
      </x:c>
      <x:c r="K886" s="44" t="str">
        <x:v>[[1634,1374],[1662,1374],[1662,1403],[1634,1403]]</x:v>
      </x:c>
      <x:c r="L886" s="44" t="str">
        <x:v>layout_bounds</x:v>
      </x:c>
      <x:c r="M886" s="44" t="n">
        <x:v>1</x:v>
      </x:c>
      <x:c r="N886" s="226" t="b">
        <x:v>0</x:v>
      </x:c>
      <x:c r="O886" s="44" t="str">
        <x:v>images/schedule_0001_compact_summary.png</x:v>
      </x:c>
      <x:c r="P886" s="44" t="n">
        <x:v>3868</x:v>
      </x:c>
      <x:c r="Q886" s="44" t="n">
        <x:v>1416</x:v>
      </x:c>
    </x:row>
    <x:row r="887">
      <x:c r="A887" s="44" t="str">
        <x:v>schedule_0001</x:v>
      </x:c>
      <x:c r="B887" s="44" t="str">
        <x:v>compact_summary</x:v>
      </x:c>
      <x:c r="C887" s="44" t="str">
        <x:v>shift_code</x:v>
      </x:c>
      <x:c r="D887" s="44" t="str">
        <x:v>o/c</x:v>
      </x:c>
      <x:c r="E887" s="44" t="str">
        <x:v>O/C</x:v>
      </x:c>
      <x:c r="F887" s="44" t="str">
        <x:v>SCHEDULE_0001_R022</x:v>
      </x:c>
      <x:c r="G887" s="44" t="n">
        <x:v>22</x:v>
      </x:c>
      <x:c r="H887" s="44" t="n">
        <x:v>15</x:v>
      </x:c>
      <x:c r="I887" s="44" t="str">
        <x:v>[1696,1360,1792,1416]</x:v>
      </x:c>
      <x:c r="J887" s="44" t="str">
        <x:v>[[1696,1360],[1792,1360],[1792,1416],[1696,1416]]</x:v>
      </x:c>
      <x:c r="K887" s="44" t="str">
        <x:v>[[1727,1376],[1761,1376],[1761,1400],[1727,1400]]</x:v>
      </x:c>
      <x:c r="L887" s="44" t="str">
        <x:v>layout_bounds</x:v>
      </x:c>
      <x:c r="M887" s="44" t="n">
        <x:v>1</x:v>
      </x:c>
      <x:c r="N887" s="226" t="b">
        <x:v>0</x:v>
      </x:c>
      <x:c r="O887" s="44" t="str">
        <x:v>images/schedule_0001_compact_summary.png</x:v>
      </x:c>
      <x:c r="P887" s="44" t="n">
        <x:v>3868</x:v>
      </x:c>
      <x:c r="Q887" s="44" t="n">
        <x:v>1416</x:v>
      </x:c>
    </x:row>
    <x:row r="888">
      <x:c r="A888" s="44" t="str">
        <x:v>schedule_0001</x:v>
      </x:c>
      <x:c r="B888" s="44" t="str">
        <x:v>compact_summary</x:v>
      </x:c>
      <x:c r="C888" s="44" t="str">
        <x:v>shift_code</x:v>
      </x:c>
      <x:c r="D888" s="44" t="str">
        <x:v>DB</x:v>
      </x:c>
      <x:c r="E888" s="44" t="str">
        <x:v>DB</x:v>
      </x:c>
      <x:c r="F888" s="44" t="str">
        <x:v>SCHEDULE_0001_R022</x:v>
      </x:c>
      <x:c r="G888" s="44" t="n">
        <x:v>22</x:v>
      </x:c>
      <x:c r="H888" s="44" t="n">
        <x:v>16</x:v>
      </x:c>
      <x:c r="I888" s="44" t="str">
        <x:v>[1792,1360,1888,1416]</x:v>
      </x:c>
      <x:c r="J888" s="44" t="str">
        <x:v>[[1792,1360],[1888,1360],[1888,1416],[1792,1416]]</x:v>
      </x:c>
      <x:c r="K888" s="44" t="str">
        <x:v>[[1826,1374],[1854,1374],[1854,1403],[1826,1403]]</x:v>
      </x:c>
      <x:c r="L888" s="44" t="str">
        <x:v>layout_bounds</x:v>
      </x:c>
      <x:c r="M888" s="44" t="n">
        <x:v>1</x:v>
      </x:c>
      <x:c r="N888" s="226" t="b">
        <x:v>0</x:v>
      </x:c>
      <x:c r="O888" s="44" t="str">
        <x:v>images/schedule_0001_compact_summary.png</x:v>
      </x:c>
      <x:c r="P888" s="44" t="n">
        <x:v>3868</x:v>
      </x:c>
      <x:c r="Q888" s="44" t="n">
        <x:v>1416</x:v>
      </x:c>
    </x:row>
    <x:row r="889">
      <x:c r="A889" s="44" t="str">
        <x:v>schedule_0001</x:v>
      </x:c>
      <x:c r="B889" s="44" t="str">
        <x:v>compact_summary</x:v>
      </x:c>
      <x:c r="C889" s="44" t="str">
        <x:v>shift_code</x:v>
      </x:c>
      <x:c r="D889" s="44" t="str">
        <x:v>rd</x:v>
      </x:c>
      <x:c r="E889" s="44" t="str">
        <x:v>RD</x:v>
      </x:c>
      <x:c r="F889" s="44" t="str">
        <x:v>SCHEDULE_0001_R022</x:v>
      </x:c>
      <x:c r="G889" s="44" t="n">
        <x:v>22</x:v>
      </x:c>
      <x:c r="H889" s="44" t="n">
        <x:v>17</x:v>
      </x:c>
      <x:c r="I889" s="44" t="str">
        <x:v>[1888,1360,1984,1416]</x:v>
      </x:c>
      <x:c r="J889" s="44" t="str">
        <x:v>[[1888,1360],[1984,1360],[1984,1416],[1888,1416]]</x:v>
      </x:c>
      <x:c r="K889" s="44" t="str">
        <x:v>[[1922,1374],[1950,1374],[1950,1403],[1922,1403]]</x:v>
      </x:c>
      <x:c r="L889" s="44" t="str">
        <x:v>layout_bounds</x:v>
      </x:c>
      <x:c r="M889" s="44" t="n">
        <x:v>1</x:v>
      </x:c>
      <x:c r="N889" s="226" t="b">
        <x:v>0</x:v>
      </x:c>
      <x:c r="O889" s="44" t="str">
        <x:v>images/schedule_0001_compact_summary.png</x:v>
      </x:c>
      <x:c r="P889" s="44" t="n">
        <x:v>3868</x:v>
      </x:c>
      <x:c r="Q889" s="44" t="n">
        <x:v>1416</x:v>
      </x:c>
    </x:row>
    <x:row r="890">
      <x:c r="A890" s="44" t="str">
        <x:v>schedule_0001</x:v>
      </x:c>
      <x:c r="B890" s="44" t="str">
        <x:v>compact_summary</x:v>
      </x:c>
      <x:c r="C890" s="44" t="str">
        <x:v>shift_code</x:v>
      </x:c>
      <x:c r="D890" s="44" t="str">
        <x:v>경</x:v>
      </x:c>
      <x:c r="E890" s="44" t="str">
        <x:v>경</x:v>
      </x:c>
      <x:c r="F890" s="44" t="str">
        <x:v>SCHEDULE_0001_R022</x:v>
      </x:c>
      <x:c r="G890" s="44" t="n">
        <x:v>22</x:v>
      </x:c>
      <x:c r="H890" s="44" t="n">
        <x:v>18</x:v>
      </x:c>
      <x:c r="I890" s="44" t="str">
        <x:v>[1984,1360,2080,1416]</x:v>
      </x:c>
      <x:c r="J890" s="44" t="str">
        <x:v>[[1984,1360],[2080,1360],[2080,1416],[1984,1416]]</x:v>
      </x:c>
      <x:c r="K890" s="44" t="str">
        <x:v>[[2020,1374],[2044,1374],[2044,1403],[2020,1403]]</x:v>
      </x:c>
      <x:c r="L890" s="44" t="str">
        <x:v>layout_bounds</x:v>
      </x:c>
      <x:c r="M890" s="44" t="n">
        <x:v>1</x:v>
      </x:c>
      <x:c r="N890" s="226" t="b">
        <x:v>0</x:v>
      </x:c>
      <x:c r="O890" s="44" t="str">
        <x:v>images/schedule_0001_compact_summary.png</x:v>
      </x:c>
      <x:c r="P890" s="44" t="n">
        <x:v>3868</x:v>
      </x:c>
      <x:c r="Q890" s="44" t="n">
        <x:v>1416</x:v>
      </x:c>
    </x:row>
    <x:row r="891">
      <x:c r="A891" s="44" t="str">
        <x:v>schedule_0001</x:v>
      </x:c>
      <x:c r="B891" s="44" t="str">
        <x:v>compact_summary</x:v>
      </x:c>
      <x:c r="C891" s="44" t="str">
        <x:v>shift_code</x:v>
      </x:c>
      <x:c r="D891" s="44" t="str">
        <x:v>D5</x:v>
      </x:c>
      <x:c r="E891" s="44" t="str">
        <x:v>D5</x:v>
      </x:c>
      <x:c r="F891" s="44" t="str">
        <x:v>SCHEDULE_0001_R022</x:v>
      </x:c>
      <x:c r="G891" s="44" t="n">
        <x:v>22</x:v>
      </x:c>
      <x:c r="H891" s="44" t="n">
        <x:v>19</x:v>
      </x:c>
      <x:c r="I891" s="44" t="str">
        <x:v>[2080,1360,2176,1416]</x:v>
      </x:c>
      <x:c r="J891" s="44" t="str">
        <x:v>[[2080,1360],[2176,1360],[2176,1416],[2080,1416]]</x:v>
      </x:c>
      <x:c r="K891" s="44" t="str">
        <x:v>[[2114,1374],[2142,1374],[2142,1403],[2114,1403]]</x:v>
      </x:c>
      <x:c r="L891" s="44" t="str">
        <x:v>layout_bounds</x:v>
      </x:c>
      <x:c r="M891" s="44" t="n">
        <x:v>1</x:v>
      </x:c>
      <x:c r="N891" s="226" t="b">
        <x:v>0</x:v>
      </x:c>
      <x:c r="O891" s="44" t="str">
        <x:v>images/schedule_0001_compact_summary.png</x:v>
      </x:c>
      <x:c r="P891" s="44" t="n">
        <x:v>3868</x:v>
      </x:c>
      <x:c r="Q891" s="44" t="n">
        <x:v>1416</x:v>
      </x:c>
    </x:row>
    <x:row r="892">
      <x:c r="A892" s="44" t="str">
        <x:v>schedule_0001</x:v>
      </x:c>
      <x:c r="B892" s="44" t="str">
        <x:v>compact_summary</x:v>
      </x:c>
      <x:c r="C892" s="44" t="str">
        <x:v>shift_code</x:v>
      </x:c>
      <x:c r="D892" s="44" t="str">
        <x:v>ED</x:v>
      </x:c>
      <x:c r="E892" s="44" t="str">
        <x:v>ED</x:v>
      </x:c>
      <x:c r="F892" s="44" t="str">
        <x:v>SCHEDULE_0001_R022</x:v>
      </x:c>
      <x:c r="G892" s="44" t="n">
        <x:v>22</x:v>
      </x:c>
      <x:c r="H892" s="44" t="n">
        <x:v>20</x:v>
      </x:c>
      <x:c r="I892" s="44" t="str">
        <x:v>[2176,1360,2272,1416]</x:v>
      </x:c>
      <x:c r="J892" s="44" t="str">
        <x:v>[[2176,1360],[2272,1360],[2272,1416],[2176,1416]]</x:v>
      </x:c>
      <x:c r="K892" s="44" t="str">
        <x:v>[[2210,1374],[2238,1374],[2238,1403],[2210,1403]]</x:v>
      </x:c>
      <x:c r="L892" s="44" t="str">
        <x:v>layout_bounds</x:v>
      </x:c>
      <x:c r="M892" s="44" t="n">
        <x:v>1</x:v>
      </x:c>
      <x:c r="N892" s="226" t="b">
        <x:v>0</x:v>
      </x:c>
      <x:c r="O892" s="44" t="str">
        <x:v>images/schedule_0001_compact_summary.png</x:v>
      </x:c>
      <x:c r="P892" s="44" t="n">
        <x:v>3868</x:v>
      </x:c>
      <x:c r="Q892" s="44" t="n">
        <x:v>1416</x:v>
      </x:c>
    </x:row>
    <x:row r="893">
      <x:c r="A893" s="44" t="str">
        <x:v>schedule_0001</x:v>
      </x:c>
      <x:c r="B893" s="44" t="str">
        <x:v>compact_summary</x:v>
      </x:c>
      <x:c r="C893" s="44" t="str">
        <x:v>shift_code</x:v>
      </x:c>
      <x:c r="D893" s="44" t="str">
        <x:v>n</x:v>
      </x:c>
      <x:c r="E893" s="44" t="str">
        <x:v>N</x:v>
      </x:c>
      <x:c r="F893" s="44" t="str">
        <x:v>SCHEDULE_0001_R022</x:v>
      </x:c>
      <x:c r="G893" s="44" t="n">
        <x:v>22</x:v>
      </x:c>
      <x:c r="H893" s="44" t="n">
        <x:v>21</x:v>
      </x:c>
      <x:c r="I893" s="44" t="str">
        <x:v>[2272,1360,2368,1416]</x:v>
      </x:c>
      <x:c r="J893" s="44" t="str">
        <x:v>[[2272,1360],[2368,1360],[2368,1416],[2272,1416]]</x:v>
      </x:c>
      <x:c r="K893" s="44" t="str">
        <x:v>[[2312,1374],[2328,1374],[2328,1403],[2312,1403]]</x:v>
      </x:c>
      <x:c r="L893" s="44" t="str">
        <x:v>layout_bounds</x:v>
      </x:c>
      <x:c r="M893" s="44" t="n">
        <x:v>1</x:v>
      </x:c>
      <x:c r="N893" s="226" t="b">
        <x:v>0</x:v>
      </x:c>
      <x:c r="O893" s="44" t="str">
        <x:v>images/schedule_0001_compact_summary.png</x:v>
      </x:c>
      <x:c r="P893" s="44" t="n">
        <x:v>3868</x:v>
      </x:c>
      <x:c r="Q893" s="44" t="n">
        <x:v>1416</x:v>
      </x:c>
    </x:row>
    <x:row r="894">
      <x:c r="A894" s="44" t="str">
        <x:v>schedule_0001</x:v>
      </x:c>
      <x:c r="B894" s="44" t="str">
        <x:v>compact_summary</x:v>
      </x:c>
      <x:c r="C894" s="44" t="str">
        <x:v>shift_code</x:v>
      </x:c>
      <x:c r="D894" s="44" t="str">
        <x:v>연가</x:v>
      </x:c>
      <x:c r="E894" s="44" t="str">
        <x:v>연가</x:v>
      </x:c>
      <x:c r="F894" s="44" t="str">
        <x:v>SCHEDULE_0001_R022</x:v>
      </x:c>
      <x:c r="G894" s="44" t="n">
        <x:v>22</x:v>
      </x:c>
      <x:c r="H894" s="44" t="n">
        <x:v>22</x:v>
      </x:c>
      <x:c r="I894" s="44" t="str">
        <x:v>[2368,1360,2464,1416]</x:v>
      </x:c>
      <x:c r="J894" s="44" t="str">
        <x:v>[[2368,1360],[2464,1360],[2464,1416],[2368,1416]]</x:v>
      </x:c>
      <x:c r="K894" s="44" t="str">
        <x:v>[[2394,1374],[2438,1374],[2438,1403],[2394,1403]]</x:v>
      </x:c>
      <x:c r="L894" s="44" t="str">
        <x:v>layout_bounds</x:v>
      </x:c>
      <x:c r="M894" s="44" t="n">
        <x:v>1</x:v>
      </x:c>
      <x:c r="N894" s="226" t="b">
        <x:v>0</x:v>
      </x:c>
      <x:c r="O894" s="44" t="str">
        <x:v>images/schedule_0001_compact_summary.png</x:v>
      </x:c>
      <x:c r="P894" s="44" t="n">
        <x:v>3868</x:v>
      </x:c>
      <x:c r="Q894" s="44" t="n">
        <x:v>1416</x:v>
      </x:c>
    </x:row>
    <x:row r="895">
      <x:c r="A895" s="44" t="str">
        <x:v>schedule_0001</x:v>
      </x:c>
      <x:c r="B895" s="44" t="str">
        <x:v>compact_summary</x:v>
      </x:c>
      <x:c r="C895" s="44" t="str">
        <x:v>shift_code</x:v>
      </x:c>
      <x:c r="D895" s="44" t="str">
        <x:v>ADO</x:v>
      </x:c>
      <x:c r="E895" s="44" t="str">
        <x:v>ADO</x:v>
      </x:c>
      <x:c r="F895" s="44" t="str">
        <x:v>SCHEDULE_0001_R022</x:v>
      </x:c>
      <x:c r="G895" s="44" t="n">
        <x:v>22</x:v>
      </x:c>
      <x:c r="H895" s="44" t="n">
        <x:v>23</x:v>
      </x:c>
      <x:c r="I895" s="44" t="str">
        <x:v>[2464,1360,2560,1416]</x:v>
      </x:c>
      <x:c r="J895" s="44" t="str">
        <x:v>[[2464,1360],[2560,1360],[2560,1416],[2464,1416]]</x:v>
      </x:c>
      <x:c r="K895" s="44" t="str">
        <x:v>[[2495,1376],[2529,1376],[2529,1400],[2495,1400]]</x:v>
      </x:c>
      <x:c r="L895" s="44" t="str">
        <x:v>layout_bounds</x:v>
      </x:c>
      <x:c r="M895" s="44" t="n">
        <x:v>1</x:v>
      </x:c>
      <x:c r="N895" s="226" t="b">
        <x:v>0</x:v>
      </x:c>
      <x:c r="O895" s="44" t="str">
        <x:v>images/schedule_0001_compact_summary.png</x:v>
      </x:c>
      <x:c r="P895" s="44" t="n">
        <x:v>3868</x:v>
      </x:c>
      <x:c r="Q895" s="44" t="n">
        <x:v>1416</x:v>
      </x:c>
    </x:row>
    <x:row r="896">
      <x:c r="A896" s="44" t="str">
        <x:v>schedule_0001</x:v>
      </x:c>
      <x:c r="B896" s="44" t="str">
        <x:v>compact_summary</x:v>
      </x:c>
      <x:c r="C896" s="44" t="str">
        <x:v>shift_code</x:v>
      </x:c>
      <x:c r="D896" s="44" t="str">
        <x:v>ao</x:v>
      </x:c>
      <x:c r="E896" s="44" t="str">
        <x:v>AO</x:v>
      </x:c>
      <x:c r="F896" s="44" t="str">
        <x:v>SCHEDULE_0001_R022</x:v>
      </x:c>
      <x:c r="G896" s="44" t="n">
        <x:v>22</x:v>
      </x:c>
      <x:c r="H896" s="44" t="n">
        <x:v>24</x:v>
      </x:c>
      <x:c r="I896" s="44" t="str">
        <x:v>[2560,1360,2656,1416]</x:v>
      </x:c>
      <x:c r="J896" s="44" t="str">
        <x:v>[[2560,1360],[2656,1360],[2656,1416],[2560,1416]]</x:v>
      </x:c>
      <x:c r="K896" s="44" t="str">
        <x:v>[[2594,1374],[2622,1374],[2622,1403],[2594,1403]]</x:v>
      </x:c>
      <x:c r="L896" s="44" t="str">
        <x:v>layout_bounds</x:v>
      </x:c>
      <x:c r="M896" s="44" t="n">
        <x:v>1</x:v>
      </x:c>
      <x:c r="N896" s="226" t="b">
        <x:v>0</x:v>
      </x:c>
      <x:c r="O896" s="44" t="str">
        <x:v>images/schedule_0001_compact_summary.png</x:v>
      </x:c>
      <x:c r="P896" s="44" t="n">
        <x:v>3868</x:v>
      </x:c>
      <x:c r="Q896" s="44" t="n">
        <x:v>1416</x:v>
      </x:c>
    </x:row>
    <x:row r="897">
      <x:c r="A897" s="44" t="str">
        <x:v>schedule_0001</x:v>
      </x:c>
      <x:c r="B897" s="44" t="str">
        <x:v>compact_summary</x:v>
      </x:c>
      <x:c r="C897" s="44" t="str">
        <x:v>shift_code</x:v>
      </x:c>
      <x:c r="D897" s="44" t="str">
        <x:v>d/E</x:v>
      </x:c>
      <x:c r="E897" s="44" t="str">
        <x:v>D/E</x:v>
      </x:c>
      <x:c r="F897" s="44" t="str">
        <x:v>SCHEDULE_0001_R022</x:v>
      </x:c>
      <x:c r="G897" s="44" t="n">
        <x:v>22</x:v>
      </x:c>
      <x:c r="H897" s="44" t="n">
        <x:v>25</x:v>
      </x:c>
      <x:c r="I897" s="44" t="str">
        <x:v>[2656,1360,2752,1416]</x:v>
      </x:c>
      <x:c r="J897" s="44" t="str">
        <x:v>[[2656,1360],[2752,1360],[2752,1416],[2656,1416]]</x:v>
      </x:c>
      <x:c r="K897" s="44" t="str">
        <x:v>[[2687,1376],[2721,1376],[2721,1400],[2687,1400]]</x:v>
      </x:c>
      <x:c r="L897" s="44" t="str">
        <x:v>layout_bounds</x:v>
      </x:c>
      <x:c r="M897" s="44" t="n">
        <x:v>1</x:v>
      </x:c>
      <x:c r="N897" s="226" t="b">
        <x:v>0</x:v>
      </x:c>
      <x:c r="O897" s="44" t="str">
        <x:v>images/schedule_0001_compact_summary.png</x:v>
      </x:c>
      <x:c r="P897" s="44" t="n">
        <x:v>3868</x:v>
      </x:c>
      <x:c r="Q897" s="44" t="n">
        <x:v>1416</x:v>
      </x:c>
    </x:row>
    <x:row r="898">
      <x:c r="A898" s="44" t="str">
        <x:v>schedule_0001</x:v>
      </x:c>
      <x:c r="B898" s="44" t="str">
        <x:v>compact_summary</x:v>
      </x:c>
      <x:c r="C898" s="44" t="str">
        <x:v>shift_code</x:v>
      </x:c>
      <x:c r="D898" s="44" t="str">
        <x:v>ED</x:v>
      </x:c>
      <x:c r="E898" s="44" t="str">
        <x:v>ED</x:v>
      </x:c>
      <x:c r="F898" s="44" t="str">
        <x:v>SCHEDULE_0001_R022</x:v>
      </x:c>
      <x:c r="G898" s="44" t="n">
        <x:v>22</x:v>
      </x:c>
      <x:c r="H898" s="44" t="n">
        <x:v>26</x:v>
      </x:c>
      <x:c r="I898" s="44" t="str">
        <x:v>[2752,1360,2848,1416]</x:v>
      </x:c>
      <x:c r="J898" s="44" t="str">
        <x:v>[[2752,1360],[2848,1360],[2848,1416],[2752,1416]]</x:v>
      </x:c>
      <x:c r="K898" s="44" t="str">
        <x:v>[[2786,1374],[2814,1374],[2814,1403],[2786,1403]]</x:v>
      </x:c>
      <x:c r="L898" s="44" t="str">
        <x:v>layout_bounds</x:v>
      </x:c>
      <x:c r="M898" s="44" t="n">
        <x:v>1</x:v>
      </x:c>
      <x:c r="N898" s="226" t="b">
        <x:v>0</x:v>
      </x:c>
      <x:c r="O898" s="44" t="str">
        <x:v>images/schedule_0001_compact_summary.png</x:v>
      </x:c>
      <x:c r="P898" s="44" t="n">
        <x:v>3868</x:v>
      </x:c>
      <x:c r="Q898" s="44" t="n">
        <x:v>1416</x:v>
      </x:c>
    </x:row>
    <x:row r="899">
      <x:c r="A899" s="44" t="str">
        <x:v>schedule_0001</x:v>
      </x:c>
      <x:c r="B899" s="44" t="str">
        <x:v>compact_summary</x:v>
      </x:c>
      <x:c r="C899" s="44" t="str">
        <x:v>shift_code</x:v>
      </x:c>
      <x:c r="D899" s="44" t="str">
        <x:v>s</x:v>
      </x:c>
      <x:c r="E899" s="44" t="str">
        <x:v>S</x:v>
      </x:c>
      <x:c r="F899" s="44" t="str">
        <x:v>SCHEDULE_0001_R022</x:v>
      </x:c>
      <x:c r="G899" s="44" t="n">
        <x:v>22</x:v>
      </x:c>
      <x:c r="H899" s="44" t="n">
        <x:v>27</x:v>
      </x:c>
      <x:c r="I899" s="44" t="str">
        <x:v>[2848,1360,2944,1416]</x:v>
      </x:c>
      <x:c r="J899" s="44" t="str">
        <x:v>[[2848,1360],[2944,1360],[2944,1416],[2848,1416]]</x:v>
      </x:c>
      <x:c r="K899" s="44" t="str">
        <x:v>[[2888,1374],[2904,1374],[2904,1403],[2888,1403]]</x:v>
      </x:c>
      <x:c r="L899" s="44" t="str">
        <x:v>layout_bounds</x:v>
      </x:c>
      <x:c r="M899" s="44" t="n">
        <x:v>1</x:v>
      </x:c>
      <x:c r="N899" s="226" t="b">
        <x:v>0</x:v>
      </x:c>
      <x:c r="O899" s="44" t="str">
        <x:v>images/schedule_0001_compact_summary.png</x:v>
      </x:c>
      <x:c r="P899" s="44" t="n">
        <x:v>3868</x:v>
      </x:c>
      <x:c r="Q899" s="44" t="n">
        <x:v>1416</x:v>
      </x:c>
    </x:row>
    <x:row r="900">
      <x:c r="A900" s="44" t="str">
        <x:v>schedule_0001</x:v>
      </x:c>
      <x:c r="B900" s="44" t="str">
        <x:v>compact_summary</x:v>
      </x:c>
      <x:c r="C900" s="44" t="str">
        <x:v>shift_code</x:v>
      </x:c>
      <x:c r="D900" s="44" t="str">
        <x:v>HELP</x:v>
      </x:c>
      <x:c r="E900" s="44" t="str">
        <x:v>HELP</x:v>
      </x:c>
      <x:c r="F900" s="44" t="str">
        <x:v>SCHEDULE_0001_R022</x:v>
      </x:c>
      <x:c r="G900" s="44" t="n">
        <x:v>22</x:v>
      </x:c>
      <x:c r="H900" s="44" t="n">
        <x:v>28</x:v>
      </x:c>
      <x:c r="I900" s="44" t="str">
        <x:v>[2944,1360,3040,1416]</x:v>
      </x:c>
      <x:c r="J900" s="44" t="str">
        <x:v>[[2944,1360],[3040,1360],[3040,1416],[2944,1416]]</x:v>
      </x:c>
      <x:c r="K900" s="44" t="str">
        <x:v>[[2970,1376],[3014,1376],[3014,1400],[2970,1400]]</x:v>
      </x:c>
      <x:c r="L900" s="44" t="str">
        <x:v>layout_bounds</x:v>
      </x:c>
      <x:c r="M900" s="44" t="n">
        <x:v>1</x:v>
      </x:c>
      <x:c r="N900" s="226" t="b">
        <x:v>0</x:v>
      </x:c>
      <x:c r="O900" s="44" t="str">
        <x:v>images/schedule_0001_compact_summary.png</x:v>
      </x:c>
      <x:c r="P900" s="44" t="n">
        <x:v>3868</x:v>
      </x:c>
      <x:c r="Q900" s="44" t="n">
        <x:v>1416</x:v>
      </x:c>
    </x:row>
    <x:row r="901">
      <x:c r="A901" s="44" t="str">
        <x:v>schedule_0001</x:v>
      </x:c>
      <x:c r="B901" s="44" t="str">
        <x:v>compact_summary</x:v>
      </x:c>
      <x:c r="C901" s="44" t="str">
        <x:v>shift_code</x:v>
      </x:c>
      <x:c r="D901" s="44" t="str">
        <x:v>e</x:v>
      </x:c>
      <x:c r="E901" s="44" t="str">
        <x:v>E</x:v>
      </x:c>
      <x:c r="F901" s="44" t="str">
        <x:v>SCHEDULE_0001_R022</x:v>
      </x:c>
      <x:c r="G901" s="44" t="n">
        <x:v>22</x:v>
      </x:c>
      <x:c r="H901" s="44" t="n">
        <x:v>29</x:v>
      </x:c>
      <x:c r="I901" s="44" t="str">
        <x:v>[3040,1360,3136,1416]</x:v>
      </x:c>
      <x:c r="J901" s="44" t="str">
        <x:v>[[3040,1360],[3136,1360],[3136,1416],[3040,1416]]</x:v>
      </x:c>
      <x:c r="K901" s="44" t="str">
        <x:v>[[3080,1374],[3096,1374],[3096,1403],[3080,1403]]</x:v>
      </x:c>
      <x:c r="L901" s="44" t="str">
        <x:v>layout_bounds</x:v>
      </x:c>
      <x:c r="M901" s="44" t="n">
        <x:v>1</x:v>
      </x:c>
      <x:c r="N901" s="226" t="b">
        <x:v>0</x:v>
      </x:c>
      <x:c r="O901" s="44" t="str">
        <x:v>images/schedule_0001_compact_summary.png</x:v>
      </x:c>
      <x:c r="P901" s="44" t="n">
        <x:v>3868</x:v>
      </x:c>
      <x:c r="Q901" s="44" t="n">
        <x:v>1416</x:v>
      </x:c>
    </x:row>
    <x:row r="902">
      <x:c r="A902" s="44" t="str">
        <x:v>schedule_0001</x:v>
      </x:c>
      <x:c r="B902" s="44" t="str">
        <x:v>compact_summary</x:v>
      </x:c>
      <x:c r="C902" s="44" t="str">
        <x:v>shift_code</x:v>
      </x:c>
      <x:c r="D902" s="44" t="str">
        <x:v>OFF</x:v>
      </x:c>
      <x:c r="E902" s="44" t="str">
        <x:v>OFF</x:v>
      </x:c>
      <x:c r="F902" s="44" t="str">
        <x:v>SCHEDULE_0001_R022</x:v>
      </x:c>
      <x:c r="G902" s="44" t="n">
        <x:v>22</x:v>
      </x:c>
      <x:c r="H902" s="44" t="n">
        <x:v>30</x:v>
      </x:c>
      <x:c r="I902" s="44" t="str">
        <x:v>[3136,1360,3232,1416]</x:v>
      </x:c>
      <x:c r="J902" s="44" t="str">
        <x:v>[[3136,1360],[3232,1360],[3232,1416],[3136,1416]]</x:v>
      </x:c>
      <x:c r="K902" s="44" t="str">
        <x:v>[[3167,1376],[3201,1376],[3201,1400],[3167,1400]]</x:v>
      </x:c>
      <x:c r="L902" s="44" t="str">
        <x:v>layout_bounds</x:v>
      </x:c>
      <x:c r="M902" s="44" t="n">
        <x:v>1</x:v>
      </x:c>
      <x:c r="N902" s="226" t="b">
        <x:v>0</x:v>
      </x:c>
      <x:c r="O902" s="44" t="str">
        <x:v>images/schedule_0001_compact_summary.png</x:v>
      </x:c>
      <x:c r="P902" s="44" t="n">
        <x:v>3868</x:v>
      </x:c>
      <x:c r="Q902" s="44" t="n">
        <x:v>1416</x:v>
      </x:c>
    </x:row>
    <x:row r="903">
      <x:c r="A903" s="44" t="str">
        <x:v>schedule_0001</x:v>
      </x:c>
      <x:c r="B903" s="44" t="str">
        <x:v>compact_summary</x:v>
      </x:c>
      <x:c r="C903" s="44" t="str">
        <x:v>shift_code</x:v>
      </x:c>
      <x:c r="D903" s="44" t="str">
        <x:v>E</x:v>
      </x:c>
      <x:c r="E903" s="44" t="str">
        <x:v>E</x:v>
      </x:c>
      <x:c r="F903" s="44" t="str">
        <x:v>SCHEDULE_0001_R022</x:v>
      </x:c>
      <x:c r="G903" s="44" t="n">
        <x:v>22</x:v>
      </x:c>
      <x:c r="H903" s="44" t="n">
        <x:v>31</x:v>
      </x:c>
      <x:c r="I903" s="44" t="str">
        <x:v>[3232,1360,3328,1416]</x:v>
      </x:c>
      <x:c r="J903" s="44" t="str">
        <x:v>[[3232,1360],[3328,1360],[3328,1416],[3232,1416]]</x:v>
      </x:c>
      <x:c r="K903" s="44" t="str">
        <x:v>[[3272,1374],[3288,1374],[3288,1403],[3272,1403]]</x:v>
      </x:c>
      <x:c r="L903" s="44" t="str">
        <x:v>layout_bounds</x:v>
      </x:c>
      <x:c r="M903" s="44" t="n">
        <x:v>1</x:v>
      </x:c>
      <x:c r="N903" s="226" t="b">
        <x:v>0</x:v>
      </x:c>
      <x:c r="O903" s="44" t="str">
        <x:v>images/schedule_0001_compact_summary.png</x:v>
      </x:c>
      <x:c r="P903" s="44" t="n">
        <x:v>3868</x:v>
      </x:c>
      <x:c r="Q903" s="44" t="n">
        <x:v>1416</x:v>
      </x:c>
    </x:row>
    <x:row r="904">
      <x:c r="A904" s="44" t="str">
        <x:v>schedule_0001</x:v>
      </x:c>
      <x:c r="B904" s="44" t="str">
        <x:v>compact_summary</x:v>
      </x:c>
      <x:c r="C904" s="44" t="str">
        <x:v>summary_value</x:v>
      </x:c>
      <x:c r="D904" s="44" t="str">
        <x:v>1</x:v>
      </x:c>
      <x:c r="E904" s="44"/>
      <x:c r="F904" s="44" t="str">
        <x:v>SCHEDULE_0001_R022</x:v>
      </x:c>
      <x:c r="G904" s="44" t="n">
        <x:v>22</x:v>
      </x:c>
      <x:c r="H904" s="44"/>
      <x:c r="I904" s="44" t="str">
        <x:v>[3328,1360,3436,1416]</x:v>
      </x:c>
      <x:c r="J904" s="44" t="str">
        <x:v>[[3328,1360],[3436,1360],[3436,1416],[3328,1416]]</x:v>
      </x:c>
      <x:c r="K904" s="44" t="str">
        <x:v>[[3374,1375],[3390,1375],[3390,1401],[3374,1401]]</x:v>
      </x:c>
      <x:c r="L904" s="44" t="str">
        <x:v>layout_bounds</x:v>
      </x:c>
      <x:c r="M904" s="44" t="n">
        <x:v>1</x:v>
      </x:c>
      <x:c r="N904" s="226" t="b">
        <x:v>0</x:v>
      </x:c>
      <x:c r="O904" s="44" t="str">
        <x:v>images/schedule_0001_compact_summary.png</x:v>
      </x:c>
      <x:c r="P904" s="44" t="n">
        <x:v>3868</x:v>
      </x:c>
      <x:c r="Q904" s="44" t="n">
        <x:v>1416</x:v>
      </x:c>
    </x:row>
    <x:row r="905">
      <x:c r="A905" s="44" t="str">
        <x:v>schedule_0001</x:v>
      </x:c>
      <x:c r="B905" s="44" t="str">
        <x:v>compact_summary</x:v>
      </x:c>
      <x:c r="C905" s="44" t="str">
        <x:v>summary_value</x:v>
      </x:c>
      <x:c r="D905" s="44" t="str">
        <x:v>2</x:v>
      </x:c>
      <x:c r="E905" s="44"/>
      <x:c r="F905" s="44" t="str">
        <x:v>SCHEDULE_0001_R022</x:v>
      </x:c>
      <x:c r="G905" s="44" t="n">
        <x:v>22</x:v>
      </x:c>
      <x:c r="H905" s="44"/>
      <x:c r="I905" s="44" t="str">
        <x:v>[3436,1360,3544,1416]</x:v>
      </x:c>
      <x:c r="J905" s="44" t="str">
        <x:v>[[3436,1360],[3544,1360],[3544,1416],[3436,1416]]</x:v>
      </x:c>
      <x:c r="K905" s="44" t="str">
        <x:v>[[3482,1375],[3498,1375],[3498,1401],[3482,1401]]</x:v>
      </x:c>
      <x:c r="L905" s="44" t="str">
        <x:v>layout_bounds</x:v>
      </x:c>
      <x:c r="M905" s="44" t="n">
        <x:v>1</x:v>
      </x:c>
      <x:c r="N905" s="226" t="b">
        <x:v>0</x:v>
      </x:c>
      <x:c r="O905" s="44" t="str">
        <x:v>images/schedule_0001_compact_summary.png</x:v>
      </x:c>
      <x:c r="P905" s="44" t="n">
        <x:v>3868</x:v>
      </x:c>
      <x:c r="Q905" s="44" t="n">
        <x:v>1416</x:v>
      </x:c>
    </x:row>
    <x:row r="906">
      <x:c r="A906" s="44" t="str">
        <x:v>schedule_0001</x:v>
      </x:c>
      <x:c r="B906" s="44" t="str">
        <x:v>compact_summary</x:v>
      </x:c>
      <x:c r="C906" s="44" t="str">
        <x:v>summary_value</x:v>
      </x:c>
      <x:c r="D906" s="44" t="str">
        <x:v>2</x:v>
      </x:c>
      <x:c r="E906" s="44"/>
      <x:c r="F906" s="44" t="str">
        <x:v>SCHEDULE_0001_R022</x:v>
      </x:c>
      <x:c r="G906" s="44" t="n">
        <x:v>22</x:v>
      </x:c>
      <x:c r="H906" s="44"/>
      <x:c r="I906" s="44" t="str">
        <x:v>[3544,1360,3652,1416]</x:v>
      </x:c>
      <x:c r="J906" s="44" t="str">
        <x:v>[[3544,1360],[3652,1360],[3652,1416],[3544,1416]]</x:v>
      </x:c>
      <x:c r="K906" s="44" t="str">
        <x:v>[[3590,1375],[3606,1375],[3606,1401],[3590,1401]]</x:v>
      </x:c>
      <x:c r="L906" s="44" t="str">
        <x:v>layout_bounds</x:v>
      </x:c>
      <x:c r="M906" s="44" t="n">
        <x:v>1</x:v>
      </x:c>
      <x:c r="N906" s="226" t="b">
        <x:v>0</x:v>
      </x:c>
      <x:c r="O906" s="44" t="str">
        <x:v>images/schedule_0001_compact_summary.png</x:v>
      </x:c>
      <x:c r="P906" s="44" t="n">
        <x:v>3868</x:v>
      </x:c>
      <x:c r="Q906" s="44" t="n">
        <x:v>1416</x:v>
      </x:c>
    </x:row>
    <x:row r="907">
      <x:c r="A907" s="44" t="str">
        <x:v>schedule_0001</x:v>
      </x:c>
      <x:c r="B907" s="44" t="str">
        <x:v>compact_summary</x:v>
      </x:c>
      <x:c r="C907" s="44" t="str">
        <x:v>summary_value</x:v>
      </x:c>
      <x:c r="D907" s="44" t="str">
        <x:v>4</x:v>
      </x:c>
      <x:c r="E907" s="44"/>
      <x:c r="F907" s="44" t="str">
        <x:v>SCHEDULE_0001_R022</x:v>
      </x:c>
      <x:c r="G907" s="44" t="n">
        <x:v>22</x:v>
      </x:c>
      <x:c r="H907" s="44"/>
      <x:c r="I907" s="44" t="str">
        <x:v>[3652,1360,3760,1416]</x:v>
      </x:c>
      <x:c r="J907" s="44" t="str">
        <x:v>[[3652,1360],[3760,1360],[3760,1416],[3652,1416]]</x:v>
      </x:c>
      <x:c r="K907" s="44" t="str">
        <x:v>[[3698,1375],[3714,1375],[3714,1401],[3698,1401]]</x:v>
      </x:c>
      <x:c r="L907" s="44" t="str">
        <x:v>layout_bounds</x:v>
      </x:c>
      <x:c r="M907" s="44" t="n">
        <x:v>1</x:v>
      </x:c>
      <x:c r="N907" s="226" t="b">
        <x:v>0</x:v>
      </x:c>
      <x:c r="O907" s="44" t="str">
        <x:v>images/schedule_0001_compact_summary.png</x:v>
      </x:c>
      <x:c r="P907" s="44" t="n">
        <x:v>3868</x:v>
      </x:c>
      <x:c r="Q907" s="44" t="n">
        <x:v>1416</x:v>
      </x:c>
    </x:row>
    <x:row r="908">
      <x:c r="A908" s="44" t="str">
        <x:v>schedule_0001</x:v>
      </x:c>
      <x:c r="B908" s="44" t="str">
        <x:v>compact_summary</x:v>
      </x:c>
      <x:c r="C908" s="44" t="str">
        <x:v>summary_value</x:v>
      </x:c>
      <x:c r="D908" s="44" t="str">
        <x:v>1</x:v>
      </x:c>
      <x:c r="E908" s="44"/>
      <x:c r="F908" s="44" t="str">
        <x:v>SCHEDULE_0001_R022</x:v>
      </x:c>
      <x:c r="G908" s="44" t="n">
        <x:v>22</x:v>
      </x:c>
      <x:c r="H908" s="44"/>
      <x:c r="I908" s="44" t="str">
        <x:v>[3760,1360,3868,1416]</x:v>
      </x:c>
      <x:c r="J908" s="44" t="str">
        <x:v>[[3760,1360],[3868,1360],[3868,1416],[3760,1416]]</x:v>
      </x:c>
      <x:c r="K908" s="44" t="str">
        <x:v>[[3806,1375],[3822,1375],[3822,1401],[3806,1401]]</x:v>
      </x:c>
      <x:c r="L908" s="44" t="str">
        <x:v>layout_bounds</x:v>
      </x:c>
      <x:c r="M908" s="44" t="n">
        <x:v>1</x:v>
      </x:c>
      <x:c r="N908" s="226" t="b">
        <x:v>0</x:v>
      </x:c>
      <x:c r="O908" s="44" t="str">
        <x:v>images/schedule_0001_compact_summary.png</x:v>
      </x:c>
      <x:c r="P908" s="44" t="n">
        <x:v>3868</x:v>
      </x:c>
      <x:c r="Q908" s="44" t="n">
        <x:v>1416</x:v>
      </x:c>
    </x:row>
    <x:row r="909">
      <x:c r="A909" s="44" t="str">
        <x:v>schedule_0002</x:v>
      </x:c>
      <x:c r="B909" s="44" t="str">
        <x:v>clean_grid</x:v>
      </x:c>
      <x:c r="C909" s="44" t="str">
        <x:v>title</x:v>
      </x:c>
      <x:c r="D909" s="44" t="str">
        <x:v>[ 2026. 4월 ] 합성 병동 근무표</x:v>
      </x:c>
      <x:c r="E909" s="44"/>
      <x:c r="F909" s="44"/>
      <x:c r="G909" s="44"/>
      <x:c r="H909" s="44"/>
      <x:c r="I909" s="44" t="str">
        <x:v>[0,0,2912,76]</x:v>
      </x:c>
      <x:c r="J909" s="44" t="str">
        <x:v>[[0,0],[2912,0],[2912,76],[0,76]]</x:v>
      </x:c>
      <x:c r="K909" s="44" t="str">
        <x:v>[[1204,17],[1708,17],[1708,59],[1204,59]]</x:v>
      </x:c>
      <x:c r="L909" s="44" t="str">
        <x:v>layout_bounds</x:v>
      </x:c>
      <x:c r="M909" s="44" t="n">
        <x:v>1</x:v>
      </x:c>
      <x:c r="N909" s="226" t="b">
        <x:v>0</x:v>
      </x:c>
      <x:c r="O909" s="44" t="str">
        <x:v>images/schedule_0002_clean_grid.png</x:v>
      </x:c>
      <x:c r="P909" s="44" t="n">
        <x:v>3104</x:v>
      </x:c>
      <x:c r="Q909" s="44" t="n">
        <x:v>1864</x:v>
      </x:c>
    </x:row>
    <x:row r="910">
      <x:c r="A910" s="44" t="str">
        <x:v>schedule_0002</x:v>
      </x:c>
      <x:c r="B910" s="44" t="str">
        <x:v>clean_grid</x:v>
      </x:c>
      <x:c r="C910" s="44" t="str">
        <x:v>page_label</x:v>
      </x:c>
      <x:c r="D910" s="44" t="str">
        <x:v>페이지 2/5</x:v>
      </x:c>
      <x:c r="E910" s="44"/>
      <x:c r="F910" s="44"/>
      <x:c r="G910" s="44"/>
      <x:c r="H910" s="44"/>
      <x:c r="I910" s="44" t="str">
        <x:v>[2912,0,3104,76]</x:v>
      </x:c>
      <x:c r="J910" s="44" t="str">
        <x:v>[[2912,0],[3104,0],[3104,76],[2912,76]]</x:v>
      </x:c>
      <x:c r="K910" s="44" t="str">
        <x:v>[[2957,25],[3059,25],[3059,51],[2957,51]]</x:v>
      </x:c>
      <x:c r="L910" s="44" t="str">
        <x:v>layout_bounds</x:v>
      </x:c>
      <x:c r="M910" s="44" t="n">
        <x:v>1</x:v>
      </x:c>
      <x:c r="N910" s="226" t="b">
        <x:v>0</x:v>
      </x:c>
      <x:c r="O910" s="44" t="str">
        <x:v>images/schedule_0002_clean_grid.png</x:v>
      </x:c>
      <x:c r="P910" s="44" t="n">
        <x:v>3104</x:v>
      </x:c>
      <x:c r="Q910" s="44" t="n">
        <x:v>1864</x:v>
      </x:c>
    </x:row>
    <x:row r="911">
      <x:c r="A911" s="44" t="str">
        <x:v>schedule_0002</x:v>
      </x:c>
      <x:c r="B911" s="44" t="str">
        <x:v>clean_grid</x:v>
      </x:c>
      <x:c r="C911" s="44" t="str">
        <x:v>name_header</x:v>
      </x:c>
      <x:c r="D911" s="44" t="str">
        <x:v>성명</x:v>
      </x:c>
      <x:c r="E911" s="44"/>
      <x:c r="F911" s="44"/>
      <x:c r="G911" s="44"/>
      <x:c r="H911" s="44"/>
      <x:c r="I911" s="44" t="str">
        <x:v>[0,76,224,184]</x:v>
      </x:c>
      <x:c r="J911" s="44" t="str">
        <x:v>[[0,76],[224,76],[224,184],[0,184]]</x:v>
      </x:c>
      <x:c r="K911" s="44" t="str">
        <x:v>[[90,116],[134,116],[134,145],[90,145]]</x:v>
      </x:c>
      <x:c r="L911" s="44" t="str">
        <x:v>layout_bounds</x:v>
      </x:c>
      <x:c r="M911" s="44" t="n">
        <x:v>1</x:v>
      </x:c>
      <x:c r="N911" s="226" t="b">
        <x:v>0</x:v>
      </x:c>
      <x:c r="O911" s="44" t="str">
        <x:v>images/schedule_0002_clean_grid.png</x:v>
      </x:c>
      <x:c r="P911" s="44" t="n">
        <x:v>3104</x:v>
      </x:c>
      <x:c r="Q911" s="44" t="n">
        <x:v>1864</x:v>
      </x:c>
    </x:row>
    <x:row r="912">
      <x:c r="A912" s="44" t="str">
        <x:v>schedule_0002</x:v>
      </x:c>
      <x:c r="B912" s="44" t="str">
        <x:v>clean_grid</x:v>
      </x:c>
      <x:c r="C912" s="44" t="str">
        <x:v>date_header</x:v>
      </x:c>
      <x:c r="D912" s="44" t="str">
        <x:v>1</x:v>
      </x:c>
      <x:c r="E912" s="44"/>
      <x:c r="F912" s="44"/>
      <x:c r="G912" s="44"/>
      <x:c r="H912" s="44" t="n">
        <x:v>1</x:v>
      </x:c>
      <x:c r="I912" s="44" t="str">
        <x:v>[224,76,320,130]</x:v>
      </x:c>
      <x:c r="J912" s="44" t="str">
        <x:v>[[224,76],[320,76],[320,130],[224,130]]</x:v>
      </x:c>
      <x:c r="K912" s="44" t="str">
        <x:v>[[264,90],[280,90],[280,116],[264,116]]</x:v>
      </x:c>
      <x:c r="L912" s="44" t="str">
        <x:v>layout_bounds</x:v>
      </x:c>
      <x:c r="M912" s="44" t="n">
        <x:v>1</x:v>
      </x:c>
      <x:c r="N912" s="226" t="b">
        <x:v>0</x:v>
      </x:c>
      <x:c r="O912" s="44" t="str">
        <x:v>images/schedule_0002_clean_grid.png</x:v>
      </x:c>
      <x:c r="P912" s="44" t="n">
        <x:v>3104</x:v>
      </x:c>
      <x:c r="Q912" s="44" t="n">
        <x:v>1864</x:v>
      </x:c>
    </x:row>
    <x:row r="913">
      <x:c r="A913" s="44" t="str">
        <x:v>schedule_0002</x:v>
      </x:c>
      <x:c r="B913" s="44" t="str">
        <x:v>clean_grid</x:v>
      </x:c>
      <x:c r="C913" s="44" t="str">
        <x:v>weekday_header</x:v>
      </x:c>
      <x:c r="D913" s="44" t="str">
        <x:v>수</x:v>
      </x:c>
      <x:c r="E913" s="44"/>
      <x:c r="F913" s="44"/>
      <x:c r="G913" s="44"/>
      <x:c r="H913" s="44" t="n">
        <x:v>1</x:v>
      </x:c>
      <x:c r="I913" s="44" t="str">
        <x:v>[224,130,320,184]</x:v>
      </x:c>
      <x:c r="J913" s="44" t="str">
        <x:v>[[224,130],[320,130],[320,184],[224,184]]</x:v>
      </x:c>
      <x:c r="K913" s="44" t="str">
        <x:v>[[261,144],[283,144],[283,170],[261,170]]</x:v>
      </x:c>
      <x:c r="L913" s="44" t="str">
        <x:v>layout_bounds</x:v>
      </x:c>
      <x:c r="M913" s="44" t="n">
        <x:v>1</x:v>
      </x:c>
      <x:c r="N913" s="226" t="b">
        <x:v>0</x:v>
      </x:c>
      <x:c r="O913" s="44" t="str">
        <x:v>images/schedule_0002_clean_grid.png</x:v>
      </x:c>
      <x:c r="P913" s="44" t="n">
        <x:v>3104</x:v>
      </x:c>
      <x:c r="Q913" s="44" t="n">
        <x:v>1864</x:v>
      </x:c>
    </x:row>
    <x:row r="914">
      <x:c r="A914" s="44" t="str">
        <x:v>schedule_0002</x:v>
      </x:c>
      <x:c r="B914" s="44" t="str">
        <x:v>clean_grid</x:v>
      </x:c>
      <x:c r="C914" s="44" t="str">
        <x:v>date_header</x:v>
      </x:c>
      <x:c r="D914" s="44" t="str">
        <x:v>2</x:v>
      </x:c>
      <x:c r="E914" s="44"/>
      <x:c r="F914" s="44"/>
      <x:c r="G914" s="44"/>
      <x:c r="H914" s="44" t="n">
        <x:v>2</x:v>
      </x:c>
      <x:c r="I914" s="44" t="str">
        <x:v>[320,76,416,130]</x:v>
      </x:c>
      <x:c r="J914" s="44" t="str">
        <x:v>[[320,76],[416,76],[416,130],[320,130]]</x:v>
      </x:c>
      <x:c r="K914" s="44" t="str">
        <x:v>[[360,90],[376,90],[376,116],[360,116]]</x:v>
      </x:c>
      <x:c r="L914" s="44" t="str">
        <x:v>layout_bounds</x:v>
      </x:c>
      <x:c r="M914" s="44" t="n">
        <x:v>1</x:v>
      </x:c>
      <x:c r="N914" s="226" t="b">
        <x:v>0</x:v>
      </x:c>
      <x:c r="O914" s="44" t="str">
        <x:v>images/schedule_0002_clean_grid.png</x:v>
      </x:c>
      <x:c r="P914" s="44" t="n">
        <x:v>3104</x:v>
      </x:c>
      <x:c r="Q914" s="44" t="n">
        <x:v>1864</x:v>
      </x:c>
    </x:row>
    <x:row r="915">
      <x:c r="A915" s="44" t="str">
        <x:v>schedule_0002</x:v>
      </x:c>
      <x:c r="B915" s="44" t="str">
        <x:v>clean_grid</x:v>
      </x:c>
      <x:c r="C915" s="44" t="str">
        <x:v>weekday_header</x:v>
      </x:c>
      <x:c r="D915" s="44" t="str">
        <x:v>목</x:v>
      </x:c>
      <x:c r="E915" s="44"/>
      <x:c r="F915" s="44"/>
      <x:c r="G915" s="44"/>
      <x:c r="H915" s="44" t="n">
        <x:v>2</x:v>
      </x:c>
      <x:c r="I915" s="44" t="str">
        <x:v>[320,130,416,184]</x:v>
      </x:c>
      <x:c r="J915" s="44" t="str">
        <x:v>[[320,130],[416,130],[416,184],[320,184]]</x:v>
      </x:c>
      <x:c r="K915" s="44" t="str">
        <x:v>[[357,144],[379,144],[379,170],[357,170]]</x:v>
      </x:c>
      <x:c r="L915" s="44" t="str">
        <x:v>layout_bounds</x:v>
      </x:c>
      <x:c r="M915" s="44" t="n">
        <x:v>1</x:v>
      </x:c>
      <x:c r="N915" s="226" t="b">
        <x:v>0</x:v>
      </x:c>
      <x:c r="O915" s="44" t="str">
        <x:v>images/schedule_0002_clean_grid.png</x:v>
      </x:c>
      <x:c r="P915" s="44" t="n">
        <x:v>3104</x:v>
      </x:c>
      <x:c r="Q915" s="44" t="n">
        <x:v>1864</x:v>
      </x:c>
    </x:row>
    <x:row r="916">
      <x:c r="A916" s="44" t="str">
        <x:v>schedule_0002</x:v>
      </x:c>
      <x:c r="B916" s="44" t="str">
        <x:v>clean_grid</x:v>
      </x:c>
      <x:c r="C916" s="44" t="str">
        <x:v>date_header</x:v>
      </x:c>
      <x:c r="D916" s="44" t="str">
        <x:v>3</x:v>
      </x:c>
      <x:c r="E916" s="44"/>
      <x:c r="F916" s="44"/>
      <x:c r="G916" s="44"/>
      <x:c r="H916" s="44" t="n">
        <x:v>3</x:v>
      </x:c>
      <x:c r="I916" s="44" t="str">
        <x:v>[416,76,512,130]</x:v>
      </x:c>
      <x:c r="J916" s="44" t="str">
        <x:v>[[416,76],[512,76],[512,130],[416,130]]</x:v>
      </x:c>
      <x:c r="K916" s="44" t="str">
        <x:v>[[456,90],[472,90],[472,116],[456,116]]</x:v>
      </x:c>
      <x:c r="L916" s="44" t="str">
        <x:v>layout_bounds</x:v>
      </x:c>
      <x:c r="M916" s="44" t="n">
        <x:v>1</x:v>
      </x:c>
      <x:c r="N916" s="226" t="b">
        <x:v>0</x:v>
      </x:c>
      <x:c r="O916" s="44" t="str">
        <x:v>images/schedule_0002_clean_grid.png</x:v>
      </x:c>
      <x:c r="P916" s="44" t="n">
        <x:v>3104</x:v>
      </x:c>
      <x:c r="Q916" s="44" t="n">
        <x:v>1864</x:v>
      </x:c>
    </x:row>
    <x:row r="917">
      <x:c r="A917" s="44" t="str">
        <x:v>schedule_0002</x:v>
      </x:c>
      <x:c r="B917" s="44" t="str">
        <x:v>clean_grid</x:v>
      </x:c>
      <x:c r="C917" s="44" t="str">
        <x:v>weekday_header</x:v>
      </x:c>
      <x:c r="D917" s="44" t="str">
        <x:v>금</x:v>
      </x:c>
      <x:c r="E917" s="44"/>
      <x:c r="F917" s="44"/>
      <x:c r="G917" s="44"/>
      <x:c r="H917" s="44" t="n">
        <x:v>3</x:v>
      </x:c>
      <x:c r="I917" s="44" t="str">
        <x:v>[416,130,512,184]</x:v>
      </x:c>
      <x:c r="J917" s="44" t="str">
        <x:v>[[416,130],[512,130],[512,184],[416,184]]</x:v>
      </x:c>
      <x:c r="K917" s="44" t="str">
        <x:v>[[453,144],[475,144],[475,170],[453,170]]</x:v>
      </x:c>
      <x:c r="L917" s="44" t="str">
        <x:v>layout_bounds</x:v>
      </x:c>
      <x:c r="M917" s="44" t="n">
        <x:v>1</x:v>
      </x:c>
      <x:c r="N917" s="226" t="b">
        <x:v>0</x:v>
      </x:c>
      <x:c r="O917" s="44" t="str">
        <x:v>images/schedule_0002_clean_grid.png</x:v>
      </x:c>
      <x:c r="P917" s="44" t="n">
        <x:v>3104</x:v>
      </x:c>
      <x:c r="Q917" s="44" t="n">
        <x:v>1864</x:v>
      </x:c>
    </x:row>
    <x:row r="918">
      <x:c r="A918" s="44" t="str">
        <x:v>schedule_0002</x:v>
      </x:c>
      <x:c r="B918" s="44" t="str">
        <x:v>clean_grid</x:v>
      </x:c>
      <x:c r="C918" s="44" t="str">
        <x:v>date_header</x:v>
      </x:c>
      <x:c r="D918" s="44" t="str">
        <x:v>4</x:v>
      </x:c>
      <x:c r="E918" s="44"/>
      <x:c r="F918" s="44"/>
      <x:c r="G918" s="44"/>
      <x:c r="H918" s="44" t="n">
        <x:v>4</x:v>
      </x:c>
      <x:c r="I918" s="44" t="str">
        <x:v>[512,76,608,130]</x:v>
      </x:c>
      <x:c r="J918" s="44" t="str">
        <x:v>[[512,76],[608,76],[608,130],[512,130]]</x:v>
      </x:c>
      <x:c r="K918" s="44" t="str">
        <x:v>[[552,90],[568,90],[568,116],[552,116]]</x:v>
      </x:c>
      <x:c r="L918" s="44" t="str">
        <x:v>layout_bounds</x:v>
      </x:c>
      <x:c r="M918" s="44" t="n">
        <x:v>1</x:v>
      </x:c>
      <x:c r="N918" s="226" t="b">
        <x:v>0</x:v>
      </x:c>
      <x:c r="O918" s="44" t="str">
        <x:v>images/schedule_0002_clean_grid.png</x:v>
      </x:c>
      <x:c r="P918" s="44" t="n">
        <x:v>3104</x:v>
      </x:c>
      <x:c r="Q918" s="44" t="n">
        <x:v>1864</x:v>
      </x:c>
    </x:row>
    <x:row r="919">
      <x:c r="A919" s="44" t="str">
        <x:v>schedule_0002</x:v>
      </x:c>
      <x:c r="B919" s="44" t="str">
        <x:v>clean_grid</x:v>
      </x:c>
      <x:c r="C919" s="44" t="str">
        <x:v>weekday_header</x:v>
      </x:c>
      <x:c r="D919" s="44" t="str">
        <x:v>토</x:v>
      </x:c>
      <x:c r="E919" s="44"/>
      <x:c r="F919" s="44"/>
      <x:c r="G919" s="44"/>
      <x:c r="H919" s="44" t="n">
        <x:v>4</x:v>
      </x:c>
      <x:c r="I919" s="44" t="str">
        <x:v>[512,130,608,184]</x:v>
      </x:c>
      <x:c r="J919" s="44" t="str">
        <x:v>[[512,130],[608,130],[608,184],[512,184]]</x:v>
      </x:c>
      <x:c r="K919" s="44" t="str">
        <x:v>[[549,144],[571,144],[571,170],[549,170]]</x:v>
      </x:c>
      <x:c r="L919" s="44" t="str">
        <x:v>layout_bounds</x:v>
      </x:c>
      <x:c r="M919" s="44" t="n">
        <x:v>1</x:v>
      </x:c>
      <x:c r="N919" s="226" t="b">
        <x:v>0</x:v>
      </x:c>
      <x:c r="O919" s="44" t="str">
        <x:v>images/schedule_0002_clean_grid.png</x:v>
      </x:c>
      <x:c r="P919" s="44" t="n">
        <x:v>3104</x:v>
      </x:c>
      <x:c r="Q919" s="44" t="n">
        <x:v>1864</x:v>
      </x:c>
    </x:row>
    <x:row r="920">
      <x:c r="A920" s="44" t="str">
        <x:v>schedule_0002</x:v>
      </x:c>
      <x:c r="B920" s="44" t="str">
        <x:v>clean_grid</x:v>
      </x:c>
      <x:c r="C920" s="44" t="str">
        <x:v>date_header</x:v>
      </x:c>
      <x:c r="D920" s="44" t="str">
        <x:v>5</x:v>
      </x:c>
      <x:c r="E920" s="44"/>
      <x:c r="F920" s="44"/>
      <x:c r="G920" s="44"/>
      <x:c r="H920" s="44" t="n">
        <x:v>5</x:v>
      </x:c>
      <x:c r="I920" s="44" t="str">
        <x:v>[608,76,704,130]</x:v>
      </x:c>
      <x:c r="J920" s="44" t="str">
        <x:v>[[608,76],[704,76],[704,130],[608,130]]</x:v>
      </x:c>
      <x:c r="K920" s="44" t="str">
        <x:v>[[648,90],[664,90],[664,116],[648,116]]</x:v>
      </x:c>
      <x:c r="L920" s="44" t="str">
        <x:v>layout_bounds</x:v>
      </x:c>
      <x:c r="M920" s="44" t="n">
        <x:v>1</x:v>
      </x:c>
      <x:c r="N920" s="226" t="b">
        <x:v>0</x:v>
      </x:c>
      <x:c r="O920" s="44" t="str">
        <x:v>images/schedule_0002_clean_grid.png</x:v>
      </x:c>
      <x:c r="P920" s="44" t="n">
        <x:v>3104</x:v>
      </x:c>
      <x:c r="Q920" s="44" t="n">
        <x:v>1864</x:v>
      </x:c>
    </x:row>
    <x:row r="921">
      <x:c r="A921" s="44" t="str">
        <x:v>schedule_0002</x:v>
      </x:c>
      <x:c r="B921" s="44" t="str">
        <x:v>clean_grid</x:v>
      </x:c>
      <x:c r="C921" s="44" t="str">
        <x:v>weekday_header</x:v>
      </x:c>
      <x:c r="D921" s="44" t="str">
        <x:v>일</x:v>
      </x:c>
      <x:c r="E921" s="44"/>
      <x:c r="F921" s="44"/>
      <x:c r="G921" s="44"/>
      <x:c r="H921" s="44" t="n">
        <x:v>5</x:v>
      </x:c>
      <x:c r="I921" s="44" t="str">
        <x:v>[608,130,704,184]</x:v>
      </x:c>
      <x:c r="J921" s="44" t="str">
        <x:v>[[608,130],[704,130],[704,184],[608,184]]</x:v>
      </x:c>
      <x:c r="K921" s="44" t="str">
        <x:v>[[645,144],[667,144],[667,170],[645,170]]</x:v>
      </x:c>
      <x:c r="L921" s="44" t="str">
        <x:v>layout_bounds</x:v>
      </x:c>
      <x:c r="M921" s="44" t="n">
        <x:v>1</x:v>
      </x:c>
      <x:c r="N921" s="226" t="b">
        <x:v>0</x:v>
      </x:c>
      <x:c r="O921" s="44" t="str">
        <x:v>images/schedule_0002_clean_grid.png</x:v>
      </x:c>
      <x:c r="P921" s="44" t="n">
        <x:v>3104</x:v>
      </x:c>
      <x:c r="Q921" s="44" t="n">
        <x:v>1864</x:v>
      </x:c>
    </x:row>
    <x:row r="922">
      <x:c r="A922" s="44" t="str">
        <x:v>schedule_0002</x:v>
      </x:c>
      <x:c r="B922" s="44" t="str">
        <x:v>clean_grid</x:v>
      </x:c>
      <x:c r="C922" s="44" t="str">
        <x:v>date_header</x:v>
      </x:c>
      <x:c r="D922" s="44" t="str">
        <x:v>6</x:v>
      </x:c>
      <x:c r="E922" s="44"/>
      <x:c r="F922" s="44"/>
      <x:c r="G922" s="44"/>
      <x:c r="H922" s="44" t="n">
        <x:v>6</x:v>
      </x:c>
      <x:c r="I922" s="44" t="str">
        <x:v>[704,76,800,130]</x:v>
      </x:c>
      <x:c r="J922" s="44" t="str">
        <x:v>[[704,76],[800,76],[800,130],[704,130]]</x:v>
      </x:c>
      <x:c r="K922" s="44" t="str">
        <x:v>[[744,90],[760,90],[760,116],[744,116]]</x:v>
      </x:c>
      <x:c r="L922" s="44" t="str">
        <x:v>layout_bounds</x:v>
      </x:c>
      <x:c r="M922" s="44" t="n">
        <x:v>1</x:v>
      </x:c>
      <x:c r="N922" s="226" t="b">
        <x:v>0</x:v>
      </x:c>
      <x:c r="O922" s="44" t="str">
        <x:v>images/schedule_0002_clean_grid.png</x:v>
      </x:c>
      <x:c r="P922" s="44" t="n">
        <x:v>3104</x:v>
      </x:c>
      <x:c r="Q922" s="44" t="n">
        <x:v>1864</x:v>
      </x:c>
    </x:row>
    <x:row r="923">
      <x:c r="A923" s="44" t="str">
        <x:v>schedule_0002</x:v>
      </x:c>
      <x:c r="B923" s="44" t="str">
        <x:v>clean_grid</x:v>
      </x:c>
      <x:c r="C923" s="44" t="str">
        <x:v>weekday_header</x:v>
      </x:c>
      <x:c r="D923" s="44" t="str">
        <x:v>월</x:v>
      </x:c>
      <x:c r="E923" s="44"/>
      <x:c r="F923" s="44"/>
      <x:c r="G923" s="44"/>
      <x:c r="H923" s="44" t="n">
        <x:v>6</x:v>
      </x:c>
      <x:c r="I923" s="44" t="str">
        <x:v>[704,130,800,184]</x:v>
      </x:c>
      <x:c r="J923" s="44" t="str">
        <x:v>[[704,130],[800,130],[800,184],[704,184]]</x:v>
      </x:c>
      <x:c r="K923" s="44" t="str">
        <x:v>[[741,144],[763,144],[763,170],[741,170]]</x:v>
      </x:c>
      <x:c r="L923" s="44" t="str">
        <x:v>layout_bounds</x:v>
      </x:c>
      <x:c r="M923" s="44" t="n">
        <x:v>1</x:v>
      </x:c>
      <x:c r="N923" s="226" t="b">
        <x:v>0</x:v>
      </x:c>
      <x:c r="O923" s="44" t="str">
        <x:v>images/schedule_0002_clean_grid.png</x:v>
      </x:c>
      <x:c r="P923" s="44" t="n">
        <x:v>3104</x:v>
      </x:c>
      <x:c r="Q923" s="44" t="n">
        <x:v>1864</x:v>
      </x:c>
    </x:row>
    <x:row r="924">
      <x:c r="A924" s="44" t="str">
        <x:v>schedule_0002</x:v>
      </x:c>
      <x:c r="B924" s="44" t="str">
        <x:v>clean_grid</x:v>
      </x:c>
      <x:c r="C924" s="44" t="str">
        <x:v>date_header</x:v>
      </x:c>
      <x:c r="D924" s="44" t="str">
        <x:v>7</x:v>
      </x:c>
      <x:c r="E924" s="44"/>
      <x:c r="F924" s="44"/>
      <x:c r="G924" s="44"/>
      <x:c r="H924" s="44" t="n">
        <x:v>7</x:v>
      </x:c>
      <x:c r="I924" s="44" t="str">
        <x:v>[800,76,896,130]</x:v>
      </x:c>
      <x:c r="J924" s="44" t="str">
        <x:v>[[800,76],[896,76],[896,130],[800,130]]</x:v>
      </x:c>
      <x:c r="K924" s="44" t="str">
        <x:v>[[840,90],[856,90],[856,116],[840,116]]</x:v>
      </x:c>
      <x:c r="L924" s="44" t="str">
        <x:v>layout_bounds</x:v>
      </x:c>
      <x:c r="M924" s="44" t="n">
        <x:v>1</x:v>
      </x:c>
      <x:c r="N924" s="226" t="b">
        <x:v>0</x:v>
      </x:c>
      <x:c r="O924" s="44" t="str">
        <x:v>images/schedule_0002_clean_grid.png</x:v>
      </x:c>
      <x:c r="P924" s="44" t="n">
        <x:v>3104</x:v>
      </x:c>
      <x:c r="Q924" s="44" t="n">
        <x:v>1864</x:v>
      </x:c>
    </x:row>
    <x:row r="925">
      <x:c r="A925" s="44" t="str">
        <x:v>schedule_0002</x:v>
      </x:c>
      <x:c r="B925" s="44" t="str">
        <x:v>clean_grid</x:v>
      </x:c>
      <x:c r="C925" s="44" t="str">
        <x:v>weekday_header</x:v>
      </x:c>
      <x:c r="D925" s="44" t="str">
        <x:v>화</x:v>
      </x:c>
      <x:c r="E925" s="44"/>
      <x:c r="F925" s="44"/>
      <x:c r="G925" s="44"/>
      <x:c r="H925" s="44" t="n">
        <x:v>7</x:v>
      </x:c>
      <x:c r="I925" s="44" t="str">
        <x:v>[800,130,896,184]</x:v>
      </x:c>
      <x:c r="J925" s="44" t="str">
        <x:v>[[800,130],[896,130],[896,184],[800,184]]</x:v>
      </x:c>
      <x:c r="K925" s="44" t="str">
        <x:v>[[837,144],[859,144],[859,170],[837,170]]</x:v>
      </x:c>
      <x:c r="L925" s="44" t="str">
        <x:v>layout_bounds</x:v>
      </x:c>
      <x:c r="M925" s="44" t="n">
        <x:v>1</x:v>
      </x:c>
      <x:c r="N925" s="226" t="b">
        <x:v>0</x:v>
      </x:c>
      <x:c r="O925" s="44" t="str">
        <x:v>images/schedule_0002_clean_grid.png</x:v>
      </x:c>
      <x:c r="P925" s="44" t="n">
        <x:v>3104</x:v>
      </x:c>
      <x:c r="Q925" s="44" t="n">
        <x:v>1864</x:v>
      </x:c>
    </x:row>
    <x:row r="926">
      <x:c r="A926" s="44" t="str">
        <x:v>schedule_0002</x:v>
      </x:c>
      <x:c r="B926" s="44" t="str">
        <x:v>clean_grid</x:v>
      </x:c>
      <x:c r="C926" s="44" t="str">
        <x:v>date_header</x:v>
      </x:c>
      <x:c r="D926" s="44" t="str">
        <x:v>8</x:v>
      </x:c>
      <x:c r="E926" s="44"/>
      <x:c r="F926" s="44"/>
      <x:c r="G926" s="44"/>
      <x:c r="H926" s="44" t="n">
        <x:v>8</x:v>
      </x:c>
      <x:c r="I926" s="44" t="str">
        <x:v>[896,76,992,130]</x:v>
      </x:c>
      <x:c r="J926" s="44" t="str">
        <x:v>[[896,76],[992,76],[992,130],[896,130]]</x:v>
      </x:c>
      <x:c r="K926" s="44" t="str">
        <x:v>[[936,90],[952,90],[952,116],[936,116]]</x:v>
      </x:c>
      <x:c r="L926" s="44" t="str">
        <x:v>layout_bounds</x:v>
      </x:c>
      <x:c r="M926" s="44" t="n">
        <x:v>1</x:v>
      </x:c>
      <x:c r="N926" s="226" t="b">
        <x:v>0</x:v>
      </x:c>
      <x:c r="O926" s="44" t="str">
        <x:v>images/schedule_0002_clean_grid.png</x:v>
      </x:c>
      <x:c r="P926" s="44" t="n">
        <x:v>3104</x:v>
      </x:c>
      <x:c r="Q926" s="44" t="n">
        <x:v>1864</x:v>
      </x:c>
    </x:row>
    <x:row r="927">
      <x:c r="A927" s="44" t="str">
        <x:v>schedule_0002</x:v>
      </x:c>
      <x:c r="B927" s="44" t="str">
        <x:v>clean_grid</x:v>
      </x:c>
      <x:c r="C927" s="44" t="str">
        <x:v>weekday_header</x:v>
      </x:c>
      <x:c r="D927" s="44" t="str">
        <x:v>수</x:v>
      </x:c>
      <x:c r="E927" s="44"/>
      <x:c r="F927" s="44"/>
      <x:c r="G927" s="44"/>
      <x:c r="H927" s="44" t="n">
        <x:v>8</x:v>
      </x:c>
      <x:c r="I927" s="44" t="str">
        <x:v>[896,130,992,184]</x:v>
      </x:c>
      <x:c r="J927" s="44" t="str">
        <x:v>[[896,130],[992,130],[992,184],[896,184]]</x:v>
      </x:c>
      <x:c r="K927" s="44" t="str">
        <x:v>[[933,144],[955,144],[955,170],[933,170]]</x:v>
      </x:c>
      <x:c r="L927" s="44" t="str">
        <x:v>layout_bounds</x:v>
      </x:c>
      <x:c r="M927" s="44" t="n">
        <x:v>1</x:v>
      </x:c>
      <x:c r="N927" s="226" t="b">
        <x:v>0</x:v>
      </x:c>
      <x:c r="O927" s="44" t="str">
        <x:v>images/schedule_0002_clean_grid.png</x:v>
      </x:c>
      <x:c r="P927" s="44" t="n">
        <x:v>3104</x:v>
      </x:c>
      <x:c r="Q927" s="44" t="n">
        <x:v>1864</x:v>
      </x:c>
    </x:row>
    <x:row r="928">
      <x:c r="A928" s="44" t="str">
        <x:v>schedule_0002</x:v>
      </x:c>
      <x:c r="B928" s="44" t="str">
        <x:v>clean_grid</x:v>
      </x:c>
      <x:c r="C928" s="44" t="str">
        <x:v>date_header</x:v>
      </x:c>
      <x:c r="D928" s="44" t="str">
        <x:v>9</x:v>
      </x:c>
      <x:c r="E928" s="44"/>
      <x:c r="F928" s="44"/>
      <x:c r="G928" s="44"/>
      <x:c r="H928" s="44" t="n">
        <x:v>9</x:v>
      </x:c>
      <x:c r="I928" s="44" t="str">
        <x:v>[992,76,1088,130]</x:v>
      </x:c>
      <x:c r="J928" s="44" t="str">
        <x:v>[[992,76],[1088,76],[1088,130],[992,130]]</x:v>
      </x:c>
      <x:c r="K928" s="44" t="str">
        <x:v>[[1032,90],[1048,90],[1048,116],[1032,116]]</x:v>
      </x:c>
      <x:c r="L928" s="44" t="str">
        <x:v>layout_bounds</x:v>
      </x:c>
      <x:c r="M928" s="44" t="n">
        <x:v>1</x:v>
      </x:c>
      <x:c r="N928" s="226" t="b">
        <x:v>0</x:v>
      </x:c>
      <x:c r="O928" s="44" t="str">
        <x:v>images/schedule_0002_clean_grid.png</x:v>
      </x:c>
      <x:c r="P928" s="44" t="n">
        <x:v>3104</x:v>
      </x:c>
      <x:c r="Q928" s="44" t="n">
        <x:v>1864</x:v>
      </x:c>
    </x:row>
    <x:row r="929">
      <x:c r="A929" s="44" t="str">
        <x:v>schedule_0002</x:v>
      </x:c>
      <x:c r="B929" s="44" t="str">
        <x:v>clean_grid</x:v>
      </x:c>
      <x:c r="C929" s="44" t="str">
        <x:v>weekday_header</x:v>
      </x:c>
      <x:c r="D929" s="44" t="str">
        <x:v>목</x:v>
      </x:c>
      <x:c r="E929" s="44"/>
      <x:c r="F929" s="44"/>
      <x:c r="G929" s="44"/>
      <x:c r="H929" s="44" t="n">
        <x:v>9</x:v>
      </x:c>
      <x:c r="I929" s="44" t="str">
        <x:v>[992,130,1088,184]</x:v>
      </x:c>
      <x:c r="J929" s="44" t="str">
        <x:v>[[992,130],[1088,130],[1088,184],[992,184]]</x:v>
      </x:c>
      <x:c r="K929" s="44" t="str">
        <x:v>[[1029,144],[1051,144],[1051,170],[1029,170]]</x:v>
      </x:c>
      <x:c r="L929" s="44" t="str">
        <x:v>layout_bounds</x:v>
      </x:c>
      <x:c r="M929" s="44" t="n">
        <x:v>1</x:v>
      </x:c>
      <x:c r="N929" s="226" t="b">
        <x:v>0</x:v>
      </x:c>
      <x:c r="O929" s="44" t="str">
        <x:v>images/schedule_0002_clean_grid.png</x:v>
      </x:c>
      <x:c r="P929" s="44" t="n">
        <x:v>3104</x:v>
      </x:c>
      <x:c r="Q929" s="44" t="n">
        <x:v>1864</x:v>
      </x:c>
    </x:row>
    <x:row r="930">
      <x:c r="A930" s="44" t="str">
        <x:v>schedule_0002</x:v>
      </x:c>
      <x:c r="B930" s="44" t="str">
        <x:v>clean_grid</x:v>
      </x:c>
      <x:c r="C930" s="44" t="str">
        <x:v>date_header</x:v>
      </x:c>
      <x:c r="D930" s="44" t="str">
        <x:v>10</x:v>
      </x:c>
      <x:c r="E930" s="44"/>
      <x:c r="F930" s="44"/>
      <x:c r="G930" s="44"/>
      <x:c r="H930" s="44" t="n">
        <x:v>10</x:v>
      </x:c>
      <x:c r="I930" s="44" t="str">
        <x:v>[1088,76,1184,130]</x:v>
      </x:c>
      <x:c r="J930" s="44" t="str">
        <x:v>[[1088,76],[1184,76],[1184,130],[1088,130]]</x:v>
      </x:c>
      <x:c r="K930" s="44" t="str">
        <x:v>[[1123,90],[1149,90],[1149,116],[1123,116]]</x:v>
      </x:c>
      <x:c r="L930" s="44" t="str">
        <x:v>layout_bounds</x:v>
      </x:c>
      <x:c r="M930" s="44" t="n">
        <x:v>1</x:v>
      </x:c>
      <x:c r="N930" s="226" t="b">
        <x:v>0</x:v>
      </x:c>
      <x:c r="O930" s="44" t="str">
        <x:v>images/schedule_0002_clean_grid.png</x:v>
      </x:c>
      <x:c r="P930" s="44" t="n">
        <x:v>3104</x:v>
      </x:c>
      <x:c r="Q930" s="44" t="n">
        <x:v>1864</x:v>
      </x:c>
    </x:row>
    <x:row r="931">
      <x:c r="A931" s="44" t="str">
        <x:v>schedule_0002</x:v>
      </x:c>
      <x:c r="B931" s="44" t="str">
        <x:v>clean_grid</x:v>
      </x:c>
      <x:c r="C931" s="44" t="str">
        <x:v>weekday_header</x:v>
      </x:c>
      <x:c r="D931" s="44" t="str">
        <x:v>금</x:v>
      </x:c>
      <x:c r="E931" s="44"/>
      <x:c r="F931" s="44"/>
      <x:c r="G931" s="44"/>
      <x:c r="H931" s="44" t="n">
        <x:v>10</x:v>
      </x:c>
      <x:c r="I931" s="44" t="str">
        <x:v>[1088,130,1184,184]</x:v>
      </x:c>
      <x:c r="J931" s="44" t="str">
        <x:v>[[1088,130],[1184,130],[1184,184],[1088,184]]</x:v>
      </x:c>
      <x:c r="K931" s="44" t="str">
        <x:v>[[1125,144],[1147,144],[1147,170],[1125,170]]</x:v>
      </x:c>
      <x:c r="L931" s="44" t="str">
        <x:v>layout_bounds</x:v>
      </x:c>
      <x:c r="M931" s="44" t="n">
        <x:v>1</x:v>
      </x:c>
      <x:c r="N931" s="226" t="b">
        <x:v>0</x:v>
      </x:c>
      <x:c r="O931" s="44" t="str">
        <x:v>images/schedule_0002_clean_grid.png</x:v>
      </x:c>
      <x:c r="P931" s="44" t="n">
        <x:v>3104</x:v>
      </x:c>
      <x:c r="Q931" s="44" t="n">
        <x:v>1864</x:v>
      </x:c>
    </x:row>
    <x:row r="932">
      <x:c r="A932" s="44" t="str">
        <x:v>schedule_0002</x:v>
      </x:c>
      <x:c r="B932" s="44" t="str">
        <x:v>clean_grid</x:v>
      </x:c>
      <x:c r="C932" s="44" t="str">
        <x:v>date_header</x:v>
      </x:c>
      <x:c r="D932" s="44" t="str">
        <x:v>11</x:v>
      </x:c>
      <x:c r="E932" s="44"/>
      <x:c r="F932" s="44"/>
      <x:c r="G932" s="44"/>
      <x:c r="H932" s="44" t="n">
        <x:v>11</x:v>
      </x:c>
      <x:c r="I932" s="44" t="str">
        <x:v>[1184,76,1280,130]</x:v>
      </x:c>
      <x:c r="J932" s="44" t="str">
        <x:v>[[1184,76],[1280,76],[1280,130],[1184,130]]</x:v>
      </x:c>
      <x:c r="K932" s="44" t="str">
        <x:v>[[1219,90],[1245,90],[1245,116],[1219,116]]</x:v>
      </x:c>
      <x:c r="L932" s="44" t="str">
        <x:v>layout_bounds</x:v>
      </x:c>
      <x:c r="M932" s="44" t="n">
        <x:v>1</x:v>
      </x:c>
      <x:c r="N932" s="226" t="b">
        <x:v>0</x:v>
      </x:c>
      <x:c r="O932" s="44" t="str">
        <x:v>images/schedule_0002_clean_grid.png</x:v>
      </x:c>
      <x:c r="P932" s="44" t="n">
        <x:v>3104</x:v>
      </x:c>
      <x:c r="Q932" s="44" t="n">
        <x:v>1864</x:v>
      </x:c>
    </x:row>
    <x:row r="933">
      <x:c r="A933" s="44" t="str">
        <x:v>schedule_0002</x:v>
      </x:c>
      <x:c r="B933" s="44" t="str">
        <x:v>clean_grid</x:v>
      </x:c>
      <x:c r="C933" s="44" t="str">
        <x:v>weekday_header</x:v>
      </x:c>
      <x:c r="D933" s="44" t="str">
        <x:v>토</x:v>
      </x:c>
      <x:c r="E933" s="44"/>
      <x:c r="F933" s="44"/>
      <x:c r="G933" s="44"/>
      <x:c r="H933" s="44" t="n">
        <x:v>11</x:v>
      </x:c>
      <x:c r="I933" s="44" t="str">
        <x:v>[1184,130,1280,184]</x:v>
      </x:c>
      <x:c r="J933" s="44" t="str">
        <x:v>[[1184,130],[1280,130],[1280,184],[1184,184]]</x:v>
      </x:c>
      <x:c r="K933" s="44" t="str">
        <x:v>[[1221,144],[1243,144],[1243,170],[1221,170]]</x:v>
      </x:c>
      <x:c r="L933" s="44" t="str">
        <x:v>layout_bounds</x:v>
      </x:c>
      <x:c r="M933" s="44" t="n">
        <x:v>1</x:v>
      </x:c>
      <x:c r="N933" s="226" t="b">
        <x:v>0</x:v>
      </x:c>
      <x:c r="O933" s="44" t="str">
        <x:v>images/schedule_0002_clean_grid.png</x:v>
      </x:c>
      <x:c r="P933" s="44" t="n">
        <x:v>3104</x:v>
      </x:c>
      <x:c r="Q933" s="44" t="n">
        <x:v>1864</x:v>
      </x:c>
    </x:row>
    <x:row r="934">
      <x:c r="A934" s="44" t="str">
        <x:v>schedule_0002</x:v>
      </x:c>
      <x:c r="B934" s="44" t="str">
        <x:v>clean_grid</x:v>
      </x:c>
      <x:c r="C934" s="44" t="str">
        <x:v>date_header</x:v>
      </x:c>
      <x:c r="D934" s="44" t="str">
        <x:v>12</x:v>
      </x:c>
      <x:c r="E934" s="44"/>
      <x:c r="F934" s="44"/>
      <x:c r="G934" s="44"/>
      <x:c r="H934" s="44" t="n">
        <x:v>12</x:v>
      </x:c>
      <x:c r="I934" s="44" t="str">
        <x:v>[1280,76,1376,130]</x:v>
      </x:c>
      <x:c r="J934" s="44" t="str">
        <x:v>[[1280,76],[1376,76],[1376,130],[1280,130]]</x:v>
      </x:c>
      <x:c r="K934" s="44" t="str">
        <x:v>[[1315,90],[1341,90],[1341,116],[1315,116]]</x:v>
      </x:c>
      <x:c r="L934" s="44" t="str">
        <x:v>layout_bounds</x:v>
      </x:c>
      <x:c r="M934" s="44" t="n">
        <x:v>1</x:v>
      </x:c>
      <x:c r="N934" s="226" t="b">
        <x:v>0</x:v>
      </x:c>
      <x:c r="O934" s="44" t="str">
        <x:v>images/schedule_0002_clean_grid.png</x:v>
      </x:c>
      <x:c r="P934" s="44" t="n">
        <x:v>3104</x:v>
      </x:c>
      <x:c r="Q934" s="44" t="n">
        <x:v>1864</x:v>
      </x:c>
    </x:row>
    <x:row r="935">
      <x:c r="A935" s="44" t="str">
        <x:v>schedule_0002</x:v>
      </x:c>
      <x:c r="B935" s="44" t="str">
        <x:v>clean_grid</x:v>
      </x:c>
      <x:c r="C935" s="44" t="str">
        <x:v>weekday_header</x:v>
      </x:c>
      <x:c r="D935" s="44" t="str">
        <x:v>일</x:v>
      </x:c>
      <x:c r="E935" s="44"/>
      <x:c r="F935" s="44"/>
      <x:c r="G935" s="44"/>
      <x:c r="H935" s="44" t="n">
        <x:v>12</x:v>
      </x:c>
      <x:c r="I935" s="44" t="str">
        <x:v>[1280,130,1376,184]</x:v>
      </x:c>
      <x:c r="J935" s="44" t="str">
        <x:v>[[1280,130],[1376,130],[1376,184],[1280,184]]</x:v>
      </x:c>
      <x:c r="K935" s="44" t="str">
        <x:v>[[1317,144],[1339,144],[1339,170],[1317,170]]</x:v>
      </x:c>
      <x:c r="L935" s="44" t="str">
        <x:v>layout_bounds</x:v>
      </x:c>
      <x:c r="M935" s="44" t="n">
        <x:v>1</x:v>
      </x:c>
      <x:c r="N935" s="226" t="b">
        <x:v>0</x:v>
      </x:c>
      <x:c r="O935" s="44" t="str">
        <x:v>images/schedule_0002_clean_grid.png</x:v>
      </x:c>
      <x:c r="P935" s="44" t="n">
        <x:v>3104</x:v>
      </x:c>
      <x:c r="Q935" s="44" t="n">
        <x:v>1864</x:v>
      </x:c>
    </x:row>
    <x:row r="936">
      <x:c r="A936" s="44" t="str">
        <x:v>schedule_0002</x:v>
      </x:c>
      <x:c r="B936" s="44" t="str">
        <x:v>clean_grid</x:v>
      </x:c>
      <x:c r="C936" s="44" t="str">
        <x:v>date_header</x:v>
      </x:c>
      <x:c r="D936" s="44" t="str">
        <x:v>13</x:v>
      </x:c>
      <x:c r="E936" s="44"/>
      <x:c r="F936" s="44"/>
      <x:c r="G936" s="44"/>
      <x:c r="H936" s="44" t="n">
        <x:v>13</x:v>
      </x:c>
      <x:c r="I936" s="44" t="str">
        <x:v>[1376,76,1472,130]</x:v>
      </x:c>
      <x:c r="J936" s="44" t="str">
        <x:v>[[1376,76],[1472,76],[1472,130],[1376,130]]</x:v>
      </x:c>
      <x:c r="K936" s="44" t="str">
        <x:v>[[1411,90],[1437,90],[1437,116],[1411,116]]</x:v>
      </x:c>
      <x:c r="L936" s="44" t="str">
        <x:v>layout_bounds</x:v>
      </x:c>
      <x:c r="M936" s="44" t="n">
        <x:v>1</x:v>
      </x:c>
      <x:c r="N936" s="226" t="b">
        <x:v>0</x:v>
      </x:c>
      <x:c r="O936" s="44" t="str">
        <x:v>images/schedule_0002_clean_grid.png</x:v>
      </x:c>
      <x:c r="P936" s="44" t="n">
        <x:v>3104</x:v>
      </x:c>
      <x:c r="Q936" s="44" t="n">
        <x:v>1864</x:v>
      </x:c>
    </x:row>
    <x:row r="937">
      <x:c r="A937" s="44" t="str">
        <x:v>schedule_0002</x:v>
      </x:c>
      <x:c r="B937" s="44" t="str">
        <x:v>clean_grid</x:v>
      </x:c>
      <x:c r="C937" s="44" t="str">
        <x:v>weekday_header</x:v>
      </x:c>
      <x:c r="D937" s="44" t="str">
        <x:v>월</x:v>
      </x:c>
      <x:c r="E937" s="44"/>
      <x:c r="F937" s="44"/>
      <x:c r="G937" s="44"/>
      <x:c r="H937" s="44" t="n">
        <x:v>13</x:v>
      </x:c>
      <x:c r="I937" s="44" t="str">
        <x:v>[1376,130,1472,184]</x:v>
      </x:c>
      <x:c r="J937" s="44" t="str">
        <x:v>[[1376,130],[1472,130],[1472,184],[1376,184]]</x:v>
      </x:c>
      <x:c r="K937" s="44" t="str">
        <x:v>[[1413,144],[1435,144],[1435,170],[1413,170]]</x:v>
      </x:c>
      <x:c r="L937" s="44" t="str">
        <x:v>layout_bounds</x:v>
      </x:c>
      <x:c r="M937" s="44" t="n">
        <x:v>1</x:v>
      </x:c>
      <x:c r="N937" s="226" t="b">
        <x:v>0</x:v>
      </x:c>
      <x:c r="O937" s="44" t="str">
        <x:v>images/schedule_0002_clean_grid.png</x:v>
      </x:c>
      <x:c r="P937" s="44" t="n">
        <x:v>3104</x:v>
      </x:c>
      <x:c r="Q937" s="44" t="n">
        <x:v>1864</x:v>
      </x:c>
    </x:row>
    <x:row r="938">
      <x:c r="A938" s="44" t="str">
        <x:v>schedule_0002</x:v>
      </x:c>
      <x:c r="B938" s="44" t="str">
        <x:v>clean_grid</x:v>
      </x:c>
      <x:c r="C938" s="44" t="str">
        <x:v>date_header</x:v>
      </x:c>
      <x:c r="D938" s="44" t="str">
        <x:v>14</x:v>
      </x:c>
      <x:c r="E938" s="44"/>
      <x:c r="F938" s="44"/>
      <x:c r="G938" s="44"/>
      <x:c r="H938" s="44" t="n">
        <x:v>14</x:v>
      </x:c>
      <x:c r="I938" s="44" t="str">
        <x:v>[1472,76,1568,130]</x:v>
      </x:c>
      <x:c r="J938" s="44" t="str">
        <x:v>[[1472,76],[1568,76],[1568,130],[1472,130]]</x:v>
      </x:c>
      <x:c r="K938" s="44" t="str">
        <x:v>[[1507,90],[1533,90],[1533,116],[1507,116]]</x:v>
      </x:c>
      <x:c r="L938" s="44" t="str">
        <x:v>layout_bounds</x:v>
      </x:c>
      <x:c r="M938" s="44" t="n">
        <x:v>1</x:v>
      </x:c>
      <x:c r="N938" s="226" t="b">
        <x:v>0</x:v>
      </x:c>
      <x:c r="O938" s="44" t="str">
        <x:v>images/schedule_0002_clean_grid.png</x:v>
      </x:c>
      <x:c r="P938" s="44" t="n">
        <x:v>3104</x:v>
      </x:c>
      <x:c r="Q938" s="44" t="n">
        <x:v>1864</x:v>
      </x:c>
    </x:row>
    <x:row r="939">
      <x:c r="A939" s="44" t="str">
        <x:v>schedule_0002</x:v>
      </x:c>
      <x:c r="B939" s="44" t="str">
        <x:v>clean_grid</x:v>
      </x:c>
      <x:c r="C939" s="44" t="str">
        <x:v>weekday_header</x:v>
      </x:c>
      <x:c r="D939" s="44" t="str">
        <x:v>화</x:v>
      </x:c>
      <x:c r="E939" s="44"/>
      <x:c r="F939" s="44"/>
      <x:c r="G939" s="44"/>
      <x:c r="H939" s="44" t="n">
        <x:v>14</x:v>
      </x:c>
      <x:c r="I939" s="44" t="str">
        <x:v>[1472,130,1568,184]</x:v>
      </x:c>
      <x:c r="J939" s="44" t="str">
        <x:v>[[1472,130],[1568,130],[1568,184],[1472,184]]</x:v>
      </x:c>
      <x:c r="K939" s="44" t="str">
        <x:v>[[1509,144],[1531,144],[1531,170],[1509,170]]</x:v>
      </x:c>
      <x:c r="L939" s="44" t="str">
        <x:v>layout_bounds</x:v>
      </x:c>
      <x:c r="M939" s="44" t="n">
        <x:v>1</x:v>
      </x:c>
      <x:c r="N939" s="226" t="b">
        <x:v>0</x:v>
      </x:c>
      <x:c r="O939" s="44" t="str">
        <x:v>images/schedule_0002_clean_grid.png</x:v>
      </x:c>
      <x:c r="P939" s="44" t="n">
        <x:v>3104</x:v>
      </x:c>
      <x:c r="Q939" s="44" t="n">
        <x:v>1864</x:v>
      </x:c>
    </x:row>
    <x:row r="940">
      <x:c r="A940" s="44" t="str">
        <x:v>schedule_0002</x:v>
      </x:c>
      <x:c r="B940" s="44" t="str">
        <x:v>clean_grid</x:v>
      </x:c>
      <x:c r="C940" s="44" t="str">
        <x:v>date_header</x:v>
      </x:c>
      <x:c r="D940" s="44" t="str">
        <x:v>15</x:v>
      </x:c>
      <x:c r="E940" s="44"/>
      <x:c r="F940" s="44"/>
      <x:c r="G940" s="44"/>
      <x:c r="H940" s="44" t="n">
        <x:v>15</x:v>
      </x:c>
      <x:c r="I940" s="44" t="str">
        <x:v>[1568,76,1664,130]</x:v>
      </x:c>
      <x:c r="J940" s="44" t="str">
        <x:v>[[1568,76],[1664,76],[1664,130],[1568,130]]</x:v>
      </x:c>
      <x:c r="K940" s="44" t="str">
        <x:v>[[1603,90],[1629,90],[1629,116],[1603,116]]</x:v>
      </x:c>
      <x:c r="L940" s="44" t="str">
        <x:v>layout_bounds</x:v>
      </x:c>
      <x:c r="M940" s="44" t="n">
        <x:v>1</x:v>
      </x:c>
      <x:c r="N940" s="226" t="b">
        <x:v>0</x:v>
      </x:c>
      <x:c r="O940" s="44" t="str">
        <x:v>images/schedule_0002_clean_grid.png</x:v>
      </x:c>
      <x:c r="P940" s="44" t="n">
        <x:v>3104</x:v>
      </x:c>
      <x:c r="Q940" s="44" t="n">
        <x:v>1864</x:v>
      </x:c>
    </x:row>
    <x:row r="941">
      <x:c r="A941" s="44" t="str">
        <x:v>schedule_0002</x:v>
      </x:c>
      <x:c r="B941" s="44" t="str">
        <x:v>clean_grid</x:v>
      </x:c>
      <x:c r="C941" s="44" t="str">
        <x:v>weekday_header</x:v>
      </x:c>
      <x:c r="D941" s="44" t="str">
        <x:v>수</x:v>
      </x:c>
      <x:c r="E941" s="44"/>
      <x:c r="F941" s="44"/>
      <x:c r="G941" s="44"/>
      <x:c r="H941" s="44" t="n">
        <x:v>15</x:v>
      </x:c>
      <x:c r="I941" s="44" t="str">
        <x:v>[1568,130,1664,184]</x:v>
      </x:c>
      <x:c r="J941" s="44" t="str">
        <x:v>[[1568,130],[1664,130],[1664,184],[1568,184]]</x:v>
      </x:c>
      <x:c r="K941" s="44" t="str">
        <x:v>[[1605,144],[1627,144],[1627,170],[1605,170]]</x:v>
      </x:c>
      <x:c r="L941" s="44" t="str">
        <x:v>layout_bounds</x:v>
      </x:c>
      <x:c r="M941" s="44" t="n">
        <x:v>1</x:v>
      </x:c>
      <x:c r="N941" s="226" t="b">
        <x:v>0</x:v>
      </x:c>
      <x:c r="O941" s="44" t="str">
        <x:v>images/schedule_0002_clean_grid.png</x:v>
      </x:c>
      <x:c r="P941" s="44" t="n">
        <x:v>3104</x:v>
      </x:c>
      <x:c r="Q941" s="44" t="n">
        <x:v>1864</x:v>
      </x:c>
    </x:row>
    <x:row r="942">
      <x:c r="A942" s="44" t="str">
        <x:v>schedule_0002</x:v>
      </x:c>
      <x:c r="B942" s="44" t="str">
        <x:v>clean_grid</x:v>
      </x:c>
      <x:c r="C942" s="44" t="str">
        <x:v>date_header</x:v>
      </x:c>
      <x:c r="D942" s="44" t="str">
        <x:v>16</x:v>
      </x:c>
      <x:c r="E942" s="44"/>
      <x:c r="F942" s="44"/>
      <x:c r="G942" s="44"/>
      <x:c r="H942" s="44" t="n">
        <x:v>16</x:v>
      </x:c>
      <x:c r="I942" s="44" t="str">
        <x:v>[1664,76,1760,130]</x:v>
      </x:c>
      <x:c r="J942" s="44" t="str">
        <x:v>[[1664,76],[1760,76],[1760,130],[1664,130]]</x:v>
      </x:c>
      <x:c r="K942" s="44" t="str">
        <x:v>[[1699,90],[1725,90],[1725,116],[1699,116]]</x:v>
      </x:c>
      <x:c r="L942" s="44" t="str">
        <x:v>layout_bounds</x:v>
      </x:c>
      <x:c r="M942" s="44" t="n">
        <x:v>1</x:v>
      </x:c>
      <x:c r="N942" s="226" t="b">
        <x:v>0</x:v>
      </x:c>
      <x:c r="O942" s="44" t="str">
        <x:v>images/schedule_0002_clean_grid.png</x:v>
      </x:c>
      <x:c r="P942" s="44" t="n">
        <x:v>3104</x:v>
      </x:c>
      <x:c r="Q942" s="44" t="n">
        <x:v>1864</x:v>
      </x:c>
    </x:row>
    <x:row r="943">
      <x:c r="A943" s="44" t="str">
        <x:v>schedule_0002</x:v>
      </x:c>
      <x:c r="B943" s="44" t="str">
        <x:v>clean_grid</x:v>
      </x:c>
      <x:c r="C943" s="44" t="str">
        <x:v>weekday_header</x:v>
      </x:c>
      <x:c r="D943" s="44" t="str">
        <x:v>목</x:v>
      </x:c>
      <x:c r="E943" s="44"/>
      <x:c r="F943" s="44"/>
      <x:c r="G943" s="44"/>
      <x:c r="H943" s="44" t="n">
        <x:v>16</x:v>
      </x:c>
      <x:c r="I943" s="44" t="str">
        <x:v>[1664,130,1760,184]</x:v>
      </x:c>
      <x:c r="J943" s="44" t="str">
        <x:v>[[1664,130],[1760,130],[1760,184],[1664,184]]</x:v>
      </x:c>
      <x:c r="K943" s="44" t="str">
        <x:v>[[1701,144],[1723,144],[1723,170],[1701,170]]</x:v>
      </x:c>
      <x:c r="L943" s="44" t="str">
        <x:v>layout_bounds</x:v>
      </x:c>
      <x:c r="M943" s="44" t="n">
        <x:v>1</x:v>
      </x:c>
      <x:c r="N943" s="226" t="b">
        <x:v>0</x:v>
      </x:c>
      <x:c r="O943" s="44" t="str">
        <x:v>images/schedule_0002_clean_grid.png</x:v>
      </x:c>
      <x:c r="P943" s="44" t="n">
        <x:v>3104</x:v>
      </x:c>
      <x:c r="Q943" s="44" t="n">
        <x:v>1864</x:v>
      </x:c>
    </x:row>
    <x:row r="944">
      <x:c r="A944" s="44" t="str">
        <x:v>schedule_0002</x:v>
      </x:c>
      <x:c r="B944" s="44" t="str">
        <x:v>clean_grid</x:v>
      </x:c>
      <x:c r="C944" s="44" t="str">
        <x:v>date_header</x:v>
      </x:c>
      <x:c r="D944" s="44" t="str">
        <x:v>17</x:v>
      </x:c>
      <x:c r="E944" s="44"/>
      <x:c r="F944" s="44"/>
      <x:c r="G944" s="44"/>
      <x:c r="H944" s="44" t="n">
        <x:v>17</x:v>
      </x:c>
      <x:c r="I944" s="44" t="str">
        <x:v>[1760,76,1856,130]</x:v>
      </x:c>
      <x:c r="J944" s="44" t="str">
        <x:v>[[1760,76],[1856,76],[1856,130],[1760,130]]</x:v>
      </x:c>
      <x:c r="K944" s="44" t="str">
        <x:v>[[1795,90],[1821,90],[1821,116],[1795,116]]</x:v>
      </x:c>
      <x:c r="L944" s="44" t="str">
        <x:v>layout_bounds</x:v>
      </x:c>
      <x:c r="M944" s="44" t="n">
        <x:v>1</x:v>
      </x:c>
      <x:c r="N944" s="226" t="b">
        <x:v>0</x:v>
      </x:c>
      <x:c r="O944" s="44" t="str">
        <x:v>images/schedule_0002_clean_grid.png</x:v>
      </x:c>
      <x:c r="P944" s="44" t="n">
        <x:v>3104</x:v>
      </x:c>
      <x:c r="Q944" s="44" t="n">
        <x:v>1864</x:v>
      </x:c>
    </x:row>
    <x:row r="945">
      <x:c r="A945" s="44" t="str">
        <x:v>schedule_0002</x:v>
      </x:c>
      <x:c r="B945" s="44" t="str">
        <x:v>clean_grid</x:v>
      </x:c>
      <x:c r="C945" s="44" t="str">
        <x:v>weekday_header</x:v>
      </x:c>
      <x:c r="D945" s="44" t="str">
        <x:v>금</x:v>
      </x:c>
      <x:c r="E945" s="44"/>
      <x:c r="F945" s="44"/>
      <x:c r="G945" s="44"/>
      <x:c r="H945" s="44" t="n">
        <x:v>17</x:v>
      </x:c>
      <x:c r="I945" s="44" t="str">
        <x:v>[1760,130,1856,184]</x:v>
      </x:c>
      <x:c r="J945" s="44" t="str">
        <x:v>[[1760,130],[1856,130],[1856,184],[1760,184]]</x:v>
      </x:c>
      <x:c r="K945" s="44" t="str">
        <x:v>[[1797,144],[1819,144],[1819,170],[1797,170]]</x:v>
      </x:c>
      <x:c r="L945" s="44" t="str">
        <x:v>layout_bounds</x:v>
      </x:c>
      <x:c r="M945" s="44" t="n">
        <x:v>1</x:v>
      </x:c>
      <x:c r="N945" s="226" t="b">
        <x:v>0</x:v>
      </x:c>
      <x:c r="O945" s="44" t="str">
        <x:v>images/schedule_0002_clean_grid.png</x:v>
      </x:c>
      <x:c r="P945" s="44" t="n">
        <x:v>3104</x:v>
      </x:c>
      <x:c r="Q945" s="44" t="n">
        <x:v>1864</x:v>
      </x:c>
    </x:row>
    <x:row r="946">
      <x:c r="A946" s="44" t="str">
        <x:v>schedule_0002</x:v>
      </x:c>
      <x:c r="B946" s="44" t="str">
        <x:v>clean_grid</x:v>
      </x:c>
      <x:c r="C946" s="44" t="str">
        <x:v>date_header</x:v>
      </x:c>
      <x:c r="D946" s="44" t="str">
        <x:v>18</x:v>
      </x:c>
      <x:c r="E946" s="44"/>
      <x:c r="F946" s="44"/>
      <x:c r="G946" s="44"/>
      <x:c r="H946" s="44" t="n">
        <x:v>18</x:v>
      </x:c>
      <x:c r="I946" s="44" t="str">
        <x:v>[1856,76,1952,130]</x:v>
      </x:c>
      <x:c r="J946" s="44" t="str">
        <x:v>[[1856,76],[1952,76],[1952,130],[1856,130]]</x:v>
      </x:c>
      <x:c r="K946" s="44" t="str">
        <x:v>[[1891,90],[1917,90],[1917,116],[1891,116]]</x:v>
      </x:c>
      <x:c r="L946" s="44" t="str">
        <x:v>layout_bounds</x:v>
      </x:c>
      <x:c r="M946" s="44" t="n">
        <x:v>1</x:v>
      </x:c>
      <x:c r="N946" s="226" t="b">
        <x:v>0</x:v>
      </x:c>
      <x:c r="O946" s="44" t="str">
        <x:v>images/schedule_0002_clean_grid.png</x:v>
      </x:c>
      <x:c r="P946" s="44" t="n">
        <x:v>3104</x:v>
      </x:c>
      <x:c r="Q946" s="44" t="n">
        <x:v>1864</x:v>
      </x:c>
    </x:row>
    <x:row r="947">
      <x:c r="A947" s="44" t="str">
        <x:v>schedule_0002</x:v>
      </x:c>
      <x:c r="B947" s="44" t="str">
        <x:v>clean_grid</x:v>
      </x:c>
      <x:c r="C947" s="44" t="str">
        <x:v>weekday_header</x:v>
      </x:c>
      <x:c r="D947" s="44" t="str">
        <x:v>토</x:v>
      </x:c>
      <x:c r="E947" s="44"/>
      <x:c r="F947" s="44"/>
      <x:c r="G947" s="44"/>
      <x:c r="H947" s="44" t="n">
        <x:v>18</x:v>
      </x:c>
      <x:c r="I947" s="44" t="str">
        <x:v>[1856,130,1952,184]</x:v>
      </x:c>
      <x:c r="J947" s="44" t="str">
        <x:v>[[1856,130],[1952,130],[1952,184],[1856,184]]</x:v>
      </x:c>
      <x:c r="K947" s="44" t="str">
        <x:v>[[1893,144],[1915,144],[1915,170],[1893,170]]</x:v>
      </x:c>
      <x:c r="L947" s="44" t="str">
        <x:v>layout_bounds</x:v>
      </x:c>
      <x:c r="M947" s="44" t="n">
        <x:v>1</x:v>
      </x:c>
      <x:c r="N947" s="226" t="b">
        <x:v>0</x:v>
      </x:c>
      <x:c r="O947" s="44" t="str">
        <x:v>images/schedule_0002_clean_grid.png</x:v>
      </x:c>
      <x:c r="P947" s="44" t="n">
        <x:v>3104</x:v>
      </x:c>
      <x:c r="Q947" s="44" t="n">
        <x:v>1864</x:v>
      </x:c>
    </x:row>
    <x:row r="948">
      <x:c r="A948" s="44" t="str">
        <x:v>schedule_0002</x:v>
      </x:c>
      <x:c r="B948" s="44" t="str">
        <x:v>clean_grid</x:v>
      </x:c>
      <x:c r="C948" s="44" t="str">
        <x:v>date_header</x:v>
      </x:c>
      <x:c r="D948" s="44" t="str">
        <x:v>19</x:v>
      </x:c>
      <x:c r="E948" s="44"/>
      <x:c r="F948" s="44"/>
      <x:c r="G948" s="44"/>
      <x:c r="H948" s="44" t="n">
        <x:v>19</x:v>
      </x:c>
      <x:c r="I948" s="44" t="str">
        <x:v>[1952,76,2048,130]</x:v>
      </x:c>
      <x:c r="J948" s="44" t="str">
        <x:v>[[1952,76],[2048,76],[2048,130],[1952,130]]</x:v>
      </x:c>
      <x:c r="K948" s="44" t="str">
        <x:v>[[1987,90],[2013,90],[2013,116],[1987,116]]</x:v>
      </x:c>
      <x:c r="L948" s="44" t="str">
        <x:v>layout_bounds</x:v>
      </x:c>
      <x:c r="M948" s="44" t="n">
        <x:v>1</x:v>
      </x:c>
      <x:c r="N948" s="226" t="b">
        <x:v>0</x:v>
      </x:c>
      <x:c r="O948" s="44" t="str">
        <x:v>images/schedule_0002_clean_grid.png</x:v>
      </x:c>
      <x:c r="P948" s="44" t="n">
        <x:v>3104</x:v>
      </x:c>
      <x:c r="Q948" s="44" t="n">
        <x:v>1864</x:v>
      </x:c>
    </x:row>
    <x:row r="949">
      <x:c r="A949" s="44" t="str">
        <x:v>schedule_0002</x:v>
      </x:c>
      <x:c r="B949" s="44" t="str">
        <x:v>clean_grid</x:v>
      </x:c>
      <x:c r="C949" s="44" t="str">
        <x:v>weekday_header</x:v>
      </x:c>
      <x:c r="D949" s="44" t="str">
        <x:v>일</x:v>
      </x:c>
      <x:c r="E949" s="44"/>
      <x:c r="F949" s="44"/>
      <x:c r="G949" s="44"/>
      <x:c r="H949" s="44" t="n">
        <x:v>19</x:v>
      </x:c>
      <x:c r="I949" s="44" t="str">
        <x:v>[1952,130,2048,184]</x:v>
      </x:c>
      <x:c r="J949" s="44" t="str">
        <x:v>[[1952,130],[2048,130],[2048,184],[1952,184]]</x:v>
      </x:c>
      <x:c r="K949" s="44" t="str">
        <x:v>[[1989,144],[2011,144],[2011,170],[1989,170]]</x:v>
      </x:c>
      <x:c r="L949" s="44" t="str">
        <x:v>layout_bounds</x:v>
      </x:c>
      <x:c r="M949" s="44" t="n">
        <x:v>1</x:v>
      </x:c>
      <x:c r="N949" s="226" t="b">
        <x:v>0</x:v>
      </x:c>
      <x:c r="O949" s="44" t="str">
        <x:v>images/schedule_0002_clean_grid.png</x:v>
      </x:c>
      <x:c r="P949" s="44" t="n">
        <x:v>3104</x:v>
      </x:c>
      <x:c r="Q949" s="44" t="n">
        <x:v>1864</x:v>
      </x:c>
    </x:row>
    <x:row r="950">
      <x:c r="A950" s="44" t="str">
        <x:v>schedule_0002</x:v>
      </x:c>
      <x:c r="B950" s="44" t="str">
        <x:v>clean_grid</x:v>
      </x:c>
      <x:c r="C950" s="44" t="str">
        <x:v>date_header</x:v>
      </x:c>
      <x:c r="D950" s="44" t="str">
        <x:v>20</x:v>
      </x:c>
      <x:c r="E950" s="44"/>
      <x:c r="F950" s="44"/>
      <x:c r="G950" s="44"/>
      <x:c r="H950" s="44" t="n">
        <x:v>20</x:v>
      </x:c>
      <x:c r="I950" s="44" t="str">
        <x:v>[2048,76,2144,130]</x:v>
      </x:c>
      <x:c r="J950" s="44" t="str">
        <x:v>[[2048,76],[2144,76],[2144,130],[2048,130]]</x:v>
      </x:c>
      <x:c r="K950" s="44" t="str">
        <x:v>[[2083,90],[2109,90],[2109,116],[2083,116]]</x:v>
      </x:c>
      <x:c r="L950" s="44" t="str">
        <x:v>layout_bounds</x:v>
      </x:c>
      <x:c r="M950" s="44" t="n">
        <x:v>1</x:v>
      </x:c>
      <x:c r="N950" s="226" t="b">
        <x:v>0</x:v>
      </x:c>
      <x:c r="O950" s="44" t="str">
        <x:v>images/schedule_0002_clean_grid.png</x:v>
      </x:c>
      <x:c r="P950" s="44" t="n">
        <x:v>3104</x:v>
      </x:c>
      <x:c r="Q950" s="44" t="n">
        <x:v>1864</x:v>
      </x:c>
    </x:row>
    <x:row r="951">
      <x:c r="A951" s="44" t="str">
        <x:v>schedule_0002</x:v>
      </x:c>
      <x:c r="B951" s="44" t="str">
        <x:v>clean_grid</x:v>
      </x:c>
      <x:c r="C951" s="44" t="str">
        <x:v>weekday_header</x:v>
      </x:c>
      <x:c r="D951" s="44" t="str">
        <x:v>월</x:v>
      </x:c>
      <x:c r="E951" s="44"/>
      <x:c r="F951" s="44"/>
      <x:c r="G951" s="44"/>
      <x:c r="H951" s="44" t="n">
        <x:v>20</x:v>
      </x:c>
      <x:c r="I951" s="44" t="str">
        <x:v>[2048,130,2144,184]</x:v>
      </x:c>
      <x:c r="J951" s="44" t="str">
        <x:v>[[2048,130],[2144,130],[2144,184],[2048,184]]</x:v>
      </x:c>
      <x:c r="K951" s="44" t="str">
        <x:v>[[2085,144],[2107,144],[2107,170],[2085,170]]</x:v>
      </x:c>
      <x:c r="L951" s="44" t="str">
        <x:v>layout_bounds</x:v>
      </x:c>
      <x:c r="M951" s="44" t="n">
        <x:v>1</x:v>
      </x:c>
      <x:c r="N951" s="226" t="b">
        <x:v>0</x:v>
      </x:c>
      <x:c r="O951" s="44" t="str">
        <x:v>images/schedule_0002_clean_grid.png</x:v>
      </x:c>
      <x:c r="P951" s="44" t="n">
        <x:v>3104</x:v>
      </x:c>
      <x:c r="Q951" s="44" t="n">
        <x:v>1864</x:v>
      </x:c>
    </x:row>
    <x:row r="952">
      <x:c r="A952" s="44" t="str">
        <x:v>schedule_0002</x:v>
      </x:c>
      <x:c r="B952" s="44" t="str">
        <x:v>clean_grid</x:v>
      </x:c>
      <x:c r="C952" s="44" t="str">
        <x:v>date_header</x:v>
      </x:c>
      <x:c r="D952" s="44" t="str">
        <x:v>21</x:v>
      </x:c>
      <x:c r="E952" s="44"/>
      <x:c r="F952" s="44"/>
      <x:c r="G952" s="44"/>
      <x:c r="H952" s="44" t="n">
        <x:v>21</x:v>
      </x:c>
      <x:c r="I952" s="44" t="str">
        <x:v>[2144,76,2240,130]</x:v>
      </x:c>
      <x:c r="J952" s="44" t="str">
        <x:v>[[2144,76],[2240,76],[2240,130],[2144,130]]</x:v>
      </x:c>
      <x:c r="K952" s="44" t="str">
        <x:v>[[2179,90],[2205,90],[2205,116],[2179,116]]</x:v>
      </x:c>
      <x:c r="L952" s="44" t="str">
        <x:v>layout_bounds</x:v>
      </x:c>
      <x:c r="M952" s="44" t="n">
        <x:v>1</x:v>
      </x:c>
      <x:c r="N952" s="226" t="b">
        <x:v>0</x:v>
      </x:c>
      <x:c r="O952" s="44" t="str">
        <x:v>images/schedule_0002_clean_grid.png</x:v>
      </x:c>
      <x:c r="P952" s="44" t="n">
        <x:v>3104</x:v>
      </x:c>
      <x:c r="Q952" s="44" t="n">
        <x:v>1864</x:v>
      </x:c>
    </x:row>
    <x:row r="953">
      <x:c r="A953" s="44" t="str">
        <x:v>schedule_0002</x:v>
      </x:c>
      <x:c r="B953" s="44" t="str">
        <x:v>clean_grid</x:v>
      </x:c>
      <x:c r="C953" s="44" t="str">
        <x:v>weekday_header</x:v>
      </x:c>
      <x:c r="D953" s="44" t="str">
        <x:v>화</x:v>
      </x:c>
      <x:c r="E953" s="44"/>
      <x:c r="F953" s="44"/>
      <x:c r="G953" s="44"/>
      <x:c r="H953" s="44" t="n">
        <x:v>21</x:v>
      </x:c>
      <x:c r="I953" s="44" t="str">
        <x:v>[2144,130,2240,184]</x:v>
      </x:c>
      <x:c r="J953" s="44" t="str">
        <x:v>[[2144,130],[2240,130],[2240,184],[2144,184]]</x:v>
      </x:c>
      <x:c r="K953" s="44" t="str">
        <x:v>[[2181,144],[2203,144],[2203,170],[2181,170]]</x:v>
      </x:c>
      <x:c r="L953" s="44" t="str">
        <x:v>layout_bounds</x:v>
      </x:c>
      <x:c r="M953" s="44" t="n">
        <x:v>1</x:v>
      </x:c>
      <x:c r="N953" s="226" t="b">
        <x:v>0</x:v>
      </x:c>
      <x:c r="O953" s="44" t="str">
        <x:v>images/schedule_0002_clean_grid.png</x:v>
      </x:c>
      <x:c r="P953" s="44" t="n">
        <x:v>3104</x:v>
      </x:c>
      <x:c r="Q953" s="44" t="n">
        <x:v>1864</x:v>
      </x:c>
    </x:row>
    <x:row r="954">
      <x:c r="A954" s="44" t="str">
        <x:v>schedule_0002</x:v>
      </x:c>
      <x:c r="B954" s="44" t="str">
        <x:v>clean_grid</x:v>
      </x:c>
      <x:c r="C954" s="44" t="str">
        <x:v>date_header</x:v>
      </x:c>
      <x:c r="D954" s="44" t="str">
        <x:v>22</x:v>
      </x:c>
      <x:c r="E954" s="44"/>
      <x:c r="F954" s="44"/>
      <x:c r="G954" s="44"/>
      <x:c r="H954" s="44" t="n">
        <x:v>22</x:v>
      </x:c>
      <x:c r="I954" s="44" t="str">
        <x:v>[2240,76,2336,130]</x:v>
      </x:c>
      <x:c r="J954" s="44" t="str">
        <x:v>[[2240,76],[2336,76],[2336,130],[2240,130]]</x:v>
      </x:c>
      <x:c r="K954" s="44" t="str">
        <x:v>[[2275,90],[2301,90],[2301,116],[2275,116]]</x:v>
      </x:c>
      <x:c r="L954" s="44" t="str">
        <x:v>layout_bounds</x:v>
      </x:c>
      <x:c r="M954" s="44" t="n">
        <x:v>1</x:v>
      </x:c>
      <x:c r="N954" s="226" t="b">
        <x:v>0</x:v>
      </x:c>
      <x:c r="O954" s="44" t="str">
        <x:v>images/schedule_0002_clean_grid.png</x:v>
      </x:c>
      <x:c r="P954" s="44" t="n">
        <x:v>3104</x:v>
      </x:c>
      <x:c r="Q954" s="44" t="n">
        <x:v>1864</x:v>
      </x:c>
    </x:row>
    <x:row r="955">
      <x:c r="A955" s="44" t="str">
        <x:v>schedule_0002</x:v>
      </x:c>
      <x:c r="B955" s="44" t="str">
        <x:v>clean_grid</x:v>
      </x:c>
      <x:c r="C955" s="44" t="str">
        <x:v>weekday_header</x:v>
      </x:c>
      <x:c r="D955" s="44" t="str">
        <x:v>수</x:v>
      </x:c>
      <x:c r="E955" s="44"/>
      <x:c r="F955" s="44"/>
      <x:c r="G955" s="44"/>
      <x:c r="H955" s="44" t="n">
        <x:v>22</x:v>
      </x:c>
      <x:c r="I955" s="44" t="str">
        <x:v>[2240,130,2336,184]</x:v>
      </x:c>
      <x:c r="J955" s="44" t="str">
        <x:v>[[2240,130],[2336,130],[2336,184],[2240,184]]</x:v>
      </x:c>
      <x:c r="K955" s="44" t="str">
        <x:v>[[2277,144],[2299,144],[2299,170],[2277,170]]</x:v>
      </x:c>
      <x:c r="L955" s="44" t="str">
        <x:v>layout_bounds</x:v>
      </x:c>
      <x:c r="M955" s="44" t="n">
        <x:v>1</x:v>
      </x:c>
      <x:c r="N955" s="226" t="b">
        <x:v>0</x:v>
      </x:c>
      <x:c r="O955" s="44" t="str">
        <x:v>images/schedule_0002_clean_grid.png</x:v>
      </x:c>
      <x:c r="P955" s="44" t="n">
        <x:v>3104</x:v>
      </x:c>
      <x:c r="Q955" s="44" t="n">
        <x:v>1864</x:v>
      </x:c>
    </x:row>
    <x:row r="956">
      <x:c r="A956" s="44" t="str">
        <x:v>schedule_0002</x:v>
      </x:c>
      <x:c r="B956" s="44" t="str">
        <x:v>clean_grid</x:v>
      </x:c>
      <x:c r="C956" s="44" t="str">
        <x:v>date_header</x:v>
      </x:c>
      <x:c r="D956" s="44" t="str">
        <x:v>23</x:v>
      </x:c>
      <x:c r="E956" s="44"/>
      <x:c r="F956" s="44"/>
      <x:c r="G956" s="44"/>
      <x:c r="H956" s="44" t="n">
        <x:v>23</x:v>
      </x:c>
      <x:c r="I956" s="44" t="str">
        <x:v>[2336,76,2432,130]</x:v>
      </x:c>
      <x:c r="J956" s="44" t="str">
        <x:v>[[2336,76],[2432,76],[2432,130],[2336,130]]</x:v>
      </x:c>
      <x:c r="K956" s="44" t="str">
        <x:v>[[2371,90],[2397,90],[2397,116],[2371,116]]</x:v>
      </x:c>
      <x:c r="L956" s="44" t="str">
        <x:v>layout_bounds</x:v>
      </x:c>
      <x:c r="M956" s="44" t="n">
        <x:v>1</x:v>
      </x:c>
      <x:c r="N956" s="226" t="b">
        <x:v>0</x:v>
      </x:c>
      <x:c r="O956" s="44" t="str">
        <x:v>images/schedule_0002_clean_grid.png</x:v>
      </x:c>
      <x:c r="P956" s="44" t="n">
        <x:v>3104</x:v>
      </x:c>
      <x:c r="Q956" s="44" t="n">
        <x:v>1864</x:v>
      </x:c>
    </x:row>
    <x:row r="957">
      <x:c r="A957" s="44" t="str">
        <x:v>schedule_0002</x:v>
      </x:c>
      <x:c r="B957" s="44" t="str">
        <x:v>clean_grid</x:v>
      </x:c>
      <x:c r="C957" s="44" t="str">
        <x:v>weekday_header</x:v>
      </x:c>
      <x:c r="D957" s="44" t="str">
        <x:v>목</x:v>
      </x:c>
      <x:c r="E957" s="44"/>
      <x:c r="F957" s="44"/>
      <x:c r="G957" s="44"/>
      <x:c r="H957" s="44" t="n">
        <x:v>23</x:v>
      </x:c>
      <x:c r="I957" s="44" t="str">
        <x:v>[2336,130,2432,184]</x:v>
      </x:c>
      <x:c r="J957" s="44" t="str">
        <x:v>[[2336,130],[2432,130],[2432,184],[2336,184]]</x:v>
      </x:c>
      <x:c r="K957" s="44" t="str">
        <x:v>[[2373,144],[2395,144],[2395,170],[2373,170]]</x:v>
      </x:c>
      <x:c r="L957" s="44" t="str">
        <x:v>layout_bounds</x:v>
      </x:c>
      <x:c r="M957" s="44" t="n">
        <x:v>1</x:v>
      </x:c>
      <x:c r="N957" s="226" t="b">
        <x:v>0</x:v>
      </x:c>
      <x:c r="O957" s="44" t="str">
        <x:v>images/schedule_0002_clean_grid.png</x:v>
      </x:c>
      <x:c r="P957" s="44" t="n">
        <x:v>3104</x:v>
      </x:c>
      <x:c r="Q957" s="44" t="n">
        <x:v>1864</x:v>
      </x:c>
    </x:row>
    <x:row r="958">
      <x:c r="A958" s="44" t="str">
        <x:v>schedule_0002</x:v>
      </x:c>
      <x:c r="B958" s="44" t="str">
        <x:v>clean_grid</x:v>
      </x:c>
      <x:c r="C958" s="44" t="str">
        <x:v>date_header</x:v>
      </x:c>
      <x:c r="D958" s="44" t="str">
        <x:v>24</x:v>
      </x:c>
      <x:c r="E958" s="44"/>
      <x:c r="F958" s="44"/>
      <x:c r="G958" s="44"/>
      <x:c r="H958" s="44" t="n">
        <x:v>24</x:v>
      </x:c>
      <x:c r="I958" s="44" t="str">
        <x:v>[2432,76,2528,130]</x:v>
      </x:c>
      <x:c r="J958" s="44" t="str">
        <x:v>[[2432,76],[2528,76],[2528,130],[2432,130]]</x:v>
      </x:c>
      <x:c r="K958" s="44" t="str">
        <x:v>[[2467,90],[2493,90],[2493,116],[2467,116]]</x:v>
      </x:c>
      <x:c r="L958" s="44" t="str">
        <x:v>layout_bounds</x:v>
      </x:c>
      <x:c r="M958" s="44" t="n">
        <x:v>1</x:v>
      </x:c>
      <x:c r="N958" s="226" t="b">
        <x:v>0</x:v>
      </x:c>
      <x:c r="O958" s="44" t="str">
        <x:v>images/schedule_0002_clean_grid.png</x:v>
      </x:c>
      <x:c r="P958" s="44" t="n">
        <x:v>3104</x:v>
      </x:c>
      <x:c r="Q958" s="44" t="n">
        <x:v>1864</x:v>
      </x:c>
    </x:row>
    <x:row r="959">
      <x:c r="A959" s="44" t="str">
        <x:v>schedule_0002</x:v>
      </x:c>
      <x:c r="B959" s="44" t="str">
        <x:v>clean_grid</x:v>
      </x:c>
      <x:c r="C959" s="44" t="str">
        <x:v>weekday_header</x:v>
      </x:c>
      <x:c r="D959" s="44" t="str">
        <x:v>금</x:v>
      </x:c>
      <x:c r="E959" s="44"/>
      <x:c r="F959" s="44"/>
      <x:c r="G959" s="44"/>
      <x:c r="H959" s="44" t="n">
        <x:v>24</x:v>
      </x:c>
      <x:c r="I959" s="44" t="str">
        <x:v>[2432,130,2528,184]</x:v>
      </x:c>
      <x:c r="J959" s="44" t="str">
        <x:v>[[2432,130],[2528,130],[2528,184],[2432,184]]</x:v>
      </x:c>
      <x:c r="K959" s="44" t="str">
        <x:v>[[2469,144],[2491,144],[2491,170],[2469,170]]</x:v>
      </x:c>
      <x:c r="L959" s="44" t="str">
        <x:v>layout_bounds</x:v>
      </x:c>
      <x:c r="M959" s="44" t="n">
        <x:v>1</x:v>
      </x:c>
      <x:c r="N959" s="226" t="b">
        <x:v>0</x:v>
      </x:c>
      <x:c r="O959" s="44" t="str">
        <x:v>images/schedule_0002_clean_grid.png</x:v>
      </x:c>
      <x:c r="P959" s="44" t="n">
        <x:v>3104</x:v>
      </x:c>
      <x:c r="Q959" s="44" t="n">
        <x:v>1864</x:v>
      </x:c>
    </x:row>
    <x:row r="960">
      <x:c r="A960" s="44" t="str">
        <x:v>schedule_0002</x:v>
      </x:c>
      <x:c r="B960" s="44" t="str">
        <x:v>clean_grid</x:v>
      </x:c>
      <x:c r="C960" s="44" t="str">
        <x:v>date_header</x:v>
      </x:c>
      <x:c r="D960" s="44" t="str">
        <x:v>25</x:v>
      </x:c>
      <x:c r="E960" s="44"/>
      <x:c r="F960" s="44"/>
      <x:c r="G960" s="44"/>
      <x:c r="H960" s="44" t="n">
        <x:v>25</x:v>
      </x:c>
      <x:c r="I960" s="44" t="str">
        <x:v>[2528,76,2624,130]</x:v>
      </x:c>
      <x:c r="J960" s="44" t="str">
        <x:v>[[2528,76],[2624,76],[2624,130],[2528,130]]</x:v>
      </x:c>
      <x:c r="K960" s="44" t="str">
        <x:v>[[2563,90],[2589,90],[2589,116],[2563,116]]</x:v>
      </x:c>
      <x:c r="L960" s="44" t="str">
        <x:v>layout_bounds</x:v>
      </x:c>
      <x:c r="M960" s="44" t="n">
        <x:v>1</x:v>
      </x:c>
      <x:c r="N960" s="226" t="b">
        <x:v>0</x:v>
      </x:c>
      <x:c r="O960" s="44" t="str">
        <x:v>images/schedule_0002_clean_grid.png</x:v>
      </x:c>
      <x:c r="P960" s="44" t="n">
        <x:v>3104</x:v>
      </x:c>
      <x:c r="Q960" s="44" t="n">
        <x:v>1864</x:v>
      </x:c>
    </x:row>
    <x:row r="961">
      <x:c r="A961" s="44" t="str">
        <x:v>schedule_0002</x:v>
      </x:c>
      <x:c r="B961" s="44" t="str">
        <x:v>clean_grid</x:v>
      </x:c>
      <x:c r="C961" s="44" t="str">
        <x:v>weekday_header</x:v>
      </x:c>
      <x:c r="D961" s="44" t="str">
        <x:v>토</x:v>
      </x:c>
      <x:c r="E961" s="44"/>
      <x:c r="F961" s="44"/>
      <x:c r="G961" s="44"/>
      <x:c r="H961" s="44" t="n">
        <x:v>25</x:v>
      </x:c>
      <x:c r="I961" s="44" t="str">
        <x:v>[2528,130,2624,184]</x:v>
      </x:c>
      <x:c r="J961" s="44" t="str">
        <x:v>[[2528,130],[2624,130],[2624,184],[2528,184]]</x:v>
      </x:c>
      <x:c r="K961" s="44" t="str">
        <x:v>[[2565,144],[2587,144],[2587,170],[2565,170]]</x:v>
      </x:c>
      <x:c r="L961" s="44" t="str">
        <x:v>layout_bounds</x:v>
      </x:c>
      <x:c r="M961" s="44" t="n">
        <x:v>1</x:v>
      </x:c>
      <x:c r="N961" s="226" t="b">
        <x:v>0</x:v>
      </x:c>
      <x:c r="O961" s="44" t="str">
        <x:v>images/schedule_0002_clean_grid.png</x:v>
      </x:c>
      <x:c r="P961" s="44" t="n">
        <x:v>3104</x:v>
      </x:c>
      <x:c r="Q961" s="44" t="n">
        <x:v>1864</x:v>
      </x:c>
    </x:row>
    <x:row r="962">
      <x:c r="A962" s="44" t="str">
        <x:v>schedule_0002</x:v>
      </x:c>
      <x:c r="B962" s="44" t="str">
        <x:v>clean_grid</x:v>
      </x:c>
      <x:c r="C962" s="44" t="str">
        <x:v>date_header</x:v>
      </x:c>
      <x:c r="D962" s="44" t="str">
        <x:v>26</x:v>
      </x:c>
      <x:c r="E962" s="44"/>
      <x:c r="F962" s="44"/>
      <x:c r="G962" s="44"/>
      <x:c r="H962" s="44" t="n">
        <x:v>26</x:v>
      </x:c>
      <x:c r="I962" s="44" t="str">
        <x:v>[2624,76,2720,130]</x:v>
      </x:c>
      <x:c r="J962" s="44" t="str">
        <x:v>[[2624,76],[2720,76],[2720,130],[2624,130]]</x:v>
      </x:c>
      <x:c r="K962" s="44" t="str">
        <x:v>[[2659,90],[2685,90],[2685,116],[2659,116]]</x:v>
      </x:c>
      <x:c r="L962" s="44" t="str">
        <x:v>layout_bounds</x:v>
      </x:c>
      <x:c r="M962" s="44" t="n">
        <x:v>1</x:v>
      </x:c>
      <x:c r="N962" s="226" t="b">
        <x:v>0</x:v>
      </x:c>
      <x:c r="O962" s="44" t="str">
        <x:v>images/schedule_0002_clean_grid.png</x:v>
      </x:c>
      <x:c r="P962" s="44" t="n">
        <x:v>3104</x:v>
      </x:c>
      <x:c r="Q962" s="44" t="n">
        <x:v>1864</x:v>
      </x:c>
    </x:row>
    <x:row r="963">
      <x:c r="A963" s="44" t="str">
        <x:v>schedule_0002</x:v>
      </x:c>
      <x:c r="B963" s="44" t="str">
        <x:v>clean_grid</x:v>
      </x:c>
      <x:c r="C963" s="44" t="str">
        <x:v>weekday_header</x:v>
      </x:c>
      <x:c r="D963" s="44" t="str">
        <x:v>일</x:v>
      </x:c>
      <x:c r="E963" s="44"/>
      <x:c r="F963" s="44"/>
      <x:c r="G963" s="44"/>
      <x:c r="H963" s="44" t="n">
        <x:v>26</x:v>
      </x:c>
      <x:c r="I963" s="44" t="str">
        <x:v>[2624,130,2720,184]</x:v>
      </x:c>
      <x:c r="J963" s="44" t="str">
        <x:v>[[2624,130],[2720,130],[2720,184],[2624,184]]</x:v>
      </x:c>
      <x:c r="K963" s="44" t="str">
        <x:v>[[2661,144],[2683,144],[2683,170],[2661,170]]</x:v>
      </x:c>
      <x:c r="L963" s="44" t="str">
        <x:v>layout_bounds</x:v>
      </x:c>
      <x:c r="M963" s="44" t="n">
        <x:v>1</x:v>
      </x:c>
      <x:c r="N963" s="226" t="b">
        <x:v>0</x:v>
      </x:c>
      <x:c r="O963" s="44" t="str">
        <x:v>images/schedule_0002_clean_grid.png</x:v>
      </x:c>
      <x:c r="P963" s="44" t="n">
        <x:v>3104</x:v>
      </x:c>
      <x:c r="Q963" s="44" t="n">
        <x:v>1864</x:v>
      </x:c>
    </x:row>
    <x:row r="964">
      <x:c r="A964" s="44" t="str">
        <x:v>schedule_0002</x:v>
      </x:c>
      <x:c r="B964" s="44" t="str">
        <x:v>clean_grid</x:v>
      </x:c>
      <x:c r="C964" s="44" t="str">
        <x:v>date_header</x:v>
      </x:c>
      <x:c r="D964" s="44" t="str">
        <x:v>27</x:v>
      </x:c>
      <x:c r="E964" s="44"/>
      <x:c r="F964" s="44"/>
      <x:c r="G964" s="44"/>
      <x:c r="H964" s="44" t="n">
        <x:v>27</x:v>
      </x:c>
      <x:c r="I964" s="44" t="str">
        <x:v>[2720,76,2816,130]</x:v>
      </x:c>
      <x:c r="J964" s="44" t="str">
        <x:v>[[2720,76],[2816,76],[2816,130],[2720,130]]</x:v>
      </x:c>
      <x:c r="K964" s="44" t="str">
        <x:v>[[2755,90],[2781,90],[2781,116],[2755,116]]</x:v>
      </x:c>
      <x:c r="L964" s="44" t="str">
        <x:v>layout_bounds</x:v>
      </x:c>
      <x:c r="M964" s="44" t="n">
        <x:v>1</x:v>
      </x:c>
      <x:c r="N964" s="226" t="b">
        <x:v>0</x:v>
      </x:c>
      <x:c r="O964" s="44" t="str">
        <x:v>images/schedule_0002_clean_grid.png</x:v>
      </x:c>
      <x:c r="P964" s="44" t="n">
        <x:v>3104</x:v>
      </x:c>
      <x:c r="Q964" s="44" t="n">
        <x:v>1864</x:v>
      </x:c>
    </x:row>
    <x:row r="965">
      <x:c r="A965" s="44" t="str">
        <x:v>schedule_0002</x:v>
      </x:c>
      <x:c r="B965" s="44" t="str">
        <x:v>clean_grid</x:v>
      </x:c>
      <x:c r="C965" s="44" t="str">
        <x:v>weekday_header</x:v>
      </x:c>
      <x:c r="D965" s="44" t="str">
        <x:v>월</x:v>
      </x:c>
      <x:c r="E965" s="44"/>
      <x:c r="F965" s="44"/>
      <x:c r="G965" s="44"/>
      <x:c r="H965" s="44" t="n">
        <x:v>27</x:v>
      </x:c>
      <x:c r="I965" s="44" t="str">
        <x:v>[2720,130,2816,184]</x:v>
      </x:c>
      <x:c r="J965" s="44" t="str">
        <x:v>[[2720,130],[2816,130],[2816,184],[2720,184]]</x:v>
      </x:c>
      <x:c r="K965" s="44" t="str">
        <x:v>[[2757,144],[2779,144],[2779,170],[2757,170]]</x:v>
      </x:c>
      <x:c r="L965" s="44" t="str">
        <x:v>layout_bounds</x:v>
      </x:c>
      <x:c r="M965" s="44" t="n">
        <x:v>1</x:v>
      </x:c>
      <x:c r="N965" s="226" t="b">
        <x:v>0</x:v>
      </x:c>
      <x:c r="O965" s="44" t="str">
        <x:v>images/schedule_0002_clean_grid.png</x:v>
      </x:c>
      <x:c r="P965" s="44" t="n">
        <x:v>3104</x:v>
      </x:c>
      <x:c r="Q965" s="44" t="n">
        <x:v>1864</x:v>
      </x:c>
    </x:row>
    <x:row r="966">
      <x:c r="A966" s="44" t="str">
        <x:v>schedule_0002</x:v>
      </x:c>
      <x:c r="B966" s="44" t="str">
        <x:v>clean_grid</x:v>
      </x:c>
      <x:c r="C966" s="44" t="str">
        <x:v>date_header</x:v>
      </x:c>
      <x:c r="D966" s="44" t="str">
        <x:v>28</x:v>
      </x:c>
      <x:c r="E966" s="44"/>
      <x:c r="F966" s="44"/>
      <x:c r="G966" s="44"/>
      <x:c r="H966" s="44" t="n">
        <x:v>28</x:v>
      </x:c>
      <x:c r="I966" s="44" t="str">
        <x:v>[2816,76,2912,130]</x:v>
      </x:c>
      <x:c r="J966" s="44" t="str">
        <x:v>[[2816,76],[2912,76],[2912,130],[2816,130]]</x:v>
      </x:c>
      <x:c r="K966" s="44" t="str">
        <x:v>[[2851,90],[2877,90],[2877,116],[2851,116]]</x:v>
      </x:c>
      <x:c r="L966" s="44" t="str">
        <x:v>layout_bounds</x:v>
      </x:c>
      <x:c r="M966" s="44" t="n">
        <x:v>1</x:v>
      </x:c>
      <x:c r="N966" s="226" t="b">
        <x:v>0</x:v>
      </x:c>
      <x:c r="O966" s="44" t="str">
        <x:v>images/schedule_0002_clean_grid.png</x:v>
      </x:c>
      <x:c r="P966" s="44" t="n">
        <x:v>3104</x:v>
      </x:c>
      <x:c r="Q966" s="44" t="n">
        <x:v>1864</x:v>
      </x:c>
    </x:row>
    <x:row r="967">
      <x:c r="A967" s="44" t="str">
        <x:v>schedule_0002</x:v>
      </x:c>
      <x:c r="B967" s="44" t="str">
        <x:v>clean_grid</x:v>
      </x:c>
      <x:c r="C967" s="44" t="str">
        <x:v>weekday_header</x:v>
      </x:c>
      <x:c r="D967" s="44" t="str">
        <x:v>화</x:v>
      </x:c>
      <x:c r="E967" s="44"/>
      <x:c r="F967" s="44"/>
      <x:c r="G967" s="44"/>
      <x:c r="H967" s="44" t="n">
        <x:v>28</x:v>
      </x:c>
      <x:c r="I967" s="44" t="str">
        <x:v>[2816,130,2912,184]</x:v>
      </x:c>
      <x:c r="J967" s="44" t="str">
        <x:v>[[2816,130],[2912,130],[2912,184],[2816,184]]</x:v>
      </x:c>
      <x:c r="K967" s="44" t="str">
        <x:v>[[2853,144],[2875,144],[2875,170],[2853,170]]</x:v>
      </x:c>
      <x:c r="L967" s="44" t="str">
        <x:v>layout_bounds</x:v>
      </x:c>
      <x:c r="M967" s="44" t="n">
        <x:v>1</x:v>
      </x:c>
      <x:c r="N967" s="226" t="b">
        <x:v>0</x:v>
      </x:c>
      <x:c r="O967" s="44" t="str">
        <x:v>images/schedule_0002_clean_grid.png</x:v>
      </x:c>
      <x:c r="P967" s="44" t="n">
        <x:v>3104</x:v>
      </x:c>
      <x:c r="Q967" s="44" t="n">
        <x:v>1864</x:v>
      </x:c>
    </x:row>
    <x:row r="968">
      <x:c r="A968" s="44" t="str">
        <x:v>schedule_0002</x:v>
      </x:c>
      <x:c r="B968" s="44" t="str">
        <x:v>clean_grid</x:v>
      </x:c>
      <x:c r="C968" s="44" t="str">
        <x:v>date_header</x:v>
      </x:c>
      <x:c r="D968" s="44" t="str">
        <x:v>29</x:v>
      </x:c>
      <x:c r="E968" s="44"/>
      <x:c r="F968" s="44"/>
      <x:c r="G968" s="44"/>
      <x:c r="H968" s="44" t="n">
        <x:v>29</x:v>
      </x:c>
      <x:c r="I968" s="44" t="str">
        <x:v>[2912,76,3008,130]</x:v>
      </x:c>
      <x:c r="J968" s="44" t="str">
        <x:v>[[2912,76],[3008,76],[3008,130],[2912,130]]</x:v>
      </x:c>
      <x:c r="K968" s="44" t="str">
        <x:v>[[2947,90],[2973,90],[2973,116],[2947,116]]</x:v>
      </x:c>
      <x:c r="L968" s="44" t="str">
        <x:v>layout_bounds</x:v>
      </x:c>
      <x:c r="M968" s="44" t="n">
        <x:v>1</x:v>
      </x:c>
      <x:c r="N968" s="226" t="b">
        <x:v>0</x:v>
      </x:c>
      <x:c r="O968" s="44" t="str">
        <x:v>images/schedule_0002_clean_grid.png</x:v>
      </x:c>
      <x:c r="P968" s="44" t="n">
        <x:v>3104</x:v>
      </x:c>
      <x:c r="Q968" s="44" t="n">
        <x:v>1864</x:v>
      </x:c>
    </x:row>
    <x:row r="969">
      <x:c r="A969" s="44" t="str">
        <x:v>schedule_0002</x:v>
      </x:c>
      <x:c r="B969" s="44" t="str">
        <x:v>clean_grid</x:v>
      </x:c>
      <x:c r="C969" s="44" t="str">
        <x:v>weekday_header</x:v>
      </x:c>
      <x:c r="D969" s="44" t="str">
        <x:v>수</x:v>
      </x:c>
      <x:c r="E969" s="44"/>
      <x:c r="F969" s="44"/>
      <x:c r="G969" s="44"/>
      <x:c r="H969" s="44" t="n">
        <x:v>29</x:v>
      </x:c>
      <x:c r="I969" s="44" t="str">
        <x:v>[2912,130,3008,184]</x:v>
      </x:c>
      <x:c r="J969" s="44" t="str">
        <x:v>[[2912,130],[3008,130],[3008,184],[2912,184]]</x:v>
      </x:c>
      <x:c r="K969" s="44" t="str">
        <x:v>[[2949,144],[2971,144],[2971,170],[2949,170]]</x:v>
      </x:c>
      <x:c r="L969" s="44" t="str">
        <x:v>layout_bounds</x:v>
      </x:c>
      <x:c r="M969" s="44" t="n">
        <x:v>1</x:v>
      </x:c>
      <x:c r="N969" s="226" t="b">
        <x:v>0</x:v>
      </x:c>
      <x:c r="O969" s="44" t="str">
        <x:v>images/schedule_0002_clean_grid.png</x:v>
      </x:c>
      <x:c r="P969" s="44" t="n">
        <x:v>3104</x:v>
      </x:c>
      <x:c r="Q969" s="44" t="n">
        <x:v>1864</x:v>
      </x:c>
    </x:row>
    <x:row r="970">
      <x:c r="A970" s="44" t="str">
        <x:v>schedule_0002</x:v>
      </x:c>
      <x:c r="B970" s="44" t="str">
        <x:v>clean_grid</x:v>
      </x:c>
      <x:c r="C970" s="44" t="str">
        <x:v>date_header</x:v>
      </x:c>
      <x:c r="D970" s="44" t="str">
        <x:v>30</x:v>
      </x:c>
      <x:c r="E970" s="44"/>
      <x:c r="F970" s="44"/>
      <x:c r="G970" s="44"/>
      <x:c r="H970" s="44" t="n">
        <x:v>30</x:v>
      </x:c>
      <x:c r="I970" s="44" t="str">
        <x:v>[3008,76,3104,130]</x:v>
      </x:c>
      <x:c r="J970" s="44" t="str">
        <x:v>[[3008,76],[3104,76],[3104,130],[3008,130]]</x:v>
      </x:c>
      <x:c r="K970" s="44" t="str">
        <x:v>[[3043,90],[3069,90],[3069,116],[3043,116]]</x:v>
      </x:c>
      <x:c r="L970" s="44" t="str">
        <x:v>layout_bounds</x:v>
      </x:c>
      <x:c r="M970" s="44" t="n">
        <x:v>1</x:v>
      </x:c>
      <x:c r="N970" s="226" t="b">
        <x:v>0</x:v>
      </x:c>
      <x:c r="O970" s="44" t="str">
        <x:v>images/schedule_0002_clean_grid.png</x:v>
      </x:c>
      <x:c r="P970" s="44" t="n">
        <x:v>3104</x:v>
      </x:c>
      <x:c r="Q970" s="44" t="n">
        <x:v>1864</x:v>
      </x:c>
    </x:row>
    <x:row r="971">
      <x:c r="A971" s="44" t="str">
        <x:v>schedule_0002</x:v>
      </x:c>
      <x:c r="B971" s="44" t="str">
        <x:v>clean_grid</x:v>
      </x:c>
      <x:c r="C971" s="44" t="str">
        <x:v>weekday_header</x:v>
      </x:c>
      <x:c r="D971" s="44" t="str">
        <x:v>목</x:v>
      </x:c>
      <x:c r="E971" s="44"/>
      <x:c r="F971" s="44"/>
      <x:c r="G971" s="44"/>
      <x:c r="H971" s="44" t="n">
        <x:v>30</x:v>
      </x:c>
      <x:c r="I971" s="44" t="str">
        <x:v>[3008,130,3104,184]</x:v>
      </x:c>
      <x:c r="J971" s="44" t="str">
        <x:v>[[3008,130],[3104,130],[3104,184],[3008,184]]</x:v>
      </x:c>
      <x:c r="K971" s="44" t="str">
        <x:v>[[3045,144],[3067,144],[3067,170],[3045,170]]</x:v>
      </x:c>
      <x:c r="L971" s="44" t="str">
        <x:v>layout_bounds</x:v>
      </x:c>
      <x:c r="M971" s="44" t="n">
        <x:v>1</x:v>
      </x:c>
      <x:c r="N971" s="226" t="b">
        <x:v>0</x:v>
      </x:c>
      <x:c r="O971" s="44" t="str">
        <x:v>images/schedule_0002_clean_grid.png</x:v>
      </x:c>
      <x:c r="P971" s="44" t="n">
        <x:v>3104</x:v>
      </x:c>
      <x:c r="Q971" s="44" t="n">
        <x:v>1864</x:v>
      </x:c>
    </x:row>
    <x:row r="972">
      <x:c r="A972" s="44" t="str">
        <x:v>schedule_0002</x:v>
      </x:c>
      <x:c r="B972" s="44" t="str">
        <x:v>clean_grid</x:v>
      </x:c>
      <x:c r="C972" s="44" t="str">
        <x:v>name</x:v>
      </x:c>
      <x:c r="D972" s="44" t="str">
        <x:v>류은주</x:v>
      </x:c>
      <x:c r="E972" s="44"/>
      <x:c r="F972" s="44" t="str">
        <x:v>SCHEDULE_0002_R001</x:v>
      </x:c>
      <x:c r="G972" s="44" t="n">
        <x:v>1</x:v>
      </x:c>
      <x:c r="H972" s="44"/>
      <x:c r="I972" s="44" t="str">
        <x:v>[0,184,224,240]</x:v>
      </x:c>
      <x:c r="J972" s="44" t="str">
        <x:v>[[0,184],[224,184],[224,240],[0,240]]</x:v>
      </x:c>
      <x:c r="K972" s="44" t="str">
        <x:v>[[80,198],[144,198],[144,227],[80,227]]</x:v>
      </x:c>
      <x:c r="L972" s="44" t="str">
        <x:v>layout_bounds</x:v>
      </x:c>
      <x:c r="M972" s="44" t="n">
        <x:v>1</x:v>
      </x:c>
      <x:c r="N972" s="226" t="b">
        <x:v>0</x:v>
      </x:c>
      <x:c r="O972" s="44" t="str">
        <x:v>images/schedule_0002_clean_grid.png</x:v>
      </x:c>
      <x:c r="P972" s="44" t="n">
        <x:v>3104</x:v>
      </x:c>
      <x:c r="Q972" s="44" t="n">
        <x:v>1864</x:v>
      </x:c>
    </x:row>
    <x:row r="973">
      <x:c r="A973" s="44" t="str">
        <x:v>schedule_0002</x:v>
      </x:c>
      <x:c r="B973" s="44" t="str">
        <x:v>clean_grid</x:v>
      </x:c>
      <x:c r="C973" s="44" t="str">
        <x:v>shift_code</x:v>
      </x:c>
      <x:c r="D973" s="44" t="str">
        <x:v>O</x:v>
      </x:c>
      <x:c r="E973" s="44" t="str">
        <x:v>O</x:v>
      </x:c>
      <x:c r="F973" s="44" t="str">
        <x:v>SCHEDULE_0002_R001</x:v>
      </x:c>
      <x:c r="G973" s="44" t="n">
        <x:v>1</x:v>
      </x:c>
      <x:c r="H973" s="44" t="n">
        <x:v>1</x:v>
      </x:c>
      <x:c r="I973" s="44" t="str">
        <x:v>[224,184,320,240]</x:v>
      </x:c>
      <x:c r="J973" s="44" t="str">
        <x:v>[[224,184],[320,184],[320,240],[224,240]]</x:v>
      </x:c>
      <x:c r="K973" s="44" t="str">
        <x:v>[[264,198],[280,198],[280,227],[264,227]]</x:v>
      </x:c>
      <x:c r="L973" s="44" t="str">
        <x:v>layout_bounds</x:v>
      </x:c>
      <x:c r="M973" s="44" t="n">
        <x:v>1</x:v>
      </x:c>
      <x:c r="N973" s="226" t="b">
        <x:v>0</x:v>
      </x:c>
      <x:c r="O973" s="44" t="str">
        <x:v>images/schedule_0002_clean_grid.png</x:v>
      </x:c>
      <x:c r="P973" s="44" t="n">
        <x:v>3104</x:v>
      </x:c>
      <x:c r="Q973" s="44" t="n">
        <x:v>1864</x:v>
      </x:c>
    </x:row>
    <x:row r="974">
      <x:c r="A974" s="44" t="str">
        <x:v>schedule_0002</x:v>
      </x:c>
      <x:c r="B974" s="44" t="str">
        <x:v>clean_grid</x:v>
      </x:c>
      <x:c r="C974" s="44" t="str">
        <x:v>shift_code</x:v>
      </x:c>
      <x:c r="D974" s="44" t="str">
        <x:v>O</x:v>
      </x:c>
      <x:c r="E974" s="44" t="str">
        <x:v>O</x:v>
      </x:c>
      <x:c r="F974" s="44" t="str">
        <x:v>SCHEDULE_0002_R001</x:v>
      </x:c>
      <x:c r="G974" s="44" t="n">
        <x:v>1</x:v>
      </x:c>
      <x:c r="H974" s="44" t="n">
        <x:v>2</x:v>
      </x:c>
      <x:c r="I974" s="44" t="str">
        <x:v>[320,184,416,240]</x:v>
      </x:c>
      <x:c r="J974" s="44" t="str">
        <x:v>[[320,184],[416,184],[416,240],[320,240]]</x:v>
      </x:c>
      <x:c r="K974" s="44" t="str">
        <x:v>[[360,198],[376,198],[376,227],[360,227]]</x:v>
      </x:c>
      <x:c r="L974" s="44" t="str">
        <x:v>layout_bounds</x:v>
      </x:c>
      <x:c r="M974" s="44" t="n">
        <x:v>1</x:v>
      </x:c>
      <x:c r="N974" s="226" t="b">
        <x:v>0</x:v>
      </x:c>
      <x:c r="O974" s="44" t="str">
        <x:v>images/schedule_0002_clean_grid.png</x:v>
      </x:c>
      <x:c r="P974" s="44" t="n">
        <x:v>3104</x:v>
      </x:c>
      <x:c r="Q974" s="44" t="n">
        <x:v>1864</x:v>
      </x:c>
    </x:row>
    <x:row r="975">
      <x:c r="A975" s="44" t="str">
        <x:v>schedule_0002</x:v>
      </x:c>
      <x:c r="B975" s="44" t="str">
        <x:v>clean_grid</x:v>
      </x:c>
      <x:c r="C975" s="44" t="str">
        <x:v>shift_code</x:v>
      </x:c>
      <x:c r="D975" s="44" t="str">
        <x:v>지원</x:v>
      </x:c>
      <x:c r="E975" s="44" t="str">
        <x:v>지원</x:v>
      </x:c>
      <x:c r="F975" s="44" t="str">
        <x:v>SCHEDULE_0002_R001</x:v>
      </x:c>
      <x:c r="G975" s="44" t="n">
        <x:v>1</x:v>
      </x:c>
      <x:c r="H975" s="44" t="n">
        <x:v>3</x:v>
      </x:c>
      <x:c r="I975" s="44" t="str">
        <x:v>[416,184,512,240]</x:v>
      </x:c>
      <x:c r="J975" s="44" t="str">
        <x:v>[[416,184],[512,184],[512,240],[416,240]]</x:v>
      </x:c>
      <x:c r="K975" s="44" t="str">
        <x:v>[[442,198],[486,198],[486,227],[442,227]]</x:v>
      </x:c>
      <x:c r="L975" s="44" t="str">
        <x:v>layout_bounds</x:v>
      </x:c>
      <x:c r="M975" s="44" t="n">
        <x:v>1</x:v>
      </x:c>
      <x:c r="N975" s="226" t="b">
        <x:v>0</x:v>
      </x:c>
      <x:c r="O975" s="44" t="str">
        <x:v>images/schedule_0002_clean_grid.png</x:v>
      </x:c>
      <x:c r="P975" s="44" t="n">
        <x:v>3104</x:v>
      </x:c>
      <x:c r="Q975" s="44" t="n">
        <x:v>1864</x:v>
      </x:c>
    </x:row>
    <x:row r="976">
      <x:c r="A976" s="44" t="str">
        <x:v>schedule_0002</x:v>
      </x:c>
      <x:c r="B976" s="44" t="str">
        <x:v>clean_grid</x:v>
      </x:c>
      <x:c r="C976" s="44" t="str">
        <x:v>shift_code</x:v>
      </x:c>
      <x:c r="D976" s="44" t="str">
        <x:v>TR</x:v>
      </x:c>
      <x:c r="E976" s="44" t="str">
        <x:v>TR</x:v>
      </x:c>
      <x:c r="F976" s="44" t="str">
        <x:v>SCHEDULE_0002_R001</x:v>
      </x:c>
      <x:c r="G976" s="44" t="n">
        <x:v>1</x:v>
      </x:c>
      <x:c r="H976" s="44" t="n">
        <x:v>4</x:v>
      </x:c>
      <x:c r="I976" s="44" t="str">
        <x:v>[512,184,608,240]</x:v>
      </x:c>
      <x:c r="J976" s="44" t="str">
        <x:v>[[512,184],[608,184],[608,240],[512,240]]</x:v>
      </x:c>
      <x:c r="K976" s="44" t="str">
        <x:v>[[546,198],[574,198],[574,227],[546,227]]</x:v>
      </x:c>
      <x:c r="L976" s="44" t="str">
        <x:v>layout_bounds</x:v>
      </x:c>
      <x:c r="M976" s="44" t="n">
        <x:v>1</x:v>
      </x:c>
      <x:c r="N976" s="226" t="b">
        <x:v>0</x:v>
      </x:c>
      <x:c r="O976" s="44" t="str">
        <x:v>images/schedule_0002_clean_grid.png</x:v>
      </x:c>
      <x:c r="P976" s="44" t="n">
        <x:v>3104</x:v>
      </x:c>
      <x:c r="Q976" s="44" t="n">
        <x:v>1864</x:v>
      </x:c>
    </x:row>
    <x:row r="977">
      <x:c r="A977" s="44" t="str">
        <x:v>schedule_0002</x:v>
      </x:c>
      <x:c r="B977" s="44" t="str">
        <x:v>clean_grid</x:v>
      </x:c>
      <x:c r="C977" s="44" t="str">
        <x:v>shift_code</x:v>
      </x:c>
      <x:c r="D977" s="44" t="str">
        <x:v>O</x:v>
      </x:c>
      <x:c r="E977" s="44" t="str">
        <x:v>O</x:v>
      </x:c>
      <x:c r="F977" s="44" t="str">
        <x:v>SCHEDULE_0002_R001</x:v>
      </x:c>
      <x:c r="G977" s="44" t="n">
        <x:v>1</x:v>
      </x:c>
      <x:c r="H977" s="44" t="n">
        <x:v>5</x:v>
      </x:c>
      <x:c r="I977" s="44" t="str">
        <x:v>[608,184,704,240]</x:v>
      </x:c>
      <x:c r="J977" s="44" t="str">
        <x:v>[[608,184],[704,184],[704,240],[608,240]]</x:v>
      </x:c>
      <x:c r="K977" s="44" t="str">
        <x:v>[[648,198],[664,198],[664,227],[648,227]]</x:v>
      </x:c>
      <x:c r="L977" s="44" t="str">
        <x:v>layout_bounds</x:v>
      </x:c>
      <x:c r="M977" s="44" t="n">
        <x:v>1</x:v>
      </x:c>
      <x:c r="N977" s="226" t="b">
        <x:v>0</x:v>
      </x:c>
      <x:c r="O977" s="44" t="str">
        <x:v>images/schedule_0002_clean_grid.png</x:v>
      </x:c>
      <x:c r="P977" s="44" t="n">
        <x:v>3104</x:v>
      </x:c>
      <x:c r="Q977" s="44" t="n">
        <x:v>1864</x:v>
      </x:c>
    </x:row>
    <x:row r="978">
      <x:c r="A978" s="44" t="str">
        <x:v>schedule_0002</x:v>
      </x:c>
      <x:c r="B978" s="44" t="str">
        <x:v>clean_grid</x:v>
      </x:c>
      <x:c r="C978" s="44" t="str">
        <x:v>shift_code</x:v>
      </x:c>
      <x:c r="D978" s="44" t="str">
        <x:v>d</x:v>
      </x:c>
      <x:c r="E978" s="44" t="str">
        <x:v>D</x:v>
      </x:c>
      <x:c r="F978" s="44" t="str">
        <x:v>SCHEDULE_0002_R001</x:v>
      </x:c>
      <x:c r="G978" s="44" t="n">
        <x:v>1</x:v>
      </x:c>
      <x:c r="H978" s="44" t="n">
        <x:v>6</x:v>
      </x:c>
      <x:c r="I978" s="44" t="str">
        <x:v>[704,184,800,240]</x:v>
      </x:c>
      <x:c r="J978" s="44" t="str">
        <x:v>[[704,184],[800,184],[800,240],[704,240]]</x:v>
      </x:c>
      <x:c r="K978" s="44" t="str">
        <x:v>[[744,198],[760,198],[760,227],[744,227]]</x:v>
      </x:c>
      <x:c r="L978" s="44" t="str">
        <x:v>layout_bounds</x:v>
      </x:c>
      <x:c r="M978" s="44" t="n">
        <x:v>1</x:v>
      </x:c>
      <x:c r="N978" s="226" t="b">
        <x:v>0</x:v>
      </x:c>
      <x:c r="O978" s="44" t="str">
        <x:v>images/schedule_0002_clean_grid.png</x:v>
      </x:c>
      <x:c r="P978" s="44" t="n">
        <x:v>3104</x:v>
      </x:c>
      <x:c r="Q978" s="44" t="n">
        <x:v>1864</x:v>
      </x:c>
    </x:row>
    <x:row r="979">
      <x:c r="A979" s="44" t="str">
        <x:v>schedule_0002</x:v>
      </x:c>
      <x:c r="B979" s="44" t="str">
        <x:v>clean_grid</x:v>
      </x:c>
      <x:c r="C979" s="44" t="str">
        <x:v>shift_code</x:v>
      </x:c>
      <x:c r="D979" s="44" t="str">
        <x:v>SL</x:v>
      </x:c>
      <x:c r="E979" s="44" t="str">
        <x:v>SL</x:v>
      </x:c>
      <x:c r="F979" s="44" t="str">
        <x:v>SCHEDULE_0002_R001</x:v>
      </x:c>
      <x:c r="G979" s="44" t="n">
        <x:v>1</x:v>
      </x:c>
      <x:c r="H979" s="44" t="n">
        <x:v>7</x:v>
      </x:c>
      <x:c r="I979" s="44" t="str">
        <x:v>[800,184,896,240]</x:v>
      </x:c>
      <x:c r="J979" s="44" t="str">
        <x:v>[[800,184],[896,184],[896,240],[800,240]]</x:v>
      </x:c>
      <x:c r="K979" s="44" t="str">
        <x:v>[[834,198],[862,198],[862,227],[834,227]]</x:v>
      </x:c>
      <x:c r="L979" s="44" t="str">
        <x:v>layout_bounds</x:v>
      </x:c>
      <x:c r="M979" s="44" t="n">
        <x:v>1</x:v>
      </x:c>
      <x:c r="N979" s="226" t="b">
        <x:v>0</x:v>
      </x:c>
      <x:c r="O979" s="44" t="str">
        <x:v>images/schedule_0002_clean_grid.png</x:v>
      </x:c>
      <x:c r="P979" s="44" t="n">
        <x:v>3104</x:v>
      </x:c>
      <x:c r="Q979" s="44" t="n">
        <x:v>1864</x:v>
      </x:c>
    </x:row>
    <x:row r="980">
      <x:c r="A980" s="44" t="str">
        <x:v>schedule_0002</x:v>
      </x:c>
      <x:c r="B980" s="44" t="str">
        <x:v>clean_grid</x:v>
      </x:c>
      <x:c r="C980" s="44" t="str">
        <x:v>shift_code</x:v>
      </x:c>
      <x:c r="D980" s="44" t="str">
        <x:v>A</x:v>
      </x:c>
      <x:c r="E980" s="44" t="str">
        <x:v>A</x:v>
      </x:c>
      <x:c r="F980" s="44" t="str">
        <x:v>SCHEDULE_0002_R001</x:v>
      </x:c>
      <x:c r="G980" s="44" t="n">
        <x:v>1</x:v>
      </x:c>
      <x:c r="H980" s="44" t="n">
        <x:v>8</x:v>
      </x:c>
      <x:c r="I980" s="44" t="str">
        <x:v>[896,184,992,240]</x:v>
      </x:c>
      <x:c r="J980" s="44" t="str">
        <x:v>[[896,184],[992,184],[992,240],[896,240]]</x:v>
      </x:c>
      <x:c r="K980" s="44" t="str">
        <x:v>[[936,198],[952,198],[952,227],[936,227]]</x:v>
      </x:c>
      <x:c r="L980" s="44" t="str">
        <x:v>layout_bounds</x:v>
      </x:c>
      <x:c r="M980" s="44" t="n">
        <x:v>1</x:v>
      </x:c>
      <x:c r="N980" s="226" t="b">
        <x:v>0</x:v>
      </x:c>
      <x:c r="O980" s="44" t="str">
        <x:v>images/schedule_0002_clean_grid.png</x:v>
      </x:c>
      <x:c r="P980" s="44" t="n">
        <x:v>3104</x:v>
      </x:c>
      <x:c r="Q980" s="44" t="n">
        <x:v>1864</x:v>
      </x:c>
    </x:row>
    <x:row r="981">
      <x:c r="A981" s="44" t="str">
        <x:v>schedule_0002</x:v>
      </x:c>
      <x:c r="B981" s="44" t="str">
        <x:v>clean_grid</x:v>
      </x:c>
      <x:c r="C981" s="44" t="str">
        <x:v>shift_code</x:v>
      </x:c>
      <x:c r="D981" s="44" t="str">
        <x:v>Db</x:v>
      </x:c>
      <x:c r="E981" s="44" t="str">
        <x:v>DB</x:v>
      </x:c>
      <x:c r="F981" s="44" t="str">
        <x:v>SCHEDULE_0002_R001</x:v>
      </x:c>
      <x:c r="G981" s="44" t="n">
        <x:v>1</x:v>
      </x:c>
      <x:c r="H981" s="44" t="n">
        <x:v>9</x:v>
      </x:c>
      <x:c r="I981" s="44" t="str">
        <x:v>[992,184,1088,240]</x:v>
      </x:c>
      <x:c r="J981" s="44" t="str">
        <x:v>[[992,184],[1088,184],[1088,240],[992,240]]</x:v>
      </x:c>
      <x:c r="K981" s="44" t="str">
        <x:v>[[1026,198],[1054,198],[1054,227],[1026,227]]</x:v>
      </x:c>
      <x:c r="L981" s="44" t="str">
        <x:v>layout_bounds</x:v>
      </x:c>
      <x:c r="M981" s="44" t="n">
        <x:v>1</x:v>
      </x:c>
      <x:c r="N981" s="226" t="b">
        <x:v>0</x:v>
      </x:c>
      <x:c r="O981" s="44" t="str">
        <x:v>images/schedule_0002_clean_grid.png</x:v>
      </x:c>
      <x:c r="P981" s="44" t="n">
        <x:v>3104</x:v>
      </x:c>
      <x:c r="Q981" s="44" t="n">
        <x:v>1864</x:v>
      </x:c>
    </x:row>
    <x:row r="982">
      <x:c r="A982" s="44" t="str">
        <x:v>schedule_0002</x:v>
      </x:c>
      <x:c r="B982" s="44" t="str">
        <x:v>clean_grid</x:v>
      </x:c>
      <x:c r="C982" s="44" t="str">
        <x:v>shift_code</x:v>
      </x:c>
      <x:c r="D982" s="44" t="str">
        <x:v>OF</x:v>
      </x:c>
      <x:c r="E982" s="44" t="str">
        <x:v>OF</x:v>
      </x:c>
      <x:c r="F982" s="44" t="str">
        <x:v>SCHEDULE_0002_R001</x:v>
      </x:c>
      <x:c r="G982" s="44" t="n">
        <x:v>1</x:v>
      </x:c>
      <x:c r="H982" s="44" t="n">
        <x:v>10</x:v>
      </x:c>
      <x:c r="I982" s="44" t="str">
        <x:v>[1088,184,1184,240]</x:v>
      </x:c>
      <x:c r="J982" s="44" t="str">
        <x:v>[[1088,184],[1184,184],[1184,240],[1088,240]]</x:v>
      </x:c>
      <x:c r="K982" s="44" t="str">
        <x:v>[[1122,198],[1150,198],[1150,227],[1122,227]]</x:v>
      </x:c>
      <x:c r="L982" s="44" t="str">
        <x:v>layout_bounds</x:v>
      </x:c>
      <x:c r="M982" s="44" t="n">
        <x:v>1</x:v>
      </x:c>
      <x:c r="N982" s="226" t="b">
        <x:v>0</x:v>
      </x:c>
      <x:c r="O982" s="44" t="str">
        <x:v>images/schedule_0002_clean_grid.png</x:v>
      </x:c>
      <x:c r="P982" s="44" t="n">
        <x:v>3104</x:v>
      </x:c>
      <x:c r="Q982" s="44" t="n">
        <x:v>1864</x:v>
      </x:c>
    </x:row>
    <x:row r="983">
      <x:c r="A983" s="44" t="str">
        <x:v>schedule_0002</x:v>
      </x:c>
      <x:c r="B983" s="44" t="str">
        <x:v>clean_grid</x:v>
      </x:c>
      <x:c r="C983" s="44" t="str">
        <x:v>shift_code</x:v>
      </x:c>
      <x:c r="D983" s="44" t="str">
        <x:v>d/E</x:v>
      </x:c>
      <x:c r="E983" s="44" t="str">
        <x:v>D/E</x:v>
      </x:c>
      <x:c r="F983" s="44" t="str">
        <x:v>SCHEDULE_0002_R001</x:v>
      </x:c>
      <x:c r="G983" s="44" t="n">
        <x:v>1</x:v>
      </x:c>
      <x:c r="H983" s="44" t="n">
        <x:v>11</x:v>
      </x:c>
      <x:c r="I983" s="44" t="str">
        <x:v>[1184,184,1280,240]</x:v>
      </x:c>
      <x:c r="J983" s="44" t="str">
        <x:v>[[1184,184],[1280,184],[1280,240],[1184,240]]</x:v>
      </x:c>
      <x:c r="K983" s="44" t="str">
        <x:v>[[1215,200],[1249,200],[1249,224],[1215,224]]</x:v>
      </x:c>
      <x:c r="L983" s="44" t="str">
        <x:v>layout_bounds</x:v>
      </x:c>
      <x:c r="M983" s="44" t="n">
        <x:v>1</x:v>
      </x:c>
      <x:c r="N983" s="226" t="b">
        <x:v>0</x:v>
      </x:c>
      <x:c r="O983" s="44" t="str">
        <x:v>images/schedule_0002_clean_grid.png</x:v>
      </x:c>
      <x:c r="P983" s="44" t="n">
        <x:v>3104</x:v>
      </x:c>
      <x:c r="Q983" s="44" t="n">
        <x:v>1864</x:v>
      </x:c>
    </x:row>
    <x:row r="984">
      <x:c r="A984" s="44" t="str">
        <x:v>schedule_0002</x:v>
      </x:c>
      <x:c r="B984" s="44" t="str">
        <x:v>clean_grid</x:v>
      </x:c>
      <x:c r="C984" s="44" t="str">
        <x:v>shift_code</x:v>
      </x:c>
      <x:c r="D984" s="44" t="str">
        <x:v>DO</x:v>
      </x:c>
      <x:c r="E984" s="44" t="str">
        <x:v>DO</x:v>
      </x:c>
      <x:c r="F984" s="44" t="str">
        <x:v>SCHEDULE_0002_R001</x:v>
      </x:c>
      <x:c r="G984" s="44" t="n">
        <x:v>1</x:v>
      </x:c>
      <x:c r="H984" s="44" t="n">
        <x:v>12</x:v>
      </x:c>
      <x:c r="I984" s="44" t="str">
        <x:v>[1280,184,1376,240]</x:v>
      </x:c>
      <x:c r="J984" s="44" t="str">
        <x:v>[[1280,184],[1376,184],[1376,240],[1280,240]]</x:v>
      </x:c>
      <x:c r="K984" s="44" t="str">
        <x:v>[[1314,198],[1342,198],[1342,227],[1314,227]]</x:v>
      </x:c>
      <x:c r="L984" s="44" t="str">
        <x:v>layout_bounds</x:v>
      </x:c>
      <x:c r="M984" s="44" t="n">
        <x:v>1</x:v>
      </x:c>
      <x:c r="N984" s="226" t="b">
        <x:v>0</x:v>
      </x:c>
      <x:c r="O984" s="44" t="str">
        <x:v>images/schedule_0002_clean_grid.png</x:v>
      </x:c>
      <x:c r="P984" s="44" t="n">
        <x:v>3104</x:v>
      </x:c>
      <x:c r="Q984" s="44" t="n">
        <x:v>1864</x:v>
      </x:c>
    </x:row>
    <x:row r="985">
      <x:c r="A985" s="44" t="str">
        <x:v>schedule_0002</x:v>
      </x:c>
      <x:c r="B985" s="44" t="str">
        <x:v>clean_grid</x:v>
      </x:c>
      <x:c r="C985" s="44" t="str">
        <x:v>shift_code</x:v>
      </x:c>
      <x:c r="D985" s="44" t="str">
        <x:v>AO</x:v>
      </x:c>
      <x:c r="E985" s="44" t="str">
        <x:v>AO</x:v>
      </x:c>
      <x:c r="F985" s="44" t="str">
        <x:v>SCHEDULE_0002_R001</x:v>
      </x:c>
      <x:c r="G985" s="44" t="n">
        <x:v>1</x:v>
      </x:c>
      <x:c r="H985" s="44" t="n">
        <x:v>13</x:v>
      </x:c>
      <x:c r="I985" s="44" t="str">
        <x:v>[1376,184,1472,240]</x:v>
      </x:c>
      <x:c r="J985" s="44" t="str">
        <x:v>[[1376,184],[1472,184],[1472,240],[1376,240]]</x:v>
      </x:c>
      <x:c r="K985" s="44" t="str">
        <x:v>[[1410,198],[1438,198],[1438,227],[1410,227]]</x:v>
      </x:c>
      <x:c r="L985" s="44" t="str">
        <x:v>layout_bounds</x:v>
      </x:c>
      <x:c r="M985" s="44" t="n">
        <x:v>1</x:v>
      </x:c>
      <x:c r="N985" s="226" t="b">
        <x:v>0</x:v>
      </x:c>
      <x:c r="O985" s="44" t="str">
        <x:v>images/schedule_0002_clean_grid.png</x:v>
      </x:c>
      <x:c r="P985" s="44" t="n">
        <x:v>3104</x:v>
      </x:c>
      <x:c r="Q985" s="44" t="n">
        <x:v>1864</x:v>
      </x:c>
    </x:row>
    <x:row r="986">
      <x:c r="A986" s="44" t="str">
        <x:v>schedule_0002</x:v>
      </x:c>
      <x:c r="B986" s="44" t="str">
        <x:v>clean_grid</x:v>
      </x:c>
      <x:c r="C986" s="44" t="str">
        <x:v>shift_code</x:v>
      </x:c>
      <x:c r="D986" s="44" t="str">
        <x:v>AO</x:v>
      </x:c>
      <x:c r="E986" s="44" t="str">
        <x:v>AO</x:v>
      </x:c>
      <x:c r="F986" s="44" t="str">
        <x:v>SCHEDULE_0002_R001</x:v>
      </x:c>
      <x:c r="G986" s="44" t="n">
        <x:v>1</x:v>
      </x:c>
      <x:c r="H986" s="44" t="n">
        <x:v>14</x:v>
      </x:c>
      <x:c r="I986" s="44" t="str">
        <x:v>[1472,184,1568,240]</x:v>
      </x:c>
      <x:c r="J986" s="44" t="str">
        <x:v>[[1472,184],[1568,184],[1568,240],[1472,240]]</x:v>
      </x:c>
      <x:c r="K986" s="44" t="str">
        <x:v>[[1506,198],[1534,198],[1534,227],[1506,227]]</x:v>
      </x:c>
      <x:c r="L986" s="44" t="str">
        <x:v>layout_bounds</x:v>
      </x:c>
      <x:c r="M986" s="44" t="n">
        <x:v>1</x:v>
      </x:c>
      <x:c r="N986" s="226" t="b">
        <x:v>0</x:v>
      </x:c>
      <x:c r="O986" s="44" t="str">
        <x:v>images/schedule_0002_clean_grid.png</x:v>
      </x:c>
      <x:c r="P986" s="44" t="n">
        <x:v>3104</x:v>
      </x:c>
      <x:c r="Q986" s="44" t="n">
        <x:v>1864</x:v>
      </x:c>
    </x:row>
    <x:row r="987">
      <x:c r="A987" s="44" t="str">
        <x:v>schedule_0002</x:v>
      </x:c>
      <x:c r="B987" s="44" t="str">
        <x:v>clean_grid</x:v>
      </x:c>
      <x:c r="C987" s="44" t="str">
        <x:v>shift_code</x:v>
      </x:c>
      <x:c r="D987" s="44" t="str">
        <x:v>A</x:v>
      </x:c>
      <x:c r="E987" s="44" t="str">
        <x:v>A</x:v>
      </x:c>
      <x:c r="F987" s="44" t="str">
        <x:v>SCHEDULE_0002_R001</x:v>
      </x:c>
      <x:c r="G987" s="44" t="n">
        <x:v>1</x:v>
      </x:c>
      <x:c r="H987" s="44" t="n">
        <x:v>15</x:v>
      </x:c>
      <x:c r="I987" s="44" t="str">
        <x:v>[1568,184,1664,240]</x:v>
      </x:c>
      <x:c r="J987" s="44" t="str">
        <x:v>[[1568,184],[1664,184],[1664,240],[1568,240]]</x:v>
      </x:c>
      <x:c r="K987" s="44" t="str">
        <x:v>[[1608,198],[1624,198],[1624,227],[1608,227]]</x:v>
      </x:c>
      <x:c r="L987" s="44" t="str">
        <x:v>layout_bounds</x:v>
      </x:c>
      <x:c r="M987" s="44" t="n">
        <x:v>1</x:v>
      </x:c>
      <x:c r="N987" s="226" t="b">
        <x:v>0</x:v>
      </x:c>
      <x:c r="O987" s="44" t="str">
        <x:v>images/schedule_0002_clean_grid.png</x:v>
      </x:c>
      <x:c r="P987" s="44" t="n">
        <x:v>3104</x:v>
      </x:c>
      <x:c r="Q987" s="44" t="n">
        <x:v>1864</x:v>
      </x:c>
    </x:row>
    <x:row r="988">
      <x:c r="A988" s="44" t="str">
        <x:v>schedule_0002</x:v>
      </x:c>
      <x:c r="B988" s="44" t="str">
        <x:v>clean_grid</x:v>
      </x:c>
      <x:c r="C988" s="44" t="str">
        <x:v>shift_code</x:v>
      </x:c>
      <x:c r="D988" s="44" t="str">
        <x:v>병가</x:v>
      </x:c>
      <x:c r="E988" s="44" t="str">
        <x:v>병가</x:v>
      </x:c>
      <x:c r="F988" s="44" t="str">
        <x:v>SCHEDULE_0002_R001</x:v>
      </x:c>
      <x:c r="G988" s="44" t="n">
        <x:v>1</x:v>
      </x:c>
      <x:c r="H988" s="44" t="n">
        <x:v>16</x:v>
      </x:c>
      <x:c r="I988" s="44" t="str">
        <x:v>[1664,184,1760,240]</x:v>
      </x:c>
      <x:c r="J988" s="44" t="str">
        <x:v>[[1664,184],[1760,184],[1760,240],[1664,240]]</x:v>
      </x:c>
      <x:c r="K988" s="44" t="str">
        <x:v>[[1690,198],[1734,198],[1734,227],[1690,227]]</x:v>
      </x:c>
      <x:c r="L988" s="44" t="str">
        <x:v>layout_bounds</x:v>
      </x:c>
      <x:c r="M988" s="44" t="n">
        <x:v>1</x:v>
      </x:c>
      <x:c r="N988" s="226" t="b">
        <x:v>0</x:v>
      </x:c>
      <x:c r="O988" s="44" t="str">
        <x:v>images/schedule_0002_clean_grid.png</x:v>
      </x:c>
      <x:c r="P988" s="44" t="n">
        <x:v>3104</x:v>
      </x:c>
      <x:c r="Q988" s="44" t="n">
        <x:v>1864</x:v>
      </x:c>
    </x:row>
    <x:row r="989">
      <x:c r="A989" s="44" t="str">
        <x:v>schedule_0002</x:v>
      </x:c>
      <x:c r="B989" s="44" t="str">
        <x:v>clean_grid</x:v>
      </x:c>
      <x:c r="C989" s="44" t="str">
        <x:v>shift_code</x:v>
      </x:c>
      <x:c r="D989" s="44" t="str">
        <x:v>mD</x:v>
      </x:c>
      <x:c r="E989" s="44" t="str">
        <x:v>MD</x:v>
      </x:c>
      <x:c r="F989" s="44" t="str">
        <x:v>SCHEDULE_0002_R001</x:v>
      </x:c>
      <x:c r="G989" s="44" t="n">
        <x:v>1</x:v>
      </x:c>
      <x:c r="H989" s="44" t="n">
        <x:v>17</x:v>
      </x:c>
      <x:c r="I989" s="44" t="str">
        <x:v>[1760,184,1856,240]</x:v>
      </x:c>
      <x:c r="J989" s="44" t="str">
        <x:v>[[1760,184],[1856,184],[1856,240],[1760,240]]</x:v>
      </x:c>
      <x:c r="K989" s="44" t="str">
        <x:v>[[1794,198],[1822,198],[1822,227],[1794,227]]</x:v>
      </x:c>
      <x:c r="L989" s="44" t="str">
        <x:v>layout_bounds</x:v>
      </x:c>
      <x:c r="M989" s="44" t="n">
        <x:v>1</x:v>
      </x:c>
      <x:c r="N989" s="226" t="b">
        <x:v>0</x:v>
      </x:c>
      <x:c r="O989" s="44" t="str">
        <x:v>images/schedule_0002_clean_grid.png</x:v>
      </x:c>
      <x:c r="P989" s="44" t="n">
        <x:v>3104</x:v>
      </x:c>
      <x:c r="Q989" s="44" t="n">
        <x:v>1864</x:v>
      </x:c>
    </x:row>
    <x:row r="990">
      <x:c r="A990" s="44" t="str">
        <x:v>schedule_0002</x:v>
      </x:c>
      <x:c r="B990" s="44" t="str">
        <x:v>clean_grid</x:v>
      </x:c>
      <x:c r="C990" s="44" t="str">
        <x:v>shift_code</x:v>
      </x:c>
      <x:c r="D990" s="44" t="str">
        <x:v>CONf</x:v>
      </x:c>
      <x:c r="E990" s="44" t="str">
        <x:v>CONF</x:v>
      </x:c>
      <x:c r="F990" s="44" t="str">
        <x:v>SCHEDULE_0002_R001</x:v>
      </x:c>
      <x:c r="G990" s="44" t="n">
        <x:v>1</x:v>
      </x:c>
      <x:c r="H990" s="44" t="n">
        <x:v>18</x:v>
      </x:c>
      <x:c r="I990" s="44" t="str">
        <x:v>[1856,184,1952,240]</x:v>
      </x:c>
      <x:c r="J990" s="44" t="str">
        <x:v>[[1856,184],[1952,184],[1952,240],[1856,240]]</x:v>
      </x:c>
      <x:c r="K990" s="44" t="str">
        <x:v>[[1882,200],[1926,200],[1926,224],[1882,224]]</x:v>
      </x:c>
      <x:c r="L990" s="44" t="str">
        <x:v>layout_bounds</x:v>
      </x:c>
      <x:c r="M990" s="44" t="n">
        <x:v>1</x:v>
      </x:c>
      <x:c r="N990" s="226" t="b">
        <x:v>0</x:v>
      </x:c>
      <x:c r="O990" s="44" t="str">
        <x:v>images/schedule_0002_clean_grid.png</x:v>
      </x:c>
      <x:c r="P990" s="44" t="n">
        <x:v>3104</x:v>
      </x:c>
      <x:c r="Q990" s="44" t="n">
        <x:v>1864</x:v>
      </x:c>
    </x:row>
    <x:row r="991">
      <x:c r="A991" s="44" t="str">
        <x:v>schedule_0002</x:v>
      </x:c>
      <x:c r="B991" s="44" t="str">
        <x:v>clean_grid</x:v>
      </x:c>
      <x:c r="C991" s="44" t="str">
        <x:v>shift_code</x:v>
      </x:c>
      <x:c r="D991" s="44" t="str">
        <x:v>dE</x:v>
      </x:c>
      <x:c r="E991" s="44" t="str">
        <x:v>DE</x:v>
      </x:c>
      <x:c r="F991" s="44" t="str">
        <x:v>SCHEDULE_0002_R001</x:v>
      </x:c>
      <x:c r="G991" s="44" t="n">
        <x:v>1</x:v>
      </x:c>
      <x:c r="H991" s="44" t="n">
        <x:v>19</x:v>
      </x:c>
      <x:c r="I991" s="44" t="str">
        <x:v>[1952,184,2048,240]</x:v>
      </x:c>
      <x:c r="J991" s="44" t="str">
        <x:v>[[1952,184],[2048,184],[2048,240],[1952,240]]</x:v>
      </x:c>
      <x:c r="K991" s="44" t="str">
        <x:v>[[1986,198],[2014,198],[2014,227],[1986,227]]</x:v>
      </x:c>
      <x:c r="L991" s="44" t="str">
        <x:v>layout_bounds</x:v>
      </x:c>
      <x:c r="M991" s="44" t="n">
        <x:v>1</x:v>
      </x:c>
      <x:c r="N991" s="226" t="b">
        <x:v>0</x:v>
      </x:c>
      <x:c r="O991" s="44" t="str">
        <x:v>images/schedule_0002_clean_grid.png</x:v>
      </x:c>
      <x:c r="P991" s="44" t="n">
        <x:v>3104</x:v>
      </x:c>
      <x:c r="Q991" s="44" t="n">
        <x:v>1864</x:v>
      </x:c>
    </x:row>
    <x:row r="992">
      <x:c r="A992" s="44" t="str">
        <x:v>schedule_0002</x:v>
      </x:c>
      <x:c r="B992" s="44" t="str">
        <x:v>clean_grid</x:v>
      </x:c>
      <x:c r="C992" s="44" t="str">
        <x:v>shift_code</x:v>
      </x:c>
      <x:c r="D992" s="44" t="str">
        <x:v>VL</x:v>
      </x:c>
      <x:c r="E992" s="44" t="str">
        <x:v>VL</x:v>
      </x:c>
      <x:c r="F992" s="44" t="str">
        <x:v>SCHEDULE_0002_R001</x:v>
      </x:c>
      <x:c r="G992" s="44" t="n">
        <x:v>1</x:v>
      </x:c>
      <x:c r="H992" s="44" t="n">
        <x:v>20</x:v>
      </x:c>
      <x:c r="I992" s="44" t="str">
        <x:v>[2048,184,2144,240]</x:v>
      </x:c>
      <x:c r="J992" s="44" t="str">
        <x:v>[[2048,184],[2144,184],[2144,240],[2048,240]]</x:v>
      </x:c>
      <x:c r="K992" s="44" t="str">
        <x:v>[[2082,198],[2110,198],[2110,227],[2082,227]]</x:v>
      </x:c>
      <x:c r="L992" s="44" t="str">
        <x:v>layout_bounds</x:v>
      </x:c>
      <x:c r="M992" s="44" t="n">
        <x:v>1</x:v>
      </x:c>
      <x:c r="N992" s="226" t="b">
        <x:v>0</x:v>
      </x:c>
      <x:c r="O992" s="44" t="str">
        <x:v>images/schedule_0002_clean_grid.png</x:v>
      </x:c>
      <x:c r="P992" s="44" t="n">
        <x:v>3104</x:v>
      </x:c>
      <x:c r="Q992" s="44" t="n">
        <x:v>1864</x:v>
      </x:c>
    </x:row>
    <x:row r="993">
      <x:c r="A993" s="44" t="str">
        <x:v>schedule_0002</x:v>
      </x:c>
      <x:c r="B993" s="44" t="str">
        <x:v>clean_grid</x:v>
      </x:c>
      <x:c r="C993" s="44" t="str">
        <x:v>shift_code</x:v>
      </x:c>
      <x:c r="D993" s="44" t="str">
        <x:v>d12</x:v>
      </x:c>
      <x:c r="E993" s="44" t="str">
        <x:v>D12</x:v>
      </x:c>
      <x:c r="F993" s="44" t="str">
        <x:v>SCHEDULE_0002_R001</x:v>
      </x:c>
      <x:c r="G993" s="44" t="n">
        <x:v>1</x:v>
      </x:c>
      <x:c r="H993" s="44" t="n">
        <x:v>21</x:v>
      </x:c>
      <x:c r="I993" s="44" t="str">
        <x:v>[2144,184,2240,240]</x:v>
      </x:c>
      <x:c r="J993" s="44" t="str">
        <x:v>[[2144,184],[2240,184],[2240,240],[2144,240]]</x:v>
      </x:c>
      <x:c r="K993" s="44" t="str">
        <x:v>[[2175,200],[2209,200],[2209,224],[2175,224]]</x:v>
      </x:c>
      <x:c r="L993" s="44" t="str">
        <x:v>layout_bounds</x:v>
      </x:c>
      <x:c r="M993" s="44" t="n">
        <x:v>1</x:v>
      </x:c>
      <x:c r="N993" s="226" t="b">
        <x:v>0</x:v>
      </x:c>
      <x:c r="O993" s="44" t="str">
        <x:v>images/schedule_0002_clean_grid.png</x:v>
      </x:c>
      <x:c r="P993" s="44" t="n">
        <x:v>3104</x:v>
      </x:c>
      <x:c r="Q993" s="44" t="n">
        <x:v>1864</x:v>
      </x:c>
    </x:row>
    <x:row r="994">
      <x:c r="A994" s="44" t="str">
        <x:v>schedule_0002</x:v>
      </x:c>
      <x:c r="B994" s="44" t="str">
        <x:v>clean_grid</x:v>
      </x:c>
      <x:c r="C994" s="44" t="str">
        <x:v>shift_code</x:v>
      </x:c>
      <x:c r="D994" s="44" t="str">
        <x:v>e</x:v>
      </x:c>
      <x:c r="E994" s="44" t="str">
        <x:v>E</x:v>
      </x:c>
      <x:c r="F994" s="44" t="str">
        <x:v>SCHEDULE_0002_R001</x:v>
      </x:c>
      <x:c r="G994" s="44" t="n">
        <x:v>1</x:v>
      </x:c>
      <x:c r="H994" s="44" t="n">
        <x:v>22</x:v>
      </x:c>
      <x:c r="I994" s="44" t="str">
        <x:v>[2240,184,2336,240]</x:v>
      </x:c>
      <x:c r="J994" s="44" t="str">
        <x:v>[[2240,184],[2336,184],[2336,240],[2240,240]]</x:v>
      </x:c>
      <x:c r="K994" s="44" t="str">
        <x:v>[[2280,198],[2296,198],[2296,227],[2280,227]]</x:v>
      </x:c>
      <x:c r="L994" s="44" t="str">
        <x:v>layout_bounds</x:v>
      </x:c>
      <x:c r="M994" s="44" t="n">
        <x:v>1</x:v>
      </x:c>
      <x:c r="N994" s="226" t="b">
        <x:v>0</x:v>
      </x:c>
      <x:c r="O994" s="44" t="str">
        <x:v>images/schedule_0002_clean_grid.png</x:v>
      </x:c>
      <x:c r="P994" s="44" t="n">
        <x:v>3104</x:v>
      </x:c>
      <x:c r="Q994" s="44" t="n">
        <x:v>1864</x:v>
      </x:c>
    </x:row>
    <x:row r="995">
      <x:c r="A995" s="44" t="str">
        <x:v>schedule_0002</x:v>
      </x:c>
      <x:c r="B995" s="44" t="str">
        <x:v>clean_grid</x:v>
      </x:c>
      <x:c r="C995" s="44" t="str">
        <x:v>shift_code</x:v>
      </x:c>
      <x:c r="D995" s="44" t="str">
        <x:v>E</x:v>
      </x:c>
      <x:c r="E995" s="44" t="str">
        <x:v>E</x:v>
      </x:c>
      <x:c r="F995" s="44" t="str">
        <x:v>SCHEDULE_0002_R001</x:v>
      </x:c>
      <x:c r="G995" s="44" t="n">
        <x:v>1</x:v>
      </x:c>
      <x:c r="H995" s="44" t="n">
        <x:v>23</x:v>
      </x:c>
      <x:c r="I995" s="44" t="str">
        <x:v>[2336,184,2432,240]</x:v>
      </x:c>
      <x:c r="J995" s="44" t="str">
        <x:v>[[2336,184],[2432,184],[2432,240],[2336,240]]</x:v>
      </x:c>
      <x:c r="K995" s="44" t="str">
        <x:v>[[2376,198],[2392,198],[2392,227],[2376,227]]</x:v>
      </x:c>
      <x:c r="L995" s="44" t="str">
        <x:v>layout_bounds</x:v>
      </x:c>
      <x:c r="M995" s="44" t="n">
        <x:v>1</x:v>
      </x:c>
      <x:c r="N995" s="226" t="b">
        <x:v>0</x:v>
      </x:c>
      <x:c r="O995" s="44" t="str">
        <x:v>images/schedule_0002_clean_grid.png</x:v>
      </x:c>
      <x:c r="P995" s="44" t="n">
        <x:v>3104</x:v>
      </x:c>
      <x:c r="Q995" s="44" t="n">
        <x:v>1864</x:v>
      </x:c>
    </x:row>
    <x:row r="996">
      <x:c r="A996" s="44" t="str">
        <x:v>schedule_0002</x:v>
      </x:c>
      <x:c r="B996" s="44" t="str">
        <x:v>clean_grid</x:v>
      </x:c>
      <x:c r="C996" s="44" t="str">
        <x:v>shift_code</x:v>
      </x:c>
      <x:c r="D996" s="44" t="str">
        <x:v>O</x:v>
      </x:c>
      <x:c r="E996" s="44" t="str">
        <x:v>O</x:v>
      </x:c>
      <x:c r="F996" s="44" t="str">
        <x:v>SCHEDULE_0002_R001</x:v>
      </x:c>
      <x:c r="G996" s="44" t="n">
        <x:v>1</x:v>
      </x:c>
      <x:c r="H996" s="44" t="n">
        <x:v>24</x:v>
      </x:c>
      <x:c r="I996" s="44" t="str">
        <x:v>[2432,184,2528,240]</x:v>
      </x:c>
      <x:c r="J996" s="44" t="str">
        <x:v>[[2432,184],[2528,184],[2528,240],[2432,240]]</x:v>
      </x:c>
      <x:c r="K996" s="44" t="str">
        <x:v>[[2472,198],[2488,198],[2488,227],[2472,227]]</x:v>
      </x:c>
      <x:c r="L996" s="44" t="str">
        <x:v>layout_bounds</x:v>
      </x:c>
      <x:c r="M996" s="44" t="n">
        <x:v>1</x:v>
      </x:c>
      <x:c r="N996" s="226" t="b">
        <x:v>0</x:v>
      </x:c>
      <x:c r="O996" s="44" t="str">
        <x:v>images/schedule_0002_clean_grid.png</x:v>
      </x:c>
      <x:c r="P996" s="44" t="n">
        <x:v>3104</x:v>
      </x:c>
      <x:c r="Q996" s="44" t="n">
        <x:v>1864</x:v>
      </x:c>
    </x:row>
    <x:row r="997">
      <x:c r="A997" s="44" t="str">
        <x:v>schedule_0002</x:v>
      </x:c>
      <x:c r="B997" s="44" t="str">
        <x:v>clean_grid</x:v>
      </x:c>
      <x:c r="C997" s="44" t="str">
        <x:v>shift_code</x:v>
      </x:c>
      <x:c r="D997" s="44" t="str">
        <x:v>E</x:v>
      </x:c>
      <x:c r="E997" s="44" t="str">
        <x:v>E</x:v>
      </x:c>
      <x:c r="F997" s="44" t="str">
        <x:v>SCHEDULE_0002_R001</x:v>
      </x:c>
      <x:c r="G997" s="44" t="n">
        <x:v>1</x:v>
      </x:c>
      <x:c r="H997" s="44" t="n">
        <x:v>25</x:v>
      </x:c>
      <x:c r="I997" s="44" t="str">
        <x:v>[2528,184,2624,240]</x:v>
      </x:c>
      <x:c r="J997" s="44" t="str">
        <x:v>[[2528,184],[2624,184],[2624,240],[2528,240]]</x:v>
      </x:c>
      <x:c r="K997" s="44" t="str">
        <x:v>[[2568,198],[2584,198],[2584,227],[2568,227]]</x:v>
      </x:c>
      <x:c r="L997" s="44" t="str">
        <x:v>layout_bounds</x:v>
      </x:c>
      <x:c r="M997" s="44" t="n">
        <x:v>1</x:v>
      </x:c>
      <x:c r="N997" s="226" t="b">
        <x:v>0</x:v>
      </x:c>
      <x:c r="O997" s="44" t="str">
        <x:v>images/schedule_0002_clean_grid.png</x:v>
      </x:c>
      <x:c r="P997" s="44" t="n">
        <x:v>3104</x:v>
      </x:c>
      <x:c r="Q997" s="44" t="n">
        <x:v>1864</x:v>
      </x:c>
    </x:row>
    <x:row r="998">
      <x:c r="A998" s="44" t="str">
        <x:v>schedule_0002</x:v>
      </x:c>
      <x:c r="B998" s="44" t="str">
        <x:v>clean_grid</x:v>
      </x:c>
      <x:c r="C998" s="44" t="str">
        <x:v>shift_code</x:v>
      </x:c>
      <x:c r="D998" s="44" t="str">
        <x:v>E</x:v>
      </x:c>
      <x:c r="E998" s="44" t="str">
        <x:v>E</x:v>
      </x:c>
      <x:c r="F998" s="44" t="str">
        <x:v>SCHEDULE_0002_R001</x:v>
      </x:c>
      <x:c r="G998" s="44" t="n">
        <x:v>1</x:v>
      </x:c>
      <x:c r="H998" s="44" t="n">
        <x:v>26</x:v>
      </x:c>
      <x:c r="I998" s="44" t="str">
        <x:v>[2624,184,2720,240]</x:v>
      </x:c>
      <x:c r="J998" s="44" t="str">
        <x:v>[[2624,184],[2720,184],[2720,240],[2624,240]]</x:v>
      </x:c>
      <x:c r="K998" s="44" t="str">
        <x:v>[[2664,198],[2680,198],[2680,227],[2664,227]]</x:v>
      </x:c>
      <x:c r="L998" s="44" t="str">
        <x:v>layout_bounds</x:v>
      </x:c>
      <x:c r="M998" s="44" t="n">
        <x:v>1</x:v>
      </x:c>
      <x:c r="N998" s="226" t="b">
        <x:v>0</x:v>
      </x:c>
      <x:c r="O998" s="44" t="str">
        <x:v>images/schedule_0002_clean_grid.png</x:v>
      </x:c>
      <x:c r="P998" s="44" t="n">
        <x:v>3104</x:v>
      </x:c>
      <x:c r="Q998" s="44" t="n">
        <x:v>1864</x:v>
      </x:c>
    </x:row>
    <x:row r="999">
      <x:c r="A999" s="44" t="str">
        <x:v>schedule_0002</x:v>
      </x:c>
      <x:c r="B999" s="44" t="str">
        <x:v>clean_grid</x:v>
      </x:c>
      <x:c r="C999" s="44" t="str">
        <x:v>shift_code</x:v>
      </x:c>
      <x:c r="D999" s="44" t="str">
        <x:v>OPD</x:v>
      </x:c>
      <x:c r="E999" s="44" t="str">
        <x:v>OPD</x:v>
      </x:c>
      <x:c r="F999" s="44" t="str">
        <x:v>SCHEDULE_0002_R001</x:v>
      </x:c>
      <x:c r="G999" s="44" t="n">
        <x:v>1</x:v>
      </x:c>
      <x:c r="H999" s="44" t="n">
        <x:v>27</x:v>
      </x:c>
      <x:c r="I999" s="44" t="str">
        <x:v>[2720,184,2816,240]</x:v>
      </x:c>
      <x:c r="J999" s="44" t="str">
        <x:v>[[2720,184],[2816,184],[2816,240],[2720,240]]</x:v>
      </x:c>
      <x:c r="K999" s="44" t="str">
        <x:v>[[2751,200],[2785,200],[2785,224],[2751,224]]</x:v>
      </x:c>
      <x:c r="L999" s="44" t="str">
        <x:v>layout_bounds</x:v>
      </x:c>
      <x:c r="M999" s="44" t="n">
        <x:v>1</x:v>
      </x:c>
      <x:c r="N999" s="226" t="b">
        <x:v>0</x:v>
      </x:c>
      <x:c r="O999" s="44" t="str">
        <x:v>images/schedule_0002_clean_grid.png</x:v>
      </x:c>
      <x:c r="P999" s="44" t="n">
        <x:v>3104</x:v>
      </x:c>
      <x:c r="Q999" s="44" t="n">
        <x:v>1864</x:v>
      </x:c>
    </x:row>
    <x:row r="1000">
      <x:c r="A1000" s="44" t="str">
        <x:v>schedule_0002</x:v>
      </x:c>
      <x:c r="B1000" s="44" t="str">
        <x:v>clean_grid</x:v>
      </x:c>
      <x:c r="C1000" s="44" t="str">
        <x:v>shift_code</x:v>
      </x:c>
      <x:c r="D1000" s="44" t="str">
        <x:v>E</x:v>
      </x:c>
      <x:c r="E1000" s="44" t="str">
        <x:v>E</x:v>
      </x:c>
      <x:c r="F1000" s="44" t="str">
        <x:v>SCHEDULE_0002_R001</x:v>
      </x:c>
      <x:c r="G1000" s="44" t="n">
        <x:v>1</x:v>
      </x:c>
      <x:c r="H1000" s="44" t="n">
        <x:v>28</x:v>
      </x:c>
      <x:c r="I1000" s="44" t="str">
        <x:v>[2816,184,2912,240]</x:v>
      </x:c>
      <x:c r="J1000" s="44" t="str">
        <x:v>[[2816,184],[2912,184],[2912,240],[2816,240]]</x:v>
      </x:c>
      <x:c r="K1000" s="44" t="str">
        <x:v>[[2856,198],[2872,198],[2872,227],[2856,227]]</x:v>
      </x:c>
      <x:c r="L1000" s="44" t="str">
        <x:v>layout_bounds</x:v>
      </x:c>
      <x:c r="M1000" s="44" t="n">
        <x:v>1</x:v>
      </x:c>
      <x:c r="N1000" s="226" t="b">
        <x:v>0</x:v>
      </x:c>
      <x:c r="O1000" s="44" t="str">
        <x:v>images/schedule_0002_clean_grid.png</x:v>
      </x:c>
      <x:c r="P1000" s="44" t="n">
        <x:v>3104</x:v>
      </x:c>
      <x:c r="Q1000" s="44" t="n">
        <x:v>1864</x:v>
      </x:c>
    </x:row>
    <x:row r="1001">
      <x:c r="A1001" s="44" t="str">
        <x:v>schedule_0002</x:v>
      </x:c>
      <x:c r="B1001" s="44" t="str">
        <x:v>clean_grid</x:v>
      </x:c>
      <x:c r="C1001" s="44" t="str">
        <x:v>shift_code</x:v>
      </x:c>
      <x:c r="D1001" s="44" t="str">
        <x:v>E</x:v>
      </x:c>
      <x:c r="E1001" s="44" t="str">
        <x:v>E</x:v>
      </x:c>
      <x:c r="F1001" s="44" t="str">
        <x:v>SCHEDULE_0002_R001</x:v>
      </x:c>
      <x:c r="G1001" s="44" t="n">
        <x:v>1</x:v>
      </x:c>
      <x:c r="H1001" s="44" t="n">
        <x:v>29</x:v>
      </x:c>
      <x:c r="I1001" s="44" t="str">
        <x:v>[2912,184,3008,240]</x:v>
      </x:c>
      <x:c r="J1001" s="44" t="str">
        <x:v>[[2912,184],[3008,184],[3008,240],[2912,240]]</x:v>
      </x:c>
      <x:c r="K1001" s="44" t="str">
        <x:v>[[2952,198],[2968,198],[2968,227],[2952,227]]</x:v>
      </x:c>
      <x:c r="L1001" s="44" t="str">
        <x:v>layout_bounds</x:v>
      </x:c>
      <x:c r="M1001" s="44" t="n">
        <x:v>1</x:v>
      </x:c>
      <x:c r="N1001" s="226" t="b">
        <x:v>0</x:v>
      </x:c>
      <x:c r="O1001" s="44" t="str">
        <x:v>images/schedule_0002_clean_grid.png</x:v>
      </x:c>
      <x:c r="P1001" s="44" t="n">
        <x:v>3104</x:v>
      </x:c>
      <x:c r="Q1001" s="44" t="n">
        <x:v>1864</x:v>
      </x:c>
    </x:row>
    <x:row r="1002">
      <x:c r="A1002" s="44" t="str">
        <x:v>schedule_0002</x:v>
      </x:c>
      <x:c r="B1002" s="44" t="str">
        <x:v>clean_grid</x:v>
      </x:c>
      <x:c r="C1002" s="44" t="str">
        <x:v>shift_code</x:v>
      </x:c>
      <x:c r="D1002" s="44" t="str">
        <x:v>N12</x:v>
      </x:c>
      <x:c r="E1002" s="44" t="str">
        <x:v>N12</x:v>
      </x:c>
      <x:c r="F1002" s="44" t="str">
        <x:v>SCHEDULE_0002_R001</x:v>
      </x:c>
      <x:c r="G1002" s="44" t="n">
        <x:v>1</x:v>
      </x:c>
      <x:c r="H1002" s="44" t="n">
        <x:v>30</x:v>
      </x:c>
      <x:c r="I1002" s="44" t="str">
        <x:v>[3008,184,3104,240]</x:v>
      </x:c>
      <x:c r="J1002" s="44" t="str">
        <x:v>[[3008,184],[3104,184],[3104,240],[3008,240]]</x:v>
      </x:c>
      <x:c r="K1002" s="44" t="str">
        <x:v>[[3039,200],[3073,200],[3073,224],[3039,224]]</x:v>
      </x:c>
      <x:c r="L1002" s="44" t="str">
        <x:v>layout_bounds</x:v>
      </x:c>
      <x:c r="M1002" s="44" t="n">
        <x:v>1</x:v>
      </x:c>
      <x:c r="N1002" s="226" t="b">
        <x:v>0</x:v>
      </x:c>
      <x:c r="O1002" s="44" t="str">
        <x:v>images/schedule_0002_clean_grid.png</x:v>
      </x:c>
      <x:c r="P1002" s="44" t="n">
        <x:v>3104</x:v>
      </x:c>
      <x:c r="Q1002" s="44" t="n">
        <x:v>1864</x:v>
      </x:c>
    </x:row>
    <x:row r="1003">
      <x:c r="A1003" s="44" t="str">
        <x:v>schedule_0002</x:v>
      </x:c>
      <x:c r="B1003" s="44" t="str">
        <x:v>clean_grid</x:v>
      </x:c>
      <x:c r="C1003" s="44" t="str">
        <x:v>name</x:v>
      </x:c>
      <x:c r="D1003" s="44" t="str">
        <x:v>이서영</x:v>
      </x:c>
      <x:c r="E1003" s="44"/>
      <x:c r="F1003" s="44" t="str">
        <x:v>SCHEDULE_0002_R002</x:v>
      </x:c>
      <x:c r="G1003" s="44" t="n">
        <x:v>2</x:v>
      </x:c>
      <x:c r="H1003" s="44"/>
      <x:c r="I1003" s="44" t="str">
        <x:v>[0,240,224,296]</x:v>
      </x:c>
      <x:c r="J1003" s="44" t="str">
        <x:v>[[0,240],[224,240],[224,296],[0,296]]</x:v>
      </x:c>
      <x:c r="K1003" s="44" t="str">
        <x:v>[[80,254],[144,254],[144,283],[80,283]]</x:v>
      </x:c>
      <x:c r="L1003" s="44" t="str">
        <x:v>layout_bounds</x:v>
      </x:c>
      <x:c r="M1003" s="44" t="n">
        <x:v>1</x:v>
      </x:c>
      <x:c r="N1003" s="226" t="b">
        <x:v>0</x:v>
      </x:c>
      <x:c r="O1003" s="44" t="str">
        <x:v>images/schedule_0002_clean_grid.png</x:v>
      </x:c>
      <x:c r="P1003" s="44" t="n">
        <x:v>3104</x:v>
      </x:c>
      <x:c r="Q1003" s="44" t="n">
        <x:v>1864</x:v>
      </x:c>
    </x:row>
    <x:row r="1004">
      <x:c r="A1004" s="44" t="str">
        <x:v>schedule_0002</x:v>
      </x:c>
      <x:c r="B1004" s="44" t="str">
        <x:v>clean_grid</x:v>
      </x:c>
      <x:c r="C1004" s="44" t="str">
        <x:v>shift_code</x:v>
      </x:c>
      <x:c r="D1004" s="44" t="str">
        <x:v>mid</x:v>
      </x:c>
      <x:c r="E1004" s="44" t="str">
        <x:v>MID</x:v>
      </x:c>
      <x:c r="F1004" s="44" t="str">
        <x:v>SCHEDULE_0002_R002</x:v>
      </x:c>
      <x:c r="G1004" s="44" t="n">
        <x:v>2</x:v>
      </x:c>
      <x:c r="H1004" s="44" t="n">
        <x:v>1</x:v>
      </x:c>
      <x:c r="I1004" s="44" t="str">
        <x:v>[224,240,320,296]</x:v>
      </x:c>
      <x:c r="J1004" s="44" t="str">
        <x:v>[[224,240],[320,240],[320,296],[224,296]]</x:v>
      </x:c>
      <x:c r="K1004" s="44" t="str">
        <x:v>[[255,256],[289,256],[289,280],[255,280]]</x:v>
      </x:c>
      <x:c r="L1004" s="44" t="str">
        <x:v>layout_bounds</x:v>
      </x:c>
      <x:c r="M1004" s="44" t="n">
        <x:v>1</x:v>
      </x:c>
      <x:c r="N1004" s="226" t="b">
        <x:v>0</x:v>
      </x:c>
      <x:c r="O1004" s="44" t="str">
        <x:v>images/schedule_0002_clean_grid.png</x:v>
      </x:c>
      <x:c r="P1004" s="44" t="n">
        <x:v>3104</x:v>
      </x:c>
      <x:c r="Q1004" s="44" t="n">
        <x:v>1864</x:v>
      </x:c>
    </x:row>
    <x:row r="1005">
      <x:c r="A1005" s="44" t="str">
        <x:v>schedule_0002</x:v>
      </x:c>
      <x:c r="B1005" s="44" t="str">
        <x:v>clean_grid</x:v>
      </x:c>
      <x:c r="C1005" s="44" t="str">
        <x:v>shift_code</x:v>
      </x:c>
      <x:c r="D1005" s="44" t="str">
        <x:v>E</x:v>
      </x:c>
      <x:c r="E1005" s="44" t="str">
        <x:v>E</x:v>
      </x:c>
      <x:c r="F1005" s="44" t="str">
        <x:v>SCHEDULE_0002_R002</x:v>
      </x:c>
      <x:c r="G1005" s="44" t="n">
        <x:v>2</x:v>
      </x:c>
      <x:c r="H1005" s="44" t="n">
        <x:v>2</x:v>
      </x:c>
      <x:c r="I1005" s="44" t="str">
        <x:v>[320,240,416,296]</x:v>
      </x:c>
      <x:c r="J1005" s="44" t="str">
        <x:v>[[320,240],[416,240],[416,296],[320,296]]</x:v>
      </x:c>
      <x:c r="K1005" s="44" t="str">
        <x:v>[[360,254],[376,254],[376,283],[360,283]]</x:v>
      </x:c>
      <x:c r="L1005" s="44" t="str">
        <x:v>layout_bounds</x:v>
      </x:c>
      <x:c r="M1005" s="44" t="n">
        <x:v>1</x:v>
      </x:c>
      <x:c r="N1005" s="226" t="b">
        <x:v>0</x:v>
      </x:c>
      <x:c r="O1005" s="44" t="str">
        <x:v>images/schedule_0002_clean_grid.png</x:v>
      </x:c>
      <x:c r="P1005" s="44" t="n">
        <x:v>3104</x:v>
      </x:c>
      <x:c r="Q1005" s="44" t="n">
        <x:v>1864</x:v>
      </x:c>
    </x:row>
    <x:row r="1006">
      <x:c r="A1006" s="44" t="str">
        <x:v>schedule_0002</x:v>
      </x:c>
      <x:c r="B1006" s="44" t="str">
        <x:v>clean_grid</x:v>
      </x:c>
      <x:c r="C1006" s="44" t="str">
        <x:v>shift_code</x:v>
      </x:c>
      <x:c r="D1006" s="44" t="str">
        <x:v>F</x:v>
      </x:c>
      <x:c r="E1006" s="44" t="str">
        <x:v>F</x:v>
      </x:c>
      <x:c r="F1006" s="44" t="str">
        <x:v>SCHEDULE_0002_R002</x:v>
      </x:c>
      <x:c r="G1006" s="44" t="n">
        <x:v>2</x:v>
      </x:c>
      <x:c r="H1006" s="44" t="n">
        <x:v>3</x:v>
      </x:c>
      <x:c r="I1006" s="44" t="str">
        <x:v>[416,240,512,296]</x:v>
      </x:c>
      <x:c r="J1006" s="44" t="str">
        <x:v>[[416,240],[512,240],[512,296],[416,296]]</x:v>
      </x:c>
      <x:c r="K1006" s="44" t="str">
        <x:v>[[456,254],[472,254],[472,283],[456,283]]</x:v>
      </x:c>
      <x:c r="L1006" s="44" t="str">
        <x:v>layout_bounds</x:v>
      </x:c>
      <x:c r="M1006" s="44" t="n">
        <x:v>1</x:v>
      </x:c>
      <x:c r="N1006" s="226" t="b">
        <x:v>0</x:v>
      </x:c>
      <x:c r="O1006" s="44" t="str">
        <x:v>images/schedule_0002_clean_grid.png</x:v>
      </x:c>
      <x:c r="P1006" s="44" t="n">
        <x:v>3104</x:v>
      </x:c>
      <x:c r="Q1006" s="44" t="n">
        <x:v>1864</x:v>
      </x:c>
    </x:row>
    <x:row r="1007">
      <x:c r="A1007" s="44" t="str">
        <x:v>schedule_0002</x:v>
      </x:c>
      <x:c r="B1007" s="44" t="str">
        <x:v>clean_grid</x:v>
      </x:c>
      <x:c r="C1007" s="44" t="str">
        <x:v>shift_code</x:v>
      </x:c>
      <x:c r="D1007" s="44" t="str">
        <x:v>F</x:v>
      </x:c>
      <x:c r="E1007" s="44" t="str">
        <x:v>F</x:v>
      </x:c>
      <x:c r="F1007" s="44" t="str">
        <x:v>SCHEDULE_0002_R002</x:v>
      </x:c>
      <x:c r="G1007" s="44" t="n">
        <x:v>2</x:v>
      </x:c>
      <x:c r="H1007" s="44" t="n">
        <x:v>4</x:v>
      </x:c>
      <x:c r="I1007" s="44" t="str">
        <x:v>[512,240,608,296]</x:v>
      </x:c>
      <x:c r="J1007" s="44" t="str">
        <x:v>[[512,240],[608,240],[608,296],[512,296]]</x:v>
      </x:c>
      <x:c r="K1007" s="44" t="str">
        <x:v>[[552,254],[568,254],[568,283],[552,283]]</x:v>
      </x:c>
      <x:c r="L1007" s="44" t="str">
        <x:v>layout_bounds</x:v>
      </x:c>
      <x:c r="M1007" s="44" t="n">
        <x:v>1</x:v>
      </x:c>
      <x:c r="N1007" s="226" t="b">
        <x:v>0</x:v>
      </x:c>
      <x:c r="O1007" s="44" t="str">
        <x:v>images/schedule_0002_clean_grid.png</x:v>
      </x:c>
      <x:c r="P1007" s="44" t="n">
        <x:v>3104</x:v>
      </x:c>
      <x:c r="Q1007" s="44" t="n">
        <x:v>1864</x:v>
      </x:c>
    </x:row>
    <x:row r="1008">
      <x:c r="A1008" s="44" t="str">
        <x:v>schedule_0002</x:v>
      </x:c>
      <x:c r="B1008" s="44" t="str">
        <x:v>clean_grid</x:v>
      </x:c>
      <x:c r="C1008" s="44" t="str">
        <x:v>shift_code</x:v>
      </x:c>
      <x:c r="D1008" s="44" t="str">
        <x:v>N</x:v>
      </x:c>
      <x:c r="E1008" s="44" t="str">
        <x:v>N</x:v>
      </x:c>
      <x:c r="F1008" s="44" t="str">
        <x:v>SCHEDULE_0002_R002</x:v>
      </x:c>
      <x:c r="G1008" s="44" t="n">
        <x:v>2</x:v>
      </x:c>
      <x:c r="H1008" s="44" t="n">
        <x:v>5</x:v>
      </x:c>
      <x:c r="I1008" s="44" t="str">
        <x:v>[608,240,704,296]</x:v>
      </x:c>
      <x:c r="J1008" s="44" t="str">
        <x:v>[[608,240],[704,240],[704,296],[608,296]]</x:v>
      </x:c>
      <x:c r="K1008" s="44" t="str">
        <x:v>[[648,254],[664,254],[664,283],[648,283]]</x:v>
      </x:c>
      <x:c r="L1008" s="44" t="str">
        <x:v>layout_bounds</x:v>
      </x:c>
      <x:c r="M1008" s="44" t="n">
        <x:v>1</x:v>
      </x:c>
      <x:c r="N1008" s="226" t="b">
        <x:v>0</x:v>
      </x:c>
      <x:c r="O1008" s="44" t="str">
        <x:v>images/schedule_0002_clean_grid.png</x:v>
      </x:c>
      <x:c r="P1008" s="44" t="n">
        <x:v>3104</x:v>
      </x:c>
      <x:c r="Q1008" s="44" t="n">
        <x:v>1864</x:v>
      </x:c>
    </x:row>
    <x:row r="1009">
      <x:c r="A1009" s="44" t="str">
        <x:v>schedule_0002</x:v>
      </x:c>
      <x:c r="B1009" s="44" t="str">
        <x:v>clean_grid</x:v>
      </x:c>
      <x:c r="C1009" s="44" t="str">
        <x:v>shift_code</x:v>
      </x:c>
      <x:c r="D1009" s="44" t="str">
        <x:v>N</x:v>
      </x:c>
      <x:c r="E1009" s="44" t="str">
        <x:v>N</x:v>
      </x:c>
      <x:c r="F1009" s="44" t="str">
        <x:v>SCHEDULE_0002_R002</x:v>
      </x:c>
      <x:c r="G1009" s="44" t="n">
        <x:v>2</x:v>
      </x:c>
      <x:c r="H1009" s="44" t="n">
        <x:v>6</x:v>
      </x:c>
      <x:c r="I1009" s="44" t="str">
        <x:v>[704,240,800,296]</x:v>
      </x:c>
      <x:c r="J1009" s="44" t="str">
        <x:v>[[704,240],[800,240],[800,296],[704,296]]</x:v>
      </x:c>
      <x:c r="K1009" s="44" t="str">
        <x:v>[[744,254],[760,254],[760,283],[744,283]]</x:v>
      </x:c>
      <x:c r="L1009" s="44" t="str">
        <x:v>layout_bounds</x:v>
      </x:c>
      <x:c r="M1009" s="44" t="n">
        <x:v>1</x:v>
      </x:c>
      <x:c r="N1009" s="226" t="b">
        <x:v>0</x:v>
      </x:c>
      <x:c r="O1009" s="44" t="str">
        <x:v>images/schedule_0002_clean_grid.png</x:v>
      </x:c>
      <x:c r="P1009" s="44" t="n">
        <x:v>3104</x:v>
      </x:c>
      <x:c r="Q1009" s="44" t="n">
        <x:v>1864</x:v>
      </x:c>
    </x:row>
    <x:row r="1010">
      <x:c r="A1010" s="44" t="str">
        <x:v>schedule_0002</x:v>
      </x:c>
      <x:c r="B1010" s="44" t="str">
        <x:v>clean_grid</x:v>
      </x:c>
      <x:c r="C1010" s="44" t="str">
        <x:v>shift_code</x:v>
      </x:c>
      <x:c r="D1010" s="44" t="str">
        <x:v>N</x:v>
      </x:c>
      <x:c r="E1010" s="44" t="str">
        <x:v>N</x:v>
      </x:c>
      <x:c r="F1010" s="44" t="str">
        <x:v>SCHEDULE_0002_R002</x:v>
      </x:c>
      <x:c r="G1010" s="44" t="n">
        <x:v>2</x:v>
      </x:c>
      <x:c r="H1010" s="44" t="n">
        <x:v>7</x:v>
      </x:c>
      <x:c r="I1010" s="44" t="str">
        <x:v>[800,240,896,296]</x:v>
      </x:c>
      <x:c r="J1010" s="44" t="str">
        <x:v>[[800,240],[896,240],[896,296],[800,296]]</x:v>
      </x:c>
      <x:c r="K1010" s="44" t="str">
        <x:v>[[840,254],[856,254],[856,283],[840,283]]</x:v>
      </x:c>
      <x:c r="L1010" s="44" t="str">
        <x:v>layout_bounds</x:v>
      </x:c>
      <x:c r="M1010" s="44" t="n">
        <x:v>1</x:v>
      </x:c>
      <x:c r="N1010" s="226" t="b">
        <x:v>0</x:v>
      </x:c>
      <x:c r="O1010" s="44" t="str">
        <x:v>images/schedule_0002_clean_grid.png</x:v>
      </x:c>
      <x:c r="P1010" s="44" t="n">
        <x:v>3104</x:v>
      </x:c>
      <x:c r="Q1010" s="44" t="n">
        <x:v>1864</x:v>
      </x:c>
    </x:row>
    <x:row r="1011">
      <x:c r="A1011" s="44" t="str">
        <x:v>schedule_0002</x:v>
      </x:c>
      <x:c r="B1011" s="44" t="str">
        <x:v>clean_grid</x:v>
      </x:c>
      <x:c r="C1011" s="44" t="str">
        <x:v>shift_code</x:v>
      </x:c>
      <x:c r="D1011" s="44" t="str">
        <x:v>NA</x:v>
      </x:c>
      <x:c r="E1011" s="44" t="str">
        <x:v>NA</x:v>
      </x:c>
      <x:c r="F1011" s="44" t="str">
        <x:v>SCHEDULE_0002_R002</x:v>
      </x:c>
      <x:c r="G1011" s="44" t="n">
        <x:v>2</x:v>
      </x:c>
      <x:c r="H1011" s="44" t="n">
        <x:v>8</x:v>
      </x:c>
      <x:c r="I1011" s="44" t="str">
        <x:v>[896,240,992,296]</x:v>
      </x:c>
      <x:c r="J1011" s="44" t="str">
        <x:v>[[896,240],[992,240],[992,296],[896,296]]</x:v>
      </x:c>
      <x:c r="K1011" s="44" t="str">
        <x:v>[[930,254],[958,254],[958,283],[930,283]]</x:v>
      </x:c>
      <x:c r="L1011" s="44" t="str">
        <x:v>layout_bounds</x:v>
      </x:c>
      <x:c r="M1011" s="44" t="n">
        <x:v>1</x:v>
      </x:c>
      <x:c r="N1011" s="226" t="b">
        <x:v>0</x:v>
      </x:c>
      <x:c r="O1011" s="44" t="str">
        <x:v>images/schedule_0002_clean_grid.png</x:v>
      </x:c>
      <x:c r="P1011" s="44" t="n">
        <x:v>3104</x:v>
      </x:c>
      <x:c r="Q1011" s="44" t="n">
        <x:v>1864</x:v>
      </x:c>
    </x:row>
    <x:row r="1012">
      <x:c r="A1012" s="44" t="str">
        <x:v>schedule_0002</x:v>
      </x:c>
      <x:c r="B1012" s="44" t="str">
        <x:v>clean_grid</x:v>
      </x:c>
      <x:c r="C1012" s="44" t="str">
        <x:v>shift_code</x:v>
      </x:c>
      <x:c r="D1012" s="44" t="str">
        <x:v>x</x:v>
      </x:c>
      <x:c r="E1012" s="44" t="str">
        <x:v>X</x:v>
      </x:c>
      <x:c r="F1012" s="44" t="str">
        <x:v>SCHEDULE_0002_R002</x:v>
      </x:c>
      <x:c r="G1012" s="44" t="n">
        <x:v>2</x:v>
      </x:c>
      <x:c r="H1012" s="44" t="n">
        <x:v>9</x:v>
      </x:c>
      <x:c r="I1012" s="44" t="str">
        <x:v>[992,240,1088,296]</x:v>
      </x:c>
      <x:c r="J1012" s="44" t="str">
        <x:v>[[992,240],[1088,240],[1088,296],[992,296]]</x:v>
      </x:c>
      <x:c r="K1012" s="44" t="str">
        <x:v>[[1032,254],[1048,254],[1048,283],[1032,283]]</x:v>
      </x:c>
      <x:c r="L1012" s="44" t="str">
        <x:v>layout_bounds</x:v>
      </x:c>
      <x:c r="M1012" s="44" t="n">
        <x:v>1</x:v>
      </x:c>
      <x:c r="N1012" s="226" t="b">
        <x:v>0</x:v>
      </x:c>
      <x:c r="O1012" s="44" t="str">
        <x:v>images/schedule_0002_clean_grid.png</x:v>
      </x:c>
      <x:c r="P1012" s="44" t="n">
        <x:v>3104</x:v>
      </x:c>
      <x:c r="Q1012" s="44" t="n">
        <x:v>1864</x:v>
      </x:c>
    </x:row>
    <x:row r="1013">
      <x:c r="A1013" s="44" t="str">
        <x:v>schedule_0002</x:v>
      </x:c>
      <x:c r="B1013" s="44" t="str">
        <x:v>clean_grid</x:v>
      </x:c>
      <x:c r="C1013" s="44" t="str">
        <x:v>shift_code</x:v>
      </x:c>
      <x:c r="D1013" s="44" t="str">
        <x:v>E</x:v>
      </x:c>
      <x:c r="E1013" s="44" t="str">
        <x:v>E</x:v>
      </x:c>
      <x:c r="F1013" s="44" t="str">
        <x:v>SCHEDULE_0002_R002</x:v>
      </x:c>
      <x:c r="G1013" s="44" t="n">
        <x:v>2</x:v>
      </x:c>
      <x:c r="H1013" s="44" t="n">
        <x:v>10</x:v>
      </x:c>
      <x:c r="I1013" s="44" t="str">
        <x:v>[1088,240,1184,296]</x:v>
      </x:c>
      <x:c r="J1013" s="44" t="str">
        <x:v>[[1088,240],[1184,240],[1184,296],[1088,296]]</x:v>
      </x:c>
      <x:c r="K1013" s="44" t="str">
        <x:v>[[1128,254],[1144,254],[1144,283],[1128,283]]</x:v>
      </x:c>
      <x:c r="L1013" s="44" t="str">
        <x:v>layout_bounds</x:v>
      </x:c>
      <x:c r="M1013" s="44" t="n">
        <x:v>1</x:v>
      </x:c>
      <x:c r="N1013" s="226" t="b">
        <x:v>0</x:v>
      </x:c>
      <x:c r="O1013" s="44" t="str">
        <x:v>images/schedule_0002_clean_grid.png</x:v>
      </x:c>
      <x:c r="P1013" s="44" t="n">
        <x:v>3104</x:v>
      </x:c>
      <x:c r="Q1013" s="44" t="n">
        <x:v>1864</x:v>
      </x:c>
    </x:row>
    <x:row r="1014">
      <x:c r="A1014" s="44" t="str">
        <x:v>schedule_0002</x:v>
      </x:c>
      <x:c r="B1014" s="44" t="str">
        <x:v>clean_grid</x:v>
      </x:c>
      <x:c r="C1014" s="44" t="str">
        <x:v>shift_code</x:v>
      </x:c>
      <x:c r="D1014" s="44" t="str">
        <x:v>e</x:v>
      </x:c>
      <x:c r="E1014" s="44" t="str">
        <x:v>E</x:v>
      </x:c>
      <x:c r="F1014" s="44" t="str">
        <x:v>SCHEDULE_0002_R002</x:v>
      </x:c>
      <x:c r="G1014" s="44" t="n">
        <x:v>2</x:v>
      </x:c>
      <x:c r="H1014" s="44" t="n">
        <x:v>11</x:v>
      </x:c>
      <x:c r="I1014" s="44" t="str">
        <x:v>[1184,240,1280,296]</x:v>
      </x:c>
      <x:c r="J1014" s="44" t="str">
        <x:v>[[1184,240],[1280,240],[1280,296],[1184,296]]</x:v>
      </x:c>
      <x:c r="K1014" s="44" t="str">
        <x:v>[[1224,254],[1240,254],[1240,283],[1224,283]]</x:v>
      </x:c>
      <x:c r="L1014" s="44" t="str">
        <x:v>layout_bounds</x:v>
      </x:c>
      <x:c r="M1014" s="44" t="n">
        <x:v>1</x:v>
      </x:c>
      <x:c r="N1014" s="226" t="b">
        <x:v>0</x:v>
      </x:c>
      <x:c r="O1014" s="44" t="str">
        <x:v>images/schedule_0002_clean_grid.png</x:v>
      </x:c>
      <x:c r="P1014" s="44" t="n">
        <x:v>3104</x:v>
      </x:c>
      <x:c r="Q1014" s="44" t="n">
        <x:v>1864</x:v>
      </x:c>
    </x:row>
    <x:row r="1015">
      <x:c r="A1015" s="44" t="str">
        <x:v>schedule_0002</x:v>
      </x:c>
      <x:c r="B1015" s="44" t="str">
        <x:v>clean_grid</x:v>
      </x:c>
      <x:c r="C1015" s="44" t="str">
        <x:v>shift_code</x:v>
      </x:c>
      <x:c r="D1015" s="44" t="str">
        <x:v>n</x:v>
      </x:c>
      <x:c r="E1015" s="44" t="str">
        <x:v>N</x:v>
      </x:c>
      <x:c r="F1015" s="44" t="str">
        <x:v>SCHEDULE_0002_R002</x:v>
      </x:c>
      <x:c r="G1015" s="44" t="n">
        <x:v>2</x:v>
      </x:c>
      <x:c r="H1015" s="44" t="n">
        <x:v>12</x:v>
      </x:c>
      <x:c r="I1015" s="44" t="str">
        <x:v>[1280,240,1376,296]</x:v>
      </x:c>
      <x:c r="J1015" s="44" t="str">
        <x:v>[[1280,240],[1376,240],[1376,296],[1280,296]]</x:v>
      </x:c>
      <x:c r="K1015" s="44" t="str">
        <x:v>[[1320,254],[1336,254],[1336,283],[1320,283]]</x:v>
      </x:c>
      <x:c r="L1015" s="44" t="str">
        <x:v>layout_bounds</x:v>
      </x:c>
      <x:c r="M1015" s="44" t="n">
        <x:v>1</x:v>
      </x:c>
      <x:c r="N1015" s="226" t="b">
        <x:v>0</x:v>
      </x:c>
      <x:c r="O1015" s="44" t="str">
        <x:v>images/schedule_0002_clean_grid.png</x:v>
      </x:c>
      <x:c r="P1015" s="44" t="n">
        <x:v>3104</x:v>
      </x:c>
      <x:c r="Q1015" s="44" t="n">
        <x:v>1864</x:v>
      </x:c>
    </x:row>
    <x:row r="1016">
      <x:c r="A1016" s="44" t="str">
        <x:v>schedule_0002</x:v>
      </x:c>
      <x:c r="B1016" s="44" t="str">
        <x:v>clean_grid</x:v>
      </x:c>
      <x:c r="C1016" s="44" t="str">
        <x:v>shift_code</x:v>
      </x:c>
      <x:c r="D1016" s="44" t="str">
        <x:v>OFF</x:v>
      </x:c>
      <x:c r="E1016" s="44" t="str">
        <x:v>OFF</x:v>
      </x:c>
      <x:c r="F1016" s="44" t="str">
        <x:v>SCHEDULE_0002_R002</x:v>
      </x:c>
      <x:c r="G1016" s="44" t="n">
        <x:v>2</x:v>
      </x:c>
      <x:c r="H1016" s="44" t="n">
        <x:v>13</x:v>
      </x:c>
      <x:c r="I1016" s="44" t="str">
        <x:v>[1376,240,1472,296]</x:v>
      </x:c>
      <x:c r="J1016" s="44" t="str">
        <x:v>[[1376,240],[1472,240],[1472,296],[1376,296]]</x:v>
      </x:c>
      <x:c r="K1016" s="44" t="str">
        <x:v>[[1407,256],[1441,256],[1441,280],[1407,280]]</x:v>
      </x:c>
      <x:c r="L1016" s="44" t="str">
        <x:v>layout_bounds</x:v>
      </x:c>
      <x:c r="M1016" s="44" t="n">
        <x:v>1</x:v>
      </x:c>
      <x:c r="N1016" s="226" t="b">
        <x:v>0</x:v>
      </x:c>
      <x:c r="O1016" s="44" t="str">
        <x:v>images/schedule_0002_clean_grid.png</x:v>
      </x:c>
      <x:c r="P1016" s="44" t="n">
        <x:v>3104</x:v>
      </x:c>
      <x:c r="Q1016" s="44" t="n">
        <x:v>1864</x:v>
      </x:c>
    </x:row>
    <x:row r="1017">
      <x:c r="A1017" s="44" t="str">
        <x:v>schedule_0002</x:v>
      </x:c>
      <x:c r="B1017" s="44" t="str">
        <x:v>clean_grid</x:v>
      </x:c>
      <x:c r="C1017" s="44" t="str">
        <x:v>shift_code</x:v>
      </x:c>
      <x:c r="D1017" s="44" t="str">
        <x:v>n</x:v>
      </x:c>
      <x:c r="E1017" s="44" t="str">
        <x:v>N</x:v>
      </x:c>
      <x:c r="F1017" s="44" t="str">
        <x:v>SCHEDULE_0002_R002</x:v>
      </x:c>
      <x:c r="G1017" s="44" t="n">
        <x:v>2</x:v>
      </x:c>
      <x:c r="H1017" s="44" t="n">
        <x:v>14</x:v>
      </x:c>
      <x:c r="I1017" s="44" t="str">
        <x:v>[1472,240,1568,296]</x:v>
      </x:c>
      <x:c r="J1017" s="44" t="str">
        <x:v>[[1472,240],[1568,240],[1568,296],[1472,296]]</x:v>
      </x:c>
      <x:c r="K1017" s="44" t="str">
        <x:v>[[1512,254],[1528,254],[1528,283],[1512,283]]</x:v>
      </x:c>
      <x:c r="L1017" s="44" t="str">
        <x:v>layout_bounds</x:v>
      </x:c>
      <x:c r="M1017" s="44" t="n">
        <x:v>1</x:v>
      </x:c>
      <x:c r="N1017" s="226" t="b">
        <x:v>0</x:v>
      </x:c>
      <x:c r="O1017" s="44" t="str">
        <x:v>images/schedule_0002_clean_grid.png</x:v>
      </x:c>
      <x:c r="P1017" s="44" t="n">
        <x:v>3104</x:v>
      </x:c>
      <x:c r="Q1017" s="44" t="n">
        <x:v>1864</x:v>
      </x:c>
    </x:row>
    <x:row r="1018">
      <x:c r="A1018" s="44" t="str">
        <x:v>schedule_0002</x:v>
      </x:c>
      <x:c r="B1018" s="44" t="str">
        <x:v>clean_grid</x:v>
      </x:c>
      <x:c r="C1018" s="44" t="str">
        <x:v>shift_code</x:v>
      </x:c>
      <x:c r="D1018" s="44" t="str">
        <x:v>OF</x:v>
      </x:c>
      <x:c r="E1018" s="44" t="str">
        <x:v>OF</x:v>
      </x:c>
      <x:c r="F1018" s="44" t="str">
        <x:v>SCHEDULE_0002_R002</x:v>
      </x:c>
      <x:c r="G1018" s="44" t="n">
        <x:v>2</x:v>
      </x:c>
      <x:c r="H1018" s="44" t="n">
        <x:v>15</x:v>
      </x:c>
      <x:c r="I1018" s="44" t="str">
        <x:v>[1568,240,1664,296]</x:v>
      </x:c>
      <x:c r="J1018" s="44" t="str">
        <x:v>[[1568,240],[1664,240],[1664,296],[1568,296]]</x:v>
      </x:c>
      <x:c r="K1018" s="44" t="str">
        <x:v>[[1602,254],[1630,254],[1630,283],[1602,283]]</x:v>
      </x:c>
      <x:c r="L1018" s="44" t="str">
        <x:v>layout_bounds</x:v>
      </x:c>
      <x:c r="M1018" s="44" t="n">
        <x:v>1</x:v>
      </x:c>
      <x:c r="N1018" s="226" t="b">
        <x:v>0</x:v>
      </x:c>
      <x:c r="O1018" s="44" t="str">
        <x:v>images/schedule_0002_clean_grid.png</x:v>
      </x:c>
      <x:c r="P1018" s="44" t="n">
        <x:v>3104</x:v>
      </x:c>
      <x:c r="Q1018" s="44" t="n">
        <x:v>1864</x:v>
      </x:c>
    </x:row>
    <x:row r="1019">
      <x:c r="A1019" s="44" t="str">
        <x:v>schedule_0002</x:v>
      </x:c>
      <x:c r="B1019" s="44" t="str">
        <x:v>clean_grid</x:v>
      </x:c>
      <x:c r="C1019" s="44" t="str">
        <x:v>shift_code</x:v>
      </x:c>
      <x:c r="D1019" s="44" t="str">
        <x:v>de</x:v>
      </x:c>
      <x:c r="E1019" s="44" t="str">
        <x:v>DE</x:v>
      </x:c>
      <x:c r="F1019" s="44" t="str">
        <x:v>SCHEDULE_0002_R002</x:v>
      </x:c>
      <x:c r="G1019" s="44" t="n">
        <x:v>2</x:v>
      </x:c>
      <x:c r="H1019" s="44" t="n">
        <x:v>16</x:v>
      </x:c>
      <x:c r="I1019" s="44" t="str">
        <x:v>[1664,240,1760,296]</x:v>
      </x:c>
      <x:c r="J1019" s="44" t="str">
        <x:v>[[1664,240],[1760,240],[1760,296],[1664,296]]</x:v>
      </x:c>
      <x:c r="K1019" s="44" t="str">
        <x:v>[[1698,254],[1726,254],[1726,283],[1698,283]]</x:v>
      </x:c>
      <x:c r="L1019" s="44" t="str">
        <x:v>layout_bounds</x:v>
      </x:c>
      <x:c r="M1019" s="44" t="n">
        <x:v>1</x:v>
      </x:c>
      <x:c r="N1019" s="226" t="b">
        <x:v>0</x:v>
      </x:c>
      <x:c r="O1019" s="44" t="str">
        <x:v>images/schedule_0002_clean_grid.png</x:v>
      </x:c>
      <x:c r="P1019" s="44" t="n">
        <x:v>3104</x:v>
      </x:c>
      <x:c r="Q1019" s="44" t="n">
        <x:v>1864</x:v>
      </x:c>
    </x:row>
    <x:row r="1020">
      <x:c r="A1020" s="44" t="str">
        <x:v>schedule_0002</x:v>
      </x:c>
      <x:c r="B1020" s="44" t="str">
        <x:v>clean_grid</x:v>
      </x:c>
      <x:c r="C1020" s="44" t="str">
        <x:v>shift_code</x:v>
      </x:c>
      <x:c r="D1020" s="44" t="str">
        <x:v>d</x:v>
      </x:c>
      <x:c r="E1020" s="44" t="str">
        <x:v>D</x:v>
      </x:c>
      <x:c r="F1020" s="44" t="str">
        <x:v>SCHEDULE_0002_R002</x:v>
      </x:c>
      <x:c r="G1020" s="44" t="n">
        <x:v>2</x:v>
      </x:c>
      <x:c r="H1020" s="44" t="n">
        <x:v>17</x:v>
      </x:c>
      <x:c r="I1020" s="44" t="str">
        <x:v>[1760,240,1856,296]</x:v>
      </x:c>
      <x:c r="J1020" s="44" t="str">
        <x:v>[[1760,240],[1856,240],[1856,296],[1760,296]]</x:v>
      </x:c>
      <x:c r="K1020" s="44" t="str">
        <x:v>[[1800,254],[1816,254],[1816,283],[1800,283]]</x:v>
      </x:c>
      <x:c r="L1020" s="44" t="str">
        <x:v>layout_bounds</x:v>
      </x:c>
      <x:c r="M1020" s="44" t="n">
        <x:v>1</x:v>
      </x:c>
      <x:c r="N1020" s="226" t="b">
        <x:v>0</x:v>
      </x:c>
      <x:c r="O1020" s="44" t="str">
        <x:v>images/schedule_0002_clean_grid.png</x:v>
      </x:c>
      <x:c r="P1020" s="44" t="n">
        <x:v>3104</x:v>
      </x:c>
      <x:c r="Q1020" s="44" t="n">
        <x:v>1864</x:v>
      </x:c>
    </x:row>
    <x:row r="1021">
      <x:c r="A1021" s="44" t="str">
        <x:v>schedule_0002</x:v>
      </x:c>
      <x:c r="B1021" s="44" t="str">
        <x:v>clean_grid</x:v>
      </x:c>
      <x:c r="C1021" s="44" t="str">
        <x:v>shift_code</x:v>
      </x:c>
      <x:c r="D1021" s="44" t="str">
        <x:v>D</x:v>
      </x:c>
      <x:c r="E1021" s="44" t="str">
        <x:v>D</x:v>
      </x:c>
      <x:c r="F1021" s="44" t="str">
        <x:v>SCHEDULE_0002_R002</x:v>
      </x:c>
      <x:c r="G1021" s="44" t="n">
        <x:v>2</x:v>
      </x:c>
      <x:c r="H1021" s="44" t="n">
        <x:v>18</x:v>
      </x:c>
      <x:c r="I1021" s="44" t="str">
        <x:v>[1856,240,1952,296]</x:v>
      </x:c>
      <x:c r="J1021" s="44" t="str">
        <x:v>[[1856,240],[1952,240],[1952,296],[1856,296]]</x:v>
      </x:c>
      <x:c r="K1021" s="44" t="str">
        <x:v>[[1896,254],[1912,254],[1912,283],[1896,283]]</x:v>
      </x:c>
      <x:c r="L1021" s="44" t="str">
        <x:v>layout_bounds</x:v>
      </x:c>
      <x:c r="M1021" s="44" t="n">
        <x:v>1</x:v>
      </x:c>
      <x:c r="N1021" s="226" t="b">
        <x:v>0</x:v>
      </x:c>
      <x:c r="O1021" s="44" t="str">
        <x:v>images/schedule_0002_clean_grid.png</x:v>
      </x:c>
      <x:c r="P1021" s="44" t="n">
        <x:v>3104</x:v>
      </x:c>
      <x:c r="Q1021" s="44" t="n">
        <x:v>1864</x:v>
      </x:c>
    </x:row>
    <x:row r="1022">
      <x:c r="A1022" s="44" t="str">
        <x:v>schedule_0002</x:v>
      </x:c>
      <x:c r="B1022" s="44" t="str">
        <x:v>clean_grid</x:v>
      </x:c>
      <x:c r="C1022" s="44" t="str">
        <x:v>shift_code</x:v>
      </x:c>
      <x:c r="D1022" s="44" t="str">
        <x:v>CH</x:v>
      </x:c>
      <x:c r="E1022" s="44" t="str">
        <x:v>CH</x:v>
      </x:c>
      <x:c r="F1022" s="44" t="str">
        <x:v>SCHEDULE_0002_R002</x:v>
      </x:c>
      <x:c r="G1022" s="44" t="n">
        <x:v>2</x:v>
      </x:c>
      <x:c r="H1022" s="44" t="n">
        <x:v>19</x:v>
      </x:c>
      <x:c r="I1022" s="44" t="str">
        <x:v>[1952,240,2048,296]</x:v>
      </x:c>
      <x:c r="J1022" s="44" t="str">
        <x:v>[[1952,240],[2048,240],[2048,296],[1952,296]]</x:v>
      </x:c>
      <x:c r="K1022" s="44" t="str">
        <x:v>[[1986,254],[2014,254],[2014,283],[1986,283]]</x:v>
      </x:c>
      <x:c r="L1022" s="44" t="str">
        <x:v>layout_bounds</x:v>
      </x:c>
      <x:c r="M1022" s="44" t="n">
        <x:v>1</x:v>
      </x:c>
      <x:c r="N1022" s="226" t="b">
        <x:v>0</x:v>
      </x:c>
      <x:c r="O1022" s="44" t="str">
        <x:v>images/schedule_0002_clean_grid.png</x:v>
      </x:c>
      <x:c r="P1022" s="44" t="n">
        <x:v>3104</x:v>
      </x:c>
      <x:c r="Q1022" s="44" t="n">
        <x:v>1864</x:v>
      </x:c>
    </x:row>
    <x:row r="1023">
      <x:c r="A1023" s="44" t="str">
        <x:v>schedule_0002</x:v>
      </x:c>
      <x:c r="B1023" s="44" t="str">
        <x:v>clean_grid</x:v>
      </x:c>
      <x:c r="C1023" s="44" t="str">
        <x:v>shift_code</x:v>
      </x:c>
      <x:c r="D1023" s="44" t="str">
        <x:v>PM</x:v>
      </x:c>
      <x:c r="E1023" s="44" t="str">
        <x:v>PM</x:v>
      </x:c>
      <x:c r="F1023" s="44" t="str">
        <x:v>SCHEDULE_0002_R002</x:v>
      </x:c>
      <x:c r="G1023" s="44" t="n">
        <x:v>2</x:v>
      </x:c>
      <x:c r="H1023" s="44" t="n">
        <x:v>20</x:v>
      </x:c>
      <x:c r="I1023" s="44" t="str">
        <x:v>[2048,240,2144,296]</x:v>
      </x:c>
      <x:c r="J1023" s="44" t="str">
        <x:v>[[2048,240],[2144,240],[2144,296],[2048,296]]</x:v>
      </x:c>
      <x:c r="K1023" s="44" t="str">
        <x:v>[[2082,254],[2110,254],[2110,283],[2082,283]]</x:v>
      </x:c>
      <x:c r="L1023" s="44" t="str">
        <x:v>layout_bounds</x:v>
      </x:c>
      <x:c r="M1023" s="44" t="n">
        <x:v>1</x:v>
      </x:c>
      <x:c r="N1023" s="226" t="b">
        <x:v>0</x:v>
      </x:c>
      <x:c r="O1023" s="44" t="str">
        <x:v>images/schedule_0002_clean_grid.png</x:v>
      </x:c>
      <x:c r="P1023" s="44" t="n">
        <x:v>3104</x:v>
      </x:c>
      <x:c r="Q1023" s="44" t="n">
        <x:v>1864</x:v>
      </x:c>
    </x:row>
    <x:row r="1024">
      <x:c r="A1024" s="44" t="str">
        <x:v>schedule_0002</x:v>
      </x:c>
      <x:c r="B1024" s="44" t="str">
        <x:v>clean_grid</x:v>
      </x:c>
      <x:c r="C1024" s="44" t="str">
        <x:v>shift_code</x:v>
      </x:c>
      <x:c r="D1024" s="44" t="str">
        <x:v>AM</x:v>
      </x:c>
      <x:c r="E1024" s="44" t="str">
        <x:v>AM</x:v>
      </x:c>
      <x:c r="F1024" s="44" t="str">
        <x:v>SCHEDULE_0002_R002</x:v>
      </x:c>
      <x:c r="G1024" s="44" t="n">
        <x:v>2</x:v>
      </x:c>
      <x:c r="H1024" s="44" t="n">
        <x:v>21</x:v>
      </x:c>
      <x:c r="I1024" s="44" t="str">
        <x:v>[2144,240,2240,296]</x:v>
      </x:c>
      <x:c r="J1024" s="44" t="str">
        <x:v>[[2144,240],[2240,240],[2240,296],[2144,296]]</x:v>
      </x:c>
      <x:c r="K1024" s="44" t="str">
        <x:v>[[2178,254],[2206,254],[2206,283],[2178,283]]</x:v>
      </x:c>
      <x:c r="L1024" s="44" t="str">
        <x:v>layout_bounds</x:v>
      </x:c>
      <x:c r="M1024" s="44" t="n">
        <x:v>1</x:v>
      </x:c>
      <x:c r="N1024" s="226" t="b">
        <x:v>0</x:v>
      </x:c>
      <x:c r="O1024" s="44" t="str">
        <x:v>images/schedule_0002_clean_grid.png</x:v>
      </x:c>
      <x:c r="P1024" s="44" t="n">
        <x:v>3104</x:v>
      </x:c>
      <x:c r="Q1024" s="44" t="n">
        <x:v>1864</x:v>
      </x:c>
    </x:row>
    <x:row r="1025">
      <x:c r="A1025" s="44" t="str">
        <x:v>schedule_0002</x:v>
      </x:c>
      <x:c r="B1025" s="44" t="str">
        <x:v>clean_grid</x:v>
      </x:c>
      <x:c r="C1025" s="44" t="str">
        <x:v>shift_code</x:v>
      </x:c>
      <x:c r="D1025" s="44" t="str">
        <x:v>pm</x:v>
      </x:c>
      <x:c r="E1025" s="44" t="str">
        <x:v>PM</x:v>
      </x:c>
      <x:c r="F1025" s="44" t="str">
        <x:v>SCHEDULE_0002_R002</x:v>
      </x:c>
      <x:c r="G1025" s="44" t="n">
        <x:v>2</x:v>
      </x:c>
      <x:c r="H1025" s="44" t="n">
        <x:v>22</x:v>
      </x:c>
      <x:c r="I1025" s="44" t="str">
        <x:v>[2240,240,2336,296]</x:v>
      </x:c>
      <x:c r="J1025" s="44" t="str">
        <x:v>[[2240,240],[2336,240],[2336,296],[2240,296]]</x:v>
      </x:c>
      <x:c r="K1025" s="44" t="str">
        <x:v>[[2274,254],[2302,254],[2302,283],[2274,283]]</x:v>
      </x:c>
      <x:c r="L1025" s="44" t="str">
        <x:v>layout_bounds</x:v>
      </x:c>
      <x:c r="M1025" s="44" t="n">
        <x:v>1</x:v>
      </x:c>
      <x:c r="N1025" s="226" t="b">
        <x:v>0</x:v>
      </x:c>
      <x:c r="O1025" s="44" t="str">
        <x:v>images/schedule_0002_clean_grid.png</x:v>
      </x:c>
      <x:c r="P1025" s="44" t="n">
        <x:v>3104</x:v>
      </x:c>
      <x:c r="Q1025" s="44" t="n">
        <x:v>1864</x:v>
      </x:c>
    </x:row>
    <x:row r="1026">
      <x:c r="A1026" s="44" t="str">
        <x:v>schedule_0002</x:v>
      </x:c>
      <x:c r="B1026" s="44" t="str">
        <x:v>clean_grid</x:v>
      </x:c>
      <x:c r="C1026" s="44" t="str">
        <x:v>shift_code</x:v>
      </x:c>
      <x:c r="D1026" s="44" t="str">
        <x:v>D12</x:v>
      </x:c>
      <x:c r="E1026" s="44" t="str">
        <x:v>D12</x:v>
      </x:c>
      <x:c r="F1026" s="44" t="str">
        <x:v>SCHEDULE_0002_R002</x:v>
      </x:c>
      <x:c r="G1026" s="44" t="n">
        <x:v>2</x:v>
      </x:c>
      <x:c r="H1026" s="44" t="n">
        <x:v>23</x:v>
      </x:c>
      <x:c r="I1026" s="44" t="str">
        <x:v>[2336,240,2432,296]</x:v>
      </x:c>
      <x:c r="J1026" s="44" t="str">
        <x:v>[[2336,240],[2432,240],[2432,296],[2336,296]]</x:v>
      </x:c>
      <x:c r="K1026" s="44" t="str">
        <x:v>[[2367,256],[2401,256],[2401,280],[2367,280]]</x:v>
      </x:c>
      <x:c r="L1026" s="44" t="str">
        <x:v>layout_bounds</x:v>
      </x:c>
      <x:c r="M1026" s="44" t="n">
        <x:v>1</x:v>
      </x:c>
      <x:c r="N1026" s="226" t="b">
        <x:v>0</x:v>
      </x:c>
      <x:c r="O1026" s="44" t="str">
        <x:v>images/schedule_0002_clean_grid.png</x:v>
      </x:c>
      <x:c r="P1026" s="44" t="n">
        <x:v>3104</x:v>
      </x:c>
      <x:c r="Q1026" s="44" t="n">
        <x:v>1864</x:v>
      </x:c>
    </x:row>
    <x:row r="1027">
      <x:c r="A1027" s="44" t="str">
        <x:v>schedule_0002</x:v>
      </x:c>
      <x:c r="B1027" s="44" t="str">
        <x:v>clean_grid</x:v>
      </x:c>
      <x:c r="C1027" s="44" t="str">
        <x:v>shift_code</x:v>
      </x:c>
      <x:c r="D1027" s="44" t="str">
        <x:v>Lv</x:v>
      </x:c>
      <x:c r="E1027" s="44" t="str">
        <x:v>LV</x:v>
      </x:c>
      <x:c r="F1027" s="44" t="str">
        <x:v>SCHEDULE_0002_R002</x:v>
      </x:c>
      <x:c r="G1027" s="44" t="n">
        <x:v>2</x:v>
      </x:c>
      <x:c r="H1027" s="44" t="n">
        <x:v>24</x:v>
      </x:c>
      <x:c r="I1027" s="44" t="str">
        <x:v>[2432,240,2528,296]</x:v>
      </x:c>
      <x:c r="J1027" s="44" t="str">
        <x:v>[[2432,240],[2528,240],[2528,296],[2432,296]]</x:v>
      </x:c>
      <x:c r="K1027" s="44" t="str">
        <x:v>[[2466,254],[2494,254],[2494,283],[2466,283]]</x:v>
      </x:c>
      <x:c r="L1027" s="44" t="str">
        <x:v>layout_bounds</x:v>
      </x:c>
      <x:c r="M1027" s="44" t="n">
        <x:v>1</x:v>
      </x:c>
      <x:c r="N1027" s="226" t="b">
        <x:v>0</x:v>
      </x:c>
      <x:c r="O1027" s="44" t="str">
        <x:v>images/schedule_0002_clean_grid.png</x:v>
      </x:c>
      <x:c r="P1027" s="44" t="n">
        <x:v>3104</x:v>
      </x:c>
      <x:c r="Q1027" s="44" t="n">
        <x:v>1864</x:v>
      </x:c>
    </x:row>
    <x:row r="1028">
      <x:c r="A1028" s="44" t="str">
        <x:v>schedule_0002</x:v>
      </x:c>
      <x:c r="B1028" s="44" t="str">
        <x:v>clean_grid</x:v>
      </x:c>
      <x:c r="C1028" s="44" t="str">
        <x:v>shift_code</x:v>
      </x:c>
      <x:c r="D1028" s="44" t="str">
        <x:v>DE</x:v>
      </x:c>
      <x:c r="E1028" s="44" t="str">
        <x:v>DE</x:v>
      </x:c>
      <x:c r="F1028" s="44" t="str">
        <x:v>SCHEDULE_0002_R002</x:v>
      </x:c>
      <x:c r="G1028" s="44" t="n">
        <x:v>2</x:v>
      </x:c>
      <x:c r="H1028" s="44" t="n">
        <x:v>25</x:v>
      </x:c>
      <x:c r="I1028" s="44" t="str">
        <x:v>[2528,240,2624,296]</x:v>
      </x:c>
      <x:c r="J1028" s="44" t="str">
        <x:v>[[2528,240],[2624,240],[2624,296],[2528,296]]</x:v>
      </x:c>
      <x:c r="K1028" s="44" t="str">
        <x:v>[[2562,254],[2590,254],[2590,283],[2562,283]]</x:v>
      </x:c>
      <x:c r="L1028" s="44" t="str">
        <x:v>layout_bounds</x:v>
      </x:c>
      <x:c r="M1028" s="44" t="n">
        <x:v>1</x:v>
      </x:c>
      <x:c r="N1028" s="226" t="b">
        <x:v>0</x:v>
      </x:c>
      <x:c r="O1028" s="44" t="str">
        <x:v>images/schedule_0002_clean_grid.png</x:v>
      </x:c>
      <x:c r="P1028" s="44" t="n">
        <x:v>3104</x:v>
      </x:c>
      <x:c r="Q1028" s="44" t="n">
        <x:v>1864</x:v>
      </x:c>
    </x:row>
    <x:row r="1029">
      <x:c r="A1029" s="44" t="str">
        <x:v>schedule_0002</x:v>
      </x:c>
      <x:c r="B1029" s="44" t="str">
        <x:v>clean_grid</x:v>
      </x:c>
      <x:c r="C1029" s="44" t="str">
        <x:v>shift_code</x:v>
      </x:c>
      <x:c r="D1029" s="44" t="str">
        <x:v>P</x:v>
      </x:c>
      <x:c r="E1029" s="44" t="str">
        <x:v>P</x:v>
      </x:c>
      <x:c r="F1029" s="44" t="str">
        <x:v>SCHEDULE_0002_R002</x:v>
      </x:c>
      <x:c r="G1029" s="44" t="n">
        <x:v>2</x:v>
      </x:c>
      <x:c r="H1029" s="44" t="n">
        <x:v>26</x:v>
      </x:c>
      <x:c r="I1029" s="44" t="str">
        <x:v>[2624,240,2720,296]</x:v>
      </x:c>
      <x:c r="J1029" s="44" t="str">
        <x:v>[[2624,240],[2720,240],[2720,296],[2624,296]]</x:v>
      </x:c>
      <x:c r="K1029" s="44" t="str">
        <x:v>[[2664,254],[2680,254],[2680,283],[2664,283]]</x:v>
      </x:c>
      <x:c r="L1029" s="44" t="str">
        <x:v>layout_bounds</x:v>
      </x:c>
      <x:c r="M1029" s="44" t="n">
        <x:v>1</x:v>
      </x:c>
      <x:c r="N1029" s="226" t="b">
        <x:v>0</x:v>
      </x:c>
      <x:c r="O1029" s="44" t="str">
        <x:v>images/schedule_0002_clean_grid.png</x:v>
      </x:c>
      <x:c r="P1029" s="44" t="n">
        <x:v>3104</x:v>
      </x:c>
      <x:c r="Q1029" s="44" t="n">
        <x:v>1864</x:v>
      </x:c>
    </x:row>
    <x:row r="1030">
      <x:c r="A1030" s="44" t="str">
        <x:v>schedule_0002</x:v>
      </x:c>
      <x:c r="B1030" s="44" t="str">
        <x:v>clean_grid</x:v>
      </x:c>
      <x:c r="C1030" s="44" t="str">
        <x:v>shift_code</x:v>
      </x:c>
      <x:c r="D1030" s="44" t="str">
        <x:v>dB</x:v>
      </x:c>
      <x:c r="E1030" s="44" t="str">
        <x:v>DB</x:v>
      </x:c>
      <x:c r="F1030" s="44" t="str">
        <x:v>SCHEDULE_0002_R002</x:v>
      </x:c>
      <x:c r="G1030" s="44" t="n">
        <x:v>2</x:v>
      </x:c>
      <x:c r="H1030" s="44" t="n">
        <x:v>27</x:v>
      </x:c>
      <x:c r="I1030" s="44" t="str">
        <x:v>[2720,240,2816,296]</x:v>
      </x:c>
      <x:c r="J1030" s="44" t="str">
        <x:v>[[2720,240],[2816,240],[2816,296],[2720,296]]</x:v>
      </x:c>
      <x:c r="K1030" s="44" t="str">
        <x:v>[[2754,254],[2782,254],[2782,283],[2754,283]]</x:v>
      </x:c>
      <x:c r="L1030" s="44" t="str">
        <x:v>layout_bounds</x:v>
      </x:c>
      <x:c r="M1030" s="44" t="n">
        <x:v>1</x:v>
      </x:c>
      <x:c r="N1030" s="226" t="b">
        <x:v>0</x:v>
      </x:c>
      <x:c r="O1030" s="44" t="str">
        <x:v>images/schedule_0002_clean_grid.png</x:v>
      </x:c>
      <x:c r="P1030" s="44" t="n">
        <x:v>3104</x:v>
      </x:c>
      <x:c r="Q1030" s="44" t="n">
        <x:v>1864</x:v>
      </x:c>
    </x:row>
    <x:row r="1031">
      <x:c r="A1031" s="44" t="str">
        <x:v>schedule_0002</x:v>
      </x:c>
      <x:c r="B1031" s="44" t="str">
        <x:v>clean_grid</x:v>
      </x:c>
      <x:c r="C1031" s="44" t="str">
        <x:v>shift_code</x:v>
      </x:c>
      <x:c r="D1031" s="44" t="str">
        <x:v>M</x:v>
      </x:c>
      <x:c r="E1031" s="44" t="str">
        <x:v>M</x:v>
      </x:c>
      <x:c r="F1031" s="44" t="str">
        <x:v>SCHEDULE_0002_R002</x:v>
      </x:c>
      <x:c r="G1031" s="44" t="n">
        <x:v>2</x:v>
      </x:c>
      <x:c r="H1031" s="44" t="n">
        <x:v>28</x:v>
      </x:c>
      <x:c r="I1031" s="44" t="str">
        <x:v>[2816,240,2912,296]</x:v>
      </x:c>
      <x:c r="J1031" s="44" t="str">
        <x:v>[[2816,240],[2912,240],[2912,296],[2816,296]]</x:v>
      </x:c>
      <x:c r="K1031" s="44" t="str">
        <x:v>[[2856,254],[2872,254],[2872,283],[2856,283]]</x:v>
      </x:c>
      <x:c r="L1031" s="44" t="str">
        <x:v>layout_bounds</x:v>
      </x:c>
      <x:c r="M1031" s="44" t="n">
        <x:v>1</x:v>
      </x:c>
      <x:c r="N1031" s="226" t="b">
        <x:v>0</x:v>
      </x:c>
      <x:c r="O1031" s="44" t="str">
        <x:v>images/schedule_0002_clean_grid.png</x:v>
      </x:c>
      <x:c r="P1031" s="44" t="n">
        <x:v>3104</x:v>
      </x:c>
      <x:c r="Q1031" s="44" t="n">
        <x:v>1864</x:v>
      </x:c>
    </x:row>
    <x:row r="1032">
      <x:c r="A1032" s="44" t="str">
        <x:v>schedule_0002</x:v>
      </x:c>
      <x:c r="B1032" s="44" t="str">
        <x:v>clean_grid</x:v>
      </x:c>
      <x:c r="C1032" s="44" t="str">
        <x:v>shift_code</x:v>
      </x:c>
      <x:c r="D1032" s="44" t="str">
        <x:v>AM</x:v>
      </x:c>
      <x:c r="E1032" s="44" t="str">
        <x:v>AM</x:v>
      </x:c>
      <x:c r="F1032" s="44" t="str">
        <x:v>SCHEDULE_0002_R002</x:v>
      </x:c>
      <x:c r="G1032" s="44" t="n">
        <x:v>2</x:v>
      </x:c>
      <x:c r="H1032" s="44" t="n">
        <x:v>29</x:v>
      </x:c>
      <x:c r="I1032" s="44" t="str">
        <x:v>[2912,240,3008,296]</x:v>
      </x:c>
      <x:c r="J1032" s="44" t="str">
        <x:v>[[2912,240],[3008,240],[3008,296],[2912,296]]</x:v>
      </x:c>
      <x:c r="K1032" s="44" t="str">
        <x:v>[[2946,254],[2974,254],[2974,283],[2946,283]]</x:v>
      </x:c>
      <x:c r="L1032" s="44" t="str">
        <x:v>layout_bounds</x:v>
      </x:c>
      <x:c r="M1032" s="44" t="n">
        <x:v>1</x:v>
      </x:c>
      <x:c r="N1032" s="226" t="b">
        <x:v>0</x:v>
      </x:c>
      <x:c r="O1032" s="44" t="str">
        <x:v>images/schedule_0002_clean_grid.png</x:v>
      </x:c>
      <x:c r="P1032" s="44" t="n">
        <x:v>3104</x:v>
      </x:c>
      <x:c r="Q1032" s="44" t="n">
        <x:v>1864</x:v>
      </x:c>
    </x:row>
    <x:row r="1033">
      <x:c r="A1033" s="44" t="str">
        <x:v>schedule_0002</x:v>
      </x:c>
      <x:c r="B1033" s="44" t="str">
        <x:v>clean_grid</x:v>
      </x:c>
      <x:c r="C1033" s="44" t="str">
        <x:v>shift_code</x:v>
      </x:c>
      <x:c r="D1033" s="44" t="str">
        <x:v>PH</x:v>
      </x:c>
      <x:c r="E1033" s="44" t="str">
        <x:v>PH</x:v>
      </x:c>
      <x:c r="F1033" s="44" t="str">
        <x:v>SCHEDULE_0002_R002</x:v>
      </x:c>
      <x:c r="G1033" s="44" t="n">
        <x:v>2</x:v>
      </x:c>
      <x:c r="H1033" s="44" t="n">
        <x:v>30</x:v>
      </x:c>
      <x:c r="I1033" s="44" t="str">
        <x:v>[3008,240,3104,296]</x:v>
      </x:c>
      <x:c r="J1033" s="44" t="str">
        <x:v>[[3008,240],[3104,240],[3104,296],[3008,296]]</x:v>
      </x:c>
      <x:c r="K1033" s="44" t="str">
        <x:v>[[3042,254],[3070,254],[3070,283],[3042,283]]</x:v>
      </x:c>
      <x:c r="L1033" s="44" t="str">
        <x:v>layout_bounds</x:v>
      </x:c>
      <x:c r="M1033" s="44" t="n">
        <x:v>1</x:v>
      </x:c>
      <x:c r="N1033" s="226" t="b">
        <x:v>0</x:v>
      </x:c>
      <x:c r="O1033" s="44" t="str">
        <x:v>images/schedule_0002_clean_grid.png</x:v>
      </x:c>
      <x:c r="P1033" s="44" t="n">
        <x:v>3104</x:v>
      </x:c>
      <x:c r="Q1033" s="44" t="n">
        <x:v>1864</x:v>
      </x:c>
    </x:row>
    <x:row r="1034">
      <x:c r="A1034" s="44" t="str">
        <x:v>schedule_0002</x:v>
      </x:c>
      <x:c r="B1034" s="44" t="str">
        <x:v>clean_grid</x:v>
      </x:c>
      <x:c r="C1034" s="44" t="str">
        <x:v>name</x:v>
      </x:c>
      <x:c r="D1034" s="44" t="str">
        <x:v>함지은</x:v>
      </x:c>
      <x:c r="E1034" s="44"/>
      <x:c r="F1034" s="44" t="str">
        <x:v>SCHEDULE_0002_R003</x:v>
      </x:c>
      <x:c r="G1034" s="44" t="n">
        <x:v>3</x:v>
      </x:c>
      <x:c r="H1034" s="44"/>
      <x:c r="I1034" s="44" t="str">
        <x:v>[0,296,224,352]</x:v>
      </x:c>
      <x:c r="J1034" s="44" t="str">
        <x:v>[[0,296],[224,296],[224,352],[0,352]]</x:v>
      </x:c>
      <x:c r="K1034" s="44" t="str">
        <x:v>[[80,310],[144,310],[144,339],[80,339]]</x:v>
      </x:c>
      <x:c r="L1034" s="44" t="str">
        <x:v>layout_bounds</x:v>
      </x:c>
      <x:c r="M1034" s="44" t="n">
        <x:v>1</x:v>
      </x:c>
      <x:c r="N1034" s="226" t="b">
        <x:v>0</x:v>
      </x:c>
      <x:c r="O1034" s="44" t="str">
        <x:v>images/schedule_0002_clean_grid.png</x:v>
      </x:c>
      <x:c r="P1034" s="44" t="n">
        <x:v>3104</x:v>
      </x:c>
      <x:c r="Q1034" s="44" t="n">
        <x:v>1864</x:v>
      </x:c>
    </x:row>
    <x:row r="1035">
      <x:c r="A1035" s="44" t="str">
        <x:v>schedule_0002</x:v>
      </x:c>
      <x:c r="B1035" s="44" t="str">
        <x:v>clean_grid</x:v>
      </x:c>
      <x:c r="C1035" s="44" t="str">
        <x:v>shift_code</x:v>
      </x:c>
      <x:c r="D1035" s="44" t="str">
        <x:v>파견</x:v>
      </x:c>
      <x:c r="E1035" s="44" t="str">
        <x:v>파견</x:v>
      </x:c>
      <x:c r="F1035" s="44" t="str">
        <x:v>SCHEDULE_0002_R003</x:v>
      </x:c>
      <x:c r="G1035" s="44" t="n">
        <x:v>3</x:v>
      </x:c>
      <x:c r="H1035" s="44" t="n">
        <x:v>1</x:v>
      </x:c>
      <x:c r="I1035" s="44" t="str">
        <x:v>[224,296,320,352]</x:v>
      </x:c>
      <x:c r="J1035" s="44" t="str">
        <x:v>[[224,296],[320,296],[320,352],[224,352]]</x:v>
      </x:c>
      <x:c r="K1035" s="44" t="str">
        <x:v>[[250,310],[294,310],[294,339],[250,339]]</x:v>
      </x:c>
      <x:c r="L1035" s="44" t="str">
        <x:v>layout_bounds</x:v>
      </x:c>
      <x:c r="M1035" s="44" t="n">
        <x:v>1</x:v>
      </x:c>
      <x:c r="N1035" s="226" t="b">
        <x:v>0</x:v>
      </x:c>
      <x:c r="O1035" s="44" t="str">
        <x:v>images/schedule_0002_clean_grid.png</x:v>
      </x:c>
      <x:c r="P1035" s="44" t="n">
        <x:v>3104</x:v>
      </x:c>
      <x:c r="Q1035" s="44" t="n">
        <x:v>1864</x:v>
      </x:c>
    </x:row>
    <x:row r="1036">
      <x:c r="A1036" s="44" t="str">
        <x:v>schedule_0002</x:v>
      </x:c>
      <x:c r="B1036" s="44" t="str">
        <x:v>clean_grid</x:v>
      </x:c>
      <x:c r="C1036" s="44" t="str">
        <x:v>shift_code</x:v>
      </x:c>
      <x:c r="D1036" s="44" t="str">
        <x:v>DL</x:v>
      </x:c>
      <x:c r="E1036" s="44" t="str">
        <x:v>DL</x:v>
      </x:c>
      <x:c r="F1036" s="44" t="str">
        <x:v>SCHEDULE_0002_R003</x:v>
      </x:c>
      <x:c r="G1036" s="44" t="n">
        <x:v>3</x:v>
      </x:c>
      <x:c r="H1036" s="44" t="n">
        <x:v>2</x:v>
      </x:c>
      <x:c r="I1036" s="44" t="str">
        <x:v>[320,296,416,352]</x:v>
      </x:c>
      <x:c r="J1036" s="44" t="str">
        <x:v>[[320,296],[416,296],[416,352],[320,352]]</x:v>
      </x:c>
      <x:c r="K1036" s="44" t="str">
        <x:v>[[354,310],[382,310],[382,339],[354,339]]</x:v>
      </x:c>
      <x:c r="L1036" s="44" t="str">
        <x:v>layout_bounds</x:v>
      </x:c>
      <x:c r="M1036" s="44" t="n">
        <x:v>1</x:v>
      </x:c>
      <x:c r="N1036" s="226" t="b">
        <x:v>0</x:v>
      </x:c>
      <x:c r="O1036" s="44" t="str">
        <x:v>images/schedule_0002_clean_grid.png</x:v>
      </x:c>
      <x:c r="P1036" s="44" t="n">
        <x:v>3104</x:v>
      </x:c>
      <x:c r="Q1036" s="44" t="n">
        <x:v>1864</x:v>
      </x:c>
    </x:row>
    <x:row r="1037">
      <x:c r="A1037" s="44" t="str">
        <x:v>schedule_0002</x:v>
      </x:c>
      <x:c r="B1037" s="44" t="str">
        <x:v>clean_grid</x:v>
      </x:c>
      <x:c r="C1037" s="44" t="str">
        <x:v>shift_code</x:v>
      </x:c>
      <x:c r="D1037" s="44" t="str">
        <x:v>off</x:v>
      </x:c>
      <x:c r="E1037" s="44" t="str">
        <x:v>OFF</x:v>
      </x:c>
      <x:c r="F1037" s="44" t="str">
        <x:v>SCHEDULE_0002_R003</x:v>
      </x:c>
      <x:c r="G1037" s="44" t="n">
        <x:v>3</x:v>
      </x:c>
      <x:c r="H1037" s="44" t="n">
        <x:v>3</x:v>
      </x:c>
      <x:c r="I1037" s="44" t="str">
        <x:v>[416,296,512,352]</x:v>
      </x:c>
      <x:c r="J1037" s="44" t="str">
        <x:v>[[416,296],[512,296],[512,352],[416,352]]</x:v>
      </x:c>
      <x:c r="K1037" s="44" t="str">
        <x:v>[[447,312],[481,312],[481,336],[447,336]]</x:v>
      </x:c>
      <x:c r="L1037" s="44" t="str">
        <x:v>layout_bounds</x:v>
      </x:c>
      <x:c r="M1037" s="44" t="n">
        <x:v>1</x:v>
      </x:c>
      <x:c r="N1037" s="226" t="b">
        <x:v>0</x:v>
      </x:c>
      <x:c r="O1037" s="44" t="str">
        <x:v>images/schedule_0002_clean_grid.png</x:v>
      </x:c>
      <x:c r="P1037" s="44" t="n">
        <x:v>3104</x:v>
      </x:c>
      <x:c r="Q1037" s="44" t="n">
        <x:v>1864</x:v>
      </x:c>
    </x:row>
    <x:row r="1038">
      <x:c r="A1038" s="44" t="str">
        <x:v>schedule_0002</x:v>
      </x:c>
      <x:c r="B1038" s="44" t="str">
        <x:v>clean_grid</x:v>
      </x:c>
      <x:c r="C1038" s="44" t="str">
        <x:v>shift_code</x:v>
      </x:c>
      <x:c r="D1038" s="44" t="str">
        <x:v>Na</x:v>
      </x:c>
      <x:c r="E1038" s="44" t="str">
        <x:v>NA</x:v>
      </x:c>
      <x:c r="F1038" s="44" t="str">
        <x:v>SCHEDULE_0002_R003</x:v>
      </x:c>
      <x:c r="G1038" s="44" t="n">
        <x:v>3</x:v>
      </x:c>
      <x:c r="H1038" s="44" t="n">
        <x:v>4</x:v>
      </x:c>
      <x:c r="I1038" s="44" t="str">
        <x:v>[512,296,608,352]</x:v>
      </x:c>
      <x:c r="J1038" s="44" t="str">
        <x:v>[[512,296],[608,296],[608,352],[512,352]]</x:v>
      </x:c>
      <x:c r="K1038" s="44" t="str">
        <x:v>[[546,310],[574,310],[574,339],[546,339]]</x:v>
      </x:c>
      <x:c r="L1038" s="44" t="str">
        <x:v>layout_bounds</x:v>
      </x:c>
      <x:c r="M1038" s="44" t="n">
        <x:v>1</x:v>
      </x:c>
      <x:c r="N1038" s="226" t="b">
        <x:v>0</x:v>
      </x:c>
      <x:c r="O1038" s="44" t="str">
        <x:v>images/schedule_0002_clean_grid.png</x:v>
      </x:c>
      <x:c r="P1038" s="44" t="n">
        <x:v>3104</x:v>
      </x:c>
      <x:c r="Q1038" s="44" t="n">
        <x:v>1864</x:v>
      </x:c>
    </x:row>
    <x:row r="1039">
      <x:c r="A1039" s="44" t="str">
        <x:v>schedule_0002</x:v>
      </x:c>
      <x:c r="B1039" s="44" t="str">
        <x:v>clean_grid</x:v>
      </x:c>
      <x:c r="C1039" s="44" t="str">
        <x:v>shift_code</x:v>
      </x:c>
      <x:c r="D1039" s="44" t="str">
        <x:v>DB</x:v>
      </x:c>
      <x:c r="E1039" s="44" t="str">
        <x:v>DB</x:v>
      </x:c>
      <x:c r="F1039" s="44" t="str">
        <x:v>SCHEDULE_0002_R003</x:v>
      </x:c>
      <x:c r="G1039" s="44" t="n">
        <x:v>3</x:v>
      </x:c>
      <x:c r="H1039" s="44" t="n">
        <x:v>5</x:v>
      </x:c>
      <x:c r="I1039" s="44" t="str">
        <x:v>[608,296,704,352]</x:v>
      </x:c>
      <x:c r="J1039" s="44" t="str">
        <x:v>[[608,296],[704,296],[704,352],[608,352]]</x:v>
      </x:c>
      <x:c r="K1039" s="44" t="str">
        <x:v>[[642,310],[670,310],[670,339],[642,339]]</x:v>
      </x:c>
      <x:c r="L1039" s="44" t="str">
        <x:v>layout_bounds</x:v>
      </x:c>
      <x:c r="M1039" s="44" t="n">
        <x:v>1</x:v>
      </x:c>
      <x:c r="N1039" s="226" t="b">
        <x:v>0</x:v>
      </x:c>
      <x:c r="O1039" s="44" t="str">
        <x:v>images/schedule_0002_clean_grid.png</x:v>
      </x:c>
      <x:c r="P1039" s="44" t="n">
        <x:v>3104</x:v>
      </x:c>
      <x:c r="Q1039" s="44" t="n">
        <x:v>1864</x:v>
      </x:c>
    </x:row>
    <x:row r="1040">
      <x:c r="A1040" s="44" t="str">
        <x:v>schedule_0002</x:v>
      </x:c>
      <x:c r="B1040" s="44" t="str">
        <x:v>clean_grid</x:v>
      </x:c>
      <x:c r="C1040" s="44" t="str">
        <x:v>shift_code</x:v>
      </x:c>
      <x:c r="D1040" s="44" t="str">
        <x:v>aM</x:v>
      </x:c>
      <x:c r="E1040" s="44" t="str">
        <x:v>AM</x:v>
      </x:c>
      <x:c r="F1040" s="44" t="str">
        <x:v>SCHEDULE_0002_R003</x:v>
      </x:c>
      <x:c r="G1040" s="44" t="n">
        <x:v>3</x:v>
      </x:c>
      <x:c r="H1040" s="44" t="n">
        <x:v>6</x:v>
      </x:c>
      <x:c r="I1040" s="44" t="str">
        <x:v>[704,296,800,352]</x:v>
      </x:c>
      <x:c r="J1040" s="44" t="str">
        <x:v>[[704,296],[800,296],[800,352],[704,352]]</x:v>
      </x:c>
      <x:c r="K1040" s="44" t="str">
        <x:v>[[738,310],[766,310],[766,339],[738,339]]</x:v>
      </x:c>
      <x:c r="L1040" s="44" t="str">
        <x:v>layout_bounds</x:v>
      </x:c>
      <x:c r="M1040" s="44" t="n">
        <x:v>1</x:v>
      </x:c>
      <x:c r="N1040" s="226" t="b">
        <x:v>0</x:v>
      </x:c>
      <x:c r="O1040" s="44" t="str">
        <x:v>images/schedule_0002_clean_grid.png</x:v>
      </x:c>
      <x:c r="P1040" s="44" t="n">
        <x:v>3104</x:v>
      </x:c>
      <x:c r="Q1040" s="44" t="n">
        <x:v>1864</x:v>
      </x:c>
    </x:row>
    <x:row r="1041">
      <x:c r="A1041" s="44" t="str">
        <x:v>schedule_0002</x:v>
      </x:c>
      <x:c r="B1041" s="44" t="str">
        <x:v>clean_grid</x:v>
      </x:c>
      <x:c r="C1041" s="44" t="str">
        <x:v>shift_code</x:v>
      </x:c>
      <x:c r="D1041" s="44" t="str">
        <x:v>RO</x:v>
      </x:c>
      <x:c r="E1041" s="44" t="str">
        <x:v>RO</x:v>
      </x:c>
      <x:c r="F1041" s="44" t="str">
        <x:v>SCHEDULE_0002_R003</x:v>
      </x:c>
      <x:c r="G1041" s="44" t="n">
        <x:v>3</x:v>
      </x:c>
      <x:c r="H1041" s="44" t="n">
        <x:v>7</x:v>
      </x:c>
      <x:c r="I1041" s="44" t="str">
        <x:v>[800,296,896,352]</x:v>
      </x:c>
      <x:c r="J1041" s="44" t="str">
        <x:v>[[800,296],[896,296],[896,352],[800,352]]</x:v>
      </x:c>
      <x:c r="K1041" s="44" t="str">
        <x:v>[[834,310],[862,310],[862,339],[834,339]]</x:v>
      </x:c>
      <x:c r="L1041" s="44" t="str">
        <x:v>layout_bounds</x:v>
      </x:c>
      <x:c r="M1041" s="44" t="n">
        <x:v>1</x:v>
      </x:c>
      <x:c r="N1041" s="226" t="b">
        <x:v>0</x:v>
      </x:c>
      <x:c r="O1041" s="44" t="str">
        <x:v>images/schedule_0002_clean_grid.png</x:v>
      </x:c>
      <x:c r="P1041" s="44" t="n">
        <x:v>3104</x:v>
      </x:c>
      <x:c r="Q1041" s="44" t="n">
        <x:v>1864</x:v>
      </x:c>
    </x:row>
    <x:row r="1042">
      <x:c r="A1042" s="44" t="str">
        <x:v>schedule_0002</x:v>
      </x:c>
      <x:c r="B1042" s="44" t="str">
        <x:v>clean_grid</x:v>
      </x:c>
      <x:c r="C1042" s="44" t="str">
        <x:v>shift_code</x:v>
      </x:c>
      <x:c r="D1042" s="44" t="str">
        <x:v>AM</x:v>
      </x:c>
      <x:c r="E1042" s="44" t="str">
        <x:v>AM</x:v>
      </x:c>
      <x:c r="F1042" s="44" t="str">
        <x:v>SCHEDULE_0002_R003</x:v>
      </x:c>
      <x:c r="G1042" s="44" t="n">
        <x:v>3</x:v>
      </x:c>
      <x:c r="H1042" s="44" t="n">
        <x:v>8</x:v>
      </x:c>
      <x:c r="I1042" s="44" t="str">
        <x:v>[896,296,992,352]</x:v>
      </x:c>
      <x:c r="J1042" s="44" t="str">
        <x:v>[[896,296],[992,296],[992,352],[896,352]]</x:v>
      </x:c>
      <x:c r="K1042" s="44" t="str">
        <x:v>[[930,310],[958,310],[958,339],[930,339]]</x:v>
      </x:c>
      <x:c r="L1042" s="44" t="str">
        <x:v>layout_bounds</x:v>
      </x:c>
      <x:c r="M1042" s="44" t="n">
        <x:v>1</x:v>
      </x:c>
      <x:c r="N1042" s="226" t="b">
        <x:v>0</x:v>
      </x:c>
      <x:c r="O1042" s="44" t="str">
        <x:v>images/schedule_0002_clean_grid.png</x:v>
      </x:c>
      <x:c r="P1042" s="44" t="n">
        <x:v>3104</x:v>
      </x:c>
      <x:c r="Q1042" s="44" t="n">
        <x:v>1864</x:v>
      </x:c>
    </x:row>
    <x:row r="1043">
      <x:c r="A1043" s="44" t="str">
        <x:v>schedule_0002</x:v>
      </x:c>
      <x:c r="B1043" s="44" t="str">
        <x:v>clean_grid</x:v>
      </x:c>
      <x:c r="C1043" s="44" t="str">
        <x:v>shift_code</x:v>
      </x:c>
      <x:c r="D1043" s="44" t="str">
        <x:v>Nb</x:v>
      </x:c>
      <x:c r="E1043" s="44" t="str">
        <x:v>NB</x:v>
      </x:c>
      <x:c r="F1043" s="44" t="str">
        <x:v>SCHEDULE_0002_R003</x:v>
      </x:c>
      <x:c r="G1043" s="44" t="n">
        <x:v>3</x:v>
      </x:c>
      <x:c r="H1043" s="44" t="n">
        <x:v>9</x:v>
      </x:c>
      <x:c r="I1043" s="44" t="str">
        <x:v>[992,296,1088,352]</x:v>
      </x:c>
      <x:c r="J1043" s="44" t="str">
        <x:v>[[992,296],[1088,296],[1088,352],[992,352]]</x:v>
      </x:c>
      <x:c r="K1043" s="44" t="str">
        <x:v>[[1026,310],[1054,310],[1054,339],[1026,339]]</x:v>
      </x:c>
      <x:c r="L1043" s="44" t="str">
        <x:v>layout_bounds</x:v>
      </x:c>
      <x:c r="M1043" s="44" t="n">
        <x:v>1</x:v>
      </x:c>
      <x:c r="N1043" s="226" t="b">
        <x:v>0</x:v>
      </x:c>
      <x:c r="O1043" s="44" t="str">
        <x:v>images/schedule_0002_clean_grid.png</x:v>
      </x:c>
      <x:c r="P1043" s="44" t="n">
        <x:v>3104</x:v>
      </x:c>
      <x:c r="Q1043" s="44" t="n">
        <x:v>1864</x:v>
      </x:c>
    </x:row>
    <x:row r="1044">
      <x:c r="A1044" s="44" t="str">
        <x:v>schedule_0002</x:v>
      </x:c>
      <x:c r="B1044" s="44" t="str">
        <x:v>clean_grid</x:v>
      </x:c>
      <x:c r="C1044" s="44" t="str">
        <x:v>shift_code</x:v>
      </x:c>
      <x:c r="D1044" s="44" t="str">
        <x:v>OF</x:v>
      </x:c>
      <x:c r="E1044" s="44" t="str">
        <x:v>OF</x:v>
      </x:c>
      <x:c r="F1044" s="44" t="str">
        <x:v>SCHEDULE_0002_R003</x:v>
      </x:c>
      <x:c r="G1044" s="44" t="n">
        <x:v>3</x:v>
      </x:c>
      <x:c r="H1044" s="44" t="n">
        <x:v>10</x:v>
      </x:c>
      <x:c r="I1044" s="44" t="str">
        <x:v>[1088,296,1184,352]</x:v>
      </x:c>
      <x:c r="J1044" s="44" t="str">
        <x:v>[[1088,296],[1184,296],[1184,352],[1088,352]]</x:v>
      </x:c>
      <x:c r="K1044" s="44" t="str">
        <x:v>[[1122,310],[1150,310],[1150,339],[1122,339]]</x:v>
      </x:c>
      <x:c r="L1044" s="44" t="str">
        <x:v>layout_bounds</x:v>
      </x:c>
      <x:c r="M1044" s="44" t="n">
        <x:v>1</x:v>
      </x:c>
      <x:c r="N1044" s="226" t="b">
        <x:v>0</x:v>
      </x:c>
      <x:c r="O1044" s="44" t="str">
        <x:v>images/schedule_0002_clean_grid.png</x:v>
      </x:c>
      <x:c r="P1044" s="44" t="n">
        <x:v>3104</x:v>
      </x:c>
      <x:c r="Q1044" s="44" t="n">
        <x:v>1864</x:v>
      </x:c>
    </x:row>
    <x:row r="1045">
      <x:c r="A1045" s="44" t="str">
        <x:v>schedule_0002</x:v>
      </x:c>
      <x:c r="B1045" s="44" t="str">
        <x:v>clean_grid</x:v>
      </x:c>
      <x:c r="C1045" s="44" t="str">
        <x:v>shift_code</x:v>
      </x:c>
      <x:c r="D1045" s="44" t="str">
        <x:v>OC</x:v>
      </x:c>
      <x:c r="E1045" s="44" t="str">
        <x:v>OC</x:v>
      </x:c>
      <x:c r="F1045" s="44" t="str">
        <x:v>SCHEDULE_0002_R003</x:v>
      </x:c>
      <x:c r="G1045" s="44" t="n">
        <x:v>3</x:v>
      </x:c>
      <x:c r="H1045" s="44" t="n">
        <x:v>11</x:v>
      </x:c>
      <x:c r="I1045" s="44" t="str">
        <x:v>[1184,296,1280,352]</x:v>
      </x:c>
      <x:c r="J1045" s="44" t="str">
        <x:v>[[1184,296],[1280,296],[1280,352],[1184,352]]</x:v>
      </x:c>
      <x:c r="K1045" s="44" t="str">
        <x:v>[[1218,310],[1246,310],[1246,339],[1218,339]]</x:v>
      </x:c>
      <x:c r="L1045" s="44" t="str">
        <x:v>layout_bounds</x:v>
      </x:c>
      <x:c r="M1045" s="44" t="n">
        <x:v>1</x:v>
      </x:c>
      <x:c r="N1045" s="226" t="b">
        <x:v>0</x:v>
      </x:c>
      <x:c r="O1045" s="44" t="str">
        <x:v>images/schedule_0002_clean_grid.png</x:v>
      </x:c>
      <x:c r="P1045" s="44" t="n">
        <x:v>3104</x:v>
      </x:c>
      <x:c r="Q1045" s="44" t="n">
        <x:v>1864</x:v>
      </x:c>
    </x:row>
    <x:row r="1046">
      <x:c r="A1046" s="44" t="str">
        <x:v>schedule_0002</x:v>
      </x:c>
      <x:c r="B1046" s="44" t="str">
        <x:v>clean_grid</x:v>
      </x:c>
      <x:c r="C1046" s="44" t="str">
        <x:v>shift_code</x:v>
      </x:c>
      <x:c r="D1046" s="44" t="str">
        <x:v>f</x:v>
      </x:c>
      <x:c r="E1046" s="44" t="str">
        <x:v>f</x:v>
      </x:c>
      <x:c r="F1046" s="44" t="str">
        <x:v>SCHEDULE_0002_R003</x:v>
      </x:c>
      <x:c r="G1046" s="44" t="n">
        <x:v>3</x:v>
      </x:c>
      <x:c r="H1046" s="44" t="n">
        <x:v>12</x:v>
      </x:c>
      <x:c r="I1046" s="44" t="str">
        <x:v>[1280,296,1376,352]</x:v>
      </x:c>
      <x:c r="J1046" s="44" t="str">
        <x:v>[[1280,296],[1376,296],[1376,352],[1280,352]]</x:v>
      </x:c>
      <x:c r="K1046" s="44" t="str">
        <x:v>[[1320,310],[1336,310],[1336,339],[1320,339]]</x:v>
      </x:c>
      <x:c r="L1046" s="44" t="str">
        <x:v>layout_bounds</x:v>
      </x:c>
      <x:c r="M1046" s="44" t="n">
        <x:v>1</x:v>
      </x:c>
      <x:c r="N1046" s="226" t="b">
        <x:v>0</x:v>
      </x:c>
      <x:c r="O1046" s="44" t="str">
        <x:v>images/schedule_0002_clean_grid.png</x:v>
      </x:c>
      <x:c r="P1046" s="44" t="n">
        <x:v>3104</x:v>
      </x:c>
      <x:c r="Q1046" s="44" t="n">
        <x:v>1864</x:v>
      </x:c>
    </x:row>
    <x:row r="1047">
      <x:c r="A1047" s="44" t="str">
        <x:v>schedule_0002</x:v>
      </x:c>
      <x:c r="B1047" s="44" t="str">
        <x:v>clean_grid</x:v>
      </x:c>
      <x:c r="C1047" s="44" t="str">
        <x:v>shift_code</x:v>
      </x:c>
      <x:c r="D1047" s="44" t="str">
        <x:v>f</x:v>
      </x:c>
      <x:c r="E1047" s="44" t="str">
        <x:v>F</x:v>
      </x:c>
      <x:c r="F1047" s="44" t="str">
        <x:v>SCHEDULE_0002_R003</x:v>
      </x:c>
      <x:c r="G1047" s="44" t="n">
        <x:v>3</x:v>
      </x:c>
      <x:c r="H1047" s="44" t="n">
        <x:v>13</x:v>
      </x:c>
      <x:c r="I1047" s="44" t="str">
        <x:v>[1376,296,1472,352]</x:v>
      </x:c>
      <x:c r="J1047" s="44" t="str">
        <x:v>[[1376,296],[1472,296],[1472,352],[1376,352]]</x:v>
      </x:c>
      <x:c r="K1047" s="44" t="str">
        <x:v>[[1416,310],[1432,310],[1432,339],[1416,339]]</x:v>
      </x:c>
      <x:c r="L1047" s="44" t="str">
        <x:v>layout_bounds</x:v>
      </x:c>
      <x:c r="M1047" s="44" t="n">
        <x:v>1</x:v>
      </x:c>
      <x:c r="N1047" s="226" t="b">
        <x:v>0</x:v>
      </x:c>
      <x:c r="O1047" s="44" t="str">
        <x:v>images/schedule_0002_clean_grid.png</x:v>
      </x:c>
      <x:c r="P1047" s="44" t="n">
        <x:v>3104</x:v>
      </x:c>
      <x:c r="Q1047" s="44" t="n">
        <x:v>1864</x:v>
      </x:c>
    </x:row>
    <x:row r="1048">
      <x:c r="A1048" s="44" t="str">
        <x:v>schedule_0002</x:v>
      </x:c>
      <x:c r="B1048" s="44" t="str">
        <x:v>clean_grid</x:v>
      </x:c>
      <x:c r="C1048" s="44" t="str">
        <x:v>shift_code</x:v>
      </x:c>
      <x:c r="D1048" s="44" t="str">
        <x:v>E</x:v>
      </x:c>
      <x:c r="E1048" s="44" t="str">
        <x:v>E</x:v>
      </x:c>
      <x:c r="F1048" s="44" t="str">
        <x:v>SCHEDULE_0002_R003</x:v>
      </x:c>
      <x:c r="G1048" s="44" t="n">
        <x:v>3</x:v>
      </x:c>
      <x:c r="H1048" s="44" t="n">
        <x:v>14</x:v>
      </x:c>
      <x:c r="I1048" s="44" t="str">
        <x:v>[1472,296,1568,352]</x:v>
      </x:c>
      <x:c r="J1048" s="44" t="str">
        <x:v>[[1472,296],[1568,296],[1568,352],[1472,352]]</x:v>
      </x:c>
      <x:c r="K1048" s="44" t="str">
        <x:v>[[1512,310],[1528,310],[1528,339],[1512,339]]</x:v>
      </x:c>
      <x:c r="L1048" s="44" t="str">
        <x:v>layout_bounds</x:v>
      </x:c>
      <x:c r="M1048" s="44" t="n">
        <x:v>1</x:v>
      </x:c>
      <x:c r="N1048" s="226" t="b">
        <x:v>0</x:v>
      </x:c>
      <x:c r="O1048" s="44" t="str">
        <x:v>images/schedule_0002_clean_grid.png</x:v>
      </x:c>
      <x:c r="P1048" s="44" t="n">
        <x:v>3104</x:v>
      </x:c>
      <x:c r="Q1048" s="44" t="n">
        <x:v>1864</x:v>
      </x:c>
    </x:row>
    <x:row r="1049">
      <x:c r="A1049" s="44" t="str">
        <x:v>schedule_0002</x:v>
      </x:c>
      <x:c r="B1049" s="44" t="str">
        <x:v>clean_grid</x:v>
      </x:c>
      <x:c r="C1049" s="44" t="str">
        <x:v>shift_code</x:v>
      </x:c>
      <x:c r="D1049" s="44" t="str">
        <x:v>E</x:v>
      </x:c>
      <x:c r="E1049" s="44" t="str">
        <x:v>E</x:v>
      </x:c>
      <x:c r="F1049" s="44" t="str">
        <x:v>SCHEDULE_0002_R003</x:v>
      </x:c>
      <x:c r="G1049" s="44" t="n">
        <x:v>3</x:v>
      </x:c>
      <x:c r="H1049" s="44" t="n">
        <x:v>15</x:v>
      </x:c>
      <x:c r="I1049" s="44" t="str">
        <x:v>[1568,296,1664,352]</x:v>
      </x:c>
      <x:c r="J1049" s="44" t="str">
        <x:v>[[1568,296],[1664,296],[1664,352],[1568,352]]</x:v>
      </x:c>
      <x:c r="K1049" s="44" t="str">
        <x:v>[[1608,310],[1624,310],[1624,339],[1608,339]]</x:v>
      </x:c>
      <x:c r="L1049" s="44" t="str">
        <x:v>layout_bounds</x:v>
      </x:c>
      <x:c r="M1049" s="44" t="n">
        <x:v>1</x:v>
      </x:c>
      <x:c r="N1049" s="226" t="b">
        <x:v>0</x:v>
      </x:c>
      <x:c r="O1049" s="44" t="str">
        <x:v>images/schedule_0002_clean_grid.png</x:v>
      </x:c>
      <x:c r="P1049" s="44" t="n">
        <x:v>3104</x:v>
      </x:c>
      <x:c r="Q1049" s="44" t="n">
        <x:v>1864</x:v>
      </x:c>
    </x:row>
    <x:row r="1050">
      <x:c r="A1050" s="44" t="str">
        <x:v>schedule_0002</x:v>
      </x:c>
      <x:c r="B1050" s="44" t="str">
        <x:v>clean_grid</x:v>
      </x:c>
      <x:c r="C1050" s="44" t="str">
        <x:v>shift_code</x:v>
      </x:c>
      <x:c r="D1050" s="44" t="str">
        <x:v>OFF</x:v>
      </x:c>
      <x:c r="E1050" s="44" t="str">
        <x:v>OFF</x:v>
      </x:c>
      <x:c r="F1050" s="44" t="str">
        <x:v>SCHEDULE_0002_R003</x:v>
      </x:c>
      <x:c r="G1050" s="44" t="n">
        <x:v>3</x:v>
      </x:c>
      <x:c r="H1050" s="44" t="n">
        <x:v>16</x:v>
      </x:c>
      <x:c r="I1050" s="44" t="str">
        <x:v>[1664,296,1760,352]</x:v>
      </x:c>
      <x:c r="J1050" s="44" t="str">
        <x:v>[[1664,296],[1760,296],[1760,352],[1664,352]]</x:v>
      </x:c>
      <x:c r="K1050" s="44" t="str">
        <x:v>[[1695,312],[1729,312],[1729,336],[1695,336]]</x:v>
      </x:c>
      <x:c r="L1050" s="44" t="str">
        <x:v>layout_bounds</x:v>
      </x:c>
      <x:c r="M1050" s="44" t="n">
        <x:v>1</x:v>
      </x:c>
      <x:c r="N1050" s="226" t="b">
        <x:v>0</x:v>
      </x:c>
      <x:c r="O1050" s="44" t="str">
        <x:v>images/schedule_0002_clean_grid.png</x:v>
      </x:c>
      <x:c r="P1050" s="44" t="n">
        <x:v>3104</x:v>
      </x:c>
      <x:c r="Q1050" s="44" t="n">
        <x:v>1864</x:v>
      </x:c>
    </x:row>
    <x:row r="1051">
      <x:c r="A1051" s="44" t="str">
        <x:v>schedule_0002</x:v>
      </x:c>
      <x:c r="B1051" s="44" t="str">
        <x:v>clean_grid</x:v>
      </x:c>
      <x:c r="C1051" s="44" t="str">
        <x:v>shift_code</x:v>
      </x:c>
      <x:c r="D1051" s="44" t="str">
        <x:v>ph</x:v>
      </x:c>
      <x:c r="E1051" s="44" t="str">
        <x:v>PH</x:v>
      </x:c>
      <x:c r="F1051" s="44" t="str">
        <x:v>SCHEDULE_0002_R003</x:v>
      </x:c>
      <x:c r="G1051" s="44" t="n">
        <x:v>3</x:v>
      </x:c>
      <x:c r="H1051" s="44" t="n">
        <x:v>17</x:v>
      </x:c>
      <x:c r="I1051" s="44" t="str">
        <x:v>[1760,296,1856,352]</x:v>
      </x:c>
      <x:c r="J1051" s="44" t="str">
        <x:v>[[1760,296],[1856,296],[1856,352],[1760,352]]</x:v>
      </x:c>
      <x:c r="K1051" s="44" t="str">
        <x:v>[[1794,310],[1822,310],[1822,339],[1794,339]]</x:v>
      </x:c>
      <x:c r="L1051" s="44" t="str">
        <x:v>layout_bounds</x:v>
      </x:c>
      <x:c r="M1051" s="44" t="n">
        <x:v>1</x:v>
      </x:c>
      <x:c r="N1051" s="226" t="b">
        <x:v>0</x:v>
      </x:c>
      <x:c r="O1051" s="44" t="str">
        <x:v>images/schedule_0002_clean_grid.png</x:v>
      </x:c>
      <x:c r="P1051" s="44" t="n">
        <x:v>3104</x:v>
      </x:c>
      <x:c r="Q1051" s="44" t="n">
        <x:v>1864</x:v>
      </x:c>
    </x:row>
    <x:row r="1052">
      <x:c r="A1052" s="44" t="str">
        <x:v>schedule_0002</x:v>
      </x:c>
      <x:c r="B1052" s="44" t="str">
        <x:v>clean_grid</x:v>
      </x:c>
      <x:c r="C1052" s="44" t="str">
        <x:v>shift_code</x:v>
      </x:c>
      <x:c r="D1052" s="44" t="str">
        <x:v>pH</x:v>
      </x:c>
      <x:c r="E1052" s="44" t="str">
        <x:v>PH</x:v>
      </x:c>
      <x:c r="F1052" s="44" t="str">
        <x:v>SCHEDULE_0002_R003</x:v>
      </x:c>
      <x:c r="G1052" s="44" t="n">
        <x:v>3</x:v>
      </x:c>
      <x:c r="H1052" s="44" t="n">
        <x:v>18</x:v>
      </x:c>
      <x:c r="I1052" s="44" t="str">
        <x:v>[1856,296,1952,352]</x:v>
      </x:c>
      <x:c r="J1052" s="44" t="str">
        <x:v>[[1856,296],[1952,296],[1952,352],[1856,352]]</x:v>
      </x:c>
      <x:c r="K1052" s="44" t="str">
        <x:v>[[1890,310],[1918,310],[1918,339],[1890,339]]</x:v>
      </x:c>
      <x:c r="L1052" s="44" t="str">
        <x:v>layout_bounds</x:v>
      </x:c>
      <x:c r="M1052" s="44" t="n">
        <x:v>1</x:v>
      </x:c>
      <x:c r="N1052" s="226" t="b">
        <x:v>0</x:v>
      </x:c>
      <x:c r="O1052" s="44" t="str">
        <x:v>images/schedule_0002_clean_grid.png</x:v>
      </x:c>
      <x:c r="P1052" s="44" t="n">
        <x:v>3104</x:v>
      </x:c>
      <x:c r="Q1052" s="44" t="n">
        <x:v>1864</x:v>
      </x:c>
    </x:row>
    <x:row r="1053">
      <x:c r="A1053" s="44" t="str">
        <x:v>schedule_0002</x:v>
      </x:c>
      <x:c r="B1053" s="44" t="str">
        <x:v>clean_grid</x:v>
      </x:c>
      <x:c r="C1053" s="44" t="str">
        <x:v>shift_code</x:v>
      </x:c>
      <x:c r="D1053" s="44" t="str">
        <x:v>O</x:v>
      </x:c>
      <x:c r="E1053" s="44" t="str">
        <x:v>O</x:v>
      </x:c>
      <x:c r="F1053" s="44" t="str">
        <x:v>SCHEDULE_0002_R003</x:v>
      </x:c>
      <x:c r="G1053" s="44" t="n">
        <x:v>3</x:v>
      </x:c>
      <x:c r="H1053" s="44" t="n">
        <x:v>19</x:v>
      </x:c>
      <x:c r="I1053" s="44" t="str">
        <x:v>[1952,296,2048,352]</x:v>
      </x:c>
      <x:c r="J1053" s="44" t="str">
        <x:v>[[1952,296],[2048,296],[2048,352],[1952,352]]</x:v>
      </x:c>
      <x:c r="K1053" s="44" t="str">
        <x:v>[[1992,310],[2008,310],[2008,339],[1992,339]]</x:v>
      </x:c>
      <x:c r="L1053" s="44" t="str">
        <x:v>layout_bounds</x:v>
      </x:c>
      <x:c r="M1053" s="44" t="n">
        <x:v>1</x:v>
      </x:c>
      <x:c r="N1053" s="226" t="b">
        <x:v>0</x:v>
      </x:c>
      <x:c r="O1053" s="44" t="str">
        <x:v>images/schedule_0002_clean_grid.png</x:v>
      </x:c>
      <x:c r="P1053" s="44" t="n">
        <x:v>3104</x:v>
      </x:c>
      <x:c r="Q1053" s="44" t="n">
        <x:v>1864</x:v>
      </x:c>
    </x:row>
    <x:row r="1054">
      <x:c r="A1054" s="44" t="str">
        <x:v>schedule_0002</x:v>
      </x:c>
      <x:c r="B1054" s="44" t="str">
        <x:v>clean_grid</x:v>
      </x:c>
      <x:c r="C1054" s="44" t="str">
        <x:v>shift_code</x:v>
      </x:c>
      <x:c r="D1054" s="44" t="str">
        <x:v>E</x:v>
      </x:c>
      <x:c r="E1054" s="44" t="str">
        <x:v>E</x:v>
      </x:c>
      <x:c r="F1054" s="44" t="str">
        <x:v>SCHEDULE_0002_R003</x:v>
      </x:c>
      <x:c r="G1054" s="44" t="n">
        <x:v>3</x:v>
      </x:c>
      <x:c r="H1054" s="44" t="n">
        <x:v>20</x:v>
      </x:c>
      <x:c r="I1054" s="44" t="str">
        <x:v>[2048,296,2144,352]</x:v>
      </x:c>
      <x:c r="J1054" s="44" t="str">
        <x:v>[[2048,296],[2144,296],[2144,352],[2048,352]]</x:v>
      </x:c>
      <x:c r="K1054" s="44" t="str">
        <x:v>[[2088,310],[2104,310],[2104,339],[2088,339]]</x:v>
      </x:c>
      <x:c r="L1054" s="44" t="str">
        <x:v>layout_bounds</x:v>
      </x:c>
      <x:c r="M1054" s="44" t="n">
        <x:v>1</x:v>
      </x:c>
      <x:c r="N1054" s="226" t="b">
        <x:v>0</x:v>
      </x:c>
      <x:c r="O1054" s="44" t="str">
        <x:v>images/schedule_0002_clean_grid.png</x:v>
      </x:c>
      <x:c r="P1054" s="44" t="n">
        <x:v>3104</x:v>
      </x:c>
      <x:c r="Q1054" s="44" t="n">
        <x:v>1864</x:v>
      </x:c>
    </x:row>
    <x:row r="1055">
      <x:c r="A1055" s="44" t="str">
        <x:v>schedule_0002</x:v>
      </x:c>
      <x:c r="B1055" s="44" t="str">
        <x:v>clean_grid</x:v>
      </x:c>
      <x:c r="C1055" s="44" t="str">
        <x:v>shift_code</x:v>
      </x:c>
      <x:c r="D1055" s="44" t="str">
        <x:v>M</x:v>
      </x:c>
      <x:c r="E1055" s="44" t="str">
        <x:v>M</x:v>
      </x:c>
      <x:c r="F1055" s="44" t="str">
        <x:v>SCHEDULE_0002_R003</x:v>
      </x:c>
      <x:c r="G1055" s="44" t="n">
        <x:v>3</x:v>
      </x:c>
      <x:c r="H1055" s="44" t="n">
        <x:v>21</x:v>
      </x:c>
      <x:c r="I1055" s="44" t="str">
        <x:v>[2144,296,2240,352]</x:v>
      </x:c>
      <x:c r="J1055" s="44" t="str">
        <x:v>[[2144,296],[2240,296],[2240,352],[2144,352]]</x:v>
      </x:c>
      <x:c r="K1055" s="44" t="str">
        <x:v>[[2184,310],[2200,310],[2200,339],[2184,339]]</x:v>
      </x:c>
      <x:c r="L1055" s="44" t="str">
        <x:v>layout_bounds</x:v>
      </x:c>
      <x:c r="M1055" s="44" t="n">
        <x:v>1</x:v>
      </x:c>
      <x:c r="N1055" s="226" t="b">
        <x:v>0</x:v>
      </x:c>
      <x:c r="O1055" s="44" t="str">
        <x:v>images/schedule_0002_clean_grid.png</x:v>
      </x:c>
      <x:c r="P1055" s="44" t="n">
        <x:v>3104</x:v>
      </x:c>
      <x:c r="Q1055" s="44" t="n">
        <x:v>1864</x:v>
      </x:c>
    </x:row>
    <x:row r="1056">
      <x:c r="A1056" s="44" t="str">
        <x:v>schedule_0002</x:v>
      </x:c>
      <x:c r="B1056" s="44" t="str">
        <x:v>clean_grid</x:v>
      </x:c>
      <x:c r="C1056" s="44" t="str">
        <x:v>shift_code</x:v>
      </x:c>
      <x:c r="D1056" s="44" t="str">
        <x:v>nb</x:v>
      </x:c>
      <x:c r="E1056" s="44" t="str">
        <x:v>NB</x:v>
      </x:c>
      <x:c r="F1056" s="44" t="str">
        <x:v>SCHEDULE_0002_R003</x:v>
      </x:c>
      <x:c r="G1056" s="44" t="n">
        <x:v>3</x:v>
      </x:c>
      <x:c r="H1056" s="44" t="n">
        <x:v>22</x:v>
      </x:c>
      <x:c r="I1056" s="44" t="str">
        <x:v>[2240,296,2336,352]</x:v>
      </x:c>
      <x:c r="J1056" s="44" t="str">
        <x:v>[[2240,296],[2336,296],[2336,352],[2240,352]]</x:v>
      </x:c>
      <x:c r="K1056" s="44" t="str">
        <x:v>[[2274,310],[2302,310],[2302,339],[2274,339]]</x:v>
      </x:c>
      <x:c r="L1056" s="44" t="str">
        <x:v>layout_bounds</x:v>
      </x:c>
      <x:c r="M1056" s="44" t="n">
        <x:v>1</x:v>
      </x:c>
      <x:c r="N1056" s="226" t="b">
        <x:v>0</x:v>
      </x:c>
      <x:c r="O1056" s="44" t="str">
        <x:v>images/schedule_0002_clean_grid.png</x:v>
      </x:c>
      <x:c r="P1056" s="44" t="n">
        <x:v>3104</x:v>
      </x:c>
      <x:c r="Q1056" s="44" t="n">
        <x:v>1864</x:v>
      </x:c>
    </x:row>
    <x:row r="1057">
      <x:c r="A1057" s="44" t="str">
        <x:v>schedule_0002</x:v>
      </x:c>
      <x:c r="B1057" s="44" t="str">
        <x:v>clean_grid</x:v>
      </x:c>
      <x:c r="C1057" s="44" t="str">
        <x:v>shift_code</x:v>
      </x:c>
      <x:c r="D1057" s="44" t="str">
        <x:v>BH</x:v>
      </x:c>
      <x:c r="E1057" s="44" t="str">
        <x:v>BH</x:v>
      </x:c>
      <x:c r="F1057" s="44" t="str">
        <x:v>SCHEDULE_0002_R003</x:v>
      </x:c>
      <x:c r="G1057" s="44" t="n">
        <x:v>3</x:v>
      </x:c>
      <x:c r="H1057" s="44" t="n">
        <x:v>23</x:v>
      </x:c>
      <x:c r="I1057" s="44" t="str">
        <x:v>[2336,296,2432,352]</x:v>
      </x:c>
      <x:c r="J1057" s="44" t="str">
        <x:v>[[2336,296],[2432,296],[2432,352],[2336,352]]</x:v>
      </x:c>
      <x:c r="K1057" s="44" t="str">
        <x:v>[[2370,310],[2398,310],[2398,339],[2370,339]]</x:v>
      </x:c>
      <x:c r="L1057" s="44" t="str">
        <x:v>layout_bounds</x:v>
      </x:c>
      <x:c r="M1057" s="44" t="n">
        <x:v>1</x:v>
      </x:c>
      <x:c r="N1057" s="226" t="b">
        <x:v>0</x:v>
      </x:c>
      <x:c r="O1057" s="44" t="str">
        <x:v>images/schedule_0002_clean_grid.png</x:v>
      </x:c>
      <x:c r="P1057" s="44" t="n">
        <x:v>3104</x:v>
      </x:c>
      <x:c r="Q1057" s="44" t="n">
        <x:v>1864</x:v>
      </x:c>
    </x:row>
    <x:row r="1058">
      <x:c r="A1058" s="44" t="str">
        <x:v>schedule_0002</x:v>
      </x:c>
      <x:c r="B1058" s="44" t="str">
        <x:v>clean_grid</x:v>
      </x:c>
      <x:c r="C1058" s="44" t="str">
        <x:v>shift_code</x:v>
      </x:c>
      <x:c r="D1058" s="44" t="str">
        <x:v>DB</x:v>
      </x:c>
      <x:c r="E1058" s="44" t="str">
        <x:v>DB</x:v>
      </x:c>
      <x:c r="F1058" s="44" t="str">
        <x:v>SCHEDULE_0002_R003</x:v>
      </x:c>
      <x:c r="G1058" s="44" t="n">
        <x:v>3</x:v>
      </x:c>
      <x:c r="H1058" s="44" t="n">
        <x:v>24</x:v>
      </x:c>
      <x:c r="I1058" s="44" t="str">
        <x:v>[2432,296,2528,352]</x:v>
      </x:c>
      <x:c r="J1058" s="44" t="str">
        <x:v>[[2432,296],[2528,296],[2528,352],[2432,352]]</x:v>
      </x:c>
      <x:c r="K1058" s="44" t="str">
        <x:v>[[2466,310],[2494,310],[2494,339],[2466,339]]</x:v>
      </x:c>
      <x:c r="L1058" s="44" t="str">
        <x:v>layout_bounds</x:v>
      </x:c>
      <x:c r="M1058" s="44" t="n">
        <x:v>1</x:v>
      </x:c>
      <x:c r="N1058" s="226" t="b">
        <x:v>0</x:v>
      </x:c>
      <x:c r="O1058" s="44" t="str">
        <x:v>images/schedule_0002_clean_grid.png</x:v>
      </x:c>
      <x:c r="P1058" s="44" t="n">
        <x:v>3104</x:v>
      </x:c>
      <x:c r="Q1058" s="44" t="n">
        <x:v>1864</x:v>
      </x:c>
    </x:row>
    <x:row r="1059">
      <x:c r="A1059" s="44" t="str">
        <x:v>schedule_0002</x:v>
      </x:c>
      <x:c r="B1059" s="44" t="str">
        <x:v>clean_grid</x:v>
      </x:c>
      <x:c r="C1059" s="44" t="str">
        <x:v>shift_code</x:v>
      </x:c>
      <x:c r="D1059" s="44" t="str">
        <x:v>Wo</x:v>
      </x:c>
      <x:c r="E1059" s="44" t="str">
        <x:v>WO</x:v>
      </x:c>
      <x:c r="F1059" s="44" t="str">
        <x:v>SCHEDULE_0002_R003</x:v>
      </x:c>
      <x:c r="G1059" s="44" t="n">
        <x:v>3</x:v>
      </x:c>
      <x:c r="H1059" s="44" t="n">
        <x:v>25</x:v>
      </x:c>
      <x:c r="I1059" s="44" t="str">
        <x:v>[2528,296,2624,352]</x:v>
      </x:c>
      <x:c r="J1059" s="44" t="str">
        <x:v>[[2528,296],[2624,296],[2624,352],[2528,352]]</x:v>
      </x:c>
      <x:c r="K1059" s="44" t="str">
        <x:v>[[2562,310],[2590,310],[2590,339],[2562,339]]</x:v>
      </x:c>
      <x:c r="L1059" s="44" t="str">
        <x:v>layout_bounds</x:v>
      </x:c>
      <x:c r="M1059" s="44" t="n">
        <x:v>1</x:v>
      </x:c>
      <x:c r="N1059" s="226" t="b">
        <x:v>0</x:v>
      </x:c>
      <x:c r="O1059" s="44" t="str">
        <x:v>images/schedule_0002_clean_grid.png</x:v>
      </x:c>
      <x:c r="P1059" s="44" t="n">
        <x:v>3104</x:v>
      </x:c>
      <x:c r="Q1059" s="44" t="n">
        <x:v>1864</x:v>
      </x:c>
    </x:row>
    <x:row r="1060">
      <x:c r="A1060" s="44" t="str">
        <x:v>schedule_0002</x:v>
      </x:c>
      <x:c r="B1060" s="44" t="str">
        <x:v>clean_grid</x:v>
      </x:c>
      <x:c r="C1060" s="44" t="str">
        <x:v>shift_code</x:v>
      </x:c>
      <x:c r="D1060" s="44" t="str">
        <x:v>dN</x:v>
      </x:c>
      <x:c r="E1060" s="44" t="str">
        <x:v>DN</x:v>
      </x:c>
      <x:c r="F1060" s="44" t="str">
        <x:v>SCHEDULE_0002_R003</x:v>
      </x:c>
      <x:c r="G1060" s="44" t="n">
        <x:v>3</x:v>
      </x:c>
      <x:c r="H1060" s="44" t="n">
        <x:v>26</x:v>
      </x:c>
      <x:c r="I1060" s="44" t="str">
        <x:v>[2624,296,2720,352]</x:v>
      </x:c>
      <x:c r="J1060" s="44" t="str">
        <x:v>[[2624,296],[2720,296],[2720,352],[2624,352]]</x:v>
      </x:c>
      <x:c r="K1060" s="44" t="str">
        <x:v>[[2658,310],[2686,310],[2686,339],[2658,339]]</x:v>
      </x:c>
      <x:c r="L1060" s="44" t="str">
        <x:v>layout_bounds</x:v>
      </x:c>
      <x:c r="M1060" s="44" t="n">
        <x:v>1</x:v>
      </x:c>
      <x:c r="N1060" s="226" t="b">
        <x:v>0</x:v>
      </x:c>
      <x:c r="O1060" s="44" t="str">
        <x:v>images/schedule_0002_clean_grid.png</x:v>
      </x:c>
      <x:c r="P1060" s="44" t="n">
        <x:v>3104</x:v>
      </x:c>
      <x:c r="Q1060" s="44" t="n">
        <x:v>1864</x:v>
      </x:c>
    </x:row>
    <x:row r="1061">
      <x:c r="A1061" s="44" t="str">
        <x:v>schedule_0002</x:v>
      </x:c>
      <x:c r="B1061" s="44" t="str">
        <x:v>clean_grid</x:v>
      </x:c>
      <x:c r="C1061" s="44" t="str">
        <x:v>shift_code</x:v>
      </x:c>
      <x:c r="D1061" s="44" t="str">
        <x:v>m</x:v>
      </x:c>
      <x:c r="E1061" s="44" t="str">
        <x:v>M</x:v>
      </x:c>
      <x:c r="F1061" s="44" t="str">
        <x:v>SCHEDULE_0002_R003</x:v>
      </x:c>
      <x:c r="G1061" s="44" t="n">
        <x:v>3</x:v>
      </x:c>
      <x:c r="H1061" s="44" t="n">
        <x:v>27</x:v>
      </x:c>
      <x:c r="I1061" s="44" t="str">
        <x:v>[2720,296,2816,352]</x:v>
      </x:c>
      <x:c r="J1061" s="44" t="str">
        <x:v>[[2720,296],[2816,296],[2816,352],[2720,352]]</x:v>
      </x:c>
      <x:c r="K1061" s="44" t="str">
        <x:v>[[2760,310],[2776,310],[2776,339],[2760,339]]</x:v>
      </x:c>
      <x:c r="L1061" s="44" t="str">
        <x:v>layout_bounds</x:v>
      </x:c>
      <x:c r="M1061" s="44" t="n">
        <x:v>1</x:v>
      </x:c>
      <x:c r="N1061" s="226" t="b">
        <x:v>0</x:v>
      </x:c>
      <x:c r="O1061" s="44" t="str">
        <x:v>images/schedule_0002_clean_grid.png</x:v>
      </x:c>
      <x:c r="P1061" s="44" t="n">
        <x:v>3104</x:v>
      </x:c>
      <x:c r="Q1061" s="44" t="n">
        <x:v>1864</x:v>
      </x:c>
    </x:row>
    <x:row r="1062">
      <x:c r="A1062" s="44" t="str">
        <x:v>schedule_0002</x:v>
      </x:c>
      <x:c r="B1062" s="44" t="str">
        <x:v>clean_grid</x:v>
      </x:c>
      <x:c r="C1062" s="44" t="str">
        <x:v>shift_code</x:v>
      </x:c>
      <x:c r="D1062" s="44" t="str">
        <x:v>특</x:v>
      </x:c>
      <x:c r="E1062" s="44" t="str">
        <x:v>특</x:v>
      </x:c>
      <x:c r="F1062" s="44" t="str">
        <x:v>SCHEDULE_0002_R003</x:v>
      </x:c>
      <x:c r="G1062" s="44" t="n">
        <x:v>3</x:v>
      </x:c>
      <x:c r="H1062" s="44" t="n">
        <x:v>28</x:v>
      </x:c>
      <x:c r="I1062" s="44" t="str">
        <x:v>[2816,296,2912,352]</x:v>
      </x:c>
      <x:c r="J1062" s="44" t="str">
        <x:v>[[2816,296],[2912,296],[2912,352],[2816,352]]</x:v>
      </x:c>
      <x:c r="K1062" s="44" t="str">
        <x:v>[[2852,310],[2876,310],[2876,339],[2852,339]]</x:v>
      </x:c>
      <x:c r="L1062" s="44" t="str">
        <x:v>layout_bounds</x:v>
      </x:c>
      <x:c r="M1062" s="44" t="n">
        <x:v>1</x:v>
      </x:c>
      <x:c r="N1062" s="226" t="b">
        <x:v>0</x:v>
      </x:c>
      <x:c r="O1062" s="44" t="str">
        <x:v>images/schedule_0002_clean_grid.png</x:v>
      </x:c>
      <x:c r="P1062" s="44" t="n">
        <x:v>3104</x:v>
      </x:c>
      <x:c r="Q1062" s="44" t="n">
        <x:v>1864</x:v>
      </x:c>
    </x:row>
    <x:row r="1063">
      <x:c r="A1063" s="44" t="str">
        <x:v>schedule_0002</x:v>
      </x:c>
      <x:c r="B1063" s="44" t="str">
        <x:v>clean_grid</x:v>
      </x:c>
      <x:c r="C1063" s="44" t="str">
        <x:v>shift_code</x:v>
      </x:c>
      <x:c r="D1063" s="44" t="str">
        <x:v>h</x:v>
      </x:c>
      <x:c r="E1063" s="44" t="str">
        <x:v>H</x:v>
      </x:c>
      <x:c r="F1063" s="44" t="str">
        <x:v>SCHEDULE_0002_R003</x:v>
      </x:c>
      <x:c r="G1063" s="44" t="n">
        <x:v>3</x:v>
      </x:c>
      <x:c r="H1063" s="44" t="n">
        <x:v>29</x:v>
      </x:c>
      <x:c r="I1063" s="44" t="str">
        <x:v>[2912,296,3008,352]</x:v>
      </x:c>
      <x:c r="J1063" s="44" t="str">
        <x:v>[[2912,296],[3008,296],[3008,352],[2912,352]]</x:v>
      </x:c>
      <x:c r="K1063" s="44" t="str">
        <x:v>[[2952,310],[2968,310],[2968,339],[2952,339]]</x:v>
      </x:c>
      <x:c r="L1063" s="44" t="str">
        <x:v>layout_bounds</x:v>
      </x:c>
      <x:c r="M1063" s="44" t="n">
        <x:v>1</x:v>
      </x:c>
      <x:c r="N1063" s="226" t="b">
        <x:v>0</x:v>
      </x:c>
      <x:c r="O1063" s="44" t="str">
        <x:v>images/schedule_0002_clean_grid.png</x:v>
      </x:c>
      <x:c r="P1063" s="44" t="n">
        <x:v>3104</x:v>
      </x:c>
      <x:c r="Q1063" s="44" t="n">
        <x:v>1864</x:v>
      </x:c>
    </x:row>
    <x:row r="1064">
      <x:c r="A1064" s="44" t="str">
        <x:v>schedule_0002</x:v>
      </x:c>
      <x:c r="B1064" s="44" t="str">
        <x:v>clean_grid</x:v>
      </x:c>
      <x:c r="C1064" s="44" t="str">
        <x:v>shift_code</x:v>
      </x:c>
      <x:c r="D1064" s="44" t="str">
        <x:v>rD</x:v>
      </x:c>
      <x:c r="E1064" s="44" t="str">
        <x:v>RD</x:v>
      </x:c>
      <x:c r="F1064" s="44" t="str">
        <x:v>SCHEDULE_0002_R003</x:v>
      </x:c>
      <x:c r="G1064" s="44" t="n">
        <x:v>3</x:v>
      </x:c>
      <x:c r="H1064" s="44" t="n">
        <x:v>30</x:v>
      </x:c>
      <x:c r="I1064" s="44" t="str">
        <x:v>[3008,296,3104,352]</x:v>
      </x:c>
      <x:c r="J1064" s="44" t="str">
        <x:v>[[3008,296],[3104,296],[3104,352],[3008,352]]</x:v>
      </x:c>
      <x:c r="K1064" s="44" t="str">
        <x:v>[[3042,310],[3070,310],[3070,339],[3042,339]]</x:v>
      </x:c>
      <x:c r="L1064" s="44" t="str">
        <x:v>layout_bounds</x:v>
      </x:c>
      <x:c r="M1064" s="44" t="n">
        <x:v>1</x:v>
      </x:c>
      <x:c r="N1064" s="226" t="b">
        <x:v>0</x:v>
      </x:c>
      <x:c r="O1064" s="44" t="str">
        <x:v>images/schedule_0002_clean_grid.png</x:v>
      </x:c>
      <x:c r="P1064" s="44" t="n">
        <x:v>3104</x:v>
      </x:c>
      <x:c r="Q1064" s="44" t="n">
        <x:v>1864</x:v>
      </x:c>
    </x:row>
    <x:row r="1065">
      <x:c r="A1065" s="44" t="str">
        <x:v>schedule_0002</x:v>
      </x:c>
      <x:c r="B1065" s="44" t="str">
        <x:v>clean_grid</x:v>
      </x:c>
      <x:c r="C1065" s="44" t="str">
        <x:v>name</x:v>
      </x:c>
      <x:c r="D1065" s="44" t="str">
        <x:v>박다은</x:v>
      </x:c>
      <x:c r="E1065" s="44"/>
      <x:c r="F1065" s="44" t="str">
        <x:v>SCHEDULE_0002_R004</x:v>
      </x:c>
      <x:c r="G1065" s="44" t="n">
        <x:v>4</x:v>
      </x:c>
      <x:c r="H1065" s="44"/>
      <x:c r="I1065" s="44" t="str">
        <x:v>[0,352,224,408]</x:v>
      </x:c>
      <x:c r="J1065" s="44" t="str">
        <x:v>[[0,352],[224,352],[224,408],[0,408]]</x:v>
      </x:c>
      <x:c r="K1065" s="44" t="str">
        <x:v>[[80,366],[144,366],[144,395],[80,395]]</x:v>
      </x:c>
      <x:c r="L1065" s="44" t="str">
        <x:v>layout_bounds</x:v>
      </x:c>
      <x:c r="M1065" s="44" t="n">
        <x:v>1</x:v>
      </x:c>
      <x:c r="N1065" s="226" t="b">
        <x:v>0</x:v>
      </x:c>
      <x:c r="O1065" s="44" t="str">
        <x:v>images/schedule_0002_clean_grid.png</x:v>
      </x:c>
      <x:c r="P1065" s="44" t="n">
        <x:v>3104</x:v>
      </x:c>
      <x:c r="Q1065" s="44" t="n">
        <x:v>1864</x:v>
      </x:c>
    </x:row>
    <x:row r="1066">
      <x:c r="A1066" s="44" t="str">
        <x:v>schedule_0002</x:v>
      </x:c>
      <x:c r="B1066" s="44" t="str">
        <x:v>clean_grid</x:v>
      </x:c>
      <x:c r="C1066" s="44" t="str">
        <x:v>shift_code</x:v>
      </x:c>
      <x:c r="D1066" s="44" t="str">
        <x:v>AM</x:v>
      </x:c>
      <x:c r="E1066" s="44" t="str">
        <x:v>AM</x:v>
      </x:c>
      <x:c r="F1066" s="44" t="str">
        <x:v>SCHEDULE_0002_R004</x:v>
      </x:c>
      <x:c r="G1066" s="44" t="n">
        <x:v>4</x:v>
      </x:c>
      <x:c r="H1066" s="44" t="n">
        <x:v>1</x:v>
      </x:c>
      <x:c r="I1066" s="44" t="str">
        <x:v>[224,352,320,408]</x:v>
      </x:c>
      <x:c r="J1066" s="44" t="str">
        <x:v>[[224,352],[320,352],[320,408],[224,408]]</x:v>
      </x:c>
      <x:c r="K1066" s="44" t="str">
        <x:v>[[258,366],[286,366],[286,395],[258,395]]</x:v>
      </x:c>
      <x:c r="L1066" s="44" t="str">
        <x:v>layout_bounds</x:v>
      </x:c>
      <x:c r="M1066" s="44" t="n">
        <x:v>1</x:v>
      </x:c>
      <x:c r="N1066" s="226" t="b">
        <x:v>0</x:v>
      </x:c>
      <x:c r="O1066" s="44" t="str">
        <x:v>images/schedule_0002_clean_grid.png</x:v>
      </x:c>
      <x:c r="P1066" s="44" t="n">
        <x:v>3104</x:v>
      </x:c>
      <x:c r="Q1066" s="44" t="n">
        <x:v>1864</x:v>
      </x:c>
    </x:row>
    <x:row r="1067">
      <x:c r="A1067" s="44" t="str">
        <x:v>schedule_0002</x:v>
      </x:c>
      <x:c r="B1067" s="44" t="str">
        <x:v>clean_grid</x:v>
      </x:c>
      <x:c r="C1067" s="44" t="str">
        <x:v>shift_code</x:v>
      </x:c>
      <x:c r="D1067" s="44" t="str">
        <x:v>ER</x:v>
      </x:c>
      <x:c r="E1067" s="44" t="str">
        <x:v>ER</x:v>
      </x:c>
      <x:c r="F1067" s="44" t="str">
        <x:v>SCHEDULE_0002_R004</x:v>
      </x:c>
      <x:c r="G1067" s="44" t="n">
        <x:v>4</x:v>
      </x:c>
      <x:c r="H1067" s="44" t="n">
        <x:v>2</x:v>
      </x:c>
      <x:c r="I1067" s="44" t="str">
        <x:v>[320,352,416,408]</x:v>
      </x:c>
      <x:c r="J1067" s="44" t="str">
        <x:v>[[320,352],[416,352],[416,408],[320,408]]</x:v>
      </x:c>
      <x:c r="K1067" s="44" t="str">
        <x:v>[[354,366],[382,366],[382,395],[354,395]]</x:v>
      </x:c>
      <x:c r="L1067" s="44" t="str">
        <x:v>layout_bounds</x:v>
      </x:c>
      <x:c r="M1067" s="44" t="n">
        <x:v>1</x:v>
      </x:c>
      <x:c r="N1067" s="226" t="b">
        <x:v>0</x:v>
      </x:c>
      <x:c r="O1067" s="44" t="str">
        <x:v>images/schedule_0002_clean_grid.png</x:v>
      </x:c>
      <x:c r="P1067" s="44" t="n">
        <x:v>3104</x:v>
      </x:c>
      <x:c r="Q1067" s="44" t="n">
        <x:v>1864</x:v>
      </x:c>
    </x:row>
    <x:row r="1068">
      <x:c r="A1068" s="44" t="str">
        <x:v>schedule_0002</x:v>
      </x:c>
      <x:c r="B1068" s="44" t="str">
        <x:v>clean_grid</x:v>
      </x:c>
      <x:c r="C1068" s="44" t="str">
        <x:v>shift_code</x:v>
      </x:c>
      <x:c r="D1068" s="44" t="str">
        <x:v>STBY</x:v>
      </x:c>
      <x:c r="E1068" s="44" t="str">
        <x:v>STBY</x:v>
      </x:c>
      <x:c r="F1068" s="44" t="str">
        <x:v>SCHEDULE_0002_R004</x:v>
      </x:c>
      <x:c r="G1068" s="44" t="n">
        <x:v>4</x:v>
      </x:c>
      <x:c r="H1068" s="44" t="n">
        <x:v>3</x:v>
      </x:c>
      <x:c r="I1068" s="44" t="str">
        <x:v>[416,352,512,408]</x:v>
      </x:c>
      <x:c r="J1068" s="44" t="str">
        <x:v>[[416,352],[512,352],[512,408],[416,408]]</x:v>
      </x:c>
      <x:c r="K1068" s="44" t="str">
        <x:v>[[442,368],[486,368],[486,392],[442,392]]</x:v>
      </x:c>
      <x:c r="L1068" s="44" t="str">
        <x:v>layout_bounds</x:v>
      </x:c>
      <x:c r="M1068" s="44" t="n">
        <x:v>1</x:v>
      </x:c>
      <x:c r="N1068" s="226" t="b">
        <x:v>0</x:v>
      </x:c>
      <x:c r="O1068" s="44" t="str">
        <x:v>images/schedule_0002_clean_grid.png</x:v>
      </x:c>
      <x:c r="P1068" s="44" t="n">
        <x:v>3104</x:v>
      </x:c>
      <x:c r="Q1068" s="44" t="n">
        <x:v>1864</x:v>
      </x:c>
    </x:row>
    <x:row r="1069">
      <x:c r="A1069" s="44" t="str">
        <x:v>schedule_0002</x:v>
      </x:c>
      <x:c r="B1069" s="44" t="str">
        <x:v>clean_grid</x:v>
      </x:c>
      <x:c r="C1069" s="44" t="str">
        <x:v>shift_code</x:v>
      </x:c>
      <x:c r="D1069" s="44" t="str">
        <x:v>VL</x:v>
      </x:c>
      <x:c r="E1069" s="44" t="str">
        <x:v>VL</x:v>
      </x:c>
      <x:c r="F1069" s="44" t="str">
        <x:v>SCHEDULE_0002_R004</x:v>
      </x:c>
      <x:c r="G1069" s="44" t="n">
        <x:v>4</x:v>
      </x:c>
      <x:c r="H1069" s="44" t="n">
        <x:v>4</x:v>
      </x:c>
      <x:c r="I1069" s="44" t="str">
        <x:v>[512,352,608,408]</x:v>
      </x:c>
      <x:c r="J1069" s="44" t="str">
        <x:v>[[512,352],[608,352],[608,408],[512,408]]</x:v>
      </x:c>
      <x:c r="K1069" s="44" t="str">
        <x:v>[[546,366],[574,366],[574,395],[546,395]]</x:v>
      </x:c>
      <x:c r="L1069" s="44" t="str">
        <x:v>layout_bounds</x:v>
      </x:c>
      <x:c r="M1069" s="44" t="n">
        <x:v>1</x:v>
      </x:c>
      <x:c r="N1069" s="226" t="b">
        <x:v>0</x:v>
      </x:c>
      <x:c r="O1069" s="44" t="str">
        <x:v>images/schedule_0002_clean_grid.png</x:v>
      </x:c>
      <x:c r="P1069" s="44" t="n">
        <x:v>3104</x:v>
      </x:c>
      <x:c r="Q1069" s="44" t="n">
        <x:v>1864</x:v>
      </x:c>
    </x:row>
    <x:row r="1070">
      <x:c r="A1070" s="44" t="str">
        <x:v>schedule_0002</x:v>
      </x:c>
      <x:c r="B1070" s="44" t="str">
        <x:v>clean_grid</x:v>
      </x:c>
      <x:c r="C1070" s="44" t="str">
        <x:v>shift_code</x:v>
      </x:c>
      <x:c r="D1070" s="44" t="str">
        <x:v>n12</x:v>
      </x:c>
      <x:c r="E1070" s="44" t="str">
        <x:v>N12</x:v>
      </x:c>
      <x:c r="F1070" s="44" t="str">
        <x:v>SCHEDULE_0002_R004</x:v>
      </x:c>
      <x:c r="G1070" s="44" t="n">
        <x:v>4</x:v>
      </x:c>
      <x:c r="H1070" s="44" t="n">
        <x:v>5</x:v>
      </x:c>
      <x:c r="I1070" s="44" t="str">
        <x:v>[608,352,704,408]</x:v>
      </x:c>
      <x:c r="J1070" s="44" t="str">
        <x:v>[[608,352],[704,352],[704,408],[608,408]]</x:v>
      </x:c>
      <x:c r="K1070" s="44" t="str">
        <x:v>[[639,368],[673,368],[673,392],[639,392]]</x:v>
      </x:c>
      <x:c r="L1070" s="44" t="str">
        <x:v>layout_bounds</x:v>
      </x:c>
      <x:c r="M1070" s="44" t="n">
        <x:v>1</x:v>
      </x:c>
      <x:c r="N1070" s="226" t="b">
        <x:v>0</x:v>
      </x:c>
      <x:c r="O1070" s="44" t="str">
        <x:v>images/schedule_0002_clean_grid.png</x:v>
      </x:c>
      <x:c r="P1070" s="44" t="n">
        <x:v>3104</x:v>
      </x:c>
      <x:c r="Q1070" s="44" t="n">
        <x:v>1864</x:v>
      </x:c>
    </x:row>
    <x:row r="1071">
      <x:c r="A1071" s="44" t="str">
        <x:v>schedule_0002</x:v>
      </x:c>
      <x:c r="B1071" s="44" t="str">
        <x:v>clean_grid</x:v>
      </x:c>
      <x:c r="C1071" s="44" t="str">
        <x:v>shift_code</x:v>
      </x:c>
      <x:c r="D1071" s="44" t="str">
        <x:v>D</x:v>
      </x:c>
      <x:c r="E1071" s="44" t="str">
        <x:v>D</x:v>
      </x:c>
      <x:c r="F1071" s="44" t="str">
        <x:v>SCHEDULE_0002_R004</x:v>
      </x:c>
      <x:c r="G1071" s="44" t="n">
        <x:v>4</x:v>
      </x:c>
      <x:c r="H1071" s="44" t="n">
        <x:v>6</x:v>
      </x:c>
      <x:c r="I1071" s="44" t="str">
        <x:v>[704,352,800,408]</x:v>
      </x:c>
      <x:c r="J1071" s="44" t="str">
        <x:v>[[704,352],[800,352],[800,408],[704,408]]</x:v>
      </x:c>
      <x:c r="K1071" s="44" t="str">
        <x:v>[[744,366],[760,366],[760,395],[744,395]]</x:v>
      </x:c>
      <x:c r="L1071" s="44" t="str">
        <x:v>layout_bounds</x:v>
      </x:c>
      <x:c r="M1071" s="44" t="n">
        <x:v>1</x:v>
      </x:c>
      <x:c r="N1071" s="226" t="b">
        <x:v>0</x:v>
      </x:c>
      <x:c r="O1071" s="44" t="str">
        <x:v>images/schedule_0002_clean_grid.png</x:v>
      </x:c>
      <x:c r="P1071" s="44" t="n">
        <x:v>3104</x:v>
      </x:c>
      <x:c r="Q1071" s="44" t="n">
        <x:v>1864</x:v>
      </x:c>
    </x:row>
    <x:row r="1072">
      <x:c r="A1072" s="44" t="str">
        <x:v>schedule_0002</x:v>
      </x:c>
      <x:c r="B1072" s="44" t="str">
        <x:v>clean_grid</x:v>
      </x:c>
      <x:c r="C1072" s="44" t="str">
        <x:v>shift_code</x:v>
      </x:c>
      <x:c r="D1072" s="44" t="str">
        <x:v>oFf</x:v>
      </x:c>
      <x:c r="E1072" s="44" t="str">
        <x:v>OFF</x:v>
      </x:c>
      <x:c r="F1072" s="44" t="str">
        <x:v>SCHEDULE_0002_R004</x:v>
      </x:c>
      <x:c r="G1072" s="44" t="n">
        <x:v>4</x:v>
      </x:c>
      <x:c r="H1072" s="44" t="n">
        <x:v>7</x:v>
      </x:c>
      <x:c r="I1072" s="44" t="str">
        <x:v>[800,352,896,408]</x:v>
      </x:c>
      <x:c r="J1072" s="44" t="str">
        <x:v>[[800,352],[896,352],[896,408],[800,408]]</x:v>
      </x:c>
      <x:c r="K1072" s="44" t="str">
        <x:v>[[831,368],[865,368],[865,392],[831,392]]</x:v>
      </x:c>
      <x:c r="L1072" s="44" t="str">
        <x:v>layout_bounds</x:v>
      </x:c>
      <x:c r="M1072" s="44" t="n">
        <x:v>1</x:v>
      </x:c>
      <x:c r="N1072" s="226" t="b">
        <x:v>0</x:v>
      </x:c>
      <x:c r="O1072" s="44" t="str">
        <x:v>images/schedule_0002_clean_grid.png</x:v>
      </x:c>
      <x:c r="P1072" s="44" t="n">
        <x:v>3104</x:v>
      </x:c>
      <x:c r="Q1072" s="44" t="n">
        <x:v>1864</x:v>
      </x:c>
    </x:row>
    <x:row r="1073">
      <x:c r="A1073" s="44" t="str">
        <x:v>schedule_0002</x:v>
      </x:c>
      <x:c r="B1073" s="44" t="str">
        <x:v>clean_grid</x:v>
      </x:c>
      <x:c r="C1073" s="44" t="str">
        <x:v>shift_code</x:v>
      </x:c>
      <x:c r="D1073" s="44" t="str">
        <x:v>N</x:v>
      </x:c>
      <x:c r="E1073" s="44" t="str">
        <x:v>N</x:v>
      </x:c>
      <x:c r="F1073" s="44" t="str">
        <x:v>SCHEDULE_0002_R004</x:v>
      </x:c>
      <x:c r="G1073" s="44" t="n">
        <x:v>4</x:v>
      </x:c>
      <x:c r="H1073" s="44" t="n">
        <x:v>8</x:v>
      </x:c>
      <x:c r="I1073" s="44" t="str">
        <x:v>[896,352,992,408]</x:v>
      </x:c>
      <x:c r="J1073" s="44" t="str">
        <x:v>[[896,352],[992,352],[992,408],[896,408]]</x:v>
      </x:c>
      <x:c r="K1073" s="44" t="str">
        <x:v>[[936,366],[952,366],[952,395],[936,395]]</x:v>
      </x:c>
      <x:c r="L1073" s="44" t="str">
        <x:v>layout_bounds</x:v>
      </x:c>
      <x:c r="M1073" s="44" t="n">
        <x:v>1</x:v>
      </x:c>
      <x:c r="N1073" s="226" t="b">
        <x:v>0</x:v>
      </x:c>
      <x:c r="O1073" s="44" t="str">
        <x:v>images/schedule_0002_clean_grid.png</x:v>
      </x:c>
      <x:c r="P1073" s="44" t="n">
        <x:v>3104</x:v>
      </x:c>
      <x:c r="Q1073" s="44" t="n">
        <x:v>1864</x:v>
      </x:c>
    </x:row>
    <x:row r="1074">
      <x:c r="A1074" s="44" t="str">
        <x:v>schedule_0002</x:v>
      </x:c>
      <x:c r="B1074" s="44" t="str">
        <x:v>clean_grid</x:v>
      </x:c>
      <x:c r="C1074" s="44" t="str">
        <x:v>shift_code</x:v>
      </x:c>
      <x:c r="D1074" s="44" t="str">
        <x:v>PO</x:v>
      </x:c>
      <x:c r="E1074" s="44" t="str">
        <x:v>PO</x:v>
      </x:c>
      <x:c r="F1074" s="44" t="str">
        <x:v>SCHEDULE_0002_R004</x:v>
      </x:c>
      <x:c r="G1074" s="44" t="n">
        <x:v>4</x:v>
      </x:c>
      <x:c r="H1074" s="44" t="n">
        <x:v>9</x:v>
      </x:c>
      <x:c r="I1074" s="44" t="str">
        <x:v>[992,352,1088,408]</x:v>
      </x:c>
      <x:c r="J1074" s="44" t="str">
        <x:v>[[992,352],[1088,352],[1088,408],[992,408]]</x:v>
      </x:c>
      <x:c r="K1074" s="44" t="str">
        <x:v>[[1026,366],[1054,366],[1054,395],[1026,395]]</x:v>
      </x:c>
      <x:c r="L1074" s="44" t="str">
        <x:v>layout_bounds</x:v>
      </x:c>
      <x:c r="M1074" s="44" t="n">
        <x:v>1</x:v>
      </x:c>
      <x:c r="N1074" s="226" t="b">
        <x:v>0</x:v>
      </x:c>
      <x:c r="O1074" s="44" t="str">
        <x:v>images/schedule_0002_clean_grid.png</x:v>
      </x:c>
      <x:c r="P1074" s="44" t="n">
        <x:v>3104</x:v>
      </x:c>
      <x:c r="Q1074" s="44" t="n">
        <x:v>1864</x:v>
      </x:c>
    </x:row>
    <x:row r="1075">
      <x:c r="A1075" s="44" t="str">
        <x:v>schedule_0002</x:v>
      </x:c>
      <x:c r="B1075" s="44" t="str">
        <x:v>clean_grid</x:v>
      </x:c>
      <x:c r="C1075" s="44" t="str">
        <x:v>shift_code</x:v>
      </x:c>
      <x:c r="D1075" s="44" t="str">
        <x:v>MD</x:v>
      </x:c>
      <x:c r="E1075" s="44" t="str">
        <x:v>MD</x:v>
      </x:c>
      <x:c r="F1075" s="44" t="str">
        <x:v>SCHEDULE_0002_R004</x:v>
      </x:c>
      <x:c r="G1075" s="44" t="n">
        <x:v>4</x:v>
      </x:c>
      <x:c r="H1075" s="44" t="n">
        <x:v>10</x:v>
      </x:c>
      <x:c r="I1075" s="44" t="str">
        <x:v>[1088,352,1184,408]</x:v>
      </x:c>
      <x:c r="J1075" s="44" t="str">
        <x:v>[[1088,352],[1184,352],[1184,408],[1088,408]]</x:v>
      </x:c>
      <x:c r="K1075" s="44" t="str">
        <x:v>[[1122,366],[1150,366],[1150,395],[1122,395]]</x:v>
      </x:c>
      <x:c r="L1075" s="44" t="str">
        <x:v>layout_bounds</x:v>
      </x:c>
      <x:c r="M1075" s="44" t="n">
        <x:v>1</x:v>
      </x:c>
      <x:c r="N1075" s="226" t="b">
        <x:v>0</x:v>
      </x:c>
      <x:c r="O1075" s="44" t="str">
        <x:v>images/schedule_0002_clean_grid.png</x:v>
      </x:c>
      <x:c r="P1075" s="44" t="n">
        <x:v>3104</x:v>
      </x:c>
      <x:c r="Q1075" s="44" t="n">
        <x:v>1864</x:v>
      </x:c>
    </x:row>
    <x:row r="1076">
      <x:c r="A1076" s="44" t="str">
        <x:v>schedule_0002</x:v>
      </x:c>
      <x:c r="B1076" s="44" t="str">
        <x:v>clean_grid</x:v>
      </x:c>
      <x:c r="C1076" s="44" t="str">
        <x:v>shift_code</x:v>
      </x:c>
      <x:c r="D1076" s="44" t="str">
        <x:v>X</x:v>
      </x:c>
      <x:c r="E1076" s="44" t="str">
        <x:v>X</x:v>
      </x:c>
      <x:c r="F1076" s="44" t="str">
        <x:v>SCHEDULE_0002_R004</x:v>
      </x:c>
      <x:c r="G1076" s="44" t="n">
        <x:v>4</x:v>
      </x:c>
      <x:c r="H1076" s="44" t="n">
        <x:v>11</x:v>
      </x:c>
      <x:c r="I1076" s="44" t="str">
        <x:v>[1184,352,1280,408]</x:v>
      </x:c>
      <x:c r="J1076" s="44" t="str">
        <x:v>[[1184,352],[1280,352],[1280,408],[1184,408]]</x:v>
      </x:c>
      <x:c r="K1076" s="44" t="str">
        <x:v>[[1224,366],[1240,366],[1240,395],[1224,395]]</x:v>
      </x:c>
      <x:c r="L1076" s="44" t="str">
        <x:v>layout_bounds</x:v>
      </x:c>
      <x:c r="M1076" s="44" t="n">
        <x:v>1</x:v>
      </x:c>
      <x:c r="N1076" s="226" t="b">
        <x:v>0</x:v>
      </x:c>
      <x:c r="O1076" s="44" t="str">
        <x:v>images/schedule_0002_clean_grid.png</x:v>
      </x:c>
      <x:c r="P1076" s="44" t="n">
        <x:v>3104</x:v>
      </x:c>
      <x:c r="Q1076" s="44" t="n">
        <x:v>1864</x:v>
      </x:c>
    </x:row>
    <x:row r="1077">
      <x:c r="A1077" s="44" t="str">
        <x:v>schedule_0002</x:v>
      </x:c>
      <x:c r="B1077" s="44" t="str">
        <x:v>clean_grid</x:v>
      </x:c>
      <x:c r="C1077" s="44" t="str">
        <x:v>shift_code</x:v>
      </x:c>
      <x:c r="D1077" s="44" t="str">
        <x:v>DN</x:v>
      </x:c>
      <x:c r="E1077" s="44" t="str">
        <x:v>DN</x:v>
      </x:c>
      <x:c r="F1077" s="44" t="str">
        <x:v>SCHEDULE_0002_R004</x:v>
      </x:c>
      <x:c r="G1077" s="44" t="n">
        <x:v>4</x:v>
      </x:c>
      <x:c r="H1077" s="44" t="n">
        <x:v>12</x:v>
      </x:c>
      <x:c r="I1077" s="44" t="str">
        <x:v>[1280,352,1376,408]</x:v>
      </x:c>
      <x:c r="J1077" s="44" t="str">
        <x:v>[[1280,352],[1376,352],[1376,408],[1280,408]]</x:v>
      </x:c>
      <x:c r="K1077" s="44" t="str">
        <x:v>[[1314,366],[1342,366],[1342,395],[1314,395]]</x:v>
      </x:c>
      <x:c r="L1077" s="44" t="str">
        <x:v>layout_bounds</x:v>
      </x:c>
      <x:c r="M1077" s="44" t="n">
        <x:v>1</x:v>
      </x:c>
      <x:c r="N1077" s="226" t="b">
        <x:v>0</x:v>
      </x:c>
      <x:c r="O1077" s="44" t="str">
        <x:v>images/schedule_0002_clean_grid.png</x:v>
      </x:c>
      <x:c r="P1077" s="44" t="n">
        <x:v>3104</x:v>
      </x:c>
      <x:c r="Q1077" s="44" t="n">
        <x:v>1864</x:v>
      </x:c>
    </x:row>
    <x:row r="1078">
      <x:c r="A1078" s="44" t="str">
        <x:v>schedule_0002</x:v>
      </x:c>
      <x:c r="B1078" s="44" t="str">
        <x:v>clean_grid</x:v>
      </x:c>
      <x:c r="C1078" s="44" t="str">
        <x:v>shift_code</x:v>
      </x:c>
      <x:c r="D1078" s="44" t="str">
        <x:v>P</x:v>
      </x:c>
      <x:c r="E1078" s="44" t="str">
        <x:v>P</x:v>
      </x:c>
      <x:c r="F1078" s="44" t="str">
        <x:v>SCHEDULE_0002_R004</x:v>
      </x:c>
      <x:c r="G1078" s="44" t="n">
        <x:v>4</x:v>
      </x:c>
      <x:c r="H1078" s="44" t="n">
        <x:v>13</x:v>
      </x:c>
      <x:c r="I1078" s="44" t="str">
        <x:v>[1376,352,1472,408]</x:v>
      </x:c>
      <x:c r="J1078" s="44" t="str">
        <x:v>[[1376,352],[1472,352],[1472,408],[1376,408]]</x:v>
      </x:c>
      <x:c r="K1078" s="44" t="str">
        <x:v>[[1416,366],[1432,366],[1432,395],[1416,395]]</x:v>
      </x:c>
      <x:c r="L1078" s="44" t="str">
        <x:v>layout_bounds</x:v>
      </x:c>
      <x:c r="M1078" s="44" t="n">
        <x:v>1</x:v>
      </x:c>
      <x:c r="N1078" s="226" t="b">
        <x:v>0</x:v>
      </x:c>
      <x:c r="O1078" s="44" t="str">
        <x:v>images/schedule_0002_clean_grid.png</x:v>
      </x:c>
      <x:c r="P1078" s="44" t="n">
        <x:v>3104</x:v>
      </x:c>
      <x:c r="Q1078" s="44" t="n">
        <x:v>1864</x:v>
      </x:c>
    </x:row>
    <x:row r="1079">
      <x:c r="A1079" s="44" t="str">
        <x:v>schedule_0002</x:v>
      </x:c>
      <x:c r="B1079" s="44" t="str">
        <x:v>clean_grid</x:v>
      </x:c>
      <x:c r="C1079" s="44" t="str">
        <x:v>shift_code</x:v>
      </x:c>
      <x:c r="D1079" s="44" t="str">
        <x:v>RD</x:v>
      </x:c>
      <x:c r="E1079" s="44" t="str">
        <x:v>RD</x:v>
      </x:c>
      <x:c r="F1079" s="44" t="str">
        <x:v>SCHEDULE_0002_R004</x:v>
      </x:c>
      <x:c r="G1079" s="44" t="n">
        <x:v>4</x:v>
      </x:c>
      <x:c r="H1079" s="44" t="n">
        <x:v>14</x:v>
      </x:c>
      <x:c r="I1079" s="44" t="str">
        <x:v>[1472,352,1568,408]</x:v>
      </x:c>
      <x:c r="J1079" s="44" t="str">
        <x:v>[[1472,352],[1568,352],[1568,408],[1472,408]]</x:v>
      </x:c>
      <x:c r="K1079" s="44" t="str">
        <x:v>[[1506,366],[1534,366],[1534,395],[1506,395]]</x:v>
      </x:c>
      <x:c r="L1079" s="44" t="str">
        <x:v>layout_bounds</x:v>
      </x:c>
      <x:c r="M1079" s="44" t="n">
        <x:v>1</x:v>
      </x:c>
      <x:c r="N1079" s="226" t="b">
        <x:v>0</x:v>
      </x:c>
      <x:c r="O1079" s="44" t="str">
        <x:v>images/schedule_0002_clean_grid.png</x:v>
      </x:c>
      <x:c r="P1079" s="44" t="n">
        <x:v>3104</x:v>
      </x:c>
      <x:c r="Q1079" s="44" t="n">
        <x:v>1864</x:v>
      </x:c>
    </x:row>
    <x:row r="1080">
      <x:c r="A1080" s="44" t="str">
        <x:v>schedule_0002</x:v>
      </x:c>
      <x:c r="B1080" s="44" t="str">
        <x:v>clean_grid</x:v>
      </x:c>
      <x:c r="C1080" s="44" t="str">
        <x:v>shift_code</x:v>
      </x:c>
      <x:c r="D1080" s="44" t="str">
        <x:v>P</x:v>
      </x:c>
      <x:c r="E1080" s="44" t="str">
        <x:v>P</x:v>
      </x:c>
      <x:c r="F1080" s="44" t="str">
        <x:v>SCHEDULE_0002_R004</x:v>
      </x:c>
      <x:c r="G1080" s="44" t="n">
        <x:v>4</x:v>
      </x:c>
      <x:c r="H1080" s="44" t="n">
        <x:v>15</x:v>
      </x:c>
      <x:c r="I1080" s="44" t="str">
        <x:v>[1568,352,1664,408]</x:v>
      </x:c>
      <x:c r="J1080" s="44" t="str">
        <x:v>[[1568,352],[1664,352],[1664,408],[1568,408]]</x:v>
      </x:c>
      <x:c r="K1080" s="44" t="str">
        <x:v>[[1608,366],[1624,366],[1624,395],[1608,395]]</x:v>
      </x:c>
      <x:c r="L1080" s="44" t="str">
        <x:v>layout_bounds</x:v>
      </x:c>
      <x:c r="M1080" s="44" t="n">
        <x:v>1</x:v>
      </x:c>
      <x:c r="N1080" s="226" t="b">
        <x:v>0</x:v>
      </x:c>
      <x:c r="O1080" s="44" t="str">
        <x:v>images/schedule_0002_clean_grid.png</x:v>
      </x:c>
      <x:c r="P1080" s="44" t="n">
        <x:v>3104</x:v>
      </x:c>
      <x:c r="Q1080" s="44" t="n">
        <x:v>1864</x:v>
      </x:c>
    </x:row>
    <x:row r="1081">
      <x:c r="A1081" s="44" t="str">
        <x:v>schedule_0002</x:v>
      </x:c>
      <x:c r="B1081" s="44" t="str">
        <x:v>clean_grid</x:v>
      </x:c>
      <x:c r="C1081" s="44" t="str">
        <x:v>shift_code</x:v>
      </x:c>
      <x:c r="D1081" s="44" t="str">
        <x:v>h</x:v>
      </x:c>
      <x:c r="E1081" s="44" t="str">
        <x:v>H</x:v>
      </x:c>
      <x:c r="F1081" s="44" t="str">
        <x:v>SCHEDULE_0002_R004</x:v>
      </x:c>
      <x:c r="G1081" s="44" t="n">
        <x:v>4</x:v>
      </x:c>
      <x:c r="H1081" s="44" t="n">
        <x:v>16</x:v>
      </x:c>
      <x:c r="I1081" s="44" t="str">
        <x:v>[1664,352,1760,408]</x:v>
      </x:c>
      <x:c r="J1081" s="44" t="str">
        <x:v>[[1664,352],[1760,352],[1760,408],[1664,408]]</x:v>
      </x:c>
      <x:c r="K1081" s="44" t="str">
        <x:v>[[1704,366],[1720,366],[1720,395],[1704,395]]</x:v>
      </x:c>
      <x:c r="L1081" s="44" t="str">
        <x:v>layout_bounds</x:v>
      </x:c>
      <x:c r="M1081" s="44" t="n">
        <x:v>1</x:v>
      </x:c>
      <x:c r="N1081" s="226" t="b">
        <x:v>0</x:v>
      </x:c>
      <x:c r="O1081" s="44" t="str">
        <x:v>images/schedule_0002_clean_grid.png</x:v>
      </x:c>
      <x:c r="P1081" s="44" t="n">
        <x:v>3104</x:v>
      </x:c>
      <x:c r="Q1081" s="44" t="n">
        <x:v>1864</x:v>
      </x:c>
    </x:row>
    <x:row r="1082">
      <x:c r="A1082" s="44" t="str">
        <x:v>schedule_0002</x:v>
      </x:c>
      <x:c r="B1082" s="44" t="str">
        <x:v>clean_grid</x:v>
      </x:c>
      <x:c r="C1082" s="44" t="str">
        <x:v>shift_code</x:v>
      </x:c>
      <x:c r="D1082" s="44" t="str">
        <x:v>d/e</x:v>
      </x:c>
      <x:c r="E1082" s="44" t="str">
        <x:v>D/E</x:v>
      </x:c>
      <x:c r="F1082" s="44" t="str">
        <x:v>SCHEDULE_0002_R004</x:v>
      </x:c>
      <x:c r="G1082" s="44" t="n">
        <x:v>4</x:v>
      </x:c>
      <x:c r="H1082" s="44" t="n">
        <x:v>17</x:v>
      </x:c>
      <x:c r="I1082" s="44" t="str">
        <x:v>[1760,352,1856,408]</x:v>
      </x:c>
      <x:c r="J1082" s="44" t="str">
        <x:v>[[1760,352],[1856,352],[1856,408],[1760,408]]</x:v>
      </x:c>
      <x:c r="K1082" s="44" t="str">
        <x:v>[[1791,368],[1825,368],[1825,392],[1791,392]]</x:v>
      </x:c>
      <x:c r="L1082" s="44" t="str">
        <x:v>layout_bounds</x:v>
      </x:c>
      <x:c r="M1082" s="44" t="n">
        <x:v>1</x:v>
      </x:c>
      <x:c r="N1082" s="226" t="b">
        <x:v>0</x:v>
      </x:c>
      <x:c r="O1082" s="44" t="str">
        <x:v>images/schedule_0002_clean_grid.png</x:v>
      </x:c>
      <x:c r="P1082" s="44" t="n">
        <x:v>3104</x:v>
      </x:c>
      <x:c r="Q1082" s="44" t="n">
        <x:v>1864</x:v>
      </x:c>
    </x:row>
    <x:row r="1083">
      <x:c r="A1083" s="44" t="str">
        <x:v>schedule_0002</x:v>
      </x:c>
      <x:c r="B1083" s="44" t="str">
        <x:v>clean_grid</x:v>
      </x:c>
      <x:c r="C1083" s="44" t="str">
        <x:v>shift_code</x:v>
      </x:c>
      <x:c r="D1083" s="44" t="str">
        <x:v>NO</x:v>
      </x:c>
      <x:c r="E1083" s="44" t="str">
        <x:v>NO</x:v>
      </x:c>
      <x:c r="F1083" s="44" t="str">
        <x:v>SCHEDULE_0002_R004</x:v>
      </x:c>
      <x:c r="G1083" s="44" t="n">
        <x:v>4</x:v>
      </x:c>
      <x:c r="H1083" s="44" t="n">
        <x:v>18</x:v>
      </x:c>
      <x:c r="I1083" s="44" t="str">
        <x:v>[1856,352,1952,408]</x:v>
      </x:c>
      <x:c r="J1083" s="44" t="str">
        <x:v>[[1856,352],[1952,352],[1952,408],[1856,408]]</x:v>
      </x:c>
      <x:c r="K1083" s="44" t="str">
        <x:v>[[1890,366],[1918,366],[1918,395],[1890,395]]</x:v>
      </x:c>
      <x:c r="L1083" s="44" t="str">
        <x:v>layout_bounds</x:v>
      </x:c>
      <x:c r="M1083" s="44" t="n">
        <x:v>1</x:v>
      </x:c>
      <x:c r="N1083" s="226" t="b">
        <x:v>0</x:v>
      </x:c>
      <x:c r="O1083" s="44" t="str">
        <x:v>images/schedule_0002_clean_grid.png</x:v>
      </x:c>
      <x:c r="P1083" s="44" t="n">
        <x:v>3104</x:v>
      </x:c>
      <x:c r="Q1083" s="44" t="n">
        <x:v>1864</x:v>
      </x:c>
    </x:row>
    <x:row r="1084">
      <x:c r="A1084" s="44" t="str">
        <x:v>schedule_0002</x:v>
      </x:c>
      <x:c r="B1084" s="44" t="str">
        <x:v>clean_grid</x:v>
      </x:c>
      <x:c r="C1084" s="44" t="str">
        <x:v>shift_code</x:v>
      </x:c>
      <x:c r="D1084" s="44" t="str">
        <x:v>NB</x:v>
      </x:c>
      <x:c r="E1084" s="44" t="str">
        <x:v>NB</x:v>
      </x:c>
      <x:c r="F1084" s="44" t="str">
        <x:v>SCHEDULE_0002_R004</x:v>
      </x:c>
      <x:c r="G1084" s="44" t="n">
        <x:v>4</x:v>
      </x:c>
      <x:c r="H1084" s="44" t="n">
        <x:v>19</x:v>
      </x:c>
      <x:c r="I1084" s="44" t="str">
        <x:v>[1952,352,2048,408]</x:v>
      </x:c>
      <x:c r="J1084" s="44" t="str">
        <x:v>[[1952,352],[2048,352],[2048,408],[1952,408]]</x:v>
      </x:c>
      <x:c r="K1084" s="44" t="str">
        <x:v>[[1986,366],[2014,366],[2014,395],[1986,395]]</x:v>
      </x:c>
      <x:c r="L1084" s="44" t="str">
        <x:v>layout_bounds</x:v>
      </x:c>
      <x:c r="M1084" s="44" t="n">
        <x:v>1</x:v>
      </x:c>
      <x:c r="N1084" s="226" t="b">
        <x:v>0</x:v>
      </x:c>
      <x:c r="O1084" s="44" t="str">
        <x:v>images/schedule_0002_clean_grid.png</x:v>
      </x:c>
      <x:c r="P1084" s="44" t="n">
        <x:v>3104</x:v>
      </x:c>
      <x:c r="Q1084" s="44" t="n">
        <x:v>1864</x:v>
      </x:c>
    </x:row>
    <x:row r="1085">
      <x:c r="A1085" s="44" t="str">
        <x:v>schedule_0002</x:v>
      </x:c>
      <x:c r="B1085" s="44" t="str">
        <x:v>clean_grid</x:v>
      </x:c>
      <x:c r="C1085" s="44" t="str">
        <x:v>shift_code</x:v>
      </x:c>
      <x:c r="D1085" s="44" t="str">
        <x:v>H</x:v>
      </x:c>
      <x:c r="E1085" s="44" t="str">
        <x:v>H</x:v>
      </x:c>
      <x:c r="F1085" s="44" t="str">
        <x:v>SCHEDULE_0002_R004</x:v>
      </x:c>
      <x:c r="G1085" s="44" t="n">
        <x:v>4</x:v>
      </x:c>
      <x:c r="H1085" s="44" t="n">
        <x:v>20</x:v>
      </x:c>
      <x:c r="I1085" s="44" t="str">
        <x:v>[2048,352,2144,408]</x:v>
      </x:c>
      <x:c r="J1085" s="44" t="str">
        <x:v>[[2048,352],[2144,352],[2144,408],[2048,408]]</x:v>
      </x:c>
      <x:c r="K1085" s="44" t="str">
        <x:v>[[2088,366],[2104,366],[2104,395],[2088,395]]</x:v>
      </x:c>
      <x:c r="L1085" s="44" t="str">
        <x:v>layout_bounds</x:v>
      </x:c>
      <x:c r="M1085" s="44" t="n">
        <x:v>1</x:v>
      </x:c>
      <x:c r="N1085" s="226" t="b">
        <x:v>0</x:v>
      </x:c>
      <x:c r="O1085" s="44" t="str">
        <x:v>images/schedule_0002_clean_grid.png</x:v>
      </x:c>
      <x:c r="P1085" s="44" t="n">
        <x:v>3104</x:v>
      </x:c>
      <x:c r="Q1085" s="44" t="n">
        <x:v>1864</x:v>
      </x:c>
    </x:row>
    <x:row r="1086">
      <x:c r="A1086" s="44" t="str">
        <x:v>schedule_0002</x:v>
      </x:c>
      <x:c r="B1086" s="44" t="str">
        <x:v>clean_grid</x:v>
      </x:c>
      <x:c r="C1086" s="44" t="str">
        <x:v>shift_code</x:v>
      </x:c>
      <x:c r="D1086" s="44" t="str">
        <x:v>교</x:v>
      </x:c>
      <x:c r="E1086" s="44" t="str">
        <x:v>교</x:v>
      </x:c>
      <x:c r="F1086" s="44" t="str">
        <x:v>SCHEDULE_0002_R004</x:v>
      </x:c>
      <x:c r="G1086" s="44" t="n">
        <x:v>4</x:v>
      </x:c>
      <x:c r="H1086" s="44" t="n">
        <x:v>21</x:v>
      </x:c>
      <x:c r="I1086" s="44" t="str">
        <x:v>[2144,352,2240,408]</x:v>
      </x:c>
      <x:c r="J1086" s="44" t="str">
        <x:v>[[2144,352],[2240,352],[2240,408],[2144,408]]</x:v>
      </x:c>
      <x:c r="K1086" s="44" t="str">
        <x:v>[[2180,366],[2204,366],[2204,395],[2180,395]]</x:v>
      </x:c>
      <x:c r="L1086" s="44" t="str">
        <x:v>layout_bounds</x:v>
      </x:c>
      <x:c r="M1086" s="44" t="n">
        <x:v>1</x:v>
      </x:c>
      <x:c r="N1086" s="226" t="b">
        <x:v>0</x:v>
      </x:c>
      <x:c r="O1086" s="44" t="str">
        <x:v>images/schedule_0002_clean_grid.png</x:v>
      </x:c>
      <x:c r="P1086" s="44" t="n">
        <x:v>3104</x:v>
      </x:c>
      <x:c r="Q1086" s="44" t="n">
        <x:v>1864</x:v>
      </x:c>
    </x:row>
    <x:row r="1087">
      <x:c r="A1087" s="44" t="str">
        <x:v>schedule_0002</x:v>
      </x:c>
      <x:c r="B1087" s="44" t="str">
        <x:v>clean_grid</x:v>
      </x:c>
      <x:c r="C1087" s="44" t="str">
        <x:v>shift_code</x:v>
      </x:c>
      <x:c r="D1087" s="44" t="str">
        <x:v>E</x:v>
      </x:c>
      <x:c r="E1087" s="44" t="str">
        <x:v>E</x:v>
      </x:c>
      <x:c r="F1087" s="44" t="str">
        <x:v>SCHEDULE_0002_R004</x:v>
      </x:c>
      <x:c r="G1087" s="44" t="n">
        <x:v>4</x:v>
      </x:c>
      <x:c r="H1087" s="44" t="n">
        <x:v>22</x:v>
      </x:c>
      <x:c r="I1087" s="44" t="str">
        <x:v>[2240,352,2336,408]</x:v>
      </x:c>
      <x:c r="J1087" s="44" t="str">
        <x:v>[[2240,352],[2336,352],[2336,408],[2240,408]]</x:v>
      </x:c>
      <x:c r="K1087" s="44" t="str">
        <x:v>[[2280,366],[2296,366],[2296,395],[2280,395]]</x:v>
      </x:c>
      <x:c r="L1087" s="44" t="str">
        <x:v>layout_bounds</x:v>
      </x:c>
      <x:c r="M1087" s="44" t="n">
        <x:v>1</x:v>
      </x:c>
      <x:c r="N1087" s="226" t="b">
        <x:v>0</x:v>
      </x:c>
      <x:c r="O1087" s="44" t="str">
        <x:v>images/schedule_0002_clean_grid.png</x:v>
      </x:c>
      <x:c r="P1087" s="44" t="n">
        <x:v>3104</x:v>
      </x:c>
      <x:c r="Q1087" s="44" t="n">
        <x:v>1864</x:v>
      </x:c>
    </x:row>
    <x:row r="1088">
      <x:c r="A1088" s="44" t="str">
        <x:v>schedule_0002</x:v>
      </x:c>
      <x:c r="B1088" s="44" t="str">
        <x:v>clean_grid</x:v>
      </x:c>
      <x:c r="C1088" s="44" t="str">
        <x:v>shift_code</x:v>
      </x:c>
      <x:c r="D1088" s="44" t="str">
        <x:v>H</x:v>
      </x:c>
      <x:c r="E1088" s="44" t="str">
        <x:v>H</x:v>
      </x:c>
      <x:c r="F1088" s="44" t="str">
        <x:v>SCHEDULE_0002_R004</x:v>
      </x:c>
      <x:c r="G1088" s="44" t="n">
        <x:v>4</x:v>
      </x:c>
      <x:c r="H1088" s="44" t="n">
        <x:v>23</x:v>
      </x:c>
      <x:c r="I1088" s="44" t="str">
        <x:v>[2336,352,2432,408]</x:v>
      </x:c>
      <x:c r="J1088" s="44" t="str">
        <x:v>[[2336,352],[2432,352],[2432,408],[2336,408]]</x:v>
      </x:c>
      <x:c r="K1088" s="44" t="str">
        <x:v>[[2376,366],[2392,366],[2392,395],[2376,395]]</x:v>
      </x:c>
      <x:c r="L1088" s="44" t="str">
        <x:v>layout_bounds</x:v>
      </x:c>
      <x:c r="M1088" s="44" t="n">
        <x:v>1</x:v>
      </x:c>
      <x:c r="N1088" s="226" t="b">
        <x:v>0</x:v>
      </x:c>
      <x:c r="O1088" s="44" t="str">
        <x:v>images/schedule_0002_clean_grid.png</x:v>
      </x:c>
      <x:c r="P1088" s="44" t="n">
        <x:v>3104</x:v>
      </x:c>
      <x:c r="Q1088" s="44" t="n">
        <x:v>1864</x:v>
      </x:c>
    </x:row>
    <x:row r="1089">
      <x:c r="A1089" s="44" t="str">
        <x:v>schedule_0002</x:v>
      </x:c>
      <x:c r="B1089" s="44" t="str">
        <x:v>clean_grid</x:v>
      </x:c>
      <x:c r="C1089" s="44" t="str">
        <x:v>shift_code</x:v>
      </x:c>
      <x:c r="D1089" s="44" t="str">
        <x:v>파견</x:v>
      </x:c>
      <x:c r="E1089" s="44" t="str">
        <x:v>파견</x:v>
      </x:c>
      <x:c r="F1089" s="44" t="str">
        <x:v>SCHEDULE_0002_R004</x:v>
      </x:c>
      <x:c r="G1089" s="44" t="n">
        <x:v>4</x:v>
      </x:c>
      <x:c r="H1089" s="44" t="n">
        <x:v>24</x:v>
      </x:c>
      <x:c r="I1089" s="44" t="str">
        <x:v>[2432,352,2528,408]</x:v>
      </x:c>
      <x:c r="J1089" s="44" t="str">
        <x:v>[[2432,352],[2528,352],[2528,408],[2432,408]]</x:v>
      </x:c>
      <x:c r="K1089" s="44" t="str">
        <x:v>[[2458,366],[2502,366],[2502,395],[2458,395]]</x:v>
      </x:c>
      <x:c r="L1089" s="44" t="str">
        <x:v>layout_bounds</x:v>
      </x:c>
      <x:c r="M1089" s="44" t="n">
        <x:v>1</x:v>
      </x:c>
      <x:c r="N1089" s="226" t="b">
        <x:v>0</x:v>
      </x:c>
      <x:c r="O1089" s="44" t="str">
        <x:v>images/schedule_0002_clean_grid.png</x:v>
      </x:c>
      <x:c r="P1089" s="44" t="n">
        <x:v>3104</x:v>
      </x:c>
      <x:c r="Q1089" s="44" t="n">
        <x:v>1864</x:v>
      </x:c>
    </x:row>
    <x:row r="1090">
      <x:c r="A1090" s="44" t="str">
        <x:v>schedule_0002</x:v>
      </x:c>
      <x:c r="B1090" s="44" t="str">
        <x:v>clean_grid</x:v>
      </x:c>
      <x:c r="C1090" s="44" t="str">
        <x:v>shift_code</x:v>
      </x:c>
      <x:c r="D1090" s="44" t="str">
        <x:v>mD</x:v>
      </x:c>
      <x:c r="E1090" s="44" t="str">
        <x:v>MD</x:v>
      </x:c>
      <x:c r="F1090" s="44" t="str">
        <x:v>SCHEDULE_0002_R004</x:v>
      </x:c>
      <x:c r="G1090" s="44" t="n">
        <x:v>4</x:v>
      </x:c>
      <x:c r="H1090" s="44" t="n">
        <x:v>25</x:v>
      </x:c>
      <x:c r="I1090" s="44" t="str">
        <x:v>[2528,352,2624,408]</x:v>
      </x:c>
      <x:c r="J1090" s="44" t="str">
        <x:v>[[2528,352],[2624,352],[2624,408],[2528,408]]</x:v>
      </x:c>
      <x:c r="K1090" s="44" t="str">
        <x:v>[[2562,366],[2590,366],[2590,395],[2562,395]]</x:v>
      </x:c>
      <x:c r="L1090" s="44" t="str">
        <x:v>layout_bounds</x:v>
      </x:c>
      <x:c r="M1090" s="44" t="n">
        <x:v>1</x:v>
      </x:c>
      <x:c r="N1090" s="226" t="b">
        <x:v>0</x:v>
      </x:c>
      <x:c r="O1090" s="44" t="str">
        <x:v>images/schedule_0002_clean_grid.png</x:v>
      </x:c>
      <x:c r="P1090" s="44" t="n">
        <x:v>3104</x:v>
      </x:c>
      <x:c r="Q1090" s="44" t="n">
        <x:v>1864</x:v>
      </x:c>
    </x:row>
    <x:row r="1091">
      <x:c r="A1091" s="44" t="str">
        <x:v>schedule_0002</x:v>
      </x:c>
      <x:c r="B1091" s="44" t="str">
        <x:v>clean_grid</x:v>
      </x:c>
      <x:c r="C1091" s="44" t="str">
        <x:v>shift_code</x:v>
      </x:c>
      <x:c r="D1091" s="44" t="str">
        <x:v>pO</x:v>
      </x:c>
      <x:c r="E1091" s="44" t="str">
        <x:v>PO</x:v>
      </x:c>
      <x:c r="F1091" s="44" t="str">
        <x:v>SCHEDULE_0002_R004</x:v>
      </x:c>
      <x:c r="G1091" s="44" t="n">
        <x:v>4</x:v>
      </x:c>
      <x:c r="H1091" s="44" t="n">
        <x:v>26</x:v>
      </x:c>
      <x:c r="I1091" s="44" t="str">
        <x:v>[2624,352,2720,408]</x:v>
      </x:c>
      <x:c r="J1091" s="44" t="str">
        <x:v>[[2624,352],[2720,352],[2720,408],[2624,408]]</x:v>
      </x:c>
      <x:c r="K1091" s="44" t="str">
        <x:v>[[2658,366],[2686,366],[2686,395],[2658,395]]</x:v>
      </x:c>
      <x:c r="L1091" s="44" t="str">
        <x:v>layout_bounds</x:v>
      </x:c>
      <x:c r="M1091" s="44" t="n">
        <x:v>1</x:v>
      </x:c>
      <x:c r="N1091" s="226" t="b">
        <x:v>0</x:v>
      </x:c>
      <x:c r="O1091" s="44" t="str">
        <x:v>images/schedule_0002_clean_grid.png</x:v>
      </x:c>
      <x:c r="P1091" s="44" t="n">
        <x:v>3104</x:v>
      </x:c>
      <x:c r="Q1091" s="44" t="n">
        <x:v>1864</x:v>
      </x:c>
    </x:row>
    <x:row r="1092">
      <x:c r="A1092" s="44" t="str">
        <x:v>schedule_0002</x:v>
      </x:c>
      <x:c r="B1092" s="44" t="str">
        <x:v>clean_grid</x:v>
      </x:c>
      <x:c r="C1092" s="44" t="str">
        <x:v>shift_code</x:v>
      </x:c>
      <x:c r="D1092" s="44" t="str">
        <x:v>d5</x:v>
      </x:c>
      <x:c r="E1092" s="44" t="str">
        <x:v>D5</x:v>
      </x:c>
      <x:c r="F1092" s="44" t="str">
        <x:v>SCHEDULE_0002_R004</x:v>
      </x:c>
      <x:c r="G1092" s="44" t="n">
        <x:v>4</x:v>
      </x:c>
      <x:c r="H1092" s="44" t="n">
        <x:v>27</x:v>
      </x:c>
      <x:c r="I1092" s="44" t="str">
        <x:v>[2720,352,2816,408]</x:v>
      </x:c>
      <x:c r="J1092" s="44" t="str">
        <x:v>[[2720,352],[2816,352],[2816,408],[2720,408]]</x:v>
      </x:c>
      <x:c r="K1092" s="44" t="str">
        <x:v>[[2754,366],[2782,366],[2782,395],[2754,395]]</x:v>
      </x:c>
      <x:c r="L1092" s="44" t="str">
        <x:v>layout_bounds</x:v>
      </x:c>
      <x:c r="M1092" s="44" t="n">
        <x:v>1</x:v>
      </x:c>
      <x:c r="N1092" s="226" t="b">
        <x:v>0</x:v>
      </x:c>
      <x:c r="O1092" s="44" t="str">
        <x:v>images/schedule_0002_clean_grid.png</x:v>
      </x:c>
      <x:c r="P1092" s="44" t="n">
        <x:v>3104</x:v>
      </x:c>
      <x:c r="Q1092" s="44" t="n">
        <x:v>1864</x:v>
      </x:c>
    </x:row>
    <x:row r="1093">
      <x:c r="A1093" s="44" t="str">
        <x:v>schedule_0002</x:v>
      </x:c>
      <x:c r="B1093" s="44" t="str">
        <x:v>clean_grid</x:v>
      </x:c>
      <x:c r="C1093" s="44" t="str">
        <x:v>shift_code</x:v>
      </x:c>
      <x:c r="D1093" s="44" t="str">
        <x:v>Off</x:v>
      </x:c>
      <x:c r="E1093" s="44" t="str">
        <x:v>Off</x:v>
      </x:c>
      <x:c r="F1093" s="44" t="str">
        <x:v>SCHEDULE_0002_R004</x:v>
      </x:c>
      <x:c r="G1093" s="44" t="n">
        <x:v>4</x:v>
      </x:c>
      <x:c r="H1093" s="44" t="n">
        <x:v>28</x:v>
      </x:c>
      <x:c r="I1093" s="44" t="str">
        <x:v>[2816,352,2912,408]</x:v>
      </x:c>
      <x:c r="J1093" s="44" t="str">
        <x:v>[[2816,352],[2912,352],[2912,408],[2816,408]]</x:v>
      </x:c>
      <x:c r="K1093" s="44" t="str">
        <x:v>[[2847,368],[2881,368],[2881,392],[2847,392]]</x:v>
      </x:c>
      <x:c r="L1093" s="44" t="str">
        <x:v>layout_bounds</x:v>
      </x:c>
      <x:c r="M1093" s="44" t="n">
        <x:v>1</x:v>
      </x:c>
      <x:c r="N1093" s="226" t="b">
        <x:v>0</x:v>
      </x:c>
      <x:c r="O1093" s="44" t="str">
        <x:v>images/schedule_0002_clean_grid.png</x:v>
      </x:c>
      <x:c r="P1093" s="44" t="n">
        <x:v>3104</x:v>
      </x:c>
      <x:c r="Q1093" s="44" t="n">
        <x:v>1864</x:v>
      </x:c>
    </x:row>
    <x:row r="1094">
      <x:c r="A1094" s="44" t="str">
        <x:v>schedule_0002</x:v>
      </x:c>
      <x:c r="B1094" s="44" t="str">
        <x:v>clean_grid</x:v>
      </x:c>
      <x:c r="C1094" s="44" t="str">
        <x:v>shift_code</x:v>
      </x:c>
      <x:c r="D1094" s="44" t="str">
        <x:v>E</x:v>
      </x:c>
      <x:c r="E1094" s="44" t="str">
        <x:v>E</x:v>
      </x:c>
      <x:c r="F1094" s="44" t="str">
        <x:v>SCHEDULE_0002_R004</x:v>
      </x:c>
      <x:c r="G1094" s="44" t="n">
        <x:v>4</x:v>
      </x:c>
      <x:c r="H1094" s="44" t="n">
        <x:v>29</x:v>
      </x:c>
      <x:c r="I1094" s="44" t="str">
        <x:v>[2912,352,3008,408]</x:v>
      </x:c>
      <x:c r="J1094" s="44" t="str">
        <x:v>[[2912,352],[3008,352],[3008,408],[2912,408]]</x:v>
      </x:c>
      <x:c r="K1094" s="44" t="str">
        <x:v>[[2952,366],[2968,366],[2968,395],[2952,395]]</x:v>
      </x:c>
      <x:c r="L1094" s="44" t="str">
        <x:v>layout_bounds</x:v>
      </x:c>
      <x:c r="M1094" s="44" t="n">
        <x:v>1</x:v>
      </x:c>
      <x:c r="N1094" s="226" t="b">
        <x:v>0</x:v>
      </x:c>
      <x:c r="O1094" s="44" t="str">
        <x:v>images/schedule_0002_clean_grid.png</x:v>
      </x:c>
      <x:c r="P1094" s="44" t="n">
        <x:v>3104</x:v>
      </x:c>
      <x:c r="Q1094" s="44" t="n">
        <x:v>1864</x:v>
      </x:c>
    </x:row>
    <x:row r="1095">
      <x:c r="A1095" s="44" t="str">
        <x:v>schedule_0002</x:v>
      </x:c>
      <x:c r="B1095" s="44" t="str">
        <x:v>clean_grid</x:v>
      </x:c>
      <x:c r="C1095" s="44" t="str">
        <x:v>shift_code</x:v>
      </x:c>
      <x:c r="D1095" s="44" t="str">
        <x:v>OFF</x:v>
      </x:c>
      <x:c r="E1095" s="44" t="str">
        <x:v>OFF</x:v>
      </x:c>
      <x:c r="F1095" s="44" t="str">
        <x:v>SCHEDULE_0002_R004</x:v>
      </x:c>
      <x:c r="G1095" s="44" t="n">
        <x:v>4</x:v>
      </x:c>
      <x:c r="H1095" s="44" t="n">
        <x:v>30</x:v>
      </x:c>
      <x:c r="I1095" s="44" t="str">
        <x:v>[3008,352,3104,408]</x:v>
      </x:c>
      <x:c r="J1095" s="44" t="str">
        <x:v>[[3008,352],[3104,352],[3104,408],[3008,408]]</x:v>
      </x:c>
      <x:c r="K1095" s="44" t="str">
        <x:v>[[3039,368],[3073,368],[3073,392],[3039,392]]</x:v>
      </x:c>
      <x:c r="L1095" s="44" t="str">
        <x:v>layout_bounds</x:v>
      </x:c>
      <x:c r="M1095" s="44" t="n">
        <x:v>1</x:v>
      </x:c>
      <x:c r="N1095" s="226" t="b">
        <x:v>0</x:v>
      </x:c>
      <x:c r="O1095" s="44" t="str">
        <x:v>images/schedule_0002_clean_grid.png</x:v>
      </x:c>
      <x:c r="P1095" s="44" t="n">
        <x:v>3104</x:v>
      </x:c>
      <x:c r="Q1095" s="44" t="n">
        <x:v>1864</x:v>
      </x:c>
    </x:row>
    <x:row r="1096">
      <x:c r="A1096" s="44" t="str">
        <x:v>schedule_0002</x:v>
      </x:c>
      <x:c r="B1096" s="44" t="str">
        <x:v>clean_grid</x:v>
      </x:c>
      <x:c r="C1096" s="44" t="str">
        <x:v>name</x:v>
      </x:c>
      <x:c r="D1096" s="44" t="str">
        <x:v>방수민</x:v>
      </x:c>
      <x:c r="E1096" s="44"/>
      <x:c r="F1096" s="44" t="str">
        <x:v>SCHEDULE_0002_R005</x:v>
      </x:c>
      <x:c r="G1096" s="44" t="n">
        <x:v>5</x:v>
      </x:c>
      <x:c r="H1096" s="44"/>
      <x:c r="I1096" s="44" t="str">
        <x:v>[0,408,224,464]</x:v>
      </x:c>
      <x:c r="J1096" s="44" t="str">
        <x:v>[[0,408],[224,408],[224,464],[0,464]]</x:v>
      </x:c>
      <x:c r="K1096" s="44" t="str">
        <x:v>[[80,422],[144,422],[144,451],[80,451]]</x:v>
      </x:c>
      <x:c r="L1096" s="44" t="str">
        <x:v>layout_bounds</x:v>
      </x:c>
      <x:c r="M1096" s="44" t="n">
        <x:v>1</x:v>
      </x:c>
      <x:c r="N1096" s="226" t="b">
        <x:v>0</x:v>
      </x:c>
      <x:c r="O1096" s="44" t="str">
        <x:v>images/schedule_0002_clean_grid.png</x:v>
      </x:c>
      <x:c r="P1096" s="44" t="n">
        <x:v>3104</x:v>
      </x:c>
      <x:c r="Q1096" s="44" t="n">
        <x:v>1864</x:v>
      </x:c>
    </x:row>
    <x:row r="1097">
      <x:c r="A1097" s="44" t="str">
        <x:v>schedule_0002</x:v>
      </x:c>
      <x:c r="B1097" s="44" t="str">
        <x:v>clean_grid</x:v>
      </x:c>
      <x:c r="C1097" s="44" t="str">
        <x:v>shift_code</x:v>
      </x:c>
      <x:c r="D1097" s="44" t="str">
        <x:v>RO</x:v>
      </x:c>
      <x:c r="E1097" s="44" t="str">
        <x:v>RO</x:v>
      </x:c>
      <x:c r="F1097" s="44" t="str">
        <x:v>SCHEDULE_0002_R005</x:v>
      </x:c>
      <x:c r="G1097" s="44" t="n">
        <x:v>5</x:v>
      </x:c>
      <x:c r="H1097" s="44" t="n">
        <x:v>1</x:v>
      </x:c>
      <x:c r="I1097" s="44" t="str">
        <x:v>[224,408,320,464]</x:v>
      </x:c>
      <x:c r="J1097" s="44" t="str">
        <x:v>[[224,408],[320,408],[320,464],[224,464]]</x:v>
      </x:c>
      <x:c r="K1097" s="44" t="str">
        <x:v>[[258,422],[286,422],[286,451],[258,451]]</x:v>
      </x:c>
      <x:c r="L1097" s="44" t="str">
        <x:v>layout_bounds</x:v>
      </x:c>
      <x:c r="M1097" s="44" t="n">
        <x:v>1</x:v>
      </x:c>
      <x:c r="N1097" s="226" t="b">
        <x:v>0</x:v>
      </x:c>
      <x:c r="O1097" s="44" t="str">
        <x:v>images/schedule_0002_clean_grid.png</x:v>
      </x:c>
      <x:c r="P1097" s="44" t="n">
        <x:v>3104</x:v>
      </x:c>
      <x:c r="Q1097" s="44" t="n">
        <x:v>1864</x:v>
      </x:c>
    </x:row>
    <x:row r="1098">
      <x:c r="A1098" s="44" t="str">
        <x:v>schedule_0002</x:v>
      </x:c>
      <x:c r="B1098" s="44" t="str">
        <x:v>clean_grid</x:v>
      </x:c>
      <x:c r="C1098" s="44" t="str">
        <x:v>shift_code</x:v>
      </x:c>
      <x:c r="D1098" s="44" t="str">
        <x:v>D12</x:v>
      </x:c>
      <x:c r="E1098" s="44" t="str">
        <x:v>D12</x:v>
      </x:c>
      <x:c r="F1098" s="44" t="str">
        <x:v>SCHEDULE_0002_R005</x:v>
      </x:c>
      <x:c r="G1098" s="44" t="n">
        <x:v>5</x:v>
      </x:c>
      <x:c r="H1098" s="44" t="n">
        <x:v>2</x:v>
      </x:c>
      <x:c r="I1098" s="44" t="str">
        <x:v>[320,408,416,464]</x:v>
      </x:c>
      <x:c r="J1098" s="44" t="str">
        <x:v>[[320,408],[416,408],[416,464],[320,464]]</x:v>
      </x:c>
      <x:c r="K1098" s="44" t="str">
        <x:v>[[351,424],[385,424],[385,448],[351,448]]</x:v>
      </x:c>
      <x:c r="L1098" s="44" t="str">
        <x:v>layout_bounds</x:v>
      </x:c>
      <x:c r="M1098" s="44" t="n">
        <x:v>1</x:v>
      </x:c>
      <x:c r="N1098" s="226" t="b">
        <x:v>0</x:v>
      </x:c>
      <x:c r="O1098" s="44" t="str">
        <x:v>images/schedule_0002_clean_grid.png</x:v>
      </x:c>
      <x:c r="P1098" s="44" t="n">
        <x:v>3104</x:v>
      </x:c>
      <x:c r="Q1098" s="44" t="n">
        <x:v>1864</x:v>
      </x:c>
    </x:row>
    <x:row r="1099">
      <x:c r="A1099" s="44" t="str">
        <x:v>schedule_0002</x:v>
      </x:c>
      <x:c r="B1099" s="44" t="str">
        <x:v>clean_grid</x:v>
      </x:c>
      <x:c r="C1099" s="44" t="str">
        <x:v>shift_code</x:v>
      </x:c>
      <x:c r="D1099" s="44" t="str">
        <x:v>P</x:v>
      </x:c>
      <x:c r="E1099" s="44" t="str">
        <x:v>P</x:v>
      </x:c>
      <x:c r="F1099" s="44" t="str">
        <x:v>SCHEDULE_0002_R005</x:v>
      </x:c>
      <x:c r="G1099" s="44" t="n">
        <x:v>5</x:v>
      </x:c>
      <x:c r="H1099" s="44" t="n">
        <x:v>3</x:v>
      </x:c>
      <x:c r="I1099" s="44" t="str">
        <x:v>[416,408,512,464]</x:v>
      </x:c>
      <x:c r="J1099" s="44" t="str">
        <x:v>[[416,408],[512,408],[512,464],[416,464]]</x:v>
      </x:c>
      <x:c r="K1099" s="44" t="str">
        <x:v>[[456,422],[472,422],[472,451],[456,451]]</x:v>
      </x:c>
      <x:c r="L1099" s="44" t="str">
        <x:v>layout_bounds</x:v>
      </x:c>
      <x:c r="M1099" s="44" t="n">
        <x:v>1</x:v>
      </x:c>
      <x:c r="N1099" s="226" t="b">
        <x:v>0</x:v>
      </x:c>
      <x:c r="O1099" s="44" t="str">
        <x:v>images/schedule_0002_clean_grid.png</x:v>
      </x:c>
      <x:c r="P1099" s="44" t="n">
        <x:v>3104</x:v>
      </x:c>
      <x:c r="Q1099" s="44" t="n">
        <x:v>1864</x:v>
      </x:c>
    </x:row>
    <x:row r="1100">
      <x:c r="A1100" s="44" t="str">
        <x:v>schedule_0002</x:v>
      </x:c>
      <x:c r="B1100" s="44" t="str">
        <x:v>clean_grid</x:v>
      </x:c>
      <x:c r="C1100" s="44" t="str">
        <x:v>shift_code</x:v>
      </x:c>
      <x:c r="D1100" s="44" t="str">
        <x:v>md</x:v>
      </x:c>
      <x:c r="E1100" s="44" t="str">
        <x:v>MD</x:v>
      </x:c>
      <x:c r="F1100" s="44" t="str">
        <x:v>SCHEDULE_0002_R005</x:v>
      </x:c>
      <x:c r="G1100" s="44" t="n">
        <x:v>5</x:v>
      </x:c>
      <x:c r="H1100" s="44" t="n">
        <x:v>4</x:v>
      </x:c>
      <x:c r="I1100" s="44" t="str">
        <x:v>[512,408,608,464]</x:v>
      </x:c>
      <x:c r="J1100" s="44" t="str">
        <x:v>[[512,408],[608,408],[608,464],[512,464]]</x:v>
      </x:c>
      <x:c r="K1100" s="44" t="str">
        <x:v>[[546,422],[574,422],[574,451],[546,451]]</x:v>
      </x:c>
      <x:c r="L1100" s="44" t="str">
        <x:v>layout_bounds</x:v>
      </x:c>
      <x:c r="M1100" s="44" t="n">
        <x:v>1</x:v>
      </x:c>
      <x:c r="N1100" s="226" t="b">
        <x:v>0</x:v>
      </x:c>
      <x:c r="O1100" s="44" t="str">
        <x:v>images/schedule_0002_clean_grid.png</x:v>
      </x:c>
      <x:c r="P1100" s="44" t="n">
        <x:v>3104</x:v>
      </x:c>
      <x:c r="Q1100" s="44" t="n">
        <x:v>1864</x:v>
      </x:c>
    </x:row>
    <x:row r="1101">
      <x:c r="A1101" s="44" t="str">
        <x:v>schedule_0002</x:v>
      </x:c>
      <x:c r="B1101" s="44" t="str">
        <x:v>clean_grid</x:v>
      </x:c>
      <x:c r="C1101" s="44" t="str">
        <x:v>shift_code</x:v>
      </x:c>
      <x:c r="D1101" s="44" t="str">
        <x:v>RO</x:v>
      </x:c>
      <x:c r="E1101" s="44" t="str">
        <x:v>RO</x:v>
      </x:c>
      <x:c r="F1101" s="44" t="str">
        <x:v>SCHEDULE_0002_R005</x:v>
      </x:c>
      <x:c r="G1101" s="44" t="n">
        <x:v>5</x:v>
      </x:c>
      <x:c r="H1101" s="44" t="n">
        <x:v>5</x:v>
      </x:c>
      <x:c r="I1101" s="44" t="str">
        <x:v>[608,408,704,464]</x:v>
      </x:c>
      <x:c r="J1101" s="44" t="str">
        <x:v>[[608,408],[704,408],[704,464],[608,464]]</x:v>
      </x:c>
      <x:c r="K1101" s="44" t="str">
        <x:v>[[642,422],[670,422],[670,451],[642,451]]</x:v>
      </x:c>
      <x:c r="L1101" s="44" t="str">
        <x:v>layout_bounds</x:v>
      </x:c>
      <x:c r="M1101" s="44" t="n">
        <x:v>1</x:v>
      </x:c>
      <x:c r="N1101" s="226" t="b">
        <x:v>0</x:v>
      </x:c>
      <x:c r="O1101" s="44" t="str">
        <x:v>images/schedule_0002_clean_grid.png</x:v>
      </x:c>
      <x:c r="P1101" s="44" t="n">
        <x:v>3104</x:v>
      </x:c>
      <x:c r="Q1101" s="44" t="n">
        <x:v>1864</x:v>
      </x:c>
    </x:row>
    <x:row r="1102">
      <x:c r="A1102" s="44" t="str">
        <x:v>schedule_0002</x:v>
      </x:c>
      <x:c r="B1102" s="44" t="str">
        <x:v>clean_grid</x:v>
      </x:c>
      <x:c r="C1102" s="44" t="str">
        <x:v>shift_code</x:v>
      </x:c>
      <x:c r="D1102" s="44" t="str">
        <x:v>LD</x:v>
      </x:c>
      <x:c r="E1102" s="44" t="str">
        <x:v>LD</x:v>
      </x:c>
      <x:c r="F1102" s="44" t="str">
        <x:v>SCHEDULE_0002_R005</x:v>
      </x:c>
      <x:c r="G1102" s="44" t="n">
        <x:v>5</x:v>
      </x:c>
      <x:c r="H1102" s="44" t="n">
        <x:v>6</x:v>
      </x:c>
      <x:c r="I1102" s="44" t="str">
        <x:v>[704,408,800,464]</x:v>
      </x:c>
      <x:c r="J1102" s="44" t="str">
        <x:v>[[704,408],[800,408],[800,464],[704,464]]</x:v>
      </x:c>
      <x:c r="K1102" s="44" t="str">
        <x:v>[[738,422],[766,422],[766,451],[738,451]]</x:v>
      </x:c>
      <x:c r="L1102" s="44" t="str">
        <x:v>layout_bounds</x:v>
      </x:c>
      <x:c r="M1102" s="44" t="n">
        <x:v>1</x:v>
      </x:c>
      <x:c r="N1102" s="226" t="b">
        <x:v>0</x:v>
      </x:c>
      <x:c r="O1102" s="44" t="str">
        <x:v>images/schedule_0002_clean_grid.png</x:v>
      </x:c>
      <x:c r="P1102" s="44" t="n">
        <x:v>3104</x:v>
      </x:c>
      <x:c r="Q1102" s="44" t="n">
        <x:v>1864</x:v>
      </x:c>
    </x:row>
    <x:row r="1103">
      <x:c r="A1103" s="44" t="str">
        <x:v>schedule_0002</x:v>
      </x:c>
      <x:c r="B1103" s="44" t="str">
        <x:v>clean_grid</x:v>
      </x:c>
      <x:c r="C1103" s="44" t="str">
        <x:v>shift_code</x:v>
      </x:c>
      <x:c r="D1103" s="44" t="str">
        <x:v>A</x:v>
      </x:c>
      <x:c r="E1103" s="44" t="str">
        <x:v>A</x:v>
      </x:c>
      <x:c r="F1103" s="44" t="str">
        <x:v>SCHEDULE_0002_R005</x:v>
      </x:c>
      <x:c r="G1103" s="44" t="n">
        <x:v>5</x:v>
      </x:c>
      <x:c r="H1103" s="44" t="n">
        <x:v>7</x:v>
      </x:c>
      <x:c r="I1103" s="44" t="str">
        <x:v>[800,408,896,464]</x:v>
      </x:c>
      <x:c r="J1103" s="44" t="str">
        <x:v>[[800,408],[896,408],[896,464],[800,464]]</x:v>
      </x:c>
      <x:c r="K1103" s="44" t="str">
        <x:v>[[840,422],[856,422],[856,451],[840,451]]</x:v>
      </x:c>
      <x:c r="L1103" s="44" t="str">
        <x:v>layout_bounds</x:v>
      </x:c>
      <x:c r="M1103" s="44" t="n">
        <x:v>1</x:v>
      </x:c>
      <x:c r="N1103" s="226" t="b">
        <x:v>0</x:v>
      </x:c>
      <x:c r="O1103" s="44" t="str">
        <x:v>images/schedule_0002_clean_grid.png</x:v>
      </x:c>
      <x:c r="P1103" s="44" t="n">
        <x:v>3104</x:v>
      </x:c>
      <x:c r="Q1103" s="44" t="n">
        <x:v>1864</x:v>
      </x:c>
    </x:row>
    <x:row r="1104">
      <x:c r="A1104" s="44" t="str">
        <x:v>schedule_0002</x:v>
      </x:c>
      <x:c r="B1104" s="44" t="str">
        <x:v>clean_grid</x:v>
      </x:c>
      <x:c r="C1104" s="44" t="str">
        <x:v>shift_code</x:v>
      </x:c>
      <x:c r="D1104" s="44" t="str">
        <x:v>LD</x:v>
      </x:c>
      <x:c r="E1104" s="44" t="str">
        <x:v>LD</x:v>
      </x:c>
      <x:c r="F1104" s="44" t="str">
        <x:v>SCHEDULE_0002_R005</x:v>
      </x:c>
      <x:c r="G1104" s="44" t="n">
        <x:v>5</x:v>
      </x:c>
      <x:c r="H1104" s="44" t="n">
        <x:v>8</x:v>
      </x:c>
      <x:c r="I1104" s="44" t="str">
        <x:v>[896,408,992,464]</x:v>
      </x:c>
      <x:c r="J1104" s="44" t="str">
        <x:v>[[896,408],[992,408],[992,464],[896,464]]</x:v>
      </x:c>
      <x:c r="K1104" s="44" t="str">
        <x:v>[[930,422],[958,422],[958,451],[930,451]]</x:v>
      </x:c>
      <x:c r="L1104" s="44" t="str">
        <x:v>layout_bounds</x:v>
      </x:c>
      <x:c r="M1104" s="44" t="n">
        <x:v>1</x:v>
      </x:c>
      <x:c r="N1104" s="226" t="b">
        <x:v>0</x:v>
      </x:c>
      <x:c r="O1104" s="44" t="str">
        <x:v>images/schedule_0002_clean_grid.png</x:v>
      </x:c>
      <x:c r="P1104" s="44" t="n">
        <x:v>3104</x:v>
      </x:c>
      <x:c r="Q1104" s="44" t="n">
        <x:v>1864</x:v>
      </x:c>
    </x:row>
    <x:row r="1105">
      <x:c r="A1105" s="44" t="str">
        <x:v>schedule_0002</x:v>
      </x:c>
      <x:c r="B1105" s="44" t="str">
        <x:v>clean_grid</x:v>
      </x:c>
      <x:c r="C1105" s="44" t="str">
        <x:v>shift_code</x:v>
      </x:c>
      <x:c r="D1105" s="44" t="str">
        <x:v>휴무</x:v>
      </x:c>
      <x:c r="E1105" s="44" t="str">
        <x:v>휴무</x:v>
      </x:c>
      <x:c r="F1105" s="44" t="str">
        <x:v>SCHEDULE_0002_R005</x:v>
      </x:c>
      <x:c r="G1105" s="44" t="n">
        <x:v>5</x:v>
      </x:c>
      <x:c r="H1105" s="44" t="n">
        <x:v>9</x:v>
      </x:c>
      <x:c r="I1105" s="44" t="str">
        <x:v>[992,408,1088,464]</x:v>
      </x:c>
      <x:c r="J1105" s="44" t="str">
        <x:v>[[992,408],[1088,408],[1088,464],[992,464]]</x:v>
      </x:c>
      <x:c r="K1105" s="44" t="str">
        <x:v>[[1018,422],[1062,422],[1062,451],[1018,451]]</x:v>
      </x:c>
      <x:c r="L1105" s="44" t="str">
        <x:v>layout_bounds</x:v>
      </x:c>
      <x:c r="M1105" s="44" t="n">
        <x:v>1</x:v>
      </x:c>
      <x:c r="N1105" s="226" t="b">
        <x:v>0</x:v>
      </x:c>
      <x:c r="O1105" s="44" t="str">
        <x:v>images/schedule_0002_clean_grid.png</x:v>
      </x:c>
      <x:c r="P1105" s="44" t="n">
        <x:v>3104</x:v>
      </x:c>
      <x:c r="Q1105" s="44" t="n">
        <x:v>1864</x:v>
      </x:c>
    </x:row>
    <x:row r="1106">
      <x:c r="A1106" s="44" t="str">
        <x:v>schedule_0002</x:v>
      </x:c>
      <x:c r="B1106" s="44" t="str">
        <x:v>clean_grid</x:v>
      </x:c>
      <x:c r="C1106" s="44" t="str">
        <x:v>shift_code</x:v>
      </x:c>
      <x:c r="D1106" s="44" t="str">
        <x:v>rd</x:v>
      </x:c>
      <x:c r="E1106" s="44" t="str">
        <x:v>RD</x:v>
      </x:c>
      <x:c r="F1106" s="44" t="str">
        <x:v>SCHEDULE_0002_R005</x:v>
      </x:c>
      <x:c r="G1106" s="44" t="n">
        <x:v>5</x:v>
      </x:c>
      <x:c r="H1106" s="44" t="n">
        <x:v>10</x:v>
      </x:c>
      <x:c r="I1106" s="44" t="str">
        <x:v>[1088,408,1184,464]</x:v>
      </x:c>
      <x:c r="J1106" s="44" t="str">
        <x:v>[[1088,408],[1184,408],[1184,464],[1088,464]]</x:v>
      </x:c>
      <x:c r="K1106" s="44" t="str">
        <x:v>[[1122,422],[1150,422],[1150,451],[1122,451]]</x:v>
      </x:c>
      <x:c r="L1106" s="44" t="str">
        <x:v>layout_bounds</x:v>
      </x:c>
      <x:c r="M1106" s="44" t="n">
        <x:v>1</x:v>
      </x:c>
      <x:c r="N1106" s="226" t="b">
        <x:v>0</x:v>
      </x:c>
      <x:c r="O1106" s="44" t="str">
        <x:v>images/schedule_0002_clean_grid.png</x:v>
      </x:c>
      <x:c r="P1106" s="44" t="n">
        <x:v>3104</x:v>
      </x:c>
      <x:c r="Q1106" s="44" t="n">
        <x:v>1864</x:v>
      </x:c>
    </x:row>
    <x:row r="1107">
      <x:c r="A1107" s="44" t="str">
        <x:v>schedule_0002</x:v>
      </x:c>
      <x:c r="B1107" s="44" t="str">
        <x:v>clean_grid</x:v>
      </x:c>
      <x:c r="C1107" s="44" t="str">
        <x:v>shift_code</x:v>
      </x:c>
      <x:c r="D1107" s="44" t="str">
        <x:v>NB</x:v>
      </x:c>
      <x:c r="E1107" s="44" t="str">
        <x:v>NB</x:v>
      </x:c>
      <x:c r="F1107" s="44" t="str">
        <x:v>SCHEDULE_0002_R005</x:v>
      </x:c>
      <x:c r="G1107" s="44" t="n">
        <x:v>5</x:v>
      </x:c>
      <x:c r="H1107" s="44" t="n">
        <x:v>11</x:v>
      </x:c>
      <x:c r="I1107" s="44" t="str">
        <x:v>[1184,408,1280,464]</x:v>
      </x:c>
      <x:c r="J1107" s="44" t="str">
        <x:v>[[1184,408],[1280,408],[1280,464],[1184,464]]</x:v>
      </x:c>
      <x:c r="K1107" s="44" t="str">
        <x:v>[[1218,422],[1246,422],[1246,451],[1218,451]]</x:v>
      </x:c>
      <x:c r="L1107" s="44" t="str">
        <x:v>layout_bounds</x:v>
      </x:c>
      <x:c r="M1107" s="44" t="n">
        <x:v>1</x:v>
      </x:c>
      <x:c r="N1107" s="226" t="b">
        <x:v>0</x:v>
      </x:c>
      <x:c r="O1107" s="44" t="str">
        <x:v>images/schedule_0002_clean_grid.png</x:v>
      </x:c>
      <x:c r="P1107" s="44" t="n">
        <x:v>3104</x:v>
      </x:c>
      <x:c r="Q1107" s="44" t="n">
        <x:v>1864</x:v>
      </x:c>
    </x:row>
    <x:row r="1108">
      <x:c r="A1108" s="44" t="str">
        <x:v>schedule_0002</x:v>
      </x:c>
      <x:c r="B1108" s="44" t="str">
        <x:v>clean_grid</x:v>
      </x:c>
      <x:c r="C1108" s="44" t="str">
        <x:v>shift_code</x:v>
      </x:c>
      <x:c r="D1108" s="44" t="str">
        <x:v>N</x:v>
      </x:c>
      <x:c r="E1108" s="44" t="str">
        <x:v>N</x:v>
      </x:c>
      <x:c r="F1108" s="44" t="str">
        <x:v>SCHEDULE_0002_R005</x:v>
      </x:c>
      <x:c r="G1108" s="44" t="n">
        <x:v>5</x:v>
      </x:c>
      <x:c r="H1108" s="44" t="n">
        <x:v>12</x:v>
      </x:c>
      <x:c r="I1108" s="44" t="str">
        <x:v>[1280,408,1376,464]</x:v>
      </x:c>
      <x:c r="J1108" s="44" t="str">
        <x:v>[[1280,408],[1376,408],[1376,464],[1280,464]]</x:v>
      </x:c>
      <x:c r="K1108" s="44" t="str">
        <x:v>[[1320,422],[1336,422],[1336,451],[1320,451]]</x:v>
      </x:c>
      <x:c r="L1108" s="44" t="str">
        <x:v>layout_bounds</x:v>
      </x:c>
      <x:c r="M1108" s="44" t="n">
        <x:v>1</x:v>
      </x:c>
      <x:c r="N1108" s="226" t="b">
        <x:v>0</x:v>
      </x:c>
      <x:c r="O1108" s="44" t="str">
        <x:v>images/schedule_0002_clean_grid.png</x:v>
      </x:c>
      <x:c r="P1108" s="44" t="n">
        <x:v>3104</x:v>
      </x:c>
      <x:c r="Q1108" s="44" t="n">
        <x:v>1864</x:v>
      </x:c>
    </x:row>
    <x:row r="1109">
      <x:c r="A1109" s="44" t="str">
        <x:v>schedule_0002</x:v>
      </x:c>
      <x:c r="B1109" s="44" t="str">
        <x:v>clean_grid</x:v>
      </x:c>
      <x:c r="C1109" s="44" t="str">
        <x:v>shift_code</x:v>
      </x:c>
      <x:c r="D1109" s="44" t="str">
        <x:v>o</x:v>
      </x:c>
      <x:c r="E1109" s="44" t="str">
        <x:v>O</x:v>
      </x:c>
      <x:c r="F1109" s="44" t="str">
        <x:v>SCHEDULE_0002_R005</x:v>
      </x:c>
      <x:c r="G1109" s="44" t="n">
        <x:v>5</x:v>
      </x:c>
      <x:c r="H1109" s="44" t="n">
        <x:v>13</x:v>
      </x:c>
      <x:c r="I1109" s="44" t="str">
        <x:v>[1376,408,1472,464]</x:v>
      </x:c>
      <x:c r="J1109" s="44" t="str">
        <x:v>[[1376,408],[1472,408],[1472,464],[1376,464]]</x:v>
      </x:c>
      <x:c r="K1109" s="44" t="str">
        <x:v>[[1416,422],[1432,422],[1432,451],[1416,451]]</x:v>
      </x:c>
      <x:c r="L1109" s="44" t="str">
        <x:v>layout_bounds</x:v>
      </x:c>
      <x:c r="M1109" s="44" t="n">
        <x:v>1</x:v>
      </x:c>
      <x:c r="N1109" s="226" t="b">
        <x:v>0</x:v>
      </x:c>
      <x:c r="O1109" s="44" t="str">
        <x:v>images/schedule_0002_clean_grid.png</x:v>
      </x:c>
      <x:c r="P1109" s="44" t="n">
        <x:v>3104</x:v>
      </x:c>
      <x:c r="Q1109" s="44" t="n">
        <x:v>1864</x:v>
      </x:c>
    </x:row>
    <x:row r="1110">
      <x:c r="A1110" s="44" t="str">
        <x:v>schedule_0002</x:v>
      </x:c>
      <x:c r="B1110" s="44" t="str">
        <x:v>clean_grid</x:v>
      </x:c>
      <x:c r="C1110" s="44" t="str">
        <x:v>shift_code</x:v>
      </x:c>
      <x:c r="D1110" s="44" t="str">
        <x:v>OFF</x:v>
      </x:c>
      <x:c r="E1110" s="44" t="str">
        <x:v>OFF</x:v>
      </x:c>
      <x:c r="F1110" s="44" t="str">
        <x:v>SCHEDULE_0002_R005</x:v>
      </x:c>
      <x:c r="G1110" s="44" t="n">
        <x:v>5</x:v>
      </x:c>
      <x:c r="H1110" s="44" t="n">
        <x:v>14</x:v>
      </x:c>
      <x:c r="I1110" s="44" t="str">
        <x:v>[1472,408,1568,464]</x:v>
      </x:c>
      <x:c r="J1110" s="44" t="str">
        <x:v>[[1472,408],[1568,408],[1568,464],[1472,464]]</x:v>
      </x:c>
      <x:c r="K1110" s="44" t="str">
        <x:v>[[1503,424],[1537,424],[1537,448],[1503,448]]</x:v>
      </x:c>
      <x:c r="L1110" s="44" t="str">
        <x:v>layout_bounds</x:v>
      </x:c>
      <x:c r="M1110" s="44" t="n">
        <x:v>1</x:v>
      </x:c>
      <x:c r="N1110" s="226" t="b">
        <x:v>0</x:v>
      </x:c>
      <x:c r="O1110" s="44" t="str">
        <x:v>images/schedule_0002_clean_grid.png</x:v>
      </x:c>
      <x:c r="P1110" s="44" t="n">
        <x:v>3104</x:v>
      </x:c>
      <x:c r="Q1110" s="44" t="n">
        <x:v>1864</x:v>
      </x:c>
    </x:row>
    <x:row r="1111">
      <x:c r="A1111" s="44" t="str">
        <x:v>schedule_0002</x:v>
      </x:c>
      <x:c r="B1111" s="44" t="str">
        <x:v>clean_grid</x:v>
      </x:c>
      <x:c r="C1111" s="44" t="str">
        <x:v>shift_code</x:v>
      </x:c>
      <x:c r="D1111" s="44" t="str">
        <x:v>DN</x:v>
      </x:c>
      <x:c r="E1111" s="44" t="str">
        <x:v>DN</x:v>
      </x:c>
      <x:c r="F1111" s="44" t="str">
        <x:v>SCHEDULE_0002_R005</x:v>
      </x:c>
      <x:c r="G1111" s="44" t="n">
        <x:v>5</x:v>
      </x:c>
      <x:c r="H1111" s="44" t="n">
        <x:v>15</x:v>
      </x:c>
      <x:c r="I1111" s="44" t="str">
        <x:v>[1568,408,1664,464]</x:v>
      </x:c>
      <x:c r="J1111" s="44" t="str">
        <x:v>[[1568,408],[1664,408],[1664,464],[1568,464]]</x:v>
      </x:c>
      <x:c r="K1111" s="44" t="str">
        <x:v>[[1602,422],[1630,422],[1630,451],[1602,451]]</x:v>
      </x:c>
      <x:c r="L1111" s="44" t="str">
        <x:v>layout_bounds</x:v>
      </x:c>
      <x:c r="M1111" s="44" t="n">
        <x:v>1</x:v>
      </x:c>
      <x:c r="N1111" s="226" t="b">
        <x:v>0</x:v>
      </x:c>
      <x:c r="O1111" s="44" t="str">
        <x:v>images/schedule_0002_clean_grid.png</x:v>
      </x:c>
      <x:c r="P1111" s="44" t="n">
        <x:v>3104</x:v>
      </x:c>
      <x:c r="Q1111" s="44" t="n">
        <x:v>1864</x:v>
      </x:c>
    </x:row>
    <x:row r="1112">
      <x:c r="A1112" s="44" t="str">
        <x:v>schedule_0002</x:v>
      </x:c>
      <x:c r="B1112" s="44" t="str">
        <x:v>clean_grid</x:v>
      </x:c>
      <x:c r="C1112" s="44" t="str">
        <x:v>shift_code</x:v>
      </x:c>
      <x:c r="D1112" s="44" t="str">
        <x:v>DN</x:v>
      </x:c>
      <x:c r="E1112" s="44" t="str">
        <x:v>DN</x:v>
      </x:c>
      <x:c r="F1112" s="44" t="str">
        <x:v>SCHEDULE_0002_R005</x:v>
      </x:c>
      <x:c r="G1112" s="44" t="n">
        <x:v>5</x:v>
      </x:c>
      <x:c r="H1112" s="44" t="n">
        <x:v>16</x:v>
      </x:c>
      <x:c r="I1112" s="44" t="str">
        <x:v>[1664,408,1760,464]</x:v>
      </x:c>
      <x:c r="J1112" s="44" t="str">
        <x:v>[[1664,408],[1760,408],[1760,464],[1664,464]]</x:v>
      </x:c>
      <x:c r="K1112" s="44" t="str">
        <x:v>[[1698,422],[1726,422],[1726,451],[1698,451]]</x:v>
      </x:c>
      <x:c r="L1112" s="44" t="str">
        <x:v>layout_bounds</x:v>
      </x:c>
      <x:c r="M1112" s="44" t="n">
        <x:v>1</x:v>
      </x:c>
      <x:c r="N1112" s="226" t="b">
        <x:v>0</x:v>
      </x:c>
      <x:c r="O1112" s="44" t="str">
        <x:v>images/schedule_0002_clean_grid.png</x:v>
      </x:c>
      <x:c r="P1112" s="44" t="n">
        <x:v>3104</x:v>
      </x:c>
      <x:c r="Q1112" s="44" t="n">
        <x:v>1864</x:v>
      </x:c>
    </x:row>
    <x:row r="1113">
      <x:c r="A1113" s="44" t="str">
        <x:v>schedule_0002</x:v>
      </x:c>
      <x:c r="B1113" s="44" t="str">
        <x:v>clean_grid</x:v>
      </x:c>
      <x:c r="C1113" s="44" t="str">
        <x:v>shift_code</x:v>
      </x:c>
      <x:c r="D1113" s="44" t="str">
        <x:v>aM</x:v>
      </x:c>
      <x:c r="E1113" s="44" t="str">
        <x:v>AM</x:v>
      </x:c>
      <x:c r="F1113" s="44" t="str">
        <x:v>SCHEDULE_0002_R005</x:v>
      </x:c>
      <x:c r="G1113" s="44" t="n">
        <x:v>5</x:v>
      </x:c>
      <x:c r="H1113" s="44" t="n">
        <x:v>17</x:v>
      </x:c>
      <x:c r="I1113" s="44" t="str">
        <x:v>[1760,408,1856,464]</x:v>
      </x:c>
      <x:c r="J1113" s="44" t="str">
        <x:v>[[1760,408],[1856,408],[1856,464],[1760,464]]</x:v>
      </x:c>
      <x:c r="K1113" s="44" t="str">
        <x:v>[[1794,422],[1822,422],[1822,451],[1794,451]]</x:v>
      </x:c>
      <x:c r="L1113" s="44" t="str">
        <x:v>layout_bounds</x:v>
      </x:c>
      <x:c r="M1113" s="44" t="n">
        <x:v>1</x:v>
      </x:c>
      <x:c r="N1113" s="226" t="b">
        <x:v>0</x:v>
      </x:c>
      <x:c r="O1113" s="44" t="str">
        <x:v>images/schedule_0002_clean_grid.png</x:v>
      </x:c>
      <x:c r="P1113" s="44" t="n">
        <x:v>3104</x:v>
      </x:c>
      <x:c r="Q1113" s="44" t="n">
        <x:v>1864</x:v>
      </x:c>
    </x:row>
    <x:row r="1114">
      <x:c r="A1114" s="44" t="str">
        <x:v>schedule_0002</x:v>
      </x:c>
      <x:c r="B1114" s="44" t="str">
        <x:v>clean_grid</x:v>
      </x:c>
      <x:c r="C1114" s="44" t="str">
        <x:v>shift_code</x:v>
      </x:c>
      <x:c r="D1114" s="44" t="str">
        <x:v>O/C</x:v>
      </x:c>
      <x:c r="E1114" s="44" t="str">
        <x:v>O/C</x:v>
      </x:c>
      <x:c r="F1114" s="44" t="str">
        <x:v>SCHEDULE_0002_R005</x:v>
      </x:c>
      <x:c r="G1114" s="44" t="n">
        <x:v>5</x:v>
      </x:c>
      <x:c r="H1114" s="44" t="n">
        <x:v>18</x:v>
      </x:c>
      <x:c r="I1114" s="44" t="str">
        <x:v>[1856,408,1952,464]</x:v>
      </x:c>
      <x:c r="J1114" s="44" t="str">
        <x:v>[[1856,408],[1952,408],[1952,464],[1856,464]]</x:v>
      </x:c>
      <x:c r="K1114" s="44" t="str">
        <x:v>[[1887,424],[1921,424],[1921,448],[1887,448]]</x:v>
      </x:c>
      <x:c r="L1114" s="44" t="str">
        <x:v>layout_bounds</x:v>
      </x:c>
      <x:c r="M1114" s="44" t="n">
        <x:v>1</x:v>
      </x:c>
      <x:c r="N1114" s="226" t="b">
        <x:v>0</x:v>
      </x:c>
      <x:c r="O1114" s="44" t="str">
        <x:v>images/schedule_0002_clean_grid.png</x:v>
      </x:c>
      <x:c r="P1114" s="44" t="n">
        <x:v>3104</x:v>
      </x:c>
      <x:c r="Q1114" s="44" t="n">
        <x:v>1864</x:v>
      </x:c>
    </x:row>
    <x:row r="1115">
      <x:c r="A1115" s="44" t="str">
        <x:v>schedule_0002</x:v>
      </x:c>
      <x:c r="B1115" s="44" t="str">
        <x:v>clean_grid</x:v>
      </x:c>
      <x:c r="C1115" s="44" t="str">
        <x:v>shift_code</x:v>
      </x:c>
      <x:c r="D1115" s="44" t="str">
        <x:v>NB</x:v>
      </x:c>
      <x:c r="E1115" s="44" t="str">
        <x:v>NB</x:v>
      </x:c>
      <x:c r="F1115" s="44" t="str">
        <x:v>SCHEDULE_0002_R005</x:v>
      </x:c>
      <x:c r="G1115" s="44" t="n">
        <x:v>5</x:v>
      </x:c>
      <x:c r="H1115" s="44" t="n">
        <x:v>19</x:v>
      </x:c>
      <x:c r="I1115" s="44" t="str">
        <x:v>[1952,408,2048,464]</x:v>
      </x:c>
      <x:c r="J1115" s="44" t="str">
        <x:v>[[1952,408],[2048,408],[2048,464],[1952,464]]</x:v>
      </x:c>
      <x:c r="K1115" s="44" t="str">
        <x:v>[[1986,422],[2014,422],[2014,451],[1986,451]]</x:v>
      </x:c>
      <x:c r="L1115" s="44" t="str">
        <x:v>layout_bounds</x:v>
      </x:c>
      <x:c r="M1115" s="44" t="n">
        <x:v>1</x:v>
      </x:c>
      <x:c r="N1115" s="226" t="b">
        <x:v>0</x:v>
      </x:c>
      <x:c r="O1115" s="44" t="str">
        <x:v>images/schedule_0002_clean_grid.png</x:v>
      </x:c>
      <x:c r="P1115" s="44" t="n">
        <x:v>3104</x:v>
      </x:c>
      <x:c r="Q1115" s="44" t="n">
        <x:v>1864</x:v>
      </x:c>
    </x:row>
    <x:row r="1116">
      <x:c r="A1116" s="44" t="str">
        <x:v>schedule_0002</x:v>
      </x:c>
      <x:c r="B1116" s="44" t="str">
        <x:v>clean_grid</x:v>
      </x:c>
      <x:c r="C1116" s="44" t="str">
        <x:v>shift_code</x:v>
      </x:c>
      <x:c r="D1116" s="44" t="str">
        <x:v>D/E</x:v>
      </x:c>
      <x:c r="E1116" s="44" t="str">
        <x:v>D/E</x:v>
      </x:c>
      <x:c r="F1116" s="44" t="str">
        <x:v>SCHEDULE_0002_R005</x:v>
      </x:c>
      <x:c r="G1116" s="44" t="n">
        <x:v>5</x:v>
      </x:c>
      <x:c r="H1116" s="44" t="n">
        <x:v>20</x:v>
      </x:c>
      <x:c r="I1116" s="44" t="str">
        <x:v>[2048,408,2144,464]</x:v>
      </x:c>
      <x:c r="J1116" s="44" t="str">
        <x:v>[[2048,408],[2144,408],[2144,464],[2048,464]]</x:v>
      </x:c>
      <x:c r="K1116" s="44" t="str">
        <x:v>[[2079,424],[2113,424],[2113,448],[2079,448]]</x:v>
      </x:c>
      <x:c r="L1116" s="44" t="str">
        <x:v>layout_bounds</x:v>
      </x:c>
      <x:c r="M1116" s="44" t="n">
        <x:v>1</x:v>
      </x:c>
      <x:c r="N1116" s="226" t="b">
        <x:v>0</x:v>
      </x:c>
      <x:c r="O1116" s="44" t="str">
        <x:v>images/schedule_0002_clean_grid.png</x:v>
      </x:c>
      <x:c r="P1116" s="44" t="n">
        <x:v>3104</x:v>
      </x:c>
      <x:c r="Q1116" s="44" t="n">
        <x:v>1864</x:v>
      </x:c>
    </x:row>
    <x:row r="1117">
      <x:c r="A1117" s="44" t="str">
        <x:v>schedule_0002</x:v>
      </x:c>
      <x:c r="B1117" s="44" t="str">
        <x:v>clean_grid</x:v>
      </x:c>
      <x:c r="C1117" s="44" t="str">
        <x:v>shift_code</x:v>
      </x:c>
      <x:c r="D1117" s="44" t="str">
        <x:v>CALL</x:v>
      </x:c>
      <x:c r="E1117" s="44" t="str">
        <x:v>CALL</x:v>
      </x:c>
      <x:c r="F1117" s="44" t="str">
        <x:v>SCHEDULE_0002_R005</x:v>
      </x:c>
      <x:c r="G1117" s="44" t="n">
        <x:v>5</x:v>
      </x:c>
      <x:c r="H1117" s="44" t="n">
        <x:v>21</x:v>
      </x:c>
      <x:c r="I1117" s="44" t="str">
        <x:v>[2144,408,2240,464]</x:v>
      </x:c>
      <x:c r="J1117" s="44" t="str">
        <x:v>[[2144,408],[2240,408],[2240,464],[2144,464]]</x:v>
      </x:c>
      <x:c r="K1117" s="44" t="str">
        <x:v>[[2170,424],[2214,424],[2214,448],[2170,448]]</x:v>
      </x:c>
      <x:c r="L1117" s="44" t="str">
        <x:v>layout_bounds</x:v>
      </x:c>
      <x:c r="M1117" s="44" t="n">
        <x:v>1</x:v>
      </x:c>
      <x:c r="N1117" s="226" t="b">
        <x:v>0</x:v>
      </x:c>
      <x:c r="O1117" s="44" t="str">
        <x:v>images/schedule_0002_clean_grid.png</x:v>
      </x:c>
      <x:c r="P1117" s="44" t="n">
        <x:v>3104</x:v>
      </x:c>
      <x:c r="Q1117" s="44" t="n">
        <x:v>1864</x:v>
      </x:c>
    </x:row>
    <x:row r="1118">
      <x:c r="A1118" s="44" t="str">
        <x:v>schedule_0002</x:v>
      </x:c>
      <x:c r="B1118" s="44" t="str">
        <x:v>clean_grid</x:v>
      </x:c>
      <x:c r="C1118" s="44" t="str">
        <x:v>shift_code</x:v>
      </x:c>
      <x:c r="D1118" s="44" t="str">
        <x:v>N</x:v>
      </x:c>
      <x:c r="E1118" s="44" t="str">
        <x:v>N</x:v>
      </x:c>
      <x:c r="F1118" s="44" t="str">
        <x:v>SCHEDULE_0002_R005</x:v>
      </x:c>
      <x:c r="G1118" s="44" t="n">
        <x:v>5</x:v>
      </x:c>
      <x:c r="H1118" s="44" t="n">
        <x:v>22</x:v>
      </x:c>
      <x:c r="I1118" s="44" t="str">
        <x:v>[2240,408,2336,464]</x:v>
      </x:c>
      <x:c r="J1118" s="44" t="str">
        <x:v>[[2240,408],[2336,408],[2336,464],[2240,464]]</x:v>
      </x:c>
      <x:c r="K1118" s="44" t="str">
        <x:v>[[2280,422],[2296,422],[2296,451],[2280,451]]</x:v>
      </x:c>
      <x:c r="L1118" s="44" t="str">
        <x:v>layout_bounds</x:v>
      </x:c>
      <x:c r="M1118" s="44" t="n">
        <x:v>1</x:v>
      </x:c>
      <x:c r="N1118" s="226" t="b">
        <x:v>0</x:v>
      </x:c>
      <x:c r="O1118" s="44" t="str">
        <x:v>images/schedule_0002_clean_grid.png</x:v>
      </x:c>
      <x:c r="P1118" s="44" t="n">
        <x:v>3104</x:v>
      </x:c>
      <x:c r="Q1118" s="44" t="n">
        <x:v>1864</x:v>
      </x:c>
    </x:row>
    <x:row r="1119">
      <x:c r="A1119" s="44" t="str">
        <x:v>schedule_0002</x:v>
      </x:c>
      <x:c r="B1119" s="44" t="str">
        <x:v>clean_grid</x:v>
      </x:c>
      <x:c r="C1119" s="44" t="str">
        <x:v>shift_code</x:v>
      </x:c>
      <x:c r="D1119" s="44" t="str">
        <x:v>NO</x:v>
      </x:c>
      <x:c r="E1119" s="44" t="str">
        <x:v>NO</x:v>
      </x:c>
      <x:c r="F1119" s="44" t="str">
        <x:v>SCHEDULE_0002_R005</x:v>
      </x:c>
      <x:c r="G1119" s="44" t="n">
        <x:v>5</x:v>
      </x:c>
      <x:c r="H1119" s="44" t="n">
        <x:v>23</x:v>
      </x:c>
      <x:c r="I1119" s="44" t="str">
        <x:v>[2336,408,2432,464]</x:v>
      </x:c>
      <x:c r="J1119" s="44" t="str">
        <x:v>[[2336,408],[2432,408],[2432,464],[2336,464]]</x:v>
      </x:c>
      <x:c r="K1119" s="44" t="str">
        <x:v>[[2370,422],[2398,422],[2398,451],[2370,451]]</x:v>
      </x:c>
      <x:c r="L1119" s="44" t="str">
        <x:v>layout_bounds</x:v>
      </x:c>
      <x:c r="M1119" s="44" t="n">
        <x:v>1</x:v>
      </x:c>
      <x:c r="N1119" s="226" t="b">
        <x:v>0</x:v>
      </x:c>
      <x:c r="O1119" s="44" t="str">
        <x:v>images/schedule_0002_clean_grid.png</x:v>
      </x:c>
      <x:c r="P1119" s="44" t="n">
        <x:v>3104</x:v>
      </x:c>
      <x:c r="Q1119" s="44" t="n">
        <x:v>1864</x:v>
      </x:c>
    </x:row>
    <x:row r="1120">
      <x:c r="A1120" s="44" t="str">
        <x:v>schedule_0002</x:v>
      </x:c>
      <x:c r="B1120" s="44" t="str">
        <x:v>clean_grid</x:v>
      </x:c>
      <x:c r="C1120" s="44" t="str">
        <x:v>shift_code</x:v>
      </x:c>
      <x:c r="D1120" s="44" t="str">
        <x:v>oC</x:v>
      </x:c>
      <x:c r="E1120" s="44" t="str">
        <x:v>OC</x:v>
      </x:c>
      <x:c r="F1120" s="44" t="str">
        <x:v>SCHEDULE_0002_R005</x:v>
      </x:c>
      <x:c r="G1120" s="44" t="n">
        <x:v>5</x:v>
      </x:c>
      <x:c r="H1120" s="44" t="n">
        <x:v>24</x:v>
      </x:c>
      <x:c r="I1120" s="44" t="str">
        <x:v>[2432,408,2528,464]</x:v>
      </x:c>
      <x:c r="J1120" s="44" t="str">
        <x:v>[[2432,408],[2528,408],[2528,464],[2432,464]]</x:v>
      </x:c>
      <x:c r="K1120" s="44" t="str">
        <x:v>[[2466,422],[2494,422],[2494,451],[2466,451]]</x:v>
      </x:c>
      <x:c r="L1120" s="44" t="str">
        <x:v>layout_bounds</x:v>
      </x:c>
      <x:c r="M1120" s="44" t="n">
        <x:v>1</x:v>
      </x:c>
      <x:c r="N1120" s="226" t="b">
        <x:v>0</x:v>
      </x:c>
      <x:c r="O1120" s="44" t="str">
        <x:v>images/schedule_0002_clean_grid.png</x:v>
      </x:c>
      <x:c r="P1120" s="44" t="n">
        <x:v>3104</x:v>
      </x:c>
      <x:c r="Q1120" s="44" t="n">
        <x:v>1864</x:v>
      </x:c>
    </x:row>
    <x:row r="1121">
      <x:c r="A1121" s="44" t="str">
        <x:v>schedule_0002</x:v>
      </x:c>
      <x:c r="B1121" s="44" t="str">
        <x:v>clean_grid</x:v>
      </x:c>
      <x:c r="C1121" s="44" t="str">
        <x:v>shift_code</x:v>
      </x:c>
      <x:c r="D1121" s="44" t="str">
        <x:v>Md</x:v>
      </x:c>
      <x:c r="E1121" s="44" t="str">
        <x:v>MD</x:v>
      </x:c>
      <x:c r="F1121" s="44" t="str">
        <x:v>SCHEDULE_0002_R005</x:v>
      </x:c>
      <x:c r="G1121" s="44" t="n">
        <x:v>5</x:v>
      </x:c>
      <x:c r="H1121" s="44" t="n">
        <x:v>25</x:v>
      </x:c>
      <x:c r="I1121" s="44" t="str">
        <x:v>[2528,408,2624,464]</x:v>
      </x:c>
      <x:c r="J1121" s="44" t="str">
        <x:v>[[2528,408],[2624,408],[2624,464],[2528,464]]</x:v>
      </x:c>
      <x:c r="K1121" s="44" t="str">
        <x:v>[[2562,422],[2590,422],[2590,451],[2562,451]]</x:v>
      </x:c>
      <x:c r="L1121" s="44" t="str">
        <x:v>layout_bounds</x:v>
      </x:c>
      <x:c r="M1121" s="44" t="n">
        <x:v>1</x:v>
      </x:c>
      <x:c r="N1121" s="226" t="b">
        <x:v>0</x:v>
      </x:c>
      <x:c r="O1121" s="44" t="str">
        <x:v>images/schedule_0002_clean_grid.png</x:v>
      </x:c>
      <x:c r="P1121" s="44" t="n">
        <x:v>3104</x:v>
      </x:c>
      <x:c r="Q1121" s="44" t="n">
        <x:v>1864</x:v>
      </x:c>
    </x:row>
    <x:row r="1122">
      <x:c r="A1122" s="44" t="str">
        <x:v>schedule_0002</x:v>
      </x:c>
      <x:c r="B1122" s="44" t="str">
        <x:v>clean_grid</x:v>
      </x:c>
      <x:c r="C1122" s="44" t="str">
        <x:v>shift_code</x:v>
      </x:c>
      <x:c r="D1122" s="44" t="str">
        <x:v>NO</x:v>
      </x:c>
      <x:c r="E1122" s="44" t="str">
        <x:v>NO</x:v>
      </x:c>
      <x:c r="F1122" s="44" t="str">
        <x:v>SCHEDULE_0002_R005</x:v>
      </x:c>
      <x:c r="G1122" s="44" t="n">
        <x:v>5</x:v>
      </x:c>
      <x:c r="H1122" s="44" t="n">
        <x:v>26</x:v>
      </x:c>
      <x:c r="I1122" s="44" t="str">
        <x:v>[2624,408,2720,464]</x:v>
      </x:c>
      <x:c r="J1122" s="44" t="str">
        <x:v>[[2624,408],[2720,408],[2720,464],[2624,464]]</x:v>
      </x:c>
      <x:c r="K1122" s="44" t="str">
        <x:v>[[2658,422],[2686,422],[2686,451],[2658,451]]</x:v>
      </x:c>
      <x:c r="L1122" s="44" t="str">
        <x:v>layout_bounds</x:v>
      </x:c>
      <x:c r="M1122" s="44" t="n">
        <x:v>1</x:v>
      </x:c>
      <x:c r="N1122" s="226" t="b">
        <x:v>0</x:v>
      </x:c>
      <x:c r="O1122" s="44" t="str">
        <x:v>images/schedule_0002_clean_grid.png</x:v>
      </x:c>
      <x:c r="P1122" s="44" t="n">
        <x:v>3104</x:v>
      </x:c>
      <x:c r="Q1122" s="44" t="n">
        <x:v>1864</x:v>
      </x:c>
    </x:row>
    <x:row r="1123">
      <x:c r="A1123" s="44" t="str">
        <x:v>schedule_0002</x:v>
      </x:c>
      <x:c r="B1123" s="44" t="str">
        <x:v>clean_grid</x:v>
      </x:c>
      <x:c r="C1123" s="44" t="str">
        <x:v>shift_code</x:v>
      </x:c>
      <x:c r="D1123" s="44" t="str">
        <x:v>E</x:v>
      </x:c>
      <x:c r="E1123" s="44" t="str">
        <x:v>E</x:v>
      </x:c>
      <x:c r="F1123" s="44" t="str">
        <x:v>SCHEDULE_0002_R005</x:v>
      </x:c>
      <x:c r="G1123" s="44" t="n">
        <x:v>5</x:v>
      </x:c>
      <x:c r="H1123" s="44" t="n">
        <x:v>27</x:v>
      </x:c>
      <x:c r="I1123" s="44" t="str">
        <x:v>[2720,408,2816,464]</x:v>
      </x:c>
      <x:c r="J1123" s="44" t="str">
        <x:v>[[2720,408],[2816,408],[2816,464],[2720,464]]</x:v>
      </x:c>
      <x:c r="K1123" s="44" t="str">
        <x:v>[[2760,422],[2776,422],[2776,451],[2760,451]]</x:v>
      </x:c>
      <x:c r="L1123" s="44" t="str">
        <x:v>layout_bounds</x:v>
      </x:c>
      <x:c r="M1123" s="44" t="n">
        <x:v>1</x:v>
      </x:c>
      <x:c r="N1123" s="226" t="b">
        <x:v>0</x:v>
      </x:c>
      <x:c r="O1123" s="44" t="str">
        <x:v>images/schedule_0002_clean_grid.png</x:v>
      </x:c>
      <x:c r="P1123" s="44" t="n">
        <x:v>3104</x:v>
      </x:c>
      <x:c r="Q1123" s="44" t="n">
        <x:v>1864</x:v>
      </x:c>
    </x:row>
    <x:row r="1124">
      <x:c r="A1124" s="44" t="str">
        <x:v>schedule_0002</x:v>
      </x:c>
      <x:c r="B1124" s="44" t="str">
        <x:v>clean_grid</x:v>
      </x:c>
      <x:c r="C1124" s="44" t="str">
        <x:v>shift_code</x:v>
      </x:c>
      <x:c r="D1124" s="44" t="str">
        <x:v>휴</x:v>
      </x:c>
      <x:c r="E1124" s="44" t="str">
        <x:v>휴</x:v>
      </x:c>
      <x:c r="F1124" s="44" t="str">
        <x:v>SCHEDULE_0002_R005</x:v>
      </x:c>
      <x:c r="G1124" s="44" t="n">
        <x:v>5</x:v>
      </x:c>
      <x:c r="H1124" s="44" t="n">
        <x:v>28</x:v>
      </x:c>
      <x:c r="I1124" s="44" t="str">
        <x:v>[2816,408,2912,464]</x:v>
      </x:c>
      <x:c r="J1124" s="44" t="str">
        <x:v>[[2816,408],[2912,408],[2912,464],[2816,464]]</x:v>
      </x:c>
      <x:c r="K1124" s="44" t="str">
        <x:v>[[2852,422],[2876,422],[2876,451],[2852,451]]</x:v>
      </x:c>
      <x:c r="L1124" s="44" t="str">
        <x:v>layout_bounds</x:v>
      </x:c>
      <x:c r="M1124" s="44" t="n">
        <x:v>1</x:v>
      </x:c>
      <x:c r="N1124" s="226" t="b">
        <x:v>0</x:v>
      </x:c>
      <x:c r="O1124" s="44" t="str">
        <x:v>images/schedule_0002_clean_grid.png</x:v>
      </x:c>
      <x:c r="P1124" s="44" t="n">
        <x:v>3104</x:v>
      </x:c>
      <x:c r="Q1124" s="44" t="n">
        <x:v>1864</x:v>
      </x:c>
    </x:row>
    <x:row r="1125">
      <x:c r="A1125" s="44" t="str">
        <x:v>schedule_0002</x:v>
      </x:c>
      <x:c r="B1125" s="44" t="str">
        <x:v>clean_grid</x:v>
      </x:c>
      <x:c r="C1125" s="44" t="str">
        <x:v>shift_code</x:v>
      </x:c>
      <x:c r="D1125" s="44" t="str">
        <x:v>생휴</x:v>
      </x:c>
      <x:c r="E1125" s="44" t="str">
        <x:v>생휴</x:v>
      </x:c>
      <x:c r="F1125" s="44" t="str">
        <x:v>SCHEDULE_0002_R005</x:v>
      </x:c>
      <x:c r="G1125" s="44" t="n">
        <x:v>5</x:v>
      </x:c>
      <x:c r="H1125" s="44" t="n">
        <x:v>29</x:v>
      </x:c>
      <x:c r="I1125" s="44" t="str">
        <x:v>[2912,408,3008,464]</x:v>
      </x:c>
      <x:c r="J1125" s="44" t="str">
        <x:v>[[2912,408],[3008,408],[3008,464],[2912,464]]</x:v>
      </x:c>
      <x:c r="K1125" s="44" t="str">
        <x:v>[[2938,422],[2982,422],[2982,451],[2938,451]]</x:v>
      </x:c>
      <x:c r="L1125" s="44" t="str">
        <x:v>layout_bounds</x:v>
      </x:c>
      <x:c r="M1125" s="44" t="n">
        <x:v>1</x:v>
      </x:c>
      <x:c r="N1125" s="226" t="b">
        <x:v>0</x:v>
      </x:c>
      <x:c r="O1125" s="44" t="str">
        <x:v>images/schedule_0002_clean_grid.png</x:v>
      </x:c>
      <x:c r="P1125" s="44" t="n">
        <x:v>3104</x:v>
      </x:c>
      <x:c r="Q1125" s="44" t="n">
        <x:v>1864</x:v>
      </x:c>
    </x:row>
    <x:row r="1126">
      <x:c r="A1126" s="44" t="str">
        <x:v>schedule_0002</x:v>
      </x:c>
      <x:c r="B1126" s="44" t="str">
        <x:v>clean_grid</x:v>
      </x:c>
      <x:c r="C1126" s="44" t="str">
        <x:v>shift_code</x:v>
      </x:c>
      <x:c r="D1126" s="44" t="str">
        <x:v>m</x:v>
      </x:c>
      <x:c r="E1126" s="44" t="str">
        <x:v>M</x:v>
      </x:c>
      <x:c r="F1126" s="44" t="str">
        <x:v>SCHEDULE_0002_R005</x:v>
      </x:c>
      <x:c r="G1126" s="44" t="n">
        <x:v>5</x:v>
      </x:c>
      <x:c r="H1126" s="44" t="n">
        <x:v>30</x:v>
      </x:c>
      <x:c r="I1126" s="44" t="str">
        <x:v>[3008,408,3104,464]</x:v>
      </x:c>
      <x:c r="J1126" s="44" t="str">
        <x:v>[[3008,408],[3104,408],[3104,464],[3008,464]]</x:v>
      </x:c>
      <x:c r="K1126" s="44" t="str">
        <x:v>[[3048,422],[3064,422],[3064,451],[3048,451]]</x:v>
      </x:c>
      <x:c r="L1126" s="44" t="str">
        <x:v>layout_bounds</x:v>
      </x:c>
      <x:c r="M1126" s="44" t="n">
        <x:v>1</x:v>
      </x:c>
      <x:c r="N1126" s="226" t="b">
        <x:v>0</x:v>
      </x:c>
      <x:c r="O1126" s="44" t="str">
        <x:v>images/schedule_0002_clean_grid.png</x:v>
      </x:c>
      <x:c r="P1126" s="44" t="n">
        <x:v>3104</x:v>
      </x:c>
      <x:c r="Q1126" s="44" t="n">
        <x:v>1864</x:v>
      </x:c>
    </x:row>
    <x:row r="1127">
      <x:c r="A1127" s="44" t="str">
        <x:v>schedule_0002</x:v>
      </x:c>
      <x:c r="B1127" s="44" t="str">
        <x:v>clean_grid</x:v>
      </x:c>
      <x:c r="C1127" s="44" t="str">
        <x:v>name</x:v>
      </x:c>
      <x:c r="D1127" s="44" t="str">
        <x:v>장수민</x:v>
      </x:c>
      <x:c r="E1127" s="44"/>
      <x:c r="F1127" s="44" t="str">
        <x:v>SCHEDULE_0002_R006</x:v>
      </x:c>
      <x:c r="G1127" s="44" t="n">
        <x:v>6</x:v>
      </x:c>
      <x:c r="H1127" s="44"/>
      <x:c r="I1127" s="44" t="str">
        <x:v>[0,464,224,520]</x:v>
      </x:c>
      <x:c r="J1127" s="44" t="str">
        <x:v>[[0,464],[224,464],[224,520],[0,520]]</x:v>
      </x:c>
      <x:c r="K1127" s="44" t="str">
        <x:v>[[80,478],[144,478],[144,507],[80,507]]</x:v>
      </x:c>
      <x:c r="L1127" s="44" t="str">
        <x:v>layout_bounds</x:v>
      </x:c>
      <x:c r="M1127" s="44" t="n">
        <x:v>1</x:v>
      </x:c>
      <x:c r="N1127" s="226" t="b">
        <x:v>0</x:v>
      </x:c>
      <x:c r="O1127" s="44" t="str">
        <x:v>images/schedule_0002_clean_grid.png</x:v>
      </x:c>
      <x:c r="P1127" s="44" t="n">
        <x:v>3104</x:v>
      </x:c>
      <x:c r="Q1127" s="44" t="n">
        <x:v>1864</x:v>
      </x:c>
    </x:row>
    <x:row r="1128">
      <x:c r="A1128" s="44" t="str">
        <x:v>schedule_0002</x:v>
      </x:c>
      <x:c r="B1128" s="44" t="str">
        <x:v>clean_grid</x:v>
      </x:c>
      <x:c r="C1128" s="44" t="str">
        <x:v>shift_code</x:v>
      </x:c>
      <x:c r="D1128" s="44" t="str">
        <x:v>Am</x:v>
      </x:c>
      <x:c r="E1128" s="44" t="str">
        <x:v>AM</x:v>
      </x:c>
      <x:c r="F1128" s="44" t="str">
        <x:v>SCHEDULE_0002_R006</x:v>
      </x:c>
      <x:c r="G1128" s="44" t="n">
        <x:v>6</x:v>
      </x:c>
      <x:c r="H1128" s="44" t="n">
        <x:v>1</x:v>
      </x:c>
      <x:c r="I1128" s="44" t="str">
        <x:v>[224,464,320,520]</x:v>
      </x:c>
      <x:c r="J1128" s="44" t="str">
        <x:v>[[224,464],[320,464],[320,520],[224,520]]</x:v>
      </x:c>
      <x:c r="K1128" s="44" t="str">
        <x:v>[[258,478],[286,478],[286,507],[258,507]]</x:v>
      </x:c>
      <x:c r="L1128" s="44" t="str">
        <x:v>layout_bounds</x:v>
      </x:c>
      <x:c r="M1128" s="44" t="n">
        <x:v>1</x:v>
      </x:c>
      <x:c r="N1128" s="226" t="b">
        <x:v>0</x:v>
      </x:c>
      <x:c r="O1128" s="44" t="str">
        <x:v>images/schedule_0002_clean_grid.png</x:v>
      </x:c>
      <x:c r="P1128" s="44" t="n">
        <x:v>3104</x:v>
      </x:c>
      <x:c r="Q1128" s="44" t="n">
        <x:v>1864</x:v>
      </x:c>
    </x:row>
    <x:row r="1129">
      <x:c r="A1129" s="44" t="str">
        <x:v>schedule_0002</x:v>
      </x:c>
      <x:c r="B1129" s="44" t="str">
        <x:v>clean_grid</x:v>
      </x:c>
      <x:c r="C1129" s="44" t="str">
        <x:v>shift_code</x:v>
      </x:c>
      <x:c r="D1129" s="44" t="str">
        <x:v>dB</x:v>
      </x:c>
      <x:c r="E1129" s="44" t="str">
        <x:v>DB</x:v>
      </x:c>
      <x:c r="F1129" s="44" t="str">
        <x:v>SCHEDULE_0002_R006</x:v>
      </x:c>
      <x:c r="G1129" s="44" t="n">
        <x:v>6</x:v>
      </x:c>
      <x:c r="H1129" s="44" t="n">
        <x:v>2</x:v>
      </x:c>
      <x:c r="I1129" s="44" t="str">
        <x:v>[320,464,416,520]</x:v>
      </x:c>
      <x:c r="J1129" s="44" t="str">
        <x:v>[[320,464],[416,464],[416,520],[320,520]]</x:v>
      </x:c>
      <x:c r="K1129" s="44" t="str">
        <x:v>[[354,478],[382,478],[382,507],[354,507]]</x:v>
      </x:c>
      <x:c r="L1129" s="44" t="str">
        <x:v>layout_bounds</x:v>
      </x:c>
      <x:c r="M1129" s="44" t="n">
        <x:v>1</x:v>
      </x:c>
      <x:c r="N1129" s="226" t="b">
        <x:v>0</x:v>
      </x:c>
      <x:c r="O1129" s="44" t="str">
        <x:v>images/schedule_0002_clean_grid.png</x:v>
      </x:c>
      <x:c r="P1129" s="44" t="n">
        <x:v>3104</x:v>
      </x:c>
      <x:c r="Q1129" s="44" t="n">
        <x:v>1864</x:v>
      </x:c>
    </x:row>
    <x:row r="1130">
      <x:c r="A1130" s="44" t="str">
        <x:v>schedule_0002</x:v>
      </x:c>
      <x:c r="B1130" s="44" t="str">
        <x:v>clean_grid</x:v>
      </x:c>
      <x:c r="C1130" s="44" t="str">
        <x:v>shift_code</x:v>
      </x:c>
      <x:c r="D1130" s="44" t="str">
        <x:v>DB</x:v>
      </x:c>
      <x:c r="E1130" s="44" t="str">
        <x:v>DB</x:v>
      </x:c>
      <x:c r="F1130" s="44" t="str">
        <x:v>SCHEDULE_0002_R006</x:v>
      </x:c>
      <x:c r="G1130" s="44" t="n">
        <x:v>6</x:v>
      </x:c>
      <x:c r="H1130" s="44" t="n">
        <x:v>3</x:v>
      </x:c>
      <x:c r="I1130" s="44" t="str">
        <x:v>[416,464,512,520]</x:v>
      </x:c>
      <x:c r="J1130" s="44" t="str">
        <x:v>[[416,464],[512,464],[512,520],[416,520]]</x:v>
      </x:c>
      <x:c r="K1130" s="44" t="str">
        <x:v>[[450,478],[478,478],[478,507],[450,507]]</x:v>
      </x:c>
      <x:c r="L1130" s="44" t="str">
        <x:v>layout_bounds</x:v>
      </x:c>
      <x:c r="M1130" s="44" t="n">
        <x:v>1</x:v>
      </x:c>
      <x:c r="N1130" s="226" t="b">
        <x:v>0</x:v>
      </x:c>
      <x:c r="O1130" s="44" t="str">
        <x:v>images/schedule_0002_clean_grid.png</x:v>
      </x:c>
      <x:c r="P1130" s="44" t="n">
        <x:v>3104</x:v>
      </x:c>
      <x:c r="Q1130" s="44" t="n">
        <x:v>1864</x:v>
      </x:c>
    </x:row>
    <x:row r="1131">
      <x:c r="A1131" s="44" t="str">
        <x:v>schedule_0002</x:v>
      </x:c>
      <x:c r="B1131" s="44" t="str">
        <x:v>clean_grid</x:v>
      </x:c>
      <x:c r="C1131" s="44" t="str">
        <x:v>shift_code</x:v>
      </x:c>
      <x:c r="D1131" s="44" t="str">
        <x:v>TRN</x:v>
      </x:c>
      <x:c r="E1131" s="44" t="str">
        <x:v>TRN</x:v>
      </x:c>
      <x:c r="F1131" s="44" t="str">
        <x:v>SCHEDULE_0002_R006</x:v>
      </x:c>
      <x:c r="G1131" s="44" t="n">
        <x:v>6</x:v>
      </x:c>
      <x:c r="H1131" s="44" t="n">
        <x:v>4</x:v>
      </x:c>
      <x:c r="I1131" s="44" t="str">
        <x:v>[512,464,608,520]</x:v>
      </x:c>
      <x:c r="J1131" s="44" t="str">
        <x:v>[[512,464],[608,464],[608,520],[512,520]]</x:v>
      </x:c>
      <x:c r="K1131" s="44" t="str">
        <x:v>[[543,480],[577,480],[577,504],[543,504]]</x:v>
      </x:c>
      <x:c r="L1131" s="44" t="str">
        <x:v>layout_bounds</x:v>
      </x:c>
      <x:c r="M1131" s="44" t="n">
        <x:v>1</x:v>
      </x:c>
      <x:c r="N1131" s="226" t="b">
        <x:v>0</x:v>
      </x:c>
      <x:c r="O1131" s="44" t="str">
        <x:v>images/schedule_0002_clean_grid.png</x:v>
      </x:c>
      <x:c r="P1131" s="44" t="n">
        <x:v>3104</x:v>
      </x:c>
      <x:c r="Q1131" s="44" t="n">
        <x:v>1864</x:v>
      </x:c>
    </x:row>
    <x:row r="1132">
      <x:c r="A1132" s="44" t="str">
        <x:v>schedule_0002</x:v>
      </x:c>
      <x:c r="B1132" s="44" t="str">
        <x:v>clean_grid</x:v>
      </x:c>
      <x:c r="C1132" s="44" t="str">
        <x:v>shift_code</x:v>
      </x:c>
      <x:c r="D1132" s="44" t="str">
        <x:v>A</x:v>
      </x:c>
      <x:c r="E1132" s="44" t="str">
        <x:v>A</x:v>
      </x:c>
      <x:c r="F1132" s="44" t="str">
        <x:v>SCHEDULE_0002_R006</x:v>
      </x:c>
      <x:c r="G1132" s="44" t="n">
        <x:v>6</x:v>
      </x:c>
      <x:c r="H1132" s="44" t="n">
        <x:v>5</x:v>
      </x:c>
      <x:c r="I1132" s="44" t="str">
        <x:v>[608,464,704,520]</x:v>
      </x:c>
      <x:c r="J1132" s="44" t="str">
        <x:v>[[608,464],[704,464],[704,520],[608,520]]</x:v>
      </x:c>
      <x:c r="K1132" s="44" t="str">
        <x:v>[[648,478],[664,478],[664,507],[648,507]]</x:v>
      </x:c>
      <x:c r="L1132" s="44" t="str">
        <x:v>layout_bounds</x:v>
      </x:c>
      <x:c r="M1132" s="44" t="n">
        <x:v>1</x:v>
      </x:c>
      <x:c r="N1132" s="226" t="b">
        <x:v>0</x:v>
      </x:c>
      <x:c r="O1132" s="44" t="str">
        <x:v>images/schedule_0002_clean_grid.png</x:v>
      </x:c>
      <x:c r="P1132" s="44" t="n">
        <x:v>3104</x:v>
      </x:c>
      <x:c r="Q1132" s="44" t="n">
        <x:v>1864</x:v>
      </x:c>
    </x:row>
    <x:row r="1133">
      <x:c r="A1133" s="44" t="str">
        <x:v>schedule_0002</x:v>
      </x:c>
      <x:c r="B1133" s="44" t="str">
        <x:v>clean_grid</x:v>
      </x:c>
      <x:c r="C1133" s="44" t="str">
        <x:v>shift_code</x:v>
      </x:c>
      <x:c r="D1133" s="44" t="str">
        <x:v>D5</x:v>
      </x:c>
      <x:c r="E1133" s="44" t="str">
        <x:v>D5</x:v>
      </x:c>
      <x:c r="F1133" s="44" t="str">
        <x:v>SCHEDULE_0002_R006</x:v>
      </x:c>
      <x:c r="G1133" s="44" t="n">
        <x:v>6</x:v>
      </x:c>
      <x:c r="H1133" s="44" t="n">
        <x:v>6</x:v>
      </x:c>
      <x:c r="I1133" s="44" t="str">
        <x:v>[704,464,800,520]</x:v>
      </x:c>
      <x:c r="J1133" s="44" t="str">
        <x:v>[[704,464],[800,464],[800,520],[704,520]]</x:v>
      </x:c>
      <x:c r="K1133" s="44" t="str">
        <x:v>[[738,478],[766,478],[766,507],[738,507]]</x:v>
      </x:c>
      <x:c r="L1133" s="44" t="str">
        <x:v>layout_bounds</x:v>
      </x:c>
      <x:c r="M1133" s="44" t="n">
        <x:v>1</x:v>
      </x:c>
      <x:c r="N1133" s="226" t="b">
        <x:v>0</x:v>
      </x:c>
      <x:c r="O1133" s="44" t="str">
        <x:v>images/schedule_0002_clean_grid.png</x:v>
      </x:c>
      <x:c r="P1133" s="44" t="n">
        <x:v>3104</x:v>
      </x:c>
      <x:c r="Q1133" s="44" t="n">
        <x:v>1864</x:v>
      </x:c>
    </x:row>
    <x:row r="1134">
      <x:c r="A1134" s="44" t="str">
        <x:v>schedule_0002</x:v>
      </x:c>
      <x:c r="B1134" s="44" t="str">
        <x:v>clean_grid</x:v>
      </x:c>
      <x:c r="C1134" s="44" t="str">
        <x:v>shift_code</x:v>
      </x:c>
      <x:c r="D1134" s="44" t="str">
        <x:v>CL</x:v>
      </x:c>
      <x:c r="E1134" s="44" t="str">
        <x:v>CL</x:v>
      </x:c>
      <x:c r="F1134" s="44" t="str">
        <x:v>SCHEDULE_0002_R006</x:v>
      </x:c>
      <x:c r="G1134" s="44" t="n">
        <x:v>6</x:v>
      </x:c>
      <x:c r="H1134" s="44" t="n">
        <x:v>7</x:v>
      </x:c>
      <x:c r="I1134" s="44" t="str">
        <x:v>[800,464,896,520]</x:v>
      </x:c>
      <x:c r="J1134" s="44" t="str">
        <x:v>[[800,464],[896,464],[896,520],[800,520]]</x:v>
      </x:c>
      <x:c r="K1134" s="44" t="str">
        <x:v>[[834,478],[862,478],[862,507],[834,507]]</x:v>
      </x:c>
      <x:c r="L1134" s="44" t="str">
        <x:v>layout_bounds</x:v>
      </x:c>
      <x:c r="M1134" s="44" t="n">
        <x:v>1</x:v>
      </x:c>
      <x:c r="N1134" s="226" t="b">
        <x:v>0</x:v>
      </x:c>
      <x:c r="O1134" s="44" t="str">
        <x:v>images/schedule_0002_clean_grid.png</x:v>
      </x:c>
      <x:c r="P1134" s="44" t="n">
        <x:v>3104</x:v>
      </x:c>
      <x:c r="Q1134" s="44" t="n">
        <x:v>1864</x:v>
      </x:c>
    </x:row>
    <x:row r="1135">
      <x:c r="A1135" s="44" t="str">
        <x:v>schedule_0002</x:v>
      </x:c>
      <x:c r="B1135" s="44" t="str">
        <x:v>clean_grid</x:v>
      </x:c>
      <x:c r="C1135" s="44" t="str">
        <x:v>shift_code</x:v>
      </x:c>
      <x:c r="D1135" s="44" t="str">
        <x:v>eL</x:v>
      </x:c>
      <x:c r="E1135" s="44" t="str">
        <x:v>EL</x:v>
      </x:c>
      <x:c r="F1135" s="44" t="str">
        <x:v>SCHEDULE_0002_R006</x:v>
      </x:c>
      <x:c r="G1135" s="44" t="n">
        <x:v>6</x:v>
      </x:c>
      <x:c r="H1135" s="44" t="n">
        <x:v>8</x:v>
      </x:c>
      <x:c r="I1135" s="44" t="str">
        <x:v>[896,464,992,520]</x:v>
      </x:c>
      <x:c r="J1135" s="44" t="str">
        <x:v>[[896,464],[992,464],[992,520],[896,520]]</x:v>
      </x:c>
      <x:c r="K1135" s="44" t="str">
        <x:v>[[930,478],[958,478],[958,507],[930,507]]</x:v>
      </x:c>
      <x:c r="L1135" s="44" t="str">
        <x:v>layout_bounds</x:v>
      </x:c>
      <x:c r="M1135" s="44" t="n">
        <x:v>1</x:v>
      </x:c>
      <x:c r="N1135" s="226" t="b">
        <x:v>0</x:v>
      </x:c>
      <x:c r="O1135" s="44" t="str">
        <x:v>images/schedule_0002_clean_grid.png</x:v>
      </x:c>
      <x:c r="P1135" s="44" t="n">
        <x:v>3104</x:v>
      </x:c>
      <x:c r="Q1135" s="44" t="n">
        <x:v>1864</x:v>
      </x:c>
    </x:row>
    <x:row r="1136">
      <x:c r="A1136" s="44" t="str">
        <x:v>schedule_0002</x:v>
      </x:c>
      <x:c r="B1136" s="44" t="str">
        <x:v>clean_grid</x:v>
      </x:c>
      <x:c r="C1136" s="44" t="str">
        <x:v>shift_code</x:v>
      </x:c>
      <x:c r="D1136" s="44" t="str">
        <x:v>N12</x:v>
      </x:c>
      <x:c r="E1136" s="44" t="str">
        <x:v>N12</x:v>
      </x:c>
      <x:c r="F1136" s="44" t="str">
        <x:v>SCHEDULE_0002_R006</x:v>
      </x:c>
      <x:c r="G1136" s="44" t="n">
        <x:v>6</x:v>
      </x:c>
      <x:c r="H1136" s="44" t="n">
        <x:v>9</x:v>
      </x:c>
      <x:c r="I1136" s="44" t="str">
        <x:v>[992,464,1088,520]</x:v>
      </x:c>
      <x:c r="J1136" s="44" t="str">
        <x:v>[[992,464],[1088,464],[1088,520],[992,520]]</x:v>
      </x:c>
      <x:c r="K1136" s="44" t="str">
        <x:v>[[1023,480],[1057,480],[1057,504],[1023,504]]</x:v>
      </x:c>
      <x:c r="L1136" s="44" t="str">
        <x:v>layout_bounds</x:v>
      </x:c>
      <x:c r="M1136" s="44" t="n">
        <x:v>1</x:v>
      </x:c>
      <x:c r="N1136" s="226" t="b">
        <x:v>0</x:v>
      </x:c>
      <x:c r="O1136" s="44" t="str">
        <x:v>images/schedule_0002_clean_grid.png</x:v>
      </x:c>
      <x:c r="P1136" s="44" t="n">
        <x:v>3104</x:v>
      </x:c>
      <x:c r="Q1136" s="44" t="n">
        <x:v>1864</x:v>
      </x:c>
    </x:row>
    <x:row r="1137">
      <x:c r="A1137" s="44" t="str">
        <x:v>schedule_0002</x:v>
      </x:c>
      <x:c r="B1137" s="44" t="str">
        <x:v>clean_grid</x:v>
      </x:c>
      <x:c r="C1137" s="44" t="str">
        <x:v>shift_code</x:v>
      </x:c>
      <x:c r="D1137" s="44" t="str">
        <x:v>CSSD</x:v>
      </x:c>
      <x:c r="E1137" s="44" t="str">
        <x:v>CSSD</x:v>
      </x:c>
      <x:c r="F1137" s="44" t="str">
        <x:v>SCHEDULE_0002_R006</x:v>
      </x:c>
      <x:c r="G1137" s="44" t="n">
        <x:v>6</x:v>
      </x:c>
      <x:c r="H1137" s="44" t="n">
        <x:v>10</x:v>
      </x:c>
      <x:c r="I1137" s="44" t="str">
        <x:v>[1088,464,1184,520]</x:v>
      </x:c>
      <x:c r="J1137" s="44" t="str">
        <x:v>[[1088,464],[1184,464],[1184,520],[1088,520]]</x:v>
      </x:c>
      <x:c r="K1137" s="44" t="str">
        <x:v>[[1114,480],[1158,480],[1158,504],[1114,504]]</x:v>
      </x:c>
      <x:c r="L1137" s="44" t="str">
        <x:v>layout_bounds</x:v>
      </x:c>
      <x:c r="M1137" s="44" t="n">
        <x:v>1</x:v>
      </x:c>
      <x:c r="N1137" s="226" t="b">
        <x:v>0</x:v>
      </x:c>
      <x:c r="O1137" s="44" t="str">
        <x:v>images/schedule_0002_clean_grid.png</x:v>
      </x:c>
      <x:c r="P1137" s="44" t="n">
        <x:v>3104</x:v>
      </x:c>
      <x:c r="Q1137" s="44" t="n">
        <x:v>1864</x:v>
      </x:c>
    </x:row>
    <x:row r="1138">
      <x:c r="A1138" s="44" t="str">
        <x:v>schedule_0002</x:v>
      </x:c>
      <x:c r="B1138" s="44" t="str">
        <x:v>clean_grid</x:v>
      </x:c>
      <x:c r="C1138" s="44" t="str">
        <x:v>shift_code</x:v>
      </x:c>
      <x:c r="D1138" s="44" t="str">
        <x:v>D12</x:v>
      </x:c>
      <x:c r="E1138" s="44" t="str">
        <x:v>D12</x:v>
      </x:c>
      <x:c r="F1138" s="44" t="str">
        <x:v>SCHEDULE_0002_R006</x:v>
      </x:c>
      <x:c r="G1138" s="44" t="n">
        <x:v>6</x:v>
      </x:c>
      <x:c r="H1138" s="44" t="n">
        <x:v>11</x:v>
      </x:c>
      <x:c r="I1138" s="44" t="str">
        <x:v>[1184,464,1280,520]</x:v>
      </x:c>
      <x:c r="J1138" s="44" t="str">
        <x:v>[[1184,464],[1280,464],[1280,520],[1184,520]]</x:v>
      </x:c>
      <x:c r="K1138" s="44" t="str">
        <x:v>[[1215,480],[1249,480],[1249,504],[1215,504]]</x:v>
      </x:c>
      <x:c r="L1138" s="44" t="str">
        <x:v>layout_bounds</x:v>
      </x:c>
      <x:c r="M1138" s="44" t="n">
        <x:v>1</x:v>
      </x:c>
      <x:c r="N1138" s="226" t="b">
        <x:v>0</x:v>
      </x:c>
      <x:c r="O1138" s="44" t="str">
        <x:v>images/schedule_0002_clean_grid.png</x:v>
      </x:c>
      <x:c r="P1138" s="44" t="n">
        <x:v>3104</x:v>
      </x:c>
      <x:c r="Q1138" s="44" t="n">
        <x:v>1864</x:v>
      </x:c>
    </x:row>
    <x:row r="1139">
      <x:c r="A1139" s="44" t="str">
        <x:v>schedule_0002</x:v>
      </x:c>
      <x:c r="B1139" s="44" t="str">
        <x:v>clean_grid</x:v>
      </x:c>
      <x:c r="C1139" s="44" t="str">
        <x:v>shift_code</x:v>
      </x:c>
      <x:c r="D1139" s="44" t="str">
        <x:v>nA</x:v>
      </x:c>
      <x:c r="E1139" s="44" t="str">
        <x:v>NA</x:v>
      </x:c>
      <x:c r="F1139" s="44" t="str">
        <x:v>SCHEDULE_0002_R006</x:v>
      </x:c>
      <x:c r="G1139" s="44" t="n">
        <x:v>6</x:v>
      </x:c>
      <x:c r="H1139" s="44" t="n">
        <x:v>12</x:v>
      </x:c>
      <x:c r="I1139" s="44" t="str">
        <x:v>[1280,464,1376,520]</x:v>
      </x:c>
      <x:c r="J1139" s="44" t="str">
        <x:v>[[1280,464],[1376,464],[1376,520],[1280,520]]</x:v>
      </x:c>
      <x:c r="K1139" s="44" t="str">
        <x:v>[[1314,478],[1342,478],[1342,507],[1314,507]]</x:v>
      </x:c>
      <x:c r="L1139" s="44" t="str">
        <x:v>layout_bounds</x:v>
      </x:c>
      <x:c r="M1139" s="44" t="n">
        <x:v>1</x:v>
      </x:c>
      <x:c r="N1139" s="226" t="b">
        <x:v>0</x:v>
      </x:c>
      <x:c r="O1139" s="44" t="str">
        <x:v>images/schedule_0002_clean_grid.png</x:v>
      </x:c>
      <x:c r="P1139" s="44" t="n">
        <x:v>3104</x:v>
      </x:c>
      <x:c r="Q1139" s="44" t="n">
        <x:v>1864</x:v>
      </x:c>
    </x:row>
    <x:row r="1140">
      <x:c r="A1140" s="44" t="str">
        <x:v>schedule_0002</x:v>
      </x:c>
      <x:c r="B1140" s="44" t="str">
        <x:v>clean_grid</x:v>
      </x:c>
      <x:c r="C1140" s="44" t="str">
        <x:v>shift_code</x:v>
      </x:c>
      <x:c r="D1140" s="44" t="str">
        <x:v>경</x:v>
      </x:c>
      <x:c r="E1140" s="44" t="str">
        <x:v>경</x:v>
      </x:c>
      <x:c r="F1140" s="44" t="str">
        <x:v>SCHEDULE_0002_R006</x:v>
      </x:c>
      <x:c r="G1140" s="44" t="n">
        <x:v>6</x:v>
      </x:c>
      <x:c r="H1140" s="44" t="n">
        <x:v>13</x:v>
      </x:c>
      <x:c r="I1140" s="44" t="str">
        <x:v>[1376,464,1472,520]</x:v>
      </x:c>
      <x:c r="J1140" s="44" t="str">
        <x:v>[[1376,464],[1472,464],[1472,520],[1376,520]]</x:v>
      </x:c>
      <x:c r="K1140" s="44" t="str">
        <x:v>[[1412,478],[1436,478],[1436,507],[1412,507]]</x:v>
      </x:c>
      <x:c r="L1140" s="44" t="str">
        <x:v>layout_bounds</x:v>
      </x:c>
      <x:c r="M1140" s="44" t="n">
        <x:v>1</x:v>
      </x:c>
      <x:c r="N1140" s="226" t="b">
        <x:v>0</x:v>
      </x:c>
      <x:c r="O1140" s="44" t="str">
        <x:v>images/schedule_0002_clean_grid.png</x:v>
      </x:c>
      <x:c r="P1140" s="44" t="n">
        <x:v>3104</x:v>
      </x:c>
      <x:c r="Q1140" s="44" t="n">
        <x:v>1864</x:v>
      </x:c>
    </x:row>
    <x:row r="1141">
      <x:c r="A1141" s="44" t="str">
        <x:v>schedule_0002</x:v>
      </x:c>
      <x:c r="B1141" s="44" t="str">
        <x:v>clean_grid</x:v>
      </x:c>
      <x:c r="C1141" s="44" t="str">
        <x:v>shift_code</x:v>
      </x:c>
      <x:c r="D1141" s="44" t="str">
        <x:v>회의</x:v>
      </x:c>
      <x:c r="E1141" s="44" t="str">
        <x:v>회의</x:v>
      </x:c>
      <x:c r="F1141" s="44" t="str">
        <x:v>SCHEDULE_0002_R006</x:v>
      </x:c>
      <x:c r="G1141" s="44" t="n">
        <x:v>6</x:v>
      </x:c>
      <x:c r="H1141" s="44" t="n">
        <x:v>14</x:v>
      </x:c>
      <x:c r="I1141" s="44" t="str">
        <x:v>[1472,464,1568,520]</x:v>
      </x:c>
      <x:c r="J1141" s="44" t="str">
        <x:v>[[1472,464],[1568,464],[1568,520],[1472,520]]</x:v>
      </x:c>
      <x:c r="K1141" s="44" t="str">
        <x:v>[[1498,478],[1542,478],[1542,507],[1498,507]]</x:v>
      </x:c>
      <x:c r="L1141" s="44" t="str">
        <x:v>layout_bounds</x:v>
      </x:c>
      <x:c r="M1141" s="44" t="n">
        <x:v>1</x:v>
      </x:c>
      <x:c r="N1141" s="226" t="b">
        <x:v>0</x:v>
      </x:c>
      <x:c r="O1141" s="44" t="str">
        <x:v>images/schedule_0002_clean_grid.png</x:v>
      </x:c>
      <x:c r="P1141" s="44" t="n">
        <x:v>3104</x:v>
      </x:c>
      <x:c r="Q1141" s="44" t="n">
        <x:v>1864</x:v>
      </x:c>
    </x:row>
    <x:row r="1142">
      <x:c r="A1142" s="44" t="str">
        <x:v>schedule_0002</x:v>
      </x:c>
      <x:c r="B1142" s="44" t="str">
        <x:v>clean_grid</x:v>
      </x:c>
      <x:c r="C1142" s="44" t="str">
        <x:v>shift_code</x:v>
      </x:c>
      <x:c r="D1142" s="44" t="str">
        <x:v>F</x:v>
      </x:c>
      <x:c r="E1142" s="44" t="str">
        <x:v>F</x:v>
      </x:c>
      <x:c r="F1142" s="44" t="str">
        <x:v>SCHEDULE_0002_R006</x:v>
      </x:c>
      <x:c r="G1142" s="44" t="n">
        <x:v>6</x:v>
      </x:c>
      <x:c r="H1142" s="44" t="n">
        <x:v>15</x:v>
      </x:c>
      <x:c r="I1142" s="44" t="str">
        <x:v>[1568,464,1664,520]</x:v>
      </x:c>
      <x:c r="J1142" s="44" t="str">
        <x:v>[[1568,464],[1664,464],[1664,520],[1568,520]]</x:v>
      </x:c>
      <x:c r="K1142" s="44" t="str">
        <x:v>[[1608,478],[1624,478],[1624,507],[1608,507]]</x:v>
      </x:c>
      <x:c r="L1142" s="44" t="str">
        <x:v>layout_bounds</x:v>
      </x:c>
      <x:c r="M1142" s="44" t="n">
        <x:v>1</x:v>
      </x:c>
      <x:c r="N1142" s="226" t="b">
        <x:v>0</x:v>
      </x:c>
      <x:c r="O1142" s="44" t="str">
        <x:v>images/schedule_0002_clean_grid.png</x:v>
      </x:c>
      <x:c r="P1142" s="44" t="n">
        <x:v>3104</x:v>
      </x:c>
      <x:c r="Q1142" s="44" t="n">
        <x:v>1864</x:v>
      </x:c>
    </x:row>
    <x:row r="1143">
      <x:c r="A1143" s="44" t="str">
        <x:v>schedule_0002</x:v>
      </x:c>
      <x:c r="B1143" s="44" t="str">
        <x:v>clean_grid</x:v>
      </x:c>
      <x:c r="C1143" s="44" t="str">
        <x:v>shift_code</x:v>
      </x:c>
      <x:c r="D1143" s="44" t="str">
        <x:v>-</x:v>
      </x:c>
      <x:c r="E1143" s="44" t="str">
        <x:v>-</x:v>
      </x:c>
      <x:c r="F1143" s="44" t="str">
        <x:v>SCHEDULE_0002_R006</x:v>
      </x:c>
      <x:c r="G1143" s="44" t="n">
        <x:v>6</x:v>
      </x:c>
      <x:c r="H1143" s="44" t="n">
        <x:v>16</x:v>
      </x:c>
      <x:c r="I1143" s="44" t="str">
        <x:v>[1664,464,1760,520]</x:v>
      </x:c>
      <x:c r="J1143" s="44" t="str">
        <x:v>[[1664,464],[1760,464],[1760,520],[1664,520]]</x:v>
      </x:c>
      <x:c r="K1143" s="44" t="str">
        <x:v>[[1704,478],[1720,478],[1720,507],[1704,507]]</x:v>
      </x:c>
      <x:c r="L1143" s="44" t="str">
        <x:v>layout_bounds</x:v>
      </x:c>
      <x:c r="M1143" s="44" t="n">
        <x:v>1</x:v>
      </x:c>
      <x:c r="N1143" s="226" t="b">
        <x:v>0</x:v>
      </x:c>
      <x:c r="O1143" s="44" t="str">
        <x:v>images/schedule_0002_clean_grid.png</x:v>
      </x:c>
      <x:c r="P1143" s="44" t="n">
        <x:v>3104</x:v>
      </x:c>
      <x:c r="Q1143" s="44" t="n">
        <x:v>1864</x:v>
      </x:c>
    </x:row>
    <x:row r="1144">
      <x:c r="A1144" s="44" t="str">
        <x:v>schedule_0002</x:v>
      </x:c>
      <x:c r="B1144" s="44" t="str">
        <x:v>clean_grid</x:v>
      </x:c>
      <x:c r="C1144" s="44" t="str">
        <x:v>shift_code</x:v>
      </x:c>
      <x:c r="D1144" s="44" t="str">
        <x:v>Off</x:v>
      </x:c>
      <x:c r="E1144" s="44" t="str">
        <x:v>Off</x:v>
      </x:c>
      <x:c r="F1144" s="44" t="str">
        <x:v>SCHEDULE_0002_R006</x:v>
      </x:c>
      <x:c r="G1144" s="44" t="n">
        <x:v>6</x:v>
      </x:c>
      <x:c r="H1144" s="44" t="n">
        <x:v>17</x:v>
      </x:c>
      <x:c r="I1144" s="44" t="str">
        <x:v>[1760,464,1856,520]</x:v>
      </x:c>
      <x:c r="J1144" s="44" t="str">
        <x:v>[[1760,464],[1856,464],[1856,520],[1760,520]]</x:v>
      </x:c>
      <x:c r="K1144" s="44" t="str">
        <x:v>[[1791,480],[1825,480],[1825,504],[1791,504]]</x:v>
      </x:c>
      <x:c r="L1144" s="44" t="str">
        <x:v>layout_bounds</x:v>
      </x:c>
      <x:c r="M1144" s="44" t="n">
        <x:v>1</x:v>
      </x:c>
      <x:c r="N1144" s="226" t="b">
        <x:v>0</x:v>
      </x:c>
      <x:c r="O1144" s="44" t="str">
        <x:v>images/schedule_0002_clean_grid.png</x:v>
      </x:c>
      <x:c r="P1144" s="44" t="n">
        <x:v>3104</x:v>
      </x:c>
      <x:c r="Q1144" s="44" t="n">
        <x:v>1864</x:v>
      </x:c>
    </x:row>
    <x:row r="1145">
      <x:c r="A1145" s="44" t="str">
        <x:v>schedule_0002</x:v>
      </x:c>
      <x:c r="B1145" s="44" t="str">
        <x:v>clean_grid</x:v>
      </x:c>
      <x:c r="C1145" s="44" t="str">
        <x:v>shift_code</x:v>
      </x:c>
      <x:c r="D1145" s="44" t="str">
        <x:v>OFF</x:v>
      </x:c>
      <x:c r="E1145" s="44" t="str">
        <x:v>OFF</x:v>
      </x:c>
      <x:c r="F1145" s="44" t="str">
        <x:v>SCHEDULE_0002_R006</x:v>
      </x:c>
      <x:c r="G1145" s="44" t="n">
        <x:v>6</x:v>
      </x:c>
      <x:c r="H1145" s="44" t="n">
        <x:v>18</x:v>
      </x:c>
      <x:c r="I1145" s="44" t="str">
        <x:v>[1856,464,1952,520]</x:v>
      </x:c>
      <x:c r="J1145" s="44" t="str">
        <x:v>[[1856,464],[1952,464],[1952,520],[1856,520]]</x:v>
      </x:c>
      <x:c r="K1145" s="44" t="str">
        <x:v>[[1887,480],[1921,480],[1921,504],[1887,504]]</x:v>
      </x:c>
      <x:c r="L1145" s="44" t="str">
        <x:v>layout_bounds</x:v>
      </x:c>
      <x:c r="M1145" s="44" t="n">
        <x:v>1</x:v>
      </x:c>
      <x:c r="N1145" s="226" t="b">
        <x:v>0</x:v>
      </x:c>
      <x:c r="O1145" s="44" t="str">
        <x:v>images/schedule_0002_clean_grid.png</x:v>
      </x:c>
      <x:c r="P1145" s="44" t="n">
        <x:v>3104</x:v>
      </x:c>
      <x:c r="Q1145" s="44" t="n">
        <x:v>1864</x:v>
      </x:c>
    </x:row>
    <x:row r="1146">
      <x:c r="A1146" s="44" t="str">
        <x:v>schedule_0002</x:v>
      </x:c>
      <x:c r="B1146" s="44" t="str">
        <x:v>clean_grid</x:v>
      </x:c>
      <x:c r="C1146" s="44" t="str">
        <x:v>shift_code</x:v>
      </x:c>
      <x:c r="D1146" s="44" t="str">
        <x:v>N</x:v>
      </x:c>
      <x:c r="E1146" s="44" t="str">
        <x:v>N</x:v>
      </x:c>
      <x:c r="F1146" s="44" t="str">
        <x:v>SCHEDULE_0002_R006</x:v>
      </x:c>
      <x:c r="G1146" s="44" t="n">
        <x:v>6</x:v>
      </x:c>
      <x:c r="H1146" s="44" t="n">
        <x:v>19</x:v>
      </x:c>
      <x:c r="I1146" s="44" t="str">
        <x:v>[1952,464,2048,520]</x:v>
      </x:c>
      <x:c r="J1146" s="44" t="str">
        <x:v>[[1952,464],[2048,464],[2048,520],[1952,520]]</x:v>
      </x:c>
      <x:c r="K1146" s="44" t="str">
        <x:v>[[1992,478],[2008,478],[2008,507],[1992,507]]</x:v>
      </x:c>
      <x:c r="L1146" s="44" t="str">
        <x:v>layout_bounds</x:v>
      </x:c>
      <x:c r="M1146" s="44" t="n">
        <x:v>1</x:v>
      </x:c>
      <x:c r="N1146" s="226" t="b">
        <x:v>0</x:v>
      </x:c>
      <x:c r="O1146" s="44" t="str">
        <x:v>images/schedule_0002_clean_grid.png</x:v>
      </x:c>
      <x:c r="P1146" s="44" t="n">
        <x:v>3104</x:v>
      </x:c>
      <x:c r="Q1146" s="44" t="n">
        <x:v>1864</x:v>
      </x:c>
    </x:row>
    <x:row r="1147">
      <x:c r="A1147" s="44" t="str">
        <x:v>schedule_0002</x:v>
      </x:c>
      <x:c r="B1147" s="44" t="str">
        <x:v>clean_grid</x:v>
      </x:c>
      <x:c r="C1147" s="44" t="str">
        <x:v>shift_code</x:v>
      </x:c>
      <x:c r="D1147" s="44" t="str">
        <x:v>d</x:v>
      </x:c>
      <x:c r="E1147" s="44" t="str">
        <x:v>D</x:v>
      </x:c>
      <x:c r="F1147" s="44" t="str">
        <x:v>SCHEDULE_0002_R006</x:v>
      </x:c>
      <x:c r="G1147" s="44" t="n">
        <x:v>6</x:v>
      </x:c>
      <x:c r="H1147" s="44" t="n">
        <x:v>20</x:v>
      </x:c>
      <x:c r="I1147" s="44" t="str">
        <x:v>[2048,464,2144,520]</x:v>
      </x:c>
      <x:c r="J1147" s="44" t="str">
        <x:v>[[2048,464],[2144,464],[2144,520],[2048,520]]</x:v>
      </x:c>
      <x:c r="K1147" s="44" t="str">
        <x:v>[[2088,478],[2104,478],[2104,507],[2088,507]]</x:v>
      </x:c>
      <x:c r="L1147" s="44" t="str">
        <x:v>layout_bounds</x:v>
      </x:c>
      <x:c r="M1147" s="44" t="n">
        <x:v>1</x:v>
      </x:c>
      <x:c r="N1147" s="226" t="b">
        <x:v>0</x:v>
      </x:c>
      <x:c r="O1147" s="44" t="str">
        <x:v>images/schedule_0002_clean_grid.png</x:v>
      </x:c>
      <x:c r="P1147" s="44" t="n">
        <x:v>3104</x:v>
      </x:c>
      <x:c r="Q1147" s="44" t="n">
        <x:v>1864</x:v>
      </x:c>
    </x:row>
    <x:row r="1148">
      <x:c r="A1148" s="44" t="str">
        <x:v>schedule_0002</x:v>
      </x:c>
      <x:c r="B1148" s="44" t="str">
        <x:v>clean_grid</x:v>
      </x:c>
      <x:c r="C1148" s="44" t="str">
        <x:v>shift_code</x:v>
      </x:c>
      <x:c r="D1148" s="44" t="str">
        <x:v>D</x:v>
      </x:c>
      <x:c r="E1148" s="44" t="str">
        <x:v>D</x:v>
      </x:c>
      <x:c r="F1148" s="44" t="str">
        <x:v>SCHEDULE_0002_R006</x:v>
      </x:c>
      <x:c r="G1148" s="44" t="n">
        <x:v>6</x:v>
      </x:c>
      <x:c r="H1148" s="44" t="n">
        <x:v>21</x:v>
      </x:c>
      <x:c r="I1148" s="44" t="str">
        <x:v>[2144,464,2240,520]</x:v>
      </x:c>
      <x:c r="J1148" s="44" t="str">
        <x:v>[[2144,464],[2240,464],[2240,520],[2144,520]]</x:v>
      </x:c>
      <x:c r="K1148" s="44" t="str">
        <x:v>[[2184,478],[2200,478],[2200,507],[2184,507]]</x:v>
      </x:c>
      <x:c r="L1148" s="44" t="str">
        <x:v>layout_bounds</x:v>
      </x:c>
      <x:c r="M1148" s="44" t="n">
        <x:v>1</x:v>
      </x:c>
      <x:c r="N1148" s="226" t="b">
        <x:v>0</x:v>
      </x:c>
      <x:c r="O1148" s="44" t="str">
        <x:v>images/schedule_0002_clean_grid.png</x:v>
      </x:c>
      <x:c r="P1148" s="44" t="n">
        <x:v>3104</x:v>
      </x:c>
      <x:c r="Q1148" s="44" t="n">
        <x:v>1864</x:v>
      </x:c>
    </x:row>
    <x:row r="1149">
      <x:c r="A1149" s="44" t="str">
        <x:v>schedule_0002</x:v>
      </x:c>
      <x:c r="B1149" s="44" t="str">
        <x:v>clean_grid</x:v>
      </x:c>
      <x:c r="C1149" s="44" t="str">
        <x:v>shift_code</x:v>
      </x:c>
      <x:c r="D1149" s="44" t="str">
        <x:v>SD</x:v>
      </x:c>
      <x:c r="E1149" s="44" t="str">
        <x:v>SD</x:v>
      </x:c>
      <x:c r="F1149" s="44" t="str">
        <x:v>SCHEDULE_0002_R006</x:v>
      </x:c>
      <x:c r="G1149" s="44" t="n">
        <x:v>6</x:v>
      </x:c>
      <x:c r="H1149" s="44" t="n">
        <x:v>22</x:v>
      </x:c>
      <x:c r="I1149" s="44" t="str">
        <x:v>[2240,464,2336,520]</x:v>
      </x:c>
      <x:c r="J1149" s="44" t="str">
        <x:v>[[2240,464],[2336,464],[2336,520],[2240,520]]</x:v>
      </x:c>
      <x:c r="K1149" s="44" t="str">
        <x:v>[[2274,478],[2302,478],[2302,507],[2274,507]]</x:v>
      </x:c>
      <x:c r="L1149" s="44" t="str">
        <x:v>layout_bounds</x:v>
      </x:c>
      <x:c r="M1149" s="44" t="n">
        <x:v>1</x:v>
      </x:c>
      <x:c r="N1149" s="226" t="b">
        <x:v>0</x:v>
      </x:c>
      <x:c r="O1149" s="44" t="str">
        <x:v>images/schedule_0002_clean_grid.png</x:v>
      </x:c>
      <x:c r="P1149" s="44" t="n">
        <x:v>3104</x:v>
      </x:c>
      <x:c r="Q1149" s="44" t="n">
        <x:v>1864</x:v>
      </x:c>
    </x:row>
    <x:row r="1150">
      <x:c r="A1150" s="44" t="str">
        <x:v>schedule_0002</x:v>
      </x:c>
      <x:c r="B1150" s="44" t="str">
        <x:v>clean_grid</x:v>
      </x:c>
      <x:c r="C1150" s="44" t="str">
        <x:v>shift_code</x:v>
      </x:c>
      <x:c r="D1150" s="44" t="str">
        <x:v>PM</x:v>
      </x:c>
      <x:c r="E1150" s="44" t="str">
        <x:v>PM</x:v>
      </x:c>
      <x:c r="F1150" s="44" t="str">
        <x:v>SCHEDULE_0002_R006</x:v>
      </x:c>
      <x:c r="G1150" s="44" t="n">
        <x:v>6</x:v>
      </x:c>
      <x:c r="H1150" s="44" t="n">
        <x:v>23</x:v>
      </x:c>
      <x:c r="I1150" s="44" t="str">
        <x:v>[2336,464,2432,520]</x:v>
      </x:c>
      <x:c r="J1150" s="44" t="str">
        <x:v>[[2336,464],[2432,464],[2432,520],[2336,520]]</x:v>
      </x:c>
      <x:c r="K1150" s="44" t="str">
        <x:v>[[2370,478],[2398,478],[2398,507],[2370,507]]</x:v>
      </x:c>
      <x:c r="L1150" s="44" t="str">
        <x:v>layout_bounds</x:v>
      </x:c>
      <x:c r="M1150" s="44" t="n">
        <x:v>1</x:v>
      </x:c>
      <x:c r="N1150" s="226" t="b">
        <x:v>0</x:v>
      </x:c>
      <x:c r="O1150" s="44" t="str">
        <x:v>images/schedule_0002_clean_grid.png</x:v>
      </x:c>
      <x:c r="P1150" s="44" t="n">
        <x:v>3104</x:v>
      </x:c>
      <x:c r="Q1150" s="44" t="n">
        <x:v>1864</x:v>
      </x:c>
    </x:row>
    <x:row r="1151">
      <x:c r="A1151" s="44" t="str">
        <x:v>schedule_0002</x:v>
      </x:c>
      <x:c r="B1151" s="44" t="str">
        <x:v>clean_grid</x:v>
      </x:c>
      <x:c r="C1151" s="44" t="str">
        <x:v>shift_code</x:v>
      </x:c>
      <x:c r="D1151" s="44" t="str">
        <x:v>nb</x:v>
      </x:c>
      <x:c r="E1151" s="44" t="str">
        <x:v>NB</x:v>
      </x:c>
      <x:c r="F1151" s="44" t="str">
        <x:v>SCHEDULE_0002_R006</x:v>
      </x:c>
      <x:c r="G1151" s="44" t="n">
        <x:v>6</x:v>
      </x:c>
      <x:c r="H1151" s="44" t="n">
        <x:v>24</x:v>
      </x:c>
      <x:c r="I1151" s="44" t="str">
        <x:v>[2432,464,2528,520]</x:v>
      </x:c>
      <x:c r="J1151" s="44" t="str">
        <x:v>[[2432,464],[2528,464],[2528,520],[2432,520]]</x:v>
      </x:c>
      <x:c r="K1151" s="44" t="str">
        <x:v>[[2466,478],[2494,478],[2494,507],[2466,507]]</x:v>
      </x:c>
      <x:c r="L1151" s="44" t="str">
        <x:v>layout_bounds</x:v>
      </x:c>
      <x:c r="M1151" s="44" t="n">
        <x:v>1</x:v>
      </x:c>
      <x:c r="N1151" s="226" t="b">
        <x:v>0</x:v>
      </x:c>
      <x:c r="O1151" s="44" t="str">
        <x:v>images/schedule_0002_clean_grid.png</x:v>
      </x:c>
      <x:c r="P1151" s="44" t="n">
        <x:v>3104</x:v>
      </x:c>
      <x:c r="Q1151" s="44" t="n">
        <x:v>1864</x:v>
      </x:c>
    </x:row>
    <x:row r="1152">
      <x:c r="A1152" s="44" t="str">
        <x:v>schedule_0002</x:v>
      </x:c>
      <x:c r="B1152" s="44" t="str">
        <x:v>clean_grid</x:v>
      </x:c>
      <x:c r="C1152" s="44" t="str">
        <x:v>shift_code</x:v>
      </x:c>
      <x:c r="D1152" s="44" t="str">
        <x:v>NB</x:v>
      </x:c>
      <x:c r="E1152" s="44" t="str">
        <x:v>NB</x:v>
      </x:c>
      <x:c r="F1152" s="44" t="str">
        <x:v>SCHEDULE_0002_R006</x:v>
      </x:c>
      <x:c r="G1152" s="44" t="n">
        <x:v>6</x:v>
      </x:c>
      <x:c r="H1152" s="44" t="n">
        <x:v>25</x:v>
      </x:c>
      <x:c r="I1152" s="44" t="str">
        <x:v>[2528,464,2624,520]</x:v>
      </x:c>
      <x:c r="J1152" s="44" t="str">
        <x:v>[[2528,464],[2624,464],[2624,520],[2528,520]]</x:v>
      </x:c>
      <x:c r="K1152" s="44" t="str">
        <x:v>[[2562,478],[2590,478],[2590,507],[2562,507]]</x:v>
      </x:c>
      <x:c r="L1152" s="44" t="str">
        <x:v>layout_bounds</x:v>
      </x:c>
      <x:c r="M1152" s="44" t="n">
        <x:v>1</x:v>
      </x:c>
      <x:c r="N1152" s="226" t="b">
        <x:v>0</x:v>
      </x:c>
      <x:c r="O1152" s="44" t="str">
        <x:v>images/schedule_0002_clean_grid.png</x:v>
      </x:c>
      <x:c r="P1152" s="44" t="n">
        <x:v>3104</x:v>
      </x:c>
      <x:c r="Q1152" s="44" t="n">
        <x:v>1864</x:v>
      </x:c>
    </x:row>
    <x:row r="1153">
      <x:c r="A1153" s="44" t="str">
        <x:v>schedule_0002</x:v>
      </x:c>
      <x:c r="B1153" s="44" t="str">
        <x:v>clean_grid</x:v>
      </x:c>
      <x:c r="C1153" s="44" t="str">
        <x:v>shift_code</x:v>
      </x:c>
      <x:c r="D1153" s="44" t="str">
        <x:v>lD</x:v>
      </x:c>
      <x:c r="E1153" s="44" t="str">
        <x:v>LD</x:v>
      </x:c>
      <x:c r="F1153" s="44" t="str">
        <x:v>SCHEDULE_0002_R006</x:v>
      </x:c>
      <x:c r="G1153" s="44" t="n">
        <x:v>6</x:v>
      </x:c>
      <x:c r="H1153" s="44" t="n">
        <x:v>26</x:v>
      </x:c>
      <x:c r="I1153" s="44" t="str">
        <x:v>[2624,464,2720,520]</x:v>
      </x:c>
      <x:c r="J1153" s="44" t="str">
        <x:v>[[2624,464],[2720,464],[2720,520],[2624,520]]</x:v>
      </x:c>
      <x:c r="K1153" s="44" t="str">
        <x:v>[[2658,478],[2686,478],[2686,507],[2658,507]]</x:v>
      </x:c>
      <x:c r="L1153" s="44" t="str">
        <x:v>layout_bounds</x:v>
      </x:c>
      <x:c r="M1153" s="44" t="n">
        <x:v>1</x:v>
      </x:c>
      <x:c r="N1153" s="226" t="b">
        <x:v>0</x:v>
      </x:c>
      <x:c r="O1153" s="44" t="str">
        <x:v>images/schedule_0002_clean_grid.png</x:v>
      </x:c>
      <x:c r="P1153" s="44" t="n">
        <x:v>3104</x:v>
      </x:c>
      <x:c r="Q1153" s="44" t="n">
        <x:v>1864</x:v>
      </x:c>
    </x:row>
    <x:row r="1154">
      <x:c r="A1154" s="44" t="str">
        <x:v>schedule_0002</x:v>
      </x:c>
      <x:c r="B1154" s="44" t="str">
        <x:v>clean_grid</x:v>
      </x:c>
      <x:c r="C1154" s="44" t="str">
        <x:v>shift_code</x:v>
      </x:c>
      <x:c r="D1154" s="44" t="str">
        <x:v>MID</x:v>
      </x:c>
      <x:c r="E1154" s="44" t="str">
        <x:v>MID</x:v>
      </x:c>
      <x:c r="F1154" s="44" t="str">
        <x:v>SCHEDULE_0002_R006</x:v>
      </x:c>
      <x:c r="G1154" s="44" t="n">
        <x:v>6</x:v>
      </x:c>
      <x:c r="H1154" s="44" t="n">
        <x:v>27</x:v>
      </x:c>
      <x:c r="I1154" s="44" t="str">
        <x:v>[2720,464,2816,520]</x:v>
      </x:c>
      <x:c r="J1154" s="44" t="str">
        <x:v>[[2720,464],[2816,464],[2816,520],[2720,520]]</x:v>
      </x:c>
      <x:c r="K1154" s="44" t="str">
        <x:v>[[2751,480],[2785,480],[2785,504],[2751,504]]</x:v>
      </x:c>
      <x:c r="L1154" s="44" t="str">
        <x:v>layout_bounds</x:v>
      </x:c>
      <x:c r="M1154" s="44" t="n">
        <x:v>1</x:v>
      </x:c>
      <x:c r="N1154" s="226" t="b">
        <x:v>0</x:v>
      </x:c>
      <x:c r="O1154" s="44" t="str">
        <x:v>images/schedule_0002_clean_grid.png</x:v>
      </x:c>
      <x:c r="P1154" s="44" t="n">
        <x:v>3104</x:v>
      </x:c>
      <x:c r="Q1154" s="44" t="n">
        <x:v>1864</x:v>
      </x:c>
    </x:row>
    <x:row r="1155">
      <x:c r="A1155" s="44" t="str">
        <x:v>schedule_0002</x:v>
      </x:c>
      <x:c r="B1155" s="44" t="str">
        <x:v>clean_grid</x:v>
      </x:c>
      <x:c r="C1155" s="44" t="str">
        <x:v>shift_code</x:v>
      </x:c>
      <x:c r="D1155" s="44" t="str">
        <x:v>pacU</x:v>
      </x:c>
      <x:c r="E1155" s="44" t="str">
        <x:v>PACU</x:v>
      </x:c>
      <x:c r="F1155" s="44" t="str">
        <x:v>SCHEDULE_0002_R006</x:v>
      </x:c>
      <x:c r="G1155" s="44" t="n">
        <x:v>6</x:v>
      </x:c>
      <x:c r="H1155" s="44" t="n">
        <x:v>28</x:v>
      </x:c>
      <x:c r="I1155" s="44" t="str">
        <x:v>[2816,464,2912,520]</x:v>
      </x:c>
      <x:c r="J1155" s="44" t="str">
        <x:v>[[2816,464],[2912,464],[2912,520],[2816,520]]</x:v>
      </x:c>
      <x:c r="K1155" s="44" t="str">
        <x:v>[[2842,480],[2886,480],[2886,504],[2842,504]]</x:v>
      </x:c>
      <x:c r="L1155" s="44" t="str">
        <x:v>layout_bounds</x:v>
      </x:c>
      <x:c r="M1155" s="44" t="n">
        <x:v>1</x:v>
      </x:c>
      <x:c r="N1155" s="226" t="b">
        <x:v>0</x:v>
      </x:c>
      <x:c r="O1155" s="44" t="str">
        <x:v>images/schedule_0002_clean_grid.png</x:v>
      </x:c>
      <x:c r="P1155" s="44" t="n">
        <x:v>3104</x:v>
      </x:c>
      <x:c r="Q1155" s="44" t="n">
        <x:v>1864</x:v>
      </x:c>
    </x:row>
    <x:row r="1156">
      <x:c r="A1156" s="44" t="str">
        <x:v>schedule_0002</x:v>
      </x:c>
      <x:c r="B1156" s="44" t="str">
        <x:v>clean_grid</x:v>
      </x:c>
      <x:c r="C1156" s="44" t="str">
        <x:v>shift_code</x:v>
      </x:c>
      <x:c r="D1156" s="44" t="str">
        <x:v>DN</x:v>
      </x:c>
      <x:c r="E1156" s="44" t="str">
        <x:v>DN</x:v>
      </x:c>
      <x:c r="F1156" s="44" t="str">
        <x:v>SCHEDULE_0002_R006</x:v>
      </x:c>
      <x:c r="G1156" s="44" t="n">
        <x:v>6</x:v>
      </x:c>
      <x:c r="H1156" s="44" t="n">
        <x:v>29</x:v>
      </x:c>
      <x:c r="I1156" s="44" t="str">
        <x:v>[2912,464,3008,520]</x:v>
      </x:c>
      <x:c r="J1156" s="44" t="str">
        <x:v>[[2912,464],[3008,464],[3008,520],[2912,520]]</x:v>
      </x:c>
      <x:c r="K1156" s="44" t="str">
        <x:v>[[2946,478],[2974,478],[2974,507],[2946,507]]</x:v>
      </x:c>
      <x:c r="L1156" s="44" t="str">
        <x:v>layout_bounds</x:v>
      </x:c>
      <x:c r="M1156" s="44" t="n">
        <x:v>1</x:v>
      </x:c>
      <x:c r="N1156" s="226" t="b">
        <x:v>0</x:v>
      </x:c>
      <x:c r="O1156" s="44" t="str">
        <x:v>images/schedule_0002_clean_grid.png</x:v>
      </x:c>
      <x:c r="P1156" s="44" t="n">
        <x:v>3104</x:v>
      </x:c>
      <x:c r="Q1156" s="44" t="n">
        <x:v>1864</x:v>
      </x:c>
    </x:row>
    <x:row r="1157">
      <x:c r="A1157" s="44" t="str">
        <x:v>schedule_0002</x:v>
      </x:c>
      <x:c r="B1157" s="44" t="str">
        <x:v>clean_grid</x:v>
      </x:c>
      <x:c r="C1157" s="44" t="str">
        <x:v>shift_code</x:v>
      </x:c>
      <x:c r="D1157" s="44" t="str">
        <x:v>Vl</x:v>
      </x:c>
      <x:c r="E1157" s="44" t="str">
        <x:v>VL</x:v>
      </x:c>
      <x:c r="F1157" s="44" t="str">
        <x:v>SCHEDULE_0002_R006</x:v>
      </x:c>
      <x:c r="G1157" s="44" t="n">
        <x:v>6</x:v>
      </x:c>
      <x:c r="H1157" s="44" t="n">
        <x:v>30</x:v>
      </x:c>
      <x:c r="I1157" s="44" t="str">
        <x:v>[3008,464,3104,520]</x:v>
      </x:c>
      <x:c r="J1157" s="44" t="str">
        <x:v>[[3008,464],[3104,464],[3104,520],[3008,520]]</x:v>
      </x:c>
      <x:c r="K1157" s="44" t="str">
        <x:v>[[3042,478],[3070,478],[3070,507],[3042,507]]</x:v>
      </x:c>
      <x:c r="L1157" s="44" t="str">
        <x:v>layout_bounds</x:v>
      </x:c>
      <x:c r="M1157" s="44" t="n">
        <x:v>1</x:v>
      </x:c>
      <x:c r="N1157" s="226" t="b">
        <x:v>0</x:v>
      </x:c>
      <x:c r="O1157" s="44" t="str">
        <x:v>images/schedule_0002_clean_grid.png</x:v>
      </x:c>
      <x:c r="P1157" s="44" t="n">
        <x:v>3104</x:v>
      </x:c>
      <x:c r="Q1157" s="44" t="n">
        <x:v>1864</x:v>
      </x:c>
    </x:row>
    <x:row r="1158">
      <x:c r="A1158" s="44" t="str">
        <x:v>schedule_0002</x:v>
      </x:c>
      <x:c r="B1158" s="44" t="str">
        <x:v>clean_grid</x:v>
      </x:c>
      <x:c r="C1158" s="44" t="str">
        <x:v>name</x:v>
      </x:c>
      <x:c r="D1158" s="44" t="str">
        <x:v>심민정</x:v>
      </x:c>
      <x:c r="E1158" s="44"/>
      <x:c r="F1158" s="44" t="str">
        <x:v>SCHEDULE_0002_R007</x:v>
      </x:c>
      <x:c r="G1158" s="44" t="n">
        <x:v>7</x:v>
      </x:c>
      <x:c r="H1158" s="44"/>
      <x:c r="I1158" s="44" t="str">
        <x:v>[0,520,224,576]</x:v>
      </x:c>
      <x:c r="J1158" s="44" t="str">
        <x:v>[[0,520],[224,520],[224,576],[0,576]]</x:v>
      </x:c>
      <x:c r="K1158" s="44" t="str">
        <x:v>[[80,534],[144,534],[144,563],[80,563]]</x:v>
      </x:c>
      <x:c r="L1158" s="44" t="str">
        <x:v>layout_bounds</x:v>
      </x:c>
      <x:c r="M1158" s="44" t="n">
        <x:v>1</x:v>
      </x:c>
      <x:c r="N1158" s="226" t="b">
        <x:v>0</x:v>
      </x:c>
      <x:c r="O1158" s="44" t="str">
        <x:v>images/schedule_0002_clean_grid.png</x:v>
      </x:c>
      <x:c r="P1158" s="44" t="n">
        <x:v>3104</x:v>
      </x:c>
      <x:c r="Q1158" s="44" t="n">
        <x:v>1864</x:v>
      </x:c>
    </x:row>
    <x:row r="1159">
      <x:c r="A1159" s="44" t="str">
        <x:v>schedule_0002</x:v>
      </x:c>
      <x:c r="B1159" s="44" t="str">
        <x:v>clean_grid</x:v>
      </x:c>
      <x:c r="C1159" s="44" t="str">
        <x:v>shift_code</x:v>
      </x:c>
      <x:c r="D1159" s="44" t="str">
        <x:v>반차</x:v>
      </x:c>
      <x:c r="E1159" s="44" t="str">
        <x:v>반차</x:v>
      </x:c>
      <x:c r="F1159" s="44" t="str">
        <x:v>SCHEDULE_0002_R007</x:v>
      </x:c>
      <x:c r="G1159" s="44" t="n">
        <x:v>7</x:v>
      </x:c>
      <x:c r="H1159" s="44" t="n">
        <x:v>1</x:v>
      </x:c>
      <x:c r="I1159" s="44" t="str">
        <x:v>[224,520,320,576]</x:v>
      </x:c>
      <x:c r="J1159" s="44" t="str">
        <x:v>[[224,520],[320,520],[320,576],[224,576]]</x:v>
      </x:c>
      <x:c r="K1159" s="44" t="str">
        <x:v>[[250,534],[294,534],[294,563],[250,563]]</x:v>
      </x:c>
      <x:c r="L1159" s="44" t="str">
        <x:v>layout_bounds</x:v>
      </x:c>
      <x:c r="M1159" s="44" t="n">
        <x:v>1</x:v>
      </x:c>
      <x:c r="N1159" s="226" t="b">
        <x:v>0</x:v>
      </x:c>
      <x:c r="O1159" s="44" t="str">
        <x:v>images/schedule_0002_clean_grid.png</x:v>
      </x:c>
      <x:c r="P1159" s="44" t="n">
        <x:v>3104</x:v>
      </x:c>
      <x:c r="Q1159" s="44" t="n">
        <x:v>1864</x:v>
      </x:c>
    </x:row>
    <x:row r="1160">
      <x:c r="A1160" s="44" t="str">
        <x:v>schedule_0002</x:v>
      </x:c>
      <x:c r="B1160" s="44" t="str">
        <x:v>clean_grid</x:v>
      </x:c>
      <x:c r="C1160" s="44" t="str">
        <x:v>shift_code</x:v>
      </x:c>
      <x:c r="D1160" s="44" t="str">
        <x:v>DE</x:v>
      </x:c>
      <x:c r="E1160" s="44" t="str">
        <x:v>DE</x:v>
      </x:c>
      <x:c r="F1160" s="44" t="str">
        <x:v>SCHEDULE_0002_R007</x:v>
      </x:c>
      <x:c r="G1160" s="44" t="n">
        <x:v>7</x:v>
      </x:c>
      <x:c r="H1160" s="44" t="n">
        <x:v>2</x:v>
      </x:c>
      <x:c r="I1160" s="44" t="str">
        <x:v>[320,520,416,576]</x:v>
      </x:c>
      <x:c r="J1160" s="44" t="str">
        <x:v>[[320,520],[416,520],[416,576],[320,576]]</x:v>
      </x:c>
      <x:c r="K1160" s="44" t="str">
        <x:v>[[354,534],[382,534],[382,563],[354,563]]</x:v>
      </x:c>
      <x:c r="L1160" s="44" t="str">
        <x:v>layout_bounds</x:v>
      </x:c>
      <x:c r="M1160" s="44" t="n">
        <x:v>1</x:v>
      </x:c>
      <x:c r="N1160" s="226" t="b">
        <x:v>0</x:v>
      </x:c>
      <x:c r="O1160" s="44" t="str">
        <x:v>images/schedule_0002_clean_grid.png</x:v>
      </x:c>
      <x:c r="P1160" s="44" t="n">
        <x:v>3104</x:v>
      </x:c>
      <x:c r="Q1160" s="44" t="n">
        <x:v>1864</x:v>
      </x:c>
    </x:row>
    <x:row r="1161">
      <x:c r="A1161" s="44" t="str">
        <x:v>schedule_0002</x:v>
      </x:c>
      <x:c r="B1161" s="44" t="str">
        <x:v>clean_grid</x:v>
      </x:c>
      <x:c r="C1161" s="44" t="str">
        <x:v>shift_code</x:v>
      </x:c>
      <x:c r="D1161" s="44" t="str">
        <x:v>ST</x:v>
      </x:c>
      <x:c r="E1161" s="44" t="str">
        <x:v>ST</x:v>
      </x:c>
      <x:c r="F1161" s="44" t="str">
        <x:v>SCHEDULE_0002_R007</x:v>
      </x:c>
      <x:c r="G1161" s="44" t="n">
        <x:v>7</x:v>
      </x:c>
      <x:c r="H1161" s="44" t="n">
        <x:v>3</x:v>
      </x:c>
      <x:c r="I1161" s="44" t="str">
        <x:v>[416,520,512,576]</x:v>
      </x:c>
      <x:c r="J1161" s="44" t="str">
        <x:v>[[416,520],[512,520],[512,576],[416,576]]</x:v>
      </x:c>
      <x:c r="K1161" s="44" t="str">
        <x:v>[[450,534],[478,534],[478,563],[450,563]]</x:v>
      </x:c>
      <x:c r="L1161" s="44" t="str">
        <x:v>layout_bounds</x:v>
      </x:c>
      <x:c r="M1161" s="44" t="n">
        <x:v>1</x:v>
      </x:c>
      <x:c r="N1161" s="226" t="b">
        <x:v>0</x:v>
      </x:c>
      <x:c r="O1161" s="44" t="str">
        <x:v>images/schedule_0002_clean_grid.png</x:v>
      </x:c>
      <x:c r="P1161" s="44" t="n">
        <x:v>3104</x:v>
      </x:c>
      <x:c r="Q1161" s="44" t="n">
        <x:v>1864</x:v>
      </x:c>
    </x:row>
    <x:row r="1162">
      <x:c r="A1162" s="44" t="str">
        <x:v>schedule_0002</x:v>
      </x:c>
      <x:c r="B1162" s="44" t="str">
        <x:v>clean_grid</x:v>
      </x:c>
      <x:c r="C1162" s="44" t="str">
        <x:v>shift_code</x:v>
      </x:c>
      <x:c r="D1162" s="44" t="str">
        <x:v>OPD</x:v>
      </x:c>
      <x:c r="E1162" s="44" t="str">
        <x:v>OPD</x:v>
      </x:c>
      <x:c r="F1162" s="44" t="str">
        <x:v>SCHEDULE_0002_R007</x:v>
      </x:c>
      <x:c r="G1162" s="44" t="n">
        <x:v>7</x:v>
      </x:c>
      <x:c r="H1162" s="44" t="n">
        <x:v>4</x:v>
      </x:c>
      <x:c r="I1162" s="44" t="str">
        <x:v>[512,520,608,576]</x:v>
      </x:c>
      <x:c r="J1162" s="44" t="str">
        <x:v>[[512,520],[608,520],[608,576],[512,576]]</x:v>
      </x:c>
      <x:c r="K1162" s="44" t="str">
        <x:v>[[543,536],[577,536],[577,560],[543,560]]</x:v>
      </x:c>
      <x:c r="L1162" s="44" t="str">
        <x:v>layout_bounds</x:v>
      </x:c>
      <x:c r="M1162" s="44" t="n">
        <x:v>1</x:v>
      </x:c>
      <x:c r="N1162" s="226" t="b">
        <x:v>0</x:v>
      </x:c>
      <x:c r="O1162" s="44" t="str">
        <x:v>images/schedule_0002_clean_grid.png</x:v>
      </x:c>
      <x:c r="P1162" s="44" t="n">
        <x:v>3104</x:v>
      </x:c>
      <x:c r="Q1162" s="44" t="n">
        <x:v>1864</x:v>
      </x:c>
    </x:row>
    <x:row r="1163">
      <x:c r="A1163" s="44" t="str">
        <x:v>schedule_0002</x:v>
      </x:c>
      <x:c r="B1163" s="44" t="str">
        <x:v>clean_grid</x:v>
      </x:c>
      <x:c r="C1163" s="44" t="str">
        <x:v>shift_code</x:v>
      </x:c>
      <x:c r="D1163" s="44" t="str">
        <x:v>LD</x:v>
      </x:c>
      <x:c r="E1163" s="44" t="str">
        <x:v>LD</x:v>
      </x:c>
      <x:c r="F1163" s="44" t="str">
        <x:v>SCHEDULE_0002_R007</x:v>
      </x:c>
      <x:c r="G1163" s="44" t="n">
        <x:v>7</x:v>
      </x:c>
      <x:c r="H1163" s="44" t="n">
        <x:v>5</x:v>
      </x:c>
      <x:c r="I1163" s="44" t="str">
        <x:v>[608,520,704,576]</x:v>
      </x:c>
      <x:c r="J1163" s="44" t="str">
        <x:v>[[608,520],[704,520],[704,576],[608,576]]</x:v>
      </x:c>
      <x:c r="K1163" s="44" t="str">
        <x:v>[[642,534],[670,534],[670,563],[642,563]]</x:v>
      </x:c>
      <x:c r="L1163" s="44" t="str">
        <x:v>layout_bounds</x:v>
      </x:c>
      <x:c r="M1163" s="44" t="n">
        <x:v>1</x:v>
      </x:c>
      <x:c r="N1163" s="226" t="b">
        <x:v>0</x:v>
      </x:c>
      <x:c r="O1163" s="44" t="str">
        <x:v>images/schedule_0002_clean_grid.png</x:v>
      </x:c>
      <x:c r="P1163" s="44" t="n">
        <x:v>3104</x:v>
      </x:c>
      <x:c r="Q1163" s="44" t="n">
        <x:v>1864</x:v>
      </x:c>
    </x:row>
    <x:row r="1164">
      <x:c r="A1164" s="44" t="str">
        <x:v>schedule_0002</x:v>
      </x:c>
      <x:c r="B1164" s="44" t="str">
        <x:v>clean_grid</x:v>
      </x:c>
      <x:c r="C1164" s="44" t="str">
        <x:v>shift_code</x:v>
      </x:c>
      <x:c r="D1164" s="44" t="str">
        <x:v>TL</x:v>
      </x:c>
      <x:c r="E1164" s="44" t="str">
        <x:v>TL</x:v>
      </x:c>
      <x:c r="F1164" s="44" t="str">
        <x:v>SCHEDULE_0002_R007</x:v>
      </x:c>
      <x:c r="G1164" s="44" t="n">
        <x:v>7</x:v>
      </x:c>
      <x:c r="H1164" s="44" t="n">
        <x:v>6</x:v>
      </x:c>
      <x:c r="I1164" s="44" t="str">
        <x:v>[704,520,800,576]</x:v>
      </x:c>
      <x:c r="J1164" s="44" t="str">
        <x:v>[[704,520],[800,520],[800,576],[704,576]]</x:v>
      </x:c>
      <x:c r="K1164" s="44" t="str">
        <x:v>[[738,534],[766,534],[766,563],[738,563]]</x:v>
      </x:c>
      <x:c r="L1164" s="44" t="str">
        <x:v>layout_bounds</x:v>
      </x:c>
      <x:c r="M1164" s="44" t="n">
        <x:v>1</x:v>
      </x:c>
      <x:c r="N1164" s="226" t="b">
        <x:v>0</x:v>
      </x:c>
      <x:c r="O1164" s="44" t="str">
        <x:v>images/schedule_0002_clean_grid.png</x:v>
      </x:c>
      <x:c r="P1164" s="44" t="n">
        <x:v>3104</x:v>
      </x:c>
      <x:c r="Q1164" s="44" t="n">
        <x:v>1864</x:v>
      </x:c>
    </x:row>
    <x:row r="1165">
      <x:c r="A1165" s="44" t="str">
        <x:v>schedule_0002</x:v>
      </x:c>
      <x:c r="B1165" s="44" t="str">
        <x:v>clean_grid</x:v>
      </x:c>
      <x:c r="C1165" s="44" t="str">
        <x:v>shift_code</x:v>
      </x:c>
      <x:c r="D1165" s="44" t="str">
        <x:v>P</x:v>
      </x:c>
      <x:c r="E1165" s="44" t="str">
        <x:v>P</x:v>
      </x:c>
      <x:c r="F1165" s="44" t="str">
        <x:v>SCHEDULE_0002_R007</x:v>
      </x:c>
      <x:c r="G1165" s="44" t="n">
        <x:v>7</x:v>
      </x:c>
      <x:c r="H1165" s="44" t="n">
        <x:v>7</x:v>
      </x:c>
      <x:c r="I1165" s="44" t="str">
        <x:v>[800,520,896,576]</x:v>
      </x:c>
      <x:c r="J1165" s="44" t="str">
        <x:v>[[800,520],[896,520],[896,576],[800,576]]</x:v>
      </x:c>
      <x:c r="K1165" s="44" t="str">
        <x:v>[[840,534],[856,534],[856,563],[840,563]]</x:v>
      </x:c>
      <x:c r="L1165" s="44" t="str">
        <x:v>layout_bounds</x:v>
      </x:c>
      <x:c r="M1165" s="44" t="n">
        <x:v>1</x:v>
      </x:c>
      <x:c r="N1165" s="226" t="b">
        <x:v>0</x:v>
      </x:c>
      <x:c r="O1165" s="44" t="str">
        <x:v>images/schedule_0002_clean_grid.png</x:v>
      </x:c>
      <x:c r="P1165" s="44" t="n">
        <x:v>3104</x:v>
      </x:c>
      <x:c r="Q1165" s="44" t="n">
        <x:v>1864</x:v>
      </x:c>
    </x:row>
    <x:row r="1166">
      <x:c r="A1166" s="44" t="str">
        <x:v>schedule_0002</x:v>
      </x:c>
      <x:c r="B1166" s="44" t="str">
        <x:v>clean_grid</x:v>
      </x:c>
      <x:c r="C1166" s="44" t="str">
        <x:v>shift_code</x:v>
      </x:c>
      <x:c r="D1166" s="44" t="str">
        <x:v>DB</x:v>
      </x:c>
      <x:c r="E1166" s="44" t="str">
        <x:v>DB</x:v>
      </x:c>
      <x:c r="F1166" s="44" t="str">
        <x:v>SCHEDULE_0002_R007</x:v>
      </x:c>
      <x:c r="G1166" s="44" t="n">
        <x:v>7</x:v>
      </x:c>
      <x:c r="H1166" s="44" t="n">
        <x:v>8</x:v>
      </x:c>
      <x:c r="I1166" s="44" t="str">
        <x:v>[896,520,992,576]</x:v>
      </x:c>
      <x:c r="J1166" s="44" t="str">
        <x:v>[[896,520],[992,520],[992,576],[896,576]]</x:v>
      </x:c>
      <x:c r="K1166" s="44" t="str">
        <x:v>[[930,534],[958,534],[958,563],[930,563]]</x:v>
      </x:c>
      <x:c r="L1166" s="44" t="str">
        <x:v>layout_bounds</x:v>
      </x:c>
      <x:c r="M1166" s="44" t="n">
        <x:v>1</x:v>
      </x:c>
      <x:c r="N1166" s="226" t="b">
        <x:v>0</x:v>
      </x:c>
      <x:c r="O1166" s="44" t="str">
        <x:v>images/schedule_0002_clean_grid.png</x:v>
      </x:c>
      <x:c r="P1166" s="44" t="n">
        <x:v>3104</x:v>
      </x:c>
      <x:c r="Q1166" s="44" t="n">
        <x:v>1864</x:v>
      </x:c>
    </x:row>
    <x:row r="1167">
      <x:c r="A1167" s="44" t="str">
        <x:v>schedule_0002</x:v>
      </x:c>
      <x:c r="B1167" s="44" t="str">
        <x:v>clean_grid</x:v>
      </x:c>
      <x:c r="C1167" s="44" t="str">
        <x:v>shift_code</x:v>
      </x:c>
      <x:c r="D1167" s="44" t="str">
        <x:v>AO</x:v>
      </x:c>
      <x:c r="E1167" s="44" t="str">
        <x:v>AO</x:v>
      </x:c>
      <x:c r="F1167" s="44" t="str">
        <x:v>SCHEDULE_0002_R007</x:v>
      </x:c>
      <x:c r="G1167" s="44" t="n">
        <x:v>7</x:v>
      </x:c>
      <x:c r="H1167" s="44" t="n">
        <x:v>9</x:v>
      </x:c>
      <x:c r="I1167" s="44" t="str">
        <x:v>[992,520,1088,576]</x:v>
      </x:c>
      <x:c r="J1167" s="44" t="str">
        <x:v>[[992,520],[1088,520],[1088,576],[992,576]]</x:v>
      </x:c>
      <x:c r="K1167" s="44" t="str">
        <x:v>[[1026,534],[1054,534],[1054,563],[1026,563]]</x:v>
      </x:c>
      <x:c r="L1167" s="44" t="str">
        <x:v>layout_bounds</x:v>
      </x:c>
      <x:c r="M1167" s="44" t="n">
        <x:v>1</x:v>
      </x:c>
      <x:c r="N1167" s="226" t="b">
        <x:v>0</x:v>
      </x:c>
      <x:c r="O1167" s="44" t="str">
        <x:v>images/schedule_0002_clean_grid.png</x:v>
      </x:c>
      <x:c r="P1167" s="44" t="n">
        <x:v>3104</x:v>
      </x:c>
      <x:c r="Q1167" s="44" t="n">
        <x:v>1864</x:v>
      </x:c>
    </x:row>
    <x:row r="1168">
      <x:c r="A1168" s="44" t="str">
        <x:v>schedule_0002</x:v>
      </x:c>
      <x:c r="B1168" s="44" t="str">
        <x:v>clean_grid</x:v>
      </x:c>
      <x:c r="C1168" s="44" t="str">
        <x:v>shift_code</x:v>
      </x:c>
      <x:c r="D1168" s="44" t="str">
        <x:v>ofF</x:v>
      </x:c>
      <x:c r="E1168" s="44" t="str">
        <x:v>off</x:v>
      </x:c>
      <x:c r="F1168" s="44" t="str">
        <x:v>SCHEDULE_0002_R007</x:v>
      </x:c>
      <x:c r="G1168" s="44" t="n">
        <x:v>7</x:v>
      </x:c>
      <x:c r="H1168" s="44" t="n">
        <x:v>10</x:v>
      </x:c>
      <x:c r="I1168" s="44" t="str">
        <x:v>[1088,520,1184,576]</x:v>
      </x:c>
      <x:c r="J1168" s="44" t="str">
        <x:v>[[1088,520],[1184,520],[1184,576],[1088,576]]</x:v>
      </x:c>
      <x:c r="K1168" s="44" t="str">
        <x:v>[[1119,536],[1153,536],[1153,560],[1119,560]]</x:v>
      </x:c>
      <x:c r="L1168" s="44" t="str">
        <x:v>layout_bounds</x:v>
      </x:c>
      <x:c r="M1168" s="44" t="n">
        <x:v>1</x:v>
      </x:c>
      <x:c r="N1168" s="226" t="b">
        <x:v>0</x:v>
      </x:c>
      <x:c r="O1168" s="44" t="str">
        <x:v>images/schedule_0002_clean_grid.png</x:v>
      </x:c>
      <x:c r="P1168" s="44" t="n">
        <x:v>3104</x:v>
      </x:c>
      <x:c r="Q1168" s="44" t="n">
        <x:v>1864</x:v>
      </x:c>
    </x:row>
    <x:row r="1169">
      <x:c r="A1169" s="44" t="str">
        <x:v>schedule_0002</x:v>
      </x:c>
      <x:c r="B1169" s="44" t="str">
        <x:v>clean_grid</x:v>
      </x:c>
      <x:c r="C1169" s="44" t="str">
        <x:v>shift_code</x:v>
      </x:c>
      <x:c r="D1169" s="44" t="str">
        <x:v>N12</x:v>
      </x:c>
      <x:c r="E1169" s="44" t="str">
        <x:v>N12</x:v>
      </x:c>
      <x:c r="F1169" s="44" t="str">
        <x:v>SCHEDULE_0002_R007</x:v>
      </x:c>
      <x:c r="G1169" s="44" t="n">
        <x:v>7</x:v>
      </x:c>
      <x:c r="H1169" s="44" t="n">
        <x:v>11</x:v>
      </x:c>
      <x:c r="I1169" s="44" t="str">
        <x:v>[1184,520,1280,576]</x:v>
      </x:c>
      <x:c r="J1169" s="44" t="str">
        <x:v>[[1184,520],[1280,520],[1280,576],[1184,576]]</x:v>
      </x:c>
      <x:c r="K1169" s="44" t="str">
        <x:v>[[1215,536],[1249,536],[1249,560],[1215,560]]</x:v>
      </x:c>
      <x:c r="L1169" s="44" t="str">
        <x:v>layout_bounds</x:v>
      </x:c>
      <x:c r="M1169" s="44" t="n">
        <x:v>1</x:v>
      </x:c>
      <x:c r="N1169" s="226" t="b">
        <x:v>0</x:v>
      </x:c>
      <x:c r="O1169" s="44" t="str">
        <x:v>images/schedule_0002_clean_grid.png</x:v>
      </x:c>
      <x:c r="P1169" s="44" t="n">
        <x:v>3104</x:v>
      </x:c>
      <x:c r="Q1169" s="44" t="n">
        <x:v>1864</x:v>
      </x:c>
    </x:row>
    <x:row r="1170">
      <x:c r="A1170" s="44" t="str">
        <x:v>schedule_0002</x:v>
      </x:c>
      <x:c r="B1170" s="44" t="str">
        <x:v>clean_grid</x:v>
      </x:c>
      <x:c r="C1170" s="44" t="str">
        <x:v>shift_code</x:v>
      </x:c>
      <x:c r="D1170" s="44" t="str">
        <x:v>OF</x:v>
      </x:c>
      <x:c r="E1170" s="44" t="str">
        <x:v>OF</x:v>
      </x:c>
      <x:c r="F1170" s="44" t="str">
        <x:v>SCHEDULE_0002_R007</x:v>
      </x:c>
      <x:c r="G1170" s="44" t="n">
        <x:v>7</x:v>
      </x:c>
      <x:c r="H1170" s="44" t="n">
        <x:v>12</x:v>
      </x:c>
      <x:c r="I1170" s="44" t="str">
        <x:v>[1280,520,1376,576]</x:v>
      </x:c>
      <x:c r="J1170" s="44" t="str">
        <x:v>[[1280,520],[1376,520],[1376,576],[1280,576]]</x:v>
      </x:c>
      <x:c r="K1170" s="44" t="str">
        <x:v>[[1314,534],[1342,534],[1342,563],[1314,563]]</x:v>
      </x:c>
      <x:c r="L1170" s="44" t="str">
        <x:v>layout_bounds</x:v>
      </x:c>
      <x:c r="M1170" s="44" t="n">
        <x:v>1</x:v>
      </x:c>
      <x:c r="N1170" s="226" t="b">
        <x:v>0</x:v>
      </x:c>
      <x:c r="O1170" s="44" t="str">
        <x:v>images/schedule_0002_clean_grid.png</x:v>
      </x:c>
      <x:c r="P1170" s="44" t="n">
        <x:v>3104</x:v>
      </x:c>
      <x:c r="Q1170" s="44" t="n">
        <x:v>1864</x:v>
      </x:c>
    </x:row>
    <x:row r="1171">
      <x:c r="A1171" s="44" t="str">
        <x:v>schedule_0002</x:v>
      </x:c>
      <x:c r="B1171" s="44" t="str">
        <x:v>clean_grid</x:v>
      </x:c>
      <x:c r="C1171" s="44" t="str">
        <x:v>shift_code</x:v>
      </x:c>
      <x:c r="D1171" s="44" t="str">
        <x:v>DN</x:v>
      </x:c>
      <x:c r="E1171" s="44" t="str">
        <x:v>DN</x:v>
      </x:c>
      <x:c r="F1171" s="44" t="str">
        <x:v>SCHEDULE_0002_R007</x:v>
      </x:c>
      <x:c r="G1171" s="44" t="n">
        <x:v>7</x:v>
      </x:c>
      <x:c r="H1171" s="44" t="n">
        <x:v>13</x:v>
      </x:c>
      <x:c r="I1171" s="44" t="str">
        <x:v>[1376,520,1472,576]</x:v>
      </x:c>
      <x:c r="J1171" s="44" t="str">
        <x:v>[[1376,520],[1472,520],[1472,576],[1376,576]]</x:v>
      </x:c>
      <x:c r="K1171" s="44" t="str">
        <x:v>[[1410,534],[1438,534],[1438,563],[1410,563]]</x:v>
      </x:c>
      <x:c r="L1171" s="44" t="str">
        <x:v>layout_bounds</x:v>
      </x:c>
      <x:c r="M1171" s="44" t="n">
        <x:v>1</x:v>
      </x:c>
      <x:c r="N1171" s="226" t="b">
        <x:v>0</x:v>
      </x:c>
      <x:c r="O1171" s="44" t="str">
        <x:v>images/schedule_0002_clean_grid.png</x:v>
      </x:c>
      <x:c r="P1171" s="44" t="n">
        <x:v>3104</x:v>
      </x:c>
      <x:c r="Q1171" s="44" t="n">
        <x:v>1864</x:v>
      </x:c>
    </x:row>
    <x:row r="1172">
      <x:c r="A1172" s="44" t="str">
        <x:v>schedule_0002</x:v>
      </x:c>
      <x:c r="B1172" s="44" t="str">
        <x:v>clean_grid</x:v>
      </x:c>
      <x:c r="C1172" s="44" t="str">
        <x:v>shift_code</x:v>
      </x:c>
      <x:c r="D1172" s="44" t="str">
        <x:v>seM</x:v>
      </x:c>
      <x:c r="E1172" s="44" t="str">
        <x:v>SEM</x:v>
      </x:c>
      <x:c r="F1172" s="44" t="str">
        <x:v>SCHEDULE_0002_R007</x:v>
      </x:c>
      <x:c r="G1172" s="44" t="n">
        <x:v>7</x:v>
      </x:c>
      <x:c r="H1172" s="44" t="n">
        <x:v>14</x:v>
      </x:c>
      <x:c r="I1172" s="44" t="str">
        <x:v>[1472,520,1568,576]</x:v>
      </x:c>
      <x:c r="J1172" s="44" t="str">
        <x:v>[[1472,520],[1568,520],[1568,576],[1472,576]]</x:v>
      </x:c>
      <x:c r="K1172" s="44" t="str">
        <x:v>[[1503,536],[1537,536],[1537,560],[1503,560]]</x:v>
      </x:c>
      <x:c r="L1172" s="44" t="str">
        <x:v>layout_bounds</x:v>
      </x:c>
      <x:c r="M1172" s="44" t="n">
        <x:v>1</x:v>
      </x:c>
      <x:c r="N1172" s="226" t="b">
        <x:v>0</x:v>
      </x:c>
      <x:c r="O1172" s="44" t="str">
        <x:v>images/schedule_0002_clean_grid.png</x:v>
      </x:c>
      <x:c r="P1172" s="44" t="n">
        <x:v>3104</x:v>
      </x:c>
      <x:c r="Q1172" s="44" t="n">
        <x:v>1864</x:v>
      </x:c>
    </x:row>
    <x:row r="1173">
      <x:c r="A1173" s="44" t="str">
        <x:v>schedule_0002</x:v>
      </x:c>
      <x:c r="B1173" s="44" t="str">
        <x:v>clean_grid</x:v>
      </x:c>
      <x:c r="C1173" s="44" t="str">
        <x:v>shift_code</x:v>
      </x:c>
      <x:c r="D1173" s="44" t="str">
        <x:v>S</x:v>
      </x:c>
      <x:c r="E1173" s="44" t="str">
        <x:v>S</x:v>
      </x:c>
      <x:c r="F1173" s="44" t="str">
        <x:v>SCHEDULE_0002_R007</x:v>
      </x:c>
      <x:c r="G1173" s="44" t="n">
        <x:v>7</x:v>
      </x:c>
      <x:c r="H1173" s="44" t="n">
        <x:v>15</x:v>
      </x:c>
      <x:c r="I1173" s="44" t="str">
        <x:v>[1568,520,1664,576]</x:v>
      </x:c>
      <x:c r="J1173" s="44" t="str">
        <x:v>[[1568,520],[1664,520],[1664,576],[1568,576]]</x:v>
      </x:c>
      <x:c r="K1173" s="44" t="str">
        <x:v>[[1608,534],[1624,534],[1624,563],[1608,563]]</x:v>
      </x:c>
      <x:c r="L1173" s="44" t="str">
        <x:v>layout_bounds</x:v>
      </x:c>
      <x:c r="M1173" s="44" t="n">
        <x:v>1</x:v>
      </x:c>
      <x:c r="N1173" s="226" t="b">
        <x:v>0</x:v>
      </x:c>
      <x:c r="O1173" s="44" t="str">
        <x:v>images/schedule_0002_clean_grid.png</x:v>
      </x:c>
      <x:c r="P1173" s="44" t="n">
        <x:v>3104</x:v>
      </x:c>
      <x:c r="Q1173" s="44" t="n">
        <x:v>1864</x:v>
      </x:c>
    </x:row>
    <x:row r="1174">
      <x:c r="A1174" s="44" t="str">
        <x:v>schedule_0002</x:v>
      </x:c>
      <x:c r="B1174" s="44" t="str">
        <x:v>clean_grid</x:v>
      </x:c>
      <x:c r="C1174" s="44" t="str">
        <x:v>shift_code</x:v>
      </x:c>
      <x:c r="D1174" s="44" t="str">
        <x:v>A</x:v>
      </x:c>
      <x:c r="E1174" s="44" t="str">
        <x:v>A</x:v>
      </x:c>
      <x:c r="F1174" s="44" t="str">
        <x:v>SCHEDULE_0002_R007</x:v>
      </x:c>
      <x:c r="G1174" s="44" t="n">
        <x:v>7</x:v>
      </x:c>
      <x:c r="H1174" s="44" t="n">
        <x:v>16</x:v>
      </x:c>
      <x:c r="I1174" s="44" t="str">
        <x:v>[1664,520,1760,576]</x:v>
      </x:c>
      <x:c r="J1174" s="44" t="str">
        <x:v>[[1664,520],[1760,520],[1760,576],[1664,576]]</x:v>
      </x:c>
      <x:c r="K1174" s="44" t="str">
        <x:v>[[1704,534],[1720,534],[1720,563],[1704,563]]</x:v>
      </x:c>
      <x:c r="L1174" s="44" t="str">
        <x:v>layout_bounds</x:v>
      </x:c>
      <x:c r="M1174" s="44" t="n">
        <x:v>1</x:v>
      </x:c>
      <x:c r="N1174" s="226" t="b">
        <x:v>0</x:v>
      </x:c>
      <x:c r="O1174" s="44" t="str">
        <x:v>images/schedule_0002_clean_grid.png</x:v>
      </x:c>
      <x:c r="P1174" s="44" t="n">
        <x:v>3104</x:v>
      </x:c>
      <x:c r="Q1174" s="44" t="n">
        <x:v>1864</x:v>
      </x:c>
    </x:row>
    <x:row r="1175">
      <x:c r="A1175" s="44" t="str">
        <x:v>schedule_0002</x:v>
      </x:c>
      <x:c r="B1175" s="44" t="str">
        <x:v>clean_grid</x:v>
      </x:c>
      <x:c r="C1175" s="44" t="str">
        <x:v>shift_code</x:v>
      </x:c>
      <x:c r="D1175" s="44" t="str">
        <x:v>PM</x:v>
      </x:c>
      <x:c r="E1175" s="44" t="str">
        <x:v>PM</x:v>
      </x:c>
      <x:c r="F1175" s="44" t="str">
        <x:v>SCHEDULE_0002_R007</x:v>
      </x:c>
      <x:c r="G1175" s="44" t="n">
        <x:v>7</x:v>
      </x:c>
      <x:c r="H1175" s="44" t="n">
        <x:v>17</x:v>
      </x:c>
      <x:c r="I1175" s="44" t="str">
        <x:v>[1760,520,1856,576]</x:v>
      </x:c>
      <x:c r="J1175" s="44" t="str">
        <x:v>[[1760,520],[1856,520],[1856,576],[1760,576]]</x:v>
      </x:c>
      <x:c r="K1175" s="44" t="str">
        <x:v>[[1794,534],[1822,534],[1822,563],[1794,563]]</x:v>
      </x:c>
      <x:c r="L1175" s="44" t="str">
        <x:v>layout_bounds</x:v>
      </x:c>
      <x:c r="M1175" s="44" t="n">
        <x:v>1</x:v>
      </x:c>
      <x:c r="N1175" s="226" t="b">
        <x:v>0</x:v>
      </x:c>
      <x:c r="O1175" s="44" t="str">
        <x:v>images/schedule_0002_clean_grid.png</x:v>
      </x:c>
      <x:c r="P1175" s="44" t="n">
        <x:v>3104</x:v>
      </x:c>
      <x:c r="Q1175" s="44" t="n">
        <x:v>1864</x:v>
      </x:c>
    </x:row>
    <x:row r="1176">
      <x:c r="A1176" s="44" t="str">
        <x:v>schedule_0002</x:v>
      </x:c>
      <x:c r="B1176" s="44" t="str">
        <x:v>clean_grid</x:v>
      </x:c>
      <x:c r="C1176" s="44" t="str">
        <x:v>shift_code</x:v>
      </x:c>
      <x:c r="D1176" s="44" t="str">
        <x:v>보건</x:v>
      </x:c>
      <x:c r="E1176" s="44" t="str">
        <x:v>보건</x:v>
      </x:c>
      <x:c r="F1176" s="44" t="str">
        <x:v>SCHEDULE_0002_R007</x:v>
      </x:c>
      <x:c r="G1176" s="44" t="n">
        <x:v>7</x:v>
      </x:c>
      <x:c r="H1176" s="44" t="n">
        <x:v>18</x:v>
      </x:c>
      <x:c r="I1176" s="44" t="str">
        <x:v>[1856,520,1952,576]</x:v>
      </x:c>
      <x:c r="J1176" s="44" t="str">
        <x:v>[[1856,520],[1952,520],[1952,576],[1856,576]]</x:v>
      </x:c>
      <x:c r="K1176" s="44" t="str">
        <x:v>[[1882,534],[1926,534],[1926,563],[1882,563]]</x:v>
      </x:c>
      <x:c r="L1176" s="44" t="str">
        <x:v>layout_bounds</x:v>
      </x:c>
      <x:c r="M1176" s="44" t="n">
        <x:v>1</x:v>
      </x:c>
      <x:c r="N1176" s="226" t="b">
        <x:v>0</x:v>
      </x:c>
      <x:c r="O1176" s="44" t="str">
        <x:v>images/schedule_0002_clean_grid.png</x:v>
      </x:c>
      <x:c r="P1176" s="44" t="n">
        <x:v>3104</x:v>
      </x:c>
      <x:c r="Q1176" s="44" t="n">
        <x:v>1864</x:v>
      </x:c>
    </x:row>
    <x:row r="1177">
      <x:c r="A1177" s="44" t="str">
        <x:v>schedule_0002</x:v>
      </x:c>
      <x:c r="B1177" s="44" t="str">
        <x:v>clean_grid</x:v>
      </x:c>
      <x:c r="C1177" s="44" t="str">
        <x:v>shift_code</x:v>
      </x:c>
      <x:c r="D1177" s="44" t="str">
        <x:v>DE</x:v>
      </x:c>
      <x:c r="E1177" s="44" t="str">
        <x:v>DE</x:v>
      </x:c>
      <x:c r="F1177" s="44" t="str">
        <x:v>SCHEDULE_0002_R007</x:v>
      </x:c>
      <x:c r="G1177" s="44" t="n">
        <x:v>7</x:v>
      </x:c>
      <x:c r="H1177" s="44" t="n">
        <x:v>19</x:v>
      </x:c>
      <x:c r="I1177" s="44" t="str">
        <x:v>[1952,520,2048,576]</x:v>
      </x:c>
      <x:c r="J1177" s="44" t="str">
        <x:v>[[1952,520],[2048,520],[2048,576],[1952,576]]</x:v>
      </x:c>
      <x:c r="K1177" s="44" t="str">
        <x:v>[[1986,534],[2014,534],[2014,563],[1986,563]]</x:v>
      </x:c>
      <x:c r="L1177" s="44" t="str">
        <x:v>layout_bounds</x:v>
      </x:c>
      <x:c r="M1177" s="44" t="n">
        <x:v>1</x:v>
      </x:c>
      <x:c r="N1177" s="226" t="b">
        <x:v>0</x:v>
      </x:c>
      <x:c r="O1177" s="44" t="str">
        <x:v>images/schedule_0002_clean_grid.png</x:v>
      </x:c>
      <x:c r="P1177" s="44" t="n">
        <x:v>3104</x:v>
      </x:c>
      <x:c r="Q1177" s="44" t="n">
        <x:v>1864</x:v>
      </x:c>
    </x:row>
    <x:row r="1178">
      <x:c r="A1178" s="44" t="str">
        <x:v>schedule_0002</x:v>
      </x:c>
      <x:c r="B1178" s="44" t="str">
        <x:v>clean_grid</x:v>
      </x:c>
      <x:c r="C1178" s="44" t="str">
        <x:v>shift_code</x:v>
      </x:c>
      <x:c r="D1178" s="44" t="str">
        <x:v>N</x:v>
      </x:c>
      <x:c r="E1178" s="44" t="str">
        <x:v>N</x:v>
      </x:c>
      <x:c r="F1178" s="44" t="str">
        <x:v>SCHEDULE_0002_R007</x:v>
      </x:c>
      <x:c r="G1178" s="44" t="n">
        <x:v>7</x:v>
      </x:c>
      <x:c r="H1178" s="44" t="n">
        <x:v>20</x:v>
      </x:c>
      <x:c r="I1178" s="44" t="str">
        <x:v>[2048,520,2144,576]</x:v>
      </x:c>
      <x:c r="J1178" s="44" t="str">
        <x:v>[[2048,520],[2144,520],[2144,576],[2048,576]]</x:v>
      </x:c>
      <x:c r="K1178" s="44" t="str">
        <x:v>[[2088,534],[2104,534],[2104,563],[2088,563]]</x:v>
      </x:c>
      <x:c r="L1178" s="44" t="str">
        <x:v>layout_bounds</x:v>
      </x:c>
      <x:c r="M1178" s="44" t="n">
        <x:v>1</x:v>
      </x:c>
      <x:c r="N1178" s="226" t="b">
        <x:v>0</x:v>
      </x:c>
      <x:c r="O1178" s="44" t="str">
        <x:v>images/schedule_0002_clean_grid.png</x:v>
      </x:c>
      <x:c r="P1178" s="44" t="n">
        <x:v>3104</x:v>
      </x:c>
      <x:c r="Q1178" s="44" t="n">
        <x:v>1864</x:v>
      </x:c>
    </x:row>
    <x:row r="1179">
      <x:c r="A1179" s="44" t="str">
        <x:v>schedule_0002</x:v>
      </x:c>
      <x:c r="B1179" s="44" t="str">
        <x:v>clean_grid</x:v>
      </x:c>
      <x:c r="C1179" s="44" t="str">
        <x:v>shift_code</x:v>
      </x:c>
      <x:c r="D1179" s="44" t="str">
        <x:v>CONF</x:v>
      </x:c>
      <x:c r="E1179" s="44" t="str">
        <x:v>CONF</x:v>
      </x:c>
      <x:c r="F1179" s="44" t="str">
        <x:v>SCHEDULE_0002_R007</x:v>
      </x:c>
      <x:c r="G1179" s="44" t="n">
        <x:v>7</x:v>
      </x:c>
      <x:c r="H1179" s="44" t="n">
        <x:v>21</x:v>
      </x:c>
      <x:c r="I1179" s="44" t="str">
        <x:v>[2144,520,2240,576]</x:v>
      </x:c>
      <x:c r="J1179" s="44" t="str">
        <x:v>[[2144,520],[2240,520],[2240,576],[2144,576]]</x:v>
      </x:c>
      <x:c r="K1179" s="44" t="str">
        <x:v>[[2170,536],[2214,536],[2214,560],[2170,560]]</x:v>
      </x:c>
      <x:c r="L1179" s="44" t="str">
        <x:v>layout_bounds</x:v>
      </x:c>
      <x:c r="M1179" s="44" t="n">
        <x:v>1</x:v>
      </x:c>
      <x:c r="N1179" s="226" t="b">
        <x:v>0</x:v>
      </x:c>
      <x:c r="O1179" s="44" t="str">
        <x:v>images/schedule_0002_clean_grid.png</x:v>
      </x:c>
      <x:c r="P1179" s="44" t="n">
        <x:v>3104</x:v>
      </x:c>
      <x:c r="Q1179" s="44" t="n">
        <x:v>1864</x:v>
      </x:c>
    </x:row>
    <x:row r="1180">
      <x:c r="A1180" s="44" t="str">
        <x:v>schedule_0002</x:v>
      </x:c>
      <x:c r="B1180" s="44" t="str">
        <x:v>clean_grid</x:v>
      </x:c>
      <x:c r="C1180" s="44" t="str">
        <x:v>shift_code</x:v>
      </x:c>
      <x:c r="D1180" s="44" t="str">
        <x:v>O</x:v>
      </x:c>
      <x:c r="E1180" s="44" t="str">
        <x:v>O</x:v>
      </x:c>
      <x:c r="F1180" s="44" t="str">
        <x:v>SCHEDULE_0002_R007</x:v>
      </x:c>
      <x:c r="G1180" s="44" t="n">
        <x:v>7</x:v>
      </x:c>
      <x:c r="H1180" s="44" t="n">
        <x:v>22</x:v>
      </x:c>
      <x:c r="I1180" s="44" t="str">
        <x:v>[2240,520,2336,576]</x:v>
      </x:c>
      <x:c r="J1180" s="44" t="str">
        <x:v>[[2240,520],[2336,520],[2336,576],[2240,576]]</x:v>
      </x:c>
      <x:c r="K1180" s="44" t="str">
        <x:v>[[2280,534],[2296,534],[2296,563],[2280,563]]</x:v>
      </x:c>
      <x:c r="L1180" s="44" t="str">
        <x:v>layout_bounds</x:v>
      </x:c>
      <x:c r="M1180" s="44" t="n">
        <x:v>1</x:v>
      </x:c>
      <x:c r="N1180" s="226" t="b">
        <x:v>0</x:v>
      </x:c>
      <x:c r="O1180" s="44" t="str">
        <x:v>images/schedule_0002_clean_grid.png</x:v>
      </x:c>
      <x:c r="P1180" s="44" t="n">
        <x:v>3104</x:v>
      </x:c>
      <x:c r="Q1180" s="44" t="n">
        <x:v>1864</x:v>
      </x:c>
    </x:row>
    <x:row r="1181">
      <x:c r="A1181" s="44" t="str">
        <x:v>schedule_0002</x:v>
      </x:c>
      <x:c r="B1181" s="44" t="str">
        <x:v>clean_grid</x:v>
      </x:c>
      <x:c r="C1181" s="44" t="str">
        <x:v>shift_code</x:v>
      </x:c>
      <x:c r="D1181" s="44" t="str">
        <x:v>NB</x:v>
      </x:c>
      <x:c r="E1181" s="44" t="str">
        <x:v>NB</x:v>
      </x:c>
      <x:c r="F1181" s="44" t="str">
        <x:v>SCHEDULE_0002_R007</x:v>
      </x:c>
      <x:c r="G1181" s="44" t="n">
        <x:v>7</x:v>
      </x:c>
      <x:c r="H1181" s="44" t="n">
        <x:v>23</x:v>
      </x:c>
      <x:c r="I1181" s="44" t="str">
        <x:v>[2336,520,2432,576]</x:v>
      </x:c>
      <x:c r="J1181" s="44" t="str">
        <x:v>[[2336,520],[2432,520],[2432,576],[2336,576]]</x:v>
      </x:c>
      <x:c r="K1181" s="44" t="str">
        <x:v>[[2370,534],[2398,534],[2398,563],[2370,563]]</x:v>
      </x:c>
      <x:c r="L1181" s="44" t="str">
        <x:v>layout_bounds</x:v>
      </x:c>
      <x:c r="M1181" s="44" t="n">
        <x:v>1</x:v>
      </x:c>
      <x:c r="N1181" s="226" t="b">
        <x:v>0</x:v>
      </x:c>
      <x:c r="O1181" s="44" t="str">
        <x:v>images/schedule_0002_clean_grid.png</x:v>
      </x:c>
      <x:c r="P1181" s="44" t="n">
        <x:v>3104</x:v>
      </x:c>
      <x:c r="Q1181" s="44" t="n">
        <x:v>1864</x:v>
      </x:c>
    </x:row>
    <x:row r="1182">
      <x:c r="A1182" s="44" t="str">
        <x:v>schedule_0002</x:v>
      </x:c>
      <x:c r="B1182" s="44" t="str">
        <x:v>clean_grid</x:v>
      </x:c>
      <x:c r="C1182" s="44" t="str">
        <x:v>shift_code</x:v>
      </x:c>
      <x:c r="D1182" s="44" t="str">
        <x:v>—</x:v>
      </x:c>
      <x:c r="E1182" s="44" t="str">
        <x:v>—</x:v>
      </x:c>
      <x:c r="F1182" s="44" t="str">
        <x:v>SCHEDULE_0002_R007</x:v>
      </x:c>
      <x:c r="G1182" s="44" t="n">
        <x:v>7</x:v>
      </x:c>
      <x:c r="H1182" s="44" t="n">
        <x:v>24</x:v>
      </x:c>
      <x:c r="I1182" s="44" t="str">
        <x:v>[2432,520,2528,576]</x:v>
      </x:c>
      <x:c r="J1182" s="44" t="str">
        <x:v>[[2432,520],[2528,520],[2528,576],[2432,576]]</x:v>
      </x:c>
      <x:c r="K1182" s="44" t="str">
        <x:v>[[2472,534],[2488,534],[2488,563],[2472,563]]</x:v>
      </x:c>
      <x:c r="L1182" s="44" t="str">
        <x:v>layout_bounds</x:v>
      </x:c>
      <x:c r="M1182" s="44" t="n">
        <x:v>1</x:v>
      </x:c>
      <x:c r="N1182" s="226" t="b">
        <x:v>0</x:v>
      </x:c>
      <x:c r="O1182" s="44" t="str">
        <x:v>images/schedule_0002_clean_grid.png</x:v>
      </x:c>
      <x:c r="P1182" s="44" t="n">
        <x:v>3104</x:v>
      </x:c>
      <x:c r="Q1182" s="44" t="n">
        <x:v>1864</x:v>
      </x:c>
    </x:row>
    <x:row r="1183">
      <x:c r="A1183" s="44" t="str">
        <x:v>schedule_0002</x:v>
      </x:c>
      <x:c r="B1183" s="44" t="str">
        <x:v>clean_grid</x:v>
      </x:c>
      <x:c r="C1183" s="44" t="str">
        <x:v>shift_code</x:v>
      </x:c>
      <x:c r="D1183" s="44" t="str">
        <x:v>Off</x:v>
      </x:c>
      <x:c r="E1183" s="44" t="str">
        <x:v>Off</x:v>
      </x:c>
      <x:c r="F1183" s="44" t="str">
        <x:v>SCHEDULE_0002_R007</x:v>
      </x:c>
      <x:c r="G1183" s="44" t="n">
        <x:v>7</x:v>
      </x:c>
      <x:c r="H1183" s="44" t="n">
        <x:v>25</x:v>
      </x:c>
      <x:c r="I1183" s="44" t="str">
        <x:v>[2528,520,2624,576]</x:v>
      </x:c>
      <x:c r="J1183" s="44" t="str">
        <x:v>[[2528,520],[2624,520],[2624,576],[2528,576]]</x:v>
      </x:c>
      <x:c r="K1183" s="44" t="str">
        <x:v>[[2559,536],[2593,536],[2593,560],[2559,560]]</x:v>
      </x:c>
      <x:c r="L1183" s="44" t="str">
        <x:v>layout_bounds</x:v>
      </x:c>
      <x:c r="M1183" s="44" t="n">
        <x:v>1</x:v>
      </x:c>
      <x:c r="N1183" s="226" t="b">
        <x:v>0</x:v>
      </x:c>
      <x:c r="O1183" s="44" t="str">
        <x:v>images/schedule_0002_clean_grid.png</x:v>
      </x:c>
      <x:c r="P1183" s="44" t="n">
        <x:v>3104</x:v>
      </x:c>
      <x:c r="Q1183" s="44" t="n">
        <x:v>1864</x:v>
      </x:c>
    </x:row>
    <x:row r="1184">
      <x:c r="A1184" s="44" t="str">
        <x:v>schedule_0002</x:v>
      </x:c>
      <x:c r="B1184" s="44" t="str">
        <x:v>clean_grid</x:v>
      </x:c>
      <x:c r="C1184" s="44" t="str">
        <x:v>shift_code</x:v>
      </x:c>
      <x:c r="D1184" s="44" t="str">
        <x:v>e</x:v>
      </x:c>
      <x:c r="E1184" s="44" t="str">
        <x:v>E</x:v>
      </x:c>
      <x:c r="F1184" s="44" t="str">
        <x:v>SCHEDULE_0002_R007</x:v>
      </x:c>
      <x:c r="G1184" s="44" t="n">
        <x:v>7</x:v>
      </x:c>
      <x:c r="H1184" s="44" t="n">
        <x:v>26</x:v>
      </x:c>
      <x:c r="I1184" s="44" t="str">
        <x:v>[2624,520,2720,576]</x:v>
      </x:c>
      <x:c r="J1184" s="44" t="str">
        <x:v>[[2624,520],[2720,520],[2720,576],[2624,576]]</x:v>
      </x:c>
      <x:c r="K1184" s="44" t="str">
        <x:v>[[2664,534],[2680,534],[2680,563],[2664,563]]</x:v>
      </x:c>
      <x:c r="L1184" s="44" t="str">
        <x:v>layout_bounds</x:v>
      </x:c>
      <x:c r="M1184" s="44" t="n">
        <x:v>1</x:v>
      </x:c>
      <x:c r="N1184" s="226" t="b">
        <x:v>0</x:v>
      </x:c>
      <x:c r="O1184" s="44" t="str">
        <x:v>images/schedule_0002_clean_grid.png</x:v>
      </x:c>
      <x:c r="P1184" s="44" t="n">
        <x:v>3104</x:v>
      </x:c>
      <x:c r="Q1184" s="44" t="n">
        <x:v>1864</x:v>
      </x:c>
    </x:row>
    <x:row r="1185">
      <x:c r="A1185" s="44" t="str">
        <x:v>schedule_0002</x:v>
      </x:c>
      <x:c r="B1185" s="44" t="str">
        <x:v>clean_grid</x:v>
      </x:c>
      <x:c r="C1185" s="44" t="str">
        <x:v>shift_code</x:v>
      </x:c>
      <x:c r="D1185" s="44" t="str">
        <x:v>N</x:v>
      </x:c>
      <x:c r="E1185" s="44" t="str">
        <x:v>N</x:v>
      </x:c>
      <x:c r="F1185" s="44" t="str">
        <x:v>SCHEDULE_0002_R007</x:v>
      </x:c>
      <x:c r="G1185" s="44" t="n">
        <x:v>7</x:v>
      </x:c>
      <x:c r="H1185" s="44" t="n">
        <x:v>27</x:v>
      </x:c>
      <x:c r="I1185" s="44" t="str">
        <x:v>[2720,520,2816,576]</x:v>
      </x:c>
      <x:c r="J1185" s="44" t="str">
        <x:v>[[2720,520],[2816,520],[2816,576],[2720,576]]</x:v>
      </x:c>
      <x:c r="K1185" s="44" t="str">
        <x:v>[[2760,534],[2776,534],[2776,563],[2760,563]]</x:v>
      </x:c>
      <x:c r="L1185" s="44" t="str">
        <x:v>layout_bounds</x:v>
      </x:c>
      <x:c r="M1185" s="44" t="n">
        <x:v>1</x:v>
      </x:c>
      <x:c r="N1185" s="226" t="b">
        <x:v>0</x:v>
      </x:c>
      <x:c r="O1185" s="44" t="str">
        <x:v>images/schedule_0002_clean_grid.png</x:v>
      </x:c>
      <x:c r="P1185" s="44" t="n">
        <x:v>3104</x:v>
      </x:c>
      <x:c r="Q1185" s="44" t="n">
        <x:v>1864</x:v>
      </x:c>
    </x:row>
    <x:row r="1186">
      <x:c r="A1186" s="44" t="str">
        <x:v>schedule_0002</x:v>
      </x:c>
      <x:c r="B1186" s="44" t="str">
        <x:v>clean_grid</x:v>
      </x:c>
      <x:c r="C1186" s="44" t="str">
        <x:v>shift_code</x:v>
      </x:c>
      <x:c r="D1186" s="44" t="str">
        <x:v>o</x:v>
      </x:c>
      <x:c r="E1186" s="44" t="str">
        <x:v>O</x:v>
      </x:c>
      <x:c r="F1186" s="44" t="str">
        <x:v>SCHEDULE_0002_R007</x:v>
      </x:c>
      <x:c r="G1186" s="44" t="n">
        <x:v>7</x:v>
      </x:c>
      <x:c r="H1186" s="44" t="n">
        <x:v>28</x:v>
      </x:c>
      <x:c r="I1186" s="44" t="str">
        <x:v>[2816,520,2912,576]</x:v>
      </x:c>
      <x:c r="J1186" s="44" t="str">
        <x:v>[[2816,520],[2912,520],[2912,576],[2816,576]]</x:v>
      </x:c>
      <x:c r="K1186" s="44" t="str">
        <x:v>[[2856,534],[2872,534],[2872,563],[2856,563]]</x:v>
      </x:c>
      <x:c r="L1186" s="44" t="str">
        <x:v>layout_bounds</x:v>
      </x:c>
      <x:c r="M1186" s="44" t="n">
        <x:v>1</x:v>
      </x:c>
      <x:c r="N1186" s="226" t="b">
        <x:v>0</x:v>
      </x:c>
      <x:c r="O1186" s="44" t="str">
        <x:v>images/schedule_0002_clean_grid.png</x:v>
      </x:c>
      <x:c r="P1186" s="44" t="n">
        <x:v>3104</x:v>
      </x:c>
      <x:c r="Q1186" s="44" t="n">
        <x:v>1864</x:v>
      </x:c>
    </x:row>
    <x:row r="1187">
      <x:c r="A1187" s="44" t="str">
        <x:v>schedule_0002</x:v>
      </x:c>
      <x:c r="B1187" s="44" t="str">
        <x:v>clean_grid</x:v>
      </x:c>
      <x:c r="C1187" s="44" t="str">
        <x:v>shift_code</x:v>
      </x:c>
      <x:c r="D1187" s="44" t="str">
        <x:v>E</x:v>
      </x:c>
      <x:c r="E1187" s="44" t="str">
        <x:v>E</x:v>
      </x:c>
      <x:c r="F1187" s="44" t="str">
        <x:v>SCHEDULE_0002_R007</x:v>
      </x:c>
      <x:c r="G1187" s="44" t="n">
        <x:v>7</x:v>
      </x:c>
      <x:c r="H1187" s="44" t="n">
        <x:v>29</x:v>
      </x:c>
      <x:c r="I1187" s="44" t="str">
        <x:v>[2912,520,3008,576]</x:v>
      </x:c>
      <x:c r="J1187" s="44" t="str">
        <x:v>[[2912,520],[3008,520],[3008,576],[2912,576]]</x:v>
      </x:c>
      <x:c r="K1187" s="44" t="str">
        <x:v>[[2952,534],[2968,534],[2968,563],[2952,563]]</x:v>
      </x:c>
      <x:c r="L1187" s="44" t="str">
        <x:v>layout_bounds</x:v>
      </x:c>
      <x:c r="M1187" s="44" t="n">
        <x:v>1</x:v>
      </x:c>
      <x:c r="N1187" s="226" t="b">
        <x:v>0</x:v>
      </x:c>
      <x:c r="O1187" s="44" t="str">
        <x:v>images/schedule_0002_clean_grid.png</x:v>
      </x:c>
      <x:c r="P1187" s="44" t="n">
        <x:v>3104</x:v>
      </x:c>
      <x:c r="Q1187" s="44" t="n">
        <x:v>1864</x:v>
      </x:c>
    </x:row>
    <x:row r="1188">
      <x:c r="A1188" s="44" t="str">
        <x:v>schedule_0002</x:v>
      </x:c>
      <x:c r="B1188" s="44" t="str">
        <x:v>clean_grid</x:v>
      </x:c>
      <x:c r="C1188" s="44" t="str">
        <x:v>shift_code</x:v>
      </x:c>
      <x:c r="D1188" s="44" t="str">
        <x:v>N</x:v>
      </x:c>
      <x:c r="E1188" s="44" t="str">
        <x:v>N</x:v>
      </x:c>
      <x:c r="F1188" s="44" t="str">
        <x:v>SCHEDULE_0002_R007</x:v>
      </x:c>
      <x:c r="G1188" s="44" t="n">
        <x:v>7</x:v>
      </x:c>
      <x:c r="H1188" s="44" t="n">
        <x:v>30</x:v>
      </x:c>
      <x:c r="I1188" s="44" t="str">
        <x:v>[3008,520,3104,576]</x:v>
      </x:c>
      <x:c r="J1188" s="44" t="str">
        <x:v>[[3008,520],[3104,520],[3104,576],[3008,576]]</x:v>
      </x:c>
      <x:c r="K1188" s="44" t="str">
        <x:v>[[3048,534],[3064,534],[3064,563],[3048,563]]</x:v>
      </x:c>
      <x:c r="L1188" s="44" t="str">
        <x:v>layout_bounds</x:v>
      </x:c>
      <x:c r="M1188" s="44" t="n">
        <x:v>1</x:v>
      </x:c>
      <x:c r="N1188" s="226" t="b">
        <x:v>0</x:v>
      </x:c>
      <x:c r="O1188" s="44" t="str">
        <x:v>images/schedule_0002_clean_grid.png</x:v>
      </x:c>
      <x:c r="P1188" s="44" t="n">
        <x:v>3104</x:v>
      </x:c>
      <x:c r="Q1188" s="44" t="n">
        <x:v>1864</x:v>
      </x:c>
    </x:row>
    <x:row r="1189">
      <x:c r="A1189" s="44" t="str">
        <x:v>schedule_0002</x:v>
      </x:c>
      <x:c r="B1189" s="44" t="str">
        <x:v>clean_grid</x:v>
      </x:c>
      <x:c r="C1189" s="44" t="str">
        <x:v>name</x:v>
      </x:c>
      <x:c r="D1189" s="44" t="str">
        <x:v>최혜정</x:v>
      </x:c>
      <x:c r="E1189" s="44"/>
      <x:c r="F1189" s="44" t="str">
        <x:v>SCHEDULE_0002_R008</x:v>
      </x:c>
      <x:c r="G1189" s="44" t="n">
        <x:v>8</x:v>
      </x:c>
      <x:c r="H1189" s="44"/>
      <x:c r="I1189" s="44" t="str">
        <x:v>[0,576,224,632]</x:v>
      </x:c>
      <x:c r="J1189" s="44" t="str">
        <x:v>[[0,576],[224,576],[224,632],[0,632]]</x:v>
      </x:c>
      <x:c r="K1189" s="44" t="str">
        <x:v>[[80,590],[144,590],[144,619],[80,619]]</x:v>
      </x:c>
      <x:c r="L1189" s="44" t="str">
        <x:v>layout_bounds</x:v>
      </x:c>
      <x:c r="M1189" s="44" t="n">
        <x:v>1</x:v>
      </x:c>
      <x:c r="N1189" s="226" t="b">
        <x:v>0</x:v>
      </x:c>
      <x:c r="O1189" s="44" t="str">
        <x:v>images/schedule_0002_clean_grid.png</x:v>
      </x:c>
      <x:c r="P1189" s="44" t="n">
        <x:v>3104</x:v>
      </x:c>
      <x:c r="Q1189" s="44" t="n">
        <x:v>1864</x:v>
      </x:c>
    </x:row>
    <x:row r="1190">
      <x:c r="A1190" s="44" t="str">
        <x:v>schedule_0002</x:v>
      </x:c>
      <x:c r="B1190" s="44" t="str">
        <x:v>clean_grid</x:v>
      </x:c>
      <x:c r="C1190" s="44" t="str">
        <x:v>shift_code</x:v>
      </x:c>
      <x:c r="D1190" s="44" t="str">
        <x:v>SUP</x:v>
      </x:c>
      <x:c r="E1190" s="44" t="str">
        <x:v>SUP</x:v>
      </x:c>
      <x:c r="F1190" s="44" t="str">
        <x:v>SCHEDULE_0002_R008</x:v>
      </x:c>
      <x:c r="G1190" s="44" t="n">
        <x:v>8</x:v>
      </x:c>
      <x:c r="H1190" s="44" t="n">
        <x:v>1</x:v>
      </x:c>
      <x:c r="I1190" s="44" t="str">
        <x:v>[224,576,320,632]</x:v>
      </x:c>
      <x:c r="J1190" s="44" t="str">
        <x:v>[[224,576],[320,576],[320,632],[224,632]]</x:v>
      </x:c>
      <x:c r="K1190" s="44" t="str">
        <x:v>[[255,592],[289,592],[289,616],[255,616]]</x:v>
      </x:c>
      <x:c r="L1190" s="44" t="str">
        <x:v>layout_bounds</x:v>
      </x:c>
      <x:c r="M1190" s="44" t="n">
        <x:v>1</x:v>
      </x:c>
      <x:c r="N1190" s="226" t="b">
        <x:v>0</x:v>
      </x:c>
      <x:c r="O1190" s="44" t="str">
        <x:v>images/schedule_0002_clean_grid.png</x:v>
      </x:c>
      <x:c r="P1190" s="44" t="n">
        <x:v>3104</x:v>
      </x:c>
      <x:c r="Q1190" s="44" t="n">
        <x:v>1864</x:v>
      </x:c>
    </x:row>
    <x:row r="1191">
      <x:c r="A1191" s="44" t="str">
        <x:v>schedule_0002</x:v>
      </x:c>
      <x:c r="B1191" s="44" t="str">
        <x:v>clean_grid</x:v>
      </x:c>
      <x:c r="C1191" s="44" t="str">
        <x:v>shift_code</x:v>
      </x:c>
      <x:c r="D1191" s="44" t="str">
        <x:v>Ro</x:v>
      </x:c>
      <x:c r="E1191" s="44" t="str">
        <x:v>RO</x:v>
      </x:c>
      <x:c r="F1191" s="44" t="str">
        <x:v>SCHEDULE_0002_R008</x:v>
      </x:c>
      <x:c r="G1191" s="44" t="n">
        <x:v>8</x:v>
      </x:c>
      <x:c r="H1191" s="44" t="n">
        <x:v>2</x:v>
      </x:c>
      <x:c r="I1191" s="44" t="str">
        <x:v>[320,576,416,632]</x:v>
      </x:c>
      <x:c r="J1191" s="44" t="str">
        <x:v>[[320,576],[416,576],[416,632],[320,632]]</x:v>
      </x:c>
      <x:c r="K1191" s="44" t="str">
        <x:v>[[354,590],[382,590],[382,619],[354,619]]</x:v>
      </x:c>
      <x:c r="L1191" s="44" t="str">
        <x:v>layout_bounds</x:v>
      </x:c>
      <x:c r="M1191" s="44" t="n">
        <x:v>1</x:v>
      </x:c>
      <x:c r="N1191" s="226" t="b">
        <x:v>0</x:v>
      </x:c>
      <x:c r="O1191" s="44" t="str">
        <x:v>images/schedule_0002_clean_grid.png</x:v>
      </x:c>
      <x:c r="P1191" s="44" t="n">
        <x:v>3104</x:v>
      </x:c>
      <x:c r="Q1191" s="44" t="n">
        <x:v>1864</x:v>
      </x:c>
    </x:row>
    <x:row r="1192">
      <x:c r="A1192" s="44" t="str">
        <x:v>schedule_0002</x:v>
      </x:c>
      <x:c r="B1192" s="44" t="str">
        <x:v>clean_grid</x:v>
      </x:c>
      <x:c r="C1192" s="44" t="str">
        <x:v>shift_code</x:v>
      </x:c>
      <x:c r="D1192" s="44" t="str">
        <x:v>RD</x:v>
      </x:c>
      <x:c r="E1192" s="44" t="str">
        <x:v>RD</x:v>
      </x:c>
      <x:c r="F1192" s="44" t="str">
        <x:v>SCHEDULE_0002_R008</x:v>
      </x:c>
      <x:c r="G1192" s="44" t="n">
        <x:v>8</x:v>
      </x:c>
      <x:c r="H1192" s="44" t="n">
        <x:v>3</x:v>
      </x:c>
      <x:c r="I1192" s="44" t="str">
        <x:v>[416,576,512,632]</x:v>
      </x:c>
      <x:c r="J1192" s="44" t="str">
        <x:v>[[416,576],[512,576],[512,632],[416,632]]</x:v>
      </x:c>
      <x:c r="K1192" s="44" t="str">
        <x:v>[[450,590],[478,590],[478,619],[450,619]]</x:v>
      </x:c>
      <x:c r="L1192" s="44" t="str">
        <x:v>layout_bounds</x:v>
      </x:c>
      <x:c r="M1192" s="44" t="n">
        <x:v>1</x:v>
      </x:c>
      <x:c r="N1192" s="226" t="b">
        <x:v>0</x:v>
      </x:c>
      <x:c r="O1192" s="44" t="str">
        <x:v>images/schedule_0002_clean_grid.png</x:v>
      </x:c>
      <x:c r="P1192" s="44" t="n">
        <x:v>3104</x:v>
      </x:c>
      <x:c r="Q1192" s="44" t="n">
        <x:v>1864</x:v>
      </x:c>
    </x:row>
    <x:row r="1193">
      <x:c r="A1193" s="44" t="str">
        <x:v>schedule_0002</x:v>
      </x:c>
      <x:c r="B1193" s="44" t="str">
        <x:v>clean_grid</x:v>
      </x:c>
      <x:c r="C1193" s="44" t="str">
        <x:v>shift_code</x:v>
      </x:c>
      <x:c r="D1193" s="44" t="str">
        <x:v>VAC</x:v>
      </x:c>
      <x:c r="E1193" s="44" t="str">
        <x:v>VAC</x:v>
      </x:c>
      <x:c r="F1193" s="44" t="str">
        <x:v>SCHEDULE_0002_R008</x:v>
      </x:c>
      <x:c r="G1193" s="44" t="n">
        <x:v>8</x:v>
      </x:c>
      <x:c r="H1193" s="44" t="n">
        <x:v>4</x:v>
      </x:c>
      <x:c r="I1193" s="44" t="str">
        <x:v>[512,576,608,632]</x:v>
      </x:c>
      <x:c r="J1193" s="44" t="str">
        <x:v>[[512,576],[608,576],[608,632],[512,632]]</x:v>
      </x:c>
      <x:c r="K1193" s="44" t="str">
        <x:v>[[543,592],[577,592],[577,616],[543,616]]</x:v>
      </x:c>
      <x:c r="L1193" s="44" t="str">
        <x:v>layout_bounds</x:v>
      </x:c>
      <x:c r="M1193" s="44" t="n">
        <x:v>1</x:v>
      </x:c>
      <x:c r="N1193" s="226" t="b">
        <x:v>0</x:v>
      </x:c>
      <x:c r="O1193" s="44" t="str">
        <x:v>images/schedule_0002_clean_grid.png</x:v>
      </x:c>
      <x:c r="P1193" s="44" t="n">
        <x:v>3104</x:v>
      </x:c>
      <x:c r="Q1193" s="44" t="n">
        <x:v>1864</x:v>
      </x:c>
    </x:row>
    <x:row r="1194">
      <x:c r="A1194" s="44" t="str">
        <x:v>schedule_0002</x:v>
      </x:c>
      <x:c r="B1194" s="44" t="str">
        <x:v>clean_grid</x:v>
      </x:c>
      <x:c r="C1194" s="44" t="str">
        <x:v>shift_code</x:v>
      </x:c>
      <x:c r="D1194" s="44" t="str">
        <x:v>D12</x:v>
      </x:c>
      <x:c r="E1194" s="44" t="str">
        <x:v>D12</x:v>
      </x:c>
      <x:c r="F1194" s="44" t="str">
        <x:v>SCHEDULE_0002_R008</x:v>
      </x:c>
      <x:c r="G1194" s="44" t="n">
        <x:v>8</x:v>
      </x:c>
      <x:c r="H1194" s="44" t="n">
        <x:v>5</x:v>
      </x:c>
      <x:c r="I1194" s="44" t="str">
        <x:v>[608,576,704,632]</x:v>
      </x:c>
      <x:c r="J1194" s="44" t="str">
        <x:v>[[608,576],[704,576],[704,632],[608,632]]</x:v>
      </x:c>
      <x:c r="K1194" s="44" t="str">
        <x:v>[[639,592],[673,592],[673,616],[639,616]]</x:v>
      </x:c>
      <x:c r="L1194" s="44" t="str">
        <x:v>layout_bounds</x:v>
      </x:c>
      <x:c r="M1194" s="44" t="n">
        <x:v>1</x:v>
      </x:c>
      <x:c r="N1194" s="226" t="b">
        <x:v>0</x:v>
      </x:c>
      <x:c r="O1194" s="44" t="str">
        <x:v>images/schedule_0002_clean_grid.png</x:v>
      </x:c>
      <x:c r="P1194" s="44" t="n">
        <x:v>3104</x:v>
      </x:c>
      <x:c r="Q1194" s="44" t="n">
        <x:v>1864</x:v>
      </x:c>
    </x:row>
    <x:row r="1195">
      <x:c r="A1195" s="44" t="str">
        <x:v>schedule_0002</x:v>
      </x:c>
      <x:c r="B1195" s="44" t="str">
        <x:v>clean_grid</x:v>
      </x:c>
      <x:c r="C1195" s="44" t="str">
        <x:v>shift_code</x:v>
      </x:c>
      <x:c r="D1195" s="44" t="str">
        <x:v>S</x:v>
      </x:c>
      <x:c r="E1195" s="44" t="str">
        <x:v>S</x:v>
      </x:c>
      <x:c r="F1195" s="44" t="str">
        <x:v>SCHEDULE_0002_R008</x:v>
      </x:c>
      <x:c r="G1195" s="44" t="n">
        <x:v>8</x:v>
      </x:c>
      <x:c r="H1195" s="44" t="n">
        <x:v>6</x:v>
      </x:c>
      <x:c r="I1195" s="44" t="str">
        <x:v>[704,576,800,632]</x:v>
      </x:c>
      <x:c r="J1195" s="44" t="str">
        <x:v>[[704,576],[800,576],[800,632],[704,632]]</x:v>
      </x:c>
      <x:c r="K1195" s="44" t="str">
        <x:v>[[744,590],[760,590],[760,619],[744,619]]</x:v>
      </x:c>
      <x:c r="L1195" s="44" t="str">
        <x:v>layout_bounds</x:v>
      </x:c>
      <x:c r="M1195" s="44" t="n">
        <x:v>1</x:v>
      </x:c>
      <x:c r="N1195" s="226" t="b">
        <x:v>0</x:v>
      </x:c>
      <x:c r="O1195" s="44" t="str">
        <x:v>images/schedule_0002_clean_grid.png</x:v>
      </x:c>
      <x:c r="P1195" s="44" t="n">
        <x:v>3104</x:v>
      </x:c>
      <x:c r="Q1195" s="44" t="n">
        <x:v>1864</x:v>
      </x:c>
    </x:row>
    <x:row r="1196">
      <x:c r="A1196" s="44" t="str">
        <x:v>schedule_0002</x:v>
      </x:c>
      <x:c r="B1196" s="44" t="str">
        <x:v>clean_grid</x:v>
      </x:c>
      <x:c r="C1196" s="44" t="str">
        <x:v>shift_code</x:v>
      </x:c>
      <x:c r="D1196" s="44" t="str">
        <x:v>AM</x:v>
      </x:c>
      <x:c r="E1196" s="44" t="str">
        <x:v>AM</x:v>
      </x:c>
      <x:c r="F1196" s="44" t="str">
        <x:v>SCHEDULE_0002_R008</x:v>
      </x:c>
      <x:c r="G1196" s="44" t="n">
        <x:v>8</x:v>
      </x:c>
      <x:c r="H1196" s="44" t="n">
        <x:v>7</x:v>
      </x:c>
      <x:c r="I1196" s="44" t="str">
        <x:v>[800,576,896,632]</x:v>
      </x:c>
      <x:c r="J1196" s="44" t="str">
        <x:v>[[800,576],[896,576],[896,632],[800,632]]</x:v>
      </x:c>
      <x:c r="K1196" s="44" t="str">
        <x:v>[[834,590],[862,590],[862,619],[834,619]]</x:v>
      </x:c>
      <x:c r="L1196" s="44" t="str">
        <x:v>layout_bounds</x:v>
      </x:c>
      <x:c r="M1196" s="44" t="n">
        <x:v>1</x:v>
      </x:c>
      <x:c r="N1196" s="226" t="b">
        <x:v>0</x:v>
      </x:c>
      <x:c r="O1196" s="44" t="str">
        <x:v>images/schedule_0002_clean_grid.png</x:v>
      </x:c>
      <x:c r="P1196" s="44" t="n">
        <x:v>3104</x:v>
      </x:c>
      <x:c r="Q1196" s="44" t="n">
        <x:v>1864</x:v>
      </x:c>
    </x:row>
    <x:row r="1197">
      <x:c r="A1197" s="44" t="str">
        <x:v>schedule_0002</x:v>
      </x:c>
      <x:c r="B1197" s="44" t="str">
        <x:v>clean_grid</x:v>
      </x:c>
      <x:c r="C1197" s="44" t="str">
        <x:v>shift_code</x:v>
      </x:c>
      <x:c r="D1197" s="44" t="str">
        <x:v>H</x:v>
      </x:c>
      <x:c r="E1197" s="44" t="str">
        <x:v>H</x:v>
      </x:c>
      <x:c r="F1197" s="44" t="str">
        <x:v>SCHEDULE_0002_R008</x:v>
      </x:c>
      <x:c r="G1197" s="44" t="n">
        <x:v>8</x:v>
      </x:c>
      <x:c r="H1197" s="44" t="n">
        <x:v>8</x:v>
      </x:c>
      <x:c r="I1197" s="44" t="str">
        <x:v>[896,576,992,632]</x:v>
      </x:c>
      <x:c r="J1197" s="44" t="str">
        <x:v>[[896,576],[992,576],[992,632],[896,632]]</x:v>
      </x:c>
      <x:c r="K1197" s="44" t="str">
        <x:v>[[936,590],[952,590],[952,619],[936,619]]</x:v>
      </x:c>
      <x:c r="L1197" s="44" t="str">
        <x:v>layout_bounds</x:v>
      </x:c>
      <x:c r="M1197" s="44" t="n">
        <x:v>1</x:v>
      </x:c>
      <x:c r="N1197" s="226" t="b">
        <x:v>0</x:v>
      </x:c>
      <x:c r="O1197" s="44" t="str">
        <x:v>images/schedule_0002_clean_grid.png</x:v>
      </x:c>
      <x:c r="P1197" s="44" t="n">
        <x:v>3104</x:v>
      </x:c>
      <x:c r="Q1197" s="44" t="n">
        <x:v>1864</x:v>
      </x:c>
    </x:row>
    <x:row r="1198">
      <x:c r="A1198" s="44" t="str">
        <x:v>schedule_0002</x:v>
      </x:c>
      <x:c r="B1198" s="44" t="str">
        <x:v>clean_grid</x:v>
      </x:c>
      <x:c r="C1198" s="44" t="str">
        <x:v>shift_code</x:v>
      </x:c>
      <x:c r="D1198" s="44" t="str">
        <x:v>특별휴가</x:v>
      </x:c>
      <x:c r="E1198" s="44" t="str">
        <x:v>특별휴가</x:v>
      </x:c>
      <x:c r="F1198" s="44" t="str">
        <x:v>SCHEDULE_0002_R008</x:v>
      </x:c>
      <x:c r="G1198" s="44" t="n">
        <x:v>8</x:v>
      </x:c>
      <x:c r="H1198" s="44" t="n">
        <x:v>9</x:v>
      </x:c>
      <x:c r="I1198" s="44" t="str">
        <x:v>[992,576,1088,632]</x:v>
      </x:c>
      <x:c r="J1198" s="44" t="str">
        <x:v>[[992,576],[1088,576],[1088,632],[992,632]]</x:v>
      </x:c>
      <x:c r="K1198" s="44" t="str">
        <x:v>[[1006,592],[1074,592],[1074,616],[1006,616]]</x:v>
      </x:c>
      <x:c r="L1198" s="44" t="str">
        <x:v>layout_bounds</x:v>
      </x:c>
      <x:c r="M1198" s="44" t="n">
        <x:v>1</x:v>
      </x:c>
      <x:c r="N1198" s="226" t="b">
        <x:v>0</x:v>
      </x:c>
      <x:c r="O1198" s="44" t="str">
        <x:v>images/schedule_0002_clean_grid.png</x:v>
      </x:c>
      <x:c r="P1198" s="44" t="n">
        <x:v>3104</x:v>
      </x:c>
      <x:c r="Q1198" s="44" t="n">
        <x:v>1864</x:v>
      </x:c>
    </x:row>
    <x:row r="1199">
      <x:c r="A1199" s="44" t="str">
        <x:v>schedule_0002</x:v>
      </x:c>
      <x:c r="B1199" s="44" t="str">
        <x:v>clean_grid</x:v>
      </x:c>
      <x:c r="C1199" s="44" t="str">
        <x:v>shift_code</x:v>
      </x:c>
      <x:c r="D1199" s="44" t="str">
        <x:v>PM</x:v>
      </x:c>
      <x:c r="E1199" s="44" t="str">
        <x:v>PM</x:v>
      </x:c>
      <x:c r="F1199" s="44" t="str">
        <x:v>SCHEDULE_0002_R008</x:v>
      </x:c>
      <x:c r="G1199" s="44" t="n">
        <x:v>8</x:v>
      </x:c>
      <x:c r="H1199" s="44" t="n">
        <x:v>10</x:v>
      </x:c>
      <x:c r="I1199" s="44" t="str">
        <x:v>[1088,576,1184,632]</x:v>
      </x:c>
      <x:c r="J1199" s="44" t="str">
        <x:v>[[1088,576],[1184,576],[1184,632],[1088,632]]</x:v>
      </x:c>
      <x:c r="K1199" s="44" t="str">
        <x:v>[[1122,590],[1150,590],[1150,619],[1122,619]]</x:v>
      </x:c>
      <x:c r="L1199" s="44" t="str">
        <x:v>layout_bounds</x:v>
      </x:c>
      <x:c r="M1199" s="44" t="n">
        <x:v>1</x:v>
      </x:c>
      <x:c r="N1199" s="226" t="b">
        <x:v>0</x:v>
      </x:c>
      <x:c r="O1199" s="44" t="str">
        <x:v>images/schedule_0002_clean_grid.png</x:v>
      </x:c>
      <x:c r="P1199" s="44" t="n">
        <x:v>3104</x:v>
      </x:c>
      <x:c r="Q1199" s="44" t="n">
        <x:v>1864</x:v>
      </x:c>
    </x:row>
    <x:row r="1200">
      <x:c r="A1200" s="44" t="str">
        <x:v>schedule_0002</x:v>
      </x:c>
      <x:c r="B1200" s="44" t="str">
        <x:v>clean_grid</x:v>
      </x:c>
      <x:c r="C1200" s="44" t="str">
        <x:v>shift_code</x:v>
      </x:c>
      <x:c r="D1200" s="44" t="str">
        <x:v>p</x:v>
      </x:c>
      <x:c r="E1200" s="44" t="str">
        <x:v>P</x:v>
      </x:c>
      <x:c r="F1200" s="44" t="str">
        <x:v>SCHEDULE_0002_R008</x:v>
      </x:c>
      <x:c r="G1200" s="44" t="n">
        <x:v>8</x:v>
      </x:c>
      <x:c r="H1200" s="44" t="n">
        <x:v>11</x:v>
      </x:c>
      <x:c r="I1200" s="44" t="str">
        <x:v>[1184,576,1280,632]</x:v>
      </x:c>
      <x:c r="J1200" s="44" t="str">
        <x:v>[[1184,576],[1280,576],[1280,632],[1184,632]]</x:v>
      </x:c>
      <x:c r="K1200" s="44" t="str">
        <x:v>[[1224,590],[1240,590],[1240,619],[1224,619]]</x:v>
      </x:c>
      <x:c r="L1200" s="44" t="str">
        <x:v>layout_bounds</x:v>
      </x:c>
      <x:c r="M1200" s="44" t="n">
        <x:v>1</x:v>
      </x:c>
      <x:c r="N1200" s="226" t="b">
        <x:v>0</x:v>
      </x:c>
      <x:c r="O1200" s="44" t="str">
        <x:v>images/schedule_0002_clean_grid.png</x:v>
      </x:c>
      <x:c r="P1200" s="44" t="n">
        <x:v>3104</x:v>
      </x:c>
      <x:c r="Q1200" s="44" t="n">
        <x:v>1864</x:v>
      </x:c>
    </x:row>
    <x:row r="1201">
      <x:c r="A1201" s="44" t="str">
        <x:v>schedule_0002</x:v>
      </x:c>
      <x:c r="B1201" s="44" t="str">
        <x:v>clean_grid</x:v>
      </x:c>
      <x:c r="C1201" s="44" t="str">
        <x:v>shift_code</x:v>
      </x:c>
      <x:c r="D1201" s="44" t="str">
        <x:v>DB</x:v>
      </x:c>
      <x:c r="E1201" s="44" t="str">
        <x:v>DB</x:v>
      </x:c>
      <x:c r="F1201" s="44" t="str">
        <x:v>SCHEDULE_0002_R008</x:v>
      </x:c>
      <x:c r="G1201" s="44" t="n">
        <x:v>8</x:v>
      </x:c>
      <x:c r="H1201" s="44" t="n">
        <x:v>12</x:v>
      </x:c>
      <x:c r="I1201" s="44" t="str">
        <x:v>[1280,576,1376,632]</x:v>
      </x:c>
      <x:c r="J1201" s="44" t="str">
        <x:v>[[1280,576],[1376,576],[1376,632],[1280,632]]</x:v>
      </x:c>
      <x:c r="K1201" s="44" t="str">
        <x:v>[[1314,590],[1342,590],[1342,619],[1314,619]]</x:v>
      </x:c>
      <x:c r="L1201" s="44" t="str">
        <x:v>layout_bounds</x:v>
      </x:c>
      <x:c r="M1201" s="44" t="n">
        <x:v>1</x:v>
      </x:c>
      <x:c r="N1201" s="226" t="b">
        <x:v>0</x:v>
      </x:c>
      <x:c r="O1201" s="44" t="str">
        <x:v>images/schedule_0002_clean_grid.png</x:v>
      </x:c>
      <x:c r="P1201" s="44" t="n">
        <x:v>3104</x:v>
      </x:c>
      <x:c r="Q1201" s="44" t="n">
        <x:v>1864</x:v>
      </x:c>
    </x:row>
    <x:row r="1202">
      <x:c r="A1202" s="44" t="str">
        <x:v>schedule_0002</x:v>
      </x:c>
      <x:c r="B1202" s="44" t="str">
        <x:v>clean_grid</x:v>
      </x:c>
      <x:c r="C1202" s="44" t="str">
        <x:v>shift_code</x:v>
      </x:c>
      <x:c r="D1202" s="44" t="str">
        <x:v>DO</x:v>
      </x:c>
      <x:c r="E1202" s="44" t="str">
        <x:v>DO</x:v>
      </x:c>
      <x:c r="F1202" s="44" t="str">
        <x:v>SCHEDULE_0002_R008</x:v>
      </x:c>
      <x:c r="G1202" s="44" t="n">
        <x:v>8</x:v>
      </x:c>
      <x:c r="H1202" s="44" t="n">
        <x:v>13</x:v>
      </x:c>
      <x:c r="I1202" s="44" t="str">
        <x:v>[1376,576,1472,632]</x:v>
      </x:c>
      <x:c r="J1202" s="44" t="str">
        <x:v>[[1376,576],[1472,576],[1472,632],[1376,632]]</x:v>
      </x:c>
      <x:c r="K1202" s="44" t="str">
        <x:v>[[1410,590],[1438,590],[1438,619],[1410,619]]</x:v>
      </x:c>
      <x:c r="L1202" s="44" t="str">
        <x:v>layout_bounds</x:v>
      </x:c>
      <x:c r="M1202" s="44" t="n">
        <x:v>1</x:v>
      </x:c>
      <x:c r="N1202" s="226" t="b">
        <x:v>0</x:v>
      </x:c>
      <x:c r="O1202" s="44" t="str">
        <x:v>images/schedule_0002_clean_grid.png</x:v>
      </x:c>
      <x:c r="P1202" s="44" t="n">
        <x:v>3104</x:v>
      </x:c>
      <x:c r="Q1202" s="44" t="n">
        <x:v>1864</x:v>
      </x:c>
    </x:row>
    <x:row r="1203">
      <x:c r="A1203" s="44" t="str">
        <x:v>schedule_0002</x:v>
      </x:c>
      <x:c r="B1203" s="44" t="str">
        <x:v>clean_grid</x:v>
      </x:c>
      <x:c r="C1203" s="44" t="str">
        <x:v>shift_code</x:v>
      </x:c>
      <x:c r="D1203" s="44" t="str">
        <x:v>DB</x:v>
      </x:c>
      <x:c r="E1203" s="44" t="str">
        <x:v>DB</x:v>
      </x:c>
      <x:c r="F1203" s="44" t="str">
        <x:v>SCHEDULE_0002_R008</x:v>
      </x:c>
      <x:c r="G1203" s="44" t="n">
        <x:v>8</x:v>
      </x:c>
      <x:c r="H1203" s="44" t="n">
        <x:v>14</x:v>
      </x:c>
      <x:c r="I1203" s="44" t="str">
        <x:v>[1472,576,1568,632]</x:v>
      </x:c>
      <x:c r="J1203" s="44" t="str">
        <x:v>[[1472,576],[1568,576],[1568,632],[1472,632]]</x:v>
      </x:c>
      <x:c r="K1203" s="44" t="str">
        <x:v>[[1506,590],[1534,590],[1534,619],[1506,619]]</x:v>
      </x:c>
      <x:c r="L1203" s="44" t="str">
        <x:v>layout_bounds</x:v>
      </x:c>
      <x:c r="M1203" s="44" t="n">
        <x:v>1</x:v>
      </x:c>
      <x:c r="N1203" s="226" t="b">
        <x:v>0</x:v>
      </x:c>
      <x:c r="O1203" s="44" t="str">
        <x:v>images/schedule_0002_clean_grid.png</x:v>
      </x:c>
      <x:c r="P1203" s="44" t="n">
        <x:v>3104</x:v>
      </x:c>
      <x:c r="Q1203" s="44" t="n">
        <x:v>1864</x:v>
      </x:c>
    </x:row>
    <x:row r="1204">
      <x:c r="A1204" s="44" t="str">
        <x:v>schedule_0002</x:v>
      </x:c>
      <x:c r="B1204" s="44" t="str">
        <x:v>clean_grid</x:v>
      </x:c>
      <x:c r="C1204" s="44" t="str">
        <x:v>shift_code</x:v>
      </x:c>
      <x:c r="D1204" s="44" t="str">
        <x:v>MD</x:v>
      </x:c>
      <x:c r="E1204" s="44" t="str">
        <x:v>MD</x:v>
      </x:c>
      <x:c r="F1204" s="44" t="str">
        <x:v>SCHEDULE_0002_R008</x:v>
      </x:c>
      <x:c r="G1204" s="44" t="n">
        <x:v>8</x:v>
      </x:c>
      <x:c r="H1204" s="44" t="n">
        <x:v>15</x:v>
      </x:c>
      <x:c r="I1204" s="44" t="str">
        <x:v>[1568,576,1664,632]</x:v>
      </x:c>
      <x:c r="J1204" s="44" t="str">
        <x:v>[[1568,576],[1664,576],[1664,632],[1568,632]]</x:v>
      </x:c>
      <x:c r="K1204" s="44" t="str">
        <x:v>[[1602,590],[1630,590],[1630,619],[1602,619]]</x:v>
      </x:c>
      <x:c r="L1204" s="44" t="str">
        <x:v>layout_bounds</x:v>
      </x:c>
      <x:c r="M1204" s="44" t="n">
        <x:v>1</x:v>
      </x:c>
      <x:c r="N1204" s="226" t="b">
        <x:v>0</x:v>
      </x:c>
      <x:c r="O1204" s="44" t="str">
        <x:v>images/schedule_0002_clean_grid.png</x:v>
      </x:c>
      <x:c r="P1204" s="44" t="n">
        <x:v>3104</x:v>
      </x:c>
      <x:c r="Q1204" s="44" t="n">
        <x:v>1864</x:v>
      </x:c>
    </x:row>
    <x:row r="1205">
      <x:c r="A1205" s="44" t="str">
        <x:v>schedule_0002</x:v>
      </x:c>
      <x:c r="B1205" s="44" t="str">
        <x:v>clean_grid</x:v>
      </x:c>
      <x:c r="C1205" s="44" t="str">
        <x:v>shift_code</x:v>
      </x:c>
      <x:c r="D1205" s="44" t="str">
        <x:v>DB</x:v>
      </x:c>
      <x:c r="E1205" s="44" t="str">
        <x:v>DB</x:v>
      </x:c>
      <x:c r="F1205" s="44" t="str">
        <x:v>SCHEDULE_0002_R008</x:v>
      </x:c>
      <x:c r="G1205" s="44" t="n">
        <x:v>8</x:v>
      </x:c>
      <x:c r="H1205" s="44" t="n">
        <x:v>16</x:v>
      </x:c>
      <x:c r="I1205" s="44" t="str">
        <x:v>[1664,576,1760,632]</x:v>
      </x:c>
      <x:c r="J1205" s="44" t="str">
        <x:v>[[1664,576],[1760,576],[1760,632],[1664,632]]</x:v>
      </x:c>
      <x:c r="K1205" s="44" t="str">
        <x:v>[[1698,590],[1726,590],[1726,619],[1698,619]]</x:v>
      </x:c>
      <x:c r="L1205" s="44" t="str">
        <x:v>layout_bounds</x:v>
      </x:c>
      <x:c r="M1205" s="44" t="n">
        <x:v>1</x:v>
      </x:c>
      <x:c r="N1205" s="226" t="b">
        <x:v>0</x:v>
      </x:c>
      <x:c r="O1205" s="44" t="str">
        <x:v>images/schedule_0002_clean_grid.png</x:v>
      </x:c>
      <x:c r="P1205" s="44" t="n">
        <x:v>3104</x:v>
      </x:c>
      <x:c r="Q1205" s="44" t="n">
        <x:v>1864</x:v>
      </x:c>
    </x:row>
    <x:row r="1206">
      <x:c r="A1206" s="44" t="str">
        <x:v>schedule_0002</x:v>
      </x:c>
      <x:c r="B1206" s="44" t="str">
        <x:v>clean_grid</x:v>
      </x:c>
      <x:c r="C1206" s="44" t="str">
        <x:v>shift_code</x:v>
      </x:c>
      <x:c r="D1206" s="44" t="str">
        <x:v>E</x:v>
      </x:c>
      <x:c r="E1206" s="44" t="str">
        <x:v>E</x:v>
      </x:c>
      <x:c r="F1206" s="44" t="str">
        <x:v>SCHEDULE_0002_R008</x:v>
      </x:c>
      <x:c r="G1206" s="44" t="n">
        <x:v>8</x:v>
      </x:c>
      <x:c r="H1206" s="44" t="n">
        <x:v>17</x:v>
      </x:c>
      <x:c r="I1206" s="44" t="str">
        <x:v>[1760,576,1856,632]</x:v>
      </x:c>
      <x:c r="J1206" s="44" t="str">
        <x:v>[[1760,576],[1856,576],[1856,632],[1760,632]]</x:v>
      </x:c>
      <x:c r="K1206" s="44" t="str">
        <x:v>[[1800,590],[1816,590],[1816,619],[1800,619]]</x:v>
      </x:c>
      <x:c r="L1206" s="44" t="str">
        <x:v>layout_bounds</x:v>
      </x:c>
      <x:c r="M1206" s="44" t="n">
        <x:v>1</x:v>
      </x:c>
      <x:c r="N1206" s="226" t="b">
        <x:v>0</x:v>
      </x:c>
      <x:c r="O1206" s="44" t="str">
        <x:v>images/schedule_0002_clean_grid.png</x:v>
      </x:c>
      <x:c r="P1206" s="44" t="n">
        <x:v>3104</x:v>
      </x:c>
      <x:c r="Q1206" s="44" t="n">
        <x:v>1864</x:v>
      </x:c>
    </x:row>
    <x:row r="1207">
      <x:c r="A1207" s="44" t="str">
        <x:v>schedule_0002</x:v>
      </x:c>
      <x:c r="B1207" s="44" t="str">
        <x:v>clean_grid</x:v>
      </x:c>
      <x:c r="C1207" s="44" t="str">
        <x:v>shift_code</x:v>
      </x:c>
      <x:c r="D1207" s="44" t="str">
        <x:v>F</x:v>
      </x:c>
      <x:c r="E1207" s="44" t="str">
        <x:v>F</x:v>
      </x:c>
      <x:c r="F1207" s="44" t="str">
        <x:v>SCHEDULE_0002_R008</x:v>
      </x:c>
      <x:c r="G1207" s="44" t="n">
        <x:v>8</x:v>
      </x:c>
      <x:c r="H1207" s="44" t="n">
        <x:v>18</x:v>
      </x:c>
      <x:c r="I1207" s="44" t="str">
        <x:v>[1856,576,1952,632]</x:v>
      </x:c>
      <x:c r="J1207" s="44" t="str">
        <x:v>[[1856,576],[1952,576],[1952,632],[1856,632]]</x:v>
      </x:c>
      <x:c r="K1207" s="44" t="str">
        <x:v>[[1896,590],[1912,590],[1912,619],[1896,619]]</x:v>
      </x:c>
      <x:c r="L1207" s="44" t="str">
        <x:v>layout_bounds</x:v>
      </x:c>
      <x:c r="M1207" s="44" t="n">
        <x:v>1</x:v>
      </x:c>
      <x:c r="N1207" s="226" t="b">
        <x:v>0</x:v>
      </x:c>
      <x:c r="O1207" s="44" t="str">
        <x:v>images/schedule_0002_clean_grid.png</x:v>
      </x:c>
      <x:c r="P1207" s="44" t="n">
        <x:v>3104</x:v>
      </x:c>
      <x:c r="Q1207" s="44" t="n">
        <x:v>1864</x:v>
      </x:c>
    </x:row>
    <x:row r="1208">
      <x:c r="A1208" s="44" t="str">
        <x:v>schedule_0002</x:v>
      </x:c>
      <x:c r="B1208" s="44" t="str">
        <x:v>clean_grid</x:v>
      </x:c>
      <x:c r="C1208" s="44" t="str">
        <x:v>shift_code</x:v>
      </x:c>
      <x:c r="D1208" s="44" t="str">
        <x:v>MaT</x:v>
      </x:c>
      <x:c r="E1208" s="44" t="str">
        <x:v>MAT</x:v>
      </x:c>
      <x:c r="F1208" s="44" t="str">
        <x:v>SCHEDULE_0002_R008</x:v>
      </x:c>
      <x:c r="G1208" s="44" t="n">
        <x:v>8</x:v>
      </x:c>
      <x:c r="H1208" s="44" t="n">
        <x:v>19</x:v>
      </x:c>
      <x:c r="I1208" s="44" t="str">
        <x:v>[1952,576,2048,632]</x:v>
      </x:c>
      <x:c r="J1208" s="44" t="str">
        <x:v>[[1952,576],[2048,576],[2048,632],[1952,632]]</x:v>
      </x:c>
      <x:c r="K1208" s="44" t="str">
        <x:v>[[1983,592],[2017,592],[2017,616],[1983,616]]</x:v>
      </x:c>
      <x:c r="L1208" s="44" t="str">
        <x:v>layout_bounds</x:v>
      </x:c>
      <x:c r="M1208" s="44" t="n">
        <x:v>1</x:v>
      </x:c>
      <x:c r="N1208" s="226" t="b">
        <x:v>0</x:v>
      </x:c>
      <x:c r="O1208" s="44" t="str">
        <x:v>images/schedule_0002_clean_grid.png</x:v>
      </x:c>
      <x:c r="P1208" s="44" t="n">
        <x:v>3104</x:v>
      </x:c>
      <x:c r="Q1208" s="44" t="n">
        <x:v>1864</x:v>
      </x:c>
    </x:row>
    <x:row r="1209">
      <x:c r="A1209" s="44" t="str">
        <x:v>schedule_0002</x:v>
      </x:c>
      <x:c r="B1209" s="44" t="str">
        <x:v>clean_grid</x:v>
      </x:c>
      <x:c r="C1209" s="44" t="str">
        <x:v>shift_code</x:v>
      </x:c>
      <x:c r="D1209" s="44" t="str">
        <x:v>D</x:v>
      </x:c>
      <x:c r="E1209" s="44" t="str">
        <x:v>D</x:v>
      </x:c>
      <x:c r="F1209" s="44" t="str">
        <x:v>SCHEDULE_0002_R008</x:v>
      </x:c>
      <x:c r="G1209" s="44" t="n">
        <x:v>8</x:v>
      </x:c>
      <x:c r="H1209" s="44" t="n">
        <x:v>20</x:v>
      </x:c>
      <x:c r="I1209" s="44" t="str">
        <x:v>[2048,576,2144,632]</x:v>
      </x:c>
      <x:c r="J1209" s="44" t="str">
        <x:v>[[2048,576],[2144,576],[2144,632],[2048,632]]</x:v>
      </x:c>
      <x:c r="K1209" s="44" t="str">
        <x:v>[[2088,590],[2104,590],[2104,619],[2088,619]]</x:v>
      </x:c>
      <x:c r="L1209" s="44" t="str">
        <x:v>layout_bounds</x:v>
      </x:c>
      <x:c r="M1209" s="44" t="n">
        <x:v>1</x:v>
      </x:c>
      <x:c r="N1209" s="226" t="b">
        <x:v>0</x:v>
      </x:c>
      <x:c r="O1209" s="44" t="str">
        <x:v>images/schedule_0002_clean_grid.png</x:v>
      </x:c>
      <x:c r="P1209" s="44" t="n">
        <x:v>3104</x:v>
      </x:c>
      <x:c r="Q1209" s="44" t="n">
        <x:v>1864</x:v>
      </x:c>
    </x:row>
    <x:row r="1210">
      <x:c r="A1210" s="44" t="str">
        <x:v>schedule_0002</x:v>
      </x:c>
      <x:c r="B1210" s="44" t="str">
        <x:v>clean_grid</x:v>
      </x:c>
      <x:c r="C1210" s="44" t="str">
        <x:v>shift_code</x:v>
      </x:c>
      <x:c r="D1210" s="44" t="str">
        <x:v>N</x:v>
      </x:c>
      <x:c r="E1210" s="44" t="str">
        <x:v>N</x:v>
      </x:c>
      <x:c r="F1210" s="44" t="str">
        <x:v>SCHEDULE_0002_R008</x:v>
      </x:c>
      <x:c r="G1210" s="44" t="n">
        <x:v>8</x:v>
      </x:c>
      <x:c r="H1210" s="44" t="n">
        <x:v>21</x:v>
      </x:c>
      <x:c r="I1210" s="44" t="str">
        <x:v>[2144,576,2240,632]</x:v>
      </x:c>
      <x:c r="J1210" s="44" t="str">
        <x:v>[[2144,576],[2240,576],[2240,632],[2144,632]]</x:v>
      </x:c>
      <x:c r="K1210" s="44" t="str">
        <x:v>[[2184,590],[2200,590],[2200,619],[2184,619]]</x:v>
      </x:c>
      <x:c r="L1210" s="44" t="str">
        <x:v>layout_bounds</x:v>
      </x:c>
      <x:c r="M1210" s="44" t="n">
        <x:v>1</x:v>
      </x:c>
      <x:c r="N1210" s="226" t="b">
        <x:v>0</x:v>
      </x:c>
      <x:c r="O1210" s="44" t="str">
        <x:v>images/schedule_0002_clean_grid.png</x:v>
      </x:c>
      <x:c r="P1210" s="44" t="n">
        <x:v>3104</x:v>
      </x:c>
      <x:c r="Q1210" s="44" t="n">
        <x:v>1864</x:v>
      </x:c>
    </x:row>
    <x:row r="1211">
      <x:c r="A1211" s="44" t="str">
        <x:v>schedule_0002</x:v>
      </x:c>
      <x:c r="B1211" s="44" t="str">
        <x:v>clean_grid</x:v>
      </x:c>
      <x:c r="C1211" s="44" t="str">
        <x:v>shift_code</x:v>
      </x:c>
      <x:c r="D1211" s="44" t="str">
        <x:v>NO</x:v>
      </x:c>
      <x:c r="E1211" s="44" t="str">
        <x:v>NO</x:v>
      </x:c>
      <x:c r="F1211" s="44" t="str">
        <x:v>SCHEDULE_0002_R008</x:v>
      </x:c>
      <x:c r="G1211" s="44" t="n">
        <x:v>8</x:v>
      </x:c>
      <x:c r="H1211" s="44" t="n">
        <x:v>22</x:v>
      </x:c>
      <x:c r="I1211" s="44" t="str">
        <x:v>[2240,576,2336,632]</x:v>
      </x:c>
      <x:c r="J1211" s="44" t="str">
        <x:v>[[2240,576],[2336,576],[2336,632],[2240,632]]</x:v>
      </x:c>
      <x:c r="K1211" s="44" t="str">
        <x:v>[[2274,590],[2302,590],[2302,619],[2274,619]]</x:v>
      </x:c>
      <x:c r="L1211" s="44" t="str">
        <x:v>layout_bounds</x:v>
      </x:c>
      <x:c r="M1211" s="44" t="n">
        <x:v>1</x:v>
      </x:c>
      <x:c r="N1211" s="226" t="b">
        <x:v>0</x:v>
      </x:c>
      <x:c r="O1211" s="44" t="str">
        <x:v>images/schedule_0002_clean_grid.png</x:v>
      </x:c>
      <x:c r="P1211" s="44" t="n">
        <x:v>3104</x:v>
      </x:c>
      <x:c r="Q1211" s="44" t="n">
        <x:v>1864</x:v>
      </x:c>
    </x:row>
    <x:row r="1212">
      <x:c r="A1212" s="44" t="str">
        <x:v>schedule_0002</x:v>
      </x:c>
      <x:c r="B1212" s="44" t="str">
        <x:v>clean_grid</x:v>
      </x:c>
      <x:c r="C1212" s="44" t="str">
        <x:v>shift_code</x:v>
      </x:c>
      <x:c r="D1212" s="44" t="str">
        <x:v>IC</x:v>
      </x:c>
      <x:c r="E1212" s="44" t="str">
        <x:v>IC</x:v>
      </x:c>
      <x:c r="F1212" s="44" t="str">
        <x:v>SCHEDULE_0002_R008</x:v>
      </x:c>
      <x:c r="G1212" s="44" t="n">
        <x:v>8</x:v>
      </x:c>
      <x:c r="H1212" s="44" t="n">
        <x:v>23</x:v>
      </x:c>
      <x:c r="I1212" s="44" t="str">
        <x:v>[2336,576,2432,632]</x:v>
      </x:c>
      <x:c r="J1212" s="44" t="str">
        <x:v>[[2336,576],[2432,576],[2432,632],[2336,632]]</x:v>
      </x:c>
      <x:c r="K1212" s="44" t="str">
        <x:v>[[2370,590],[2398,590],[2398,619],[2370,619]]</x:v>
      </x:c>
      <x:c r="L1212" s="44" t="str">
        <x:v>layout_bounds</x:v>
      </x:c>
      <x:c r="M1212" s="44" t="n">
        <x:v>1</x:v>
      </x:c>
      <x:c r="N1212" s="226" t="b">
        <x:v>0</x:v>
      </x:c>
      <x:c r="O1212" s="44" t="str">
        <x:v>images/schedule_0002_clean_grid.png</x:v>
      </x:c>
      <x:c r="P1212" s="44" t="n">
        <x:v>3104</x:v>
      </x:c>
      <x:c r="Q1212" s="44" t="n">
        <x:v>1864</x:v>
      </x:c>
    </x:row>
    <x:row r="1213">
      <x:c r="A1213" s="44" t="str">
        <x:v>schedule_0002</x:v>
      </x:c>
      <x:c r="B1213" s="44" t="str">
        <x:v>clean_grid</x:v>
      </x:c>
      <x:c r="C1213" s="44" t="str">
        <x:v>shift_code</x:v>
      </x:c>
      <x:c r="D1213" s="44" t="str">
        <x:v>na</x:v>
      </x:c>
      <x:c r="E1213" s="44" t="str">
        <x:v>NA</x:v>
      </x:c>
      <x:c r="F1213" s="44" t="str">
        <x:v>SCHEDULE_0002_R008</x:v>
      </x:c>
      <x:c r="G1213" s="44" t="n">
        <x:v>8</x:v>
      </x:c>
      <x:c r="H1213" s="44" t="n">
        <x:v>24</x:v>
      </x:c>
      <x:c r="I1213" s="44" t="str">
        <x:v>[2432,576,2528,632]</x:v>
      </x:c>
      <x:c r="J1213" s="44" t="str">
        <x:v>[[2432,576],[2528,576],[2528,632],[2432,632]]</x:v>
      </x:c>
      <x:c r="K1213" s="44" t="str">
        <x:v>[[2466,590],[2494,590],[2494,619],[2466,619]]</x:v>
      </x:c>
      <x:c r="L1213" s="44" t="str">
        <x:v>layout_bounds</x:v>
      </x:c>
      <x:c r="M1213" s="44" t="n">
        <x:v>1</x:v>
      </x:c>
      <x:c r="N1213" s="226" t="b">
        <x:v>0</x:v>
      </x:c>
      <x:c r="O1213" s="44" t="str">
        <x:v>images/schedule_0002_clean_grid.png</x:v>
      </x:c>
      <x:c r="P1213" s="44" t="n">
        <x:v>3104</x:v>
      </x:c>
      <x:c r="Q1213" s="44" t="n">
        <x:v>1864</x:v>
      </x:c>
    </x:row>
    <x:row r="1214">
      <x:c r="A1214" s="44" t="str">
        <x:v>schedule_0002</x:v>
      </x:c>
      <x:c r="B1214" s="44" t="str">
        <x:v>clean_grid</x:v>
      </x:c>
      <x:c r="C1214" s="44" t="str">
        <x:v>shift_code</x:v>
      </x:c>
      <x:c r="D1214" s="44" t="str">
        <x:v>ST</x:v>
      </x:c>
      <x:c r="E1214" s="44" t="str">
        <x:v>ST</x:v>
      </x:c>
      <x:c r="F1214" s="44" t="str">
        <x:v>SCHEDULE_0002_R008</x:v>
      </x:c>
      <x:c r="G1214" s="44" t="n">
        <x:v>8</x:v>
      </x:c>
      <x:c r="H1214" s="44" t="n">
        <x:v>25</x:v>
      </x:c>
      <x:c r="I1214" s="44" t="str">
        <x:v>[2528,576,2624,632]</x:v>
      </x:c>
      <x:c r="J1214" s="44" t="str">
        <x:v>[[2528,576],[2624,576],[2624,632],[2528,632]]</x:v>
      </x:c>
      <x:c r="K1214" s="44" t="str">
        <x:v>[[2562,590],[2590,590],[2590,619],[2562,619]]</x:v>
      </x:c>
      <x:c r="L1214" s="44" t="str">
        <x:v>layout_bounds</x:v>
      </x:c>
      <x:c r="M1214" s="44" t="n">
        <x:v>1</x:v>
      </x:c>
      <x:c r="N1214" s="226" t="b">
        <x:v>0</x:v>
      </x:c>
      <x:c r="O1214" s="44" t="str">
        <x:v>images/schedule_0002_clean_grid.png</x:v>
      </x:c>
      <x:c r="P1214" s="44" t="n">
        <x:v>3104</x:v>
      </x:c>
      <x:c r="Q1214" s="44" t="n">
        <x:v>1864</x:v>
      </x:c>
    </x:row>
    <x:row r="1215">
      <x:c r="A1215" s="44" t="str">
        <x:v>schedule_0002</x:v>
      </x:c>
      <x:c r="B1215" s="44" t="str">
        <x:v>clean_grid</x:v>
      </x:c>
      <x:c r="C1215" s="44" t="str">
        <x:v>shift_code</x:v>
      </x:c>
      <x:c r="D1215" s="44" t="str">
        <x:v>Off</x:v>
      </x:c>
      <x:c r="E1215" s="44" t="str">
        <x:v>Off</x:v>
      </x:c>
      <x:c r="F1215" s="44" t="str">
        <x:v>SCHEDULE_0002_R008</x:v>
      </x:c>
      <x:c r="G1215" s="44" t="n">
        <x:v>8</x:v>
      </x:c>
      <x:c r="H1215" s="44" t="n">
        <x:v>26</x:v>
      </x:c>
      <x:c r="I1215" s="44" t="str">
        <x:v>[2624,576,2720,632]</x:v>
      </x:c>
      <x:c r="J1215" s="44" t="str">
        <x:v>[[2624,576],[2720,576],[2720,632],[2624,632]]</x:v>
      </x:c>
      <x:c r="K1215" s="44" t="str">
        <x:v>[[2655,592],[2689,592],[2689,616],[2655,616]]</x:v>
      </x:c>
      <x:c r="L1215" s="44" t="str">
        <x:v>layout_bounds</x:v>
      </x:c>
      <x:c r="M1215" s="44" t="n">
        <x:v>1</x:v>
      </x:c>
      <x:c r="N1215" s="226" t="b">
        <x:v>0</x:v>
      </x:c>
      <x:c r="O1215" s="44" t="str">
        <x:v>images/schedule_0002_clean_grid.png</x:v>
      </x:c>
      <x:c r="P1215" s="44" t="n">
        <x:v>3104</x:v>
      </x:c>
      <x:c r="Q1215" s="44" t="n">
        <x:v>1864</x:v>
      </x:c>
    </x:row>
    <x:row r="1216">
      <x:c r="A1216" s="44" t="str">
        <x:v>schedule_0002</x:v>
      </x:c>
      <x:c r="B1216" s="44" t="str">
        <x:v>clean_grid</x:v>
      </x:c>
      <x:c r="C1216" s="44" t="str">
        <x:v>shift_code</x:v>
      </x:c>
      <x:c r="D1216" s="44" t="str">
        <x:v>O</x:v>
      </x:c>
      <x:c r="E1216" s="44" t="str">
        <x:v>O</x:v>
      </x:c>
      <x:c r="F1216" s="44" t="str">
        <x:v>SCHEDULE_0002_R008</x:v>
      </x:c>
      <x:c r="G1216" s="44" t="n">
        <x:v>8</x:v>
      </x:c>
      <x:c r="H1216" s="44" t="n">
        <x:v>27</x:v>
      </x:c>
      <x:c r="I1216" s="44" t="str">
        <x:v>[2720,576,2816,632]</x:v>
      </x:c>
      <x:c r="J1216" s="44" t="str">
        <x:v>[[2720,576],[2816,576],[2816,632],[2720,632]]</x:v>
      </x:c>
      <x:c r="K1216" s="44" t="str">
        <x:v>[[2760,590],[2776,590],[2776,619],[2760,619]]</x:v>
      </x:c>
      <x:c r="L1216" s="44" t="str">
        <x:v>layout_bounds</x:v>
      </x:c>
      <x:c r="M1216" s="44" t="n">
        <x:v>1</x:v>
      </x:c>
      <x:c r="N1216" s="226" t="b">
        <x:v>0</x:v>
      </x:c>
      <x:c r="O1216" s="44" t="str">
        <x:v>images/schedule_0002_clean_grid.png</x:v>
      </x:c>
      <x:c r="P1216" s="44" t="n">
        <x:v>3104</x:v>
      </x:c>
      <x:c r="Q1216" s="44" t="n">
        <x:v>1864</x:v>
      </x:c>
    </x:row>
    <x:row r="1217">
      <x:c r="A1217" s="44" t="str">
        <x:v>schedule_0002</x:v>
      </x:c>
      <x:c r="B1217" s="44" t="str">
        <x:v>clean_grid</x:v>
      </x:c>
      <x:c r="C1217" s="44" t="str">
        <x:v>shift_code</x:v>
      </x:c>
      <x:c r="D1217" s="44" t="str">
        <x:v>N</x:v>
      </x:c>
      <x:c r="E1217" s="44" t="str">
        <x:v>N</x:v>
      </x:c>
      <x:c r="F1217" s="44" t="str">
        <x:v>SCHEDULE_0002_R008</x:v>
      </x:c>
      <x:c r="G1217" s="44" t="n">
        <x:v>8</x:v>
      </x:c>
      <x:c r="H1217" s="44" t="n">
        <x:v>28</x:v>
      </x:c>
      <x:c r="I1217" s="44" t="str">
        <x:v>[2816,576,2912,632]</x:v>
      </x:c>
      <x:c r="J1217" s="44" t="str">
        <x:v>[[2816,576],[2912,576],[2912,632],[2816,632]]</x:v>
      </x:c>
      <x:c r="K1217" s="44" t="str">
        <x:v>[[2856,590],[2872,590],[2872,619],[2856,619]]</x:v>
      </x:c>
      <x:c r="L1217" s="44" t="str">
        <x:v>layout_bounds</x:v>
      </x:c>
      <x:c r="M1217" s="44" t="n">
        <x:v>1</x:v>
      </x:c>
      <x:c r="N1217" s="226" t="b">
        <x:v>0</x:v>
      </x:c>
      <x:c r="O1217" s="44" t="str">
        <x:v>images/schedule_0002_clean_grid.png</x:v>
      </x:c>
      <x:c r="P1217" s="44" t="n">
        <x:v>3104</x:v>
      </x:c>
      <x:c r="Q1217" s="44" t="n">
        <x:v>1864</x:v>
      </x:c>
    </x:row>
    <x:row r="1218">
      <x:c r="A1218" s="44" t="str">
        <x:v>schedule_0002</x:v>
      </x:c>
      <x:c r="B1218" s="44" t="str">
        <x:v>clean_grid</x:v>
      </x:c>
      <x:c r="C1218" s="44" t="str">
        <x:v>shift_code</x:v>
      </x:c>
      <x:c r="D1218" s="44" t="str">
        <x:v>N</x:v>
      </x:c>
      <x:c r="E1218" s="44" t="str">
        <x:v>N</x:v>
      </x:c>
      <x:c r="F1218" s="44" t="str">
        <x:v>SCHEDULE_0002_R008</x:v>
      </x:c>
      <x:c r="G1218" s="44" t="n">
        <x:v>8</x:v>
      </x:c>
      <x:c r="H1218" s="44" t="n">
        <x:v>29</x:v>
      </x:c>
      <x:c r="I1218" s="44" t="str">
        <x:v>[2912,576,3008,632]</x:v>
      </x:c>
      <x:c r="J1218" s="44" t="str">
        <x:v>[[2912,576],[3008,576],[3008,632],[2912,632]]</x:v>
      </x:c>
      <x:c r="K1218" s="44" t="str">
        <x:v>[[2952,590],[2968,590],[2968,619],[2952,619]]</x:v>
      </x:c>
      <x:c r="L1218" s="44" t="str">
        <x:v>layout_bounds</x:v>
      </x:c>
      <x:c r="M1218" s="44" t="n">
        <x:v>1</x:v>
      </x:c>
      <x:c r="N1218" s="226" t="b">
        <x:v>0</x:v>
      </x:c>
      <x:c r="O1218" s="44" t="str">
        <x:v>images/schedule_0002_clean_grid.png</x:v>
      </x:c>
      <x:c r="P1218" s="44" t="n">
        <x:v>3104</x:v>
      </x:c>
      <x:c r="Q1218" s="44" t="n">
        <x:v>1864</x:v>
      </x:c>
    </x:row>
    <x:row r="1219">
      <x:c r="A1219" s="44" t="str">
        <x:v>schedule_0002</x:v>
      </x:c>
      <x:c r="B1219" s="44" t="str">
        <x:v>clean_grid</x:v>
      </x:c>
      <x:c r="C1219" s="44" t="str">
        <x:v>shift_code</x:v>
      </x:c>
      <x:c r="D1219" s="44" t="str">
        <x:v>PM</x:v>
      </x:c>
      <x:c r="E1219" s="44" t="str">
        <x:v>PM</x:v>
      </x:c>
      <x:c r="F1219" s="44" t="str">
        <x:v>SCHEDULE_0002_R008</x:v>
      </x:c>
      <x:c r="G1219" s="44" t="n">
        <x:v>8</x:v>
      </x:c>
      <x:c r="H1219" s="44" t="n">
        <x:v>30</x:v>
      </x:c>
      <x:c r="I1219" s="44" t="str">
        <x:v>[3008,576,3104,632]</x:v>
      </x:c>
      <x:c r="J1219" s="44" t="str">
        <x:v>[[3008,576],[3104,576],[3104,632],[3008,632]]</x:v>
      </x:c>
      <x:c r="K1219" s="44" t="str">
        <x:v>[[3042,590],[3070,590],[3070,619],[3042,619]]</x:v>
      </x:c>
      <x:c r="L1219" s="44" t="str">
        <x:v>layout_bounds</x:v>
      </x:c>
      <x:c r="M1219" s="44" t="n">
        <x:v>1</x:v>
      </x:c>
      <x:c r="N1219" s="226" t="b">
        <x:v>0</x:v>
      </x:c>
      <x:c r="O1219" s="44" t="str">
        <x:v>images/schedule_0002_clean_grid.png</x:v>
      </x:c>
      <x:c r="P1219" s="44" t="n">
        <x:v>3104</x:v>
      </x:c>
      <x:c r="Q1219" s="44" t="n">
        <x:v>1864</x:v>
      </x:c>
    </x:row>
    <x:row r="1220">
      <x:c r="A1220" s="44" t="str">
        <x:v>schedule_0002</x:v>
      </x:c>
      <x:c r="B1220" s="44" t="str">
        <x:v>clean_grid</x:v>
      </x:c>
      <x:c r="C1220" s="44" t="str">
        <x:v>name</x:v>
      </x:c>
      <x:c r="D1220" s="44" t="str">
        <x:v>류미정</x:v>
      </x:c>
      <x:c r="E1220" s="44"/>
      <x:c r="F1220" s="44" t="str">
        <x:v>SCHEDULE_0002_R009</x:v>
      </x:c>
      <x:c r="G1220" s="44" t="n">
        <x:v>9</x:v>
      </x:c>
      <x:c r="H1220" s="44"/>
      <x:c r="I1220" s="44" t="str">
        <x:v>[0,632,224,688]</x:v>
      </x:c>
      <x:c r="J1220" s="44" t="str">
        <x:v>[[0,632],[224,632],[224,688],[0,688]]</x:v>
      </x:c>
      <x:c r="K1220" s="44" t="str">
        <x:v>[[80,646],[144,646],[144,675],[80,675]]</x:v>
      </x:c>
      <x:c r="L1220" s="44" t="str">
        <x:v>layout_bounds</x:v>
      </x:c>
      <x:c r="M1220" s="44" t="n">
        <x:v>1</x:v>
      </x:c>
      <x:c r="N1220" s="226" t="b">
        <x:v>0</x:v>
      </x:c>
      <x:c r="O1220" s="44" t="str">
        <x:v>images/schedule_0002_clean_grid.png</x:v>
      </x:c>
      <x:c r="P1220" s="44" t="n">
        <x:v>3104</x:v>
      </x:c>
      <x:c r="Q1220" s="44" t="n">
        <x:v>1864</x:v>
      </x:c>
    </x:row>
    <x:row r="1221">
      <x:c r="A1221" s="44" t="str">
        <x:v>schedule_0002</x:v>
      </x:c>
      <x:c r="B1221" s="44" t="str">
        <x:v>clean_grid</x:v>
      </x:c>
      <x:c r="C1221" s="44" t="str">
        <x:v>shift_code</x:v>
      </x:c>
      <x:c r="D1221" s="44" t="str">
        <x:v>P</x:v>
      </x:c>
      <x:c r="E1221" s="44" t="str">
        <x:v>P</x:v>
      </x:c>
      <x:c r="F1221" s="44" t="str">
        <x:v>SCHEDULE_0002_R009</x:v>
      </x:c>
      <x:c r="G1221" s="44" t="n">
        <x:v>9</x:v>
      </x:c>
      <x:c r="H1221" s="44" t="n">
        <x:v>1</x:v>
      </x:c>
      <x:c r="I1221" s="44" t="str">
        <x:v>[224,632,320,688]</x:v>
      </x:c>
      <x:c r="J1221" s="44" t="str">
        <x:v>[[224,632],[320,632],[320,688],[224,688]]</x:v>
      </x:c>
      <x:c r="K1221" s="44" t="str">
        <x:v>[[264,646],[280,646],[280,675],[264,675]]</x:v>
      </x:c>
      <x:c r="L1221" s="44" t="str">
        <x:v>layout_bounds</x:v>
      </x:c>
      <x:c r="M1221" s="44" t="n">
        <x:v>1</x:v>
      </x:c>
      <x:c r="N1221" s="226" t="b">
        <x:v>0</x:v>
      </x:c>
      <x:c r="O1221" s="44" t="str">
        <x:v>images/schedule_0002_clean_grid.png</x:v>
      </x:c>
      <x:c r="P1221" s="44" t="n">
        <x:v>3104</x:v>
      </x:c>
      <x:c r="Q1221" s="44" t="n">
        <x:v>1864</x:v>
      </x:c>
    </x:row>
    <x:row r="1222">
      <x:c r="A1222" s="44" t="str">
        <x:v>schedule_0002</x:v>
      </x:c>
      <x:c r="B1222" s="44" t="str">
        <x:v>clean_grid</x:v>
      </x:c>
      <x:c r="C1222" s="44" t="str">
        <x:v>shift_code</x:v>
      </x:c>
      <x:c r="D1222" s="44" t="str">
        <x:v>M</x:v>
      </x:c>
      <x:c r="E1222" s="44" t="str">
        <x:v>M</x:v>
      </x:c>
      <x:c r="F1222" s="44" t="str">
        <x:v>SCHEDULE_0002_R009</x:v>
      </x:c>
      <x:c r="G1222" s="44" t="n">
        <x:v>9</x:v>
      </x:c>
      <x:c r="H1222" s="44" t="n">
        <x:v>2</x:v>
      </x:c>
      <x:c r="I1222" s="44" t="str">
        <x:v>[320,632,416,688]</x:v>
      </x:c>
      <x:c r="J1222" s="44" t="str">
        <x:v>[[320,632],[416,632],[416,688],[320,688]]</x:v>
      </x:c>
      <x:c r="K1222" s="44" t="str">
        <x:v>[[360,646],[376,646],[376,675],[360,675]]</x:v>
      </x:c>
      <x:c r="L1222" s="44" t="str">
        <x:v>layout_bounds</x:v>
      </x:c>
      <x:c r="M1222" s="44" t="n">
        <x:v>1</x:v>
      </x:c>
      <x:c r="N1222" s="226" t="b">
        <x:v>0</x:v>
      </x:c>
      <x:c r="O1222" s="44" t="str">
        <x:v>images/schedule_0002_clean_grid.png</x:v>
      </x:c>
      <x:c r="P1222" s="44" t="n">
        <x:v>3104</x:v>
      </x:c>
      <x:c r="Q1222" s="44" t="n">
        <x:v>1864</x:v>
      </x:c>
    </x:row>
    <x:row r="1223">
      <x:c r="A1223" s="44" t="str">
        <x:v>schedule_0002</x:v>
      </x:c>
      <x:c r="B1223" s="44" t="str">
        <x:v>clean_grid</x:v>
      </x:c>
      <x:c r="C1223" s="44" t="str">
        <x:v>shift_code</x:v>
      </x:c>
      <x:c r="D1223" s="44" t="str">
        <x:v>OH</x:v>
      </x:c>
      <x:c r="E1223" s="44" t="str">
        <x:v>OH</x:v>
      </x:c>
      <x:c r="F1223" s="44" t="str">
        <x:v>SCHEDULE_0002_R009</x:v>
      </x:c>
      <x:c r="G1223" s="44" t="n">
        <x:v>9</x:v>
      </x:c>
      <x:c r="H1223" s="44" t="n">
        <x:v>3</x:v>
      </x:c>
      <x:c r="I1223" s="44" t="str">
        <x:v>[416,632,512,688]</x:v>
      </x:c>
      <x:c r="J1223" s="44" t="str">
        <x:v>[[416,632],[512,632],[512,688],[416,688]]</x:v>
      </x:c>
      <x:c r="K1223" s="44" t="str">
        <x:v>[[450,646],[478,646],[478,675],[450,675]]</x:v>
      </x:c>
      <x:c r="L1223" s="44" t="str">
        <x:v>layout_bounds</x:v>
      </x:c>
      <x:c r="M1223" s="44" t="n">
        <x:v>1</x:v>
      </x:c>
      <x:c r="N1223" s="226" t="b">
        <x:v>0</x:v>
      </x:c>
      <x:c r="O1223" s="44" t="str">
        <x:v>images/schedule_0002_clean_grid.png</x:v>
      </x:c>
      <x:c r="P1223" s="44" t="n">
        <x:v>3104</x:v>
      </x:c>
      <x:c r="Q1223" s="44" t="n">
        <x:v>1864</x:v>
      </x:c>
    </x:row>
    <x:row r="1224">
      <x:c r="A1224" s="44" t="str">
        <x:v>schedule_0002</x:v>
      </x:c>
      <x:c r="B1224" s="44" t="str">
        <x:v>clean_grid</x:v>
      </x:c>
      <x:c r="C1224" s="44" t="str">
        <x:v>shift_code</x:v>
      </x:c>
      <x:c r="D1224" s="44" t="str">
        <x:v>d5</x:v>
      </x:c>
      <x:c r="E1224" s="44" t="str">
        <x:v>D5</x:v>
      </x:c>
      <x:c r="F1224" s="44" t="str">
        <x:v>SCHEDULE_0002_R009</x:v>
      </x:c>
      <x:c r="G1224" s="44" t="n">
        <x:v>9</x:v>
      </x:c>
      <x:c r="H1224" s="44" t="n">
        <x:v>4</x:v>
      </x:c>
      <x:c r="I1224" s="44" t="str">
        <x:v>[512,632,608,688]</x:v>
      </x:c>
      <x:c r="J1224" s="44" t="str">
        <x:v>[[512,632],[608,632],[608,688],[512,688]]</x:v>
      </x:c>
      <x:c r="K1224" s="44" t="str">
        <x:v>[[546,646],[574,646],[574,675],[546,675]]</x:v>
      </x:c>
      <x:c r="L1224" s="44" t="str">
        <x:v>layout_bounds</x:v>
      </x:c>
      <x:c r="M1224" s="44" t="n">
        <x:v>1</x:v>
      </x:c>
      <x:c r="N1224" s="226" t="b">
        <x:v>0</x:v>
      </x:c>
      <x:c r="O1224" s="44" t="str">
        <x:v>images/schedule_0002_clean_grid.png</x:v>
      </x:c>
      <x:c r="P1224" s="44" t="n">
        <x:v>3104</x:v>
      </x:c>
      <x:c r="Q1224" s="44" t="n">
        <x:v>1864</x:v>
      </x:c>
    </x:row>
    <x:row r="1225">
      <x:c r="A1225" s="44" t="str">
        <x:v>schedule_0002</x:v>
      </x:c>
      <x:c r="B1225" s="44" t="str">
        <x:v>clean_grid</x:v>
      </x:c>
      <x:c r="C1225" s="44" t="str">
        <x:v>shift_code</x:v>
      </x:c>
      <x:c r="D1225" s="44" t="str">
        <x:v>AMH</x:v>
      </x:c>
      <x:c r="E1225" s="44" t="str">
        <x:v>AMH</x:v>
      </x:c>
      <x:c r="F1225" s="44" t="str">
        <x:v>SCHEDULE_0002_R009</x:v>
      </x:c>
      <x:c r="G1225" s="44" t="n">
        <x:v>9</x:v>
      </x:c>
      <x:c r="H1225" s="44" t="n">
        <x:v>5</x:v>
      </x:c>
      <x:c r="I1225" s="44" t="str">
        <x:v>[608,632,704,688]</x:v>
      </x:c>
      <x:c r="J1225" s="44" t="str">
        <x:v>[[608,632],[704,632],[704,688],[608,688]]</x:v>
      </x:c>
      <x:c r="K1225" s="44" t="str">
        <x:v>[[639,648],[673,648],[673,672],[639,672]]</x:v>
      </x:c>
      <x:c r="L1225" s="44" t="str">
        <x:v>layout_bounds</x:v>
      </x:c>
      <x:c r="M1225" s="44" t="n">
        <x:v>1</x:v>
      </x:c>
      <x:c r="N1225" s="226" t="b">
        <x:v>0</x:v>
      </x:c>
      <x:c r="O1225" s="44" t="str">
        <x:v>images/schedule_0002_clean_grid.png</x:v>
      </x:c>
      <x:c r="P1225" s="44" t="n">
        <x:v>3104</x:v>
      </x:c>
      <x:c r="Q1225" s="44" t="n">
        <x:v>1864</x:v>
      </x:c>
    </x:row>
    <x:row r="1226">
      <x:c r="A1226" s="44" t="str">
        <x:v>schedule_0002</x:v>
      </x:c>
      <x:c r="B1226" s="44" t="str">
        <x:v>clean_grid</x:v>
      </x:c>
      <x:c r="C1226" s="44" t="str">
        <x:v>shift_code</x:v>
      </x:c>
      <x:c r="D1226" s="44" t="str">
        <x:v>P</x:v>
      </x:c>
      <x:c r="E1226" s="44" t="str">
        <x:v>P</x:v>
      </x:c>
      <x:c r="F1226" s="44" t="str">
        <x:v>SCHEDULE_0002_R009</x:v>
      </x:c>
      <x:c r="G1226" s="44" t="n">
        <x:v>9</x:v>
      </x:c>
      <x:c r="H1226" s="44" t="n">
        <x:v>6</x:v>
      </x:c>
      <x:c r="I1226" s="44" t="str">
        <x:v>[704,632,800,688]</x:v>
      </x:c>
      <x:c r="J1226" s="44" t="str">
        <x:v>[[704,632],[800,632],[800,688],[704,688]]</x:v>
      </x:c>
      <x:c r="K1226" s="44" t="str">
        <x:v>[[744,646],[760,646],[760,675],[744,675]]</x:v>
      </x:c>
      <x:c r="L1226" s="44" t="str">
        <x:v>layout_bounds</x:v>
      </x:c>
      <x:c r="M1226" s="44" t="n">
        <x:v>1</x:v>
      </x:c>
      <x:c r="N1226" s="226" t="b">
        <x:v>0</x:v>
      </x:c>
      <x:c r="O1226" s="44" t="str">
        <x:v>images/schedule_0002_clean_grid.png</x:v>
      </x:c>
      <x:c r="P1226" s="44" t="n">
        <x:v>3104</x:v>
      </x:c>
      <x:c r="Q1226" s="44" t="n">
        <x:v>1864</x:v>
      </x:c>
    </x:row>
    <x:row r="1227">
      <x:c r="A1227" s="44" t="str">
        <x:v>schedule_0002</x:v>
      </x:c>
      <x:c r="B1227" s="44" t="str">
        <x:v>clean_grid</x:v>
      </x:c>
      <x:c r="C1227" s="44" t="str">
        <x:v>shift_code</x:v>
      </x:c>
      <x:c r="D1227" s="44" t="str">
        <x:v>dE</x:v>
      </x:c>
      <x:c r="E1227" s="44" t="str">
        <x:v>DE</x:v>
      </x:c>
      <x:c r="F1227" s="44" t="str">
        <x:v>SCHEDULE_0002_R009</x:v>
      </x:c>
      <x:c r="G1227" s="44" t="n">
        <x:v>9</x:v>
      </x:c>
      <x:c r="H1227" s="44" t="n">
        <x:v>7</x:v>
      </x:c>
      <x:c r="I1227" s="44" t="str">
        <x:v>[800,632,896,688]</x:v>
      </x:c>
      <x:c r="J1227" s="44" t="str">
        <x:v>[[800,632],[896,632],[896,688],[800,688]]</x:v>
      </x:c>
      <x:c r="K1227" s="44" t="str">
        <x:v>[[834,646],[862,646],[862,675],[834,675]]</x:v>
      </x:c>
      <x:c r="L1227" s="44" t="str">
        <x:v>layout_bounds</x:v>
      </x:c>
      <x:c r="M1227" s="44" t="n">
        <x:v>1</x:v>
      </x:c>
      <x:c r="N1227" s="226" t="b">
        <x:v>0</x:v>
      </x:c>
      <x:c r="O1227" s="44" t="str">
        <x:v>images/schedule_0002_clean_grid.png</x:v>
      </x:c>
      <x:c r="P1227" s="44" t="n">
        <x:v>3104</x:v>
      </x:c>
      <x:c r="Q1227" s="44" t="n">
        <x:v>1864</x:v>
      </x:c>
    </x:row>
    <x:row r="1228">
      <x:c r="A1228" s="44" t="str">
        <x:v>schedule_0002</x:v>
      </x:c>
      <x:c r="B1228" s="44" t="str">
        <x:v>clean_grid</x:v>
      </x:c>
      <x:c r="C1228" s="44" t="str">
        <x:v>shift_code</x:v>
      </x:c>
      <x:c r="D1228" s="44" t="str">
        <x:v>M</x:v>
      </x:c>
      <x:c r="E1228" s="44" t="str">
        <x:v>M</x:v>
      </x:c>
      <x:c r="F1228" s="44" t="str">
        <x:v>SCHEDULE_0002_R009</x:v>
      </x:c>
      <x:c r="G1228" s="44" t="n">
        <x:v>9</x:v>
      </x:c>
      <x:c r="H1228" s="44" t="n">
        <x:v>8</x:v>
      </x:c>
      <x:c r="I1228" s="44" t="str">
        <x:v>[896,632,992,688]</x:v>
      </x:c>
      <x:c r="J1228" s="44" t="str">
        <x:v>[[896,632],[992,632],[992,688],[896,688]]</x:v>
      </x:c>
      <x:c r="K1228" s="44" t="str">
        <x:v>[[936,646],[952,646],[952,675],[936,675]]</x:v>
      </x:c>
      <x:c r="L1228" s="44" t="str">
        <x:v>layout_bounds</x:v>
      </x:c>
      <x:c r="M1228" s="44" t="n">
        <x:v>1</x:v>
      </x:c>
      <x:c r="N1228" s="226" t="b">
        <x:v>0</x:v>
      </x:c>
      <x:c r="O1228" s="44" t="str">
        <x:v>images/schedule_0002_clean_grid.png</x:v>
      </x:c>
      <x:c r="P1228" s="44" t="n">
        <x:v>3104</x:v>
      </x:c>
      <x:c r="Q1228" s="44" t="n">
        <x:v>1864</x:v>
      </x:c>
    </x:row>
    <x:row r="1229">
      <x:c r="A1229" s="44" t="str">
        <x:v>schedule_0002</x:v>
      </x:c>
      <x:c r="B1229" s="44" t="str">
        <x:v>clean_grid</x:v>
      </x:c>
      <x:c r="C1229" s="44" t="str">
        <x:v>shift_code</x:v>
      </x:c>
      <x:c r="D1229" s="44" t="str">
        <x:v>생</x:v>
      </x:c>
      <x:c r="E1229" s="44" t="str">
        <x:v>생</x:v>
      </x:c>
      <x:c r="F1229" s="44" t="str">
        <x:v>SCHEDULE_0002_R009</x:v>
      </x:c>
      <x:c r="G1229" s="44" t="n">
        <x:v>9</x:v>
      </x:c>
      <x:c r="H1229" s="44" t="n">
        <x:v>9</x:v>
      </x:c>
      <x:c r="I1229" s="44" t="str">
        <x:v>[992,632,1088,688]</x:v>
      </x:c>
      <x:c r="J1229" s="44" t="str">
        <x:v>[[992,632],[1088,632],[1088,688],[992,688]]</x:v>
      </x:c>
      <x:c r="K1229" s="44" t="str">
        <x:v>[[1028,646],[1052,646],[1052,675],[1028,675]]</x:v>
      </x:c>
      <x:c r="L1229" s="44" t="str">
        <x:v>layout_bounds</x:v>
      </x:c>
      <x:c r="M1229" s="44" t="n">
        <x:v>1</x:v>
      </x:c>
      <x:c r="N1229" s="226" t="b">
        <x:v>0</x:v>
      </x:c>
      <x:c r="O1229" s="44" t="str">
        <x:v>images/schedule_0002_clean_grid.png</x:v>
      </x:c>
      <x:c r="P1229" s="44" t="n">
        <x:v>3104</x:v>
      </x:c>
      <x:c r="Q1229" s="44" t="n">
        <x:v>1864</x:v>
      </x:c>
    </x:row>
    <x:row r="1230">
      <x:c r="A1230" s="44" t="str">
        <x:v>schedule_0002</x:v>
      </x:c>
      <x:c r="B1230" s="44" t="str">
        <x:v>clean_grid</x:v>
      </x:c>
      <x:c r="C1230" s="44" t="str">
        <x:v>shift_code</x:v>
      </x:c>
      <x:c r="D1230" s="44" t="str">
        <x:v>D5</x:v>
      </x:c>
      <x:c r="E1230" s="44" t="str">
        <x:v>D5</x:v>
      </x:c>
      <x:c r="F1230" s="44" t="str">
        <x:v>SCHEDULE_0002_R009</x:v>
      </x:c>
      <x:c r="G1230" s="44" t="n">
        <x:v>9</x:v>
      </x:c>
      <x:c r="H1230" s="44" t="n">
        <x:v>10</x:v>
      </x:c>
      <x:c r="I1230" s="44" t="str">
        <x:v>[1088,632,1184,688]</x:v>
      </x:c>
      <x:c r="J1230" s="44" t="str">
        <x:v>[[1088,632],[1184,632],[1184,688],[1088,688]]</x:v>
      </x:c>
      <x:c r="K1230" s="44" t="str">
        <x:v>[[1122,646],[1150,646],[1150,675],[1122,675]]</x:v>
      </x:c>
      <x:c r="L1230" s="44" t="str">
        <x:v>layout_bounds</x:v>
      </x:c>
      <x:c r="M1230" s="44" t="n">
        <x:v>1</x:v>
      </x:c>
      <x:c r="N1230" s="226" t="b">
        <x:v>0</x:v>
      </x:c>
      <x:c r="O1230" s="44" t="str">
        <x:v>images/schedule_0002_clean_grid.png</x:v>
      </x:c>
      <x:c r="P1230" s="44" t="n">
        <x:v>3104</x:v>
      </x:c>
      <x:c r="Q1230" s="44" t="n">
        <x:v>1864</x:v>
      </x:c>
    </x:row>
    <x:row r="1231">
      <x:c r="A1231" s="44" t="str">
        <x:v>schedule_0002</x:v>
      </x:c>
      <x:c r="B1231" s="44" t="str">
        <x:v>clean_grid</x:v>
      </x:c>
      <x:c r="C1231" s="44" t="str">
        <x:v>shift_code</x:v>
      </x:c>
      <x:c r="D1231" s="44" t="str">
        <x:v>P</x:v>
      </x:c>
      <x:c r="E1231" s="44" t="str">
        <x:v>P</x:v>
      </x:c>
      <x:c r="F1231" s="44" t="str">
        <x:v>SCHEDULE_0002_R009</x:v>
      </x:c>
      <x:c r="G1231" s="44" t="n">
        <x:v>9</x:v>
      </x:c>
      <x:c r="H1231" s="44" t="n">
        <x:v>11</x:v>
      </x:c>
      <x:c r="I1231" s="44" t="str">
        <x:v>[1184,632,1280,688]</x:v>
      </x:c>
      <x:c r="J1231" s="44" t="str">
        <x:v>[[1184,632],[1280,632],[1280,688],[1184,688]]</x:v>
      </x:c>
      <x:c r="K1231" s="44" t="str">
        <x:v>[[1224,646],[1240,646],[1240,675],[1224,675]]</x:v>
      </x:c>
      <x:c r="L1231" s="44" t="str">
        <x:v>layout_bounds</x:v>
      </x:c>
      <x:c r="M1231" s="44" t="n">
        <x:v>1</x:v>
      </x:c>
      <x:c r="N1231" s="226" t="b">
        <x:v>0</x:v>
      </x:c>
      <x:c r="O1231" s="44" t="str">
        <x:v>images/schedule_0002_clean_grid.png</x:v>
      </x:c>
      <x:c r="P1231" s="44" t="n">
        <x:v>3104</x:v>
      </x:c>
      <x:c r="Q1231" s="44" t="n">
        <x:v>1864</x:v>
      </x:c>
    </x:row>
    <x:row r="1232">
      <x:c r="A1232" s="44" t="str">
        <x:v>schedule_0002</x:v>
      </x:c>
      <x:c r="B1232" s="44" t="str">
        <x:v>clean_grid</x:v>
      </x:c>
      <x:c r="C1232" s="44" t="str">
        <x:v>shift_code</x:v>
      </x:c>
      <x:c r="D1232" s="44" t="str">
        <x:v>h</x:v>
      </x:c>
      <x:c r="E1232" s="44" t="str">
        <x:v>H</x:v>
      </x:c>
      <x:c r="F1232" s="44" t="str">
        <x:v>SCHEDULE_0002_R009</x:v>
      </x:c>
      <x:c r="G1232" s="44" t="n">
        <x:v>9</x:v>
      </x:c>
      <x:c r="H1232" s="44" t="n">
        <x:v>12</x:v>
      </x:c>
      <x:c r="I1232" s="44" t="str">
        <x:v>[1280,632,1376,688]</x:v>
      </x:c>
      <x:c r="J1232" s="44" t="str">
        <x:v>[[1280,632],[1376,632],[1376,688],[1280,688]]</x:v>
      </x:c>
      <x:c r="K1232" s="44" t="str">
        <x:v>[[1320,646],[1336,646],[1336,675],[1320,675]]</x:v>
      </x:c>
      <x:c r="L1232" s="44" t="str">
        <x:v>layout_bounds</x:v>
      </x:c>
      <x:c r="M1232" s="44" t="n">
        <x:v>1</x:v>
      </x:c>
      <x:c r="N1232" s="226" t="b">
        <x:v>0</x:v>
      </x:c>
      <x:c r="O1232" s="44" t="str">
        <x:v>images/schedule_0002_clean_grid.png</x:v>
      </x:c>
      <x:c r="P1232" s="44" t="n">
        <x:v>3104</x:v>
      </x:c>
      <x:c r="Q1232" s="44" t="n">
        <x:v>1864</x:v>
      </x:c>
    </x:row>
    <x:row r="1233">
      <x:c r="A1233" s="44" t="str">
        <x:v>schedule_0002</x:v>
      </x:c>
      <x:c r="B1233" s="44" t="str">
        <x:v>clean_grid</x:v>
      </x:c>
      <x:c r="C1233" s="44" t="str">
        <x:v>shift_code</x:v>
      </x:c>
      <x:c r="D1233" s="44" t="str">
        <x:v>h</x:v>
      </x:c>
      <x:c r="E1233" s="44" t="str">
        <x:v>H</x:v>
      </x:c>
      <x:c r="F1233" s="44" t="str">
        <x:v>SCHEDULE_0002_R009</x:v>
      </x:c>
      <x:c r="G1233" s="44" t="n">
        <x:v>9</x:v>
      </x:c>
      <x:c r="H1233" s="44" t="n">
        <x:v>13</x:v>
      </x:c>
      <x:c r="I1233" s="44" t="str">
        <x:v>[1376,632,1472,688]</x:v>
      </x:c>
      <x:c r="J1233" s="44" t="str">
        <x:v>[[1376,632],[1472,632],[1472,688],[1376,688]]</x:v>
      </x:c>
      <x:c r="K1233" s="44" t="str">
        <x:v>[[1416,646],[1432,646],[1432,675],[1416,675]]</x:v>
      </x:c>
      <x:c r="L1233" s="44" t="str">
        <x:v>layout_bounds</x:v>
      </x:c>
      <x:c r="M1233" s="44" t="n">
        <x:v>1</x:v>
      </x:c>
      <x:c r="N1233" s="226" t="b">
        <x:v>0</x:v>
      </x:c>
      <x:c r="O1233" s="44" t="str">
        <x:v>images/schedule_0002_clean_grid.png</x:v>
      </x:c>
      <x:c r="P1233" s="44" t="n">
        <x:v>3104</x:v>
      </x:c>
      <x:c r="Q1233" s="44" t="n">
        <x:v>1864</x:v>
      </x:c>
    </x:row>
    <x:row r="1234">
      <x:c r="A1234" s="44" t="str">
        <x:v>schedule_0002</x:v>
      </x:c>
      <x:c r="B1234" s="44" t="str">
        <x:v>clean_grid</x:v>
      </x:c>
      <x:c r="C1234" s="44" t="str">
        <x:v>shift_code</x:v>
      </x:c>
      <x:c r="D1234" s="44" t="str">
        <x:v>D/E</x:v>
      </x:c>
      <x:c r="E1234" s="44" t="str">
        <x:v>D/E</x:v>
      </x:c>
      <x:c r="F1234" s="44" t="str">
        <x:v>SCHEDULE_0002_R009</x:v>
      </x:c>
      <x:c r="G1234" s="44" t="n">
        <x:v>9</x:v>
      </x:c>
      <x:c r="H1234" s="44" t="n">
        <x:v>14</x:v>
      </x:c>
      <x:c r="I1234" s="44" t="str">
        <x:v>[1472,632,1568,688]</x:v>
      </x:c>
      <x:c r="J1234" s="44" t="str">
        <x:v>[[1472,632],[1568,632],[1568,688],[1472,688]]</x:v>
      </x:c>
      <x:c r="K1234" s="44" t="str">
        <x:v>[[1503,648],[1537,648],[1537,672],[1503,672]]</x:v>
      </x:c>
      <x:c r="L1234" s="44" t="str">
        <x:v>layout_bounds</x:v>
      </x:c>
      <x:c r="M1234" s="44" t="n">
        <x:v>1</x:v>
      </x:c>
      <x:c r="N1234" s="226" t="b">
        <x:v>0</x:v>
      </x:c>
      <x:c r="O1234" s="44" t="str">
        <x:v>images/schedule_0002_clean_grid.png</x:v>
      </x:c>
      <x:c r="P1234" s="44" t="n">
        <x:v>3104</x:v>
      </x:c>
      <x:c r="Q1234" s="44" t="n">
        <x:v>1864</x:v>
      </x:c>
    </x:row>
    <x:row r="1235">
      <x:c r="A1235" s="44" t="str">
        <x:v>schedule_0002</x:v>
      </x:c>
      <x:c r="B1235" s="44" t="str">
        <x:v>clean_grid</x:v>
      </x:c>
      <x:c r="C1235" s="44" t="str">
        <x:v>shift_code</x:v>
      </x:c>
      <x:c r="D1235" s="44" t="str">
        <x:v>A</x:v>
      </x:c>
      <x:c r="E1235" s="44" t="str">
        <x:v>A</x:v>
      </x:c>
      <x:c r="F1235" s="44" t="str">
        <x:v>SCHEDULE_0002_R009</x:v>
      </x:c>
      <x:c r="G1235" s="44" t="n">
        <x:v>9</x:v>
      </x:c>
      <x:c r="H1235" s="44" t="n">
        <x:v>15</x:v>
      </x:c>
      <x:c r="I1235" s="44" t="str">
        <x:v>[1568,632,1664,688]</x:v>
      </x:c>
      <x:c r="J1235" s="44" t="str">
        <x:v>[[1568,632],[1664,632],[1664,688],[1568,688]]</x:v>
      </x:c>
      <x:c r="K1235" s="44" t="str">
        <x:v>[[1608,646],[1624,646],[1624,675],[1608,675]]</x:v>
      </x:c>
      <x:c r="L1235" s="44" t="str">
        <x:v>layout_bounds</x:v>
      </x:c>
      <x:c r="M1235" s="44" t="n">
        <x:v>1</x:v>
      </x:c>
      <x:c r="N1235" s="226" t="b">
        <x:v>0</x:v>
      </x:c>
      <x:c r="O1235" s="44" t="str">
        <x:v>images/schedule_0002_clean_grid.png</x:v>
      </x:c>
      <x:c r="P1235" s="44" t="n">
        <x:v>3104</x:v>
      </x:c>
      <x:c r="Q1235" s="44" t="n">
        <x:v>1864</x:v>
      </x:c>
    </x:row>
    <x:row r="1236">
      <x:c r="A1236" s="44" t="str">
        <x:v>schedule_0002</x:v>
      </x:c>
      <x:c r="B1236" s="44" t="str">
        <x:v>clean_grid</x:v>
      </x:c>
      <x:c r="C1236" s="44" t="str">
        <x:v>shift_code</x:v>
      </x:c>
      <x:c r="D1236" s="44" t="str">
        <x:v>Pm</x:v>
      </x:c>
      <x:c r="E1236" s="44" t="str">
        <x:v>PM</x:v>
      </x:c>
      <x:c r="F1236" s="44" t="str">
        <x:v>SCHEDULE_0002_R009</x:v>
      </x:c>
      <x:c r="G1236" s="44" t="n">
        <x:v>9</x:v>
      </x:c>
      <x:c r="H1236" s="44" t="n">
        <x:v>16</x:v>
      </x:c>
      <x:c r="I1236" s="44" t="str">
        <x:v>[1664,632,1760,688]</x:v>
      </x:c>
      <x:c r="J1236" s="44" t="str">
        <x:v>[[1664,632],[1760,632],[1760,688],[1664,688]]</x:v>
      </x:c>
      <x:c r="K1236" s="44" t="str">
        <x:v>[[1698,646],[1726,646],[1726,675],[1698,675]]</x:v>
      </x:c>
      <x:c r="L1236" s="44" t="str">
        <x:v>layout_bounds</x:v>
      </x:c>
      <x:c r="M1236" s="44" t="n">
        <x:v>1</x:v>
      </x:c>
      <x:c r="N1236" s="226" t="b">
        <x:v>0</x:v>
      </x:c>
      <x:c r="O1236" s="44" t="str">
        <x:v>images/schedule_0002_clean_grid.png</x:v>
      </x:c>
      <x:c r="P1236" s="44" t="n">
        <x:v>3104</x:v>
      </x:c>
      <x:c r="Q1236" s="44" t="n">
        <x:v>1864</x:v>
      </x:c>
    </x:row>
    <x:row r="1237">
      <x:c r="A1237" s="44" t="str">
        <x:v>schedule_0002</x:v>
      </x:c>
      <x:c r="B1237" s="44" t="str">
        <x:v>clean_grid</x:v>
      </x:c>
      <x:c r="C1237" s="44" t="str">
        <x:v>shift_code</x:v>
      </x:c>
      <x:c r="D1237" s="44" t="str">
        <x:v>ML</x:v>
      </x:c>
      <x:c r="E1237" s="44" t="str">
        <x:v>ML</x:v>
      </x:c>
      <x:c r="F1237" s="44" t="str">
        <x:v>SCHEDULE_0002_R009</x:v>
      </x:c>
      <x:c r="G1237" s="44" t="n">
        <x:v>9</x:v>
      </x:c>
      <x:c r="H1237" s="44" t="n">
        <x:v>17</x:v>
      </x:c>
      <x:c r="I1237" s="44" t="str">
        <x:v>[1760,632,1856,688]</x:v>
      </x:c>
      <x:c r="J1237" s="44" t="str">
        <x:v>[[1760,632],[1856,632],[1856,688],[1760,688]]</x:v>
      </x:c>
      <x:c r="K1237" s="44" t="str">
        <x:v>[[1794,646],[1822,646],[1822,675],[1794,675]]</x:v>
      </x:c>
      <x:c r="L1237" s="44" t="str">
        <x:v>layout_bounds</x:v>
      </x:c>
      <x:c r="M1237" s="44" t="n">
        <x:v>1</x:v>
      </x:c>
      <x:c r="N1237" s="226" t="b">
        <x:v>0</x:v>
      </x:c>
      <x:c r="O1237" s="44" t="str">
        <x:v>images/schedule_0002_clean_grid.png</x:v>
      </x:c>
      <x:c r="P1237" s="44" t="n">
        <x:v>3104</x:v>
      </x:c>
      <x:c r="Q1237" s="44" t="n">
        <x:v>1864</x:v>
      </x:c>
    </x:row>
    <x:row r="1238">
      <x:c r="A1238" s="44" t="str">
        <x:v>schedule_0002</x:v>
      </x:c>
      <x:c r="B1238" s="44" t="str">
        <x:v>clean_grid</x:v>
      </x:c>
      <x:c r="C1238" s="44" t="str">
        <x:v>shift_code</x:v>
      </x:c>
      <x:c r="D1238" s="44" t="str">
        <x:v>rD</x:v>
      </x:c>
      <x:c r="E1238" s="44" t="str">
        <x:v>RD</x:v>
      </x:c>
      <x:c r="F1238" s="44" t="str">
        <x:v>SCHEDULE_0002_R009</x:v>
      </x:c>
      <x:c r="G1238" s="44" t="n">
        <x:v>9</x:v>
      </x:c>
      <x:c r="H1238" s="44" t="n">
        <x:v>18</x:v>
      </x:c>
      <x:c r="I1238" s="44" t="str">
        <x:v>[1856,632,1952,688]</x:v>
      </x:c>
      <x:c r="J1238" s="44" t="str">
        <x:v>[[1856,632],[1952,632],[1952,688],[1856,688]]</x:v>
      </x:c>
      <x:c r="K1238" s="44" t="str">
        <x:v>[[1890,646],[1918,646],[1918,675],[1890,675]]</x:v>
      </x:c>
      <x:c r="L1238" s="44" t="str">
        <x:v>layout_bounds</x:v>
      </x:c>
      <x:c r="M1238" s="44" t="n">
        <x:v>1</x:v>
      </x:c>
      <x:c r="N1238" s="226" t="b">
        <x:v>0</x:v>
      </x:c>
      <x:c r="O1238" s="44" t="str">
        <x:v>images/schedule_0002_clean_grid.png</x:v>
      </x:c>
      <x:c r="P1238" s="44" t="n">
        <x:v>3104</x:v>
      </x:c>
      <x:c r="Q1238" s="44" t="n">
        <x:v>1864</x:v>
      </x:c>
    </x:row>
    <x:row r="1239">
      <x:c r="A1239" s="44" t="str">
        <x:v>schedule_0002</x:v>
      </x:c>
      <x:c r="B1239" s="44" t="str">
        <x:v>clean_grid</x:v>
      </x:c>
      <x:c r="C1239" s="44" t="str">
        <x:v>shift_code</x:v>
      </x:c>
      <x:c r="D1239" s="44" t="str">
        <x:v>m</x:v>
      </x:c>
      <x:c r="E1239" s="44" t="str">
        <x:v>M</x:v>
      </x:c>
      <x:c r="F1239" s="44" t="str">
        <x:v>SCHEDULE_0002_R009</x:v>
      </x:c>
      <x:c r="G1239" s="44" t="n">
        <x:v>9</x:v>
      </x:c>
      <x:c r="H1239" s="44" t="n">
        <x:v>19</x:v>
      </x:c>
      <x:c r="I1239" s="44" t="str">
        <x:v>[1952,632,2048,688]</x:v>
      </x:c>
      <x:c r="J1239" s="44" t="str">
        <x:v>[[1952,632],[2048,632],[2048,688],[1952,688]]</x:v>
      </x:c>
      <x:c r="K1239" s="44" t="str">
        <x:v>[[1992,646],[2008,646],[2008,675],[1992,675]]</x:v>
      </x:c>
      <x:c r="L1239" s="44" t="str">
        <x:v>layout_bounds</x:v>
      </x:c>
      <x:c r="M1239" s="44" t="n">
        <x:v>1</x:v>
      </x:c>
      <x:c r="N1239" s="226" t="b">
        <x:v>0</x:v>
      </x:c>
      <x:c r="O1239" s="44" t="str">
        <x:v>images/schedule_0002_clean_grid.png</x:v>
      </x:c>
      <x:c r="P1239" s="44" t="n">
        <x:v>3104</x:v>
      </x:c>
      <x:c r="Q1239" s="44" t="n">
        <x:v>1864</x:v>
      </x:c>
    </x:row>
    <x:row r="1240">
      <x:c r="A1240" s="44" t="str">
        <x:v>schedule_0002</x:v>
      </x:c>
      <x:c r="B1240" s="44" t="str">
        <x:v>clean_grid</x:v>
      </x:c>
      <x:c r="C1240" s="44" t="str">
        <x:v>shift_code</x:v>
      </x:c>
      <x:c r="D1240" s="44" t="str">
        <x:v>p</x:v>
      </x:c>
      <x:c r="E1240" s="44" t="str">
        <x:v>P</x:v>
      </x:c>
      <x:c r="F1240" s="44" t="str">
        <x:v>SCHEDULE_0002_R009</x:v>
      </x:c>
      <x:c r="G1240" s="44" t="n">
        <x:v>9</x:v>
      </x:c>
      <x:c r="H1240" s="44" t="n">
        <x:v>20</x:v>
      </x:c>
      <x:c r="I1240" s="44" t="str">
        <x:v>[2048,632,2144,688]</x:v>
      </x:c>
      <x:c r="J1240" s="44" t="str">
        <x:v>[[2048,632],[2144,632],[2144,688],[2048,688]]</x:v>
      </x:c>
      <x:c r="K1240" s="44" t="str">
        <x:v>[[2088,646],[2104,646],[2104,675],[2088,675]]</x:v>
      </x:c>
      <x:c r="L1240" s="44" t="str">
        <x:v>layout_bounds</x:v>
      </x:c>
      <x:c r="M1240" s="44" t="n">
        <x:v>1</x:v>
      </x:c>
      <x:c r="N1240" s="226" t="b">
        <x:v>0</x:v>
      </x:c>
      <x:c r="O1240" s="44" t="str">
        <x:v>images/schedule_0002_clean_grid.png</x:v>
      </x:c>
      <x:c r="P1240" s="44" t="n">
        <x:v>3104</x:v>
      </x:c>
      <x:c r="Q1240" s="44" t="n">
        <x:v>1864</x:v>
      </x:c>
    </x:row>
    <x:row r="1241">
      <x:c r="A1241" s="44" t="str">
        <x:v>schedule_0002</x:v>
      </x:c>
      <x:c r="B1241" s="44" t="str">
        <x:v>clean_grid</x:v>
      </x:c>
      <x:c r="C1241" s="44" t="str">
        <x:v>shift_code</x:v>
      </x:c>
      <x:c r="D1241" s="44" t="str">
        <x:v>노조휴가</x:v>
      </x:c>
      <x:c r="E1241" s="44" t="str">
        <x:v>노조휴가</x:v>
      </x:c>
      <x:c r="F1241" s="44" t="str">
        <x:v>SCHEDULE_0002_R009</x:v>
      </x:c>
      <x:c r="G1241" s="44" t="n">
        <x:v>9</x:v>
      </x:c>
      <x:c r="H1241" s="44" t="n">
        <x:v>21</x:v>
      </x:c>
      <x:c r="I1241" s="44" t="str">
        <x:v>[2144,632,2240,688]</x:v>
      </x:c>
      <x:c r="J1241" s="44" t="str">
        <x:v>[[2144,632],[2240,632],[2240,688],[2144,688]]</x:v>
      </x:c>
      <x:c r="K1241" s="44" t="str">
        <x:v>[[2158,648],[2226,648],[2226,672],[2158,672]]</x:v>
      </x:c>
      <x:c r="L1241" s="44" t="str">
        <x:v>layout_bounds</x:v>
      </x:c>
      <x:c r="M1241" s="44" t="n">
        <x:v>1</x:v>
      </x:c>
      <x:c r="N1241" s="226" t="b">
        <x:v>0</x:v>
      </x:c>
      <x:c r="O1241" s="44" t="str">
        <x:v>images/schedule_0002_clean_grid.png</x:v>
      </x:c>
      <x:c r="P1241" s="44" t="n">
        <x:v>3104</x:v>
      </x:c>
      <x:c r="Q1241" s="44" t="n">
        <x:v>1864</x:v>
      </x:c>
    </x:row>
    <x:row r="1242">
      <x:c r="A1242" s="44" t="str">
        <x:v>schedule_0002</x:v>
      </x:c>
      <x:c r="B1242" s="44" t="str">
        <x:v>clean_grid</x:v>
      </x:c>
      <x:c r="C1242" s="44" t="str">
        <x:v>shift_code</x:v>
      </x:c>
      <x:c r="D1242" s="44" t="str">
        <x:v>STBY</x:v>
      </x:c>
      <x:c r="E1242" s="44" t="str">
        <x:v>STBY</x:v>
      </x:c>
      <x:c r="F1242" s="44" t="str">
        <x:v>SCHEDULE_0002_R009</x:v>
      </x:c>
      <x:c r="G1242" s="44" t="n">
        <x:v>9</x:v>
      </x:c>
      <x:c r="H1242" s="44" t="n">
        <x:v>22</x:v>
      </x:c>
      <x:c r="I1242" s="44" t="str">
        <x:v>[2240,632,2336,688]</x:v>
      </x:c>
      <x:c r="J1242" s="44" t="str">
        <x:v>[[2240,632],[2336,632],[2336,688],[2240,688]]</x:v>
      </x:c>
      <x:c r="K1242" s="44" t="str">
        <x:v>[[2266,648],[2310,648],[2310,672],[2266,672]]</x:v>
      </x:c>
      <x:c r="L1242" s="44" t="str">
        <x:v>layout_bounds</x:v>
      </x:c>
      <x:c r="M1242" s="44" t="n">
        <x:v>1</x:v>
      </x:c>
      <x:c r="N1242" s="226" t="b">
        <x:v>0</x:v>
      </x:c>
      <x:c r="O1242" s="44" t="str">
        <x:v>images/schedule_0002_clean_grid.png</x:v>
      </x:c>
      <x:c r="P1242" s="44" t="n">
        <x:v>3104</x:v>
      </x:c>
      <x:c r="Q1242" s="44" t="n">
        <x:v>1864</x:v>
      </x:c>
    </x:row>
    <x:row r="1243">
      <x:c r="A1243" s="44" t="str">
        <x:v>schedule_0002</x:v>
      </x:c>
      <x:c r="B1243" s="44" t="str">
        <x:v>clean_grid</x:v>
      </x:c>
      <x:c r="C1243" s="44" t="str">
        <x:v>shift_code</x:v>
      </x:c>
      <x:c r="D1243" s="44" t="str">
        <x:v>S</x:v>
      </x:c>
      <x:c r="E1243" s="44" t="str">
        <x:v>S</x:v>
      </x:c>
      <x:c r="F1243" s="44" t="str">
        <x:v>SCHEDULE_0002_R009</x:v>
      </x:c>
      <x:c r="G1243" s="44" t="n">
        <x:v>9</x:v>
      </x:c>
      <x:c r="H1243" s="44" t="n">
        <x:v>23</x:v>
      </x:c>
      <x:c r="I1243" s="44" t="str">
        <x:v>[2336,632,2432,688]</x:v>
      </x:c>
      <x:c r="J1243" s="44" t="str">
        <x:v>[[2336,632],[2432,632],[2432,688],[2336,688]]</x:v>
      </x:c>
      <x:c r="K1243" s="44" t="str">
        <x:v>[[2376,646],[2392,646],[2392,675],[2376,675]]</x:v>
      </x:c>
      <x:c r="L1243" s="44" t="str">
        <x:v>layout_bounds</x:v>
      </x:c>
      <x:c r="M1243" s="44" t="n">
        <x:v>1</x:v>
      </x:c>
      <x:c r="N1243" s="226" t="b">
        <x:v>0</x:v>
      </x:c>
      <x:c r="O1243" s="44" t="str">
        <x:v>images/schedule_0002_clean_grid.png</x:v>
      </x:c>
      <x:c r="P1243" s="44" t="n">
        <x:v>3104</x:v>
      </x:c>
      <x:c r="Q1243" s="44" t="n">
        <x:v>1864</x:v>
      </x:c>
    </x:row>
    <x:row r="1244">
      <x:c r="A1244" s="44" t="str">
        <x:v>schedule_0002</x:v>
      </x:c>
      <x:c r="B1244" s="44" t="str">
        <x:v>clean_grid</x:v>
      </x:c>
      <x:c r="C1244" s="44" t="str">
        <x:v>shift_code</x:v>
      </x:c>
      <x:c r="D1244" s="44" t="str">
        <x:v>D12</x:v>
      </x:c>
      <x:c r="E1244" s="44" t="str">
        <x:v>D12</x:v>
      </x:c>
      <x:c r="F1244" s="44" t="str">
        <x:v>SCHEDULE_0002_R009</x:v>
      </x:c>
      <x:c r="G1244" s="44" t="n">
        <x:v>9</x:v>
      </x:c>
      <x:c r="H1244" s="44" t="n">
        <x:v>24</x:v>
      </x:c>
      <x:c r="I1244" s="44" t="str">
        <x:v>[2432,632,2528,688]</x:v>
      </x:c>
      <x:c r="J1244" s="44" t="str">
        <x:v>[[2432,632],[2528,632],[2528,688],[2432,688]]</x:v>
      </x:c>
      <x:c r="K1244" s="44" t="str">
        <x:v>[[2463,648],[2497,648],[2497,672],[2463,672]]</x:v>
      </x:c>
      <x:c r="L1244" s="44" t="str">
        <x:v>layout_bounds</x:v>
      </x:c>
      <x:c r="M1244" s="44" t="n">
        <x:v>1</x:v>
      </x:c>
      <x:c r="N1244" s="226" t="b">
        <x:v>0</x:v>
      </x:c>
      <x:c r="O1244" s="44" t="str">
        <x:v>images/schedule_0002_clean_grid.png</x:v>
      </x:c>
      <x:c r="P1244" s="44" t="n">
        <x:v>3104</x:v>
      </x:c>
      <x:c r="Q1244" s="44" t="n">
        <x:v>1864</x:v>
      </x:c>
    </x:row>
    <x:row r="1245">
      <x:c r="A1245" s="44" t="str">
        <x:v>schedule_0002</x:v>
      </x:c>
      <x:c r="B1245" s="44" t="str">
        <x:v>clean_grid</x:v>
      </x:c>
      <x:c r="C1245" s="44" t="str">
        <x:v>shift_code</x:v>
      </x:c>
      <x:c r="D1245" s="44" t="str">
        <x:v>ADO</x:v>
      </x:c>
      <x:c r="E1245" s="44" t="str">
        <x:v>ADO</x:v>
      </x:c>
      <x:c r="F1245" s="44" t="str">
        <x:v>SCHEDULE_0002_R009</x:v>
      </x:c>
      <x:c r="G1245" s="44" t="n">
        <x:v>9</x:v>
      </x:c>
      <x:c r="H1245" s="44" t="n">
        <x:v>25</x:v>
      </x:c>
      <x:c r="I1245" s="44" t="str">
        <x:v>[2528,632,2624,688]</x:v>
      </x:c>
      <x:c r="J1245" s="44" t="str">
        <x:v>[[2528,632],[2624,632],[2624,688],[2528,688]]</x:v>
      </x:c>
      <x:c r="K1245" s="44" t="str">
        <x:v>[[2559,648],[2593,648],[2593,672],[2559,672]]</x:v>
      </x:c>
      <x:c r="L1245" s="44" t="str">
        <x:v>layout_bounds</x:v>
      </x:c>
      <x:c r="M1245" s="44" t="n">
        <x:v>1</x:v>
      </x:c>
      <x:c r="N1245" s="226" t="b">
        <x:v>0</x:v>
      </x:c>
      <x:c r="O1245" s="44" t="str">
        <x:v>images/schedule_0002_clean_grid.png</x:v>
      </x:c>
      <x:c r="P1245" s="44" t="n">
        <x:v>3104</x:v>
      </x:c>
      <x:c r="Q1245" s="44" t="n">
        <x:v>1864</x:v>
      </x:c>
    </x:row>
    <x:row r="1246">
      <x:c r="A1246" s="44" t="str">
        <x:v>schedule_0002</x:v>
      </x:c>
      <x:c r="B1246" s="44" t="str">
        <x:v>clean_grid</x:v>
      </x:c>
      <x:c r="C1246" s="44" t="str">
        <x:v>shift_code</x:v>
      </x:c>
      <x:c r="D1246" s="44" t="str">
        <x:v>DE</x:v>
      </x:c>
      <x:c r="E1246" s="44" t="str">
        <x:v>DE</x:v>
      </x:c>
      <x:c r="F1246" s="44" t="str">
        <x:v>SCHEDULE_0002_R009</x:v>
      </x:c>
      <x:c r="G1246" s="44" t="n">
        <x:v>9</x:v>
      </x:c>
      <x:c r="H1246" s="44" t="n">
        <x:v>26</x:v>
      </x:c>
      <x:c r="I1246" s="44" t="str">
        <x:v>[2624,632,2720,688]</x:v>
      </x:c>
      <x:c r="J1246" s="44" t="str">
        <x:v>[[2624,632],[2720,632],[2720,688],[2624,688]]</x:v>
      </x:c>
      <x:c r="K1246" s="44" t="str">
        <x:v>[[2658,646],[2686,646],[2686,675],[2658,675]]</x:v>
      </x:c>
      <x:c r="L1246" s="44" t="str">
        <x:v>layout_bounds</x:v>
      </x:c>
      <x:c r="M1246" s="44" t="n">
        <x:v>1</x:v>
      </x:c>
      <x:c r="N1246" s="226" t="b">
        <x:v>0</x:v>
      </x:c>
      <x:c r="O1246" s="44" t="str">
        <x:v>images/schedule_0002_clean_grid.png</x:v>
      </x:c>
      <x:c r="P1246" s="44" t="n">
        <x:v>3104</x:v>
      </x:c>
      <x:c r="Q1246" s="44" t="n">
        <x:v>1864</x:v>
      </x:c>
    </x:row>
    <x:row r="1247">
      <x:c r="A1247" s="44" t="str">
        <x:v>schedule_0002</x:v>
      </x:c>
      <x:c r="B1247" s="44" t="str">
        <x:v>clean_grid</x:v>
      </x:c>
      <x:c r="C1247" s="44" t="str">
        <x:v>shift_code</x:v>
      </x:c>
      <x:c r="D1247" s="44" t="str">
        <x:v>oFf</x:v>
      </x:c>
      <x:c r="E1247" s="44" t="str">
        <x:v>off</x:v>
      </x:c>
      <x:c r="F1247" s="44" t="str">
        <x:v>SCHEDULE_0002_R009</x:v>
      </x:c>
      <x:c r="G1247" s="44" t="n">
        <x:v>9</x:v>
      </x:c>
      <x:c r="H1247" s="44" t="n">
        <x:v>27</x:v>
      </x:c>
      <x:c r="I1247" s="44" t="str">
        <x:v>[2720,632,2816,688]</x:v>
      </x:c>
      <x:c r="J1247" s="44" t="str">
        <x:v>[[2720,632],[2816,632],[2816,688],[2720,688]]</x:v>
      </x:c>
      <x:c r="K1247" s="44" t="str">
        <x:v>[[2751,648],[2785,648],[2785,672],[2751,672]]</x:v>
      </x:c>
      <x:c r="L1247" s="44" t="str">
        <x:v>layout_bounds</x:v>
      </x:c>
      <x:c r="M1247" s="44" t="n">
        <x:v>1</x:v>
      </x:c>
      <x:c r="N1247" s="226" t="b">
        <x:v>0</x:v>
      </x:c>
      <x:c r="O1247" s="44" t="str">
        <x:v>images/schedule_0002_clean_grid.png</x:v>
      </x:c>
      <x:c r="P1247" s="44" t="n">
        <x:v>3104</x:v>
      </x:c>
      <x:c r="Q1247" s="44" t="n">
        <x:v>1864</x:v>
      </x:c>
    </x:row>
    <x:row r="1248">
      <x:c r="A1248" s="44" t="str">
        <x:v>schedule_0002</x:v>
      </x:c>
      <x:c r="B1248" s="44" t="str">
        <x:v>clean_grid</x:v>
      </x:c>
      <x:c r="C1248" s="44" t="str">
        <x:v>shift_code</x:v>
      </x:c>
      <x:c r="D1248" s="44" t="str">
        <x:v>O</x:v>
      </x:c>
      <x:c r="E1248" s="44" t="str">
        <x:v>O</x:v>
      </x:c>
      <x:c r="F1248" s="44" t="str">
        <x:v>SCHEDULE_0002_R009</x:v>
      </x:c>
      <x:c r="G1248" s="44" t="n">
        <x:v>9</x:v>
      </x:c>
      <x:c r="H1248" s="44" t="n">
        <x:v>28</x:v>
      </x:c>
      <x:c r="I1248" s="44" t="str">
        <x:v>[2816,632,2912,688]</x:v>
      </x:c>
      <x:c r="J1248" s="44" t="str">
        <x:v>[[2816,632],[2912,632],[2912,688],[2816,688]]</x:v>
      </x:c>
      <x:c r="K1248" s="44" t="str">
        <x:v>[[2856,646],[2872,646],[2872,675],[2856,675]]</x:v>
      </x:c>
      <x:c r="L1248" s="44" t="str">
        <x:v>layout_bounds</x:v>
      </x:c>
      <x:c r="M1248" s="44" t="n">
        <x:v>1</x:v>
      </x:c>
      <x:c r="N1248" s="226" t="b">
        <x:v>0</x:v>
      </x:c>
      <x:c r="O1248" s="44" t="str">
        <x:v>images/schedule_0002_clean_grid.png</x:v>
      </x:c>
      <x:c r="P1248" s="44" t="n">
        <x:v>3104</x:v>
      </x:c>
      <x:c r="Q1248" s="44" t="n">
        <x:v>1864</x:v>
      </x:c>
    </x:row>
    <x:row r="1249">
      <x:c r="A1249" s="44" t="str">
        <x:v>schedule_0002</x:v>
      </x:c>
      <x:c r="B1249" s="44" t="str">
        <x:v>clean_grid</x:v>
      </x:c>
      <x:c r="C1249" s="44" t="str">
        <x:v>shift_code</x:v>
      </x:c>
      <x:c r="D1249" s="44" t="str">
        <x:v>N</x:v>
      </x:c>
      <x:c r="E1249" s="44" t="str">
        <x:v>N</x:v>
      </x:c>
      <x:c r="F1249" s="44" t="str">
        <x:v>SCHEDULE_0002_R009</x:v>
      </x:c>
      <x:c r="G1249" s="44" t="n">
        <x:v>9</x:v>
      </x:c>
      <x:c r="H1249" s="44" t="n">
        <x:v>29</x:v>
      </x:c>
      <x:c r="I1249" s="44" t="str">
        <x:v>[2912,632,3008,688]</x:v>
      </x:c>
      <x:c r="J1249" s="44" t="str">
        <x:v>[[2912,632],[3008,632],[3008,688],[2912,688]]</x:v>
      </x:c>
      <x:c r="K1249" s="44" t="str">
        <x:v>[[2952,646],[2968,646],[2968,675],[2952,675]]</x:v>
      </x:c>
      <x:c r="L1249" s="44" t="str">
        <x:v>layout_bounds</x:v>
      </x:c>
      <x:c r="M1249" s="44" t="n">
        <x:v>1</x:v>
      </x:c>
      <x:c r="N1249" s="226" t="b">
        <x:v>0</x:v>
      </x:c>
      <x:c r="O1249" s="44" t="str">
        <x:v>images/schedule_0002_clean_grid.png</x:v>
      </x:c>
      <x:c r="P1249" s="44" t="n">
        <x:v>3104</x:v>
      </x:c>
      <x:c r="Q1249" s="44" t="n">
        <x:v>1864</x:v>
      </x:c>
    </x:row>
    <x:row r="1250">
      <x:c r="A1250" s="44" t="str">
        <x:v>schedule_0002</x:v>
      </x:c>
      <x:c r="B1250" s="44" t="str">
        <x:v>clean_grid</x:v>
      </x:c>
      <x:c r="C1250" s="44" t="str">
        <x:v>shift_code</x:v>
      </x:c>
      <x:c r="D1250" s="44" t="str">
        <x:v>OFF</x:v>
      </x:c>
      <x:c r="E1250" s="44" t="str">
        <x:v>OFF</x:v>
      </x:c>
      <x:c r="F1250" s="44" t="str">
        <x:v>SCHEDULE_0002_R009</x:v>
      </x:c>
      <x:c r="G1250" s="44" t="n">
        <x:v>9</x:v>
      </x:c>
      <x:c r="H1250" s="44" t="n">
        <x:v>30</x:v>
      </x:c>
      <x:c r="I1250" s="44" t="str">
        <x:v>[3008,632,3104,688]</x:v>
      </x:c>
      <x:c r="J1250" s="44" t="str">
        <x:v>[[3008,632],[3104,632],[3104,688],[3008,688]]</x:v>
      </x:c>
      <x:c r="K1250" s="44" t="str">
        <x:v>[[3039,648],[3073,648],[3073,672],[3039,672]]</x:v>
      </x:c>
      <x:c r="L1250" s="44" t="str">
        <x:v>layout_bounds</x:v>
      </x:c>
      <x:c r="M1250" s="44" t="n">
        <x:v>1</x:v>
      </x:c>
      <x:c r="N1250" s="226" t="b">
        <x:v>0</x:v>
      </x:c>
      <x:c r="O1250" s="44" t="str">
        <x:v>images/schedule_0002_clean_grid.png</x:v>
      </x:c>
      <x:c r="P1250" s="44" t="n">
        <x:v>3104</x:v>
      </x:c>
      <x:c r="Q1250" s="44" t="n">
        <x:v>1864</x:v>
      </x:c>
    </x:row>
    <x:row r="1251">
      <x:c r="A1251" s="44" t="str">
        <x:v>schedule_0002</x:v>
      </x:c>
      <x:c r="B1251" s="44" t="str">
        <x:v>clean_grid</x:v>
      </x:c>
      <x:c r="C1251" s="44" t="str">
        <x:v>name</x:v>
      </x:c>
      <x:c r="D1251" s="44" t="str">
        <x:v>김은정</x:v>
      </x:c>
      <x:c r="E1251" s="44"/>
      <x:c r="F1251" s="44" t="str">
        <x:v>SCHEDULE_0002_R010</x:v>
      </x:c>
      <x:c r="G1251" s="44" t="n">
        <x:v>10</x:v>
      </x:c>
      <x:c r="H1251" s="44"/>
      <x:c r="I1251" s="44" t="str">
        <x:v>[0,688,224,744]</x:v>
      </x:c>
      <x:c r="J1251" s="44" t="str">
        <x:v>[[0,688],[224,688],[224,744],[0,744]]</x:v>
      </x:c>
      <x:c r="K1251" s="44" t="str">
        <x:v>[[80,702],[144,702],[144,731],[80,731]]</x:v>
      </x:c>
      <x:c r="L1251" s="44" t="str">
        <x:v>layout_bounds</x:v>
      </x:c>
      <x:c r="M1251" s="44" t="n">
        <x:v>1</x:v>
      </x:c>
      <x:c r="N1251" s="226" t="b">
        <x:v>0</x:v>
      </x:c>
      <x:c r="O1251" s="44" t="str">
        <x:v>images/schedule_0002_clean_grid.png</x:v>
      </x:c>
      <x:c r="P1251" s="44" t="n">
        <x:v>3104</x:v>
      </x:c>
      <x:c r="Q1251" s="44" t="n">
        <x:v>1864</x:v>
      </x:c>
    </x:row>
    <x:row r="1252">
      <x:c r="A1252" s="44" t="str">
        <x:v>schedule_0002</x:v>
      </x:c>
      <x:c r="B1252" s="44" t="str">
        <x:v>clean_grid</x:v>
      </x:c>
      <x:c r="C1252" s="44" t="str">
        <x:v>shift_code</x:v>
      </x:c>
      <x:c r="D1252" s="44" t="str">
        <x:v>—</x:v>
      </x:c>
      <x:c r="E1252" s="44" t="str">
        <x:v>—</x:v>
      </x:c>
      <x:c r="F1252" s="44" t="str">
        <x:v>SCHEDULE_0002_R010</x:v>
      </x:c>
      <x:c r="G1252" s="44" t="n">
        <x:v>10</x:v>
      </x:c>
      <x:c r="H1252" s="44" t="n">
        <x:v>1</x:v>
      </x:c>
      <x:c r="I1252" s="44" t="str">
        <x:v>[224,688,320,744]</x:v>
      </x:c>
      <x:c r="J1252" s="44" t="str">
        <x:v>[[224,688],[320,688],[320,744],[224,744]]</x:v>
      </x:c>
      <x:c r="K1252" s="44" t="str">
        <x:v>[[264,702],[280,702],[280,731],[264,731]]</x:v>
      </x:c>
      <x:c r="L1252" s="44" t="str">
        <x:v>layout_bounds</x:v>
      </x:c>
      <x:c r="M1252" s="44" t="n">
        <x:v>1</x:v>
      </x:c>
      <x:c r="N1252" s="226" t="b">
        <x:v>0</x:v>
      </x:c>
      <x:c r="O1252" s="44" t="str">
        <x:v>images/schedule_0002_clean_grid.png</x:v>
      </x:c>
      <x:c r="P1252" s="44" t="n">
        <x:v>3104</x:v>
      </x:c>
      <x:c r="Q1252" s="44" t="n">
        <x:v>1864</x:v>
      </x:c>
    </x:row>
    <x:row r="1253">
      <x:c r="A1253" s="44" t="str">
        <x:v>schedule_0002</x:v>
      </x:c>
      <x:c r="B1253" s="44" t="str">
        <x:v>clean_grid</x:v>
      </x:c>
      <x:c r="C1253" s="44" t="str">
        <x:v>shift_code</x:v>
      </x:c>
      <x:c r="D1253" s="44" t="str">
        <x:v>-</x:v>
      </x:c>
      <x:c r="E1253" s="44" t="str">
        <x:v>-</x:v>
      </x:c>
      <x:c r="F1253" s="44" t="str">
        <x:v>SCHEDULE_0002_R010</x:v>
      </x:c>
      <x:c r="G1253" s="44" t="n">
        <x:v>10</x:v>
      </x:c>
      <x:c r="H1253" s="44" t="n">
        <x:v>2</x:v>
      </x:c>
      <x:c r="I1253" s="44" t="str">
        <x:v>[320,688,416,744]</x:v>
      </x:c>
      <x:c r="J1253" s="44" t="str">
        <x:v>[[320,688],[416,688],[416,744],[320,744]]</x:v>
      </x:c>
      <x:c r="K1253" s="44" t="str">
        <x:v>[[360,702],[376,702],[376,731],[360,731]]</x:v>
      </x:c>
      <x:c r="L1253" s="44" t="str">
        <x:v>layout_bounds</x:v>
      </x:c>
      <x:c r="M1253" s="44" t="n">
        <x:v>1</x:v>
      </x:c>
      <x:c r="N1253" s="226" t="b">
        <x:v>0</x:v>
      </x:c>
      <x:c r="O1253" s="44" t="str">
        <x:v>images/schedule_0002_clean_grid.png</x:v>
      </x:c>
      <x:c r="P1253" s="44" t="n">
        <x:v>3104</x:v>
      </x:c>
      <x:c r="Q1253" s="44" t="n">
        <x:v>1864</x:v>
      </x:c>
    </x:row>
    <x:row r="1254">
      <x:c r="A1254" s="44" t="str">
        <x:v>schedule_0002</x:v>
      </x:c>
      <x:c r="B1254" s="44" t="str">
        <x:v>clean_grid</x:v>
      </x:c>
      <x:c r="C1254" s="44" t="str">
        <x:v>shift_code</x:v>
      </x:c>
      <x:c r="D1254" s="44" t="str">
        <x:v>Ih</x:v>
      </x:c>
      <x:c r="E1254" s="44" t="str">
        <x:v>IH</x:v>
      </x:c>
      <x:c r="F1254" s="44" t="str">
        <x:v>SCHEDULE_0002_R010</x:v>
      </x:c>
      <x:c r="G1254" s="44" t="n">
        <x:v>10</x:v>
      </x:c>
      <x:c r="H1254" s="44" t="n">
        <x:v>3</x:v>
      </x:c>
      <x:c r="I1254" s="44" t="str">
        <x:v>[416,688,512,744]</x:v>
      </x:c>
      <x:c r="J1254" s="44" t="str">
        <x:v>[[416,688],[512,688],[512,744],[416,744]]</x:v>
      </x:c>
      <x:c r="K1254" s="44" t="str">
        <x:v>[[450,702],[478,702],[478,731],[450,731]]</x:v>
      </x:c>
      <x:c r="L1254" s="44" t="str">
        <x:v>layout_bounds</x:v>
      </x:c>
      <x:c r="M1254" s="44" t="n">
        <x:v>1</x:v>
      </x:c>
      <x:c r="N1254" s="226" t="b">
        <x:v>0</x:v>
      </x:c>
      <x:c r="O1254" s="44" t="str">
        <x:v>images/schedule_0002_clean_grid.png</x:v>
      </x:c>
      <x:c r="P1254" s="44" t="n">
        <x:v>3104</x:v>
      </x:c>
      <x:c r="Q1254" s="44" t="n">
        <x:v>1864</x:v>
      </x:c>
    </x:row>
    <x:row r="1255">
      <x:c r="A1255" s="44" t="str">
        <x:v>schedule_0002</x:v>
      </x:c>
      <x:c r="B1255" s="44" t="str">
        <x:v>clean_grid</x:v>
      </x:c>
      <x:c r="C1255" s="44" t="str">
        <x:v>shift_code</x:v>
      </x:c>
      <x:c r="D1255" s="44" t="str">
        <x:v>Ld</x:v>
      </x:c>
      <x:c r="E1255" s="44" t="str">
        <x:v>LD</x:v>
      </x:c>
      <x:c r="F1255" s="44" t="str">
        <x:v>SCHEDULE_0002_R010</x:v>
      </x:c>
      <x:c r="G1255" s="44" t="n">
        <x:v>10</x:v>
      </x:c>
      <x:c r="H1255" s="44" t="n">
        <x:v>4</x:v>
      </x:c>
      <x:c r="I1255" s="44" t="str">
        <x:v>[512,688,608,744]</x:v>
      </x:c>
      <x:c r="J1255" s="44" t="str">
        <x:v>[[512,688],[608,688],[608,744],[512,744]]</x:v>
      </x:c>
      <x:c r="K1255" s="44" t="str">
        <x:v>[[546,702],[574,702],[574,731],[546,731]]</x:v>
      </x:c>
      <x:c r="L1255" s="44" t="str">
        <x:v>layout_bounds</x:v>
      </x:c>
      <x:c r="M1255" s="44" t="n">
        <x:v>1</x:v>
      </x:c>
      <x:c r="N1255" s="226" t="b">
        <x:v>0</x:v>
      </x:c>
      <x:c r="O1255" s="44" t="str">
        <x:v>images/schedule_0002_clean_grid.png</x:v>
      </x:c>
      <x:c r="P1255" s="44" t="n">
        <x:v>3104</x:v>
      </x:c>
      <x:c r="Q1255" s="44" t="n">
        <x:v>1864</x:v>
      </x:c>
    </x:row>
    <x:row r="1256">
      <x:c r="A1256" s="44" t="str">
        <x:v>schedule_0002</x:v>
      </x:c>
      <x:c r="B1256" s="44" t="str">
        <x:v>clean_grid</x:v>
      </x:c>
      <x:c r="C1256" s="44" t="str">
        <x:v>shift_code</x:v>
      </x:c>
      <x:c r="D1256" s="44" t="str">
        <x:v>D12</x:v>
      </x:c>
      <x:c r="E1256" s="44" t="str">
        <x:v>D12</x:v>
      </x:c>
      <x:c r="F1256" s="44" t="str">
        <x:v>SCHEDULE_0002_R010</x:v>
      </x:c>
      <x:c r="G1256" s="44" t="n">
        <x:v>10</x:v>
      </x:c>
      <x:c r="H1256" s="44" t="n">
        <x:v>5</x:v>
      </x:c>
      <x:c r="I1256" s="44" t="str">
        <x:v>[608,688,704,744]</x:v>
      </x:c>
      <x:c r="J1256" s="44" t="str">
        <x:v>[[608,688],[704,688],[704,744],[608,744]]</x:v>
      </x:c>
      <x:c r="K1256" s="44" t="str">
        <x:v>[[639,704],[673,704],[673,728],[639,728]]</x:v>
      </x:c>
      <x:c r="L1256" s="44" t="str">
        <x:v>layout_bounds</x:v>
      </x:c>
      <x:c r="M1256" s="44" t="n">
        <x:v>1</x:v>
      </x:c>
      <x:c r="N1256" s="226" t="b">
        <x:v>0</x:v>
      </x:c>
      <x:c r="O1256" s="44" t="str">
        <x:v>images/schedule_0002_clean_grid.png</x:v>
      </x:c>
      <x:c r="P1256" s="44" t="n">
        <x:v>3104</x:v>
      </x:c>
      <x:c r="Q1256" s="44" t="n">
        <x:v>1864</x:v>
      </x:c>
    </x:row>
    <x:row r="1257">
      <x:c r="A1257" s="44" t="str">
        <x:v>schedule_0002</x:v>
      </x:c>
      <x:c r="B1257" s="44" t="str">
        <x:v>clean_grid</x:v>
      </x:c>
      <x:c r="C1257" s="44" t="str">
        <x:v>shift_code</x:v>
      </x:c>
      <x:c r="D1257" s="44" t="str">
        <x:v>O</x:v>
      </x:c>
      <x:c r="E1257" s="44" t="str">
        <x:v>O</x:v>
      </x:c>
      <x:c r="F1257" s="44" t="str">
        <x:v>SCHEDULE_0002_R010</x:v>
      </x:c>
      <x:c r="G1257" s="44" t="n">
        <x:v>10</x:v>
      </x:c>
      <x:c r="H1257" s="44" t="n">
        <x:v>6</x:v>
      </x:c>
      <x:c r="I1257" s="44" t="str">
        <x:v>[704,688,800,744]</x:v>
      </x:c>
      <x:c r="J1257" s="44" t="str">
        <x:v>[[704,688],[800,688],[800,744],[704,744]]</x:v>
      </x:c>
      <x:c r="K1257" s="44" t="str">
        <x:v>[[744,702],[760,702],[760,731],[744,731]]</x:v>
      </x:c>
      <x:c r="L1257" s="44" t="str">
        <x:v>layout_bounds</x:v>
      </x:c>
      <x:c r="M1257" s="44" t="n">
        <x:v>1</x:v>
      </x:c>
      <x:c r="N1257" s="226" t="b">
        <x:v>0</x:v>
      </x:c>
      <x:c r="O1257" s="44" t="str">
        <x:v>images/schedule_0002_clean_grid.png</x:v>
      </x:c>
      <x:c r="P1257" s="44" t="n">
        <x:v>3104</x:v>
      </x:c>
      <x:c r="Q1257" s="44" t="n">
        <x:v>1864</x:v>
      </x:c>
    </x:row>
    <x:row r="1258">
      <x:c r="A1258" s="44" t="str">
        <x:v>schedule_0002</x:v>
      </x:c>
      <x:c r="B1258" s="44" t="str">
        <x:v>clean_grid</x:v>
      </x:c>
      <x:c r="C1258" s="44" t="str">
        <x:v>shift_code</x:v>
      </x:c>
      <x:c r="D1258" s="44" t="str">
        <x:v>n</x:v>
      </x:c>
      <x:c r="E1258" s="44" t="str">
        <x:v>N</x:v>
      </x:c>
      <x:c r="F1258" s="44" t="str">
        <x:v>SCHEDULE_0002_R010</x:v>
      </x:c>
      <x:c r="G1258" s="44" t="n">
        <x:v>10</x:v>
      </x:c>
      <x:c r="H1258" s="44" t="n">
        <x:v>7</x:v>
      </x:c>
      <x:c r="I1258" s="44" t="str">
        <x:v>[800,688,896,744]</x:v>
      </x:c>
      <x:c r="J1258" s="44" t="str">
        <x:v>[[800,688],[896,688],[896,744],[800,744]]</x:v>
      </x:c>
      <x:c r="K1258" s="44" t="str">
        <x:v>[[840,702],[856,702],[856,731],[840,731]]</x:v>
      </x:c>
      <x:c r="L1258" s="44" t="str">
        <x:v>layout_bounds</x:v>
      </x:c>
      <x:c r="M1258" s="44" t="n">
        <x:v>1</x:v>
      </x:c>
      <x:c r="N1258" s="226" t="b">
        <x:v>0</x:v>
      </x:c>
      <x:c r="O1258" s="44" t="str">
        <x:v>images/schedule_0002_clean_grid.png</x:v>
      </x:c>
      <x:c r="P1258" s="44" t="n">
        <x:v>3104</x:v>
      </x:c>
      <x:c r="Q1258" s="44" t="n">
        <x:v>1864</x:v>
      </x:c>
    </x:row>
    <x:row r="1259">
      <x:c r="A1259" s="44" t="str">
        <x:v>schedule_0002</x:v>
      </x:c>
      <x:c r="B1259" s="44" t="str">
        <x:v>clean_grid</x:v>
      </x:c>
      <x:c r="C1259" s="44" t="str">
        <x:v>shift_code</x:v>
      </x:c>
      <x:c r="D1259" s="44" t="str">
        <x:v>N</x:v>
      </x:c>
      <x:c r="E1259" s="44" t="str">
        <x:v>N</x:v>
      </x:c>
      <x:c r="F1259" s="44" t="str">
        <x:v>SCHEDULE_0002_R010</x:v>
      </x:c>
      <x:c r="G1259" s="44" t="n">
        <x:v>10</x:v>
      </x:c>
      <x:c r="H1259" s="44" t="n">
        <x:v>8</x:v>
      </x:c>
      <x:c r="I1259" s="44" t="str">
        <x:v>[896,688,992,744]</x:v>
      </x:c>
      <x:c r="J1259" s="44" t="str">
        <x:v>[[896,688],[992,688],[992,744],[896,744]]</x:v>
      </x:c>
      <x:c r="K1259" s="44" t="str">
        <x:v>[[936,702],[952,702],[952,731],[936,731]]</x:v>
      </x:c>
      <x:c r="L1259" s="44" t="str">
        <x:v>layout_bounds</x:v>
      </x:c>
      <x:c r="M1259" s="44" t="n">
        <x:v>1</x:v>
      </x:c>
      <x:c r="N1259" s="226" t="b">
        <x:v>0</x:v>
      </x:c>
      <x:c r="O1259" s="44" t="str">
        <x:v>images/schedule_0002_clean_grid.png</x:v>
      </x:c>
      <x:c r="P1259" s="44" t="n">
        <x:v>3104</x:v>
      </x:c>
      <x:c r="Q1259" s="44" t="n">
        <x:v>1864</x:v>
      </x:c>
    </x:row>
    <x:row r="1260">
      <x:c r="A1260" s="44" t="str">
        <x:v>schedule_0002</x:v>
      </x:c>
      <x:c r="B1260" s="44" t="str">
        <x:v>clean_grid</x:v>
      </x:c>
      <x:c r="C1260" s="44" t="str">
        <x:v>shift_code</x:v>
      </x:c>
      <x:c r="D1260" s="44" t="str">
        <x:v>OFF</x:v>
      </x:c>
      <x:c r="E1260" s="44" t="str">
        <x:v>OFF</x:v>
      </x:c>
      <x:c r="F1260" s="44" t="str">
        <x:v>SCHEDULE_0002_R010</x:v>
      </x:c>
      <x:c r="G1260" s="44" t="n">
        <x:v>10</x:v>
      </x:c>
      <x:c r="H1260" s="44" t="n">
        <x:v>9</x:v>
      </x:c>
      <x:c r="I1260" s="44" t="str">
        <x:v>[992,688,1088,744]</x:v>
      </x:c>
      <x:c r="J1260" s="44" t="str">
        <x:v>[[992,688],[1088,688],[1088,744],[992,744]]</x:v>
      </x:c>
      <x:c r="K1260" s="44" t="str">
        <x:v>[[1023,704],[1057,704],[1057,728],[1023,728]]</x:v>
      </x:c>
      <x:c r="L1260" s="44" t="str">
        <x:v>layout_bounds</x:v>
      </x:c>
      <x:c r="M1260" s="44" t="n">
        <x:v>1</x:v>
      </x:c>
      <x:c r="N1260" s="226" t="b">
        <x:v>0</x:v>
      </x:c>
      <x:c r="O1260" s="44" t="str">
        <x:v>images/schedule_0002_clean_grid.png</x:v>
      </x:c>
      <x:c r="P1260" s="44" t="n">
        <x:v>3104</x:v>
      </x:c>
      <x:c r="Q1260" s="44" t="n">
        <x:v>1864</x:v>
      </x:c>
    </x:row>
    <x:row r="1261">
      <x:c r="A1261" s="44" t="str">
        <x:v>schedule_0002</x:v>
      </x:c>
      <x:c r="B1261" s="44" t="str">
        <x:v>clean_grid</x:v>
      </x:c>
      <x:c r="C1261" s="44" t="str">
        <x:v>shift_code</x:v>
      </x:c>
      <x:c r="D1261" s="44" t="str">
        <x:v>OFF</x:v>
      </x:c>
      <x:c r="E1261" s="44" t="str">
        <x:v>OFF</x:v>
      </x:c>
      <x:c r="F1261" s="44" t="str">
        <x:v>SCHEDULE_0002_R010</x:v>
      </x:c>
      <x:c r="G1261" s="44" t="n">
        <x:v>10</x:v>
      </x:c>
      <x:c r="H1261" s="44" t="n">
        <x:v>10</x:v>
      </x:c>
      <x:c r="I1261" s="44" t="str">
        <x:v>[1088,688,1184,744]</x:v>
      </x:c>
      <x:c r="J1261" s="44" t="str">
        <x:v>[[1088,688],[1184,688],[1184,744],[1088,744]]</x:v>
      </x:c>
      <x:c r="K1261" s="44" t="str">
        <x:v>[[1119,704],[1153,704],[1153,728],[1119,728]]</x:v>
      </x:c>
      <x:c r="L1261" s="44" t="str">
        <x:v>layout_bounds</x:v>
      </x:c>
      <x:c r="M1261" s="44" t="n">
        <x:v>1</x:v>
      </x:c>
      <x:c r="N1261" s="226" t="b">
        <x:v>0</x:v>
      </x:c>
      <x:c r="O1261" s="44" t="str">
        <x:v>images/schedule_0002_clean_grid.png</x:v>
      </x:c>
      <x:c r="P1261" s="44" t="n">
        <x:v>3104</x:v>
      </x:c>
      <x:c r="Q1261" s="44" t="n">
        <x:v>1864</x:v>
      </x:c>
    </x:row>
    <x:row r="1262">
      <x:c r="A1262" s="44" t="str">
        <x:v>schedule_0002</x:v>
      </x:c>
      <x:c r="B1262" s="44" t="str">
        <x:v>clean_grid</x:v>
      </x:c>
      <x:c r="C1262" s="44" t="str">
        <x:v>shift_code</x:v>
      </x:c>
      <x:c r="D1262" s="44" t="str">
        <x:v>N</x:v>
      </x:c>
      <x:c r="E1262" s="44" t="str">
        <x:v>N</x:v>
      </x:c>
      <x:c r="F1262" s="44" t="str">
        <x:v>SCHEDULE_0002_R010</x:v>
      </x:c>
      <x:c r="G1262" s="44" t="n">
        <x:v>10</x:v>
      </x:c>
      <x:c r="H1262" s="44" t="n">
        <x:v>11</x:v>
      </x:c>
      <x:c r="I1262" s="44" t="str">
        <x:v>[1184,688,1280,744]</x:v>
      </x:c>
      <x:c r="J1262" s="44" t="str">
        <x:v>[[1184,688],[1280,688],[1280,744],[1184,744]]</x:v>
      </x:c>
      <x:c r="K1262" s="44" t="str">
        <x:v>[[1224,702],[1240,702],[1240,731],[1224,731]]</x:v>
      </x:c>
      <x:c r="L1262" s="44" t="str">
        <x:v>layout_bounds</x:v>
      </x:c>
      <x:c r="M1262" s="44" t="n">
        <x:v>1</x:v>
      </x:c>
      <x:c r="N1262" s="226" t="b">
        <x:v>0</x:v>
      </x:c>
      <x:c r="O1262" s="44" t="str">
        <x:v>images/schedule_0002_clean_grid.png</x:v>
      </x:c>
      <x:c r="P1262" s="44" t="n">
        <x:v>3104</x:v>
      </x:c>
      <x:c r="Q1262" s="44" t="n">
        <x:v>1864</x:v>
      </x:c>
    </x:row>
    <x:row r="1263">
      <x:c r="A1263" s="44" t="str">
        <x:v>schedule_0002</x:v>
      </x:c>
      <x:c r="B1263" s="44" t="str">
        <x:v>clean_grid</x:v>
      </x:c>
      <x:c r="C1263" s="44" t="str">
        <x:v>shift_code</x:v>
      </x:c>
      <x:c r="D1263" s="44" t="str">
        <x:v>off</x:v>
      </x:c>
      <x:c r="E1263" s="44" t="str">
        <x:v>OFF</x:v>
      </x:c>
      <x:c r="F1263" s="44" t="str">
        <x:v>SCHEDULE_0002_R010</x:v>
      </x:c>
      <x:c r="G1263" s="44" t="n">
        <x:v>10</x:v>
      </x:c>
      <x:c r="H1263" s="44" t="n">
        <x:v>12</x:v>
      </x:c>
      <x:c r="I1263" s="44" t="str">
        <x:v>[1280,688,1376,744]</x:v>
      </x:c>
      <x:c r="J1263" s="44" t="str">
        <x:v>[[1280,688],[1376,688],[1376,744],[1280,744]]</x:v>
      </x:c>
      <x:c r="K1263" s="44" t="str">
        <x:v>[[1311,704],[1345,704],[1345,728],[1311,728]]</x:v>
      </x:c>
      <x:c r="L1263" s="44" t="str">
        <x:v>layout_bounds</x:v>
      </x:c>
      <x:c r="M1263" s="44" t="n">
        <x:v>1</x:v>
      </x:c>
      <x:c r="N1263" s="226" t="b">
        <x:v>0</x:v>
      </x:c>
      <x:c r="O1263" s="44" t="str">
        <x:v>images/schedule_0002_clean_grid.png</x:v>
      </x:c>
      <x:c r="P1263" s="44" t="n">
        <x:v>3104</x:v>
      </x:c>
      <x:c r="Q1263" s="44" t="n">
        <x:v>1864</x:v>
      </x:c>
    </x:row>
    <x:row r="1264">
      <x:c r="A1264" s="44" t="str">
        <x:v>schedule_0002</x:v>
      </x:c>
      <x:c r="B1264" s="44" t="str">
        <x:v>clean_grid</x:v>
      </x:c>
      <x:c r="C1264" s="44" t="str">
        <x:v>shift_code</x:v>
      </x:c>
      <x:c r="D1264" s="44" t="str">
        <x:v>D/E</x:v>
      </x:c>
      <x:c r="E1264" s="44" t="str">
        <x:v>D/E</x:v>
      </x:c>
      <x:c r="F1264" s="44" t="str">
        <x:v>SCHEDULE_0002_R010</x:v>
      </x:c>
      <x:c r="G1264" s="44" t="n">
        <x:v>10</x:v>
      </x:c>
      <x:c r="H1264" s="44" t="n">
        <x:v>13</x:v>
      </x:c>
      <x:c r="I1264" s="44" t="str">
        <x:v>[1376,688,1472,744]</x:v>
      </x:c>
      <x:c r="J1264" s="44" t="str">
        <x:v>[[1376,688],[1472,688],[1472,744],[1376,744]]</x:v>
      </x:c>
      <x:c r="K1264" s="44" t="str">
        <x:v>[[1407,704],[1441,704],[1441,728],[1407,728]]</x:v>
      </x:c>
      <x:c r="L1264" s="44" t="str">
        <x:v>layout_bounds</x:v>
      </x:c>
      <x:c r="M1264" s="44" t="n">
        <x:v>1</x:v>
      </x:c>
      <x:c r="N1264" s="226" t="b">
        <x:v>0</x:v>
      </x:c>
      <x:c r="O1264" s="44" t="str">
        <x:v>images/schedule_0002_clean_grid.png</x:v>
      </x:c>
      <x:c r="P1264" s="44" t="n">
        <x:v>3104</x:v>
      </x:c>
      <x:c r="Q1264" s="44" t="n">
        <x:v>1864</x:v>
      </x:c>
    </x:row>
    <x:row r="1265">
      <x:c r="A1265" s="44" t="str">
        <x:v>schedule_0002</x:v>
      </x:c>
      <x:c r="B1265" s="44" t="str">
        <x:v>clean_grid</x:v>
      </x:c>
      <x:c r="C1265" s="44" t="str">
        <x:v>shift_code</x:v>
      </x:c>
      <x:c r="D1265" s="44" t="str">
        <x:v>WO</x:v>
      </x:c>
      <x:c r="E1265" s="44" t="str">
        <x:v>WO</x:v>
      </x:c>
      <x:c r="F1265" s="44" t="str">
        <x:v>SCHEDULE_0002_R010</x:v>
      </x:c>
      <x:c r="G1265" s="44" t="n">
        <x:v>10</x:v>
      </x:c>
      <x:c r="H1265" s="44" t="n">
        <x:v>14</x:v>
      </x:c>
      <x:c r="I1265" s="44" t="str">
        <x:v>[1472,688,1568,744]</x:v>
      </x:c>
      <x:c r="J1265" s="44" t="str">
        <x:v>[[1472,688],[1568,688],[1568,744],[1472,744]]</x:v>
      </x:c>
      <x:c r="K1265" s="44" t="str">
        <x:v>[[1506,702],[1534,702],[1534,731],[1506,731]]</x:v>
      </x:c>
      <x:c r="L1265" s="44" t="str">
        <x:v>layout_bounds</x:v>
      </x:c>
      <x:c r="M1265" s="44" t="n">
        <x:v>1</x:v>
      </x:c>
      <x:c r="N1265" s="226" t="b">
        <x:v>0</x:v>
      </x:c>
      <x:c r="O1265" s="44" t="str">
        <x:v>images/schedule_0002_clean_grid.png</x:v>
      </x:c>
      <x:c r="P1265" s="44" t="n">
        <x:v>3104</x:v>
      </x:c>
      <x:c r="Q1265" s="44" t="n">
        <x:v>1864</x:v>
      </x:c>
    </x:row>
    <x:row r="1266">
      <x:c r="A1266" s="44" t="str">
        <x:v>schedule_0002</x:v>
      </x:c>
      <x:c r="B1266" s="44" t="str">
        <x:v>clean_grid</x:v>
      </x:c>
      <x:c r="C1266" s="44" t="str">
        <x:v>shift_code</x:v>
      </x:c>
      <x:c r="D1266" s="44" t="str">
        <x:v>지원</x:v>
      </x:c>
      <x:c r="E1266" s="44" t="str">
        <x:v>지원</x:v>
      </x:c>
      <x:c r="F1266" s="44" t="str">
        <x:v>SCHEDULE_0002_R010</x:v>
      </x:c>
      <x:c r="G1266" s="44" t="n">
        <x:v>10</x:v>
      </x:c>
      <x:c r="H1266" s="44" t="n">
        <x:v>15</x:v>
      </x:c>
      <x:c r="I1266" s="44" t="str">
        <x:v>[1568,688,1664,744]</x:v>
      </x:c>
      <x:c r="J1266" s="44" t="str">
        <x:v>[[1568,688],[1664,688],[1664,744],[1568,744]]</x:v>
      </x:c>
      <x:c r="K1266" s="44" t="str">
        <x:v>[[1594,702],[1638,702],[1638,731],[1594,731]]</x:v>
      </x:c>
      <x:c r="L1266" s="44" t="str">
        <x:v>layout_bounds</x:v>
      </x:c>
      <x:c r="M1266" s="44" t="n">
        <x:v>1</x:v>
      </x:c>
      <x:c r="N1266" s="226" t="b">
        <x:v>0</x:v>
      </x:c>
      <x:c r="O1266" s="44" t="str">
        <x:v>images/schedule_0002_clean_grid.png</x:v>
      </x:c>
      <x:c r="P1266" s="44" t="n">
        <x:v>3104</x:v>
      </x:c>
      <x:c r="Q1266" s="44" t="n">
        <x:v>1864</x:v>
      </x:c>
    </x:row>
    <x:row r="1267">
      <x:c r="A1267" s="44" t="str">
        <x:v>schedule_0002</x:v>
      </x:c>
      <x:c r="B1267" s="44" t="str">
        <x:v>clean_grid</x:v>
      </x:c>
      <x:c r="C1267" s="44" t="str">
        <x:v>shift_code</x:v>
      </x:c>
      <x:c r="D1267" s="44" t="str">
        <x:v>PO</x:v>
      </x:c>
      <x:c r="E1267" s="44" t="str">
        <x:v>PO</x:v>
      </x:c>
      <x:c r="F1267" s="44" t="str">
        <x:v>SCHEDULE_0002_R010</x:v>
      </x:c>
      <x:c r="G1267" s="44" t="n">
        <x:v>10</x:v>
      </x:c>
      <x:c r="H1267" s="44" t="n">
        <x:v>16</x:v>
      </x:c>
      <x:c r="I1267" s="44" t="str">
        <x:v>[1664,688,1760,744]</x:v>
      </x:c>
      <x:c r="J1267" s="44" t="str">
        <x:v>[[1664,688],[1760,688],[1760,744],[1664,744]]</x:v>
      </x:c>
      <x:c r="K1267" s="44" t="str">
        <x:v>[[1698,702],[1726,702],[1726,731],[1698,731]]</x:v>
      </x:c>
      <x:c r="L1267" s="44" t="str">
        <x:v>layout_bounds</x:v>
      </x:c>
      <x:c r="M1267" s="44" t="n">
        <x:v>1</x:v>
      </x:c>
      <x:c r="N1267" s="226" t="b">
        <x:v>0</x:v>
      </x:c>
      <x:c r="O1267" s="44" t="str">
        <x:v>images/schedule_0002_clean_grid.png</x:v>
      </x:c>
      <x:c r="P1267" s="44" t="n">
        <x:v>3104</x:v>
      </x:c>
      <x:c r="Q1267" s="44" t="n">
        <x:v>1864</x:v>
      </x:c>
    </x:row>
    <x:row r="1268">
      <x:c r="A1268" s="44" t="str">
        <x:v>schedule_0002</x:v>
      </x:c>
      <x:c r="B1268" s="44" t="str">
        <x:v>clean_grid</x:v>
      </x:c>
      <x:c r="C1268" s="44" t="str">
        <x:v>shift_code</x:v>
      </x:c>
      <x:c r="D1268" s="44" t="str">
        <x:v>LD</x:v>
      </x:c>
      <x:c r="E1268" s="44" t="str">
        <x:v>LD</x:v>
      </x:c>
      <x:c r="F1268" s="44" t="str">
        <x:v>SCHEDULE_0002_R010</x:v>
      </x:c>
      <x:c r="G1268" s="44" t="n">
        <x:v>10</x:v>
      </x:c>
      <x:c r="H1268" s="44" t="n">
        <x:v>17</x:v>
      </x:c>
      <x:c r="I1268" s="44" t="str">
        <x:v>[1760,688,1856,744]</x:v>
      </x:c>
      <x:c r="J1268" s="44" t="str">
        <x:v>[[1760,688],[1856,688],[1856,744],[1760,744]]</x:v>
      </x:c>
      <x:c r="K1268" s="44" t="str">
        <x:v>[[1794,702],[1822,702],[1822,731],[1794,731]]</x:v>
      </x:c>
      <x:c r="L1268" s="44" t="str">
        <x:v>layout_bounds</x:v>
      </x:c>
      <x:c r="M1268" s="44" t="n">
        <x:v>1</x:v>
      </x:c>
      <x:c r="N1268" s="226" t="b">
        <x:v>0</x:v>
      </x:c>
      <x:c r="O1268" s="44" t="str">
        <x:v>images/schedule_0002_clean_grid.png</x:v>
      </x:c>
      <x:c r="P1268" s="44" t="n">
        <x:v>3104</x:v>
      </x:c>
      <x:c r="Q1268" s="44" t="n">
        <x:v>1864</x:v>
      </x:c>
    </x:row>
    <x:row r="1269">
      <x:c r="A1269" s="44" t="str">
        <x:v>schedule_0002</x:v>
      </x:c>
      <x:c r="B1269" s="44" t="str">
        <x:v>clean_grid</x:v>
      </x:c>
      <x:c r="C1269" s="44" t="str">
        <x:v>shift_code</x:v>
      </x:c>
      <x:c r="D1269" s="44" t="str">
        <x:v>E</x:v>
      </x:c>
      <x:c r="E1269" s="44" t="str">
        <x:v>E</x:v>
      </x:c>
      <x:c r="F1269" s="44" t="str">
        <x:v>SCHEDULE_0002_R010</x:v>
      </x:c>
      <x:c r="G1269" s="44" t="n">
        <x:v>10</x:v>
      </x:c>
      <x:c r="H1269" s="44" t="n">
        <x:v>18</x:v>
      </x:c>
      <x:c r="I1269" s="44" t="str">
        <x:v>[1856,688,1952,744]</x:v>
      </x:c>
      <x:c r="J1269" s="44" t="str">
        <x:v>[[1856,688],[1952,688],[1952,744],[1856,744]]</x:v>
      </x:c>
      <x:c r="K1269" s="44" t="str">
        <x:v>[[1896,702],[1912,702],[1912,731],[1896,731]]</x:v>
      </x:c>
      <x:c r="L1269" s="44" t="str">
        <x:v>layout_bounds</x:v>
      </x:c>
      <x:c r="M1269" s="44" t="n">
        <x:v>1</x:v>
      </x:c>
      <x:c r="N1269" s="226" t="b">
        <x:v>0</x:v>
      </x:c>
      <x:c r="O1269" s="44" t="str">
        <x:v>images/schedule_0002_clean_grid.png</x:v>
      </x:c>
      <x:c r="P1269" s="44" t="n">
        <x:v>3104</x:v>
      </x:c>
      <x:c r="Q1269" s="44" t="n">
        <x:v>1864</x:v>
      </x:c>
    </x:row>
    <x:row r="1270">
      <x:c r="A1270" s="44" t="str">
        <x:v>schedule_0002</x:v>
      </x:c>
      <x:c r="B1270" s="44" t="str">
        <x:v>clean_grid</x:v>
      </x:c>
      <x:c r="C1270" s="44" t="str">
        <x:v>shift_code</x:v>
      </x:c>
      <x:c r="D1270" s="44" t="str">
        <x:v>SD</x:v>
      </x:c>
      <x:c r="E1270" s="44" t="str">
        <x:v>SD</x:v>
      </x:c>
      <x:c r="F1270" s="44" t="str">
        <x:v>SCHEDULE_0002_R010</x:v>
      </x:c>
      <x:c r="G1270" s="44" t="n">
        <x:v>10</x:v>
      </x:c>
      <x:c r="H1270" s="44" t="n">
        <x:v>19</x:v>
      </x:c>
      <x:c r="I1270" s="44" t="str">
        <x:v>[1952,688,2048,744]</x:v>
      </x:c>
      <x:c r="J1270" s="44" t="str">
        <x:v>[[1952,688],[2048,688],[2048,744],[1952,744]]</x:v>
      </x:c>
      <x:c r="K1270" s="44" t="str">
        <x:v>[[1986,702],[2014,702],[2014,731],[1986,731]]</x:v>
      </x:c>
      <x:c r="L1270" s="44" t="str">
        <x:v>layout_bounds</x:v>
      </x:c>
      <x:c r="M1270" s="44" t="n">
        <x:v>1</x:v>
      </x:c>
      <x:c r="N1270" s="226" t="b">
        <x:v>0</x:v>
      </x:c>
      <x:c r="O1270" s="44" t="str">
        <x:v>images/schedule_0002_clean_grid.png</x:v>
      </x:c>
      <x:c r="P1270" s="44" t="n">
        <x:v>3104</x:v>
      </x:c>
      <x:c r="Q1270" s="44" t="n">
        <x:v>1864</x:v>
      </x:c>
    </x:row>
    <x:row r="1271">
      <x:c r="A1271" s="44" t="str">
        <x:v>schedule_0002</x:v>
      </x:c>
      <x:c r="B1271" s="44" t="str">
        <x:v>clean_grid</x:v>
      </x:c>
      <x:c r="C1271" s="44" t="str">
        <x:v>shift_code</x:v>
      </x:c>
      <x:c r="D1271" s="44" t="str">
        <x:v>N</x:v>
      </x:c>
      <x:c r="E1271" s="44" t="str">
        <x:v>N</x:v>
      </x:c>
      <x:c r="F1271" s="44" t="str">
        <x:v>SCHEDULE_0002_R010</x:v>
      </x:c>
      <x:c r="G1271" s="44" t="n">
        <x:v>10</x:v>
      </x:c>
      <x:c r="H1271" s="44" t="n">
        <x:v>20</x:v>
      </x:c>
      <x:c r="I1271" s="44" t="str">
        <x:v>[2048,688,2144,744]</x:v>
      </x:c>
      <x:c r="J1271" s="44" t="str">
        <x:v>[[2048,688],[2144,688],[2144,744],[2048,744]]</x:v>
      </x:c>
      <x:c r="K1271" s="44" t="str">
        <x:v>[[2088,702],[2104,702],[2104,731],[2088,731]]</x:v>
      </x:c>
      <x:c r="L1271" s="44" t="str">
        <x:v>layout_bounds</x:v>
      </x:c>
      <x:c r="M1271" s="44" t="n">
        <x:v>1</x:v>
      </x:c>
      <x:c r="N1271" s="226" t="b">
        <x:v>0</x:v>
      </x:c>
      <x:c r="O1271" s="44" t="str">
        <x:v>images/schedule_0002_clean_grid.png</x:v>
      </x:c>
      <x:c r="P1271" s="44" t="n">
        <x:v>3104</x:v>
      </x:c>
      <x:c r="Q1271" s="44" t="n">
        <x:v>1864</x:v>
      </x:c>
    </x:row>
    <x:row r="1272">
      <x:c r="A1272" s="44" t="str">
        <x:v>schedule_0002</x:v>
      </x:c>
      <x:c r="B1272" s="44" t="str">
        <x:v>clean_grid</x:v>
      </x:c>
      <x:c r="C1272" s="44" t="str">
        <x:v>shift_code</x:v>
      </x:c>
      <x:c r="D1272" s="44" t="str">
        <x:v>OFF</x:v>
      </x:c>
      <x:c r="E1272" s="44" t="str">
        <x:v>OFF</x:v>
      </x:c>
      <x:c r="F1272" s="44" t="str">
        <x:v>SCHEDULE_0002_R010</x:v>
      </x:c>
      <x:c r="G1272" s="44" t="n">
        <x:v>10</x:v>
      </x:c>
      <x:c r="H1272" s="44" t="n">
        <x:v>21</x:v>
      </x:c>
      <x:c r="I1272" s="44" t="str">
        <x:v>[2144,688,2240,744]</x:v>
      </x:c>
      <x:c r="J1272" s="44" t="str">
        <x:v>[[2144,688],[2240,688],[2240,744],[2144,744]]</x:v>
      </x:c>
      <x:c r="K1272" s="44" t="str">
        <x:v>[[2175,704],[2209,704],[2209,728],[2175,728]]</x:v>
      </x:c>
      <x:c r="L1272" s="44" t="str">
        <x:v>layout_bounds</x:v>
      </x:c>
      <x:c r="M1272" s="44" t="n">
        <x:v>1</x:v>
      </x:c>
      <x:c r="N1272" s="226" t="b">
        <x:v>0</x:v>
      </x:c>
      <x:c r="O1272" s="44" t="str">
        <x:v>images/schedule_0002_clean_grid.png</x:v>
      </x:c>
      <x:c r="P1272" s="44" t="n">
        <x:v>3104</x:v>
      </x:c>
      <x:c r="Q1272" s="44" t="n">
        <x:v>1864</x:v>
      </x:c>
    </x:row>
    <x:row r="1273">
      <x:c r="A1273" s="44" t="str">
        <x:v>schedule_0002</x:v>
      </x:c>
      <x:c r="B1273" s="44" t="str">
        <x:v>clean_grid</x:v>
      </x:c>
      <x:c r="C1273" s="44" t="str">
        <x:v>shift_code</x:v>
      </x:c>
      <x:c r="D1273" s="44" t="str">
        <x:v>off</x:v>
      </x:c>
      <x:c r="E1273" s="44" t="str">
        <x:v>OFF</x:v>
      </x:c>
      <x:c r="F1273" s="44" t="str">
        <x:v>SCHEDULE_0002_R010</x:v>
      </x:c>
      <x:c r="G1273" s="44" t="n">
        <x:v>10</x:v>
      </x:c>
      <x:c r="H1273" s="44" t="n">
        <x:v>22</x:v>
      </x:c>
      <x:c r="I1273" s="44" t="str">
        <x:v>[2240,688,2336,744]</x:v>
      </x:c>
      <x:c r="J1273" s="44" t="str">
        <x:v>[[2240,688],[2336,688],[2336,744],[2240,744]]</x:v>
      </x:c>
      <x:c r="K1273" s="44" t="str">
        <x:v>[[2271,704],[2305,704],[2305,728],[2271,728]]</x:v>
      </x:c>
      <x:c r="L1273" s="44" t="str">
        <x:v>layout_bounds</x:v>
      </x:c>
      <x:c r="M1273" s="44" t="n">
        <x:v>1</x:v>
      </x:c>
      <x:c r="N1273" s="226" t="b">
        <x:v>0</x:v>
      </x:c>
      <x:c r="O1273" s="44" t="str">
        <x:v>images/schedule_0002_clean_grid.png</x:v>
      </x:c>
      <x:c r="P1273" s="44" t="n">
        <x:v>3104</x:v>
      </x:c>
      <x:c r="Q1273" s="44" t="n">
        <x:v>1864</x:v>
      </x:c>
    </x:row>
    <x:row r="1274">
      <x:c r="A1274" s="44" t="str">
        <x:v>schedule_0002</x:v>
      </x:c>
      <x:c r="B1274" s="44" t="str">
        <x:v>clean_grid</x:v>
      </x:c>
      <x:c r="C1274" s="44" t="str">
        <x:v>shift_code</x:v>
      </x:c>
      <x:c r="D1274" s="44" t="str">
        <x:v>OFF</x:v>
      </x:c>
      <x:c r="E1274" s="44" t="str">
        <x:v>OFF</x:v>
      </x:c>
      <x:c r="F1274" s="44" t="str">
        <x:v>SCHEDULE_0002_R010</x:v>
      </x:c>
      <x:c r="G1274" s="44" t="n">
        <x:v>10</x:v>
      </x:c>
      <x:c r="H1274" s="44" t="n">
        <x:v>23</x:v>
      </x:c>
      <x:c r="I1274" s="44" t="str">
        <x:v>[2336,688,2432,744]</x:v>
      </x:c>
      <x:c r="J1274" s="44" t="str">
        <x:v>[[2336,688],[2432,688],[2432,744],[2336,744]]</x:v>
      </x:c>
      <x:c r="K1274" s="44" t="str">
        <x:v>[[2367,704],[2401,704],[2401,728],[2367,728]]</x:v>
      </x:c>
      <x:c r="L1274" s="44" t="str">
        <x:v>layout_bounds</x:v>
      </x:c>
      <x:c r="M1274" s="44" t="n">
        <x:v>1</x:v>
      </x:c>
      <x:c r="N1274" s="226" t="b">
        <x:v>0</x:v>
      </x:c>
      <x:c r="O1274" s="44" t="str">
        <x:v>images/schedule_0002_clean_grid.png</x:v>
      </x:c>
      <x:c r="P1274" s="44" t="n">
        <x:v>3104</x:v>
      </x:c>
      <x:c r="Q1274" s="44" t="n">
        <x:v>1864</x:v>
      </x:c>
    </x:row>
    <x:row r="1275">
      <x:c r="A1275" s="44" t="str">
        <x:v>schedule_0002</x:v>
      </x:c>
      <x:c r="B1275" s="44" t="str">
        <x:v>clean_grid</x:v>
      </x:c>
      <x:c r="C1275" s="44" t="str">
        <x:v>shift_code</x:v>
      </x:c>
      <x:c r="D1275" s="44" t="str">
        <x:v>E</x:v>
      </x:c>
      <x:c r="E1275" s="44" t="str">
        <x:v>E</x:v>
      </x:c>
      <x:c r="F1275" s="44" t="str">
        <x:v>SCHEDULE_0002_R010</x:v>
      </x:c>
      <x:c r="G1275" s="44" t="n">
        <x:v>10</x:v>
      </x:c>
      <x:c r="H1275" s="44" t="n">
        <x:v>24</x:v>
      </x:c>
      <x:c r="I1275" s="44" t="str">
        <x:v>[2432,688,2528,744]</x:v>
      </x:c>
      <x:c r="J1275" s="44" t="str">
        <x:v>[[2432,688],[2528,688],[2528,744],[2432,744]]</x:v>
      </x:c>
      <x:c r="K1275" s="44" t="str">
        <x:v>[[2472,702],[2488,702],[2488,731],[2472,731]]</x:v>
      </x:c>
      <x:c r="L1275" s="44" t="str">
        <x:v>layout_bounds</x:v>
      </x:c>
      <x:c r="M1275" s="44" t="n">
        <x:v>1</x:v>
      </x:c>
      <x:c r="N1275" s="226" t="b">
        <x:v>0</x:v>
      </x:c>
      <x:c r="O1275" s="44" t="str">
        <x:v>images/schedule_0002_clean_grid.png</x:v>
      </x:c>
      <x:c r="P1275" s="44" t="n">
        <x:v>3104</x:v>
      </x:c>
      <x:c r="Q1275" s="44" t="n">
        <x:v>1864</x:v>
      </x:c>
    </x:row>
    <x:row r="1276">
      <x:c r="A1276" s="44" t="str">
        <x:v>schedule_0002</x:v>
      </x:c>
      <x:c r="B1276" s="44" t="str">
        <x:v>clean_grid</x:v>
      </x:c>
      <x:c r="C1276" s="44" t="str">
        <x:v>shift_code</x:v>
      </x:c>
      <x:c r="D1276" s="44" t="str">
        <x:v>O</x:v>
      </x:c>
      <x:c r="E1276" s="44" t="str">
        <x:v>O</x:v>
      </x:c>
      <x:c r="F1276" s="44" t="str">
        <x:v>SCHEDULE_0002_R010</x:v>
      </x:c>
      <x:c r="G1276" s="44" t="n">
        <x:v>10</x:v>
      </x:c>
      <x:c r="H1276" s="44" t="n">
        <x:v>25</x:v>
      </x:c>
      <x:c r="I1276" s="44" t="str">
        <x:v>[2528,688,2624,744]</x:v>
      </x:c>
      <x:c r="J1276" s="44" t="str">
        <x:v>[[2528,688],[2624,688],[2624,744],[2528,744]]</x:v>
      </x:c>
      <x:c r="K1276" s="44" t="str">
        <x:v>[[2568,702],[2584,702],[2584,731],[2568,731]]</x:v>
      </x:c>
      <x:c r="L1276" s="44" t="str">
        <x:v>layout_bounds</x:v>
      </x:c>
      <x:c r="M1276" s="44" t="n">
        <x:v>1</x:v>
      </x:c>
      <x:c r="N1276" s="226" t="b">
        <x:v>0</x:v>
      </x:c>
      <x:c r="O1276" s="44" t="str">
        <x:v>images/schedule_0002_clean_grid.png</x:v>
      </x:c>
      <x:c r="P1276" s="44" t="n">
        <x:v>3104</x:v>
      </x:c>
      <x:c r="Q1276" s="44" t="n">
        <x:v>1864</x:v>
      </x:c>
    </x:row>
    <x:row r="1277">
      <x:c r="A1277" s="44" t="str">
        <x:v>schedule_0002</x:v>
      </x:c>
      <x:c r="B1277" s="44" t="str">
        <x:v>clean_grid</x:v>
      </x:c>
      <x:c r="C1277" s="44" t="str">
        <x:v>shift_code</x:v>
      </x:c>
      <x:c r="D1277" s="44" t="str">
        <x:v>E</x:v>
      </x:c>
      <x:c r="E1277" s="44" t="str">
        <x:v>E</x:v>
      </x:c>
      <x:c r="F1277" s="44" t="str">
        <x:v>SCHEDULE_0002_R010</x:v>
      </x:c>
      <x:c r="G1277" s="44" t="n">
        <x:v>10</x:v>
      </x:c>
      <x:c r="H1277" s="44" t="n">
        <x:v>26</x:v>
      </x:c>
      <x:c r="I1277" s="44" t="str">
        <x:v>[2624,688,2720,744]</x:v>
      </x:c>
      <x:c r="J1277" s="44" t="str">
        <x:v>[[2624,688],[2720,688],[2720,744],[2624,744]]</x:v>
      </x:c>
      <x:c r="K1277" s="44" t="str">
        <x:v>[[2664,702],[2680,702],[2680,731],[2664,731]]</x:v>
      </x:c>
      <x:c r="L1277" s="44" t="str">
        <x:v>layout_bounds</x:v>
      </x:c>
      <x:c r="M1277" s="44" t="n">
        <x:v>1</x:v>
      </x:c>
      <x:c r="N1277" s="226" t="b">
        <x:v>0</x:v>
      </x:c>
      <x:c r="O1277" s="44" t="str">
        <x:v>images/schedule_0002_clean_grid.png</x:v>
      </x:c>
      <x:c r="P1277" s="44" t="n">
        <x:v>3104</x:v>
      </x:c>
      <x:c r="Q1277" s="44" t="n">
        <x:v>1864</x:v>
      </x:c>
    </x:row>
    <x:row r="1278">
      <x:c r="A1278" s="44" t="str">
        <x:v>schedule_0002</x:v>
      </x:c>
      <x:c r="B1278" s="44" t="str">
        <x:v>clean_grid</x:v>
      </x:c>
      <x:c r="C1278" s="44" t="str">
        <x:v>shift_code</x:v>
      </x:c>
      <x:c r="D1278" s="44" t="str">
        <x:v>Ph</x:v>
      </x:c>
      <x:c r="E1278" s="44" t="str">
        <x:v>PH</x:v>
      </x:c>
      <x:c r="F1278" s="44" t="str">
        <x:v>SCHEDULE_0002_R010</x:v>
      </x:c>
      <x:c r="G1278" s="44" t="n">
        <x:v>10</x:v>
      </x:c>
      <x:c r="H1278" s="44" t="n">
        <x:v>27</x:v>
      </x:c>
      <x:c r="I1278" s="44" t="str">
        <x:v>[2720,688,2816,744]</x:v>
      </x:c>
      <x:c r="J1278" s="44" t="str">
        <x:v>[[2720,688],[2816,688],[2816,744],[2720,744]]</x:v>
      </x:c>
      <x:c r="K1278" s="44" t="str">
        <x:v>[[2754,702],[2782,702],[2782,731],[2754,731]]</x:v>
      </x:c>
      <x:c r="L1278" s="44" t="str">
        <x:v>layout_bounds</x:v>
      </x:c>
      <x:c r="M1278" s="44" t="n">
        <x:v>1</x:v>
      </x:c>
      <x:c r="N1278" s="226" t="b">
        <x:v>0</x:v>
      </x:c>
      <x:c r="O1278" s="44" t="str">
        <x:v>images/schedule_0002_clean_grid.png</x:v>
      </x:c>
      <x:c r="P1278" s="44" t="n">
        <x:v>3104</x:v>
      </x:c>
      <x:c r="Q1278" s="44" t="n">
        <x:v>1864</x:v>
      </x:c>
    </x:row>
    <x:row r="1279">
      <x:c r="A1279" s="44" t="str">
        <x:v>schedule_0002</x:v>
      </x:c>
      <x:c r="B1279" s="44" t="str">
        <x:v>clean_grid</x:v>
      </x:c>
      <x:c r="C1279" s="44" t="str">
        <x:v>shift_code</x:v>
      </x:c>
      <x:c r="D1279" s="44" t="str">
        <x:v>ED</x:v>
      </x:c>
      <x:c r="E1279" s="44" t="str">
        <x:v>ED</x:v>
      </x:c>
      <x:c r="F1279" s="44" t="str">
        <x:v>SCHEDULE_0002_R010</x:v>
      </x:c>
      <x:c r="G1279" s="44" t="n">
        <x:v>10</x:v>
      </x:c>
      <x:c r="H1279" s="44" t="n">
        <x:v>28</x:v>
      </x:c>
      <x:c r="I1279" s="44" t="str">
        <x:v>[2816,688,2912,744]</x:v>
      </x:c>
      <x:c r="J1279" s="44" t="str">
        <x:v>[[2816,688],[2912,688],[2912,744],[2816,744]]</x:v>
      </x:c>
      <x:c r="K1279" s="44" t="str">
        <x:v>[[2850,702],[2878,702],[2878,731],[2850,731]]</x:v>
      </x:c>
      <x:c r="L1279" s="44" t="str">
        <x:v>layout_bounds</x:v>
      </x:c>
      <x:c r="M1279" s="44" t="n">
        <x:v>1</x:v>
      </x:c>
      <x:c r="N1279" s="226" t="b">
        <x:v>0</x:v>
      </x:c>
      <x:c r="O1279" s="44" t="str">
        <x:v>images/schedule_0002_clean_grid.png</x:v>
      </x:c>
      <x:c r="P1279" s="44" t="n">
        <x:v>3104</x:v>
      </x:c>
      <x:c r="Q1279" s="44" t="n">
        <x:v>1864</x:v>
      </x:c>
    </x:row>
    <x:row r="1280">
      <x:c r="A1280" s="44" t="str">
        <x:v>schedule_0002</x:v>
      </x:c>
      <x:c r="B1280" s="44" t="str">
        <x:v>clean_grid</x:v>
      </x:c>
      <x:c r="C1280" s="44" t="str">
        <x:v>shift_code</x:v>
      </x:c>
      <x:c r="D1280" s="44" t="str">
        <x:v>P</x:v>
      </x:c>
      <x:c r="E1280" s="44" t="str">
        <x:v>P</x:v>
      </x:c>
      <x:c r="F1280" s="44" t="str">
        <x:v>SCHEDULE_0002_R010</x:v>
      </x:c>
      <x:c r="G1280" s="44" t="n">
        <x:v>10</x:v>
      </x:c>
      <x:c r="H1280" s="44" t="n">
        <x:v>29</x:v>
      </x:c>
      <x:c r="I1280" s="44" t="str">
        <x:v>[2912,688,3008,744]</x:v>
      </x:c>
      <x:c r="J1280" s="44" t="str">
        <x:v>[[2912,688],[3008,688],[3008,744],[2912,744]]</x:v>
      </x:c>
      <x:c r="K1280" s="44" t="str">
        <x:v>[[2952,702],[2968,702],[2968,731],[2952,731]]</x:v>
      </x:c>
      <x:c r="L1280" s="44" t="str">
        <x:v>layout_bounds</x:v>
      </x:c>
      <x:c r="M1280" s="44" t="n">
        <x:v>1</x:v>
      </x:c>
      <x:c r="N1280" s="226" t="b">
        <x:v>0</x:v>
      </x:c>
      <x:c r="O1280" s="44" t="str">
        <x:v>images/schedule_0002_clean_grid.png</x:v>
      </x:c>
      <x:c r="P1280" s="44" t="n">
        <x:v>3104</x:v>
      </x:c>
      <x:c r="Q1280" s="44" t="n">
        <x:v>1864</x:v>
      </x:c>
    </x:row>
    <x:row r="1281">
      <x:c r="A1281" s="44" t="str">
        <x:v>schedule_0002</x:v>
      </x:c>
      <x:c r="B1281" s="44" t="str">
        <x:v>clean_grid</x:v>
      </x:c>
      <x:c r="C1281" s="44" t="str">
        <x:v>shift_code</x:v>
      </x:c>
      <x:c r="D1281" s="44" t="str">
        <x:v>LD</x:v>
      </x:c>
      <x:c r="E1281" s="44" t="str">
        <x:v>LD</x:v>
      </x:c>
      <x:c r="F1281" s="44" t="str">
        <x:v>SCHEDULE_0002_R010</x:v>
      </x:c>
      <x:c r="G1281" s="44" t="n">
        <x:v>10</x:v>
      </x:c>
      <x:c r="H1281" s="44" t="n">
        <x:v>30</x:v>
      </x:c>
      <x:c r="I1281" s="44" t="str">
        <x:v>[3008,688,3104,744]</x:v>
      </x:c>
      <x:c r="J1281" s="44" t="str">
        <x:v>[[3008,688],[3104,688],[3104,744],[3008,744]]</x:v>
      </x:c>
      <x:c r="K1281" s="44" t="str">
        <x:v>[[3042,702],[3070,702],[3070,731],[3042,731]]</x:v>
      </x:c>
      <x:c r="L1281" s="44" t="str">
        <x:v>layout_bounds</x:v>
      </x:c>
      <x:c r="M1281" s="44" t="n">
        <x:v>1</x:v>
      </x:c>
      <x:c r="N1281" s="226" t="b">
        <x:v>0</x:v>
      </x:c>
      <x:c r="O1281" s="44" t="str">
        <x:v>images/schedule_0002_clean_grid.png</x:v>
      </x:c>
      <x:c r="P1281" s="44" t="n">
        <x:v>3104</x:v>
      </x:c>
      <x:c r="Q1281" s="44" t="n">
        <x:v>1864</x:v>
      </x:c>
    </x:row>
    <x:row r="1282">
      <x:c r="A1282" s="44" t="str">
        <x:v>schedule_0002</x:v>
      </x:c>
      <x:c r="B1282" s="44" t="str">
        <x:v>clean_grid</x:v>
      </x:c>
      <x:c r="C1282" s="44" t="str">
        <x:v>name</x:v>
      </x:c>
      <x:c r="D1282" s="44" t="str">
        <x:v>추은영</x:v>
      </x:c>
      <x:c r="E1282" s="44"/>
      <x:c r="F1282" s="44" t="str">
        <x:v>SCHEDULE_0002_R011</x:v>
      </x:c>
      <x:c r="G1282" s="44" t="n">
        <x:v>11</x:v>
      </x:c>
      <x:c r="H1282" s="44"/>
      <x:c r="I1282" s="44" t="str">
        <x:v>[0,744,224,800]</x:v>
      </x:c>
      <x:c r="J1282" s="44" t="str">
        <x:v>[[0,744],[224,744],[224,800],[0,800]]</x:v>
      </x:c>
      <x:c r="K1282" s="44" t="str">
        <x:v>[[80,758],[144,758],[144,787],[80,787]]</x:v>
      </x:c>
      <x:c r="L1282" s="44" t="str">
        <x:v>layout_bounds</x:v>
      </x:c>
      <x:c r="M1282" s="44" t="n">
        <x:v>1</x:v>
      </x:c>
      <x:c r="N1282" s="226" t="b">
        <x:v>0</x:v>
      </x:c>
      <x:c r="O1282" s="44" t="str">
        <x:v>images/schedule_0002_clean_grid.png</x:v>
      </x:c>
      <x:c r="P1282" s="44" t="n">
        <x:v>3104</x:v>
      </x:c>
      <x:c r="Q1282" s="44" t="n">
        <x:v>1864</x:v>
      </x:c>
    </x:row>
    <x:row r="1283">
      <x:c r="A1283" s="44" t="str">
        <x:v>schedule_0002</x:v>
      </x:c>
      <x:c r="B1283" s="44" t="str">
        <x:v>clean_grid</x:v>
      </x:c>
      <x:c r="C1283" s="44" t="str">
        <x:v>shift_code</x:v>
      </x:c>
      <x:c r="D1283" s="44" t="str">
        <x:v>휴직</x:v>
      </x:c>
      <x:c r="E1283" s="44" t="str">
        <x:v>휴직</x:v>
      </x:c>
      <x:c r="F1283" s="44" t="str">
        <x:v>SCHEDULE_0002_R011</x:v>
      </x:c>
      <x:c r="G1283" s="44" t="n">
        <x:v>11</x:v>
      </x:c>
      <x:c r="H1283" s="44" t="n">
        <x:v>1</x:v>
      </x:c>
      <x:c r="I1283" s="44" t="str">
        <x:v>[224,744,320,800]</x:v>
      </x:c>
      <x:c r="J1283" s="44" t="str">
        <x:v>[[224,744],[320,744],[320,800],[224,800]]</x:v>
      </x:c>
      <x:c r="K1283" s="44" t="str">
        <x:v>[[250,758],[294,758],[294,787],[250,787]]</x:v>
      </x:c>
      <x:c r="L1283" s="44" t="str">
        <x:v>layout_bounds</x:v>
      </x:c>
      <x:c r="M1283" s="44" t="n">
        <x:v>1</x:v>
      </x:c>
      <x:c r="N1283" s="226" t="b">
        <x:v>0</x:v>
      </x:c>
      <x:c r="O1283" s="44" t="str">
        <x:v>images/schedule_0002_clean_grid.png</x:v>
      </x:c>
      <x:c r="P1283" s="44" t="n">
        <x:v>3104</x:v>
      </x:c>
      <x:c r="Q1283" s="44" t="n">
        <x:v>1864</x:v>
      </x:c>
    </x:row>
    <x:row r="1284">
      <x:c r="A1284" s="44" t="str">
        <x:v>schedule_0002</x:v>
      </x:c>
      <x:c r="B1284" s="44" t="str">
        <x:v>clean_grid</x:v>
      </x:c>
      <x:c r="C1284" s="44" t="str">
        <x:v>shift_code</x:v>
      </x:c>
      <x:c r="D1284" s="44" t="str">
        <x:v>OFF</x:v>
      </x:c>
      <x:c r="E1284" s="44" t="str">
        <x:v>off</x:v>
      </x:c>
      <x:c r="F1284" s="44" t="str">
        <x:v>SCHEDULE_0002_R011</x:v>
      </x:c>
      <x:c r="G1284" s="44" t="n">
        <x:v>11</x:v>
      </x:c>
      <x:c r="H1284" s="44" t="n">
        <x:v>2</x:v>
      </x:c>
      <x:c r="I1284" s="44" t="str">
        <x:v>[320,744,416,800]</x:v>
      </x:c>
      <x:c r="J1284" s="44" t="str">
        <x:v>[[320,744],[416,744],[416,800],[320,800]]</x:v>
      </x:c>
      <x:c r="K1284" s="44" t="str">
        <x:v>[[351,760],[385,760],[385,784],[351,784]]</x:v>
      </x:c>
      <x:c r="L1284" s="44" t="str">
        <x:v>layout_bounds</x:v>
      </x:c>
      <x:c r="M1284" s="44" t="n">
        <x:v>1</x:v>
      </x:c>
      <x:c r="N1284" s="226" t="b">
        <x:v>0</x:v>
      </x:c>
      <x:c r="O1284" s="44" t="str">
        <x:v>images/schedule_0002_clean_grid.png</x:v>
      </x:c>
      <x:c r="P1284" s="44" t="n">
        <x:v>3104</x:v>
      </x:c>
      <x:c r="Q1284" s="44" t="n">
        <x:v>1864</x:v>
      </x:c>
    </x:row>
    <x:row r="1285">
      <x:c r="A1285" s="44" t="str">
        <x:v>schedule_0002</x:v>
      </x:c>
      <x:c r="B1285" s="44" t="str">
        <x:v>clean_grid</x:v>
      </x:c>
      <x:c r="C1285" s="44" t="str">
        <x:v>shift_code</x:v>
      </x:c>
      <x:c r="D1285" s="44" t="str">
        <x:v>E</x:v>
      </x:c>
      <x:c r="E1285" s="44" t="str">
        <x:v>E</x:v>
      </x:c>
      <x:c r="F1285" s="44" t="str">
        <x:v>SCHEDULE_0002_R011</x:v>
      </x:c>
      <x:c r="G1285" s="44" t="n">
        <x:v>11</x:v>
      </x:c>
      <x:c r="H1285" s="44" t="n">
        <x:v>3</x:v>
      </x:c>
      <x:c r="I1285" s="44" t="str">
        <x:v>[416,744,512,800]</x:v>
      </x:c>
      <x:c r="J1285" s="44" t="str">
        <x:v>[[416,744],[512,744],[512,800],[416,800]]</x:v>
      </x:c>
      <x:c r="K1285" s="44" t="str">
        <x:v>[[456,758],[472,758],[472,787],[456,787]]</x:v>
      </x:c>
      <x:c r="L1285" s="44" t="str">
        <x:v>layout_bounds</x:v>
      </x:c>
      <x:c r="M1285" s="44" t="n">
        <x:v>1</x:v>
      </x:c>
      <x:c r="N1285" s="226" t="b">
        <x:v>0</x:v>
      </x:c>
      <x:c r="O1285" s="44" t="str">
        <x:v>images/schedule_0002_clean_grid.png</x:v>
      </x:c>
      <x:c r="P1285" s="44" t="n">
        <x:v>3104</x:v>
      </x:c>
      <x:c r="Q1285" s="44" t="n">
        <x:v>1864</x:v>
      </x:c>
    </x:row>
    <x:row r="1286">
      <x:c r="A1286" s="44" t="str">
        <x:v>schedule_0002</x:v>
      </x:c>
      <x:c r="B1286" s="44" t="str">
        <x:v>clean_grid</x:v>
      </x:c>
      <x:c r="C1286" s="44" t="str">
        <x:v>shift_code</x:v>
      </x:c>
      <x:c r="D1286" s="44" t="str">
        <x:v>tRN</x:v>
      </x:c>
      <x:c r="E1286" s="44" t="str">
        <x:v>TRN</x:v>
      </x:c>
      <x:c r="F1286" s="44" t="str">
        <x:v>SCHEDULE_0002_R011</x:v>
      </x:c>
      <x:c r="G1286" s="44" t="n">
        <x:v>11</x:v>
      </x:c>
      <x:c r="H1286" s="44" t="n">
        <x:v>4</x:v>
      </x:c>
      <x:c r="I1286" s="44" t="str">
        <x:v>[512,744,608,800]</x:v>
      </x:c>
      <x:c r="J1286" s="44" t="str">
        <x:v>[[512,744],[608,744],[608,800],[512,800]]</x:v>
      </x:c>
      <x:c r="K1286" s="44" t="str">
        <x:v>[[543,760],[577,760],[577,784],[543,784]]</x:v>
      </x:c>
      <x:c r="L1286" s="44" t="str">
        <x:v>layout_bounds</x:v>
      </x:c>
      <x:c r="M1286" s="44" t="n">
        <x:v>1</x:v>
      </x:c>
      <x:c r="N1286" s="226" t="b">
        <x:v>0</x:v>
      </x:c>
      <x:c r="O1286" s="44" t="str">
        <x:v>images/schedule_0002_clean_grid.png</x:v>
      </x:c>
      <x:c r="P1286" s="44" t="n">
        <x:v>3104</x:v>
      </x:c>
      <x:c r="Q1286" s="44" t="n">
        <x:v>1864</x:v>
      </x:c>
    </x:row>
    <x:row r="1287">
      <x:c r="A1287" s="44" t="str">
        <x:v>schedule_0002</x:v>
      </x:c>
      <x:c r="B1287" s="44" t="str">
        <x:v>clean_grid</x:v>
      </x:c>
      <x:c r="C1287" s="44" t="str">
        <x:v>shift_code</x:v>
      </x:c>
      <x:c r="D1287" s="44" t="str">
        <x:v>Off</x:v>
      </x:c>
      <x:c r="E1287" s="44" t="str">
        <x:v>Off</x:v>
      </x:c>
      <x:c r="F1287" s="44" t="str">
        <x:v>SCHEDULE_0002_R011</x:v>
      </x:c>
      <x:c r="G1287" s="44" t="n">
        <x:v>11</x:v>
      </x:c>
      <x:c r="H1287" s="44" t="n">
        <x:v>5</x:v>
      </x:c>
      <x:c r="I1287" s="44" t="str">
        <x:v>[608,744,704,800]</x:v>
      </x:c>
      <x:c r="J1287" s="44" t="str">
        <x:v>[[608,744],[704,744],[704,800],[608,800]]</x:v>
      </x:c>
      <x:c r="K1287" s="44" t="str">
        <x:v>[[639,760],[673,760],[673,784],[639,784]]</x:v>
      </x:c>
      <x:c r="L1287" s="44" t="str">
        <x:v>layout_bounds</x:v>
      </x:c>
      <x:c r="M1287" s="44" t="n">
        <x:v>1</x:v>
      </x:c>
      <x:c r="N1287" s="226" t="b">
        <x:v>0</x:v>
      </x:c>
      <x:c r="O1287" s="44" t="str">
        <x:v>images/schedule_0002_clean_grid.png</x:v>
      </x:c>
      <x:c r="P1287" s="44" t="n">
        <x:v>3104</x:v>
      </x:c>
      <x:c r="Q1287" s="44" t="n">
        <x:v>1864</x:v>
      </x:c>
    </x:row>
    <x:row r="1288">
      <x:c r="A1288" s="44" t="str">
        <x:v>schedule_0002</x:v>
      </x:c>
      <x:c r="B1288" s="44" t="str">
        <x:v>clean_grid</x:v>
      </x:c>
      <x:c r="C1288" s="44" t="str">
        <x:v>shift_code</x:v>
      </x:c>
      <x:c r="D1288" s="44" t="str">
        <x:v>D</x:v>
      </x:c>
      <x:c r="E1288" s="44" t="str">
        <x:v>D</x:v>
      </x:c>
      <x:c r="F1288" s="44" t="str">
        <x:v>SCHEDULE_0002_R011</x:v>
      </x:c>
      <x:c r="G1288" s="44" t="n">
        <x:v>11</x:v>
      </x:c>
      <x:c r="H1288" s="44" t="n">
        <x:v>6</x:v>
      </x:c>
      <x:c r="I1288" s="44" t="str">
        <x:v>[704,744,800,800]</x:v>
      </x:c>
      <x:c r="J1288" s="44" t="str">
        <x:v>[[704,744],[800,744],[800,800],[704,800]]</x:v>
      </x:c>
      <x:c r="K1288" s="44" t="str">
        <x:v>[[744,758],[760,758],[760,787],[744,787]]</x:v>
      </x:c>
      <x:c r="L1288" s="44" t="str">
        <x:v>layout_bounds</x:v>
      </x:c>
      <x:c r="M1288" s="44" t="n">
        <x:v>1</x:v>
      </x:c>
      <x:c r="N1288" s="226" t="b">
        <x:v>0</x:v>
      </x:c>
      <x:c r="O1288" s="44" t="str">
        <x:v>images/schedule_0002_clean_grid.png</x:v>
      </x:c>
      <x:c r="P1288" s="44" t="n">
        <x:v>3104</x:v>
      </x:c>
      <x:c r="Q1288" s="44" t="n">
        <x:v>1864</x:v>
      </x:c>
    </x:row>
    <x:row r="1289">
      <x:c r="A1289" s="44" t="str">
        <x:v>schedule_0002</x:v>
      </x:c>
      <x:c r="B1289" s="44" t="str">
        <x:v>clean_grid</x:v>
      </x:c>
      <x:c r="C1289" s="44" t="str">
        <x:v>shift_code</x:v>
      </x:c>
      <x:c r="D1289" s="44" t="str">
        <x:v>E</x:v>
      </x:c>
      <x:c r="E1289" s="44" t="str">
        <x:v>E</x:v>
      </x:c>
      <x:c r="F1289" s="44" t="str">
        <x:v>SCHEDULE_0002_R011</x:v>
      </x:c>
      <x:c r="G1289" s="44" t="n">
        <x:v>11</x:v>
      </x:c>
      <x:c r="H1289" s="44" t="n">
        <x:v>7</x:v>
      </x:c>
      <x:c r="I1289" s="44" t="str">
        <x:v>[800,744,896,800]</x:v>
      </x:c>
      <x:c r="J1289" s="44" t="str">
        <x:v>[[800,744],[896,744],[896,800],[800,800]]</x:v>
      </x:c>
      <x:c r="K1289" s="44" t="str">
        <x:v>[[840,758],[856,758],[856,787],[840,787]]</x:v>
      </x:c>
      <x:c r="L1289" s="44" t="str">
        <x:v>layout_bounds</x:v>
      </x:c>
      <x:c r="M1289" s="44" t="n">
        <x:v>1</x:v>
      </x:c>
      <x:c r="N1289" s="226" t="b">
        <x:v>0</x:v>
      </x:c>
      <x:c r="O1289" s="44" t="str">
        <x:v>images/schedule_0002_clean_grid.png</x:v>
      </x:c>
      <x:c r="P1289" s="44" t="n">
        <x:v>3104</x:v>
      </x:c>
      <x:c r="Q1289" s="44" t="n">
        <x:v>1864</x:v>
      </x:c>
    </x:row>
    <x:row r="1290">
      <x:c r="A1290" s="44" t="str">
        <x:v>schedule_0002</x:v>
      </x:c>
      <x:c r="B1290" s="44" t="str">
        <x:v>clean_grid</x:v>
      </x:c>
      <x:c r="C1290" s="44" t="str">
        <x:v>shift_code</x:v>
      </x:c>
      <x:c r="D1290" s="44" t="str">
        <x:v>ONC</x:v>
      </x:c>
      <x:c r="E1290" s="44" t="str">
        <x:v>ONC</x:v>
      </x:c>
      <x:c r="F1290" s="44" t="str">
        <x:v>SCHEDULE_0002_R011</x:v>
      </x:c>
      <x:c r="G1290" s="44" t="n">
        <x:v>11</x:v>
      </x:c>
      <x:c r="H1290" s="44" t="n">
        <x:v>8</x:v>
      </x:c>
      <x:c r="I1290" s="44" t="str">
        <x:v>[896,744,992,800]</x:v>
      </x:c>
      <x:c r="J1290" s="44" t="str">
        <x:v>[[896,744],[992,744],[992,800],[896,800]]</x:v>
      </x:c>
      <x:c r="K1290" s="44" t="str">
        <x:v>[[927,760],[961,760],[961,784],[927,784]]</x:v>
      </x:c>
      <x:c r="L1290" s="44" t="str">
        <x:v>layout_bounds</x:v>
      </x:c>
      <x:c r="M1290" s="44" t="n">
        <x:v>1</x:v>
      </x:c>
      <x:c r="N1290" s="226" t="b">
        <x:v>0</x:v>
      </x:c>
      <x:c r="O1290" s="44" t="str">
        <x:v>images/schedule_0002_clean_grid.png</x:v>
      </x:c>
      <x:c r="P1290" s="44" t="n">
        <x:v>3104</x:v>
      </x:c>
      <x:c r="Q1290" s="44" t="n">
        <x:v>1864</x:v>
      </x:c>
    </x:row>
    <x:row r="1291">
      <x:c r="A1291" s="44" t="str">
        <x:v>schedule_0002</x:v>
      </x:c>
      <x:c r="B1291" s="44" t="str">
        <x:v>clean_grid</x:v>
      </x:c>
      <x:c r="C1291" s="44" t="str">
        <x:v>shift_code</x:v>
      </x:c>
      <x:c r="D1291" s="44" t="str">
        <x:v>—</x:v>
      </x:c>
      <x:c r="E1291" s="44" t="str">
        <x:v>—</x:v>
      </x:c>
      <x:c r="F1291" s="44" t="str">
        <x:v>SCHEDULE_0002_R011</x:v>
      </x:c>
      <x:c r="G1291" s="44" t="n">
        <x:v>11</x:v>
      </x:c>
      <x:c r="H1291" s="44" t="n">
        <x:v>9</x:v>
      </x:c>
      <x:c r="I1291" s="44" t="str">
        <x:v>[992,744,1088,800]</x:v>
      </x:c>
      <x:c r="J1291" s="44" t="str">
        <x:v>[[992,744],[1088,744],[1088,800],[992,800]]</x:v>
      </x:c>
      <x:c r="K1291" s="44" t="str">
        <x:v>[[1032,758],[1048,758],[1048,787],[1032,787]]</x:v>
      </x:c>
      <x:c r="L1291" s="44" t="str">
        <x:v>layout_bounds</x:v>
      </x:c>
      <x:c r="M1291" s="44" t="n">
        <x:v>1</x:v>
      </x:c>
      <x:c r="N1291" s="226" t="b">
        <x:v>0</x:v>
      </x:c>
      <x:c r="O1291" s="44" t="str">
        <x:v>images/schedule_0002_clean_grid.png</x:v>
      </x:c>
      <x:c r="P1291" s="44" t="n">
        <x:v>3104</x:v>
      </x:c>
      <x:c r="Q1291" s="44" t="n">
        <x:v>1864</x:v>
      </x:c>
    </x:row>
    <x:row r="1292">
      <x:c r="A1292" s="44" t="str">
        <x:v>schedule_0002</x:v>
      </x:c>
      <x:c r="B1292" s="44" t="str">
        <x:v>clean_grid</x:v>
      </x:c>
      <x:c r="C1292" s="44" t="str">
        <x:v>shift_code</x:v>
      </x:c>
      <x:c r="D1292" s="44" t="str">
        <x:v>P</x:v>
      </x:c>
      <x:c r="E1292" s="44" t="str">
        <x:v>P</x:v>
      </x:c>
      <x:c r="F1292" s="44" t="str">
        <x:v>SCHEDULE_0002_R011</x:v>
      </x:c>
      <x:c r="G1292" s="44" t="n">
        <x:v>11</x:v>
      </x:c>
      <x:c r="H1292" s="44" t="n">
        <x:v>10</x:v>
      </x:c>
      <x:c r="I1292" s="44" t="str">
        <x:v>[1088,744,1184,800]</x:v>
      </x:c>
      <x:c r="J1292" s="44" t="str">
        <x:v>[[1088,744],[1184,744],[1184,800],[1088,800]]</x:v>
      </x:c>
      <x:c r="K1292" s="44" t="str">
        <x:v>[[1128,758],[1144,758],[1144,787],[1128,787]]</x:v>
      </x:c>
      <x:c r="L1292" s="44" t="str">
        <x:v>layout_bounds</x:v>
      </x:c>
      <x:c r="M1292" s="44" t="n">
        <x:v>1</x:v>
      </x:c>
      <x:c r="N1292" s="226" t="b">
        <x:v>0</x:v>
      </x:c>
      <x:c r="O1292" s="44" t="str">
        <x:v>images/schedule_0002_clean_grid.png</x:v>
      </x:c>
      <x:c r="P1292" s="44" t="n">
        <x:v>3104</x:v>
      </x:c>
      <x:c r="Q1292" s="44" t="n">
        <x:v>1864</x:v>
      </x:c>
    </x:row>
    <x:row r="1293">
      <x:c r="A1293" s="44" t="str">
        <x:v>schedule_0002</x:v>
      </x:c>
      <x:c r="B1293" s="44" t="str">
        <x:v>clean_grid</x:v>
      </x:c>
      <x:c r="C1293" s="44" t="str">
        <x:v>shift_code</x:v>
      </x:c>
      <x:c r="D1293" s="44" t="str">
        <x:v>eXt</x:v>
      </x:c>
      <x:c r="E1293" s="44" t="str">
        <x:v>EXT</x:v>
      </x:c>
      <x:c r="F1293" s="44" t="str">
        <x:v>SCHEDULE_0002_R011</x:v>
      </x:c>
      <x:c r="G1293" s="44" t="n">
        <x:v>11</x:v>
      </x:c>
      <x:c r="H1293" s="44" t="n">
        <x:v>11</x:v>
      </x:c>
      <x:c r="I1293" s="44" t="str">
        <x:v>[1184,744,1280,800]</x:v>
      </x:c>
      <x:c r="J1293" s="44" t="str">
        <x:v>[[1184,744],[1280,744],[1280,800],[1184,800]]</x:v>
      </x:c>
      <x:c r="K1293" s="44" t="str">
        <x:v>[[1215,760],[1249,760],[1249,784],[1215,784]]</x:v>
      </x:c>
      <x:c r="L1293" s="44" t="str">
        <x:v>layout_bounds</x:v>
      </x:c>
      <x:c r="M1293" s="44" t="n">
        <x:v>1</x:v>
      </x:c>
      <x:c r="N1293" s="226" t="b">
        <x:v>0</x:v>
      </x:c>
      <x:c r="O1293" s="44" t="str">
        <x:v>images/schedule_0002_clean_grid.png</x:v>
      </x:c>
      <x:c r="P1293" s="44" t="n">
        <x:v>3104</x:v>
      </x:c>
      <x:c r="Q1293" s="44" t="n">
        <x:v>1864</x:v>
      </x:c>
    </x:row>
    <x:row r="1294">
      <x:c r="A1294" s="44" t="str">
        <x:v>schedule_0002</x:v>
      </x:c>
      <x:c r="B1294" s="44" t="str">
        <x:v>clean_grid</x:v>
      </x:c>
      <x:c r="C1294" s="44" t="str">
        <x:v>shift_code</x:v>
      </x:c>
      <x:c r="D1294" s="44" t="str">
        <x:v>SD</x:v>
      </x:c>
      <x:c r="E1294" s="44" t="str">
        <x:v>SD</x:v>
      </x:c>
      <x:c r="F1294" s="44" t="str">
        <x:v>SCHEDULE_0002_R011</x:v>
      </x:c>
      <x:c r="G1294" s="44" t="n">
        <x:v>11</x:v>
      </x:c>
      <x:c r="H1294" s="44" t="n">
        <x:v>12</x:v>
      </x:c>
      <x:c r="I1294" s="44" t="str">
        <x:v>[1280,744,1376,800]</x:v>
      </x:c>
      <x:c r="J1294" s="44" t="str">
        <x:v>[[1280,744],[1376,744],[1376,800],[1280,800]]</x:v>
      </x:c>
      <x:c r="K1294" s="44" t="str">
        <x:v>[[1314,758],[1342,758],[1342,787],[1314,787]]</x:v>
      </x:c>
      <x:c r="L1294" s="44" t="str">
        <x:v>layout_bounds</x:v>
      </x:c>
      <x:c r="M1294" s="44" t="n">
        <x:v>1</x:v>
      </x:c>
      <x:c r="N1294" s="226" t="b">
        <x:v>0</x:v>
      </x:c>
      <x:c r="O1294" s="44" t="str">
        <x:v>images/schedule_0002_clean_grid.png</x:v>
      </x:c>
      <x:c r="P1294" s="44" t="n">
        <x:v>3104</x:v>
      </x:c>
      <x:c r="Q1294" s="44" t="n">
        <x:v>1864</x:v>
      </x:c>
    </x:row>
    <x:row r="1295">
      <x:c r="A1295" s="44" t="str">
        <x:v>schedule_0002</x:v>
      </x:c>
      <x:c r="B1295" s="44" t="str">
        <x:v>clean_grid</x:v>
      </x:c>
      <x:c r="C1295" s="44" t="str">
        <x:v>shift_code</x:v>
      </x:c>
      <x:c r="D1295" s="44" t="str">
        <x:v>MD</x:v>
      </x:c>
      <x:c r="E1295" s="44" t="str">
        <x:v>MD</x:v>
      </x:c>
      <x:c r="F1295" s="44" t="str">
        <x:v>SCHEDULE_0002_R011</x:v>
      </x:c>
      <x:c r="G1295" s="44" t="n">
        <x:v>11</x:v>
      </x:c>
      <x:c r="H1295" s="44" t="n">
        <x:v>13</x:v>
      </x:c>
      <x:c r="I1295" s="44" t="str">
        <x:v>[1376,744,1472,800]</x:v>
      </x:c>
      <x:c r="J1295" s="44" t="str">
        <x:v>[[1376,744],[1472,744],[1472,800],[1376,800]]</x:v>
      </x:c>
      <x:c r="K1295" s="44" t="str">
        <x:v>[[1410,758],[1438,758],[1438,787],[1410,787]]</x:v>
      </x:c>
      <x:c r="L1295" s="44" t="str">
        <x:v>layout_bounds</x:v>
      </x:c>
      <x:c r="M1295" s="44" t="n">
        <x:v>1</x:v>
      </x:c>
      <x:c r="N1295" s="226" t="b">
        <x:v>0</x:v>
      </x:c>
      <x:c r="O1295" s="44" t="str">
        <x:v>images/schedule_0002_clean_grid.png</x:v>
      </x:c>
      <x:c r="P1295" s="44" t="n">
        <x:v>3104</x:v>
      </x:c>
      <x:c r="Q1295" s="44" t="n">
        <x:v>1864</x:v>
      </x:c>
    </x:row>
    <x:row r="1296">
      <x:c r="A1296" s="44" t="str">
        <x:v>schedule_0002</x:v>
      </x:c>
      <x:c r="B1296" s="44" t="str">
        <x:v>clean_grid</x:v>
      </x:c>
      <x:c r="C1296" s="44" t="str">
        <x:v>shift_code</x:v>
      </x:c>
      <x:c r="D1296" s="44" t="str">
        <x:v>ST</x:v>
      </x:c>
      <x:c r="E1296" s="44" t="str">
        <x:v>ST</x:v>
      </x:c>
      <x:c r="F1296" s="44" t="str">
        <x:v>SCHEDULE_0002_R011</x:v>
      </x:c>
      <x:c r="G1296" s="44" t="n">
        <x:v>11</x:v>
      </x:c>
      <x:c r="H1296" s="44" t="n">
        <x:v>14</x:v>
      </x:c>
      <x:c r="I1296" s="44" t="str">
        <x:v>[1472,744,1568,800]</x:v>
      </x:c>
      <x:c r="J1296" s="44" t="str">
        <x:v>[[1472,744],[1568,744],[1568,800],[1472,800]]</x:v>
      </x:c>
      <x:c r="K1296" s="44" t="str">
        <x:v>[[1506,758],[1534,758],[1534,787],[1506,787]]</x:v>
      </x:c>
      <x:c r="L1296" s="44" t="str">
        <x:v>layout_bounds</x:v>
      </x:c>
      <x:c r="M1296" s="44" t="n">
        <x:v>1</x:v>
      </x:c>
      <x:c r="N1296" s="226" t="b">
        <x:v>0</x:v>
      </x:c>
      <x:c r="O1296" s="44" t="str">
        <x:v>images/schedule_0002_clean_grid.png</x:v>
      </x:c>
      <x:c r="P1296" s="44" t="n">
        <x:v>3104</x:v>
      </x:c>
      <x:c r="Q1296" s="44" t="n">
        <x:v>1864</x:v>
      </x:c>
    </x:row>
    <x:row r="1297">
      <x:c r="A1297" s="44" t="str">
        <x:v>schedule_0002</x:v>
      </x:c>
      <x:c r="B1297" s="44" t="str">
        <x:v>clean_grid</x:v>
      </x:c>
      <x:c r="C1297" s="44" t="str">
        <x:v>shift_code</x:v>
      </x:c>
      <x:c r="D1297" s="44" t="str">
        <x:v>D5</x:v>
      </x:c>
      <x:c r="E1297" s="44" t="str">
        <x:v>D5</x:v>
      </x:c>
      <x:c r="F1297" s="44" t="str">
        <x:v>SCHEDULE_0002_R011</x:v>
      </x:c>
      <x:c r="G1297" s="44" t="n">
        <x:v>11</x:v>
      </x:c>
      <x:c r="H1297" s="44" t="n">
        <x:v>15</x:v>
      </x:c>
      <x:c r="I1297" s="44" t="str">
        <x:v>[1568,744,1664,800]</x:v>
      </x:c>
      <x:c r="J1297" s="44" t="str">
        <x:v>[[1568,744],[1664,744],[1664,800],[1568,800]]</x:v>
      </x:c>
      <x:c r="K1297" s="44" t="str">
        <x:v>[[1602,758],[1630,758],[1630,787],[1602,787]]</x:v>
      </x:c>
      <x:c r="L1297" s="44" t="str">
        <x:v>layout_bounds</x:v>
      </x:c>
      <x:c r="M1297" s="44" t="n">
        <x:v>1</x:v>
      </x:c>
      <x:c r="N1297" s="226" t="b">
        <x:v>0</x:v>
      </x:c>
      <x:c r="O1297" s="44" t="str">
        <x:v>images/schedule_0002_clean_grid.png</x:v>
      </x:c>
      <x:c r="P1297" s="44" t="n">
        <x:v>3104</x:v>
      </x:c>
      <x:c r="Q1297" s="44" t="n">
        <x:v>1864</x:v>
      </x:c>
    </x:row>
    <x:row r="1298">
      <x:c r="A1298" s="44" t="str">
        <x:v>schedule_0002</x:v>
      </x:c>
      <x:c r="B1298" s="44" t="str">
        <x:v>clean_grid</x:v>
      </x:c>
      <x:c r="C1298" s="44" t="str">
        <x:v>shift_code</x:v>
      </x:c>
      <x:c r="D1298" s="44" t="str">
        <x:v>dE</x:v>
      </x:c>
      <x:c r="E1298" s="44" t="str">
        <x:v>DE</x:v>
      </x:c>
      <x:c r="F1298" s="44" t="str">
        <x:v>SCHEDULE_0002_R011</x:v>
      </x:c>
      <x:c r="G1298" s="44" t="n">
        <x:v>11</x:v>
      </x:c>
      <x:c r="H1298" s="44" t="n">
        <x:v>16</x:v>
      </x:c>
      <x:c r="I1298" s="44" t="str">
        <x:v>[1664,744,1760,800]</x:v>
      </x:c>
      <x:c r="J1298" s="44" t="str">
        <x:v>[[1664,744],[1760,744],[1760,800],[1664,800]]</x:v>
      </x:c>
      <x:c r="K1298" s="44" t="str">
        <x:v>[[1698,758],[1726,758],[1726,787],[1698,787]]</x:v>
      </x:c>
      <x:c r="L1298" s="44" t="str">
        <x:v>layout_bounds</x:v>
      </x:c>
      <x:c r="M1298" s="44" t="n">
        <x:v>1</x:v>
      </x:c>
      <x:c r="N1298" s="226" t="b">
        <x:v>0</x:v>
      </x:c>
      <x:c r="O1298" s="44" t="str">
        <x:v>images/schedule_0002_clean_grid.png</x:v>
      </x:c>
      <x:c r="P1298" s="44" t="n">
        <x:v>3104</x:v>
      </x:c>
      <x:c r="Q1298" s="44" t="n">
        <x:v>1864</x:v>
      </x:c>
    </x:row>
    <x:row r="1299">
      <x:c r="A1299" s="44" t="str">
        <x:v>schedule_0002</x:v>
      </x:c>
      <x:c r="B1299" s="44" t="str">
        <x:v>clean_grid</x:v>
      </x:c>
      <x:c r="C1299" s="44" t="str">
        <x:v>shift_code</x:v>
      </x:c>
      <x:c r="D1299" s="44" t="str">
        <x:v>rd</x:v>
      </x:c>
      <x:c r="E1299" s="44" t="str">
        <x:v>RD</x:v>
      </x:c>
      <x:c r="F1299" s="44" t="str">
        <x:v>SCHEDULE_0002_R011</x:v>
      </x:c>
      <x:c r="G1299" s="44" t="n">
        <x:v>11</x:v>
      </x:c>
      <x:c r="H1299" s="44" t="n">
        <x:v>17</x:v>
      </x:c>
      <x:c r="I1299" s="44" t="str">
        <x:v>[1760,744,1856,800]</x:v>
      </x:c>
      <x:c r="J1299" s="44" t="str">
        <x:v>[[1760,744],[1856,744],[1856,800],[1760,800]]</x:v>
      </x:c>
      <x:c r="K1299" s="44" t="str">
        <x:v>[[1794,758],[1822,758],[1822,787],[1794,787]]</x:v>
      </x:c>
      <x:c r="L1299" s="44" t="str">
        <x:v>layout_bounds</x:v>
      </x:c>
      <x:c r="M1299" s="44" t="n">
        <x:v>1</x:v>
      </x:c>
      <x:c r="N1299" s="226" t="b">
        <x:v>0</x:v>
      </x:c>
      <x:c r="O1299" s="44" t="str">
        <x:v>images/schedule_0002_clean_grid.png</x:v>
      </x:c>
      <x:c r="P1299" s="44" t="n">
        <x:v>3104</x:v>
      </x:c>
      <x:c r="Q1299" s="44" t="n">
        <x:v>1864</x:v>
      </x:c>
    </x:row>
    <x:row r="1300">
      <x:c r="A1300" s="44" t="str">
        <x:v>schedule_0002</x:v>
      </x:c>
      <x:c r="B1300" s="44" t="str">
        <x:v>clean_grid</x:v>
      </x:c>
      <x:c r="C1300" s="44" t="str">
        <x:v>shift_code</x:v>
      </x:c>
      <x:c r="D1300" s="44" t="str">
        <x:v>H</x:v>
      </x:c>
      <x:c r="E1300" s="44" t="str">
        <x:v>H</x:v>
      </x:c>
      <x:c r="F1300" s="44" t="str">
        <x:v>SCHEDULE_0002_R011</x:v>
      </x:c>
      <x:c r="G1300" s="44" t="n">
        <x:v>11</x:v>
      </x:c>
      <x:c r="H1300" s="44" t="n">
        <x:v>18</x:v>
      </x:c>
      <x:c r="I1300" s="44" t="str">
        <x:v>[1856,744,1952,800]</x:v>
      </x:c>
      <x:c r="J1300" s="44" t="str">
        <x:v>[[1856,744],[1952,744],[1952,800],[1856,800]]</x:v>
      </x:c>
      <x:c r="K1300" s="44" t="str">
        <x:v>[[1896,758],[1912,758],[1912,787],[1896,787]]</x:v>
      </x:c>
      <x:c r="L1300" s="44" t="str">
        <x:v>layout_bounds</x:v>
      </x:c>
      <x:c r="M1300" s="44" t="n">
        <x:v>1</x:v>
      </x:c>
      <x:c r="N1300" s="226" t="b">
        <x:v>0</x:v>
      </x:c>
      <x:c r="O1300" s="44" t="str">
        <x:v>images/schedule_0002_clean_grid.png</x:v>
      </x:c>
      <x:c r="P1300" s="44" t="n">
        <x:v>3104</x:v>
      </x:c>
      <x:c r="Q1300" s="44" t="n">
        <x:v>1864</x:v>
      </x:c>
    </x:row>
    <x:row r="1301">
      <x:c r="A1301" s="44" t="str">
        <x:v>schedule_0002</x:v>
      </x:c>
      <x:c r="B1301" s="44" t="str">
        <x:v>clean_grid</x:v>
      </x:c>
      <x:c r="C1301" s="44" t="str">
        <x:v>shift_code</x:v>
      </x:c>
      <x:c r="D1301" s="44" t="str">
        <x:v>HL</x:v>
      </x:c>
      <x:c r="E1301" s="44" t="str">
        <x:v>HL</x:v>
      </x:c>
      <x:c r="F1301" s="44" t="str">
        <x:v>SCHEDULE_0002_R011</x:v>
      </x:c>
      <x:c r="G1301" s="44" t="n">
        <x:v>11</x:v>
      </x:c>
      <x:c r="H1301" s="44" t="n">
        <x:v>19</x:v>
      </x:c>
      <x:c r="I1301" s="44" t="str">
        <x:v>[1952,744,2048,800]</x:v>
      </x:c>
      <x:c r="J1301" s="44" t="str">
        <x:v>[[1952,744],[2048,744],[2048,800],[1952,800]]</x:v>
      </x:c>
      <x:c r="K1301" s="44" t="str">
        <x:v>[[1986,758],[2014,758],[2014,787],[1986,787]]</x:v>
      </x:c>
      <x:c r="L1301" s="44" t="str">
        <x:v>layout_bounds</x:v>
      </x:c>
      <x:c r="M1301" s="44" t="n">
        <x:v>1</x:v>
      </x:c>
      <x:c r="N1301" s="226" t="b">
        <x:v>0</x:v>
      </x:c>
      <x:c r="O1301" s="44" t="str">
        <x:v>images/schedule_0002_clean_grid.png</x:v>
      </x:c>
      <x:c r="P1301" s="44" t="n">
        <x:v>3104</x:v>
      </x:c>
      <x:c r="Q1301" s="44" t="n">
        <x:v>1864</x:v>
      </x:c>
    </x:row>
    <x:row r="1302">
      <x:c r="A1302" s="44" t="str">
        <x:v>schedule_0002</x:v>
      </x:c>
      <x:c r="B1302" s="44" t="str">
        <x:v>clean_grid</x:v>
      </x:c>
      <x:c r="C1302" s="44" t="str">
        <x:v>shift_code</x:v>
      </x:c>
      <x:c r="D1302" s="44" t="str">
        <x:v>반차</x:v>
      </x:c>
      <x:c r="E1302" s="44" t="str">
        <x:v>반차</x:v>
      </x:c>
      <x:c r="F1302" s="44" t="str">
        <x:v>SCHEDULE_0002_R011</x:v>
      </x:c>
      <x:c r="G1302" s="44" t="n">
        <x:v>11</x:v>
      </x:c>
      <x:c r="H1302" s="44" t="n">
        <x:v>20</x:v>
      </x:c>
      <x:c r="I1302" s="44" t="str">
        <x:v>[2048,744,2144,800]</x:v>
      </x:c>
      <x:c r="J1302" s="44" t="str">
        <x:v>[[2048,744],[2144,744],[2144,800],[2048,800]]</x:v>
      </x:c>
      <x:c r="K1302" s="44" t="str">
        <x:v>[[2074,758],[2118,758],[2118,787],[2074,787]]</x:v>
      </x:c>
      <x:c r="L1302" s="44" t="str">
        <x:v>layout_bounds</x:v>
      </x:c>
      <x:c r="M1302" s="44" t="n">
        <x:v>1</x:v>
      </x:c>
      <x:c r="N1302" s="226" t="b">
        <x:v>0</x:v>
      </x:c>
      <x:c r="O1302" s="44" t="str">
        <x:v>images/schedule_0002_clean_grid.png</x:v>
      </x:c>
      <x:c r="P1302" s="44" t="n">
        <x:v>3104</x:v>
      </x:c>
      <x:c r="Q1302" s="44" t="n">
        <x:v>1864</x:v>
      </x:c>
    </x:row>
    <x:row r="1303">
      <x:c r="A1303" s="44" t="str">
        <x:v>schedule_0002</x:v>
      </x:c>
      <x:c r="B1303" s="44" t="str">
        <x:v>clean_grid</x:v>
      </x:c>
      <x:c r="C1303" s="44" t="str">
        <x:v>shift_code</x:v>
      </x:c>
      <x:c r="D1303" s="44" t="str">
        <x:v>help</x:v>
      </x:c>
      <x:c r="E1303" s="44" t="str">
        <x:v>HELP</x:v>
      </x:c>
      <x:c r="F1303" s="44" t="str">
        <x:v>SCHEDULE_0002_R011</x:v>
      </x:c>
      <x:c r="G1303" s="44" t="n">
        <x:v>11</x:v>
      </x:c>
      <x:c r="H1303" s="44" t="n">
        <x:v>21</x:v>
      </x:c>
      <x:c r="I1303" s="44" t="str">
        <x:v>[2144,744,2240,800]</x:v>
      </x:c>
      <x:c r="J1303" s="44" t="str">
        <x:v>[[2144,744],[2240,744],[2240,800],[2144,800]]</x:v>
      </x:c>
      <x:c r="K1303" s="44" t="str">
        <x:v>[[2170,760],[2214,760],[2214,784],[2170,784]]</x:v>
      </x:c>
      <x:c r="L1303" s="44" t="str">
        <x:v>layout_bounds</x:v>
      </x:c>
      <x:c r="M1303" s="44" t="n">
        <x:v>1</x:v>
      </x:c>
      <x:c r="N1303" s="226" t="b">
        <x:v>0</x:v>
      </x:c>
      <x:c r="O1303" s="44" t="str">
        <x:v>images/schedule_0002_clean_grid.png</x:v>
      </x:c>
      <x:c r="P1303" s="44" t="n">
        <x:v>3104</x:v>
      </x:c>
      <x:c r="Q1303" s="44" t="n">
        <x:v>1864</x:v>
      </x:c>
    </x:row>
    <x:row r="1304">
      <x:c r="A1304" s="44" t="str">
        <x:v>schedule_0002</x:v>
      </x:c>
      <x:c r="B1304" s="44" t="str">
        <x:v>clean_grid</x:v>
      </x:c>
      <x:c r="C1304" s="44" t="str">
        <x:v>shift_code</x:v>
      </x:c>
      <x:c r="D1304" s="44" t="str">
        <x:v>X</x:v>
      </x:c>
      <x:c r="E1304" s="44" t="str">
        <x:v>X</x:v>
      </x:c>
      <x:c r="F1304" s="44" t="str">
        <x:v>SCHEDULE_0002_R011</x:v>
      </x:c>
      <x:c r="G1304" s="44" t="n">
        <x:v>11</x:v>
      </x:c>
      <x:c r="H1304" s="44" t="n">
        <x:v>22</x:v>
      </x:c>
      <x:c r="I1304" s="44" t="str">
        <x:v>[2240,744,2336,800]</x:v>
      </x:c>
      <x:c r="J1304" s="44" t="str">
        <x:v>[[2240,744],[2336,744],[2336,800],[2240,800]]</x:v>
      </x:c>
      <x:c r="K1304" s="44" t="str">
        <x:v>[[2280,758],[2296,758],[2296,787],[2280,787]]</x:v>
      </x:c>
      <x:c r="L1304" s="44" t="str">
        <x:v>layout_bounds</x:v>
      </x:c>
      <x:c r="M1304" s="44" t="n">
        <x:v>1</x:v>
      </x:c>
      <x:c r="N1304" s="226" t="b">
        <x:v>0</x:v>
      </x:c>
      <x:c r="O1304" s="44" t="str">
        <x:v>images/schedule_0002_clean_grid.png</x:v>
      </x:c>
      <x:c r="P1304" s="44" t="n">
        <x:v>3104</x:v>
      </x:c>
      <x:c r="Q1304" s="44" t="n">
        <x:v>1864</x:v>
      </x:c>
    </x:row>
    <x:row r="1305">
      <x:c r="A1305" s="44" t="str">
        <x:v>schedule_0002</x:v>
      </x:c>
      <x:c r="B1305" s="44" t="str">
        <x:v>clean_grid</x:v>
      </x:c>
      <x:c r="C1305" s="44" t="str">
        <x:v>shift_code</x:v>
      </x:c>
      <x:c r="D1305" s="44" t="str">
        <x:v>CSSD</x:v>
      </x:c>
      <x:c r="E1305" s="44" t="str">
        <x:v>CSSD</x:v>
      </x:c>
      <x:c r="F1305" s="44" t="str">
        <x:v>SCHEDULE_0002_R011</x:v>
      </x:c>
      <x:c r="G1305" s="44" t="n">
        <x:v>11</x:v>
      </x:c>
      <x:c r="H1305" s="44" t="n">
        <x:v>23</x:v>
      </x:c>
      <x:c r="I1305" s="44" t="str">
        <x:v>[2336,744,2432,800]</x:v>
      </x:c>
      <x:c r="J1305" s="44" t="str">
        <x:v>[[2336,744],[2432,744],[2432,800],[2336,800]]</x:v>
      </x:c>
      <x:c r="K1305" s="44" t="str">
        <x:v>[[2362,760],[2406,760],[2406,784],[2362,784]]</x:v>
      </x:c>
      <x:c r="L1305" s="44" t="str">
        <x:v>layout_bounds</x:v>
      </x:c>
      <x:c r="M1305" s="44" t="n">
        <x:v>1</x:v>
      </x:c>
      <x:c r="N1305" s="226" t="b">
        <x:v>0</x:v>
      </x:c>
      <x:c r="O1305" s="44" t="str">
        <x:v>images/schedule_0002_clean_grid.png</x:v>
      </x:c>
      <x:c r="P1305" s="44" t="n">
        <x:v>3104</x:v>
      </x:c>
      <x:c r="Q1305" s="44" t="n">
        <x:v>1864</x:v>
      </x:c>
    </x:row>
    <x:row r="1306">
      <x:c r="A1306" s="44" t="str">
        <x:v>schedule_0002</x:v>
      </x:c>
      <x:c r="B1306" s="44" t="str">
        <x:v>clean_grid</x:v>
      </x:c>
      <x:c r="C1306" s="44" t="str">
        <x:v>shift_code</x:v>
      </x:c>
      <x:c r="D1306" s="44" t="str">
        <x:v>SEM</x:v>
      </x:c>
      <x:c r="E1306" s="44" t="str">
        <x:v>SEM</x:v>
      </x:c>
      <x:c r="F1306" s="44" t="str">
        <x:v>SCHEDULE_0002_R011</x:v>
      </x:c>
      <x:c r="G1306" s="44" t="n">
        <x:v>11</x:v>
      </x:c>
      <x:c r="H1306" s="44" t="n">
        <x:v>24</x:v>
      </x:c>
      <x:c r="I1306" s="44" t="str">
        <x:v>[2432,744,2528,800]</x:v>
      </x:c>
      <x:c r="J1306" s="44" t="str">
        <x:v>[[2432,744],[2528,744],[2528,800],[2432,800]]</x:v>
      </x:c>
      <x:c r="K1306" s="44" t="str">
        <x:v>[[2463,760],[2497,760],[2497,784],[2463,784]]</x:v>
      </x:c>
      <x:c r="L1306" s="44" t="str">
        <x:v>layout_bounds</x:v>
      </x:c>
      <x:c r="M1306" s="44" t="n">
        <x:v>1</x:v>
      </x:c>
      <x:c r="N1306" s="226" t="b">
        <x:v>0</x:v>
      </x:c>
      <x:c r="O1306" s="44" t="str">
        <x:v>images/schedule_0002_clean_grid.png</x:v>
      </x:c>
      <x:c r="P1306" s="44" t="n">
        <x:v>3104</x:v>
      </x:c>
      <x:c r="Q1306" s="44" t="n">
        <x:v>1864</x:v>
      </x:c>
    </x:row>
    <x:row r="1307">
      <x:c r="A1307" s="44" t="str">
        <x:v>schedule_0002</x:v>
      </x:c>
      <x:c r="B1307" s="44" t="str">
        <x:v>clean_grid</x:v>
      </x:c>
      <x:c r="C1307" s="44" t="str">
        <x:v>shift_code</x:v>
      </x:c>
      <x:c r="D1307" s="44" t="str">
        <x:v>MID</x:v>
      </x:c>
      <x:c r="E1307" s="44" t="str">
        <x:v>MID</x:v>
      </x:c>
      <x:c r="F1307" s="44" t="str">
        <x:v>SCHEDULE_0002_R011</x:v>
      </x:c>
      <x:c r="G1307" s="44" t="n">
        <x:v>11</x:v>
      </x:c>
      <x:c r="H1307" s="44" t="n">
        <x:v>25</x:v>
      </x:c>
      <x:c r="I1307" s="44" t="str">
        <x:v>[2528,744,2624,800]</x:v>
      </x:c>
      <x:c r="J1307" s="44" t="str">
        <x:v>[[2528,744],[2624,744],[2624,800],[2528,800]]</x:v>
      </x:c>
      <x:c r="K1307" s="44" t="str">
        <x:v>[[2559,760],[2593,760],[2593,784],[2559,784]]</x:v>
      </x:c>
      <x:c r="L1307" s="44" t="str">
        <x:v>layout_bounds</x:v>
      </x:c>
      <x:c r="M1307" s="44" t="n">
        <x:v>1</x:v>
      </x:c>
      <x:c r="N1307" s="226" t="b">
        <x:v>0</x:v>
      </x:c>
      <x:c r="O1307" s="44" t="str">
        <x:v>images/schedule_0002_clean_grid.png</x:v>
      </x:c>
      <x:c r="P1307" s="44" t="n">
        <x:v>3104</x:v>
      </x:c>
      <x:c r="Q1307" s="44" t="n">
        <x:v>1864</x:v>
      </x:c>
    </x:row>
    <x:row r="1308">
      <x:c r="A1308" s="44" t="str">
        <x:v>schedule_0002</x:v>
      </x:c>
      <x:c r="B1308" s="44" t="str">
        <x:v>clean_grid</x:v>
      </x:c>
      <x:c r="C1308" s="44" t="str">
        <x:v>shift_code</x:v>
      </x:c>
      <x:c r="D1308" s="44" t="str">
        <x:v>PO</x:v>
      </x:c>
      <x:c r="E1308" s="44" t="str">
        <x:v>PO</x:v>
      </x:c>
      <x:c r="F1308" s="44" t="str">
        <x:v>SCHEDULE_0002_R011</x:v>
      </x:c>
      <x:c r="G1308" s="44" t="n">
        <x:v>11</x:v>
      </x:c>
      <x:c r="H1308" s="44" t="n">
        <x:v>26</x:v>
      </x:c>
      <x:c r="I1308" s="44" t="str">
        <x:v>[2624,744,2720,800]</x:v>
      </x:c>
      <x:c r="J1308" s="44" t="str">
        <x:v>[[2624,744],[2720,744],[2720,800],[2624,800]]</x:v>
      </x:c>
      <x:c r="K1308" s="44" t="str">
        <x:v>[[2658,758],[2686,758],[2686,787],[2658,787]]</x:v>
      </x:c>
      <x:c r="L1308" s="44" t="str">
        <x:v>layout_bounds</x:v>
      </x:c>
      <x:c r="M1308" s="44" t="n">
        <x:v>1</x:v>
      </x:c>
      <x:c r="N1308" s="226" t="b">
        <x:v>0</x:v>
      </x:c>
      <x:c r="O1308" s="44" t="str">
        <x:v>images/schedule_0002_clean_grid.png</x:v>
      </x:c>
      <x:c r="P1308" s="44" t="n">
        <x:v>3104</x:v>
      </x:c>
      <x:c r="Q1308" s="44" t="n">
        <x:v>1864</x:v>
      </x:c>
    </x:row>
    <x:row r="1309">
      <x:c r="A1309" s="44" t="str">
        <x:v>schedule_0002</x:v>
      </x:c>
      <x:c r="B1309" s="44" t="str">
        <x:v>clean_grid</x:v>
      </x:c>
      <x:c r="C1309" s="44" t="str">
        <x:v>shift_code</x:v>
      </x:c>
      <x:c r="D1309" s="44" t="str">
        <x:v>PO</x:v>
      </x:c>
      <x:c r="E1309" s="44" t="str">
        <x:v>PO</x:v>
      </x:c>
      <x:c r="F1309" s="44" t="str">
        <x:v>SCHEDULE_0002_R011</x:v>
      </x:c>
      <x:c r="G1309" s="44" t="n">
        <x:v>11</x:v>
      </x:c>
      <x:c r="H1309" s="44" t="n">
        <x:v>27</x:v>
      </x:c>
      <x:c r="I1309" s="44" t="str">
        <x:v>[2720,744,2816,800]</x:v>
      </x:c>
      <x:c r="J1309" s="44" t="str">
        <x:v>[[2720,744],[2816,744],[2816,800],[2720,800]]</x:v>
      </x:c>
      <x:c r="K1309" s="44" t="str">
        <x:v>[[2754,758],[2782,758],[2782,787],[2754,787]]</x:v>
      </x:c>
      <x:c r="L1309" s="44" t="str">
        <x:v>layout_bounds</x:v>
      </x:c>
      <x:c r="M1309" s="44" t="n">
        <x:v>1</x:v>
      </x:c>
      <x:c r="N1309" s="226" t="b">
        <x:v>0</x:v>
      </x:c>
      <x:c r="O1309" s="44" t="str">
        <x:v>images/schedule_0002_clean_grid.png</x:v>
      </x:c>
      <x:c r="P1309" s="44" t="n">
        <x:v>3104</x:v>
      </x:c>
      <x:c r="Q1309" s="44" t="n">
        <x:v>1864</x:v>
      </x:c>
    </x:row>
    <x:row r="1310">
      <x:c r="A1310" s="44" t="str">
        <x:v>schedule_0002</x:v>
      </x:c>
      <x:c r="B1310" s="44" t="str">
        <x:v>clean_grid</x:v>
      </x:c>
      <x:c r="C1310" s="44" t="str">
        <x:v>shift_code</x:v>
      </x:c>
      <x:c r="D1310" s="44" t="str">
        <x:v>MC</x:v>
      </x:c>
      <x:c r="E1310" s="44" t="str">
        <x:v>MC</x:v>
      </x:c>
      <x:c r="F1310" s="44" t="str">
        <x:v>SCHEDULE_0002_R011</x:v>
      </x:c>
      <x:c r="G1310" s="44" t="n">
        <x:v>11</x:v>
      </x:c>
      <x:c r="H1310" s="44" t="n">
        <x:v>28</x:v>
      </x:c>
      <x:c r="I1310" s="44" t="str">
        <x:v>[2816,744,2912,800]</x:v>
      </x:c>
      <x:c r="J1310" s="44" t="str">
        <x:v>[[2816,744],[2912,744],[2912,800],[2816,800]]</x:v>
      </x:c>
      <x:c r="K1310" s="44" t="str">
        <x:v>[[2850,758],[2878,758],[2878,787],[2850,787]]</x:v>
      </x:c>
      <x:c r="L1310" s="44" t="str">
        <x:v>layout_bounds</x:v>
      </x:c>
      <x:c r="M1310" s="44" t="n">
        <x:v>1</x:v>
      </x:c>
      <x:c r="N1310" s="226" t="b">
        <x:v>0</x:v>
      </x:c>
      <x:c r="O1310" s="44" t="str">
        <x:v>images/schedule_0002_clean_grid.png</x:v>
      </x:c>
      <x:c r="P1310" s="44" t="n">
        <x:v>3104</x:v>
      </x:c>
      <x:c r="Q1310" s="44" t="n">
        <x:v>1864</x:v>
      </x:c>
    </x:row>
    <x:row r="1311">
      <x:c r="A1311" s="44" t="str">
        <x:v>schedule_0002</x:v>
      </x:c>
      <x:c r="B1311" s="44" t="str">
        <x:v>clean_grid</x:v>
      </x:c>
      <x:c r="C1311" s="44" t="str">
        <x:v>shift_code</x:v>
      </x:c>
      <x:c r="D1311" s="44" t="str">
        <x:v>P</x:v>
      </x:c>
      <x:c r="E1311" s="44" t="str">
        <x:v>P</x:v>
      </x:c>
      <x:c r="F1311" s="44" t="str">
        <x:v>SCHEDULE_0002_R011</x:v>
      </x:c>
      <x:c r="G1311" s="44" t="n">
        <x:v>11</x:v>
      </x:c>
      <x:c r="H1311" s="44" t="n">
        <x:v>29</x:v>
      </x:c>
      <x:c r="I1311" s="44" t="str">
        <x:v>[2912,744,3008,800]</x:v>
      </x:c>
      <x:c r="J1311" s="44" t="str">
        <x:v>[[2912,744],[3008,744],[3008,800],[2912,800]]</x:v>
      </x:c>
      <x:c r="K1311" s="44" t="str">
        <x:v>[[2952,758],[2968,758],[2968,787],[2952,787]]</x:v>
      </x:c>
      <x:c r="L1311" s="44" t="str">
        <x:v>layout_bounds</x:v>
      </x:c>
      <x:c r="M1311" s="44" t="n">
        <x:v>1</x:v>
      </x:c>
      <x:c r="N1311" s="226" t="b">
        <x:v>0</x:v>
      </x:c>
      <x:c r="O1311" s="44" t="str">
        <x:v>images/schedule_0002_clean_grid.png</x:v>
      </x:c>
      <x:c r="P1311" s="44" t="n">
        <x:v>3104</x:v>
      </x:c>
      <x:c r="Q1311" s="44" t="n">
        <x:v>1864</x:v>
      </x:c>
    </x:row>
    <x:row r="1312">
      <x:c r="A1312" s="44" t="str">
        <x:v>schedule_0002</x:v>
      </x:c>
      <x:c r="B1312" s="44" t="str">
        <x:v>clean_grid</x:v>
      </x:c>
      <x:c r="C1312" s="44" t="str">
        <x:v>shift_code</x:v>
      </x:c>
      <x:c r="D1312" s="44" t="str">
        <x:v>ld</x:v>
      </x:c>
      <x:c r="E1312" s="44" t="str">
        <x:v>LD</x:v>
      </x:c>
      <x:c r="F1312" s="44" t="str">
        <x:v>SCHEDULE_0002_R011</x:v>
      </x:c>
      <x:c r="G1312" s="44" t="n">
        <x:v>11</x:v>
      </x:c>
      <x:c r="H1312" s="44" t="n">
        <x:v>30</x:v>
      </x:c>
      <x:c r="I1312" s="44" t="str">
        <x:v>[3008,744,3104,800]</x:v>
      </x:c>
      <x:c r="J1312" s="44" t="str">
        <x:v>[[3008,744],[3104,744],[3104,800],[3008,800]]</x:v>
      </x:c>
      <x:c r="K1312" s="44" t="str">
        <x:v>[[3042,758],[3070,758],[3070,787],[3042,787]]</x:v>
      </x:c>
      <x:c r="L1312" s="44" t="str">
        <x:v>layout_bounds</x:v>
      </x:c>
      <x:c r="M1312" s="44" t="n">
        <x:v>1</x:v>
      </x:c>
      <x:c r="N1312" s="226" t="b">
        <x:v>0</x:v>
      </x:c>
      <x:c r="O1312" s="44" t="str">
        <x:v>images/schedule_0002_clean_grid.png</x:v>
      </x:c>
      <x:c r="P1312" s="44" t="n">
        <x:v>3104</x:v>
      </x:c>
      <x:c r="Q1312" s="44" t="n">
        <x:v>1864</x:v>
      </x:c>
    </x:row>
    <x:row r="1313">
      <x:c r="A1313" s="44" t="str">
        <x:v>schedule_0002</x:v>
      </x:c>
      <x:c r="B1313" s="44" t="str">
        <x:v>clean_grid</x:v>
      </x:c>
      <x:c r="C1313" s="44" t="str">
        <x:v>name</x:v>
      </x:c>
      <x:c r="D1313" s="44" t="str">
        <x:v>박은영</x:v>
      </x:c>
      <x:c r="E1313" s="44"/>
      <x:c r="F1313" s="44" t="str">
        <x:v>SCHEDULE_0002_R012</x:v>
      </x:c>
      <x:c r="G1313" s="44" t="n">
        <x:v>12</x:v>
      </x:c>
      <x:c r="H1313" s="44"/>
      <x:c r="I1313" s="44" t="str">
        <x:v>[0,800,224,856]</x:v>
      </x:c>
      <x:c r="J1313" s="44" t="str">
        <x:v>[[0,800],[224,800],[224,856],[0,856]]</x:v>
      </x:c>
      <x:c r="K1313" s="44" t="str">
        <x:v>[[80,814],[144,814],[144,843],[80,843]]</x:v>
      </x:c>
      <x:c r="L1313" s="44" t="str">
        <x:v>layout_bounds</x:v>
      </x:c>
      <x:c r="M1313" s="44" t="n">
        <x:v>1</x:v>
      </x:c>
      <x:c r="N1313" s="226" t="b">
        <x:v>0</x:v>
      </x:c>
      <x:c r="O1313" s="44" t="str">
        <x:v>images/schedule_0002_clean_grid.png</x:v>
      </x:c>
      <x:c r="P1313" s="44" t="n">
        <x:v>3104</x:v>
      </x:c>
      <x:c r="Q1313" s="44" t="n">
        <x:v>1864</x:v>
      </x:c>
    </x:row>
    <x:row r="1314">
      <x:c r="A1314" s="44" t="str">
        <x:v>schedule_0002</x:v>
      </x:c>
      <x:c r="B1314" s="44" t="str">
        <x:v>clean_grid</x:v>
      </x:c>
      <x:c r="C1314" s="44" t="str">
        <x:v>shift_code</x:v>
      </x:c>
      <x:c r="D1314" s="44" t="str">
        <x:v>Pm</x:v>
      </x:c>
      <x:c r="E1314" s="44" t="str">
        <x:v>PM</x:v>
      </x:c>
      <x:c r="F1314" s="44" t="str">
        <x:v>SCHEDULE_0002_R012</x:v>
      </x:c>
      <x:c r="G1314" s="44" t="n">
        <x:v>12</x:v>
      </x:c>
      <x:c r="H1314" s="44" t="n">
        <x:v>1</x:v>
      </x:c>
      <x:c r="I1314" s="44" t="str">
        <x:v>[224,800,320,856]</x:v>
      </x:c>
      <x:c r="J1314" s="44" t="str">
        <x:v>[[224,800],[320,800],[320,856],[224,856]]</x:v>
      </x:c>
      <x:c r="K1314" s="44" t="str">
        <x:v>[[258,814],[286,814],[286,843],[258,843]]</x:v>
      </x:c>
      <x:c r="L1314" s="44" t="str">
        <x:v>layout_bounds</x:v>
      </x:c>
      <x:c r="M1314" s="44" t="n">
        <x:v>1</x:v>
      </x:c>
      <x:c r="N1314" s="226" t="b">
        <x:v>0</x:v>
      </x:c>
      <x:c r="O1314" s="44" t="str">
        <x:v>images/schedule_0002_clean_grid.png</x:v>
      </x:c>
      <x:c r="P1314" s="44" t="n">
        <x:v>3104</x:v>
      </x:c>
      <x:c r="Q1314" s="44" t="n">
        <x:v>1864</x:v>
      </x:c>
    </x:row>
    <x:row r="1315">
      <x:c r="A1315" s="44" t="str">
        <x:v>schedule_0002</x:v>
      </x:c>
      <x:c r="B1315" s="44" t="str">
        <x:v>clean_grid</x:v>
      </x:c>
      <x:c r="C1315" s="44" t="str">
        <x:v>shift_code</x:v>
      </x:c>
      <x:c r="D1315" s="44" t="str">
        <x:v>e</x:v>
      </x:c>
      <x:c r="E1315" s="44" t="str">
        <x:v>E</x:v>
      </x:c>
      <x:c r="F1315" s="44" t="str">
        <x:v>SCHEDULE_0002_R012</x:v>
      </x:c>
      <x:c r="G1315" s="44" t="n">
        <x:v>12</x:v>
      </x:c>
      <x:c r="H1315" s="44" t="n">
        <x:v>2</x:v>
      </x:c>
      <x:c r="I1315" s="44" t="str">
        <x:v>[320,800,416,856]</x:v>
      </x:c>
      <x:c r="J1315" s="44" t="str">
        <x:v>[[320,800],[416,800],[416,856],[320,856]]</x:v>
      </x:c>
      <x:c r="K1315" s="44" t="str">
        <x:v>[[360,814],[376,814],[376,843],[360,843]]</x:v>
      </x:c>
      <x:c r="L1315" s="44" t="str">
        <x:v>layout_bounds</x:v>
      </x:c>
      <x:c r="M1315" s="44" t="n">
        <x:v>1</x:v>
      </x:c>
      <x:c r="N1315" s="226" t="b">
        <x:v>0</x:v>
      </x:c>
      <x:c r="O1315" s="44" t="str">
        <x:v>images/schedule_0002_clean_grid.png</x:v>
      </x:c>
      <x:c r="P1315" s="44" t="n">
        <x:v>3104</x:v>
      </x:c>
      <x:c r="Q1315" s="44" t="n">
        <x:v>1864</x:v>
      </x:c>
    </x:row>
    <x:row r="1316">
      <x:c r="A1316" s="44" t="str">
        <x:v>schedule_0002</x:v>
      </x:c>
      <x:c r="B1316" s="44" t="str">
        <x:v>clean_grid</x:v>
      </x:c>
      <x:c r="C1316" s="44" t="str">
        <x:v>shift_code</x:v>
      </x:c>
      <x:c r="D1316" s="44" t="str">
        <x:v>E</x:v>
      </x:c>
      <x:c r="E1316" s="44" t="str">
        <x:v>E</x:v>
      </x:c>
      <x:c r="F1316" s="44" t="str">
        <x:v>SCHEDULE_0002_R012</x:v>
      </x:c>
      <x:c r="G1316" s="44" t="n">
        <x:v>12</x:v>
      </x:c>
      <x:c r="H1316" s="44" t="n">
        <x:v>3</x:v>
      </x:c>
      <x:c r="I1316" s="44" t="str">
        <x:v>[416,800,512,856]</x:v>
      </x:c>
      <x:c r="J1316" s="44" t="str">
        <x:v>[[416,800],[512,800],[512,856],[416,856]]</x:v>
      </x:c>
      <x:c r="K1316" s="44" t="str">
        <x:v>[[456,814],[472,814],[472,843],[456,843]]</x:v>
      </x:c>
      <x:c r="L1316" s="44" t="str">
        <x:v>layout_bounds</x:v>
      </x:c>
      <x:c r="M1316" s="44" t="n">
        <x:v>1</x:v>
      </x:c>
      <x:c r="N1316" s="226" t="b">
        <x:v>0</x:v>
      </x:c>
      <x:c r="O1316" s="44" t="str">
        <x:v>images/schedule_0002_clean_grid.png</x:v>
      </x:c>
      <x:c r="P1316" s="44" t="n">
        <x:v>3104</x:v>
      </x:c>
      <x:c r="Q1316" s="44" t="n">
        <x:v>1864</x:v>
      </x:c>
    </x:row>
    <x:row r="1317">
      <x:c r="A1317" s="44" t="str">
        <x:v>schedule_0002</x:v>
      </x:c>
      <x:c r="B1317" s="44" t="str">
        <x:v>clean_grid</x:v>
      </x:c>
      <x:c r="C1317" s="44" t="str">
        <x:v>shift_code</x:v>
      </x:c>
      <x:c r="D1317" s="44" t="str">
        <x:v>F</x:v>
      </x:c>
      <x:c r="E1317" s="44" t="str">
        <x:v>F</x:v>
      </x:c>
      <x:c r="F1317" s="44" t="str">
        <x:v>SCHEDULE_0002_R012</x:v>
      </x:c>
      <x:c r="G1317" s="44" t="n">
        <x:v>12</x:v>
      </x:c>
      <x:c r="H1317" s="44" t="n">
        <x:v>4</x:v>
      </x:c>
      <x:c r="I1317" s="44" t="str">
        <x:v>[512,800,608,856]</x:v>
      </x:c>
      <x:c r="J1317" s="44" t="str">
        <x:v>[[512,800],[608,800],[608,856],[512,856]]</x:v>
      </x:c>
      <x:c r="K1317" s="44" t="str">
        <x:v>[[552,814],[568,814],[568,843],[552,843]]</x:v>
      </x:c>
      <x:c r="L1317" s="44" t="str">
        <x:v>layout_bounds</x:v>
      </x:c>
      <x:c r="M1317" s="44" t="n">
        <x:v>1</x:v>
      </x:c>
      <x:c r="N1317" s="226" t="b">
        <x:v>0</x:v>
      </x:c>
      <x:c r="O1317" s="44" t="str">
        <x:v>images/schedule_0002_clean_grid.png</x:v>
      </x:c>
      <x:c r="P1317" s="44" t="n">
        <x:v>3104</x:v>
      </x:c>
      <x:c r="Q1317" s="44" t="n">
        <x:v>1864</x:v>
      </x:c>
    </x:row>
    <x:row r="1318">
      <x:c r="A1318" s="44" t="str">
        <x:v>schedule_0002</x:v>
      </x:c>
      <x:c r="B1318" s="44" t="str">
        <x:v>clean_grid</x:v>
      </x:c>
      <x:c r="C1318" s="44" t="str">
        <x:v>shift_code</x:v>
      </x:c>
      <x:c r="D1318" s="44" t="str">
        <x:v>D</x:v>
      </x:c>
      <x:c r="E1318" s="44" t="str">
        <x:v>D</x:v>
      </x:c>
      <x:c r="F1318" s="44" t="str">
        <x:v>SCHEDULE_0002_R012</x:v>
      </x:c>
      <x:c r="G1318" s="44" t="n">
        <x:v>12</x:v>
      </x:c>
      <x:c r="H1318" s="44" t="n">
        <x:v>5</x:v>
      </x:c>
      <x:c r="I1318" s="44" t="str">
        <x:v>[608,800,704,856]</x:v>
      </x:c>
      <x:c r="J1318" s="44" t="str">
        <x:v>[[608,800],[704,800],[704,856],[608,856]]</x:v>
      </x:c>
      <x:c r="K1318" s="44" t="str">
        <x:v>[[648,814],[664,814],[664,843],[648,843]]</x:v>
      </x:c>
      <x:c r="L1318" s="44" t="str">
        <x:v>layout_bounds</x:v>
      </x:c>
      <x:c r="M1318" s="44" t="n">
        <x:v>1</x:v>
      </x:c>
      <x:c r="N1318" s="226" t="b">
        <x:v>0</x:v>
      </x:c>
      <x:c r="O1318" s="44" t="str">
        <x:v>images/schedule_0002_clean_grid.png</x:v>
      </x:c>
      <x:c r="P1318" s="44" t="n">
        <x:v>3104</x:v>
      </x:c>
      <x:c r="Q1318" s="44" t="n">
        <x:v>1864</x:v>
      </x:c>
    </x:row>
    <x:row r="1319">
      <x:c r="A1319" s="44" t="str">
        <x:v>schedule_0002</x:v>
      </x:c>
      <x:c r="B1319" s="44" t="str">
        <x:v>clean_grid</x:v>
      </x:c>
      <x:c r="C1319" s="44" t="str">
        <x:v>shift_code</x:v>
      </x:c>
      <x:c r="D1319" s="44" t="str">
        <x:v>d</x:v>
      </x:c>
      <x:c r="E1319" s="44" t="str">
        <x:v>D</x:v>
      </x:c>
      <x:c r="F1319" s="44" t="str">
        <x:v>SCHEDULE_0002_R012</x:v>
      </x:c>
      <x:c r="G1319" s="44" t="n">
        <x:v>12</x:v>
      </x:c>
      <x:c r="H1319" s="44" t="n">
        <x:v>6</x:v>
      </x:c>
      <x:c r="I1319" s="44" t="str">
        <x:v>[704,800,800,856]</x:v>
      </x:c>
      <x:c r="J1319" s="44" t="str">
        <x:v>[[704,800],[800,800],[800,856],[704,856]]</x:v>
      </x:c>
      <x:c r="K1319" s="44" t="str">
        <x:v>[[744,814],[760,814],[760,843],[744,843]]</x:v>
      </x:c>
      <x:c r="L1319" s="44" t="str">
        <x:v>layout_bounds</x:v>
      </x:c>
      <x:c r="M1319" s="44" t="n">
        <x:v>1</x:v>
      </x:c>
      <x:c r="N1319" s="226" t="b">
        <x:v>0</x:v>
      </x:c>
      <x:c r="O1319" s="44" t="str">
        <x:v>images/schedule_0002_clean_grid.png</x:v>
      </x:c>
      <x:c r="P1319" s="44" t="n">
        <x:v>3104</x:v>
      </x:c>
      <x:c r="Q1319" s="44" t="n">
        <x:v>1864</x:v>
      </x:c>
    </x:row>
    <x:row r="1320">
      <x:c r="A1320" s="44" t="str">
        <x:v>schedule_0002</x:v>
      </x:c>
      <x:c r="B1320" s="44" t="str">
        <x:v>clean_grid</x:v>
      </x:c>
      <x:c r="C1320" s="44" t="str">
        <x:v>shift_code</x:v>
      </x:c>
      <x:c r="D1320" s="44" t="str">
        <x:v>E</x:v>
      </x:c>
      <x:c r="E1320" s="44" t="str">
        <x:v>E</x:v>
      </x:c>
      <x:c r="F1320" s="44" t="str">
        <x:v>SCHEDULE_0002_R012</x:v>
      </x:c>
      <x:c r="G1320" s="44" t="n">
        <x:v>12</x:v>
      </x:c>
      <x:c r="H1320" s="44" t="n">
        <x:v>7</x:v>
      </x:c>
      <x:c r="I1320" s="44" t="str">
        <x:v>[800,800,896,856]</x:v>
      </x:c>
      <x:c r="J1320" s="44" t="str">
        <x:v>[[800,800],[896,800],[896,856],[800,856]]</x:v>
      </x:c>
      <x:c r="K1320" s="44" t="str">
        <x:v>[[840,814],[856,814],[856,843],[840,843]]</x:v>
      </x:c>
      <x:c r="L1320" s="44" t="str">
        <x:v>layout_bounds</x:v>
      </x:c>
      <x:c r="M1320" s="44" t="n">
        <x:v>1</x:v>
      </x:c>
      <x:c r="N1320" s="226" t="b">
        <x:v>0</x:v>
      </x:c>
      <x:c r="O1320" s="44" t="str">
        <x:v>images/schedule_0002_clean_grid.png</x:v>
      </x:c>
      <x:c r="P1320" s="44" t="n">
        <x:v>3104</x:v>
      </x:c>
      <x:c r="Q1320" s="44" t="n">
        <x:v>1864</x:v>
      </x:c>
    </x:row>
    <x:row r="1321">
      <x:c r="A1321" s="44" t="str">
        <x:v>schedule_0002</x:v>
      </x:c>
      <x:c r="B1321" s="44" t="str">
        <x:v>clean_grid</x:v>
      </x:c>
      <x:c r="C1321" s="44" t="str">
        <x:v>shift_code</x:v>
      </x:c>
      <x:c r="D1321" s="44" t="str">
        <x:v>MID</x:v>
      </x:c>
      <x:c r="E1321" s="44" t="str">
        <x:v>MID</x:v>
      </x:c>
      <x:c r="F1321" s="44" t="str">
        <x:v>SCHEDULE_0002_R012</x:v>
      </x:c>
      <x:c r="G1321" s="44" t="n">
        <x:v>12</x:v>
      </x:c>
      <x:c r="H1321" s="44" t="n">
        <x:v>8</x:v>
      </x:c>
      <x:c r="I1321" s="44" t="str">
        <x:v>[896,800,992,856]</x:v>
      </x:c>
      <x:c r="J1321" s="44" t="str">
        <x:v>[[896,800],[992,800],[992,856],[896,856]]</x:v>
      </x:c>
      <x:c r="K1321" s="44" t="str">
        <x:v>[[927,816],[961,816],[961,840],[927,840]]</x:v>
      </x:c>
      <x:c r="L1321" s="44" t="str">
        <x:v>layout_bounds</x:v>
      </x:c>
      <x:c r="M1321" s="44" t="n">
        <x:v>1</x:v>
      </x:c>
      <x:c r="N1321" s="226" t="b">
        <x:v>0</x:v>
      </x:c>
      <x:c r="O1321" s="44" t="str">
        <x:v>images/schedule_0002_clean_grid.png</x:v>
      </x:c>
      <x:c r="P1321" s="44" t="n">
        <x:v>3104</x:v>
      </x:c>
      <x:c r="Q1321" s="44" t="n">
        <x:v>1864</x:v>
      </x:c>
    </x:row>
    <x:row r="1322">
      <x:c r="A1322" s="44" t="str">
        <x:v>schedule_0002</x:v>
      </x:c>
      <x:c r="B1322" s="44" t="str">
        <x:v>clean_grid</x:v>
      </x:c>
      <x:c r="C1322" s="44" t="str">
        <x:v>shift_code</x:v>
      </x:c>
      <x:c r="D1322" s="44" t="str">
        <x:v>E</x:v>
      </x:c>
      <x:c r="E1322" s="44" t="str">
        <x:v>E</x:v>
      </x:c>
      <x:c r="F1322" s="44" t="str">
        <x:v>SCHEDULE_0002_R012</x:v>
      </x:c>
      <x:c r="G1322" s="44" t="n">
        <x:v>12</x:v>
      </x:c>
      <x:c r="H1322" s="44" t="n">
        <x:v>9</x:v>
      </x:c>
      <x:c r="I1322" s="44" t="str">
        <x:v>[992,800,1088,856]</x:v>
      </x:c>
      <x:c r="J1322" s="44" t="str">
        <x:v>[[992,800],[1088,800],[1088,856],[992,856]]</x:v>
      </x:c>
      <x:c r="K1322" s="44" t="str">
        <x:v>[[1032,814],[1048,814],[1048,843],[1032,843]]</x:v>
      </x:c>
      <x:c r="L1322" s="44" t="str">
        <x:v>layout_bounds</x:v>
      </x:c>
      <x:c r="M1322" s="44" t="n">
        <x:v>1</x:v>
      </x:c>
      <x:c r="N1322" s="226" t="b">
        <x:v>0</x:v>
      </x:c>
      <x:c r="O1322" s="44" t="str">
        <x:v>images/schedule_0002_clean_grid.png</x:v>
      </x:c>
      <x:c r="P1322" s="44" t="n">
        <x:v>3104</x:v>
      </x:c>
      <x:c r="Q1322" s="44" t="n">
        <x:v>1864</x:v>
      </x:c>
    </x:row>
    <x:row r="1323">
      <x:c r="A1323" s="44" t="str">
        <x:v>schedule_0002</x:v>
      </x:c>
      <x:c r="B1323" s="44" t="str">
        <x:v>clean_grid</x:v>
      </x:c>
      <x:c r="C1323" s="44" t="str">
        <x:v>shift_code</x:v>
      </x:c>
      <x:c r="D1323" s="44" t="str">
        <x:v>F</x:v>
      </x:c>
      <x:c r="E1323" s="44" t="str">
        <x:v>F</x:v>
      </x:c>
      <x:c r="F1323" s="44" t="str">
        <x:v>SCHEDULE_0002_R012</x:v>
      </x:c>
      <x:c r="G1323" s="44" t="n">
        <x:v>12</x:v>
      </x:c>
      <x:c r="H1323" s="44" t="n">
        <x:v>10</x:v>
      </x:c>
      <x:c r="I1323" s="44" t="str">
        <x:v>[1088,800,1184,856]</x:v>
      </x:c>
      <x:c r="J1323" s="44" t="str">
        <x:v>[[1088,800],[1184,800],[1184,856],[1088,856]]</x:v>
      </x:c>
      <x:c r="K1323" s="44" t="str">
        <x:v>[[1128,814],[1144,814],[1144,843],[1128,843]]</x:v>
      </x:c>
      <x:c r="L1323" s="44" t="str">
        <x:v>layout_bounds</x:v>
      </x:c>
      <x:c r="M1323" s="44" t="n">
        <x:v>1</x:v>
      </x:c>
      <x:c r="N1323" s="226" t="b">
        <x:v>0</x:v>
      </x:c>
      <x:c r="O1323" s="44" t="str">
        <x:v>images/schedule_0002_clean_grid.png</x:v>
      </x:c>
      <x:c r="P1323" s="44" t="n">
        <x:v>3104</x:v>
      </x:c>
      <x:c r="Q1323" s="44" t="n">
        <x:v>1864</x:v>
      </x:c>
    </x:row>
    <x:row r="1324">
      <x:c r="A1324" s="44" t="str">
        <x:v>schedule_0002</x:v>
      </x:c>
      <x:c r="B1324" s="44" t="str">
        <x:v>clean_grid</x:v>
      </x:c>
      <x:c r="C1324" s="44" t="str">
        <x:v>shift_code</x:v>
      </x:c>
      <x:c r="D1324" s="44" t="str">
        <x:v>D12</x:v>
      </x:c>
      <x:c r="E1324" s="44" t="str">
        <x:v>D12</x:v>
      </x:c>
      <x:c r="F1324" s="44" t="str">
        <x:v>SCHEDULE_0002_R012</x:v>
      </x:c>
      <x:c r="G1324" s="44" t="n">
        <x:v>12</x:v>
      </x:c>
      <x:c r="H1324" s="44" t="n">
        <x:v>11</x:v>
      </x:c>
      <x:c r="I1324" s="44" t="str">
        <x:v>[1184,800,1280,856]</x:v>
      </x:c>
      <x:c r="J1324" s="44" t="str">
        <x:v>[[1184,800],[1280,800],[1280,856],[1184,856]]</x:v>
      </x:c>
      <x:c r="K1324" s="44" t="str">
        <x:v>[[1215,816],[1249,816],[1249,840],[1215,840]]</x:v>
      </x:c>
      <x:c r="L1324" s="44" t="str">
        <x:v>layout_bounds</x:v>
      </x:c>
      <x:c r="M1324" s="44" t="n">
        <x:v>1</x:v>
      </x:c>
      <x:c r="N1324" s="226" t="b">
        <x:v>0</x:v>
      </x:c>
      <x:c r="O1324" s="44" t="str">
        <x:v>images/schedule_0002_clean_grid.png</x:v>
      </x:c>
      <x:c r="P1324" s="44" t="n">
        <x:v>3104</x:v>
      </x:c>
      <x:c r="Q1324" s="44" t="n">
        <x:v>1864</x:v>
      </x:c>
    </x:row>
    <x:row r="1325">
      <x:c r="A1325" s="44" t="str">
        <x:v>schedule_0002</x:v>
      </x:c>
      <x:c r="B1325" s="44" t="str">
        <x:v>clean_grid</x:v>
      </x:c>
      <x:c r="C1325" s="44" t="str">
        <x:v>shift_code</x:v>
      </x:c>
      <x:c r="D1325" s="44" t="str">
        <x:v>NA</x:v>
      </x:c>
      <x:c r="E1325" s="44" t="str">
        <x:v>NA</x:v>
      </x:c>
      <x:c r="F1325" s="44" t="str">
        <x:v>SCHEDULE_0002_R012</x:v>
      </x:c>
      <x:c r="G1325" s="44" t="n">
        <x:v>12</x:v>
      </x:c>
      <x:c r="H1325" s="44" t="n">
        <x:v>12</x:v>
      </x:c>
      <x:c r="I1325" s="44" t="str">
        <x:v>[1280,800,1376,856]</x:v>
      </x:c>
      <x:c r="J1325" s="44" t="str">
        <x:v>[[1280,800],[1376,800],[1376,856],[1280,856]]</x:v>
      </x:c>
      <x:c r="K1325" s="44" t="str">
        <x:v>[[1314,814],[1342,814],[1342,843],[1314,843]]</x:v>
      </x:c>
      <x:c r="L1325" s="44" t="str">
        <x:v>layout_bounds</x:v>
      </x:c>
      <x:c r="M1325" s="44" t="n">
        <x:v>1</x:v>
      </x:c>
      <x:c r="N1325" s="226" t="b">
        <x:v>0</x:v>
      </x:c>
      <x:c r="O1325" s="44" t="str">
        <x:v>images/schedule_0002_clean_grid.png</x:v>
      </x:c>
      <x:c r="P1325" s="44" t="n">
        <x:v>3104</x:v>
      </x:c>
      <x:c r="Q1325" s="44" t="n">
        <x:v>1864</x:v>
      </x:c>
    </x:row>
    <x:row r="1326">
      <x:c r="A1326" s="44" t="str">
        <x:v>schedule_0002</x:v>
      </x:c>
      <x:c r="B1326" s="44" t="str">
        <x:v>clean_grid</x:v>
      </x:c>
      <x:c r="C1326" s="44" t="str">
        <x:v>shift_code</x:v>
      </x:c>
      <x:c r="D1326" s="44" t="str">
        <x:v>공가</x:v>
      </x:c>
      <x:c r="E1326" s="44" t="str">
        <x:v>공가</x:v>
      </x:c>
      <x:c r="F1326" s="44" t="str">
        <x:v>SCHEDULE_0002_R012</x:v>
      </x:c>
      <x:c r="G1326" s="44" t="n">
        <x:v>12</x:v>
      </x:c>
      <x:c r="H1326" s="44" t="n">
        <x:v>13</x:v>
      </x:c>
      <x:c r="I1326" s="44" t="str">
        <x:v>[1376,800,1472,856]</x:v>
      </x:c>
      <x:c r="J1326" s="44" t="str">
        <x:v>[[1376,800],[1472,800],[1472,856],[1376,856]]</x:v>
      </x:c>
      <x:c r="K1326" s="44" t="str">
        <x:v>[[1402,814],[1446,814],[1446,843],[1402,843]]</x:v>
      </x:c>
      <x:c r="L1326" s="44" t="str">
        <x:v>layout_bounds</x:v>
      </x:c>
      <x:c r="M1326" s="44" t="n">
        <x:v>1</x:v>
      </x:c>
      <x:c r="N1326" s="226" t="b">
        <x:v>0</x:v>
      </x:c>
      <x:c r="O1326" s="44" t="str">
        <x:v>images/schedule_0002_clean_grid.png</x:v>
      </x:c>
      <x:c r="P1326" s="44" t="n">
        <x:v>3104</x:v>
      </x:c>
      <x:c r="Q1326" s="44" t="n">
        <x:v>1864</x:v>
      </x:c>
    </x:row>
    <x:row r="1327">
      <x:c r="A1327" s="44" t="str">
        <x:v>schedule_0002</x:v>
      </x:c>
      <x:c r="B1327" s="44" t="str">
        <x:v>clean_grid</x:v>
      </x:c>
      <x:c r="C1327" s="44" t="str">
        <x:v>shift_code</x:v>
      </x:c>
      <x:c r="D1327" s="44" t="str">
        <x:v>ofF</x:v>
      </x:c>
      <x:c r="E1327" s="44" t="str">
        <x:v>OFF</x:v>
      </x:c>
      <x:c r="F1327" s="44" t="str">
        <x:v>SCHEDULE_0002_R012</x:v>
      </x:c>
      <x:c r="G1327" s="44" t="n">
        <x:v>12</x:v>
      </x:c>
      <x:c r="H1327" s="44" t="n">
        <x:v>14</x:v>
      </x:c>
      <x:c r="I1327" s="44" t="str">
        <x:v>[1472,800,1568,856]</x:v>
      </x:c>
      <x:c r="J1327" s="44" t="str">
        <x:v>[[1472,800],[1568,800],[1568,856],[1472,856]]</x:v>
      </x:c>
      <x:c r="K1327" s="44" t="str">
        <x:v>[[1503,816],[1537,816],[1537,840],[1503,840]]</x:v>
      </x:c>
      <x:c r="L1327" s="44" t="str">
        <x:v>layout_bounds</x:v>
      </x:c>
      <x:c r="M1327" s="44" t="n">
        <x:v>1</x:v>
      </x:c>
      <x:c r="N1327" s="226" t="b">
        <x:v>0</x:v>
      </x:c>
      <x:c r="O1327" s="44" t="str">
        <x:v>images/schedule_0002_clean_grid.png</x:v>
      </x:c>
      <x:c r="P1327" s="44" t="n">
        <x:v>3104</x:v>
      </x:c>
      <x:c r="Q1327" s="44" t="n">
        <x:v>1864</x:v>
      </x:c>
    </x:row>
    <x:row r="1328">
      <x:c r="A1328" s="44" t="str">
        <x:v>schedule_0002</x:v>
      </x:c>
      <x:c r="B1328" s="44" t="str">
        <x:v>clean_grid</x:v>
      </x:c>
      <x:c r="C1328" s="44" t="str">
        <x:v>shift_code</x:v>
      </x:c>
      <x:c r="D1328" s="44" t="str">
        <x:v>pH</x:v>
      </x:c>
      <x:c r="E1328" s="44" t="str">
        <x:v>PH</x:v>
      </x:c>
      <x:c r="F1328" s="44" t="str">
        <x:v>SCHEDULE_0002_R012</x:v>
      </x:c>
      <x:c r="G1328" s="44" t="n">
        <x:v>12</x:v>
      </x:c>
      <x:c r="H1328" s="44" t="n">
        <x:v>15</x:v>
      </x:c>
      <x:c r="I1328" s="44" t="str">
        <x:v>[1568,800,1664,856]</x:v>
      </x:c>
      <x:c r="J1328" s="44" t="str">
        <x:v>[[1568,800],[1664,800],[1664,856],[1568,856]]</x:v>
      </x:c>
      <x:c r="K1328" s="44" t="str">
        <x:v>[[1602,814],[1630,814],[1630,843],[1602,843]]</x:v>
      </x:c>
      <x:c r="L1328" s="44" t="str">
        <x:v>layout_bounds</x:v>
      </x:c>
      <x:c r="M1328" s="44" t="n">
        <x:v>1</x:v>
      </x:c>
      <x:c r="N1328" s="226" t="b">
        <x:v>0</x:v>
      </x:c>
      <x:c r="O1328" s="44" t="str">
        <x:v>images/schedule_0002_clean_grid.png</x:v>
      </x:c>
      <x:c r="P1328" s="44" t="n">
        <x:v>3104</x:v>
      </x:c>
      <x:c r="Q1328" s="44" t="n">
        <x:v>1864</x:v>
      </x:c>
    </x:row>
    <x:row r="1329">
      <x:c r="A1329" s="44" t="str">
        <x:v>schedule_0002</x:v>
      </x:c>
      <x:c r="B1329" s="44" t="str">
        <x:v>clean_grid</x:v>
      </x:c>
      <x:c r="C1329" s="44" t="str">
        <x:v>shift_code</x:v>
      </x:c>
      <x:c r="D1329" s="44" t="str">
        <x:v>S</x:v>
      </x:c>
      <x:c r="E1329" s="44" t="str">
        <x:v>S</x:v>
      </x:c>
      <x:c r="F1329" s="44" t="str">
        <x:v>SCHEDULE_0002_R012</x:v>
      </x:c>
      <x:c r="G1329" s="44" t="n">
        <x:v>12</x:v>
      </x:c>
      <x:c r="H1329" s="44" t="n">
        <x:v>16</x:v>
      </x:c>
      <x:c r="I1329" s="44" t="str">
        <x:v>[1664,800,1760,856]</x:v>
      </x:c>
      <x:c r="J1329" s="44" t="str">
        <x:v>[[1664,800],[1760,800],[1760,856],[1664,856]]</x:v>
      </x:c>
      <x:c r="K1329" s="44" t="str">
        <x:v>[[1704,814],[1720,814],[1720,843],[1704,843]]</x:v>
      </x:c>
      <x:c r="L1329" s="44" t="str">
        <x:v>layout_bounds</x:v>
      </x:c>
      <x:c r="M1329" s="44" t="n">
        <x:v>1</x:v>
      </x:c>
      <x:c r="N1329" s="226" t="b">
        <x:v>0</x:v>
      </x:c>
      <x:c r="O1329" s="44" t="str">
        <x:v>images/schedule_0002_clean_grid.png</x:v>
      </x:c>
      <x:c r="P1329" s="44" t="n">
        <x:v>3104</x:v>
      </x:c>
      <x:c r="Q1329" s="44" t="n">
        <x:v>1864</x:v>
      </x:c>
    </x:row>
    <x:row r="1330">
      <x:c r="A1330" s="44" t="str">
        <x:v>schedule_0002</x:v>
      </x:c>
      <x:c r="B1330" s="44" t="str">
        <x:v>clean_grid</x:v>
      </x:c>
      <x:c r="C1330" s="44" t="str">
        <x:v>shift_code</x:v>
      </x:c>
      <x:c r="D1330" s="44" t="str">
        <x:v>DB</x:v>
      </x:c>
      <x:c r="E1330" s="44" t="str">
        <x:v>DB</x:v>
      </x:c>
      <x:c r="F1330" s="44" t="str">
        <x:v>SCHEDULE_0002_R012</x:v>
      </x:c>
      <x:c r="G1330" s="44" t="n">
        <x:v>12</x:v>
      </x:c>
      <x:c r="H1330" s="44" t="n">
        <x:v>17</x:v>
      </x:c>
      <x:c r="I1330" s="44" t="str">
        <x:v>[1760,800,1856,856]</x:v>
      </x:c>
      <x:c r="J1330" s="44" t="str">
        <x:v>[[1760,800],[1856,800],[1856,856],[1760,856]]</x:v>
      </x:c>
      <x:c r="K1330" s="44" t="str">
        <x:v>[[1794,814],[1822,814],[1822,843],[1794,843]]</x:v>
      </x:c>
      <x:c r="L1330" s="44" t="str">
        <x:v>layout_bounds</x:v>
      </x:c>
      <x:c r="M1330" s="44" t="n">
        <x:v>1</x:v>
      </x:c>
      <x:c r="N1330" s="226" t="b">
        <x:v>0</x:v>
      </x:c>
      <x:c r="O1330" s="44" t="str">
        <x:v>images/schedule_0002_clean_grid.png</x:v>
      </x:c>
      <x:c r="P1330" s="44" t="n">
        <x:v>3104</x:v>
      </x:c>
      <x:c r="Q1330" s="44" t="n">
        <x:v>1864</x:v>
      </x:c>
    </x:row>
    <x:row r="1331">
      <x:c r="A1331" s="44" t="str">
        <x:v>schedule_0002</x:v>
      </x:c>
      <x:c r="B1331" s="44" t="str">
        <x:v>clean_grid</x:v>
      </x:c>
      <x:c r="C1331" s="44" t="str">
        <x:v>shift_code</x:v>
      </x:c>
      <x:c r="D1331" s="44" t="str">
        <x:v>am</x:v>
      </x:c>
      <x:c r="E1331" s="44" t="str">
        <x:v>AM</x:v>
      </x:c>
      <x:c r="F1331" s="44" t="str">
        <x:v>SCHEDULE_0002_R012</x:v>
      </x:c>
      <x:c r="G1331" s="44" t="n">
        <x:v>12</x:v>
      </x:c>
      <x:c r="H1331" s="44" t="n">
        <x:v>18</x:v>
      </x:c>
      <x:c r="I1331" s="44" t="str">
        <x:v>[1856,800,1952,856]</x:v>
      </x:c>
      <x:c r="J1331" s="44" t="str">
        <x:v>[[1856,800],[1952,800],[1952,856],[1856,856]]</x:v>
      </x:c>
      <x:c r="K1331" s="44" t="str">
        <x:v>[[1890,814],[1918,814],[1918,843],[1890,843]]</x:v>
      </x:c>
      <x:c r="L1331" s="44" t="str">
        <x:v>layout_bounds</x:v>
      </x:c>
      <x:c r="M1331" s="44" t="n">
        <x:v>1</x:v>
      </x:c>
      <x:c r="N1331" s="226" t="b">
        <x:v>0</x:v>
      </x:c>
      <x:c r="O1331" s="44" t="str">
        <x:v>images/schedule_0002_clean_grid.png</x:v>
      </x:c>
      <x:c r="P1331" s="44" t="n">
        <x:v>3104</x:v>
      </x:c>
      <x:c r="Q1331" s="44" t="n">
        <x:v>1864</x:v>
      </x:c>
    </x:row>
    <x:row r="1332">
      <x:c r="A1332" s="44" t="str">
        <x:v>schedule_0002</x:v>
      </x:c>
      <x:c r="B1332" s="44" t="str">
        <x:v>clean_grid</x:v>
      </x:c>
      <x:c r="C1332" s="44" t="str">
        <x:v>shift_code</x:v>
      </x:c>
      <x:c r="D1332" s="44" t="str">
        <x:v>INT</x:v>
      </x:c>
      <x:c r="E1332" s="44" t="str">
        <x:v>INT</x:v>
      </x:c>
      <x:c r="F1332" s="44" t="str">
        <x:v>SCHEDULE_0002_R012</x:v>
      </x:c>
      <x:c r="G1332" s="44" t="n">
        <x:v>12</x:v>
      </x:c>
      <x:c r="H1332" s="44" t="n">
        <x:v>19</x:v>
      </x:c>
      <x:c r="I1332" s="44" t="str">
        <x:v>[1952,800,2048,856]</x:v>
      </x:c>
      <x:c r="J1332" s="44" t="str">
        <x:v>[[1952,800],[2048,800],[2048,856],[1952,856]]</x:v>
      </x:c>
      <x:c r="K1332" s="44" t="str">
        <x:v>[[1983,816],[2017,816],[2017,840],[1983,840]]</x:v>
      </x:c>
      <x:c r="L1332" s="44" t="str">
        <x:v>layout_bounds</x:v>
      </x:c>
      <x:c r="M1332" s="44" t="n">
        <x:v>1</x:v>
      </x:c>
      <x:c r="N1332" s="226" t="b">
        <x:v>0</x:v>
      </x:c>
      <x:c r="O1332" s="44" t="str">
        <x:v>images/schedule_0002_clean_grid.png</x:v>
      </x:c>
      <x:c r="P1332" s="44" t="n">
        <x:v>3104</x:v>
      </x:c>
      <x:c r="Q1332" s="44" t="n">
        <x:v>1864</x:v>
      </x:c>
    </x:row>
    <x:row r="1333">
      <x:c r="A1333" s="44" t="str">
        <x:v>schedule_0002</x:v>
      </x:c>
      <x:c r="B1333" s="44" t="str">
        <x:v>clean_grid</x:v>
      </x:c>
      <x:c r="C1333" s="44" t="str">
        <x:v>shift_code</x:v>
      </x:c>
      <x:c r="D1333" s="44" t="str">
        <x:v>D5</x:v>
      </x:c>
      <x:c r="E1333" s="44" t="str">
        <x:v>D5</x:v>
      </x:c>
      <x:c r="F1333" s="44" t="str">
        <x:v>SCHEDULE_0002_R012</x:v>
      </x:c>
      <x:c r="G1333" s="44" t="n">
        <x:v>12</x:v>
      </x:c>
      <x:c r="H1333" s="44" t="n">
        <x:v>20</x:v>
      </x:c>
      <x:c r="I1333" s="44" t="str">
        <x:v>[2048,800,2144,856]</x:v>
      </x:c>
      <x:c r="J1333" s="44" t="str">
        <x:v>[[2048,800],[2144,800],[2144,856],[2048,856]]</x:v>
      </x:c>
      <x:c r="K1333" s="44" t="str">
        <x:v>[[2082,814],[2110,814],[2110,843],[2082,843]]</x:v>
      </x:c>
      <x:c r="L1333" s="44" t="str">
        <x:v>layout_bounds</x:v>
      </x:c>
      <x:c r="M1333" s="44" t="n">
        <x:v>1</x:v>
      </x:c>
      <x:c r="N1333" s="226" t="b">
        <x:v>0</x:v>
      </x:c>
      <x:c r="O1333" s="44" t="str">
        <x:v>images/schedule_0002_clean_grid.png</x:v>
      </x:c>
      <x:c r="P1333" s="44" t="n">
        <x:v>3104</x:v>
      </x:c>
      <x:c r="Q1333" s="44" t="n">
        <x:v>1864</x:v>
      </x:c>
    </x:row>
    <x:row r="1334">
      <x:c r="A1334" s="44" t="str">
        <x:v>schedule_0002</x:v>
      </x:c>
      <x:c r="B1334" s="44" t="str">
        <x:v>clean_grid</x:v>
      </x:c>
      <x:c r="C1334" s="44" t="str">
        <x:v>shift_code</x:v>
      </x:c>
      <x:c r="D1334" s="44" t="str">
        <x:v>SD</x:v>
      </x:c>
      <x:c r="E1334" s="44" t="str">
        <x:v>SD</x:v>
      </x:c>
      <x:c r="F1334" s="44" t="str">
        <x:v>SCHEDULE_0002_R012</x:v>
      </x:c>
      <x:c r="G1334" s="44" t="n">
        <x:v>12</x:v>
      </x:c>
      <x:c r="H1334" s="44" t="n">
        <x:v>21</x:v>
      </x:c>
      <x:c r="I1334" s="44" t="str">
        <x:v>[2144,800,2240,856]</x:v>
      </x:c>
      <x:c r="J1334" s="44" t="str">
        <x:v>[[2144,800],[2240,800],[2240,856],[2144,856]]</x:v>
      </x:c>
      <x:c r="K1334" s="44" t="str">
        <x:v>[[2178,814],[2206,814],[2206,843],[2178,843]]</x:v>
      </x:c>
      <x:c r="L1334" s="44" t="str">
        <x:v>layout_bounds</x:v>
      </x:c>
      <x:c r="M1334" s="44" t="n">
        <x:v>1</x:v>
      </x:c>
      <x:c r="N1334" s="226" t="b">
        <x:v>0</x:v>
      </x:c>
      <x:c r="O1334" s="44" t="str">
        <x:v>images/schedule_0002_clean_grid.png</x:v>
      </x:c>
      <x:c r="P1334" s="44" t="n">
        <x:v>3104</x:v>
      </x:c>
      <x:c r="Q1334" s="44" t="n">
        <x:v>1864</x:v>
      </x:c>
    </x:row>
    <x:row r="1335">
      <x:c r="A1335" s="44" t="str">
        <x:v>schedule_0002</x:v>
      </x:c>
      <x:c r="B1335" s="44" t="str">
        <x:v>clean_grid</x:v>
      </x:c>
      <x:c r="C1335" s="44" t="str">
        <x:v>shift_code</x:v>
      </x:c>
      <x:c r="D1335" s="44" t="str">
        <x:v>X</x:v>
      </x:c>
      <x:c r="E1335" s="44" t="str">
        <x:v>X</x:v>
      </x:c>
      <x:c r="F1335" s="44" t="str">
        <x:v>SCHEDULE_0002_R012</x:v>
      </x:c>
      <x:c r="G1335" s="44" t="n">
        <x:v>12</x:v>
      </x:c>
      <x:c r="H1335" s="44" t="n">
        <x:v>22</x:v>
      </x:c>
      <x:c r="I1335" s="44" t="str">
        <x:v>[2240,800,2336,856]</x:v>
      </x:c>
      <x:c r="J1335" s="44" t="str">
        <x:v>[[2240,800],[2336,800],[2336,856],[2240,856]]</x:v>
      </x:c>
      <x:c r="K1335" s="44" t="str">
        <x:v>[[2280,814],[2296,814],[2296,843],[2280,843]]</x:v>
      </x:c>
      <x:c r="L1335" s="44" t="str">
        <x:v>layout_bounds</x:v>
      </x:c>
      <x:c r="M1335" s="44" t="n">
        <x:v>1</x:v>
      </x:c>
      <x:c r="N1335" s="226" t="b">
        <x:v>0</x:v>
      </x:c>
      <x:c r="O1335" s="44" t="str">
        <x:v>images/schedule_0002_clean_grid.png</x:v>
      </x:c>
      <x:c r="P1335" s="44" t="n">
        <x:v>3104</x:v>
      </x:c>
      <x:c r="Q1335" s="44" t="n">
        <x:v>1864</x:v>
      </x:c>
    </x:row>
    <x:row r="1336">
      <x:c r="A1336" s="44" t="str">
        <x:v>schedule_0002</x:v>
      </x:c>
      <x:c r="B1336" s="44" t="str">
        <x:v>clean_grid</x:v>
      </x:c>
      <x:c r="C1336" s="44" t="str">
        <x:v>shift_code</x:v>
      </x:c>
      <x:c r="D1336" s="44" t="str">
        <x:v>S</x:v>
      </x:c>
      <x:c r="E1336" s="44" t="str">
        <x:v>S</x:v>
      </x:c>
      <x:c r="F1336" s="44" t="str">
        <x:v>SCHEDULE_0002_R012</x:v>
      </x:c>
      <x:c r="G1336" s="44" t="n">
        <x:v>12</x:v>
      </x:c>
      <x:c r="H1336" s="44" t="n">
        <x:v>23</x:v>
      </x:c>
      <x:c r="I1336" s="44" t="str">
        <x:v>[2336,800,2432,856]</x:v>
      </x:c>
      <x:c r="J1336" s="44" t="str">
        <x:v>[[2336,800],[2432,800],[2432,856],[2336,856]]</x:v>
      </x:c>
      <x:c r="K1336" s="44" t="str">
        <x:v>[[2376,814],[2392,814],[2392,843],[2376,843]]</x:v>
      </x:c>
      <x:c r="L1336" s="44" t="str">
        <x:v>layout_bounds</x:v>
      </x:c>
      <x:c r="M1336" s="44" t="n">
        <x:v>1</x:v>
      </x:c>
      <x:c r="N1336" s="226" t="b">
        <x:v>0</x:v>
      </x:c>
      <x:c r="O1336" s="44" t="str">
        <x:v>images/schedule_0002_clean_grid.png</x:v>
      </x:c>
      <x:c r="P1336" s="44" t="n">
        <x:v>3104</x:v>
      </x:c>
      <x:c r="Q1336" s="44" t="n">
        <x:v>1864</x:v>
      </x:c>
    </x:row>
    <x:row r="1337">
      <x:c r="A1337" s="44" t="str">
        <x:v>schedule_0002</x:v>
      </x:c>
      <x:c r="B1337" s="44" t="str">
        <x:v>clean_grid</x:v>
      </x:c>
      <x:c r="C1337" s="44" t="str">
        <x:v>shift_code</x:v>
      </x:c>
      <x:c r="D1337" s="44" t="str">
        <x:v>A</x:v>
      </x:c>
      <x:c r="E1337" s="44" t="str">
        <x:v>A</x:v>
      </x:c>
      <x:c r="F1337" s="44" t="str">
        <x:v>SCHEDULE_0002_R012</x:v>
      </x:c>
      <x:c r="G1337" s="44" t="n">
        <x:v>12</x:v>
      </x:c>
      <x:c r="H1337" s="44" t="n">
        <x:v>24</x:v>
      </x:c>
      <x:c r="I1337" s="44" t="str">
        <x:v>[2432,800,2528,856]</x:v>
      </x:c>
      <x:c r="J1337" s="44" t="str">
        <x:v>[[2432,800],[2528,800],[2528,856],[2432,856]]</x:v>
      </x:c>
      <x:c r="K1337" s="44" t="str">
        <x:v>[[2472,814],[2488,814],[2488,843],[2472,843]]</x:v>
      </x:c>
      <x:c r="L1337" s="44" t="str">
        <x:v>layout_bounds</x:v>
      </x:c>
      <x:c r="M1337" s="44" t="n">
        <x:v>1</x:v>
      </x:c>
      <x:c r="N1337" s="226" t="b">
        <x:v>0</x:v>
      </x:c>
      <x:c r="O1337" s="44" t="str">
        <x:v>images/schedule_0002_clean_grid.png</x:v>
      </x:c>
      <x:c r="P1337" s="44" t="n">
        <x:v>3104</x:v>
      </x:c>
      <x:c r="Q1337" s="44" t="n">
        <x:v>1864</x:v>
      </x:c>
    </x:row>
    <x:row r="1338">
      <x:c r="A1338" s="44" t="str">
        <x:v>schedule_0002</x:v>
      </x:c>
      <x:c r="B1338" s="44" t="str">
        <x:v>clean_grid</x:v>
      </x:c>
      <x:c r="C1338" s="44" t="str">
        <x:v>shift_code</x:v>
      </x:c>
      <x:c r="D1338" s="44" t="str">
        <x:v>ONC</x:v>
      </x:c>
      <x:c r="E1338" s="44" t="str">
        <x:v>ONC</x:v>
      </x:c>
      <x:c r="F1338" s="44" t="str">
        <x:v>SCHEDULE_0002_R012</x:v>
      </x:c>
      <x:c r="G1338" s="44" t="n">
        <x:v>12</x:v>
      </x:c>
      <x:c r="H1338" s="44" t="n">
        <x:v>25</x:v>
      </x:c>
      <x:c r="I1338" s="44" t="str">
        <x:v>[2528,800,2624,856]</x:v>
      </x:c>
      <x:c r="J1338" s="44" t="str">
        <x:v>[[2528,800],[2624,800],[2624,856],[2528,856]]</x:v>
      </x:c>
      <x:c r="K1338" s="44" t="str">
        <x:v>[[2559,816],[2593,816],[2593,840],[2559,840]]</x:v>
      </x:c>
      <x:c r="L1338" s="44" t="str">
        <x:v>layout_bounds</x:v>
      </x:c>
      <x:c r="M1338" s="44" t="n">
        <x:v>1</x:v>
      </x:c>
      <x:c r="N1338" s="226" t="b">
        <x:v>0</x:v>
      </x:c>
      <x:c r="O1338" s="44" t="str">
        <x:v>images/schedule_0002_clean_grid.png</x:v>
      </x:c>
      <x:c r="P1338" s="44" t="n">
        <x:v>3104</x:v>
      </x:c>
      <x:c r="Q1338" s="44" t="n">
        <x:v>1864</x:v>
      </x:c>
    </x:row>
    <x:row r="1339">
      <x:c r="A1339" s="44" t="str">
        <x:v>schedule_0002</x:v>
      </x:c>
      <x:c r="B1339" s="44" t="str">
        <x:v>clean_grid</x:v>
      </x:c>
      <x:c r="C1339" s="44" t="str">
        <x:v>shift_code</x:v>
      </x:c>
      <x:c r="D1339" s="44" t="str">
        <x:v>pH</x:v>
      </x:c>
      <x:c r="E1339" s="44" t="str">
        <x:v>PH</x:v>
      </x:c>
      <x:c r="F1339" s="44" t="str">
        <x:v>SCHEDULE_0002_R012</x:v>
      </x:c>
      <x:c r="G1339" s="44" t="n">
        <x:v>12</x:v>
      </x:c>
      <x:c r="H1339" s="44" t="n">
        <x:v>26</x:v>
      </x:c>
      <x:c r="I1339" s="44" t="str">
        <x:v>[2624,800,2720,856]</x:v>
      </x:c>
      <x:c r="J1339" s="44" t="str">
        <x:v>[[2624,800],[2720,800],[2720,856],[2624,856]]</x:v>
      </x:c>
      <x:c r="K1339" s="44" t="str">
        <x:v>[[2658,814],[2686,814],[2686,843],[2658,843]]</x:v>
      </x:c>
      <x:c r="L1339" s="44" t="str">
        <x:v>layout_bounds</x:v>
      </x:c>
      <x:c r="M1339" s="44" t="n">
        <x:v>1</x:v>
      </x:c>
      <x:c r="N1339" s="226" t="b">
        <x:v>0</x:v>
      </x:c>
      <x:c r="O1339" s="44" t="str">
        <x:v>images/schedule_0002_clean_grid.png</x:v>
      </x:c>
      <x:c r="P1339" s="44" t="n">
        <x:v>3104</x:v>
      </x:c>
      <x:c r="Q1339" s="44" t="n">
        <x:v>1864</x:v>
      </x:c>
    </x:row>
    <x:row r="1340">
      <x:c r="A1340" s="44" t="str">
        <x:v>schedule_0002</x:v>
      </x:c>
      <x:c r="B1340" s="44" t="str">
        <x:v>clean_grid</x:v>
      </x:c>
      <x:c r="C1340" s="44" t="str">
        <x:v>shift_code</x:v>
      </x:c>
      <x:c r="D1340" s="44" t="str">
        <x:v>—</x:v>
      </x:c>
      <x:c r="E1340" s="44" t="str">
        <x:v>—</x:v>
      </x:c>
      <x:c r="F1340" s="44" t="str">
        <x:v>SCHEDULE_0002_R012</x:v>
      </x:c>
      <x:c r="G1340" s="44" t="n">
        <x:v>12</x:v>
      </x:c>
      <x:c r="H1340" s="44" t="n">
        <x:v>27</x:v>
      </x:c>
      <x:c r="I1340" s="44" t="str">
        <x:v>[2720,800,2816,856]</x:v>
      </x:c>
      <x:c r="J1340" s="44" t="str">
        <x:v>[[2720,800],[2816,800],[2816,856],[2720,856]]</x:v>
      </x:c>
      <x:c r="K1340" s="44" t="str">
        <x:v>[[2760,814],[2776,814],[2776,843],[2760,843]]</x:v>
      </x:c>
      <x:c r="L1340" s="44" t="str">
        <x:v>layout_bounds</x:v>
      </x:c>
      <x:c r="M1340" s="44" t="n">
        <x:v>1</x:v>
      </x:c>
      <x:c r="N1340" s="226" t="b">
        <x:v>0</x:v>
      </x:c>
      <x:c r="O1340" s="44" t="str">
        <x:v>images/schedule_0002_clean_grid.png</x:v>
      </x:c>
      <x:c r="P1340" s="44" t="n">
        <x:v>3104</x:v>
      </x:c>
      <x:c r="Q1340" s="44" t="n">
        <x:v>1864</x:v>
      </x:c>
    </x:row>
    <x:row r="1341">
      <x:c r="A1341" s="44" t="str">
        <x:v>schedule_0002</x:v>
      </x:c>
      <x:c r="B1341" s="44" t="str">
        <x:v>clean_grid</x:v>
      </x:c>
      <x:c r="C1341" s="44" t="str">
        <x:v>shift_code</x:v>
      </x:c>
      <x:c r="D1341" s="44" t="str">
        <x:v>MId</x:v>
      </x:c>
      <x:c r="E1341" s="44" t="str">
        <x:v>MID</x:v>
      </x:c>
      <x:c r="F1341" s="44" t="str">
        <x:v>SCHEDULE_0002_R012</x:v>
      </x:c>
      <x:c r="G1341" s="44" t="n">
        <x:v>12</x:v>
      </x:c>
      <x:c r="H1341" s="44" t="n">
        <x:v>28</x:v>
      </x:c>
      <x:c r="I1341" s="44" t="str">
        <x:v>[2816,800,2912,856]</x:v>
      </x:c>
      <x:c r="J1341" s="44" t="str">
        <x:v>[[2816,800],[2912,800],[2912,856],[2816,856]]</x:v>
      </x:c>
      <x:c r="K1341" s="44" t="str">
        <x:v>[[2847,816],[2881,816],[2881,840],[2847,840]]</x:v>
      </x:c>
      <x:c r="L1341" s="44" t="str">
        <x:v>layout_bounds</x:v>
      </x:c>
      <x:c r="M1341" s="44" t="n">
        <x:v>1</x:v>
      </x:c>
      <x:c r="N1341" s="226" t="b">
        <x:v>0</x:v>
      </x:c>
      <x:c r="O1341" s="44" t="str">
        <x:v>images/schedule_0002_clean_grid.png</x:v>
      </x:c>
      <x:c r="P1341" s="44" t="n">
        <x:v>3104</x:v>
      </x:c>
      <x:c r="Q1341" s="44" t="n">
        <x:v>1864</x:v>
      </x:c>
    </x:row>
    <x:row r="1342">
      <x:c r="A1342" s="44" t="str">
        <x:v>schedule_0002</x:v>
      </x:c>
      <x:c r="B1342" s="44" t="str">
        <x:v>clean_grid</x:v>
      </x:c>
      <x:c r="C1342" s="44" t="str">
        <x:v>shift_code</x:v>
      </x:c>
      <x:c r="D1342" s="44" t="str">
        <x:v>MID</x:v>
      </x:c>
      <x:c r="E1342" s="44" t="str">
        <x:v>MID</x:v>
      </x:c>
      <x:c r="F1342" s="44" t="str">
        <x:v>SCHEDULE_0002_R012</x:v>
      </x:c>
      <x:c r="G1342" s="44" t="n">
        <x:v>12</x:v>
      </x:c>
      <x:c r="H1342" s="44" t="n">
        <x:v>29</x:v>
      </x:c>
      <x:c r="I1342" s="44" t="str">
        <x:v>[2912,800,3008,856]</x:v>
      </x:c>
      <x:c r="J1342" s="44" t="str">
        <x:v>[[2912,800],[3008,800],[3008,856],[2912,856]]</x:v>
      </x:c>
      <x:c r="K1342" s="44" t="str">
        <x:v>[[2943,816],[2977,816],[2977,840],[2943,840]]</x:v>
      </x:c>
      <x:c r="L1342" s="44" t="str">
        <x:v>layout_bounds</x:v>
      </x:c>
      <x:c r="M1342" s="44" t="n">
        <x:v>1</x:v>
      </x:c>
      <x:c r="N1342" s="226" t="b">
        <x:v>0</x:v>
      </x:c>
      <x:c r="O1342" s="44" t="str">
        <x:v>images/schedule_0002_clean_grid.png</x:v>
      </x:c>
      <x:c r="P1342" s="44" t="n">
        <x:v>3104</x:v>
      </x:c>
      <x:c r="Q1342" s="44" t="n">
        <x:v>1864</x:v>
      </x:c>
    </x:row>
    <x:row r="1343">
      <x:c r="A1343" s="44" t="str">
        <x:v>schedule_0002</x:v>
      </x:c>
      <x:c r="B1343" s="44" t="str">
        <x:v>clean_grid</x:v>
      </x:c>
      <x:c r="C1343" s="44" t="str">
        <x:v>shift_code</x:v>
      </x:c>
      <x:c r="D1343" s="44" t="str">
        <x:v>N</x:v>
      </x:c>
      <x:c r="E1343" s="44" t="str">
        <x:v>N</x:v>
      </x:c>
      <x:c r="F1343" s="44" t="str">
        <x:v>SCHEDULE_0002_R012</x:v>
      </x:c>
      <x:c r="G1343" s="44" t="n">
        <x:v>12</x:v>
      </x:c>
      <x:c r="H1343" s="44" t="n">
        <x:v>30</x:v>
      </x:c>
      <x:c r="I1343" s="44" t="str">
        <x:v>[3008,800,3104,856]</x:v>
      </x:c>
      <x:c r="J1343" s="44" t="str">
        <x:v>[[3008,800],[3104,800],[3104,856],[3008,856]]</x:v>
      </x:c>
      <x:c r="K1343" s="44" t="str">
        <x:v>[[3048,814],[3064,814],[3064,843],[3048,843]]</x:v>
      </x:c>
      <x:c r="L1343" s="44" t="str">
        <x:v>layout_bounds</x:v>
      </x:c>
      <x:c r="M1343" s="44" t="n">
        <x:v>1</x:v>
      </x:c>
      <x:c r="N1343" s="226" t="b">
        <x:v>0</x:v>
      </x:c>
      <x:c r="O1343" s="44" t="str">
        <x:v>images/schedule_0002_clean_grid.png</x:v>
      </x:c>
      <x:c r="P1343" s="44" t="n">
        <x:v>3104</x:v>
      </x:c>
      <x:c r="Q1343" s="44" t="n">
        <x:v>1864</x:v>
      </x:c>
    </x:row>
    <x:row r="1344">
      <x:c r="A1344" s="44" t="str">
        <x:v>schedule_0002</x:v>
      </x:c>
      <x:c r="B1344" s="44" t="str">
        <x:v>clean_grid</x:v>
      </x:c>
      <x:c r="C1344" s="44" t="str">
        <x:v>name</x:v>
      </x:c>
      <x:c r="D1344" s="44" t="str">
        <x:v>백지혜</x:v>
      </x:c>
      <x:c r="E1344" s="44"/>
      <x:c r="F1344" s="44" t="str">
        <x:v>SCHEDULE_0002_R013</x:v>
      </x:c>
      <x:c r="G1344" s="44" t="n">
        <x:v>13</x:v>
      </x:c>
      <x:c r="H1344" s="44"/>
      <x:c r="I1344" s="44" t="str">
        <x:v>[0,856,224,912]</x:v>
      </x:c>
      <x:c r="J1344" s="44" t="str">
        <x:v>[[0,856],[224,856],[224,912],[0,912]]</x:v>
      </x:c>
      <x:c r="K1344" s="44" t="str">
        <x:v>[[80,870],[144,870],[144,899],[80,899]]</x:v>
      </x:c>
      <x:c r="L1344" s="44" t="str">
        <x:v>layout_bounds</x:v>
      </x:c>
      <x:c r="M1344" s="44" t="n">
        <x:v>1</x:v>
      </x:c>
      <x:c r="N1344" s="226" t="b">
        <x:v>0</x:v>
      </x:c>
      <x:c r="O1344" s="44" t="str">
        <x:v>images/schedule_0002_clean_grid.png</x:v>
      </x:c>
      <x:c r="P1344" s="44" t="n">
        <x:v>3104</x:v>
      </x:c>
      <x:c r="Q1344" s="44" t="n">
        <x:v>1864</x:v>
      </x:c>
    </x:row>
    <x:row r="1345">
      <x:c r="A1345" s="44" t="str">
        <x:v>schedule_0002</x:v>
      </x:c>
      <x:c r="B1345" s="44" t="str">
        <x:v>clean_grid</x:v>
      </x:c>
      <x:c r="C1345" s="44" t="str">
        <x:v>shift_code</x:v>
      </x:c>
      <x:c r="D1345" s="44" t="str">
        <x:v>OC</x:v>
      </x:c>
      <x:c r="E1345" s="44" t="str">
        <x:v>OC</x:v>
      </x:c>
      <x:c r="F1345" s="44" t="str">
        <x:v>SCHEDULE_0002_R013</x:v>
      </x:c>
      <x:c r="G1345" s="44" t="n">
        <x:v>13</x:v>
      </x:c>
      <x:c r="H1345" s="44" t="n">
        <x:v>1</x:v>
      </x:c>
      <x:c r="I1345" s="44" t="str">
        <x:v>[224,856,320,912]</x:v>
      </x:c>
      <x:c r="J1345" s="44" t="str">
        <x:v>[[224,856],[320,856],[320,912],[224,912]]</x:v>
      </x:c>
      <x:c r="K1345" s="44" t="str">
        <x:v>[[258,870],[286,870],[286,899],[258,899]]</x:v>
      </x:c>
      <x:c r="L1345" s="44" t="str">
        <x:v>layout_bounds</x:v>
      </x:c>
      <x:c r="M1345" s="44" t="n">
        <x:v>1</x:v>
      </x:c>
      <x:c r="N1345" s="226" t="b">
        <x:v>0</x:v>
      </x:c>
      <x:c r="O1345" s="44" t="str">
        <x:v>images/schedule_0002_clean_grid.png</x:v>
      </x:c>
      <x:c r="P1345" s="44" t="n">
        <x:v>3104</x:v>
      </x:c>
      <x:c r="Q1345" s="44" t="n">
        <x:v>1864</x:v>
      </x:c>
    </x:row>
    <x:row r="1346">
      <x:c r="A1346" s="44" t="str">
        <x:v>schedule_0002</x:v>
      </x:c>
      <x:c r="B1346" s="44" t="str">
        <x:v>clean_grid</x:v>
      </x:c>
      <x:c r="C1346" s="44" t="str">
        <x:v>shift_code</x:v>
      </x:c>
      <x:c r="D1346" s="44" t="str">
        <x:v>OFf</x:v>
      </x:c>
      <x:c r="E1346" s="44" t="str">
        <x:v>Off</x:v>
      </x:c>
      <x:c r="F1346" s="44" t="str">
        <x:v>SCHEDULE_0002_R013</x:v>
      </x:c>
      <x:c r="G1346" s="44" t="n">
        <x:v>13</x:v>
      </x:c>
      <x:c r="H1346" s="44" t="n">
        <x:v>2</x:v>
      </x:c>
      <x:c r="I1346" s="44" t="str">
        <x:v>[320,856,416,912]</x:v>
      </x:c>
      <x:c r="J1346" s="44" t="str">
        <x:v>[[320,856],[416,856],[416,912],[320,912]]</x:v>
      </x:c>
      <x:c r="K1346" s="44" t="str">
        <x:v>[[351,872],[385,872],[385,896],[351,896]]</x:v>
      </x:c>
      <x:c r="L1346" s="44" t="str">
        <x:v>layout_bounds</x:v>
      </x:c>
      <x:c r="M1346" s="44" t="n">
        <x:v>1</x:v>
      </x:c>
      <x:c r="N1346" s="226" t="b">
        <x:v>0</x:v>
      </x:c>
      <x:c r="O1346" s="44" t="str">
        <x:v>images/schedule_0002_clean_grid.png</x:v>
      </x:c>
      <x:c r="P1346" s="44" t="n">
        <x:v>3104</x:v>
      </x:c>
      <x:c r="Q1346" s="44" t="n">
        <x:v>1864</x:v>
      </x:c>
    </x:row>
    <x:row r="1347">
      <x:c r="A1347" s="44" t="str">
        <x:v>schedule_0002</x:v>
      </x:c>
      <x:c r="B1347" s="44" t="str">
        <x:v>clean_grid</x:v>
      </x:c>
      <x:c r="C1347" s="44" t="str">
        <x:v>shift_code</x:v>
      </x:c>
      <x:c r="D1347" s="44" t="str">
        <x:v>—</x:v>
      </x:c>
      <x:c r="E1347" s="44" t="str">
        <x:v>—</x:v>
      </x:c>
      <x:c r="F1347" s="44" t="str">
        <x:v>SCHEDULE_0002_R013</x:v>
      </x:c>
      <x:c r="G1347" s="44" t="n">
        <x:v>13</x:v>
      </x:c>
      <x:c r="H1347" s="44" t="n">
        <x:v>3</x:v>
      </x:c>
      <x:c r="I1347" s="44" t="str">
        <x:v>[416,856,512,912]</x:v>
      </x:c>
      <x:c r="J1347" s="44" t="str">
        <x:v>[[416,856],[512,856],[512,912],[416,912]]</x:v>
      </x:c>
      <x:c r="K1347" s="44" t="str">
        <x:v>[[456,870],[472,870],[472,899],[456,899]]</x:v>
      </x:c>
      <x:c r="L1347" s="44" t="str">
        <x:v>layout_bounds</x:v>
      </x:c>
      <x:c r="M1347" s="44" t="n">
        <x:v>1</x:v>
      </x:c>
      <x:c r="N1347" s="226" t="b">
        <x:v>0</x:v>
      </x:c>
      <x:c r="O1347" s="44" t="str">
        <x:v>images/schedule_0002_clean_grid.png</x:v>
      </x:c>
      <x:c r="P1347" s="44" t="n">
        <x:v>3104</x:v>
      </x:c>
      <x:c r="Q1347" s="44" t="n">
        <x:v>1864</x:v>
      </x:c>
    </x:row>
    <x:row r="1348">
      <x:c r="A1348" s="44" t="str">
        <x:v>schedule_0002</x:v>
      </x:c>
      <x:c r="B1348" s="44" t="str">
        <x:v>clean_grid</x:v>
      </x:c>
      <x:c r="C1348" s="44" t="str">
        <x:v>shift_code</x:v>
      </x:c>
      <x:c r="D1348" s="44" t="str">
        <x:v>O</x:v>
      </x:c>
      <x:c r="E1348" s="44" t="str">
        <x:v>O</x:v>
      </x:c>
      <x:c r="F1348" s="44" t="str">
        <x:v>SCHEDULE_0002_R013</x:v>
      </x:c>
      <x:c r="G1348" s="44" t="n">
        <x:v>13</x:v>
      </x:c>
      <x:c r="H1348" s="44" t="n">
        <x:v>4</x:v>
      </x:c>
      <x:c r="I1348" s="44" t="str">
        <x:v>[512,856,608,912]</x:v>
      </x:c>
      <x:c r="J1348" s="44" t="str">
        <x:v>[[512,856],[608,856],[608,912],[512,912]]</x:v>
      </x:c>
      <x:c r="K1348" s="44" t="str">
        <x:v>[[552,870],[568,870],[568,899],[552,899]]</x:v>
      </x:c>
      <x:c r="L1348" s="44" t="str">
        <x:v>layout_bounds</x:v>
      </x:c>
      <x:c r="M1348" s="44" t="n">
        <x:v>1</x:v>
      </x:c>
      <x:c r="N1348" s="226" t="b">
        <x:v>0</x:v>
      </x:c>
      <x:c r="O1348" s="44" t="str">
        <x:v>images/schedule_0002_clean_grid.png</x:v>
      </x:c>
      <x:c r="P1348" s="44" t="n">
        <x:v>3104</x:v>
      </x:c>
      <x:c r="Q1348" s="44" t="n">
        <x:v>1864</x:v>
      </x:c>
    </x:row>
    <x:row r="1349">
      <x:c r="A1349" s="44" t="str">
        <x:v>schedule_0002</x:v>
      </x:c>
      <x:c r="B1349" s="44" t="str">
        <x:v>clean_grid</x:v>
      </x:c>
      <x:c r="C1349" s="44" t="str">
        <x:v>shift_code</x:v>
      </x:c>
      <x:c r="D1349" s="44" t="str">
        <x:v>e</x:v>
      </x:c>
      <x:c r="E1349" s="44" t="str">
        <x:v>E</x:v>
      </x:c>
      <x:c r="F1349" s="44" t="str">
        <x:v>SCHEDULE_0002_R013</x:v>
      </x:c>
      <x:c r="G1349" s="44" t="n">
        <x:v>13</x:v>
      </x:c>
      <x:c r="H1349" s="44" t="n">
        <x:v>5</x:v>
      </x:c>
      <x:c r="I1349" s="44" t="str">
        <x:v>[608,856,704,912]</x:v>
      </x:c>
      <x:c r="J1349" s="44" t="str">
        <x:v>[[608,856],[704,856],[704,912],[608,912]]</x:v>
      </x:c>
      <x:c r="K1349" s="44" t="str">
        <x:v>[[648,870],[664,870],[664,899],[648,899]]</x:v>
      </x:c>
      <x:c r="L1349" s="44" t="str">
        <x:v>layout_bounds</x:v>
      </x:c>
      <x:c r="M1349" s="44" t="n">
        <x:v>1</x:v>
      </x:c>
      <x:c r="N1349" s="226" t="b">
        <x:v>0</x:v>
      </x:c>
      <x:c r="O1349" s="44" t="str">
        <x:v>images/schedule_0002_clean_grid.png</x:v>
      </x:c>
      <x:c r="P1349" s="44" t="n">
        <x:v>3104</x:v>
      </x:c>
      <x:c r="Q1349" s="44" t="n">
        <x:v>1864</x:v>
      </x:c>
    </x:row>
    <x:row r="1350">
      <x:c r="A1350" s="44" t="str">
        <x:v>schedule_0002</x:v>
      </x:c>
      <x:c r="B1350" s="44" t="str">
        <x:v>clean_grid</x:v>
      </x:c>
      <x:c r="C1350" s="44" t="str">
        <x:v>shift_code</x:v>
      </x:c>
      <x:c r="D1350" s="44" t="str">
        <x:v>E</x:v>
      </x:c>
      <x:c r="E1350" s="44" t="str">
        <x:v>E</x:v>
      </x:c>
      <x:c r="F1350" s="44" t="str">
        <x:v>SCHEDULE_0002_R013</x:v>
      </x:c>
      <x:c r="G1350" s="44" t="n">
        <x:v>13</x:v>
      </x:c>
      <x:c r="H1350" s="44" t="n">
        <x:v>6</x:v>
      </x:c>
      <x:c r="I1350" s="44" t="str">
        <x:v>[704,856,800,912]</x:v>
      </x:c>
      <x:c r="J1350" s="44" t="str">
        <x:v>[[704,856],[800,856],[800,912],[704,912]]</x:v>
      </x:c>
      <x:c r="K1350" s="44" t="str">
        <x:v>[[744,870],[760,870],[760,899],[744,899]]</x:v>
      </x:c>
      <x:c r="L1350" s="44" t="str">
        <x:v>layout_bounds</x:v>
      </x:c>
      <x:c r="M1350" s="44" t="n">
        <x:v>1</x:v>
      </x:c>
      <x:c r="N1350" s="226" t="b">
        <x:v>0</x:v>
      </x:c>
      <x:c r="O1350" s="44" t="str">
        <x:v>images/schedule_0002_clean_grid.png</x:v>
      </x:c>
      <x:c r="P1350" s="44" t="n">
        <x:v>3104</x:v>
      </x:c>
      <x:c r="Q1350" s="44" t="n">
        <x:v>1864</x:v>
      </x:c>
    </x:row>
    <x:row r="1351">
      <x:c r="A1351" s="44" t="str">
        <x:v>schedule_0002</x:v>
      </x:c>
      <x:c r="B1351" s="44" t="str">
        <x:v>clean_grid</x:v>
      </x:c>
      <x:c r="C1351" s="44" t="str">
        <x:v>shift_code</x:v>
      </x:c>
      <x:c r="D1351" s="44" t="str">
        <x:v>O</x:v>
      </x:c>
      <x:c r="E1351" s="44" t="str">
        <x:v>O</x:v>
      </x:c>
      <x:c r="F1351" s="44" t="str">
        <x:v>SCHEDULE_0002_R013</x:v>
      </x:c>
      <x:c r="G1351" s="44" t="n">
        <x:v>13</x:v>
      </x:c>
      <x:c r="H1351" s="44" t="n">
        <x:v>7</x:v>
      </x:c>
      <x:c r="I1351" s="44" t="str">
        <x:v>[800,856,896,912]</x:v>
      </x:c>
      <x:c r="J1351" s="44" t="str">
        <x:v>[[800,856],[896,856],[896,912],[800,912]]</x:v>
      </x:c>
      <x:c r="K1351" s="44" t="str">
        <x:v>[[840,870],[856,870],[856,899],[840,899]]</x:v>
      </x:c>
      <x:c r="L1351" s="44" t="str">
        <x:v>layout_bounds</x:v>
      </x:c>
      <x:c r="M1351" s="44" t="n">
        <x:v>1</x:v>
      </x:c>
      <x:c r="N1351" s="226" t="b">
        <x:v>0</x:v>
      </x:c>
      <x:c r="O1351" s="44" t="str">
        <x:v>images/schedule_0002_clean_grid.png</x:v>
      </x:c>
      <x:c r="P1351" s="44" t="n">
        <x:v>3104</x:v>
      </x:c>
      <x:c r="Q1351" s="44" t="n">
        <x:v>1864</x:v>
      </x:c>
    </x:row>
    <x:row r="1352">
      <x:c r="A1352" s="44" t="str">
        <x:v>schedule_0002</x:v>
      </x:c>
      <x:c r="B1352" s="44" t="str">
        <x:v>clean_grid</x:v>
      </x:c>
      <x:c r="C1352" s="44" t="str">
        <x:v>shift_code</x:v>
      </x:c>
      <x:c r="D1352" s="44" t="str">
        <x:v>Off</x:v>
      </x:c>
      <x:c r="E1352" s="44" t="str">
        <x:v>Off</x:v>
      </x:c>
      <x:c r="F1352" s="44" t="str">
        <x:v>SCHEDULE_0002_R013</x:v>
      </x:c>
      <x:c r="G1352" s="44" t="n">
        <x:v>13</x:v>
      </x:c>
      <x:c r="H1352" s="44" t="n">
        <x:v>8</x:v>
      </x:c>
      <x:c r="I1352" s="44" t="str">
        <x:v>[896,856,992,912]</x:v>
      </x:c>
      <x:c r="J1352" s="44" t="str">
        <x:v>[[896,856],[992,856],[992,912],[896,912]]</x:v>
      </x:c>
      <x:c r="K1352" s="44" t="str">
        <x:v>[[927,872],[961,872],[961,896],[927,896]]</x:v>
      </x:c>
      <x:c r="L1352" s="44" t="str">
        <x:v>layout_bounds</x:v>
      </x:c>
      <x:c r="M1352" s="44" t="n">
        <x:v>1</x:v>
      </x:c>
      <x:c r="N1352" s="226" t="b">
        <x:v>0</x:v>
      </x:c>
      <x:c r="O1352" s="44" t="str">
        <x:v>images/schedule_0002_clean_grid.png</x:v>
      </x:c>
      <x:c r="P1352" s="44" t="n">
        <x:v>3104</x:v>
      </x:c>
      <x:c r="Q1352" s="44" t="n">
        <x:v>1864</x:v>
      </x:c>
    </x:row>
    <x:row r="1353">
      <x:c r="A1353" s="44" t="str">
        <x:v>schedule_0002</x:v>
      </x:c>
      <x:c r="B1353" s="44" t="str">
        <x:v>clean_grid</x:v>
      </x:c>
      <x:c r="C1353" s="44" t="str">
        <x:v>shift_code</x:v>
      </x:c>
      <x:c r="D1353" s="44" t="str">
        <x:v>Rd</x:v>
      </x:c>
      <x:c r="E1353" s="44" t="str">
        <x:v>RD</x:v>
      </x:c>
      <x:c r="F1353" s="44" t="str">
        <x:v>SCHEDULE_0002_R013</x:v>
      </x:c>
      <x:c r="G1353" s="44" t="n">
        <x:v>13</x:v>
      </x:c>
      <x:c r="H1353" s="44" t="n">
        <x:v>9</x:v>
      </x:c>
      <x:c r="I1353" s="44" t="str">
        <x:v>[992,856,1088,912]</x:v>
      </x:c>
      <x:c r="J1353" s="44" t="str">
        <x:v>[[992,856],[1088,856],[1088,912],[992,912]]</x:v>
      </x:c>
      <x:c r="K1353" s="44" t="str">
        <x:v>[[1026,870],[1054,870],[1054,899],[1026,899]]</x:v>
      </x:c>
      <x:c r="L1353" s="44" t="str">
        <x:v>layout_bounds</x:v>
      </x:c>
      <x:c r="M1353" s="44" t="n">
        <x:v>1</x:v>
      </x:c>
      <x:c r="N1353" s="226" t="b">
        <x:v>0</x:v>
      </x:c>
      <x:c r="O1353" s="44" t="str">
        <x:v>images/schedule_0002_clean_grid.png</x:v>
      </x:c>
      <x:c r="P1353" s="44" t="n">
        <x:v>3104</x:v>
      </x:c>
      <x:c r="Q1353" s="44" t="n">
        <x:v>1864</x:v>
      </x:c>
    </x:row>
    <x:row r="1354">
      <x:c r="A1354" s="44" t="str">
        <x:v>schedule_0002</x:v>
      </x:c>
      <x:c r="B1354" s="44" t="str">
        <x:v>clean_grid</x:v>
      </x:c>
      <x:c r="C1354" s="44" t="str">
        <x:v>shift_code</x:v>
      </x:c>
      <x:c r="D1354" s="44" t="str">
        <x:v>TRN</x:v>
      </x:c>
      <x:c r="E1354" s="44" t="str">
        <x:v>TRN</x:v>
      </x:c>
      <x:c r="F1354" s="44" t="str">
        <x:v>SCHEDULE_0002_R013</x:v>
      </x:c>
      <x:c r="G1354" s="44" t="n">
        <x:v>13</x:v>
      </x:c>
      <x:c r="H1354" s="44" t="n">
        <x:v>10</x:v>
      </x:c>
      <x:c r="I1354" s="44" t="str">
        <x:v>[1088,856,1184,912]</x:v>
      </x:c>
      <x:c r="J1354" s="44" t="str">
        <x:v>[[1088,856],[1184,856],[1184,912],[1088,912]]</x:v>
      </x:c>
      <x:c r="K1354" s="44" t="str">
        <x:v>[[1119,872],[1153,872],[1153,896],[1119,896]]</x:v>
      </x:c>
      <x:c r="L1354" s="44" t="str">
        <x:v>layout_bounds</x:v>
      </x:c>
      <x:c r="M1354" s="44" t="n">
        <x:v>1</x:v>
      </x:c>
      <x:c r="N1354" s="226" t="b">
        <x:v>0</x:v>
      </x:c>
      <x:c r="O1354" s="44" t="str">
        <x:v>images/schedule_0002_clean_grid.png</x:v>
      </x:c>
      <x:c r="P1354" s="44" t="n">
        <x:v>3104</x:v>
      </x:c>
      <x:c r="Q1354" s="44" t="n">
        <x:v>1864</x:v>
      </x:c>
    </x:row>
    <x:row r="1355">
      <x:c r="A1355" s="44" t="str">
        <x:v>schedule_0002</x:v>
      </x:c>
      <x:c r="B1355" s="44" t="str">
        <x:v>clean_grid</x:v>
      </x:c>
      <x:c r="C1355" s="44" t="str">
        <x:v>shift_code</x:v>
      </x:c>
      <x:c r="D1355" s="44" t="str">
        <x:v>nB</x:v>
      </x:c>
      <x:c r="E1355" s="44" t="str">
        <x:v>NB</x:v>
      </x:c>
      <x:c r="F1355" s="44" t="str">
        <x:v>SCHEDULE_0002_R013</x:v>
      </x:c>
      <x:c r="G1355" s="44" t="n">
        <x:v>13</x:v>
      </x:c>
      <x:c r="H1355" s="44" t="n">
        <x:v>11</x:v>
      </x:c>
      <x:c r="I1355" s="44" t="str">
        <x:v>[1184,856,1280,912]</x:v>
      </x:c>
      <x:c r="J1355" s="44" t="str">
        <x:v>[[1184,856],[1280,856],[1280,912],[1184,912]]</x:v>
      </x:c>
      <x:c r="K1355" s="44" t="str">
        <x:v>[[1218,870],[1246,870],[1246,899],[1218,899]]</x:v>
      </x:c>
      <x:c r="L1355" s="44" t="str">
        <x:v>layout_bounds</x:v>
      </x:c>
      <x:c r="M1355" s="44" t="n">
        <x:v>1</x:v>
      </x:c>
      <x:c r="N1355" s="226" t="b">
        <x:v>0</x:v>
      </x:c>
      <x:c r="O1355" s="44" t="str">
        <x:v>images/schedule_0002_clean_grid.png</x:v>
      </x:c>
      <x:c r="P1355" s="44" t="n">
        <x:v>3104</x:v>
      </x:c>
      <x:c r="Q1355" s="44" t="n">
        <x:v>1864</x:v>
      </x:c>
    </x:row>
    <x:row r="1356">
      <x:c r="A1356" s="44" t="str">
        <x:v>schedule_0002</x:v>
      </x:c>
      <x:c r="B1356" s="44" t="str">
        <x:v>clean_grid</x:v>
      </x:c>
      <x:c r="C1356" s="44" t="str">
        <x:v>shift_code</x:v>
      </x:c>
      <x:c r="D1356" s="44" t="str">
        <x:v>pH</x:v>
      </x:c>
      <x:c r="E1356" s="44" t="str">
        <x:v>PH</x:v>
      </x:c>
      <x:c r="F1356" s="44" t="str">
        <x:v>SCHEDULE_0002_R013</x:v>
      </x:c>
      <x:c r="G1356" s="44" t="n">
        <x:v>13</x:v>
      </x:c>
      <x:c r="H1356" s="44" t="n">
        <x:v>12</x:v>
      </x:c>
      <x:c r="I1356" s="44" t="str">
        <x:v>[1280,856,1376,912]</x:v>
      </x:c>
      <x:c r="J1356" s="44" t="str">
        <x:v>[[1280,856],[1376,856],[1376,912],[1280,912]]</x:v>
      </x:c>
      <x:c r="K1356" s="44" t="str">
        <x:v>[[1314,870],[1342,870],[1342,899],[1314,899]]</x:v>
      </x:c>
      <x:c r="L1356" s="44" t="str">
        <x:v>layout_bounds</x:v>
      </x:c>
      <x:c r="M1356" s="44" t="n">
        <x:v>1</x:v>
      </x:c>
      <x:c r="N1356" s="226" t="b">
        <x:v>0</x:v>
      </x:c>
      <x:c r="O1356" s="44" t="str">
        <x:v>images/schedule_0002_clean_grid.png</x:v>
      </x:c>
      <x:c r="P1356" s="44" t="n">
        <x:v>3104</x:v>
      </x:c>
      <x:c r="Q1356" s="44" t="n">
        <x:v>1864</x:v>
      </x:c>
    </x:row>
    <x:row r="1357">
      <x:c r="A1357" s="44" t="str">
        <x:v>schedule_0002</x:v>
      </x:c>
      <x:c r="B1357" s="44" t="str">
        <x:v>clean_grid</x:v>
      </x:c>
      <x:c r="C1357" s="44" t="str">
        <x:v>shift_code</x:v>
      </x:c>
      <x:c r="D1357" s="44" t="str">
        <x:v>RO</x:v>
      </x:c>
      <x:c r="E1357" s="44" t="str">
        <x:v>RO</x:v>
      </x:c>
      <x:c r="F1357" s="44" t="str">
        <x:v>SCHEDULE_0002_R013</x:v>
      </x:c>
      <x:c r="G1357" s="44" t="n">
        <x:v>13</x:v>
      </x:c>
      <x:c r="H1357" s="44" t="n">
        <x:v>13</x:v>
      </x:c>
      <x:c r="I1357" s="44" t="str">
        <x:v>[1376,856,1472,912]</x:v>
      </x:c>
      <x:c r="J1357" s="44" t="str">
        <x:v>[[1376,856],[1472,856],[1472,912],[1376,912]]</x:v>
      </x:c>
      <x:c r="K1357" s="44" t="str">
        <x:v>[[1410,870],[1438,870],[1438,899],[1410,899]]</x:v>
      </x:c>
      <x:c r="L1357" s="44" t="str">
        <x:v>layout_bounds</x:v>
      </x:c>
      <x:c r="M1357" s="44" t="n">
        <x:v>1</x:v>
      </x:c>
      <x:c r="N1357" s="226" t="b">
        <x:v>0</x:v>
      </x:c>
      <x:c r="O1357" s="44" t="str">
        <x:v>images/schedule_0002_clean_grid.png</x:v>
      </x:c>
      <x:c r="P1357" s="44" t="n">
        <x:v>3104</x:v>
      </x:c>
      <x:c r="Q1357" s="44" t="n">
        <x:v>1864</x:v>
      </x:c>
    </x:row>
    <x:row r="1358">
      <x:c r="A1358" s="44" t="str">
        <x:v>schedule_0002</x:v>
      </x:c>
      <x:c r="B1358" s="44" t="str">
        <x:v>clean_grid</x:v>
      </x:c>
      <x:c r="C1358" s="44" t="str">
        <x:v>shift_code</x:v>
      </x:c>
      <x:c r="D1358" s="44" t="str">
        <x:v>RD</x:v>
      </x:c>
      <x:c r="E1358" s="44" t="str">
        <x:v>RD</x:v>
      </x:c>
      <x:c r="F1358" s="44" t="str">
        <x:v>SCHEDULE_0002_R013</x:v>
      </x:c>
      <x:c r="G1358" s="44" t="n">
        <x:v>13</x:v>
      </x:c>
      <x:c r="H1358" s="44" t="n">
        <x:v>14</x:v>
      </x:c>
      <x:c r="I1358" s="44" t="str">
        <x:v>[1472,856,1568,912]</x:v>
      </x:c>
      <x:c r="J1358" s="44" t="str">
        <x:v>[[1472,856],[1568,856],[1568,912],[1472,912]]</x:v>
      </x:c>
      <x:c r="K1358" s="44" t="str">
        <x:v>[[1506,870],[1534,870],[1534,899],[1506,899]]</x:v>
      </x:c>
      <x:c r="L1358" s="44" t="str">
        <x:v>layout_bounds</x:v>
      </x:c>
      <x:c r="M1358" s="44" t="n">
        <x:v>1</x:v>
      </x:c>
      <x:c r="N1358" s="226" t="b">
        <x:v>0</x:v>
      </x:c>
      <x:c r="O1358" s="44" t="str">
        <x:v>images/schedule_0002_clean_grid.png</x:v>
      </x:c>
      <x:c r="P1358" s="44" t="n">
        <x:v>3104</x:v>
      </x:c>
      <x:c r="Q1358" s="44" t="n">
        <x:v>1864</x:v>
      </x:c>
    </x:row>
    <x:row r="1359">
      <x:c r="A1359" s="44" t="str">
        <x:v>schedule_0002</x:v>
      </x:c>
      <x:c r="B1359" s="44" t="str">
        <x:v>clean_grid</x:v>
      </x:c>
      <x:c r="C1359" s="44" t="str">
        <x:v>shift_code</x:v>
      </x:c>
      <x:c r="D1359" s="44" t="str">
        <x:v>O</x:v>
      </x:c>
      <x:c r="E1359" s="44" t="str">
        <x:v>O</x:v>
      </x:c>
      <x:c r="F1359" s="44" t="str">
        <x:v>SCHEDULE_0002_R013</x:v>
      </x:c>
      <x:c r="G1359" s="44" t="n">
        <x:v>13</x:v>
      </x:c>
      <x:c r="H1359" s="44" t="n">
        <x:v>15</x:v>
      </x:c>
      <x:c r="I1359" s="44" t="str">
        <x:v>[1568,856,1664,912]</x:v>
      </x:c>
      <x:c r="J1359" s="44" t="str">
        <x:v>[[1568,856],[1664,856],[1664,912],[1568,912]]</x:v>
      </x:c>
      <x:c r="K1359" s="44" t="str">
        <x:v>[[1608,870],[1624,870],[1624,899],[1608,899]]</x:v>
      </x:c>
      <x:c r="L1359" s="44" t="str">
        <x:v>layout_bounds</x:v>
      </x:c>
      <x:c r="M1359" s="44" t="n">
        <x:v>1</x:v>
      </x:c>
      <x:c r="N1359" s="226" t="b">
        <x:v>0</x:v>
      </x:c>
      <x:c r="O1359" s="44" t="str">
        <x:v>images/schedule_0002_clean_grid.png</x:v>
      </x:c>
      <x:c r="P1359" s="44" t="n">
        <x:v>3104</x:v>
      </x:c>
      <x:c r="Q1359" s="44" t="n">
        <x:v>1864</x:v>
      </x:c>
    </x:row>
    <x:row r="1360">
      <x:c r="A1360" s="44" t="str">
        <x:v>schedule_0002</x:v>
      </x:c>
      <x:c r="B1360" s="44" t="str">
        <x:v>clean_grid</x:v>
      </x:c>
      <x:c r="C1360" s="44" t="str">
        <x:v>shift_code</x:v>
      </x:c>
      <x:c r="D1360" s="44" t="str">
        <x:v>D</x:v>
      </x:c>
      <x:c r="E1360" s="44" t="str">
        <x:v>D</x:v>
      </x:c>
      <x:c r="F1360" s="44" t="str">
        <x:v>SCHEDULE_0002_R013</x:v>
      </x:c>
      <x:c r="G1360" s="44" t="n">
        <x:v>13</x:v>
      </x:c>
      <x:c r="H1360" s="44" t="n">
        <x:v>16</x:v>
      </x:c>
      <x:c r="I1360" s="44" t="str">
        <x:v>[1664,856,1760,912]</x:v>
      </x:c>
      <x:c r="J1360" s="44" t="str">
        <x:v>[[1664,856],[1760,856],[1760,912],[1664,912]]</x:v>
      </x:c>
      <x:c r="K1360" s="44" t="str">
        <x:v>[[1704,870],[1720,870],[1720,899],[1704,899]]</x:v>
      </x:c>
      <x:c r="L1360" s="44" t="str">
        <x:v>layout_bounds</x:v>
      </x:c>
      <x:c r="M1360" s="44" t="n">
        <x:v>1</x:v>
      </x:c>
      <x:c r="N1360" s="226" t="b">
        <x:v>0</x:v>
      </x:c>
      <x:c r="O1360" s="44" t="str">
        <x:v>images/schedule_0002_clean_grid.png</x:v>
      </x:c>
      <x:c r="P1360" s="44" t="n">
        <x:v>3104</x:v>
      </x:c>
      <x:c r="Q1360" s="44" t="n">
        <x:v>1864</x:v>
      </x:c>
    </x:row>
    <x:row r="1361">
      <x:c r="A1361" s="44" t="str">
        <x:v>schedule_0002</x:v>
      </x:c>
      <x:c r="B1361" s="44" t="str">
        <x:v>clean_grid</x:v>
      </x:c>
      <x:c r="C1361" s="44" t="str">
        <x:v>shift_code</x:v>
      </x:c>
      <x:c r="D1361" s="44" t="str">
        <x:v>D</x:v>
      </x:c>
      <x:c r="E1361" s="44" t="str">
        <x:v>D</x:v>
      </x:c>
      <x:c r="F1361" s="44" t="str">
        <x:v>SCHEDULE_0002_R013</x:v>
      </x:c>
      <x:c r="G1361" s="44" t="n">
        <x:v>13</x:v>
      </x:c>
      <x:c r="H1361" s="44" t="n">
        <x:v>17</x:v>
      </x:c>
      <x:c r="I1361" s="44" t="str">
        <x:v>[1760,856,1856,912]</x:v>
      </x:c>
      <x:c r="J1361" s="44" t="str">
        <x:v>[[1760,856],[1856,856],[1856,912],[1760,912]]</x:v>
      </x:c>
      <x:c r="K1361" s="44" t="str">
        <x:v>[[1800,870],[1816,870],[1816,899],[1800,899]]</x:v>
      </x:c>
      <x:c r="L1361" s="44" t="str">
        <x:v>layout_bounds</x:v>
      </x:c>
      <x:c r="M1361" s="44" t="n">
        <x:v>1</x:v>
      </x:c>
      <x:c r="N1361" s="226" t="b">
        <x:v>0</x:v>
      </x:c>
      <x:c r="O1361" s="44" t="str">
        <x:v>images/schedule_0002_clean_grid.png</x:v>
      </x:c>
      <x:c r="P1361" s="44" t="n">
        <x:v>3104</x:v>
      </x:c>
      <x:c r="Q1361" s="44" t="n">
        <x:v>1864</x:v>
      </x:c>
    </x:row>
    <x:row r="1362">
      <x:c r="A1362" s="44" t="str">
        <x:v>schedule_0002</x:v>
      </x:c>
      <x:c r="B1362" s="44" t="str">
        <x:v>clean_grid</x:v>
      </x:c>
      <x:c r="C1362" s="44" t="str">
        <x:v>shift_code</x:v>
      </x:c>
      <x:c r="D1362" s="44" t="str">
        <x:v>D</x:v>
      </x:c>
      <x:c r="E1362" s="44" t="str">
        <x:v>D</x:v>
      </x:c>
      <x:c r="F1362" s="44" t="str">
        <x:v>SCHEDULE_0002_R013</x:v>
      </x:c>
      <x:c r="G1362" s="44" t="n">
        <x:v>13</x:v>
      </x:c>
      <x:c r="H1362" s="44" t="n">
        <x:v>18</x:v>
      </x:c>
      <x:c r="I1362" s="44" t="str">
        <x:v>[1856,856,1952,912]</x:v>
      </x:c>
      <x:c r="J1362" s="44" t="str">
        <x:v>[[1856,856],[1952,856],[1952,912],[1856,912]]</x:v>
      </x:c>
      <x:c r="K1362" s="44" t="str">
        <x:v>[[1896,870],[1912,870],[1912,899],[1896,899]]</x:v>
      </x:c>
      <x:c r="L1362" s="44" t="str">
        <x:v>layout_bounds</x:v>
      </x:c>
      <x:c r="M1362" s="44" t="n">
        <x:v>1</x:v>
      </x:c>
      <x:c r="N1362" s="226" t="b">
        <x:v>0</x:v>
      </x:c>
      <x:c r="O1362" s="44" t="str">
        <x:v>images/schedule_0002_clean_grid.png</x:v>
      </x:c>
      <x:c r="P1362" s="44" t="n">
        <x:v>3104</x:v>
      </x:c>
      <x:c r="Q1362" s="44" t="n">
        <x:v>1864</x:v>
      </x:c>
    </x:row>
    <x:row r="1363">
      <x:c r="A1363" s="44" t="str">
        <x:v>schedule_0002</x:v>
      </x:c>
      <x:c r="B1363" s="44" t="str">
        <x:v>clean_grid</x:v>
      </x:c>
      <x:c r="C1363" s="44" t="str">
        <x:v>shift_code</x:v>
      </x:c>
      <x:c r="D1363" s="44" t="str">
        <x:v>O</x:v>
      </x:c>
      <x:c r="E1363" s="44" t="str">
        <x:v>O</x:v>
      </x:c>
      <x:c r="F1363" s="44" t="str">
        <x:v>SCHEDULE_0002_R013</x:v>
      </x:c>
      <x:c r="G1363" s="44" t="n">
        <x:v>13</x:v>
      </x:c>
      <x:c r="H1363" s="44" t="n">
        <x:v>19</x:v>
      </x:c>
      <x:c r="I1363" s="44" t="str">
        <x:v>[1952,856,2048,912]</x:v>
      </x:c>
      <x:c r="J1363" s="44" t="str">
        <x:v>[[1952,856],[2048,856],[2048,912],[1952,912]]</x:v>
      </x:c>
      <x:c r="K1363" s="44" t="str">
        <x:v>[[1992,870],[2008,870],[2008,899],[1992,899]]</x:v>
      </x:c>
      <x:c r="L1363" s="44" t="str">
        <x:v>layout_bounds</x:v>
      </x:c>
      <x:c r="M1363" s="44" t="n">
        <x:v>1</x:v>
      </x:c>
      <x:c r="N1363" s="226" t="b">
        <x:v>0</x:v>
      </x:c>
      <x:c r="O1363" s="44" t="str">
        <x:v>images/schedule_0002_clean_grid.png</x:v>
      </x:c>
      <x:c r="P1363" s="44" t="n">
        <x:v>3104</x:v>
      </x:c>
      <x:c r="Q1363" s="44" t="n">
        <x:v>1864</x:v>
      </x:c>
    </x:row>
    <x:row r="1364">
      <x:c r="A1364" s="44" t="str">
        <x:v>schedule_0002</x:v>
      </x:c>
      <x:c r="B1364" s="44" t="str">
        <x:v>clean_grid</x:v>
      </x:c>
      <x:c r="C1364" s="44" t="str">
        <x:v>shift_code</x:v>
      </x:c>
      <x:c r="D1364" s="44" t="str">
        <x:v>LD</x:v>
      </x:c>
      <x:c r="E1364" s="44" t="str">
        <x:v>LD</x:v>
      </x:c>
      <x:c r="F1364" s="44" t="str">
        <x:v>SCHEDULE_0002_R013</x:v>
      </x:c>
      <x:c r="G1364" s="44" t="n">
        <x:v>13</x:v>
      </x:c>
      <x:c r="H1364" s="44" t="n">
        <x:v>20</x:v>
      </x:c>
      <x:c r="I1364" s="44" t="str">
        <x:v>[2048,856,2144,912]</x:v>
      </x:c>
      <x:c r="J1364" s="44" t="str">
        <x:v>[[2048,856],[2144,856],[2144,912],[2048,912]]</x:v>
      </x:c>
      <x:c r="K1364" s="44" t="str">
        <x:v>[[2082,870],[2110,870],[2110,899],[2082,899]]</x:v>
      </x:c>
      <x:c r="L1364" s="44" t="str">
        <x:v>layout_bounds</x:v>
      </x:c>
      <x:c r="M1364" s="44" t="n">
        <x:v>1</x:v>
      </x:c>
      <x:c r="N1364" s="226" t="b">
        <x:v>0</x:v>
      </x:c>
      <x:c r="O1364" s="44" t="str">
        <x:v>images/schedule_0002_clean_grid.png</x:v>
      </x:c>
      <x:c r="P1364" s="44" t="n">
        <x:v>3104</x:v>
      </x:c>
      <x:c r="Q1364" s="44" t="n">
        <x:v>1864</x:v>
      </x:c>
    </x:row>
    <x:row r="1365">
      <x:c r="A1365" s="44" t="str">
        <x:v>schedule_0002</x:v>
      </x:c>
      <x:c r="B1365" s="44" t="str">
        <x:v>clean_grid</x:v>
      </x:c>
      <x:c r="C1365" s="44" t="str">
        <x:v>shift_code</x:v>
      </x:c>
      <x:c r="D1365" s="44" t="str">
        <x:v>rd</x:v>
      </x:c>
      <x:c r="E1365" s="44" t="str">
        <x:v>RD</x:v>
      </x:c>
      <x:c r="F1365" s="44" t="str">
        <x:v>SCHEDULE_0002_R013</x:v>
      </x:c>
      <x:c r="G1365" s="44" t="n">
        <x:v>13</x:v>
      </x:c>
      <x:c r="H1365" s="44" t="n">
        <x:v>21</x:v>
      </x:c>
      <x:c r="I1365" s="44" t="str">
        <x:v>[2144,856,2240,912]</x:v>
      </x:c>
      <x:c r="J1365" s="44" t="str">
        <x:v>[[2144,856],[2240,856],[2240,912],[2144,912]]</x:v>
      </x:c>
      <x:c r="K1365" s="44" t="str">
        <x:v>[[2178,870],[2206,870],[2206,899],[2178,899]]</x:v>
      </x:c>
      <x:c r="L1365" s="44" t="str">
        <x:v>layout_bounds</x:v>
      </x:c>
      <x:c r="M1365" s="44" t="n">
        <x:v>1</x:v>
      </x:c>
      <x:c r="N1365" s="226" t="b">
        <x:v>0</x:v>
      </x:c>
      <x:c r="O1365" s="44" t="str">
        <x:v>images/schedule_0002_clean_grid.png</x:v>
      </x:c>
      <x:c r="P1365" s="44" t="n">
        <x:v>3104</x:v>
      </x:c>
      <x:c r="Q1365" s="44" t="n">
        <x:v>1864</x:v>
      </x:c>
    </x:row>
    <x:row r="1366">
      <x:c r="A1366" s="44" t="str">
        <x:v>schedule_0002</x:v>
      </x:c>
      <x:c r="B1366" s="44" t="str">
        <x:v>clean_grid</x:v>
      </x:c>
      <x:c r="C1366" s="44" t="str">
        <x:v>shift_code</x:v>
      </x:c>
      <x:c r="D1366" s="44" t="str">
        <x:v>NB</x:v>
      </x:c>
      <x:c r="E1366" s="44" t="str">
        <x:v>NB</x:v>
      </x:c>
      <x:c r="F1366" s="44" t="str">
        <x:v>SCHEDULE_0002_R013</x:v>
      </x:c>
      <x:c r="G1366" s="44" t="n">
        <x:v>13</x:v>
      </x:c>
      <x:c r="H1366" s="44" t="n">
        <x:v>22</x:v>
      </x:c>
      <x:c r="I1366" s="44" t="str">
        <x:v>[2240,856,2336,912]</x:v>
      </x:c>
      <x:c r="J1366" s="44" t="str">
        <x:v>[[2240,856],[2336,856],[2336,912],[2240,912]]</x:v>
      </x:c>
      <x:c r="K1366" s="44" t="str">
        <x:v>[[2274,870],[2302,870],[2302,899],[2274,899]]</x:v>
      </x:c>
      <x:c r="L1366" s="44" t="str">
        <x:v>layout_bounds</x:v>
      </x:c>
      <x:c r="M1366" s="44" t="n">
        <x:v>1</x:v>
      </x:c>
      <x:c r="N1366" s="226" t="b">
        <x:v>0</x:v>
      </x:c>
      <x:c r="O1366" s="44" t="str">
        <x:v>images/schedule_0002_clean_grid.png</x:v>
      </x:c>
      <x:c r="P1366" s="44" t="n">
        <x:v>3104</x:v>
      </x:c>
      <x:c r="Q1366" s="44" t="n">
        <x:v>1864</x:v>
      </x:c>
    </x:row>
    <x:row r="1367">
      <x:c r="A1367" s="44" t="str">
        <x:v>schedule_0002</x:v>
      </x:c>
      <x:c r="B1367" s="44" t="str">
        <x:v>clean_grid</x:v>
      </x:c>
      <x:c r="C1367" s="44" t="str">
        <x:v>shift_code</x:v>
      </x:c>
      <x:c r="D1367" s="44" t="str">
        <x:v>PM</x:v>
      </x:c>
      <x:c r="E1367" s="44" t="str">
        <x:v>PM</x:v>
      </x:c>
      <x:c r="F1367" s="44" t="str">
        <x:v>SCHEDULE_0002_R013</x:v>
      </x:c>
      <x:c r="G1367" s="44" t="n">
        <x:v>13</x:v>
      </x:c>
      <x:c r="H1367" s="44" t="n">
        <x:v>23</x:v>
      </x:c>
      <x:c r="I1367" s="44" t="str">
        <x:v>[2336,856,2432,912]</x:v>
      </x:c>
      <x:c r="J1367" s="44" t="str">
        <x:v>[[2336,856],[2432,856],[2432,912],[2336,912]]</x:v>
      </x:c>
      <x:c r="K1367" s="44" t="str">
        <x:v>[[2370,870],[2398,870],[2398,899],[2370,899]]</x:v>
      </x:c>
      <x:c r="L1367" s="44" t="str">
        <x:v>layout_bounds</x:v>
      </x:c>
      <x:c r="M1367" s="44" t="n">
        <x:v>1</x:v>
      </x:c>
      <x:c r="N1367" s="226" t="b">
        <x:v>0</x:v>
      </x:c>
      <x:c r="O1367" s="44" t="str">
        <x:v>images/schedule_0002_clean_grid.png</x:v>
      </x:c>
      <x:c r="P1367" s="44" t="n">
        <x:v>3104</x:v>
      </x:c>
      <x:c r="Q1367" s="44" t="n">
        <x:v>1864</x:v>
      </x:c>
    </x:row>
    <x:row r="1368">
      <x:c r="A1368" s="44" t="str">
        <x:v>schedule_0002</x:v>
      </x:c>
      <x:c r="B1368" s="44" t="str">
        <x:v>clean_grid</x:v>
      </x:c>
      <x:c r="C1368" s="44" t="str">
        <x:v>shift_code</x:v>
      </x:c>
      <x:c r="D1368" s="44" t="str">
        <x:v>PO</x:v>
      </x:c>
      <x:c r="E1368" s="44" t="str">
        <x:v>PO</x:v>
      </x:c>
      <x:c r="F1368" s="44" t="str">
        <x:v>SCHEDULE_0002_R013</x:v>
      </x:c>
      <x:c r="G1368" s="44" t="n">
        <x:v>13</x:v>
      </x:c>
      <x:c r="H1368" s="44" t="n">
        <x:v>24</x:v>
      </x:c>
      <x:c r="I1368" s="44" t="str">
        <x:v>[2432,856,2528,912]</x:v>
      </x:c>
      <x:c r="J1368" s="44" t="str">
        <x:v>[[2432,856],[2528,856],[2528,912],[2432,912]]</x:v>
      </x:c>
      <x:c r="K1368" s="44" t="str">
        <x:v>[[2466,870],[2494,870],[2494,899],[2466,899]]</x:v>
      </x:c>
      <x:c r="L1368" s="44" t="str">
        <x:v>layout_bounds</x:v>
      </x:c>
      <x:c r="M1368" s="44" t="n">
        <x:v>1</x:v>
      </x:c>
      <x:c r="N1368" s="226" t="b">
        <x:v>0</x:v>
      </x:c>
      <x:c r="O1368" s="44" t="str">
        <x:v>images/schedule_0002_clean_grid.png</x:v>
      </x:c>
      <x:c r="P1368" s="44" t="n">
        <x:v>3104</x:v>
      </x:c>
      <x:c r="Q1368" s="44" t="n">
        <x:v>1864</x:v>
      </x:c>
    </x:row>
    <x:row r="1369">
      <x:c r="A1369" s="44" t="str">
        <x:v>schedule_0002</x:v>
      </x:c>
      <x:c r="B1369" s="44" t="str">
        <x:v>clean_grid</x:v>
      </x:c>
      <x:c r="C1369" s="44" t="str">
        <x:v>shift_code</x:v>
      </x:c>
      <x:c r="D1369" s="44" t="str">
        <x:v>s</x:v>
      </x:c>
      <x:c r="E1369" s="44" t="str">
        <x:v>S</x:v>
      </x:c>
      <x:c r="F1369" s="44" t="str">
        <x:v>SCHEDULE_0002_R013</x:v>
      </x:c>
      <x:c r="G1369" s="44" t="n">
        <x:v>13</x:v>
      </x:c>
      <x:c r="H1369" s="44" t="n">
        <x:v>25</x:v>
      </x:c>
      <x:c r="I1369" s="44" t="str">
        <x:v>[2528,856,2624,912]</x:v>
      </x:c>
      <x:c r="J1369" s="44" t="str">
        <x:v>[[2528,856],[2624,856],[2624,912],[2528,912]]</x:v>
      </x:c>
      <x:c r="K1369" s="44" t="str">
        <x:v>[[2568,870],[2584,870],[2584,899],[2568,899]]</x:v>
      </x:c>
      <x:c r="L1369" s="44" t="str">
        <x:v>layout_bounds</x:v>
      </x:c>
      <x:c r="M1369" s="44" t="n">
        <x:v>1</x:v>
      </x:c>
      <x:c r="N1369" s="226" t="b">
        <x:v>0</x:v>
      </x:c>
      <x:c r="O1369" s="44" t="str">
        <x:v>images/schedule_0002_clean_grid.png</x:v>
      </x:c>
      <x:c r="P1369" s="44" t="n">
        <x:v>3104</x:v>
      </x:c>
      <x:c r="Q1369" s="44" t="n">
        <x:v>1864</x:v>
      </x:c>
    </x:row>
    <x:row r="1370">
      <x:c r="A1370" s="44" t="str">
        <x:v>schedule_0002</x:v>
      </x:c>
      <x:c r="B1370" s="44" t="str">
        <x:v>clean_grid</x:v>
      </x:c>
      <x:c r="C1370" s="44" t="str">
        <x:v>shift_code</x:v>
      </x:c>
      <x:c r="D1370" s="44" t="str">
        <x:v>대기</x:v>
      </x:c>
      <x:c r="E1370" s="44" t="str">
        <x:v>대기</x:v>
      </x:c>
      <x:c r="F1370" s="44" t="str">
        <x:v>SCHEDULE_0002_R013</x:v>
      </x:c>
      <x:c r="G1370" s="44" t="n">
        <x:v>13</x:v>
      </x:c>
      <x:c r="H1370" s="44" t="n">
        <x:v>26</x:v>
      </x:c>
      <x:c r="I1370" s="44" t="str">
        <x:v>[2624,856,2720,912]</x:v>
      </x:c>
      <x:c r="J1370" s="44" t="str">
        <x:v>[[2624,856],[2720,856],[2720,912],[2624,912]]</x:v>
      </x:c>
      <x:c r="K1370" s="44" t="str">
        <x:v>[[2650,870],[2694,870],[2694,899],[2650,899]]</x:v>
      </x:c>
      <x:c r="L1370" s="44" t="str">
        <x:v>layout_bounds</x:v>
      </x:c>
      <x:c r="M1370" s="44" t="n">
        <x:v>1</x:v>
      </x:c>
      <x:c r="N1370" s="226" t="b">
        <x:v>0</x:v>
      </x:c>
      <x:c r="O1370" s="44" t="str">
        <x:v>images/schedule_0002_clean_grid.png</x:v>
      </x:c>
      <x:c r="P1370" s="44" t="n">
        <x:v>3104</x:v>
      </x:c>
      <x:c r="Q1370" s="44" t="n">
        <x:v>1864</x:v>
      </x:c>
    </x:row>
    <x:row r="1371">
      <x:c r="A1371" s="44" t="str">
        <x:v>schedule_0002</x:v>
      </x:c>
      <x:c r="B1371" s="44" t="str">
        <x:v>clean_grid</x:v>
      </x:c>
      <x:c r="C1371" s="44" t="str">
        <x:v>shift_code</x:v>
      </x:c>
      <x:c r="D1371" s="44" t="str">
        <x:v>RD</x:v>
      </x:c>
      <x:c r="E1371" s="44" t="str">
        <x:v>RD</x:v>
      </x:c>
      <x:c r="F1371" s="44" t="str">
        <x:v>SCHEDULE_0002_R013</x:v>
      </x:c>
      <x:c r="G1371" s="44" t="n">
        <x:v>13</x:v>
      </x:c>
      <x:c r="H1371" s="44" t="n">
        <x:v>27</x:v>
      </x:c>
      <x:c r="I1371" s="44" t="str">
        <x:v>[2720,856,2816,912]</x:v>
      </x:c>
      <x:c r="J1371" s="44" t="str">
        <x:v>[[2720,856],[2816,856],[2816,912],[2720,912]]</x:v>
      </x:c>
      <x:c r="K1371" s="44" t="str">
        <x:v>[[2754,870],[2782,870],[2782,899],[2754,899]]</x:v>
      </x:c>
      <x:c r="L1371" s="44" t="str">
        <x:v>layout_bounds</x:v>
      </x:c>
      <x:c r="M1371" s="44" t="n">
        <x:v>1</x:v>
      </x:c>
      <x:c r="N1371" s="226" t="b">
        <x:v>0</x:v>
      </x:c>
      <x:c r="O1371" s="44" t="str">
        <x:v>images/schedule_0002_clean_grid.png</x:v>
      </x:c>
      <x:c r="P1371" s="44" t="n">
        <x:v>3104</x:v>
      </x:c>
      <x:c r="Q1371" s="44" t="n">
        <x:v>1864</x:v>
      </x:c>
    </x:row>
    <x:row r="1372">
      <x:c r="A1372" s="44" t="str">
        <x:v>schedule_0002</x:v>
      </x:c>
      <x:c r="B1372" s="44" t="str">
        <x:v>clean_grid</x:v>
      </x:c>
      <x:c r="C1372" s="44" t="str">
        <x:v>shift_code</x:v>
      </x:c>
      <x:c r="D1372" s="44" t="str">
        <x:v>N12</x:v>
      </x:c>
      <x:c r="E1372" s="44" t="str">
        <x:v>N12</x:v>
      </x:c>
      <x:c r="F1372" s="44" t="str">
        <x:v>SCHEDULE_0002_R013</x:v>
      </x:c>
      <x:c r="G1372" s="44" t="n">
        <x:v>13</x:v>
      </x:c>
      <x:c r="H1372" s="44" t="n">
        <x:v>28</x:v>
      </x:c>
      <x:c r="I1372" s="44" t="str">
        <x:v>[2816,856,2912,912]</x:v>
      </x:c>
      <x:c r="J1372" s="44" t="str">
        <x:v>[[2816,856],[2912,856],[2912,912],[2816,912]]</x:v>
      </x:c>
      <x:c r="K1372" s="44" t="str">
        <x:v>[[2847,872],[2881,872],[2881,896],[2847,896]]</x:v>
      </x:c>
      <x:c r="L1372" s="44" t="str">
        <x:v>layout_bounds</x:v>
      </x:c>
      <x:c r="M1372" s="44" t="n">
        <x:v>1</x:v>
      </x:c>
      <x:c r="N1372" s="226" t="b">
        <x:v>0</x:v>
      </x:c>
      <x:c r="O1372" s="44" t="str">
        <x:v>images/schedule_0002_clean_grid.png</x:v>
      </x:c>
      <x:c r="P1372" s="44" t="n">
        <x:v>3104</x:v>
      </x:c>
      <x:c r="Q1372" s="44" t="n">
        <x:v>1864</x:v>
      </x:c>
    </x:row>
    <x:row r="1373">
      <x:c r="A1373" s="44" t="str">
        <x:v>schedule_0002</x:v>
      </x:c>
      <x:c r="B1373" s="44" t="str">
        <x:v>clean_grid</x:v>
      </x:c>
      <x:c r="C1373" s="44" t="str">
        <x:v>shift_code</x:v>
      </x:c>
      <x:c r="D1373" s="44" t="str">
        <x:v>Sl</x:v>
      </x:c>
      <x:c r="E1373" s="44" t="str">
        <x:v>SL</x:v>
      </x:c>
      <x:c r="F1373" s="44" t="str">
        <x:v>SCHEDULE_0002_R013</x:v>
      </x:c>
      <x:c r="G1373" s="44" t="n">
        <x:v>13</x:v>
      </x:c>
      <x:c r="H1373" s="44" t="n">
        <x:v>29</x:v>
      </x:c>
      <x:c r="I1373" s="44" t="str">
        <x:v>[2912,856,3008,912]</x:v>
      </x:c>
      <x:c r="J1373" s="44" t="str">
        <x:v>[[2912,856],[3008,856],[3008,912],[2912,912]]</x:v>
      </x:c>
      <x:c r="K1373" s="44" t="str">
        <x:v>[[2946,870],[2974,870],[2974,899],[2946,899]]</x:v>
      </x:c>
      <x:c r="L1373" s="44" t="str">
        <x:v>layout_bounds</x:v>
      </x:c>
      <x:c r="M1373" s="44" t="n">
        <x:v>1</x:v>
      </x:c>
      <x:c r="N1373" s="226" t="b">
        <x:v>0</x:v>
      </x:c>
      <x:c r="O1373" s="44" t="str">
        <x:v>images/schedule_0002_clean_grid.png</x:v>
      </x:c>
      <x:c r="P1373" s="44" t="n">
        <x:v>3104</x:v>
      </x:c>
      <x:c r="Q1373" s="44" t="n">
        <x:v>1864</x:v>
      </x:c>
    </x:row>
    <x:row r="1374">
      <x:c r="A1374" s="44" t="str">
        <x:v>schedule_0002</x:v>
      </x:c>
      <x:c r="B1374" s="44" t="str">
        <x:v>clean_grid</x:v>
      </x:c>
      <x:c r="C1374" s="44" t="str">
        <x:v>shift_code</x:v>
      </x:c>
      <x:c r="D1374" s="44" t="str">
        <x:v>DE</x:v>
      </x:c>
      <x:c r="E1374" s="44" t="str">
        <x:v>DE</x:v>
      </x:c>
      <x:c r="F1374" s="44" t="str">
        <x:v>SCHEDULE_0002_R013</x:v>
      </x:c>
      <x:c r="G1374" s="44" t="n">
        <x:v>13</x:v>
      </x:c>
      <x:c r="H1374" s="44" t="n">
        <x:v>30</x:v>
      </x:c>
      <x:c r="I1374" s="44" t="str">
        <x:v>[3008,856,3104,912]</x:v>
      </x:c>
      <x:c r="J1374" s="44" t="str">
        <x:v>[[3008,856],[3104,856],[3104,912],[3008,912]]</x:v>
      </x:c>
      <x:c r="K1374" s="44" t="str">
        <x:v>[[3042,870],[3070,870],[3070,899],[3042,899]]</x:v>
      </x:c>
      <x:c r="L1374" s="44" t="str">
        <x:v>layout_bounds</x:v>
      </x:c>
      <x:c r="M1374" s="44" t="n">
        <x:v>1</x:v>
      </x:c>
      <x:c r="N1374" s="226" t="b">
        <x:v>0</x:v>
      </x:c>
      <x:c r="O1374" s="44" t="str">
        <x:v>images/schedule_0002_clean_grid.png</x:v>
      </x:c>
      <x:c r="P1374" s="44" t="n">
        <x:v>3104</x:v>
      </x:c>
      <x:c r="Q1374" s="44" t="n">
        <x:v>1864</x:v>
      </x:c>
    </x:row>
    <x:row r="1375">
      <x:c r="A1375" s="44" t="str">
        <x:v>schedule_0002</x:v>
      </x:c>
      <x:c r="B1375" s="44" t="str">
        <x:v>clean_grid</x:v>
      </x:c>
      <x:c r="C1375" s="44" t="str">
        <x:v>name</x:v>
      </x:c>
      <x:c r="D1375" s="44" t="str">
        <x:v>강유정</x:v>
      </x:c>
      <x:c r="E1375" s="44"/>
      <x:c r="F1375" s="44" t="str">
        <x:v>SCHEDULE_0002_R014</x:v>
      </x:c>
      <x:c r="G1375" s="44" t="n">
        <x:v>14</x:v>
      </x:c>
      <x:c r="H1375" s="44"/>
      <x:c r="I1375" s="44" t="str">
        <x:v>[0,912,224,968]</x:v>
      </x:c>
      <x:c r="J1375" s="44" t="str">
        <x:v>[[0,912],[224,912],[224,968],[0,968]]</x:v>
      </x:c>
      <x:c r="K1375" s="44" t="str">
        <x:v>[[80,926],[144,926],[144,955],[80,955]]</x:v>
      </x:c>
      <x:c r="L1375" s="44" t="str">
        <x:v>layout_bounds</x:v>
      </x:c>
      <x:c r="M1375" s="44" t="n">
        <x:v>1</x:v>
      </x:c>
      <x:c r="N1375" s="226" t="b">
        <x:v>0</x:v>
      </x:c>
      <x:c r="O1375" s="44" t="str">
        <x:v>images/schedule_0002_clean_grid.png</x:v>
      </x:c>
      <x:c r="P1375" s="44" t="n">
        <x:v>3104</x:v>
      </x:c>
      <x:c r="Q1375" s="44" t="n">
        <x:v>1864</x:v>
      </x:c>
    </x:row>
    <x:row r="1376">
      <x:c r="A1376" s="44" t="str">
        <x:v>schedule_0002</x:v>
      </x:c>
      <x:c r="B1376" s="44" t="str">
        <x:v>clean_grid</x:v>
      </x:c>
      <x:c r="C1376" s="44" t="str">
        <x:v>shift_code</x:v>
      </x:c>
      <x:c r="D1376" s="44" t="str">
        <x:v>회의</x:v>
      </x:c>
      <x:c r="E1376" s="44" t="str">
        <x:v>회의</x:v>
      </x:c>
      <x:c r="F1376" s="44" t="str">
        <x:v>SCHEDULE_0002_R014</x:v>
      </x:c>
      <x:c r="G1376" s="44" t="n">
        <x:v>14</x:v>
      </x:c>
      <x:c r="H1376" s="44" t="n">
        <x:v>1</x:v>
      </x:c>
      <x:c r="I1376" s="44" t="str">
        <x:v>[224,912,320,968]</x:v>
      </x:c>
      <x:c r="J1376" s="44" t="str">
        <x:v>[[224,912],[320,912],[320,968],[224,968]]</x:v>
      </x:c>
      <x:c r="K1376" s="44" t="str">
        <x:v>[[250,926],[294,926],[294,955],[250,955]]</x:v>
      </x:c>
      <x:c r="L1376" s="44" t="str">
        <x:v>layout_bounds</x:v>
      </x:c>
      <x:c r="M1376" s="44" t="n">
        <x:v>1</x:v>
      </x:c>
      <x:c r="N1376" s="226" t="b">
        <x:v>0</x:v>
      </x:c>
      <x:c r="O1376" s="44" t="str">
        <x:v>images/schedule_0002_clean_grid.png</x:v>
      </x:c>
      <x:c r="P1376" s="44" t="n">
        <x:v>3104</x:v>
      </x:c>
      <x:c r="Q1376" s="44" t="n">
        <x:v>1864</x:v>
      </x:c>
    </x:row>
    <x:row r="1377">
      <x:c r="A1377" s="44" t="str">
        <x:v>schedule_0002</x:v>
      </x:c>
      <x:c r="B1377" s="44" t="str">
        <x:v>clean_grid</x:v>
      </x:c>
      <x:c r="C1377" s="44" t="str">
        <x:v>shift_code</x:v>
      </x:c>
      <x:c r="D1377" s="44" t="str">
        <x:v>INT</x:v>
      </x:c>
      <x:c r="E1377" s="44" t="str">
        <x:v>INT</x:v>
      </x:c>
      <x:c r="F1377" s="44" t="str">
        <x:v>SCHEDULE_0002_R014</x:v>
      </x:c>
      <x:c r="G1377" s="44" t="n">
        <x:v>14</x:v>
      </x:c>
      <x:c r="H1377" s="44" t="n">
        <x:v>2</x:v>
      </x:c>
      <x:c r="I1377" s="44" t="str">
        <x:v>[320,912,416,968]</x:v>
      </x:c>
      <x:c r="J1377" s="44" t="str">
        <x:v>[[320,912],[416,912],[416,968],[320,968]]</x:v>
      </x:c>
      <x:c r="K1377" s="44" t="str">
        <x:v>[[351,928],[385,928],[385,952],[351,952]]</x:v>
      </x:c>
      <x:c r="L1377" s="44" t="str">
        <x:v>layout_bounds</x:v>
      </x:c>
      <x:c r="M1377" s="44" t="n">
        <x:v>1</x:v>
      </x:c>
      <x:c r="N1377" s="226" t="b">
        <x:v>0</x:v>
      </x:c>
      <x:c r="O1377" s="44" t="str">
        <x:v>images/schedule_0002_clean_grid.png</x:v>
      </x:c>
      <x:c r="P1377" s="44" t="n">
        <x:v>3104</x:v>
      </x:c>
      <x:c r="Q1377" s="44" t="n">
        <x:v>1864</x:v>
      </x:c>
    </x:row>
    <x:row r="1378">
      <x:c r="A1378" s="44" t="str">
        <x:v>schedule_0002</x:v>
      </x:c>
      <x:c r="B1378" s="44" t="str">
        <x:v>clean_grid</x:v>
      </x:c>
      <x:c r="C1378" s="44" t="str">
        <x:v>shift_code</x:v>
      </x:c>
      <x:c r="D1378" s="44" t="str">
        <x:v>D/E</x:v>
      </x:c>
      <x:c r="E1378" s="44" t="str">
        <x:v>D/E</x:v>
      </x:c>
      <x:c r="F1378" s="44" t="str">
        <x:v>SCHEDULE_0002_R014</x:v>
      </x:c>
      <x:c r="G1378" s="44" t="n">
        <x:v>14</x:v>
      </x:c>
      <x:c r="H1378" s="44" t="n">
        <x:v>3</x:v>
      </x:c>
      <x:c r="I1378" s="44" t="str">
        <x:v>[416,912,512,968]</x:v>
      </x:c>
      <x:c r="J1378" s="44" t="str">
        <x:v>[[416,912],[512,912],[512,968],[416,968]]</x:v>
      </x:c>
      <x:c r="K1378" s="44" t="str">
        <x:v>[[447,928],[481,928],[481,952],[447,952]]</x:v>
      </x:c>
      <x:c r="L1378" s="44" t="str">
        <x:v>layout_bounds</x:v>
      </x:c>
      <x:c r="M1378" s="44" t="n">
        <x:v>1</x:v>
      </x:c>
      <x:c r="N1378" s="226" t="b">
        <x:v>0</x:v>
      </x:c>
      <x:c r="O1378" s="44" t="str">
        <x:v>images/schedule_0002_clean_grid.png</x:v>
      </x:c>
      <x:c r="P1378" s="44" t="n">
        <x:v>3104</x:v>
      </x:c>
      <x:c r="Q1378" s="44" t="n">
        <x:v>1864</x:v>
      </x:c>
    </x:row>
    <x:row r="1379">
      <x:c r="A1379" s="44" t="str">
        <x:v>schedule_0002</x:v>
      </x:c>
      <x:c r="B1379" s="44" t="str">
        <x:v>clean_grid</x:v>
      </x:c>
      <x:c r="C1379" s="44" t="str">
        <x:v>shift_code</x:v>
      </x:c>
      <x:c r="D1379" s="44" t="str">
        <x:v>Bh</x:v>
      </x:c>
      <x:c r="E1379" s="44" t="str">
        <x:v>BH</x:v>
      </x:c>
      <x:c r="F1379" s="44" t="str">
        <x:v>SCHEDULE_0002_R014</x:v>
      </x:c>
      <x:c r="G1379" s="44" t="n">
        <x:v>14</x:v>
      </x:c>
      <x:c r="H1379" s="44" t="n">
        <x:v>4</x:v>
      </x:c>
      <x:c r="I1379" s="44" t="str">
        <x:v>[512,912,608,968]</x:v>
      </x:c>
      <x:c r="J1379" s="44" t="str">
        <x:v>[[512,912],[608,912],[608,968],[512,968]]</x:v>
      </x:c>
      <x:c r="K1379" s="44" t="str">
        <x:v>[[546,926],[574,926],[574,955],[546,955]]</x:v>
      </x:c>
      <x:c r="L1379" s="44" t="str">
        <x:v>layout_bounds</x:v>
      </x:c>
      <x:c r="M1379" s="44" t="n">
        <x:v>1</x:v>
      </x:c>
      <x:c r="N1379" s="226" t="b">
        <x:v>0</x:v>
      </x:c>
      <x:c r="O1379" s="44" t="str">
        <x:v>images/schedule_0002_clean_grid.png</x:v>
      </x:c>
      <x:c r="P1379" s="44" t="n">
        <x:v>3104</x:v>
      </x:c>
      <x:c r="Q1379" s="44" t="n">
        <x:v>1864</x:v>
      </x:c>
    </x:row>
    <x:row r="1380">
      <x:c r="A1380" s="44" t="str">
        <x:v>schedule_0002</x:v>
      </x:c>
      <x:c r="B1380" s="44" t="str">
        <x:v>clean_grid</x:v>
      </x:c>
      <x:c r="C1380" s="44" t="str">
        <x:v>shift_code</x:v>
      </x:c>
      <x:c r="D1380" s="44" t="str">
        <x:v>NO</x:v>
      </x:c>
      <x:c r="E1380" s="44" t="str">
        <x:v>NO</x:v>
      </x:c>
      <x:c r="F1380" s="44" t="str">
        <x:v>SCHEDULE_0002_R014</x:v>
      </x:c>
      <x:c r="G1380" s="44" t="n">
        <x:v>14</x:v>
      </x:c>
      <x:c r="H1380" s="44" t="n">
        <x:v>5</x:v>
      </x:c>
      <x:c r="I1380" s="44" t="str">
        <x:v>[608,912,704,968]</x:v>
      </x:c>
      <x:c r="J1380" s="44" t="str">
        <x:v>[[608,912],[704,912],[704,968],[608,968]]</x:v>
      </x:c>
      <x:c r="K1380" s="44" t="str">
        <x:v>[[642,926],[670,926],[670,955],[642,955]]</x:v>
      </x:c>
      <x:c r="L1380" s="44" t="str">
        <x:v>layout_bounds</x:v>
      </x:c>
      <x:c r="M1380" s="44" t="n">
        <x:v>1</x:v>
      </x:c>
      <x:c r="N1380" s="226" t="b">
        <x:v>0</x:v>
      </x:c>
      <x:c r="O1380" s="44" t="str">
        <x:v>images/schedule_0002_clean_grid.png</x:v>
      </x:c>
      <x:c r="P1380" s="44" t="n">
        <x:v>3104</x:v>
      </x:c>
      <x:c r="Q1380" s="44" t="n">
        <x:v>1864</x:v>
      </x:c>
    </x:row>
    <x:row r="1381">
      <x:c r="A1381" s="44" t="str">
        <x:v>schedule_0002</x:v>
      </x:c>
      <x:c r="B1381" s="44" t="str">
        <x:v>clean_grid</x:v>
      </x:c>
      <x:c r="C1381" s="44" t="str">
        <x:v>shift_code</x:v>
      </x:c>
      <x:c r="D1381" s="44" t="str">
        <x:v>DN</x:v>
      </x:c>
      <x:c r="E1381" s="44" t="str">
        <x:v>DN</x:v>
      </x:c>
      <x:c r="F1381" s="44" t="str">
        <x:v>SCHEDULE_0002_R014</x:v>
      </x:c>
      <x:c r="G1381" s="44" t="n">
        <x:v>14</x:v>
      </x:c>
      <x:c r="H1381" s="44" t="n">
        <x:v>6</x:v>
      </x:c>
      <x:c r="I1381" s="44" t="str">
        <x:v>[704,912,800,968]</x:v>
      </x:c>
      <x:c r="J1381" s="44" t="str">
        <x:v>[[704,912],[800,912],[800,968],[704,968]]</x:v>
      </x:c>
      <x:c r="K1381" s="44" t="str">
        <x:v>[[738,926],[766,926],[766,955],[738,955]]</x:v>
      </x:c>
      <x:c r="L1381" s="44" t="str">
        <x:v>layout_bounds</x:v>
      </x:c>
      <x:c r="M1381" s="44" t="n">
        <x:v>1</x:v>
      </x:c>
      <x:c r="N1381" s="226" t="b">
        <x:v>0</x:v>
      </x:c>
      <x:c r="O1381" s="44" t="str">
        <x:v>images/schedule_0002_clean_grid.png</x:v>
      </x:c>
      <x:c r="P1381" s="44" t="n">
        <x:v>3104</x:v>
      </x:c>
      <x:c r="Q1381" s="44" t="n">
        <x:v>1864</x:v>
      </x:c>
    </x:row>
    <x:row r="1382">
      <x:c r="A1382" s="44" t="str">
        <x:v>schedule_0002</x:v>
      </x:c>
      <x:c r="B1382" s="44" t="str">
        <x:v>clean_grid</x:v>
      </x:c>
      <x:c r="C1382" s="44" t="str">
        <x:v>shift_code</x:v>
      </x:c>
      <x:c r="D1382" s="44" t="str">
        <x:v>DB</x:v>
      </x:c>
      <x:c r="E1382" s="44" t="str">
        <x:v>DB</x:v>
      </x:c>
      <x:c r="F1382" s="44" t="str">
        <x:v>SCHEDULE_0002_R014</x:v>
      </x:c>
      <x:c r="G1382" s="44" t="n">
        <x:v>14</x:v>
      </x:c>
      <x:c r="H1382" s="44" t="n">
        <x:v>7</x:v>
      </x:c>
      <x:c r="I1382" s="44" t="str">
        <x:v>[800,912,896,968]</x:v>
      </x:c>
      <x:c r="J1382" s="44" t="str">
        <x:v>[[800,912],[896,912],[896,968],[800,968]]</x:v>
      </x:c>
      <x:c r="K1382" s="44" t="str">
        <x:v>[[834,926],[862,926],[862,955],[834,955]]</x:v>
      </x:c>
      <x:c r="L1382" s="44" t="str">
        <x:v>layout_bounds</x:v>
      </x:c>
      <x:c r="M1382" s="44" t="n">
        <x:v>1</x:v>
      </x:c>
      <x:c r="N1382" s="226" t="b">
        <x:v>0</x:v>
      </x:c>
      <x:c r="O1382" s="44" t="str">
        <x:v>images/schedule_0002_clean_grid.png</x:v>
      </x:c>
      <x:c r="P1382" s="44" t="n">
        <x:v>3104</x:v>
      </x:c>
      <x:c r="Q1382" s="44" t="n">
        <x:v>1864</x:v>
      </x:c>
    </x:row>
    <x:row r="1383">
      <x:c r="A1383" s="44" t="str">
        <x:v>schedule_0002</x:v>
      </x:c>
      <x:c r="B1383" s="44" t="str">
        <x:v>clean_grid</x:v>
      </x:c>
      <x:c r="C1383" s="44" t="str">
        <x:v>shift_code</x:v>
      </x:c>
      <x:c r="D1383" s="44" t="str">
        <x:v>NA</x:v>
      </x:c>
      <x:c r="E1383" s="44" t="str">
        <x:v>NA</x:v>
      </x:c>
      <x:c r="F1383" s="44" t="str">
        <x:v>SCHEDULE_0002_R014</x:v>
      </x:c>
      <x:c r="G1383" s="44" t="n">
        <x:v>14</x:v>
      </x:c>
      <x:c r="H1383" s="44" t="n">
        <x:v>8</x:v>
      </x:c>
      <x:c r="I1383" s="44" t="str">
        <x:v>[896,912,992,968]</x:v>
      </x:c>
      <x:c r="J1383" s="44" t="str">
        <x:v>[[896,912],[992,912],[992,968],[896,968]]</x:v>
      </x:c>
      <x:c r="K1383" s="44" t="str">
        <x:v>[[930,926],[958,926],[958,955],[930,955]]</x:v>
      </x:c>
      <x:c r="L1383" s="44" t="str">
        <x:v>layout_bounds</x:v>
      </x:c>
      <x:c r="M1383" s="44" t="n">
        <x:v>1</x:v>
      </x:c>
      <x:c r="N1383" s="226" t="b">
        <x:v>0</x:v>
      </x:c>
      <x:c r="O1383" s="44" t="str">
        <x:v>images/schedule_0002_clean_grid.png</x:v>
      </x:c>
      <x:c r="P1383" s="44" t="n">
        <x:v>3104</x:v>
      </x:c>
      <x:c r="Q1383" s="44" t="n">
        <x:v>1864</x:v>
      </x:c>
    </x:row>
    <x:row r="1384">
      <x:c r="A1384" s="44" t="str">
        <x:v>schedule_0002</x:v>
      </x:c>
      <x:c r="B1384" s="44" t="str">
        <x:v>clean_grid</x:v>
      </x:c>
      <x:c r="C1384" s="44" t="str">
        <x:v>shift_code</x:v>
      </x:c>
      <x:c r="D1384" s="44" t="str">
        <x:v>DN</x:v>
      </x:c>
      <x:c r="E1384" s="44" t="str">
        <x:v>DN</x:v>
      </x:c>
      <x:c r="F1384" s="44" t="str">
        <x:v>SCHEDULE_0002_R014</x:v>
      </x:c>
      <x:c r="G1384" s="44" t="n">
        <x:v>14</x:v>
      </x:c>
      <x:c r="H1384" s="44" t="n">
        <x:v>9</x:v>
      </x:c>
      <x:c r="I1384" s="44" t="str">
        <x:v>[992,912,1088,968]</x:v>
      </x:c>
      <x:c r="J1384" s="44" t="str">
        <x:v>[[992,912],[1088,912],[1088,968],[992,968]]</x:v>
      </x:c>
      <x:c r="K1384" s="44" t="str">
        <x:v>[[1026,926],[1054,926],[1054,955],[1026,955]]</x:v>
      </x:c>
      <x:c r="L1384" s="44" t="str">
        <x:v>layout_bounds</x:v>
      </x:c>
      <x:c r="M1384" s="44" t="n">
        <x:v>1</x:v>
      </x:c>
      <x:c r="N1384" s="226" t="b">
        <x:v>0</x:v>
      </x:c>
      <x:c r="O1384" s="44" t="str">
        <x:v>images/schedule_0002_clean_grid.png</x:v>
      </x:c>
      <x:c r="P1384" s="44" t="n">
        <x:v>3104</x:v>
      </x:c>
      <x:c r="Q1384" s="44" t="n">
        <x:v>1864</x:v>
      </x:c>
    </x:row>
    <x:row r="1385">
      <x:c r="A1385" s="44" t="str">
        <x:v>schedule_0002</x:v>
      </x:c>
      <x:c r="B1385" s="44" t="str">
        <x:v>clean_grid</x:v>
      </x:c>
      <x:c r="C1385" s="44" t="str">
        <x:v>shift_code</x:v>
      </x:c>
      <x:c r="D1385" s="44" t="str">
        <x:v>P</x:v>
      </x:c>
      <x:c r="E1385" s="44" t="str">
        <x:v>P</x:v>
      </x:c>
      <x:c r="F1385" s="44" t="str">
        <x:v>SCHEDULE_0002_R014</x:v>
      </x:c>
      <x:c r="G1385" s="44" t="n">
        <x:v>14</x:v>
      </x:c>
      <x:c r="H1385" s="44" t="n">
        <x:v>10</x:v>
      </x:c>
      <x:c r="I1385" s="44" t="str">
        <x:v>[1088,912,1184,968]</x:v>
      </x:c>
      <x:c r="J1385" s="44" t="str">
        <x:v>[[1088,912],[1184,912],[1184,968],[1088,968]]</x:v>
      </x:c>
      <x:c r="K1385" s="44" t="str">
        <x:v>[[1128,926],[1144,926],[1144,955],[1128,955]]</x:v>
      </x:c>
      <x:c r="L1385" s="44" t="str">
        <x:v>layout_bounds</x:v>
      </x:c>
      <x:c r="M1385" s="44" t="n">
        <x:v>1</x:v>
      </x:c>
      <x:c r="N1385" s="226" t="b">
        <x:v>0</x:v>
      </x:c>
      <x:c r="O1385" s="44" t="str">
        <x:v>images/schedule_0002_clean_grid.png</x:v>
      </x:c>
      <x:c r="P1385" s="44" t="n">
        <x:v>3104</x:v>
      </x:c>
      <x:c r="Q1385" s="44" t="n">
        <x:v>1864</x:v>
      </x:c>
    </x:row>
    <x:row r="1386">
      <x:c r="A1386" s="44" t="str">
        <x:v>schedule_0002</x:v>
      </x:c>
      <x:c r="B1386" s="44" t="str">
        <x:v>clean_grid</x:v>
      </x:c>
      <x:c r="C1386" s="44" t="str">
        <x:v>shift_code</x:v>
      </x:c>
      <x:c r="D1386" s="44" t="str">
        <x:v>m</x:v>
      </x:c>
      <x:c r="E1386" s="44" t="str">
        <x:v>M</x:v>
      </x:c>
      <x:c r="F1386" s="44" t="str">
        <x:v>SCHEDULE_0002_R014</x:v>
      </x:c>
      <x:c r="G1386" s="44" t="n">
        <x:v>14</x:v>
      </x:c>
      <x:c r="H1386" s="44" t="n">
        <x:v>11</x:v>
      </x:c>
      <x:c r="I1386" s="44" t="str">
        <x:v>[1184,912,1280,968]</x:v>
      </x:c>
      <x:c r="J1386" s="44" t="str">
        <x:v>[[1184,912],[1280,912],[1280,968],[1184,968]]</x:v>
      </x:c>
      <x:c r="K1386" s="44" t="str">
        <x:v>[[1224,926],[1240,926],[1240,955],[1224,955]]</x:v>
      </x:c>
      <x:c r="L1386" s="44" t="str">
        <x:v>layout_bounds</x:v>
      </x:c>
      <x:c r="M1386" s="44" t="n">
        <x:v>1</x:v>
      </x:c>
      <x:c r="N1386" s="226" t="b">
        <x:v>0</x:v>
      </x:c>
      <x:c r="O1386" s="44" t="str">
        <x:v>images/schedule_0002_clean_grid.png</x:v>
      </x:c>
      <x:c r="P1386" s="44" t="n">
        <x:v>3104</x:v>
      </x:c>
      <x:c r="Q1386" s="44" t="n">
        <x:v>1864</x:v>
      </x:c>
    </x:row>
    <x:row r="1387">
      <x:c r="A1387" s="44" t="str">
        <x:v>schedule_0002</x:v>
      </x:c>
      <x:c r="B1387" s="44" t="str">
        <x:v>clean_grid</x:v>
      </x:c>
      <x:c r="C1387" s="44" t="str">
        <x:v>shift_code</x:v>
      </x:c>
      <x:c r="D1387" s="44" t="str">
        <x:v>p</x:v>
      </x:c>
      <x:c r="E1387" s="44" t="str">
        <x:v>P</x:v>
      </x:c>
      <x:c r="F1387" s="44" t="str">
        <x:v>SCHEDULE_0002_R014</x:v>
      </x:c>
      <x:c r="G1387" s="44" t="n">
        <x:v>14</x:v>
      </x:c>
      <x:c r="H1387" s="44" t="n">
        <x:v>12</x:v>
      </x:c>
      <x:c r="I1387" s="44" t="str">
        <x:v>[1280,912,1376,968]</x:v>
      </x:c>
      <x:c r="J1387" s="44" t="str">
        <x:v>[[1280,912],[1376,912],[1376,968],[1280,968]]</x:v>
      </x:c>
      <x:c r="K1387" s="44" t="str">
        <x:v>[[1320,926],[1336,926],[1336,955],[1320,955]]</x:v>
      </x:c>
      <x:c r="L1387" s="44" t="str">
        <x:v>layout_bounds</x:v>
      </x:c>
      <x:c r="M1387" s="44" t="n">
        <x:v>1</x:v>
      </x:c>
      <x:c r="N1387" s="226" t="b">
        <x:v>0</x:v>
      </x:c>
      <x:c r="O1387" s="44" t="str">
        <x:v>images/schedule_0002_clean_grid.png</x:v>
      </x:c>
      <x:c r="P1387" s="44" t="n">
        <x:v>3104</x:v>
      </x:c>
      <x:c r="Q1387" s="44" t="n">
        <x:v>1864</x:v>
      </x:c>
    </x:row>
    <x:row r="1388">
      <x:c r="A1388" s="44" t="str">
        <x:v>schedule_0002</x:v>
      </x:c>
      <x:c r="B1388" s="44" t="str">
        <x:v>clean_grid</x:v>
      </x:c>
      <x:c r="C1388" s="44" t="str">
        <x:v>shift_code</x:v>
      </x:c>
      <x:c r="D1388" s="44" t="str">
        <x:v>Pm</x:v>
      </x:c>
      <x:c r="E1388" s="44" t="str">
        <x:v>PM</x:v>
      </x:c>
      <x:c r="F1388" s="44" t="str">
        <x:v>SCHEDULE_0002_R014</x:v>
      </x:c>
      <x:c r="G1388" s="44" t="n">
        <x:v>14</x:v>
      </x:c>
      <x:c r="H1388" s="44" t="n">
        <x:v>13</x:v>
      </x:c>
      <x:c r="I1388" s="44" t="str">
        <x:v>[1376,912,1472,968]</x:v>
      </x:c>
      <x:c r="J1388" s="44" t="str">
        <x:v>[[1376,912],[1472,912],[1472,968],[1376,968]]</x:v>
      </x:c>
      <x:c r="K1388" s="44" t="str">
        <x:v>[[1410,926],[1438,926],[1438,955],[1410,955]]</x:v>
      </x:c>
      <x:c r="L1388" s="44" t="str">
        <x:v>layout_bounds</x:v>
      </x:c>
      <x:c r="M1388" s="44" t="n">
        <x:v>1</x:v>
      </x:c>
      <x:c r="N1388" s="226" t="b">
        <x:v>0</x:v>
      </x:c>
      <x:c r="O1388" s="44" t="str">
        <x:v>images/schedule_0002_clean_grid.png</x:v>
      </x:c>
      <x:c r="P1388" s="44" t="n">
        <x:v>3104</x:v>
      </x:c>
      <x:c r="Q1388" s="44" t="n">
        <x:v>1864</x:v>
      </x:c>
    </x:row>
    <x:row r="1389">
      <x:c r="A1389" s="44" t="str">
        <x:v>schedule_0002</x:v>
      </x:c>
      <x:c r="B1389" s="44" t="str">
        <x:v>clean_grid</x:v>
      </x:c>
      <x:c r="C1389" s="44" t="str">
        <x:v>shift_code</x:v>
      </x:c>
      <x:c r="D1389" s="44" t="str">
        <x:v>AM</x:v>
      </x:c>
      <x:c r="E1389" s="44" t="str">
        <x:v>AM</x:v>
      </x:c>
      <x:c r="F1389" s="44" t="str">
        <x:v>SCHEDULE_0002_R014</x:v>
      </x:c>
      <x:c r="G1389" s="44" t="n">
        <x:v>14</x:v>
      </x:c>
      <x:c r="H1389" s="44" t="n">
        <x:v>14</x:v>
      </x:c>
      <x:c r="I1389" s="44" t="str">
        <x:v>[1472,912,1568,968]</x:v>
      </x:c>
      <x:c r="J1389" s="44" t="str">
        <x:v>[[1472,912],[1568,912],[1568,968],[1472,968]]</x:v>
      </x:c>
      <x:c r="K1389" s="44" t="str">
        <x:v>[[1506,926],[1534,926],[1534,955],[1506,955]]</x:v>
      </x:c>
      <x:c r="L1389" s="44" t="str">
        <x:v>layout_bounds</x:v>
      </x:c>
      <x:c r="M1389" s="44" t="n">
        <x:v>1</x:v>
      </x:c>
      <x:c r="N1389" s="226" t="b">
        <x:v>0</x:v>
      </x:c>
      <x:c r="O1389" s="44" t="str">
        <x:v>images/schedule_0002_clean_grid.png</x:v>
      </x:c>
      <x:c r="P1389" s="44" t="n">
        <x:v>3104</x:v>
      </x:c>
      <x:c r="Q1389" s="44" t="n">
        <x:v>1864</x:v>
      </x:c>
    </x:row>
    <x:row r="1390">
      <x:c r="A1390" s="44" t="str">
        <x:v>schedule_0002</x:v>
      </x:c>
      <x:c r="B1390" s="44" t="str">
        <x:v>clean_grid</x:v>
      </x:c>
      <x:c r="C1390" s="44" t="str">
        <x:v>shift_code</x:v>
      </x:c>
      <x:c r="D1390" s="44" t="str">
        <x:v>보건</x:v>
      </x:c>
      <x:c r="E1390" s="44" t="str">
        <x:v>보건</x:v>
      </x:c>
      <x:c r="F1390" s="44" t="str">
        <x:v>SCHEDULE_0002_R014</x:v>
      </x:c>
      <x:c r="G1390" s="44" t="n">
        <x:v>14</x:v>
      </x:c>
      <x:c r="H1390" s="44" t="n">
        <x:v>15</x:v>
      </x:c>
      <x:c r="I1390" s="44" t="str">
        <x:v>[1568,912,1664,968]</x:v>
      </x:c>
      <x:c r="J1390" s="44" t="str">
        <x:v>[[1568,912],[1664,912],[1664,968],[1568,968]]</x:v>
      </x:c>
      <x:c r="K1390" s="44" t="str">
        <x:v>[[1594,926],[1638,926],[1638,955],[1594,955]]</x:v>
      </x:c>
      <x:c r="L1390" s="44" t="str">
        <x:v>layout_bounds</x:v>
      </x:c>
      <x:c r="M1390" s="44" t="n">
        <x:v>1</x:v>
      </x:c>
      <x:c r="N1390" s="226" t="b">
        <x:v>0</x:v>
      </x:c>
      <x:c r="O1390" s="44" t="str">
        <x:v>images/schedule_0002_clean_grid.png</x:v>
      </x:c>
      <x:c r="P1390" s="44" t="n">
        <x:v>3104</x:v>
      </x:c>
      <x:c r="Q1390" s="44" t="n">
        <x:v>1864</x:v>
      </x:c>
    </x:row>
    <x:row r="1391">
      <x:c r="A1391" s="44" t="str">
        <x:v>schedule_0002</x:v>
      </x:c>
      <x:c r="B1391" s="44" t="str">
        <x:v>clean_grid</x:v>
      </x:c>
      <x:c r="C1391" s="44" t="str">
        <x:v>shift_code</x:v>
      </x:c>
      <x:c r="D1391" s="44" t="str">
        <x:v>E</x:v>
      </x:c>
      <x:c r="E1391" s="44" t="str">
        <x:v>E</x:v>
      </x:c>
      <x:c r="F1391" s="44" t="str">
        <x:v>SCHEDULE_0002_R014</x:v>
      </x:c>
      <x:c r="G1391" s="44" t="n">
        <x:v>14</x:v>
      </x:c>
      <x:c r="H1391" s="44" t="n">
        <x:v>16</x:v>
      </x:c>
      <x:c r="I1391" s="44" t="str">
        <x:v>[1664,912,1760,968]</x:v>
      </x:c>
      <x:c r="J1391" s="44" t="str">
        <x:v>[[1664,912],[1760,912],[1760,968],[1664,968]]</x:v>
      </x:c>
      <x:c r="K1391" s="44" t="str">
        <x:v>[[1704,926],[1720,926],[1720,955],[1704,955]]</x:v>
      </x:c>
      <x:c r="L1391" s="44" t="str">
        <x:v>layout_bounds</x:v>
      </x:c>
      <x:c r="M1391" s="44" t="n">
        <x:v>1</x:v>
      </x:c>
      <x:c r="N1391" s="226" t="b">
        <x:v>0</x:v>
      </x:c>
      <x:c r="O1391" s="44" t="str">
        <x:v>images/schedule_0002_clean_grid.png</x:v>
      </x:c>
      <x:c r="P1391" s="44" t="n">
        <x:v>3104</x:v>
      </x:c>
      <x:c r="Q1391" s="44" t="n">
        <x:v>1864</x:v>
      </x:c>
    </x:row>
    <x:row r="1392">
      <x:c r="A1392" s="44" t="str">
        <x:v>schedule_0002</x:v>
      </x:c>
      <x:c r="B1392" s="44" t="str">
        <x:v>clean_grid</x:v>
      </x:c>
      <x:c r="C1392" s="44" t="str">
        <x:v>shift_code</x:v>
      </x:c>
      <x:c r="D1392" s="44" t="str">
        <x:v>F</x:v>
      </x:c>
      <x:c r="E1392" s="44" t="str">
        <x:v>F</x:v>
      </x:c>
      <x:c r="F1392" s="44" t="str">
        <x:v>SCHEDULE_0002_R014</x:v>
      </x:c>
      <x:c r="G1392" s="44" t="n">
        <x:v>14</x:v>
      </x:c>
      <x:c r="H1392" s="44" t="n">
        <x:v>17</x:v>
      </x:c>
      <x:c r="I1392" s="44" t="str">
        <x:v>[1760,912,1856,968]</x:v>
      </x:c>
      <x:c r="J1392" s="44" t="str">
        <x:v>[[1760,912],[1856,912],[1856,968],[1760,968]]</x:v>
      </x:c>
      <x:c r="K1392" s="44" t="str">
        <x:v>[[1800,926],[1816,926],[1816,955],[1800,955]]</x:v>
      </x:c>
      <x:c r="L1392" s="44" t="str">
        <x:v>layout_bounds</x:v>
      </x:c>
      <x:c r="M1392" s="44" t="n">
        <x:v>1</x:v>
      </x:c>
      <x:c r="N1392" s="226" t="b">
        <x:v>0</x:v>
      </x:c>
      <x:c r="O1392" s="44" t="str">
        <x:v>images/schedule_0002_clean_grid.png</x:v>
      </x:c>
      <x:c r="P1392" s="44" t="n">
        <x:v>3104</x:v>
      </x:c>
      <x:c r="Q1392" s="44" t="n">
        <x:v>1864</x:v>
      </x:c>
    </x:row>
    <x:row r="1393">
      <x:c r="A1393" s="44" t="str">
        <x:v>schedule_0002</x:v>
      </x:c>
      <x:c r="B1393" s="44" t="str">
        <x:v>clean_grid</x:v>
      </x:c>
      <x:c r="C1393" s="44" t="str">
        <x:v>shift_code</x:v>
      </x:c>
      <x:c r="D1393" s="44" t="str">
        <x:v>E</x:v>
      </x:c>
      <x:c r="E1393" s="44" t="str">
        <x:v>E</x:v>
      </x:c>
      <x:c r="F1393" s="44" t="str">
        <x:v>SCHEDULE_0002_R014</x:v>
      </x:c>
      <x:c r="G1393" s="44" t="n">
        <x:v>14</x:v>
      </x:c>
      <x:c r="H1393" s="44" t="n">
        <x:v>18</x:v>
      </x:c>
      <x:c r="I1393" s="44" t="str">
        <x:v>[1856,912,1952,968]</x:v>
      </x:c>
      <x:c r="J1393" s="44" t="str">
        <x:v>[[1856,912],[1952,912],[1952,968],[1856,968]]</x:v>
      </x:c>
      <x:c r="K1393" s="44" t="str">
        <x:v>[[1896,926],[1912,926],[1912,955],[1896,955]]</x:v>
      </x:c>
      <x:c r="L1393" s="44" t="str">
        <x:v>layout_bounds</x:v>
      </x:c>
      <x:c r="M1393" s="44" t="n">
        <x:v>1</x:v>
      </x:c>
      <x:c r="N1393" s="226" t="b">
        <x:v>0</x:v>
      </x:c>
      <x:c r="O1393" s="44" t="str">
        <x:v>images/schedule_0002_clean_grid.png</x:v>
      </x:c>
      <x:c r="P1393" s="44" t="n">
        <x:v>3104</x:v>
      </x:c>
      <x:c r="Q1393" s="44" t="n">
        <x:v>1864</x:v>
      </x:c>
    </x:row>
    <x:row r="1394">
      <x:c r="A1394" s="44" t="str">
        <x:v>schedule_0002</x:v>
      </x:c>
      <x:c r="B1394" s="44" t="str">
        <x:v>clean_grid</x:v>
      </x:c>
      <x:c r="C1394" s="44" t="str">
        <x:v>shift_code</x:v>
      </x:c>
      <x:c r="D1394" s="44" t="str">
        <x:v>E</x:v>
      </x:c>
      <x:c r="E1394" s="44" t="str">
        <x:v>E</x:v>
      </x:c>
      <x:c r="F1394" s="44" t="str">
        <x:v>SCHEDULE_0002_R014</x:v>
      </x:c>
      <x:c r="G1394" s="44" t="n">
        <x:v>14</x:v>
      </x:c>
      <x:c r="H1394" s="44" t="n">
        <x:v>19</x:v>
      </x:c>
      <x:c r="I1394" s="44" t="str">
        <x:v>[1952,912,2048,968]</x:v>
      </x:c>
      <x:c r="J1394" s="44" t="str">
        <x:v>[[1952,912],[2048,912],[2048,968],[1952,968]]</x:v>
      </x:c>
      <x:c r="K1394" s="44" t="str">
        <x:v>[[1992,926],[2008,926],[2008,955],[1992,955]]</x:v>
      </x:c>
      <x:c r="L1394" s="44" t="str">
        <x:v>layout_bounds</x:v>
      </x:c>
      <x:c r="M1394" s="44" t="n">
        <x:v>1</x:v>
      </x:c>
      <x:c r="N1394" s="226" t="b">
        <x:v>0</x:v>
      </x:c>
      <x:c r="O1394" s="44" t="str">
        <x:v>images/schedule_0002_clean_grid.png</x:v>
      </x:c>
      <x:c r="P1394" s="44" t="n">
        <x:v>3104</x:v>
      </x:c>
      <x:c r="Q1394" s="44" t="n">
        <x:v>1864</x:v>
      </x:c>
    </x:row>
    <x:row r="1395">
      <x:c r="A1395" s="44" t="str">
        <x:v>schedule_0002</x:v>
      </x:c>
      <x:c r="B1395" s="44" t="str">
        <x:v>clean_grid</x:v>
      </x:c>
      <x:c r="C1395" s="44" t="str">
        <x:v>shift_code</x:v>
      </x:c>
      <x:c r="D1395" s="44" t="str">
        <x:v>e</x:v>
      </x:c>
      <x:c r="E1395" s="44" t="str">
        <x:v>E</x:v>
      </x:c>
      <x:c r="F1395" s="44" t="str">
        <x:v>SCHEDULE_0002_R014</x:v>
      </x:c>
      <x:c r="G1395" s="44" t="n">
        <x:v>14</x:v>
      </x:c>
      <x:c r="H1395" s="44" t="n">
        <x:v>20</x:v>
      </x:c>
      <x:c r="I1395" s="44" t="str">
        <x:v>[2048,912,2144,968]</x:v>
      </x:c>
      <x:c r="J1395" s="44" t="str">
        <x:v>[[2048,912],[2144,912],[2144,968],[2048,968]]</x:v>
      </x:c>
      <x:c r="K1395" s="44" t="str">
        <x:v>[[2088,926],[2104,926],[2104,955],[2088,955]]</x:v>
      </x:c>
      <x:c r="L1395" s="44" t="str">
        <x:v>layout_bounds</x:v>
      </x:c>
      <x:c r="M1395" s="44" t="n">
        <x:v>1</x:v>
      </x:c>
      <x:c r="N1395" s="226" t="b">
        <x:v>0</x:v>
      </x:c>
      <x:c r="O1395" s="44" t="str">
        <x:v>images/schedule_0002_clean_grid.png</x:v>
      </x:c>
      <x:c r="P1395" s="44" t="n">
        <x:v>3104</x:v>
      </x:c>
      <x:c r="Q1395" s="44" t="n">
        <x:v>1864</x:v>
      </x:c>
    </x:row>
    <x:row r="1396">
      <x:c r="A1396" s="44" t="str">
        <x:v>schedule_0002</x:v>
      </x:c>
      <x:c r="B1396" s="44" t="str">
        <x:v>clean_grid</x:v>
      </x:c>
      <x:c r="C1396" s="44" t="str">
        <x:v>shift_code</x:v>
      </x:c>
      <x:c r="D1396" s="44" t="str">
        <x:v>Off</x:v>
      </x:c>
      <x:c r="E1396" s="44" t="str">
        <x:v>Off</x:v>
      </x:c>
      <x:c r="F1396" s="44" t="str">
        <x:v>SCHEDULE_0002_R014</x:v>
      </x:c>
      <x:c r="G1396" s="44" t="n">
        <x:v>14</x:v>
      </x:c>
      <x:c r="H1396" s="44" t="n">
        <x:v>21</x:v>
      </x:c>
      <x:c r="I1396" s="44" t="str">
        <x:v>[2144,912,2240,968]</x:v>
      </x:c>
      <x:c r="J1396" s="44" t="str">
        <x:v>[[2144,912],[2240,912],[2240,968],[2144,968]]</x:v>
      </x:c>
      <x:c r="K1396" s="44" t="str">
        <x:v>[[2175,928],[2209,928],[2209,952],[2175,952]]</x:v>
      </x:c>
      <x:c r="L1396" s="44" t="str">
        <x:v>layout_bounds</x:v>
      </x:c>
      <x:c r="M1396" s="44" t="n">
        <x:v>1</x:v>
      </x:c>
      <x:c r="N1396" s="226" t="b">
        <x:v>0</x:v>
      </x:c>
      <x:c r="O1396" s="44" t="str">
        <x:v>images/schedule_0002_clean_grid.png</x:v>
      </x:c>
      <x:c r="P1396" s="44" t="n">
        <x:v>3104</x:v>
      </x:c>
      <x:c r="Q1396" s="44" t="n">
        <x:v>1864</x:v>
      </x:c>
    </x:row>
    <x:row r="1397">
      <x:c r="A1397" s="44" t="str">
        <x:v>schedule_0002</x:v>
      </x:c>
      <x:c r="B1397" s="44" t="str">
        <x:v>clean_grid</x:v>
      </x:c>
      <x:c r="C1397" s="44" t="str">
        <x:v>shift_code</x:v>
      </x:c>
      <x:c r="D1397" s="44" t="str">
        <x:v>N</x:v>
      </x:c>
      <x:c r="E1397" s="44" t="str">
        <x:v>N</x:v>
      </x:c>
      <x:c r="F1397" s="44" t="str">
        <x:v>SCHEDULE_0002_R014</x:v>
      </x:c>
      <x:c r="G1397" s="44" t="n">
        <x:v>14</x:v>
      </x:c>
      <x:c r="H1397" s="44" t="n">
        <x:v>22</x:v>
      </x:c>
      <x:c r="I1397" s="44" t="str">
        <x:v>[2240,912,2336,968]</x:v>
      </x:c>
      <x:c r="J1397" s="44" t="str">
        <x:v>[[2240,912],[2336,912],[2336,968],[2240,968]]</x:v>
      </x:c>
      <x:c r="K1397" s="44" t="str">
        <x:v>[[2280,926],[2296,926],[2296,955],[2280,955]]</x:v>
      </x:c>
      <x:c r="L1397" s="44" t="str">
        <x:v>layout_bounds</x:v>
      </x:c>
      <x:c r="M1397" s="44" t="n">
        <x:v>1</x:v>
      </x:c>
      <x:c r="N1397" s="226" t="b">
        <x:v>0</x:v>
      </x:c>
      <x:c r="O1397" s="44" t="str">
        <x:v>images/schedule_0002_clean_grid.png</x:v>
      </x:c>
      <x:c r="P1397" s="44" t="n">
        <x:v>3104</x:v>
      </x:c>
      <x:c r="Q1397" s="44" t="n">
        <x:v>1864</x:v>
      </x:c>
    </x:row>
    <x:row r="1398">
      <x:c r="A1398" s="44" t="str">
        <x:v>schedule_0002</x:v>
      </x:c>
      <x:c r="B1398" s="44" t="str">
        <x:v>clean_grid</x:v>
      </x:c>
      <x:c r="C1398" s="44" t="str">
        <x:v>shift_code</x:v>
      </x:c>
      <x:c r="D1398" s="44" t="str">
        <x:v>NO</x:v>
      </x:c>
      <x:c r="E1398" s="44" t="str">
        <x:v>NO</x:v>
      </x:c>
      <x:c r="F1398" s="44" t="str">
        <x:v>SCHEDULE_0002_R014</x:v>
      </x:c>
      <x:c r="G1398" s="44" t="n">
        <x:v>14</x:v>
      </x:c>
      <x:c r="H1398" s="44" t="n">
        <x:v>23</x:v>
      </x:c>
      <x:c r="I1398" s="44" t="str">
        <x:v>[2336,912,2432,968]</x:v>
      </x:c>
      <x:c r="J1398" s="44" t="str">
        <x:v>[[2336,912],[2432,912],[2432,968],[2336,968]]</x:v>
      </x:c>
      <x:c r="K1398" s="44" t="str">
        <x:v>[[2370,926],[2398,926],[2398,955],[2370,955]]</x:v>
      </x:c>
      <x:c r="L1398" s="44" t="str">
        <x:v>layout_bounds</x:v>
      </x:c>
      <x:c r="M1398" s="44" t="n">
        <x:v>1</x:v>
      </x:c>
      <x:c r="N1398" s="226" t="b">
        <x:v>0</x:v>
      </x:c>
      <x:c r="O1398" s="44" t="str">
        <x:v>images/schedule_0002_clean_grid.png</x:v>
      </x:c>
      <x:c r="P1398" s="44" t="n">
        <x:v>3104</x:v>
      </x:c>
      <x:c r="Q1398" s="44" t="n">
        <x:v>1864</x:v>
      </x:c>
    </x:row>
    <x:row r="1399">
      <x:c r="A1399" s="44" t="str">
        <x:v>schedule_0002</x:v>
      </x:c>
      <x:c r="B1399" s="44" t="str">
        <x:v>clean_grid</x:v>
      </x:c>
      <x:c r="C1399" s="44" t="str">
        <x:v>shift_code</x:v>
      </x:c>
      <x:c r="D1399" s="44" t="str">
        <x:v>H+</x:v>
      </x:c>
      <x:c r="E1399" s="44" t="str">
        <x:v>H+</x:v>
      </x:c>
      <x:c r="F1399" s="44" t="str">
        <x:v>SCHEDULE_0002_R014</x:v>
      </x:c>
      <x:c r="G1399" s="44" t="n">
        <x:v>14</x:v>
      </x:c>
      <x:c r="H1399" s="44" t="n">
        <x:v>24</x:v>
      </x:c>
      <x:c r="I1399" s="44" t="str">
        <x:v>[2432,912,2528,968]</x:v>
      </x:c>
      <x:c r="J1399" s="44" t="str">
        <x:v>[[2432,912],[2528,912],[2528,968],[2432,968]]</x:v>
      </x:c>
      <x:c r="K1399" s="44" t="str">
        <x:v>[[2466,926],[2494,926],[2494,955],[2466,955]]</x:v>
      </x:c>
      <x:c r="L1399" s="44" t="str">
        <x:v>layout_bounds</x:v>
      </x:c>
      <x:c r="M1399" s="44" t="n">
        <x:v>1</x:v>
      </x:c>
      <x:c r="N1399" s="226" t="b">
        <x:v>0</x:v>
      </x:c>
      <x:c r="O1399" s="44" t="str">
        <x:v>images/schedule_0002_clean_grid.png</x:v>
      </x:c>
      <x:c r="P1399" s="44" t="n">
        <x:v>3104</x:v>
      </x:c>
      <x:c r="Q1399" s="44" t="n">
        <x:v>1864</x:v>
      </x:c>
    </x:row>
    <x:row r="1400">
      <x:c r="A1400" s="44" t="str">
        <x:v>schedule_0002</x:v>
      </x:c>
      <x:c r="B1400" s="44" t="str">
        <x:v>clean_grid</x:v>
      </x:c>
      <x:c r="C1400" s="44" t="str">
        <x:v>shift_code</x:v>
      </x:c>
      <x:c r="D1400" s="44" t="str">
        <x:v>OFF</x:v>
      </x:c>
      <x:c r="E1400" s="44" t="str">
        <x:v>OFF</x:v>
      </x:c>
      <x:c r="F1400" s="44" t="str">
        <x:v>SCHEDULE_0002_R014</x:v>
      </x:c>
      <x:c r="G1400" s="44" t="n">
        <x:v>14</x:v>
      </x:c>
      <x:c r="H1400" s="44" t="n">
        <x:v>25</x:v>
      </x:c>
      <x:c r="I1400" s="44" t="str">
        <x:v>[2528,912,2624,968]</x:v>
      </x:c>
      <x:c r="J1400" s="44" t="str">
        <x:v>[[2528,912],[2624,912],[2624,968],[2528,968]]</x:v>
      </x:c>
      <x:c r="K1400" s="44" t="str">
        <x:v>[[2559,928],[2593,928],[2593,952],[2559,952]]</x:v>
      </x:c>
      <x:c r="L1400" s="44" t="str">
        <x:v>layout_bounds</x:v>
      </x:c>
      <x:c r="M1400" s="44" t="n">
        <x:v>1</x:v>
      </x:c>
      <x:c r="N1400" s="226" t="b">
        <x:v>0</x:v>
      </x:c>
      <x:c r="O1400" s="44" t="str">
        <x:v>images/schedule_0002_clean_grid.png</x:v>
      </x:c>
      <x:c r="P1400" s="44" t="n">
        <x:v>3104</x:v>
      </x:c>
      <x:c r="Q1400" s="44" t="n">
        <x:v>1864</x:v>
      </x:c>
    </x:row>
    <x:row r="1401">
      <x:c r="A1401" s="44" t="str">
        <x:v>schedule_0002</x:v>
      </x:c>
      <x:c r="B1401" s="44" t="str">
        <x:v>clean_grid</x:v>
      </x:c>
      <x:c r="C1401" s="44" t="str">
        <x:v>shift_code</x:v>
      </x:c>
      <x:c r="D1401" s="44" t="str">
        <x:v>e</x:v>
      </x:c>
      <x:c r="E1401" s="44" t="str">
        <x:v>E</x:v>
      </x:c>
      <x:c r="F1401" s="44" t="str">
        <x:v>SCHEDULE_0002_R014</x:v>
      </x:c>
      <x:c r="G1401" s="44" t="n">
        <x:v>14</x:v>
      </x:c>
      <x:c r="H1401" s="44" t="n">
        <x:v>26</x:v>
      </x:c>
      <x:c r="I1401" s="44" t="str">
        <x:v>[2624,912,2720,968]</x:v>
      </x:c>
      <x:c r="J1401" s="44" t="str">
        <x:v>[[2624,912],[2720,912],[2720,968],[2624,968]]</x:v>
      </x:c>
      <x:c r="K1401" s="44" t="str">
        <x:v>[[2664,926],[2680,926],[2680,955],[2664,955]]</x:v>
      </x:c>
      <x:c r="L1401" s="44" t="str">
        <x:v>layout_bounds</x:v>
      </x:c>
      <x:c r="M1401" s="44" t="n">
        <x:v>1</x:v>
      </x:c>
      <x:c r="N1401" s="226" t="b">
        <x:v>0</x:v>
      </x:c>
      <x:c r="O1401" s="44" t="str">
        <x:v>images/schedule_0002_clean_grid.png</x:v>
      </x:c>
      <x:c r="P1401" s="44" t="n">
        <x:v>3104</x:v>
      </x:c>
      <x:c r="Q1401" s="44" t="n">
        <x:v>1864</x:v>
      </x:c>
    </x:row>
    <x:row r="1402">
      <x:c r="A1402" s="44" t="str">
        <x:v>schedule_0002</x:v>
      </x:c>
      <x:c r="B1402" s="44" t="str">
        <x:v>clean_grid</x:v>
      </x:c>
      <x:c r="C1402" s="44" t="str">
        <x:v>shift_code</x:v>
      </x:c>
      <x:c r="D1402" s="44" t="str">
        <x:v>O</x:v>
      </x:c>
      <x:c r="E1402" s="44" t="str">
        <x:v>O</x:v>
      </x:c>
      <x:c r="F1402" s="44" t="str">
        <x:v>SCHEDULE_0002_R014</x:v>
      </x:c>
      <x:c r="G1402" s="44" t="n">
        <x:v>14</x:v>
      </x:c>
      <x:c r="H1402" s="44" t="n">
        <x:v>27</x:v>
      </x:c>
      <x:c r="I1402" s="44" t="str">
        <x:v>[2720,912,2816,968]</x:v>
      </x:c>
      <x:c r="J1402" s="44" t="str">
        <x:v>[[2720,912],[2816,912],[2816,968],[2720,968]]</x:v>
      </x:c>
      <x:c r="K1402" s="44" t="str">
        <x:v>[[2760,926],[2776,926],[2776,955],[2760,955]]</x:v>
      </x:c>
      <x:c r="L1402" s="44" t="str">
        <x:v>layout_bounds</x:v>
      </x:c>
      <x:c r="M1402" s="44" t="n">
        <x:v>1</x:v>
      </x:c>
      <x:c r="N1402" s="226" t="b">
        <x:v>0</x:v>
      </x:c>
      <x:c r="O1402" s="44" t="str">
        <x:v>images/schedule_0002_clean_grid.png</x:v>
      </x:c>
      <x:c r="P1402" s="44" t="n">
        <x:v>3104</x:v>
      </x:c>
      <x:c r="Q1402" s="44" t="n">
        <x:v>1864</x:v>
      </x:c>
    </x:row>
    <x:row r="1403">
      <x:c r="A1403" s="44" t="str">
        <x:v>schedule_0002</x:v>
      </x:c>
      <x:c r="B1403" s="44" t="str">
        <x:v>clean_grid</x:v>
      </x:c>
      <x:c r="C1403" s="44" t="str">
        <x:v>shift_code</x:v>
      </x:c>
      <x:c r="D1403" s="44" t="str">
        <x:v>OFF</x:v>
      </x:c>
      <x:c r="E1403" s="44" t="str">
        <x:v>OFF</x:v>
      </x:c>
      <x:c r="F1403" s="44" t="str">
        <x:v>SCHEDULE_0002_R014</x:v>
      </x:c>
      <x:c r="G1403" s="44" t="n">
        <x:v>14</x:v>
      </x:c>
      <x:c r="H1403" s="44" t="n">
        <x:v>28</x:v>
      </x:c>
      <x:c r="I1403" s="44" t="str">
        <x:v>[2816,912,2912,968]</x:v>
      </x:c>
      <x:c r="J1403" s="44" t="str">
        <x:v>[[2816,912],[2912,912],[2912,968],[2816,968]]</x:v>
      </x:c>
      <x:c r="K1403" s="44" t="str">
        <x:v>[[2847,928],[2881,928],[2881,952],[2847,952]]</x:v>
      </x:c>
      <x:c r="L1403" s="44" t="str">
        <x:v>layout_bounds</x:v>
      </x:c>
      <x:c r="M1403" s="44" t="n">
        <x:v>1</x:v>
      </x:c>
      <x:c r="N1403" s="226" t="b">
        <x:v>0</x:v>
      </x:c>
      <x:c r="O1403" s="44" t="str">
        <x:v>images/schedule_0002_clean_grid.png</x:v>
      </x:c>
      <x:c r="P1403" s="44" t="n">
        <x:v>3104</x:v>
      </x:c>
      <x:c r="Q1403" s="44" t="n">
        <x:v>1864</x:v>
      </x:c>
    </x:row>
    <x:row r="1404">
      <x:c r="A1404" s="44" t="str">
        <x:v>schedule_0002</x:v>
      </x:c>
      <x:c r="B1404" s="44" t="str">
        <x:v>clean_grid</x:v>
      </x:c>
      <x:c r="C1404" s="44" t="str">
        <x:v>shift_code</x:v>
      </x:c>
      <x:c r="D1404" s="44" t="str">
        <x:v>LD</x:v>
      </x:c>
      <x:c r="E1404" s="44" t="str">
        <x:v>LD</x:v>
      </x:c>
      <x:c r="F1404" s="44" t="str">
        <x:v>SCHEDULE_0002_R014</x:v>
      </x:c>
      <x:c r="G1404" s="44" t="n">
        <x:v>14</x:v>
      </x:c>
      <x:c r="H1404" s="44" t="n">
        <x:v>29</x:v>
      </x:c>
      <x:c r="I1404" s="44" t="str">
        <x:v>[2912,912,3008,968]</x:v>
      </x:c>
      <x:c r="J1404" s="44" t="str">
        <x:v>[[2912,912],[3008,912],[3008,968],[2912,968]]</x:v>
      </x:c>
      <x:c r="K1404" s="44" t="str">
        <x:v>[[2946,926],[2974,926],[2974,955],[2946,955]]</x:v>
      </x:c>
      <x:c r="L1404" s="44" t="str">
        <x:v>layout_bounds</x:v>
      </x:c>
      <x:c r="M1404" s="44" t="n">
        <x:v>1</x:v>
      </x:c>
      <x:c r="N1404" s="226" t="b">
        <x:v>0</x:v>
      </x:c>
      <x:c r="O1404" s="44" t="str">
        <x:v>images/schedule_0002_clean_grid.png</x:v>
      </x:c>
      <x:c r="P1404" s="44" t="n">
        <x:v>3104</x:v>
      </x:c>
      <x:c r="Q1404" s="44" t="n">
        <x:v>1864</x:v>
      </x:c>
    </x:row>
    <x:row r="1405">
      <x:c r="A1405" s="44" t="str">
        <x:v>schedule_0002</x:v>
      </x:c>
      <x:c r="B1405" s="44" t="str">
        <x:v>clean_grid</x:v>
      </x:c>
      <x:c r="C1405" s="44" t="str">
        <x:v>shift_code</x:v>
      </x:c>
      <x:c r="D1405" s="44" t="str">
        <x:v>CN</x:v>
      </x:c>
      <x:c r="E1405" s="44" t="str">
        <x:v>CN</x:v>
      </x:c>
      <x:c r="F1405" s="44" t="str">
        <x:v>SCHEDULE_0002_R014</x:v>
      </x:c>
      <x:c r="G1405" s="44" t="n">
        <x:v>14</x:v>
      </x:c>
      <x:c r="H1405" s="44" t="n">
        <x:v>30</x:v>
      </x:c>
      <x:c r="I1405" s="44" t="str">
        <x:v>[3008,912,3104,968]</x:v>
      </x:c>
      <x:c r="J1405" s="44" t="str">
        <x:v>[[3008,912],[3104,912],[3104,968],[3008,968]]</x:v>
      </x:c>
      <x:c r="K1405" s="44" t="str">
        <x:v>[[3042,926],[3070,926],[3070,955],[3042,955]]</x:v>
      </x:c>
      <x:c r="L1405" s="44" t="str">
        <x:v>layout_bounds</x:v>
      </x:c>
      <x:c r="M1405" s="44" t="n">
        <x:v>1</x:v>
      </x:c>
      <x:c r="N1405" s="226" t="b">
        <x:v>0</x:v>
      </x:c>
      <x:c r="O1405" s="44" t="str">
        <x:v>images/schedule_0002_clean_grid.png</x:v>
      </x:c>
      <x:c r="P1405" s="44" t="n">
        <x:v>3104</x:v>
      </x:c>
      <x:c r="Q1405" s="44" t="n">
        <x:v>1864</x:v>
      </x:c>
    </x:row>
    <x:row r="1406">
      <x:c r="A1406" s="44" t="str">
        <x:v>schedule_0002</x:v>
      </x:c>
      <x:c r="B1406" s="44" t="str">
        <x:v>clean_grid</x:v>
      </x:c>
      <x:c r="C1406" s="44" t="str">
        <x:v>name</x:v>
      </x:c>
      <x:c r="D1406" s="44" t="str">
        <x:v>한성민</x:v>
      </x:c>
      <x:c r="E1406" s="44"/>
      <x:c r="F1406" s="44" t="str">
        <x:v>SCHEDULE_0002_R015</x:v>
      </x:c>
      <x:c r="G1406" s="44" t="n">
        <x:v>15</x:v>
      </x:c>
      <x:c r="H1406" s="44"/>
      <x:c r="I1406" s="44" t="str">
        <x:v>[0,968,224,1024]</x:v>
      </x:c>
      <x:c r="J1406" s="44" t="str">
        <x:v>[[0,968],[224,968],[224,1024],[0,1024]]</x:v>
      </x:c>
      <x:c r="K1406" s="44" t="str">
        <x:v>[[80,982],[144,982],[144,1011],[80,1011]]</x:v>
      </x:c>
      <x:c r="L1406" s="44" t="str">
        <x:v>layout_bounds</x:v>
      </x:c>
      <x:c r="M1406" s="44" t="n">
        <x:v>1</x:v>
      </x:c>
      <x:c r="N1406" s="226" t="b">
        <x:v>0</x:v>
      </x:c>
      <x:c r="O1406" s="44" t="str">
        <x:v>images/schedule_0002_clean_grid.png</x:v>
      </x:c>
      <x:c r="P1406" s="44" t="n">
        <x:v>3104</x:v>
      </x:c>
      <x:c r="Q1406" s="44" t="n">
        <x:v>1864</x:v>
      </x:c>
    </x:row>
    <x:row r="1407">
      <x:c r="A1407" s="44" t="str">
        <x:v>schedule_0002</x:v>
      </x:c>
      <x:c r="B1407" s="44" t="str">
        <x:v>clean_grid</x:v>
      </x:c>
      <x:c r="C1407" s="44" t="str">
        <x:v>shift_code</x:v>
      </x:c>
      <x:c r="D1407" s="44" t="str">
        <x:v>-</x:v>
      </x:c>
      <x:c r="E1407" s="44" t="str">
        <x:v>-</x:v>
      </x:c>
      <x:c r="F1407" s="44" t="str">
        <x:v>SCHEDULE_0002_R015</x:v>
      </x:c>
      <x:c r="G1407" s="44" t="n">
        <x:v>15</x:v>
      </x:c>
      <x:c r="H1407" s="44" t="n">
        <x:v>1</x:v>
      </x:c>
      <x:c r="I1407" s="44" t="str">
        <x:v>[224,968,320,1024]</x:v>
      </x:c>
      <x:c r="J1407" s="44" t="str">
        <x:v>[[224,968],[320,968],[320,1024],[224,1024]]</x:v>
      </x:c>
      <x:c r="K1407" s="44" t="str">
        <x:v>[[264,982],[280,982],[280,1011],[264,1011]]</x:v>
      </x:c>
      <x:c r="L1407" s="44" t="str">
        <x:v>layout_bounds</x:v>
      </x:c>
      <x:c r="M1407" s="44" t="n">
        <x:v>1</x:v>
      </x:c>
      <x:c r="N1407" s="226" t="b">
        <x:v>0</x:v>
      </x:c>
      <x:c r="O1407" s="44" t="str">
        <x:v>images/schedule_0002_clean_grid.png</x:v>
      </x:c>
      <x:c r="P1407" s="44" t="n">
        <x:v>3104</x:v>
      </x:c>
      <x:c r="Q1407" s="44" t="n">
        <x:v>1864</x:v>
      </x:c>
    </x:row>
    <x:row r="1408">
      <x:c r="A1408" s="44" t="str">
        <x:v>schedule_0002</x:v>
      </x:c>
      <x:c r="B1408" s="44" t="str">
        <x:v>clean_grid</x:v>
      </x:c>
      <x:c r="C1408" s="44" t="str">
        <x:v>shift_code</x:v>
      </x:c>
      <x:c r="D1408" s="44" t="str">
        <x:v>e</x:v>
      </x:c>
      <x:c r="E1408" s="44" t="str">
        <x:v>E</x:v>
      </x:c>
      <x:c r="F1408" s="44" t="str">
        <x:v>SCHEDULE_0002_R015</x:v>
      </x:c>
      <x:c r="G1408" s="44" t="n">
        <x:v>15</x:v>
      </x:c>
      <x:c r="H1408" s="44" t="n">
        <x:v>2</x:v>
      </x:c>
      <x:c r="I1408" s="44" t="str">
        <x:v>[320,968,416,1024]</x:v>
      </x:c>
      <x:c r="J1408" s="44" t="str">
        <x:v>[[320,968],[416,968],[416,1024],[320,1024]]</x:v>
      </x:c>
      <x:c r="K1408" s="44" t="str">
        <x:v>[[360,982],[376,982],[376,1011],[360,1011]]</x:v>
      </x:c>
      <x:c r="L1408" s="44" t="str">
        <x:v>layout_bounds</x:v>
      </x:c>
      <x:c r="M1408" s="44" t="n">
        <x:v>1</x:v>
      </x:c>
      <x:c r="N1408" s="226" t="b">
        <x:v>0</x:v>
      </x:c>
      <x:c r="O1408" s="44" t="str">
        <x:v>images/schedule_0002_clean_grid.png</x:v>
      </x:c>
      <x:c r="P1408" s="44" t="n">
        <x:v>3104</x:v>
      </x:c>
      <x:c r="Q1408" s="44" t="n">
        <x:v>1864</x:v>
      </x:c>
    </x:row>
    <x:row r="1409">
      <x:c r="A1409" s="44" t="str">
        <x:v>schedule_0002</x:v>
      </x:c>
      <x:c r="B1409" s="44" t="str">
        <x:v>clean_grid</x:v>
      </x:c>
      <x:c r="C1409" s="44" t="str">
        <x:v>shift_code</x:v>
      </x:c>
      <x:c r="D1409" s="44" t="str">
        <x:v>OFF</x:v>
      </x:c>
      <x:c r="E1409" s="44" t="str">
        <x:v>OFF</x:v>
      </x:c>
      <x:c r="F1409" s="44" t="str">
        <x:v>SCHEDULE_0002_R015</x:v>
      </x:c>
      <x:c r="G1409" s="44" t="n">
        <x:v>15</x:v>
      </x:c>
      <x:c r="H1409" s="44" t="n">
        <x:v>3</x:v>
      </x:c>
      <x:c r="I1409" s="44" t="str">
        <x:v>[416,968,512,1024]</x:v>
      </x:c>
      <x:c r="J1409" s="44" t="str">
        <x:v>[[416,968],[512,968],[512,1024],[416,1024]]</x:v>
      </x:c>
      <x:c r="K1409" s="44" t="str">
        <x:v>[[447,984],[481,984],[481,1008],[447,1008]]</x:v>
      </x:c>
      <x:c r="L1409" s="44" t="str">
        <x:v>layout_bounds</x:v>
      </x:c>
      <x:c r="M1409" s="44" t="n">
        <x:v>1</x:v>
      </x:c>
      <x:c r="N1409" s="226" t="b">
        <x:v>0</x:v>
      </x:c>
      <x:c r="O1409" s="44" t="str">
        <x:v>images/schedule_0002_clean_grid.png</x:v>
      </x:c>
      <x:c r="P1409" s="44" t="n">
        <x:v>3104</x:v>
      </x:c>
      <x:c r="Q1409" s="44" t="n">
        <x:v>1864</x:v>
      </x:c>
    </x:row>
    <x:row r="1410">
      <x:c r="A1410" s="44" t="str">
        <x:v>schedule_0002</x:v>
      </x:c>
      <x:c r="B1410" s="44" t="str">
        <x:v>clean_grid</x:v>
      </x:c>
      <x:c r="C1410" s="44" t="str">
        <x:v>shift_code</x:v>
      </x:c>
      <x:c r="D1410" s="44" t="str">
        <x:v>M</x:v>
      </x:c>
      <x:c r="E1410" s="44" t="str">
        <x:v>M</x:v>
      </x:c>
      <x:c r="F1410" s="44" t="str">
        <x:v>SCHEDULE_0002_R015</x:v>
      </x:c>
      <x:c r="G1410" s="44" t="n">
        <x:v>15</x:v>
      </x:c>
      <x:c r="H1410" s="44" t="n">
        <x:v>4</x:v>
      </x:c>
      <x:c r="I1410" s="44" t="str">
        <x:v>[512,968,608,1024]</x:v>
      </x:c>
      <x:c r="J1410" s="44" t="str">
        <x:v>[[512,968],[608,968],[608,1024],[512,1024]]</x:v>
      </x:c>
      <x:c r="K1410" s="44" t="str">
        <x:v>[[552,982],[568,982],[568,1011],[552,1011]]</x:v>
      </x:c>
      <x:c r="L1410" s="44" t="str">
        <x:v>layout_bounds</x:v>
      </x:c>
      <x:c r="M1410" s="44" t="n">
        <x:v>1</x:v>
      </x:c>
      <x:c r="N1410" s="226" t="b">
        <x:v>0</x:v>
      </x:c>
      <x:c r="O1410" s="44" t="str">
        <x:v>images/schedule_0002_clean_grid.png</x:v>
      </x:c>
      <x:c r="P1410" s="44" t="n">
        <x:v>3104</x:v>
      </x:c>
      <x:c r="Q1410" s="44" t="n">
        <x:v>1864</x:v>
      </x:c>
    </x:row>
    <x:row r="1411">
      <x:c r="A1411" s="44" t="str">
        <x:v>schedule_0002</x:v>
      </x:c>
      <x:c r="B1411" s="44" t="str">
        <x:v>clean_grid</x:v>
      </x:c>
      <x:c r="C1411" s="44" t="str">
        <x:v>shift_code</x:v>
      </x:c>
      <x:c r="D1411" s="44" t="str">
        <x:v>RO</x:v>
      </x:c>
      <x:c r="E1411" s="44" t="str">
        <x:v>RO</x:v>
      </x:c>
      <x:c r="F1411" s="44" t="str">
        <x:v>SCHEDULE_0002_R015</x:v>
      </x:c>
      <x:c r="G1411" s="44" t="n">
        <x:v>15</x:v>
      </x:c>
      <x:c r="H1411" s="44" t="n">
        <x:v>5</x:v>
      </x:c>
      <x:c r="I1411" s="44" t="str">
        <x:v>[608,968,704,1024]</x:v>
      </x:c>
      <x:c r="J1411" s="44" t="str">
        <x:v>[[608,968],[704,968],[704,1024],[608,1024]]</x:v>
      </x:c>
      <x:c r="K1411" s="44" t="str">
        <x:v>[[642,982],[670,982],[670,1011],[642,1011]]</x:v>
      </x:c>
      <x:c r="L1411" s="44" t="str">
        <x:v>layout_bounds</x:v>
      </x:c>
      <x:c r="M1411" s="44" t="n">
        <x:v>1</x:v>
      </x:c>
      <x:c r="N1411" s="226" t="b">
        <x:v>0</x:v>
      </x:c>
      <x:c r="O1411" s="44" t="str">
        <x:v>images/schedule_0002_clean_grid.png</x:v>
      </x:c>
      <x:c r="P1411" s="44" t="n">
        <x:v>3104</x:v>
      </x:c>
      <x:c r="Q1411" s="44" t="n">
        <x:v>1864</x:v>
      </x:c>
    </x:row>
    <x:row r="1412">
      <x:c r="A1412" s="44" t="str">
        <x:v>schedule_0002</x:v>
      </x:c>
      <x:c r="B1412" s="44" t="str">
        <x:v>clean_grid</x:v>
      </x:c>
      <x:c r="C1412" s="44" t="str">
        <x:v>shift_code</x:v>
      </x:c>
      <x:c r="D1412" s="44" t="str">
        <x:v>dE</x:v>
      </x:c>
      <x:c r="E1412" s="44" t="str">
        <x:v>DE</x:v>
      </x:c>
      <x:c r="F1412" s="44" t="str">
        <x:v>SCHEDULE_0002_R015</x:v>
      </x:c>
      <x:c r="G1412" s="44" t="n">
        <x:v>15</x:v>
      </x:c>
      <x:c r="H1412" s="44" t="n">
        <x:v>6</x:v>
      </x:c>
      <x:c r="I1412" s="44" t="str">
        <x:v>[704,968,800,1024]</x:v>
      </x:c>
      <x:c r="J1412" s="44" t="str">
        <x:v>[[704,968],[800,968],[800,1024],[704,1024]]</x:v>
      </x:c>
      <x:c r="K1412" s="44" t="str">
        <x:v>[[738,982],[766,982],[766,1011],[738,1011]]</x:v>
      </x:c>
      <x:c r="L1412" s="44" t="str">
        <x:v>layout_bounds</x:v>
      </x:c>
      <x:c r="M1412" s="44" t="n">
        <x:v>1</x:v>
      </x:c>
      <x:c r="N1412" s="226" t="b">
        <x:v>0</x:v>
      </x:c>
      <x:c r="O1412" s="44" t="str">
        <x:v>images/schedule_0002_clean_grid.png</x:v>
      </x:c>
      <x:c r="P1412" s="44" t="n">
        <x:v>3104</x:v>
      </x:c>
      <x:c r="Q1412" s="44" t="n">
        <x:v>1864</x:v>
      </x:c>
    </x:row>
    <x:row r="1413">
      <x:c r="A1413" s="44" t="str">
        <x:v>schedule_0002</x:v>
      </x:c>
      <x:c r="B1413" s="44" t="str">
        <x:v>clean_grid</x:v>
      </x:c>
      <x:c r="C1413" s="44" t="str">
        <x:v>shift_code</x:v>
      </x:c>
      <x:c r="D1413" s="44" t="str">
        <x:v>pm</x:v>
      </x:c>
      <x:c r="E1413" s="44" t="str">
        <x:v>PM</x:v>
      </x:c>
      <x:c r="F1413" s="44" t="str">
        <x:v>SCHEDULE_0002_R015</x:v>
      </x:c>
      <x:c r="G1413" s="44" t="n">
        <x:v>15</x:v>
      </x:c>
      <x:c r="H1413" s="44" t="n">
        <x:v>7</x:v>
      </x:c>
      <x:c r="I1413" s="44" t="str">
        <x:v>[800,968,896,1024]</x:v>
      </x:c>
      <x:c r="J1413" s="44" t="str">
        <x:v>[[800,968],[896,968],[896,1024],[800,1024]]</x:v>
      </x:c>
      <x:c r="K1413" s="44" t="str">
        <x:v>[[834,982],[862,982],[862,1011],[834,1011]]</x:v>
      </x:c>
      <x:c r="L1413" s="44" t="str">
        <x:v>layout_bounds</x:v>
      </x:c>
      <x:c r="M1413" s="44" t="n">
        <x:v>1</x:v>
      </x:c>
      <x:c r="N1413" s="226" t="b">
        <x:v>0</x:v>
      </x:c>
      <x:c r="O1413" s="44" t="str">
        <x:v>images/schedule_0002_clean_grid.png</x:v>
      </x:c>
      <x:c r="P1413" s="44" t="n">
        <x:v>3104</x:v>
      </x:c>
      <x:c r="Q1413" s="44" t="n">
        <x:v>1864</x:v>
      </x:c>
    </x:row>
    <x:row r="1414">
      <x:c r="A1414" s="44" t="str">
        <x:v>schedule_0002</x:v>
      </x:c>
      <x:c r="B1414" s="44" t="str">
        <x:v>clean_grid</x:v>
      </x:c>
      <x:c r="C1414" s="44" t="str">
        <x:v>shift_code</x:v>
      </x:c>
      <x:c r="D1414" s="44" t="str">
        <x:v>VAC</x:v>
      </x:c>
      <x:c r="E1414" s="44" t="str">
        <x:v>VAC</x:v>
      </x:c>
      <x:c r="F1414" s="44" t="str">
        <x:v>SCHEDULE_0002_R015</x:v>
      </x:c>
      <x:c r="G1414" s="44" t="n">
        <x:v>15</x:v>
      </x:c>
      <x:c r="H1414" s="44" t="n">
        <x:v>8</x:v>
      </x:c>
      <x:c r="I1414" s="44" t="str">
        <x:v>[896,968,992,1024]</x:v>
      </x:c>
      <x:c r="J1414" s="44" t="str">
        <x:v>[[896,968],[992,968],[992,1024],[896,1024]]</x:v>
      </x:c>
      <x:c r="K1414" s="44" t="str">
        <x:v>[[927,984],[961,984],[961,1008],[927,1008]]</x:v>
      </x:c>
      <x:c r="L1414" s="44" t="str">
        <x:v>layout_bounds</x:v>
      </x:c>
      <x:c r="M1414" s="44" t="n">
        <x:v>1</x:v>
      </x:c>
      <x:c r="N1414" s="226" t="b">
        <x:v>0</x:v>
      </x:c>
      <x:c r="O1414" s="44" t="str">
        <x:v>images/schedule_0002_clean_grid.png</x:v>
      </x:c>
      <x:c r="P1414" s="44" t="n">
        <x:v>3104</x:v>
      </x:c>
      <x:c r="Q1414" s="44" t="n">
        <x:v>1864</x:v>
      </x:c>
    </x:row>
    <x:row r="1415">
      <x:c r="A1415" s="44" t="str">
        <x:v>schedule_0002</x:v>
      </x:c>
      <x:c r="B1415" s="44" t="str">
        <x:v>clean_grid</x:v>
      </x:c>
      <x:c r="C1415" s="44" t="str">
        <x:v>shift_code</x:v>
      </x:c>
      <x:c r="D1415" s="44" t="str">
        <x:v>특휴</x:v>
      </x:c>
      <x:c r="E1415" s="44" t="str">
        <x:v>특휴</x:v>
      </x:c>
      <x:c r="F1415" s="44" t="str">
        <x:v>SCHEDULE_0002_R015</x:v>
      </x:c>
      <x:c r="G1415" s="44" t="n">
        <x:v>15</x:v>
      </x:c>
      <x:c r="H1415" s="44" t="n">
        <x:v>9</x:v>
      </x:c>
      <x:c r="I1415" s="44" t="str">
        <x:v>[992,968,1088,1024]</x:v>
      </x:c>
      <x:c r="J1415" s="44" t="str">
        <x:v>[[992,968],[1088,968],[1088,1024],[992,1024]]</x:v>
      </x:c>
      <x:c r="K1415" s="44" t="str">
        <x:v>[[1018,982],[1062,982],[1062,1011],[1018,1011]]</x:v>
      </x:c>
      <x:c r="L1415" s="44" t="str">
        <x:v>layout_bounds</x:v>
      </x:c>
      <x:c r="M1415" s="44" t="n">
        <x:v>1</x:v>
      </x:c>
      <x:c r="N1415" s="226" t="b">
        <x:v>0</x:v>
      </x:c>
      <x:c r="O1415" s="44" t="str">
        <x:v>images/schedule_0002_clean_grid.png</x:v>
      </x:c>
      <x:c r="P1415" s="44" t="n">
        <x:v>3104</x:v>
      </x:c>
      <x:c r="Q1415" s="44" t="n">
        <x:v>1864</x:v>
      </x:c>
    </x:row>
    <x:row r="1416">
      <x:c r="A1416" s="44" t="str">
        <x:v>schedule_0002</x:v>
      </x:c>
      <x:c r="B1416" s="44" t="str">
        <x:v>clean_grid</x:v>
      </x:c>
      <x:c r="C1416" s="44" t="str">
        <x:v>shift_code</x:v>
      </x:c>
      <x:c r="D1416" s="44" t="str">
        <x:v>WO</x:v>
      </x:c>
      <x:c r="E1416" s="44" t="str">
        <x:v>WO</x:v>
      </x:c>
      <x:c r="F1416" s="44" t="str">
        <x:v>SCHEDULE_0002_R015</x:v>
      </x:c>
      <x:c r="G1416" s="44" t="n">
        <x:v>15</x:v>
      </x:c>
      <x:c r="H1416" s="44" t="n">
        <x:v>10</x:v>
      </x:c>
      <x:c r="I1416" s="44" t="str">
        <x:v>[1088,968,1184,1024]</x:v>
      </x:c>
      <x:c r="J1416" s="44" t="str">
        <x:v>[[1088,968],[1184,968],[1184,1024],[1088,1024]]</x:v>
      </x:c>
      <x:c r="K1416" s="44" t="str">
        <x:v>[[1122,982],[1150,982],[1150,1011],[1122,1011]]</x:v>
      </x:c>
      <x:c r="L1416" s="44" t="str">
        <x:v>layout_bounds</x:v>
      </x:c>
      <x:c r="M1416" s="44" t="n">
        <x:v>1</x:v>
      </x:c>
      <x:c r="N1416" s="226" t="b">
        <x:v>0</x:v>
      </x:c>
      <x:c r="O1416" s="44" t="str">
        <x:v>images/schedule_0002_clean_grid.png</x:v>
      </x:c>
      <x:c r="P1416" s="44" t="n">
        <x:v>3104</x:v>
      </x:c>
      <x:c r="Q1416" s="44" t="n">
        <x:v>1864</x:v>
      </x:c>
    </x:row>
    <x:row r="1417">
      <x:c r="A1417" s="44" t="str">
        <x:v>schedule_0002</x:v>
      </x:c>
      <x:c r="B1417" s="44" t="str">
        <x:v>clean_grid</x:v>
      </x:c>
      <x:c r="C1417" s="44" t="str">
        <x:v>shift_code</x:v>
      </x:c>
      <x:c r="D1417" s="44" t="str">
        <x:v>miD</x:v>
      </x:c>
      <x:c r="E1417" s="44" t="str">
        <x:v>MID</x:v>
      </x:c>
      <x:c r="F1417" s="44" t="str">
        <x:v>SCHEDULE_0002_R015</x:v>
      </x:c>
      <x:c r="G1417" s="44" t="n">
        <x:v>15</x:v>
      </x:c>
      <x:c r="H1417" s="44" t="n">
        <x:v>11</x:v>
      </x:c>
      <x:c r="I1417" s="44" t="str">
        <x:v>[1184,968,1280,1024]</x:v>
      </x:c>
      <x:c r="J1417" s="44" t="str">
        <x:v>[[1184,968],[1280,968],[1280,1024],[1184,1024]]</x:v>
      </x:c>
      <x:c r="K1417" s="44" t="str">
        <x:v>[[1215,984],[1249,984],[1249,1008],[1215,1008]]</x:v>
      </x:c>
      <x:c r="L1417" s="44" t="str">
        <x:v>layout_bounds</x:v>
      </x:c>
      <x:c r="M1417" s="44" t="n">
        <x:v>1</x:v>
      </x:c>
      <x:c r="N1417" s="226" t="b">
        <x:v>0</x:v>
      </x:c>
      <x:c r="O1417" s="44" t="str">
        <x:v>images/schedule_0002_clean_grid.png</x:v>
      </x:c>
      <x:c r="P1417" s="44" t="n">
        <x:v>3104</x:v>
      </x:c>
      <x:c r="Q1417" s="44" t="n">
        <x:v>1864</x:v>
      </x:c>
    </x:row>
    <x:row r="1418">
      <x:c r="A1418" s="44" t="str">
        <x:v>schedule_0002</x:v>
      </x:c>
      <x:c r="B1418" s="44" t="str">
        <x:v>clean_grid</x:v>
      </x:c>
      <x:c r="C1418" s="44" t="str">
        <x:v>shift_code</x:v>
      </x:c>
      <x:c r="D1418" s="44" t="str">
        <x:v>D</x:v>
      </x:c>
      <x:c r="E1418" s="44" t="str">
        <x:v>D</x:v>
      </x:c>
      <x:c r="F1418" s="44" t="str">
        <x:v>SCHEDULE_0002_R015</x:v>
      </x:c>
      <x:c r="G1418" s="44" t="n">
        <x:v>15</x:v>
      </x:c>
      <x:c r="H1418" s="44" t="n">
        <x:v>12</x:v>
      </x:c>
      <x:c r="I1418" s="44" t="str">
        <x:v>[1280,968,1376,1024]</x:v>
      </x:c>
      <x:c r="J1418" s="44" t="str">
        <x:v>[[1280,968],[1376,968],[1376,1024],[1280,1024]]</x:v>
      </x:c>
      <x:c r="K1418" s="44" t="str">
        <x:v>[[1320,982],[1336,982],[1336,1011],[1320,1011]]</x:v>
      </x:c>
      <x:c r="L1418" s="44" t="str">
        <x:v>layout_bounds</x:v>
      </x:c>
      <x:c r="M1418" s="44" t="n">
        <x:v>1</x:v>
      </x:c>
      <x:c r="N1418" s="226" t="b">
        <x:v>0</x:v>
      </x:c>
      <x:c r="O1418" s="44" t="str">
        <x:v>images/schedule_0002_clean_grid.png</x:v>
      </x:c>
      <x:c r="P1418" s="44" t="n">
        <x:v>3104</x:v>
      </x:c>
      <x:c r="Q1418" s="44" t="n">
        <x:v>1864</x:v>
      </x:c>
    </x:row>
    <x:row r="1419">
      <x:c r="A1419" s="44" t="str">
        <x:v>schedule_0002</x:v>
      </x:c>
      <x:c r="B1419" s="44" t="str">
        <x:v>clean_grid</x:v>
      </x:c>
      <x:c r="C1419" s="44" t="str">
        <x:v>shift_code</x:v>
      </x:c>
      <x:c r="D1419" s="44" t="str">
        <x:v>E</x:v>
      </x:c>
      <x:c r="E1419" s="44" t="str">
        <x:v>E</x:v>
      </x:c>
      <x:c r="F1419" s="44" t="str">
        <x:v>SCHEDULE_0002_R015</x:v>
      </x:c>
      <x:c r="G1419" s="44" t="n">
        <x:v>15</x:v>
      </x:c>
      <x:c r="H1419" s="44" t="n">
        <x:v>13</x:v>
      </x:c>
      <x:c r="I1419" s="44" t="str">
        <x:v>[1376,968,1472,1024]</x:v>
      </x:c>
      <x:c r="J1419" s="44" t="str">
        <x:v>[[1376,968],[1472,968],[1472,1024],[1376,1024]]</x:v>
      </x:c>
      <x:c r="K1419" s="44" t="str">
        <x:v>[[1416,982],[1432,982],[1432,1011],[1416,1011]]</x:v>
      </x:c>
      <x:c r="L1419" s="44" t="str">
        <x:v>layout_bounds</x:v>
      </x:c>
      <x:c r="M1419" s="44" t="n">
        <x:v>1</x:v>
      </x:c>
      <x:c r="N1419" s="226" t="b">
        <x:v>0</x:v>
      </x:c>
      <x:c r="O1419" s="44" t="str">
        <x:v>images/schedule_0002_clean_grid.png</x:v>
      </x:c>
      <x:c r="P1419" s="44" t="n">
        <x:v>3104</x:v>
      </x:c>
      <x:c r="Q1419" s="44" t="n">
        <x:v>1864</x:v>
      </x:c>
    </x:row>
    <x:row r="1420">
      <x:c r="A1420" s="44" t="str">
        <x:v>schedule_0002</x:v>
      </x:c>
      <x:c r="B1420" s="44" t="str">
        <x:v>clean_grid</x:v>
      </x:c>
      <x:c r="C1420" s="44" t="str">
        <x:v>shift_code</x:v>
      </x:c>
      <x:c r="D1420" s="44" t="str">
        <x:v>HELP</x:v>
      </x:c>
      <x:c r="E1420" s="44" t="str">
        <x:v>HELP</x:v>
      </x:c>
      <x:c r="F1420" s="44" t="str">
        <x:v>SCHEDULE_0002_R015</x:v>
      </x:c>
      <x:c r="G1420" s="44" t="n">
        <x:v>15</x:v>
      </x:c>
      <x:c r="H1420" s="44" t="n">
        <x:v>14</x:v>
      </x:c>
      <x:c r="I1420" s="44" t="str">
        <x:v>[1472,968,1568,1024]</x:v>
      </x:c>
      <x:c r="J1420" s="44" t="str">
        <x:v>[[1472,968],[1568,968],[1568,1024],[1472,1024]]</x:v>
      </x:c>
      <x:c r="K1420" s="44" t="str">
        <x:v>[[1498,984],[1542,984],[1542,1008],[1498,1008]]</x:v>
      </x:c>
      <x:c r="L1420" s="44" t="str">
        <x:v>layout_bounds</x:v>
      </x:c>
      <x:c r="M1420" s="44" t="n">
        <x:v>1</x:v>
      </x:c>
      <x:c r="N1420" s="226" t="b">
        <x:v>0</x:v>
      </x:c>
      <x:c r="O1420" s="44" t="str">
        <x:v>images/schedule_0002_clean_grid.png</x:v>
      </x:c>
      <x:c r="P1420" s="44" t="n">
        <x:v>3104</x:v>
      </x:c>
      <x:c r="Q1420" s="44" t="n">
        <x:v>1864</x:v>
      </x:c>
    </x:row>
    <x:row r="1421">
      <x:c r="A1421" s="44" t="str">
        <x:v>schedule_0002</x:v>
      </x:c>
      <x:c r="B1421" s="44" t="str">
        <x:v>clean_grid</x:v>
      </x:c>
      <x:c r="C1421" s="44" t="str">
        <x:v>shift_code</x:v>
      </x:c>
      <x:c r="D1421" s="44" t="str">
        <x:v>CAll</x:v>
      </x:c>
      <x:c r="E1421" s="44" t="str">
        <x:v>CALL</x:v>
      </x:c>
      <x:c r="F1421" s="44" t="str">
        <x:v>SCHEDULE_0002_R015</x:v>
      </x:c>
      <x:c r="G1421" s="44" t="n">
        <x:v>15</x:v>
      </x:c>
      <x:c r="H1421" s="44" t="n">
        <x:v>15</x:v>
      </x:c>
      <x:c r="I1421" s="44" t="str">
        <x:v>[1568,968,1664,1024]</x:v>
      </x:c>
      <x:c r="J1421" s="44" t="str">
        <x:v>[[1568,968],[1664,968],[1664,1024],[1568,1024]]</x:v>
      </x:c>
      <x:c r="K1421" s="44" t="str">
        <x:v>[[1594,984],[1638,984],[1638,1008],[1594,1008]]</x:v>
      </x:c>
      <x:c r="L1421" s="44" t="str">
        <x:v>layout_bounds</x:v>
      </x:c>
      <x:c r="M1421" s="44" t="n">
        <x:v>1</x:v>
      </x:c>
      <x:c r="N1421" s="226" t="b">
        <x:v>0</x:v>
      </x:c>
      <x:c r="O1421" s="44" t="str">
        <x:v>images/schedule_0002_clean_grid.png</x:v>
      </x:c>
      <x:c r="P1421" s="44" t="n">
        <x:v>3104</x:v>
      </x:c>
      <x:c r="Q1421" s="44" t="n">
        <x:v>1864</x:v>
      </x:c>
    </x:row>
    <x:row r="1422">
      <x:c r="A1422" s="44" t="str">
        <x:v>schedule_0002</x:v>
      </x:c>
      <x:c r="B1422" s="44" t="str">
        <x:v>clean_grid</x:v>
      </x:c>
      <x:c r="C1422" s="44" t="str">
        <x:v>shift_code</x:v>
      </x:c>
      <x:c r="D1422" s="44" t="str">
        <x:v>-</x:v>
      </x:c>
      <x:c r="E1422" s="44" t="str">
        <x:v>-</x:v>
      </x:c>
      <x:c r="F1422" s="44" t="str">
        <x:v>SCHEDULE_0002_R015</x:v>
      </x:c>
      <x:c r="G1422" s="44" t="n">
        <x:v>15</x:v>
      </x:c>
      <x:c r="H1422" s="44" t="n">
        <x:v>16</x:v>
      </x:c>
      <x:c r="I1422" s="44" t="str">
        <x:v>[1664,968,1760,1024]</x:v>
      </x:c>
      <x:c r="J1422" s="44" t="str">
        <x:v>[[1664,968],[1760,968],[1760,1024],[1664,1024]]</x:v>
      </x:c>
      <x:c r="K1422" s="44" t="str">
        <x:v>[[1704,982],[1720,982],[1720,1011],[1704,1011]]</x:v>
      </x:c>
      <x:c r="L1422" s="44" t="str">
        <x:v>layout_bounds</x:v>
      </x:c>
      <x:c r="M1422" s="44" t="n">
        <x:v>1</x:v>
      </x:c>
      <x:c r="N1422" s="226" t="b">
        <x:v>0</x:v>
      </x:c>
      <x:c r="O1422" s="44" t="str">
        <x:v>images/schedule_0002_clean_grid.png</x:v>
      </x:c>
      <x:c r="P1422" s="44" t="n">
        <x:v>3104</x:v>
      </x:c>
      <x:c r="Q1422" s="44" t="n">
        <x:v>1864</x:v>
      </x:c>
    </x:row>
    <x:row r="1423">
      <x:c r="A1423" s="44" t="str">
        <x:v>schedule_0002</x:v>
      </x:c>
      <x:c r="B1423" s="44" t="str">
        <x:v>clean_grid</x:v>
      </x:c>
      <x:c r="C1423" s="44" t="str">
        <x:v>shift_code</x:v>
      </x:c>
      <x:c r="D1423" s="44" t="str">
        <x:v>Of</x:v>
      </x:c>
      <x:c r="E1423" s="44" t="str">
        <x:v>OF</x:v>
      </x:c>
      <x:c r="F1423" s="44" t="str">
        <x:v>SCHEDULE_0002_R015</x:v>
      </x:c>
      <x:c r="G1423" s="44" t="n">
        <x:v>15</x:v>
      </x:c>
      <x:c r="H1423" s="44" t="n">
        <x:v>17</x:v>
      </x:c>
      <x:c r="I1423" s="44" t="str">
        <x:v>[1760,968,1856,1024]</x:v>
      </x:c>
      <x:c r="J1423" s="44" t="str">
        <x:v>[[1760,968],[1856,968],[1856,1024],[1760,1024]]</x:v>
      </x:c>
      <x:c r="K1423" s="44" t="str">
        <x:v>[[1794,982],[1822,982],[1822,1011],[1794,1011]]</x:v>
      </x:c>
      <x:c r="L1423" s="44" t="str">
        <x:v>layout_bounds</x:v>
      </x:c>
      <x:c r="M1423" s="44" t="n">
        <x:v>1</x:v>
      </x:c>
      <x:c r="N1423" s="226" t="b">
        <x:v>0</x:v>
      </x:c>
      <x:c r="O1423" s="44" t="str">
        <x:v>images/schedule_0002_clean_grid.png</x:v>
      </x:c>
      <x:c r="P1423" s="44" t="n">
        <x:v>3104</x:v>
      </x:c>
      <x:c r="Q1423" s="44" t="n">
        <x:v>1864</x:v>
      </x:c>
    </x:row>
    <x:row r="1424">
      <x:c r="A1424" s="44" t="str">
        <x:v>schedule_0002</x:v>
      </x:c>
      <x:c r="B1424" s="44" t="str">
        <x:v>clean_grid</x:v>
      </x:c>
      <x:c r="C1424" s="44" t="str">
        <x:v>shift_code</x:v>
      </x:c>
      <x:c r="D1424" s="44" t="str">
        <x:v>eL</x:v>
      </x:c>
      <x:c r="E1424" s="44" t="str">
        <x:v>EL</x:v>
      </x:c>
      <x:c r="F1424" s="44" t="str">
        <x:v>SCHEDULE_0002_R015</x:v>
      </x:c>
      <x:c r="G1424" s="44" t="n">
        <x:v>15</x:v>
      </x:c>
      <x:c r="H1424" s="44" t="n">
        <x:v>18</x:v>
      </x:c>
      <x:c r="I1424" s="44" t="str">
        <x:v>[1856,968,1952,1024]</x:v>
      </x:c>
      <x:c r="J1424" s="44" t="str">
        <x:v>[[1856,968],[1952,968],[1952,1024],[1856,1024]]</x:v>
      </x:c>
      <x:c r="K1424" s="44" t="str">
        <x:v>[[1890,982],[1918,982],[1918,1011],[1890,1011]]</x:v>
      </x:c>
      <x:c r="L1424" s="44" t="str">
        <x:v>layout_bounds</x:v>
      </x:c>
      <x:c r="M1424" s="44" t="n">
        <x:v>1</x:v>
      </x:c>
      <x:c r="N1424" s="226" t="b">
        <x:v>0</x:v>
      </x:c>
      <x:c r="O1424" s="44" t="str">
        <x:v>images/schedule_0002_clean_grid.png</x:v>
      </x:c>
      <x:c r="P1424" s="44" t="n">
        <x:v>3104</x:v>
      </x:c>
      <x:c r="Q1424" s="44" t="n">
        <x:v>1864</x:v>
      </x:c>
    </x:row>
    <x:row r="1425">
      <x:c r="A1425" s="44" t="str">
        <x:v>schedule_0002</x:v>
      </x:c>
      <x:c r="B1425" s="44" t="str">
        <x:v>clean_grid</x:v>
      </x:c>
      <x:c r="C1425" s="44" t="str">
        <x:v>shift_code</x:v>
      </x:c>
      <x:c r="D1425" s="44" t="str">
        <x:v>UPL</x:v>
      </x:c>
      <x:c r="E1425" s="44" t="str">
        <x:v>UPL</x:v>
      </x:c>
      <x:c r="F1425" s="44" t="str">
        <x:v>SCHEDULE_0002_R015</x:v>
      </x:c>
      <x:c r="G1425" s="44" t="n">
        <x:v>15</x:v>
      </x:c>
      <x:c r="H1425" s="44" t="n">
        <x:v>19</x:v>
      </x:c>
      <x:c r="I1425" s="44" t="str">
        <x:v>[1952,968,2048,1024]</x:v>
      </x:c>
      <x:c r="J1425" s="44" t="str">
        <x:v>[[1952,968],[2048,968],[2048,1024],[1952,1024]]</x:v>
      </x:c>
      <x:c r="K1425" s="44" t="str">
        <x:v>[[1983,984],[2017,984],[2017,1008],[1983,1008]]</x:v>
      </x:c>
      <x:c r="L1425" s="44" t="str">
        <x:v>layout_bounds</x:v>
      </x:c>
      <x:c r="M1425" s="44" t="n">
        <x:v>1</x:v>
      </x:c>
      <x:c r="N1425" s="226" t="b">
        <x:v>0</x:v>
      </x:c>
      <x:c r="O1425" s="44" t="str">
        <x:v>images/schedule_0002_clean_grid.png</x:v>
      </x:c>
      <x:c r="P1425" s="44" t="n">
        <x:v>3104</x:v>
      </x:c>
      <x:c r="Q1425" s="44" t="n">
        <x:v>1864</x:v>
      </x:c>
    </x:row>
    <x:row r="1426">
      <x:c r="A1426" s="44" t="str">
        <x:v>schedule_0002</x:v>
      </x:c>
      <x:c r="B1426" s="44" t="str">
        <x:v>clean_grid</x:v>
      </x:c>
      <x:c r="C1426" s="44" t="str">
        <x:v>shift_code</x:v>
      </x:c>
      <x:c r="D1426" s="44" t="str">
        <x:v>—</x:v>
      </x:c>
      <x:c r="E1426" s="44" t="str">
        <x:v>—</x:v>
      </x:c>
      <x:c r="F1426" s="44" t="str">
        <x:v>SCHEDULE_0002_R015</x:v>
      </x:c>
      <x:c r="G1426" s="44" t="n">
        <x:v>15</x:v>
      </x:c>
      <x:c r="H1426" s="44" t="n">
        <x:v>20</x:v>
      </x:c>
      <x:c r="I1426" s="44" t="str">
        <x:v>[2048,968,2144,1024]</x:v>
      </x:c>
      <x:c r="J1426" s="44" t="str">
        <x:v>[[2048,968],[2144,968],[2144,1024],[2048,1024]]</x:v>
      </x:c>
      <x:c r="K1426" s="44" t="str">
        <x:v>[[2088,982],[2104,982],[2104,1011],[2088,1011]]</x:v>
      </x:c>
      <x:c r="L1426" s="44" t="str">
        <x:v>layout_bounds</x:v>
      </x:c>
      <x:c r="M1426" s="44" t="n">
        <x:v>1</x:v>
      </x:c>
      <x:c r="N1426" s="226" t="b">
        <x:v>0</x:v>
      </x:c>
      <x:c r="O1426" s="44" t="str">
        <x:v>images/schedule_0002_clean_grid.png</x:v>
      </x:c>
      <x:c r="P1426" s="44" t="n">
        <x:v>3104</x:v>
      </x:c>
      <x:c r="Q1426" s="44" t="n">
        <x:v>1864</x:v>
      </x:c>
    </x:row>
    <x:row r="1427">
      <x:c r="A1427" s="44" t="str">
        <x:v>schedule_0002</x:v>
      </x:c>
      <x:c r="B1427" s="44" t="str">
        <x:v>clean_grid</x:v>
      </x:c>
      <x:c r="C1427" s="44" t="str">
        <x:v>shift_code</x:v>
      </x:c>
      <x:c r="D1427" s="44" t="str">
        <x:v>D5</x:v>
      </x:c>
      <x:c r="E1427" s="44" t="str">
        <x:v>D5</x:v>
      </x:c>
      <x:c r="F1427" s="44" t="str">
        <x:v>SCHEDULE_0002_R015</x:v>
      </x:c>
      <x:c r="G1427" s="44" t="n">
        <x:v>15</x:v>
      </x:c>
      <x:c r="H1427" s="44" t="n">
        <x:v>21</x:v>
      </x:c>
      <x:c r="I1427" s="44" t="str">
        <x:v>[2144,968,2240,1024]</x:v>
      </x:c>
      <x:c r="J1427" s="44" t="str">
        <x:v>[[2144,968],[2240,968],[2240,1024],[2144,1024]]</x:v>
      </x:c>
      <x:c r="K1427" s="44" t="str">
        <x:v>[[2178,982],[2206,982],[2206,1011],[2178,1011]]</x:v>
      </x:c>
      <x:c r="L1427" s="44" t="str">
        <x:v>layout_bounds</x:v>
      </x:c>
      <x:c r="M1427" s="44" t="n">
        <x:v>1</x:v>
      </x:c>
      <x:c r="N1427" s="226" t="b">
        <x:v>0</x:v>
      </x:c>
      <x:c r="O1427" s="44" t="str">
        <x:v>images/schedule_0002_clean_grid.png</x:v>
      </x:c>
      <x:c r="P1427" s="44" t="n">
        <x:v>3104</x:v>
      </x:c>
      <x:c r="Q1427" s="44" t="n">
        <x:v>1864</x:v>
      </x:c>
    </x:row>
    <x:row r="1428">
      <x:c r="A1428" s="44" t="str">
        <x:v>schedule_0002</x:v>
      </x:c>
      <x:c r="B1428" s="44" t="str">
        <x:v>clean_grid</x:v>
      </x:c>
      <x:c r="C1428" s="44" t="str">
        <x:v>shift_code</x:v>
      </x:c>
      <x:c r="D1428" s="44" t="str">
        <x:v>PaCu</x:v>
      </x:c>
      <x:c r="E1428" s="44" t="str">
        <x:v>PACU</x:v>
      </x:c>
      <x:c r="F1428" s="44" t="str">
        <x:v>SCHEDULE_0002_R015</x:v>
      </x:c>
      <x:c r="G1428" s="44" t="n">
        <x:v>15</x:v>
      </x:c>
      <x:c r="H1428" s="44" t="n">
        <x:v>22</x:v>
      </x:c>
      <x:c r="I1428" s="44" t="str">
        <x:v>[2240,968,2336,1024]</x:v>
      </x:c>
      <x:c r="J1428" s="44" t="str">
        <x:v>[[2240,968],[2336,968],[2336,1024],[2240,1024]]</x:v>
      </x:c>
      <x:c r="K1428" s="44" t="str">
        <x:v>[[2266,984],[2310,984],[2310,1008],[2266,1008]]</x:v>
      </x:c>
      <x:c r="L1428" s="44" t="str">
        <x:v>layout_bounds</x:v>
      </x:c>
      <x:c r="M1428" s="44" t="n">
        <x:v>1</x:v>
      </x:c>
      <x:c r="N1428" s="226" t="b">
        <x:v>0</x:v>
      </x:c>
      <x:c r="O1428" s="44" t="str">
        <x:v>images/schedule_0002_clean_grid.png</x:v>
      </x:c>
      <x:c r="P1428" s="44" t="n">
        <x:v>3104</x:v>
      </x:c>
      <x:c r="Q1428" s="44" t="n">
        <x:v>1864</x:v>
      </x:c>
    </x:row>
    <x:row r="1429">
      <x:c r="A1429" s="44" t="str">
        <x:v>schedule_0002</x:v>
      </x:c>
      <x:c r="B1429" s="44" t="str">
        <x:v>clean_grid</x:v>
      </x:c>
      <x:c r="C1429" s="44" t="str">
        <x:v>shift_code</x:v>
      </x:c>
      <x:c r="D1429" s="44" t="str">
        <x:v>N12</x:v>
      </x:c>
      <x:c r="E1429" s="44" t="str">
        <x:v>N12</x:v>
      </x:c>
      <x:c r="F1429" s="44" t="str">
        <x:v>SCHEDULE_0002_R015</x:v>
      </x:c>
      <x:c r="G1429" s="44" t="n">
        <x:v>15</x:v>
      </x:c>
      <x:c r="H1429" s="44" t="n">
        <x:v>23</x:v>
      </x:c>
      <x:c r="I1429" s="44" t="str">
        <x:v>[2336,968,2432,1024]</x:v>
      </x:c>
      <x:c r="J1429" s="44" t="str">
        <x:v>[[2336,968],[2432,968],[2432,1024],[2336,1024]]</x:v>
      </x:c>
      <x:c r="K1429" s="44" t="str">
        <x:v>[[2367,984],[2401,984],[2401,1008],[2367,1008]]</x:v>
      </x:c>
      <x:c r="L1429" s="44" t="str">
        <x:v>layout_bounds</x:v>
      </x:c>
      <x:c r="M1429" s="44" t="n">
        <x:v>1</x:v>
      </x:c>
      <x:c r="N1429" s="226" t="b">
        <x:v>0</x:v>
      </x:c>
      <x:c r="O1429" s="44" t="str">
        <x:v>images/schedule_0002_clean_grid.png</x:v>
      </x:c>
      <x:c r="P1429" s="44" t="n">
        <x:v>3104</x:v>
      </x:c>
      <x:c r="Q1429" s="44" t="n">
        <x:v>1864</x:v>
      </x:c>
    </x:row>
    <x:row r="1430">
      <x:c r="A1430" s="44" t="str">
        <x:v>schedule_0002</x:v>
      </x:c>
      <x:c r="B1430" s="44" t="str">
        <x:v>clean_grid</x:v>
      </x:c>
      <x:c r="C1430" s="44" t="str">
        <x:v>shift_code</x:v>
      </x:c>
      <x:c r="D1430" s="44" t="str">
        <x:v>n</x:v>
      </x:c>
      <x:c r="E1430" s="44" t="str">
        <x:v>N</x:v>
      </x:c>
      <x:c r="F1430" s="44" t="str">
        <x:v>SCHEDULE_0002_R015</x:v>
      </x:c>
      <x:c r="G1430" s="44" t="n">
        <x:v>15</x:v>
      </x:c>
      <x:c r="H1430" s="44" t="n">
        <x:v>24</x:v>
      </x:c>
      <x:c r="I1430" s="44" t="str">
        <x:v>[2432,968,2528,1024]</x:v>
      </x:c>
      <x:c r="J1430" s="44" t="str">
        <x:v>[[2432,968],[2528,968],[2528,1024],[2432,1024]]</x:v>
      </x:c>
      <x:c r="K1430" s="44" t="str">
        <x:v>[[2472,982],[2488,982],[2488,1011],[2472,1011]]</x:v>
      </x:c>
      <x:c r="L1430" s="44" t="str">
        <x:v>layout_bounds</x:v>
      </x:c>
      <x:c r="M1430" s="44" t="n">
        <x:v>1</x:v>
      </x:c>
      <x:c r="N1430" s="226" t="b">
        <x:v>0</x:v>
      </x:c>
      <x:c r="O1430" s="44" t="str">
        <x:v>images/schedule_0002_clean_grid.png</x:v>
      </x:c>
      <x:c r="P1430" s="44" t="n">
        <x:v>3104</x:v>
      </x:c>
      <x:c r="Q1430" s="44" t="n">
        <x:v>1864</x:v>
      </x:c>
    </x:row>
    <x:row r="1431">
      <x:c r="A1431" s="44" t="str">
        <x:v>schedule_0002</x:v>
      </x:c>
      <x:c r="B1431" s="44" t="str">
        <x:v>clean_grid</x:v>
      </x:c>
      <x:c r="C1431" s="44" t="str">
        <x:v>shift_code</x:v>
      </x:c>
      <x:c r="D1431" s="44" t="str">
        <x:v>d</x:v>
      </x:c>
      <x:c r="E1431" s="44" t="str">
        <x:v>D</x:v>
      </x:c>
      <x:c r="F1431" s="44" t="str">
        <x:v>SCHEDULE_0002_R015</x:v>
      </x:c>
      <x:c r="G1431" s="44" t="n">
        <x:v>15</x:v>
      </x:c>
      <x:c r="H1431" s="44" t="n">
        <x:v>25</x:v>
      </x:c>
      <x:c r="I1431" s="44" t="str">
        <x:v>[2528,968,2624,1024]</x:v>
      </x:c>
      <x:c r="J1431" s="44" t="str">
        <x:v>[[2528,968],[2624,968],[2624,1024],[2528,1024]]</x:v>
      </x:c>
      <x:c r="K1431" s="44" t="str">
        <x:v>[[2568,982],[2584,982],[2584,1011],[2568,1011]]</x:v>
      </x:c>
      <x:c r="L1431" s="44" t="str">
        <x:v>layout_bounds</x:v>
      </x:c>
      <x:c r="M1431" s="44" t="n">
        <x:v>1</x:v>
      </x:c>
      <x:c r="N1431" s="226" t="b">
        <x:v>0</x:v>
      </x:c>
      <x:c r="O1431" s="44" t="str">
        <x:v>images/schedule_0002_clean_grid.png</x:v>
      </x:c>
      <x:c r="P1431" s="44" t="n">
        <x:v>3104</x:v>
      </x:c>
      <x:c r="Q1431" s="44" t="n">
        <x:v>1864</x:v>
      </x:c>
    </x:row>
    <x:row r="1432">
      <x:c r="A1432" s="44" t="str">
        <x:v>schedule_0002</x:v>
      </x:c>
      <x:c r="B1432" s="44" t="str">
        <x:v>clean_grid</x:v>
      </x:c>
      <x:c r="C1432" s="44" t="str">
        <x:v>shift_code</x:v>
      </x:c>
      <x:c r="D1432" s="44" t="str">
        <x:v>D</x:v>
      </x:c>
      <x:c r="E1432" s="44" t="str">
        <x:v>D</x:v>
      </x:c>
      <x:c r="F1432" s="44" t="str">
        <x:v>SCHEDULE_0002_R015</x:v>
      </x:c>
      <x:c r="G1432" s="44" t="n">
        <x:v>15</x:v>
      </x:c>
      <x:c r="H1432" s="44" t="n">
        <x:v>26</x:v>
      </x:c>
      <x:c r="I1432" s="44" t="str">
        <x:v>[2624,968,2720,1024]</x:v>
      </x:c>
      <x:c r="J1432" s="44" t="str">
        <x:v>[[2624,968],[2720,968],[2720,1024],[2624,1024]]</x:v>
      </x:c>
      <x:c r="K1432" s="44" t="str">
        <x:v>[[2664,982],[2680,982],[2680,1011],[2664,1011]]</x:v>
      </x:c>
      <x:c r="L1432" s="44" t="str">
        <x:v>layout_bounds</x:v>
      </x:c>
      <x:c r="M1432" s="44" t="n">
        <x:v>1</x:v>
      </x:c>
      <x:c r="N1432" s="226" t="b">
        <x:v>0</x:v>
      </x:c>
      <x:c r="O1432" s="44" t="str">
        <x:v>images/schedule_0002_clean_grid.png</x:v>
      </x:c>
      <x:c r="P1432" s="44" t="n">
        <x:v>3104</x:v>
      </x:c>
      <x:c r="Q1432" s="44" t="n">
        <x:v>1864</x:v>
      </x:c>
    </x:row>
    <x:row r="1433">
      <x:c r="A1433" s="44" t="str">
        <x:v>schedule_0002</x:v>
      </x:c>
      <x:c r="B1433" s="44" t="str">
        <x:v>clean_grid</x:v>
      </x:c>
      <x:c r="C1433" s="44" t="str">
        <x:v>shift_code</x:v>
      </x:c>
      <x:c r="D1433" s="44" t="str">
        <x:v>O</x:v>
      </x:c>
      <x:c r="E1433" s="44" t="str">
        <x:v>O</x:v>
      </x:c>
      <x:c r="F1433" s="44" t="str">
        <x:v>SCHEDULE_0002_R015</x:v>
      </x:c>
      <x:c r="G1433" s="44" t="n">
        <x:v>15</x:v>
      </x:c>
      <x:c r="H1433" s="44" t="n">
        <x:v>27</x:v>
      </x:c>
      <x:c r="I1433" s="44" t="str">
        <x:v>[2720,968,2816,1024]</x:v>
      </x:c>
      <x:c r="J1433" s="44" t="str">
        <x:v>[[2720,968],[2816,968],[2816,1024],[2720,1024]]</x:v>
      </x:c>
      <x:c r="K1433" s="44" t="str">
        <x:v>[[2760,982],[2776,982],[2776,1011],[2760,1011]]</x:v>
      </x:c>
      <x:c r="L1433" s="44" t="str">
        <x:v>layout_bounds</x:v>
      </x:c>
      <x:c r="M1433" s="44" t="n">
        <x:v>1</x:v>
      </x:c>
      <x:c r="N1433" s="226" t="b">
        <x:v>0</x:v>
      </x:c>
      <x:c r="O1433" s="44" t="str">
        <x:v>images/schedule_0002_clean_grid.png</x:v>
      </x:c>
      <x:c r="P1433" s="44" t="n">
        <x:v>3104</x:v>
      </x:c>
      <x:c r="Q1433" s="44" t="n">
        <x:v>1864</x:v>
      </x:c>
    </x:row>
    <x:row r="1434">
      <x:c r="A1434" s="44" t="str">
        <x:v>schedule_0002</x:v>
      </x:c>
      <x:c r="B1434" s="44" t="str">
        <x:v>clean_grid</x:v>
      </x:c>
      <x:c r="C1434" s="44" t="str">
        <x:v>shift_code</x:v>
      </x:c>
      <x:c r="D1434" s="44" t="str">
        <x:v>oFf</x:v>
      </x:c>
      <x:c r="E1434" s="44" t="str">
        <x:v>OFF</x:v>
      </x:c>
      <x:c r="F1434" s="44" t="str">
        <x:v>SCHEDULE_0002_R015</x:v>
      </x:c>
      <x:c r="G1434" s="44" t="n">
        <x:v>15</x:v>
      </x:c>
      <x:c r="H1434" s="44" t="n">
        <x:v>28</x:v>
      </x:c>
      <x:c r="I1434" s="44" t="str">
        <x:v>[2816,968,2912,1024]</x:v>
      </x:c>
      <x:c r="J1434" s="44" t="str">
        <x:v>[[2816,968],[2912,968],[2912,1024],[2816,1024]]</x:v>
      </x:c>
      <x:c r="K1434" s="44" t="str">
        <x:v>[[2847,984],[2881,984],[2881,1008],[2847,1008]]</x:v>
      </x:c>
      <x:c r="L1434" s="44" t="str">
        <x:v>layout_bounds</x:v>
      </x:c>
      <x:c r="M1434" s="44" t="n">
        <x:v>1</x:v>
      </x:c>
      <x:c r="N1434" s="226" t="b">
        <x:v>0</x:v>
      </x:c>
      <x:c r="O1434" s="44" t="str">
        <x:v>images/schedule_0002_clean_grid.png</x:v>
      </x:c>
      <x:c r="P1434" s="44" t="n">
        <x:v>3104</x:v>
      </x:c>
      <x:c r="Q1434" s="44" t="n">
        <x:v>1864</x:v>
      </x:c>
    </x:row>
    <x:row r="1435">
      <x:c r="A1435" s="44" t="str">
        <x:v>schedule_0002</x:v>
      </x:c>
      <x:c r="B1435" s="44" t="str">
        <x:v>clean_grid</x:v>
      </x:c>
      <x:c r="C1435" s="44" t="str">
        <x:v>shift_code</x:v>
      </x:c>
      <x:c r="D1435" s="44" t="str">
        <x:v>e</x:v>
      </x:c>
      <x:c r="E1435" s="44" t="str">
        <x:v>E</x:v>
      </x:c>
      <x:c r="F1435" s="44" t="str">
        <x:v>SCHEDULE_0002_R015</x:v>
      </x:c>
      <x:c r="G1435" s="44" t="n">
        <x:v>15</x:v>
      </x:c>
      <x:c r="H1435" s="44" t="n">
        <x:v>29</x:v>
      </x:c>
      <x:c r="I1435" s="44" t="str">
        <x:v>[2912,968,3008,1024]</x:v>
      </x:c>
      <x:c r="J1435" s="44" t="str">
        <x:v>[[2912,968],[3008,968],[3008,1024],[2912,1024]]</x:v>
      </x:c>
      <x:c r="K1435" s="44" t="str">
        <x:v>[[2952,982],[2968,982],[2968,1011],[2952,1011]]</x:v>
      </x:c>
      <x:c r="L1435" s="44" t="str">
        <x:v>layout_bounds</x:v>
      </x:c>
      <x:c r="M1435" s="44" t="n">
        <x:v>1</x:v>
      </x:c>
      <x:c r="N1435" s="226" t="b">
        <x:v>0</x:v>
      </x:c>
      <x:c r="O1435" s="44" t="str">
        <x:v>images/schedule_0002_clean_grid.png</x:v>
      </x:c>
      <x:c r="P1435" s="44" t="n">
        <x:v>3104</x:v>
      </x:c>
      <x:c r="Q1435" s="44" t="n">
        <x:v>1864</x:v>
      </x:c>
    </x:row>
    <x:row r="1436">
      <x:c r="A1436" s="44" t="str">
        <x:v>schedule_0002</x:v>
      </x:c>
      <x:c r="B1436" s="44" t="str">
        <x:v>clean_grid</x:v>
      </x:c>
      <x:c r="C1436" s="44" t="str">
        <x:v>shift_code</x:v>
      </x:c>
      <x:c r="D1436" s="44" t="str">
        <x:v>O</x:v>
      </x:c>
      <x:c r="E1436" s="44" t="str">
        <x:v>O</x:v>
      </x:c>
      <x:c r="F1436" s="44" t="str">
        <x:v>SCHEDULE_0002_R015</x:v>
      </x:c>
      <x:c r="G1436" s="44" t="n">
        <x:v>15</x:v>
      </x:c>
      <x:c r="H1436" s="44" t="n">
        <x:v>30</x:v>
      </x:c>
      <x:c r="I1436" s="44" t="str">
        <x:v>[3008,968,3104,1024]</x:v>
      </x:c>
      <x:c r="J1436" s="44" t="str">
        <x:v>[[3008,968],[3104,968],[3104,1024],[3008,1024]]</x:v>
      </x:c>
      <x:c r="K1436" s="44" t="str">
        <x:v>[[3048,982],[3064,982],[3064,1011],[3048,1011]]</x:v>
      </x:c>
      <x:c r="L1436" s="44" t="str">
        <x:v>layout_bounds</x:v>
      </x:c>
      <x:c r="M1436" s="44" t="n">
        <x:v>1</x:v>
      </x:c>
      <x:c r="N1436" s="226" t="b">
        <x:v>0</x:v>
      </x:c>
      <x:c r="O1436" s="44" t="str">
        <x:v>images/schedule_0002_clean_grid.png</x:v>
      </x:c>
      <x:c r="P1436" s="44" t="n">
        <x:v>3104</x:v>
      </x:c>
      <x:c r="Q1436" s="44" t="n">
        <x:v>1864</x:v>
      </x:c>
    </x:row>
    <x:row r="1437">
      <x:c r="A1437" s="44" t="str">
        <x:v>schedule_0002</x:v>
      </x:c>
      <x:c r="B1437" s="44" t="str">
        <x:v>clean_grid</x:v>
      </x:c>
      <x:c r="C1437" s="44" t="str">
        <x:v>name</x:v>
      </x:c>
      <x:c r="D1437" s="44" t="str">
        <x:v>오가영</x:v>
      </x:c>
      <x:c r="E1437" s="44"/>
      <x:c r="F1437" s="44" t="str">
        <x:v>SCHEDULE_0002_R016</x:v>
      </x:c>
      <x:c r="G1437" s="44" t="n">
        <x:v>16</x:v>
      </x:c>
      <x:c r="H1437" s="44"/>
      <x:c r="I1437" s="44" t="str">
        <x:v>[0,1024,224,1080]</x:v>
      </x:c>
      <x:c r="J1437" s="44" t="str">
        <x:v>[[0,1024],[224,1024],[224,1080],[0,1080]]</x:v>
      </x:c>
      <x:c r="K1437" s="44" t="str">
        <x:v>[[80,1038],[144,1038],[144,1067],[80,1067]]</x:v>
      </x:c>
      <x:c r="L1437" s="44" t="str">
        <x:v>layout_bounds</x:v>
      </x:c>
      <x:c r="M1437" s="44" t="n">
        <x:v>1</x:v>
      </x:c>
      <x:c r="N1437" s="226" t="b">
        <x:v>0</x:v>
      </x:c>
      <x:c r="O1437" s="44" t="str">
        <x:v>images/schedule_0002_clean_grid.png</x:v>
      </x:c>
      <x:c r="P1437" s="44" t="n">
        <x:v>3104</x:v>
      </x:c>
      <x:c r="Q1437" s="44" t="n">
        <x:v>1864</x:v>
      </x:c>
    </x:row>
    <x:row r="1438">
      <x:c r="A1438" s="44" t="str">
        <x:v>schedule_0002</x:v>
      </x:c>
      <x:c r="B1438" s="44" t="str">
        <x:v>clean_grid</x:v>
      </x:c>
      <x:c r="C1438" s="44" t="str">
        <x:v>shift_code</x:v>
      </x:c>
      <x:c r="D1438" s="44" t="str">
        <x:v>XA</x:v>
      </x:c>
      <x:c r="E1438" s="44" t="str">
        <x:v>XA</x:v>
      </x:c>
      <x:c r="F1438" s="44" t="str">
        <x:v>SCHEDULE_0002_R016</x:v>
      </x:c>
      <x:c r="G1438" s="44" t="n">
        <x:v>16</x:v>
      </x:c>
      <x:c r="H1438" s="44" t="n">
        <x:v>1</x:v>
      </x:c>
      <x:c r="I1438" s="44" t="str">
        <x:v>[224,1024,320,1080]</x:v>
      </x:c>
      <x:c r="J1438" s="44" t="str">
        <x:v>[[224,1024],[320,1024],[320,1080],[224,1080]]</x:v>
      </x:c>
      <x:c r="K1438" s="44" t="str">
        <x:v>[[258,1038],[286,1038],[286,1067],[258,1067]]</x:v>
      </x:c>
      <x:c r="L1438" s="44" t="str">
        <x:v>layout_bounds</x:v>
      </x:c>
      <x:c r="M1438" s="44" t="n">
        <x:v>1</x:v>
      </x:c>
      <x:c r="N1438" s="226" t="b">
        <x:v>0</x:v>
      </x:c>
      <x:c r="O1438" s="44" t="str">
        <x:v>images/schedule_0002_clean_grid.png</x:v>
      </x:c>
      <x:c r="P1438" s="44" t="n">
        <x:v>3104</x:v>
      </x:c>
      <x:c r="Q1438" s="44" t="n">
        <x:v>1864</x:v>
      </x:c>
    </x:row>
    <x:row r="1439">
      <x:c r="A1439" s="44" t="str">
        <x:v>schedule_0002</x:v>
      </x:c>
      <x:c r="B1439" s="44" t="str">
        <x:v>clean_grid</x:v>
      </x:c>
      <x:c r="C1439" s="44" t="str">
        <x:v>shift_code</x:v>
      </x:c>
      <x:c r="D1439" s="44" t="str">
        <x:v>O</x:v>
      </x:c>
      <x:c r="E1439" s="44" t="str">
        <x:v>O</x:v>
      </x:c>
      <x:c r="F1439" s="44" t="str">
        <x:v>SCHEDULE_0002_R016</x:v>
      </x:c>
      <x:c r="G1439" s="44" t="n">
        <x:v>16</x:v>
      </x:c>
      <x:c r="H1439" s="44" t="n">
        <x:v>2</x:v>
      </x:c>
      <x:c r="I1439" s="44" t="str">
        <x:v>[320,1024,416,1080]</x:v>
      </x:c>
      <x:c r="J1439" s="44" t="str">
        <x:v>[[320,1024],[416,1024],[416,1080],[320,1080]]</x:v>
      </x:c>
      <x:c r="K1439" s="44" t="str">
        <x:v>[[360,1038],[376,1038],[376,1067],[360,1067]]</x:v>
      </x:c>
      <x:c r="L1439" s="44" t="str">
        <x:v>layout_bounds</x:v>
      </x:c>
      <x:c r="M1439" s="44" t="n">
        <x:v>1</x:v>
      </x:c>
      <x:c r="N1439" s="226" t="b">
        <x:v>0</x:v>
      </x:c>
      <x:c r="O1439" s="44" t="str">
        <x:v>images/schedule_0002_clean_grid.png</x:v>
      </x:c>
      <x:c r="P1439" s="44" t="n">
        <x:v>3104</x:v>
      </x:c>
      <x:c r="Q1439" s="44" t="n">
        <x:v>1864</x:v>
      </x:c>
    </x:row>
    <x:row r="1440">
      <x:c r="A1440" s="44" t="str">
        <x:v>schedule_0002</x:v>
      </x:c>
      <x:c r="B1440" s="44" t="str">
        <x:v>clean_grid</x:v>
      </x:c>
      <x:c r="C1440" s="44" t="str">
        <x:v>shift_code</x:v>
      </x:c>
      <x:c r="D1440" s="44" t="str">
        <x:v>E</x:v>
      </x:c>
      <x:c r="E1440" s="44" t="str">
        <x:v>E</x:v>
      </x:c>
      <x:c r="F1440" s="44" t="str">
        <x:v>SCHEDULE_0002_R016</x:v>
      </x:c>
      <x:c r="G1440" s="44" t="n">
        <x:v>16</x:v>
      </x:c>
      <x:c r="H1440" s="44" t="n">
        <x:v>3</x:v>
      </x:c>
      <x:c r="I1440" s="44" t="str">
        <x:v>[416,1024,512,1080]</x:v>
      </x:c>
      <x:c r="J1440" s="44" t="str">
        <x:v>[[416,1024],[512,1024],[512,1080],[416,1080]]</x:v>
      </x:c>
      <x:c r="K1440" s="44" t="str">
        <x:v>[[456,1038],[472,1038],[472,1067],[456,1067]]</x:v>
      </x:c>
      <x:c r="L1440" s="44" t="str">
        <x:v>layout_bounds</x:v>
      </x:c>
      <x:c r="M1440" s="44" t="n">
        <x:v>1</x:v>
      </x:c>
      <x:c r="N1440" s="226" t="b">
        <x:v>0</x:v>
      </x:c>
      <x:c r="O1440" s="44" t="str">
        <x:v>images/schedule_0002_clean_grid.png</x:v>
      </x:c>
      <x:c r="P1440" s="44" t="n">
        <x:v>3104</x:v>
      </x:c>
      <x:c r="Q1440" s="44" t="n">
        <x:v>1864</x:v>
      </x:c>
    </x:row>
    <x:row r="1441">
      <x:c r="A1441" s="44" t="str">
        <x:v>schedule_0002</x:v>
      </x:c>
      <x:c r="B1441" s="44" t="str">
        <x:v>clean_grid</x:v>
      </x:c>
      <x:c r="C1441" s="44" t="str">
        <x:v>shift_code</x:v>
      </x:c>
      <x:c r="D1441" s="44" t="str">
        <x:v>E</x:v>
      </x:c>
      <x:c r="E1441" s="44" t="str">
        <x:v>E</x:v>
      </x:c>
      <x:c r="F1441" s="44" t="str">
        <x:v>SCHEDULE_0002_R016</x:v>
      </x:c>
      <x:c r="G1441" s="44" t="n">
        <x:v>16</x:v>
      </x:c>
      <x:c r="H1441" s="44" t="n">
        <x:v>4</x:v>
      </x:c>
      <x:c r="I1441" s="44" t="str">
        <x:v>[512,1024,608,1080]</x:v>
      </x:c>
      <x:c r="J1441" s="44" t="str">
        <x:v>[[512,1024],[608,1024],[608,1080],[512,1080]]</x:v>
      </x:c>
      <x:c r="K1441" s="44" t="str">
        <x:v>[[552,1038],[568,1038],[568,1067],[552,1067]]</x:v>
      </x:c>
      <x:c r="L1441" s="44" t="str">
        <x:v>layout_bounds</x:v>
      </x:c>
      <x:c r="M1441" s="44" t="n">
        <x:v>1</x:v>
      </x:c>
      <x:c r="N1441" s="226" t="b">
        <x:v>0</x:v>
      </x:c>
      <x:c r="O1441" s="44" t="str">
        <x:v>images/schedule_0002_clean_grid.png</x:v>
      </x:c>
      <x:c r="P1441" s="44" t="n">
        <x:v>3104</x:v>
      </x:c>
      <x:c r="Q1441" s="44" t="n">
        <x:v>1864</x:v>
      </x:c>
    </x:row>
    <x:row r="1442">
      <x:c r="A1442" s="44" t="str">
        <x:v>schedule_0002</x:v>
      </x:c>
      <x:c r="B1442" s="44" t="str">
        <x:v>clean_grid</x:v>
      </x:c>
      <x:c r="C1442" s="44" t="str">
        <x:v>shift_code</x:v>
      </x:c>
      <x:c r="D1442" s="44" t="str">
        <x:v>o</x:v>
      </x:c>
      <x:c r="E1442" s="44" t="str">
        <x:v>O</x:v>
      </x:c>
      <x:c r="F1442" s="44" t="str">
        <x:v>SCHEDULE_0002_R016</x:v>
      </x:c>
      <x:c r="G1442" s="44" t="n">
        <x:v>16</x:v>
      </x:c>
      <x:c r="H1442" s="44" t="n">
        <x:v>5</x:v>
      </x:c>
      <x:c r="I1442" s="44" t="str">
        <x:v>[608,1024,704,1080]</x:v>
      </x:c>
      <x:c r="J1442" s="44" t="str">
        <x:v>[[608,1024],[704,1024],[704,1080],[608,1080]]</x:v>
      </x:c>
      <x:c r="K1442" s="44" t="str">
        <x:v>[[648,1038],[664,1038],[664,1067],[648,1067]]</x:v>
      </x:c>
      <x:c r="L1442" s="44" t="str">
        <x:v>layout_bounds</x:v>
      </x:c>
      <x:c r="M1442" s="44" t="n">
        <x:v>1</x:v>
      </x:c>
      <x:c r="N1442" s="226" t="b">
        <x:v>0</x:v>
      </x:c>
      <x:c r="O1442" s="44" t="str">
        <x:v>images/schedule_0002_clean_grid.png</x:v>
      </x:c>
      <x:c r="P1442" s="44" t="n">
        <x:v>3104</x:v>
      </x:c>
      <x:c r="Q1442" s="44" t="n">
        <x:v>1864</x:v>
      </x:c>
    </x:row>
    <x:row r="1443">
      <x:c r="A1443" s="44" t="str">
        <x:v>schedule_0002</x:v>
      </x:c>
      <x:c r="B1443" s="44" t="str">
        <x:v>clean_grid</x:v>
      </x:c>
      <x:c r="C1443" s="44" t="str">
        <x:v>shift_code</x:v>
      </x:c>
      <x:c r="D1443" s="44" t="str">
        <x:v>O</x:v>
      </x:c>
      <x:c r="E1443" s="44" t="str">
        <x:v>O</x:v>
      </x:c>
      <x:c r="F1443" s="44" t="str">
        <x:v>SCHEDULE_0002_R016</x:v>
      </x:c>
      <x:c r="G1443" s="44" t="n">
        <x:v>16</x:v>
      </x:c>
      <x:c r="H1443" s="44" t="n">
        <x:v>6</x:v>
      </x:c>
      <x:c r="I1443" s="44" t="str">
        <x:v>[704,1024,800,1080]</x:v>
      </x:c>
      <x:c r="J1443" s="44" t="str">
        <x:v>[[704,1024],[800,1024],[800,1080],[704,1080]]</x:v>
      </x:c>
      <x:c r="K1443" s="44" t="str">
        <x:v>[[744,1038],[760,1038],[760,1067],[744,1067]]</x:v>
      </x:c>
      <x:c r="L1443" s="44" t="str">
        <x:v>layout_bounds</x:v>
      </x:c>
      <x:c r="M1443" s="44" t="n">
        <x:v>1</x:v>
      </x:c>
      <x:c r="N1443" s="226" t="b">
        <x:v>0</x:v>
      </x:c>
      <x:c r="O1443" s="44" t="str">
        <x:v>images/schedule_0002_clean_grid.png</x:v>
      </x:c>
      <x:c r="P1443" s="44" t="n">
        <x:v>3104</x:v>
      </x:c>
      <x:c r="Q1443" s="44" t="n">
        <x:v>1864</x:v>
      </x:c>
    </x:row>
    <x:row r="1444">
      <x:c r="A1444" s="44" t="str">
        <x:v>schedule_0002</x:v>
      </x:c>
      <x:c r="B1444" s="44" t="str">
        <x:v>clean_grid</x:v>
      </x:c>
      <x:c r="C1444" s="44" t="str">
        <x:v>shift_code</x:v>
      </x:c>
      <x:c r="D1444" s="44" t="str">
        <x:v>E</x:v>
      </x:c>
      <x:c r="E1444" s="44" t="str">
        <x:v>E</x:v>
      </x:c>
      <x:c r="F1444" s="44" t="str">
        <x:v>SCHEDULE_0002_R016</x:v>
      </x:c>
      <x:c r="G1444" s="44" t="n">
        <x:v>16</x:v>
      </x:c>
      <x:c r="H1444" s="44" t="n">
        <x:v>7</x:v>
      </x:c>
      <x:c r="I1444" s="44" t="str">
        <x:v>[800,1024,896,1080]</x:v>
      </x:c>
      <x:c r="J1444" s="44" t="str">
        <x:v>[[800,1024],[896,1024],[896,1080],[800,1080]]</x:v>
      </x:c>
      <x:c r="K1444" s="44" t="str">
        <x:v>[[840,1038],[856,1038],[856,1067],[840,1067]]</x:v>
      </x:c>
      <x:c r="L1444" s="44" t="str">
        <x:v>layout_bounds</x:v>
      </x:c>
      <x:c r="M1444" s="44" t="n">
        <x:v>1</x:v>
      </x:c>
      <x:c r="N1444" s="226" t="b">
        <x:v>0</x:v>
      </x:c>
      <x:c r="O1444" s="44" t="str">
        <x:v>images/schedule_0002_clean_grid.png</x:v>
      </x:c>
      <x:c r="P1444" s="44" t="n">
        <x:v>3104</x:v>
      </x:c>
      <x:c r="Q1444" s="44" t="n">
        <x:v>1864</x:v>
      </x:c>
    </x:row>
    <x:row r="1445">
      <x:c r="A1445" s="44" t="str">
        <x:v>schedule_0002</x:v>
      </x:c>
      <x:c r="B1445" s="44" t="str">
        <x:v>clean_grid</x:v>
      </x:c>
      <x:c r="C1445" s="44" t="str">
        <x:v>shift_code</x:v>
      </x:c>
      <x:c r="D1445" s="44" t="str">
        <x:v>E</x:v>
      </x:c>
      <x:c r="E1445" s="44" t="str">
        <x:v>E</x:v>
      </x:c>
      <x:c r="F1445" s="44" t="str">
        <x:v>SCHEDULE_0002_R016</x:v>
      </x:c>
      <x:c r="G1445" s="44" t="n">
        <x:v>16</x:v>
      </x:c>
      <x:c r="H1445" s="44" t="n">
        <x:v>8</x:v>
      </x:c>
      <x:c r="I1445" s="44" t="str">
        <x:v>[896,1024,992,1080]</x:v>
      </x:c>
      <x:c r="J1445" s="44" t="str">
        <x:v>[[896,1024],[992,1024],[992,1080],[896,1080]]</x:v>
      </x:c>
      <x:c r="K1445" s="44" t="str">
        <x:v>[[936,1038],[952,1038],[952,1067],[936,1067]]</x:v>
      </x:c>
      <x:c r="L1445" s="44" t="str">
        <x:v>layout_bounds</x:v>
      </x:c>
      <x:c r="M1445" s="44" t="n">
        <x:v>1</x:v>
      </x:c>
      <x:c r="N1445" s="226" t="b">
        <x:v>0</x:v>
      </x:c>
      <x:c r="O1445" s="44" t="str">
        <x:v>images/schedule_0002_clean_grid.png</x:v>
      </x:c>
      <x:c r="P1445" s="44" t="n">
        <x:v>3104</x:v>
      </x:c>
      <x:c r="Q1445" s="44" t="n">
        <x:v>1864</x:v>
      </x:c>
    </x:row>
    <x:row r="1446">
      <x:c r="A1446" s="44" t="str">
        <x:v>schedule_0002</x:v>
      </x:c>
      <x:c r="B1446" s="44" t="str">
        <x:v>clean_grid</x:v>
      </x:c>
      <x:c r="C1446" s="44" t="str">
        <x:v>shift_code</x:v>
      </x:c>
      <x:c r="D1446" s="44" t="str">
        <x:v>O</x:v>
      </x:c>
      <x:c r="E1446" s="44" t="str">
        <x:v>O</x:v>
      </x:c>
      <x:c r="F1446" s="44" t="str">
        <x:v>SCHEDULE_0002_R016</x:v>
      </x:c>
      <x:c r="G1446" s="44" t="n">
        <x:v>16</x:v>
      </x:c>
      <x:c r="H1446" s="44" t="n">
        <x:v>9</x:v>
      </x:c>
      <x:c r="I1446" s="44" t="str">
        <x:v>[992,1024,1088,1080]</x:v>
      </x:c>
      <x:c r="J1446" s="44" t="str">
        <x:v>[[992,1024],[1088,1024],[1088,1080],[992,1080]]</x:v>
      </x:c>
      <x:c r="K1446" s="44" t="str">
        <x:v>[[1032,1038],[1048,1038],[1048,1067],[1032,1067]]</x:v>
      </x:c>
      <x:c r="L1446" s="44" t="str">
        <x:v>layout_bounds</x:v>
      </x:c>
      <x:c r="M1446" s="44" t="n">
        <x:v>1</x:v>
      </x:c>
      <x:c r="N1446" s="226" t="b">
        <x:v>0</x:v>
      </x:c>
      <x:c r="O1446" s="44" t="str">
        <x:v>images/schedule_0002_clean_grid.png</x:v>
      </x:c>
      <x:c r="P1446" s="44" t="n">
        <x:v>3104</x:v>
      </x:c>
      <x:c r="Q1446" s="44" t="n">
        <x:v>1864</x:v>
      </x:c>
    </x:row>
    <x:row r="1447">
      <x:c r="A1447" s="44" t="str">
        <x:v>schedule_0002</x:v>
      </x:c>
      <x:c r="B1447" s="44" t="str">
        <x:v>clean_grid</x:v>
      </x:c>
      <x:c r="C1447" s="44" t="str">
        <x:v>shift_code</x:v>
      </x:c>
      <x:c r="D1447" s="44" t="str">
        <x:v>NB</x:v>
      </x:c>
      <x:c r="E1447" s="44" t="str">
        <x:v>NB</x:v>
      </x:c>
      <x:c r="F1447" s="44" t="str">
        <x:v>SCHEDULE_0002_R016</x:v>
      </x:c>
      <x:c r="G1447" s="44" t="n">
        <x:v>16</x:v>
      </x:c>
      <x:c r="H1447" s="44" t="n">
        <x:v>10</x:v>
      </x:c>
      <x:c r="I1447" s="44" t="str">
        <x:v>[1088,1024,1184,1080]</x:v>
      </x:c>
      <x:c r="J1447" s="44" t="str">
        <x:v>[[1088,1024],[1184,1024],[1184,1080],[1088,1080]]</x:v>
      </x:c>
      <x:c r="K1447" s="44" t="str">
        <x:v>[[1122,1038],[1150,1038],[1150,1067],[1122,1067]]</x:v>
      </x:c>
      <x:c r="L1447" s="44" t="str">
        <x:v>layout_bounds</x:v>
      </x:c>
      <x:c r="M1447" s="44" t="n">
        <x:v>1</x:v>
      </x:c>
      <x:c r="N1447" s="226" t="b">
        <x:v>0</x:v>
      </x:c>
      <x:c r="O1447" s="44" t="str">
        <x:v>images/schedule_0002_clean_grid.png</x:v>
      </x:c>
      <x:c r="P1447" s="44" t="n">
        <x:v>3104</x:v>
      </x:c>
      <x:c r="Q1447" s="44" t="n">
        <x:v>1864</x:v>
      </x:c>
    </x:row>
    <x:row r="1448">
      <x:c r="A1448" s="44" t="str">
        <x:v>schedule_0002</x:v>
      </x:c>
      <x:c r="B1448" s="44" t="str">
        <x:v>clean_grid</x:v>
      </x:c>
      <x:c r="C1448" s="44" t="str">
        <x:v>shift_code</x:v>
      </x:c>
      <x:c r="D1448" s="44" t="str">
        <x:v>BH</x:v>
      </x:c>
      <x:c r="E1448" s="44" t="str">
        <x:v>BH</x:v>
      </x:c>
      <x:c r="F1448" s="44" t="str">
        <x:v>SCHEDULE_0002_R016</x:v>
      </x:c>
      <x:c r="G1448" s="44" t="n">
        <x:v>16</x:v>
      </x:c>
      <x:c r="H1448" s="44" t="n">
        <x:v>11</x:v>
      </x:c>
      <x:c r="I1448" s="44" t="str">
        <x:v>[1184,1024,1280,1080]</x:v>
      </x:c>
      <x:c r="J1448" s="44" t="str">
        <x:v>[[1184,1024],[1280,1024],[1280,1080],[1184,1080]]</x:v>
      </x:c>
      <x:c r="K1448" s="44" t="str">
        <x:v>[[1218,1038],[1246,1038],[1246,1067],[1218,1067]]</x:v>
      </x:c>
      <x:c r="L1448" s="44" t="str">
        <x:v>layout_bounds</x:v>
      </x:c>
      <x:c r="M1448" s="44" t="n">
        <x:v>1</x:v>
      </x:c>
      <x:c r="N1448" s="226" t="b">
        <x:v>0</x:v>
      </x:c>
      <x:c r="O1448" s="44" t="str">
        <x:v>images/schedule_0002_clean_grid.png</x:v>
      </x:c>
      <x:c r="P1448" s="44" t="n">
        <x:v>3104</x:v>
      </x:c>
      <x:c r="Q1448" s="44" t="n">
        <x:v>1864</x:v>
      </x:c>
    </x:row>
    <x:row r="1449">
      <x:c r="A1449" s="44" t="str">
        <x:v>schedule_0002</x:v>
      </x:c>
      <x:c r="B1449" s="44" t="str">
        <x:v>clean_grid</x:v>
      </x:c>
      <x:c r="C1449" s="44" t="str">
        <x:v>shift_code</x:v>
      </x:c>
      <x:c r="D1449" s="44" t="str">
        <x:v>P</x:v>
      </x:c>
      <x:c r="E1449" s="44" t="str">
        <x:v>P</x:v>
      </x:c>
      <x:c r="F1449" s="44" t="str">
        <x:v>SCHEDULE_0002_R016</x:v>
      </x:c>
      <x:c r="G1449" s="44" t="n">
        <x:v>16</x:v>
      </x:c>
      <x:c r="H1449" s="44" t="n">
        <x:v>12</x:v>
      </x:c>
      <x:c r="I1449" s="44" t="str">
        <x:v>[1280,1024,1376,1080]</x:v>
      </x:c>
      <x:c r="J1449" s="44" t="str">
        <x:v>[[1280,1024],[1376,1024],[1376,1080],[1280,1080]]</x:v>
      </x:c>
      <x:c r="K1449" s="44" t="str">
        <x:v>[[1320,1038],[1336,1038],[1336,1067],[1320,1067]]</x:v>
      </x:c>
      <x:c r="L1449" s="44" t="str">
        <x:v>layout_bounds</x:v>
      </x:c>
      <x:c r="M1449" s="44" t="n">
        <x:v>1</x:v>
      </x:c>
      <x:c r="N1449" s="226" t="b">
        <x:v>0</x:v>
      </x:c>
      <x:c r="O1449" s="44" t="str">
        <x:v>images/schedule_0002_clean_grid.png</x:v>
      </x:c>
      <x:c r="P1449" s="44" t="n">
        <x:v>3104</x:v>
      </x:c>
      <x:c r="Q1449" s="44" t="n">
        <x:v>1864</x:v>
      </x:c>
    </x:row>
    <x:row r="1450">
      <x:c r="A1450" s="44" t="str">
        <x:v>schedule_0002</x:v>
      </x:c>
      <x:c r="B1450" s="44" t="str">
        <x:v>clean_grid</x:v>
      </x:c>
      <x:c r="C1450" s="44" t="str">
        <x:v>shift_code</x:v>
      </x:c>
      <x:c r="D1450" s="44" t="str">
        <x:v>oFF</x:v>
      </x:c>
      <x:c r="E1450" s="44" t="str">
        <x:v>off</x:v>
      </x:c>
      <x:c r="F1450" s="44" t="str">
        <x:v>SCHEDULE_0002_R016</x:v>
      </x:c>
      <x:c r="G1450" s="44" t="n">
        <x:v>16</x:v>
      </x:c>
      <x:c r="H1450" s="44" t="n">
        <x:v>13</x:v>
      </x:c>
      <x:c r="I1450" s="44" t="str">
        <x:v>[1376,1024,1472,1080]</x:v>
      </x:c>
      <x:c r="J1450" s="44" t="str">
        <x:v>[[1376,1024],[1472,1024],[1472,1080],[1376,1080]]</x:v>
      </x:c>
      <x:c r="K1450" s="44" t="str">
        <x:v>[[1407,1040],[1441,1040],[1441,1064],[1407,1064]]</x:v>
      </x:c>
      <x:c r="L1450" s="44" t="str">
        <x:v>layout_bounds</x:v>
      </x:c>
      <x:c r="M1450" s="44" t="n">
        <x:v>1</x:v>
      </x:c>
      <x:c r="N1450" s="226" t="b">
        <x:v>0</x:v>
      </x:c>
      <x:c r="O1450" s="44" t="str">
        <x:v>images/schedule_0002_clean_grid.png</x:v>
      </x:c>
      <x:c r="P1450" s="44" t="n">
        <x:v>3104</x:v>
      </x:c>
      <x:c r="Q1450" s="44" t="n">
        <x:v>1864</x:v>
      </x:c>
    </x:row>
    <x:row r="1451">
      <x:c r="A1451" s="44" t="str">
        <x:v>schedule_0002</x:v>
      </x:c>
      <x:c r="B1451" s="44" t="str">
        <x:v>clean_grid</x:v>
      </x:c>
      <x:c r="C1451" s="44" t="str">
        <x:v>shift_code</x:v>
      </x:c>
      <x:c r="D1451" s="44" t="str">
        <x:v>SD</x:v>
      </x:c>
      <x:c r="E1451" s="44" t="str">
        <x:v>SD</x:v>
      </x:c>
      <x:c r="F1451" s="44" t="str">
        <x:v>SCHEDULE_0002_R016</x:v>
      </x:c>
      <x:c r="G1451" s="44" t="n">
        <x:v>16</x:v>
      </x:c>
      <x:c r="H1451" s="44" t="n">
        <x:v>14</x:v>
      </x:c>
      <x:c r="I1451" s="44" t="str">
        <x:v>[1472,1024,1568,1080]</x:v>
      </x:c>
      <x:c r="J1451" s="44" t="str">
        <x:v>[[1472,1024],[1568,1024],[1568,1080],[1472,1080]]</x:v>
      </x:c>
      <x:c r="K1451" s="44" t="str">
        <x:v>[[1506,1038],[1534,1038],[1534,1067],[1506,1067]]</x:v>
      </x:c>
      <x:c r="L1451" s="44" t="str">
        <x:v>layout_bounds</x:v>
      </x:c>
      <x:c r="M1451" s="44" t="n">
        <x:v>1</x:v>
      </x:c>
      <x:c r="N1451" s="226" t="b">
        <x:v>0</x:v>
      </x:c>
      <x:c r="O1451" s="44" t="str">
        <x:v>images/schedule_0002_clean_grid.png</x:v>
      </x:c>
      <x:c r="P1451" s="44" t="n">
        <x:v>3104</x:v>
      </x:c>
      <x:c r="Q1451" s="44" t="n">
        <x:v>1864</x:v>
      </x:c>
    </x:row>
    <x:row r="1452">
      <x:c r="A1452" s="44" t="str">
        <x:v>schedule_0002</x:v>
      </x:c>
      <x:c r="B1452" s="44" t="str">
        <x:v>clean_grid</x:v>
      </x:c>
      <x:c r="C1452" s="44" t="str">
        <x:v>shift_code</x:v>
      </x:c>
      <x:c r="D1452" s="44" t="str">
        <x:v>h</x:v>
      </x:c>
      <x:c r="E1452" s="44" t="str">
        <x:v>H</x:v>
      </x:c>
      <x:c r="F1452" s="44" t="str">
        <x:v>SCHEDULE_0002_R016</x:v>
      </x:c>
      <x:c r="G1452" s="44" t="n">
        <x:v>16</x:v>
      </x:c>
      <x:c r="H1452" s="44" t="n">
        <x:v>15</x:v>
      </x:c>
      <x:c r="I1452" s="44" t="str">
        <x:v>[1568,1024,1664,1080]</x:v>
      </x:c>
      <x:c r="J1452" s="44" t="str">
        <x:v>[[1568,1024],[1664,1024],[1664,1080],[1568,1080]]</x:v>
      </x:c>
      <x:c r="K1452" s="44" t="str">
        <x:v>[[1608,1038],[1624,1038],[1624,1067],[1608,1067]]</x:v>
      </x:c>
      <x:c r="L1452" s="44" t="str">
        <x:v>layout_bounds</x:v>
      </x:c>
      <x:c r="M1452" s="44" t="n">
        <x:v>1</x:v>
      </x:c>
      <x:c r="N1452" s="226" t="b">
        <x:v>0</x:v>
      </x:c>
      <x:c r="O1452" s="44" t="str">
        <x:v>images/schedule_0002_clean_grid.png</x:v>
      </x:c>
      <x:c r="P1452" s="44" t="n">
        <x:v>3104</x:v>
      </x:c>
      <x:c r="Q1452" s="44" t="n">
        <x:v>1864</x:v>
      </x:c>
    </x:row>
    <x:row r="1453">
      <x:c r="A1453" s="44" t="str">
        <x:v>schedule_0002</x:v>
      </x:c>
      <x:c r="B1453" s="44" t="str">
        <x:v>clean_grid</x:v>
      </x:c>
      <x:c r="C1453" s="44" t="str">
        <x:v>shift_code</x:v>
      </x:c>
      <x:c r="D1453" s="44" t="str">
        <x:v>wO</x:v>
      </x:c>
      <x:c r="E1453" s="44" t="str">
        <x:v>WO</x:v>
      </x:c>
      <x:c r="F1453" s="44" t="str">
        <x:v>SCHEDULE_0002_R016</x:v>
      </x:c>
      <x:c r="G1453" s="44" t="n">
        <x:v>16</x:v>
      </x:c>
      <x:c r="H1453" s="44" t="n">
        <x:v>16</x:v>
      </x:c>
      <x:c r="I1453" s="44" t="str">
        <x:v>[1664,1024,1760,1080]</x:v>
      </x:c>
      <x:c r="J1453" s="44" t="str">
        <x:v>[[1664,1024],[1760,1024],[1760,1080],[1664,1080]]</x:v>
      </x:c>
      <x:c r="K1453" s="44" t="str">
        <x:v>[[1698,1038],[1726,1038],[1726,1067],[1698,1067]]</x:v>
      </x:c>
      <x:c r="L1453" s="44" t="str">
        <x:v>layout_bounds</x:v>
      </x:c>
      <x:c r="M1453" s="44" t="n">
        <x:v>1</x:v>
      </x:c>
      <x:c r="N1453" s="226" t="b">
        <x:v>0</x:v>
      </x:c>
      <x:c r="O1453" s="44" t="str">
        <x:v>images/schedule_0002_clean_grid.png</x:v>
      </x:c>
      <x:c r="P1453" s="44" t="n">
        <x:v>3104</x:v>
      </x:c>
      <x:c r="Q1453" s="44" t="n">
        <x:v>1864</x:v>
      </x:c>
    </x:row>
    <x:row r="1454">
      <x:c r="A1454" s="44" t="str">
        <x:v>schedule_0002</x:v>
      </x:c>
      <x:c r="B1454" s="44" t="str">
        <x:v>clean_grid</x:v>
      </x:c>
      <x:c r="C1454" s="44" t="str">
        <x:v>shift_code</x:v>
      </x:c>
      <x:c r="D1454" s="44" t="str">
        <x:v>X</x:v>
      </x:c>
      <x:c r="E1454" s="44" t="str">
        <x:v>X</x:v>
      </x:c>
      <x:c r="F1454" s="44" t="str">
        <x:v>SCHEDULE_0002_R016</x:v>
      </x:c>
      <x:c r="G1454" s="44" t="n">
        <x:v>16</x:v>
      </x:c>
      <x:c r="H1454" s="44" t="n">
        <x:v>17</x:v>
      </x:c>
      <x:c r="I1454" s="44" t="str">
        <x:v>[1760,1024,1856,1080]</x:v>
      </x:c>
      <x:c r="J1454" s="44" t="str">
        <x:v>[[1760,1024],[1856,1024],[1856,1080],[1760,1080]]</x:v>
      </x:c>
      <x:c r="K1454" s="44" t="str">
        <x:v>[[1800,1038],[1816,1038],[1816,1067],[1800,1067]]</x:v>
      </x:c>
      <x:c r="L1454" s="44" t="str">
        <x:v>layout_bounds</x:v>
      </x:c>
      <x:c r="M1454" s="44" t="n">
        <x:v>1</x:v>
      </x:c>
      <x:c r="N1454" s="226" t="b">
        <x:v>0</x:v>
      </x:c>
      <x:c r="O1454" s="44" t="str">
        <x:v>images/schedule_0002_clean_grid.png</x:v>
      </x:c>
      <x:c r="P1454" s="44" t="n">
        <x:v>3104</x:v>
      </x:c>
      <x:c r="Q1454" s="44" t="n">
        <x:v>1864</x:v>
      </x:c>
    </x:row>
    <x:row r="1455">
      <x:c r="A1455" s="44" t="str">
        <x:v>schedule_0002</x:v>
      </x:c>
      <x:c r="B1455" s="44" t="str">
        <x:v>clean_grid</x:v>
      </x:c>
      <x:c r="C1455" s="44" t="str">
        <x:v>shift_code</x:v>
      </x:c>
      <x:c r="D1455" s="44" t="str">
        <x:v>d12</x:v>
      </x:c>
      <x:c r="E1455" s="44" t="str">
        <x:v>D12</x:v>
      </x:c>
      <x:c r="F1455" s="44" t="str">
        <x:v>SCHEDULE_0002_R016</x:v>
      </x:c>
      <x:c r="G1455" s="44" t="n">
        <x:v>16</x:v>
      </x:c>
      <x:c r="H1455" s="44" t="n">
        <x:v>18</x:v>
      </x:c>
      <x:c r="I1455" s="44" t="str">
        <x:v>[1856,1024,1952,1080]</x:v>
      </x:c>
      <x:c r="J1455" s="44" t="str">
        <x:v>[[1856,1024],[1952,1024],[1952,1080],[1856,1080]]</x:v>
      </x:c>
      <x:c r="K1455" s="44" t="str">
        <x:v>[[1887,1040],[1921,1040],[1921,1064],[1887,1064]]</x:v>
      </x:c>
      <x:c r="L1455" s="44" t="str">
        <x:v>layout_bounds</x:v>
      </x:c>
      <x:c r="M1455" s="44" t="n">
        <x:v>1</x:v>
      </x:c>
      <x:c r="N1455" s="226" t="b">
        <x:v>0</x:v>
      </x:c>
      <x:c r="O1455" s="44" t="str">
        <x:v>images/schedule_0002_clean_grid.png</x:v>
      </x:c>
      <x:c r="P1455" s="44" t="n">
        <x:v>3104</x:v>
      </x:c>
      <x:c r="Q1455" s="44" t="n">
        <x:v>1864</x:v>
      </x:c>
    </x:row>
    <x:row r="1456">
      <x:c r="A1456" s="44" t="str">
        <x:v>schedule_0002</x:v>
      </x:c>
      <x:c r="B1456" s="44" t="str">
        <x:v>clean_grid</x:v>
      </x:c>
      <x:c r="C1456" s="44" t="str">
        <x:v>shift_code</x:v>
      </x:c>
      <x:c r="D1456" s="44" t="str">
        <x:v>P</x:v>
      </x:c>
      <x:c r="E1456" s="44" t="str">
        <x:v>P</x:v>
      </x:c>
      <x:c r="F1456" s="44" t="str">
        <x:v>SCHEDULE_0002_R016</x:v>
      </x:c>
      <x:c r="G1456" s="44" t="n">
        <x:v>16</x:v>
      </x:c>
      <x:c r="H1456" s="44" t="n">
        <x:v>19</x:v>
      </x:c>
      <x:c r="I1456" s="44" t="str">
        <x:v>[1952,1024,2048,1080]</x:v>
      </x:c>
      <x:c r="J1456" s="44" t="str">
        <x:v>[[1952,1024],[2048,1024],[2048,1080],[1952,1080]]</x:v>
      </x:c>
      <x:c r="K1456" s="44" t="str">
        <x:v>[[1992,1038],[2008,1038],[2008,1067],[1992,1067]]</x:v>
      </x:c>
      <x:c r="L1456" s="44" t="str">
        <x:v>layout_bounds</x:v>
      </x:c>
      <x:c r="M1456" s="44" t="n">
        <x:v>1</x:v>
      </x:c>
      <x:c r="N1456" s="226" t="b">
        <x:v>0</x:v>
      </x:c>
      <x:c r="O1456" s="44" t="str">
        <x:v>images/schedule_0002_clean_grid.png</x:v>
      </x:c>
      <x:c r="P1456" s="44" t="n">
        <x:v>3104</x:v>
      </x:c>
      <x:c r="Q1456" s="44" t="n">
        <x:v>1864</x:v>
      </x:c>
    </x:row>
    <x:row r="1457">
      <x:c r="A1457" s="44" t="str">
        <x:v>schedule_0002</x:v>
      </x:c>
      <x:c r="B1457" s="44" t="str">
        <x:v>clean_grid</x:v>
      </x:c>
      <x:c r="C1457" s="44" t="str">
        <x:v>shift_code</x:v>
      </x:c>
      <x:c r="D1457" s="44" t="str">
        <x:v>d/e</x:v>
      </x:c>
      <x:c r="E1457" s="44" t="str">
        <x:v>D/E</x:v>
      </x:c>
      <x:c r="F1457" s="44" t="str">
        <x:v>SCHEDULE_0002_R016</x:v>
      </x:c>
      <x:c r="G1457" s="44" t="n">
        <x:v>16</x:v>
      </x:c>
      <x:c r="H1457" s="44" t="n">
        <x:v>20</x:v>
      </x:c>
      <x:c r="I1457" s="44" t="str">
        <x:v>[2048,1024,2144,1080]</x:v>
      </x:c>
      <x:c r="J1457" s="44" t="str">
        <x:v>[[2048,1024],[2144,1024],[2144,1080],[2048,1080]]</x:v>
      </x:c>
      <x:c r="K1457" s="44" t="str">
        <x:v>[[2079,1040],[2113,1040],[2113,1064],[2079,1064]]</x:v>
      </x:c>
      <x:c r="L1457" s="44" t="str">
        <x:v>layout_bounds</x:v>
      </x:c>
      <x:c r="M1457" s="44" t="n">
        <x:v>1</x:v>
      </x:c>
      <x:c r="N1457" s="226" t="b">
        <x:v>0</x:v>
      </x:c>
      <x:c r="O1457" s="44" t="str">
        <x:v>images/schedule_0002_clean_grid.png</x:v>
      </x:c>
      <x:c r="P1457" s="44" t="n">
        <x:v>3104</x:v>
      </x:c>
      <x:c r="Q1457" s="44" t="n">
        <x:v>1864</x:v>
      </x:c>
    </x:row>
    <x:row r="1458">
      <x:c r="A1458" s="44" t="str">
        <x:v>schedule_0002</x:v>
      </x:c>
      <x:c r="B1458" s="44" t="str">
        <x:v>clean_grid</x:v>
      </x:c>
      <x:c r="C1458" s="44" t="str">
        <x:v>shift_code</x:v>
      </x:c>
      <x:c r="D1458" s="44" t="str">
        <x:v>지원</x:v>
      </x:c>
      <x:c r="E1458" s="44" t="str">
        <x:v>지원</x:v>
      </x:c>
      <x:c r="F1458" s="44" t="str">
        <x:v>SCHEDULE_0002_R016</x:v>
      </x:c>
      <x:c r="G1458" s="44" t="n">
        <x:v>16</x:v>
      </x:c>
      <x:c r="H1458" s="44" t="n">
        <x:v>21</x:v>
      </x:c>
      <x:c r="I1458" s="44" t="str">
        <x:v>[2144,1024,2240,1080]</x:v>
      </x:c>
      <x:c r="J1458" s="44" t="str">
        <x:v>[[2144,1024],[2240,1024],[2240,1080],[2144,1080]]</x:v>
      </x:c>
      <x:c r="K1458" s="44" t="str">
        <x:v>[[2170,1038],[2214,1038],[2214,1067],[2170,1067]]</x:v>
      </x:c>
      <x:c r="L1458" s="44" t="str">
        <x:v>layout_bounds</x:v>
      </x:c>
      <x:c r="M1458" s="44" t="n">
        <x:v>1</x:v>
      </x:c>
      <x:c r="N1458" s="226" t="b">
        <x:v>0</x:v>
      </x:c>
      <x:c r="O1458" s="44" t="str">
        <x:v>images/schedule_0002_clean_grid.png</x:v>
      </x:c>
      <x:c r="P1458" s="44" t="n">
        <x:v>3104</x:v>
      </x:c>
      <x:c r="Q1458" s="44" t="n">
        <x:v>1864</x:v>
      </x:c>
    </x:row>
    <x:row r="1459">
      <x:c r="A1459" s="44" t="str">
        <x:v>schedule_0002</x:v>
      </x:c>
      <x:c r="B1459" s="44" t="str">
        <x:v>clean_grid</x:v>
      </x:c>
      <x:c r="C1459" s="44" t="str">
        <x:v>shift_code</x:v>
      </x:c>
      <x:c r="D1459" s="44" t="str">
        <x:v>E</x:v>
      </x:c>
      <x:c r="E1459" s="44" t="str">
        <x:v>E</x:v>
      </x:c>
      <x:c r="F1459" s="44" t="str">
        <x:v>SCHEDULE_0002_R016</x:v>
      </x:c>
      <x:c r="G1459" s="44" t="n">
        <x:v>16</x:v>
      </x:c>
      <x:c r="H1459" s="44" t="n">
        <x:v>22</x:v>
      </x:c>
      <x:c r="I1459" s="44" t="str">
        <x:v>[2240,1024,2336,1080]</x:v>
      </x:c>
      <x:c r="J1459" s="44" t="str">
        <x:v>[[2240,1024],[2336,1024],[2336,1080],[2240,1080]]</x:v>
      </x:c>
      <x:c r="K1459" s="44" t="str">
        <x:v>[[2280,1038],[2296,1038],[2296,1067],[2280,1067]]</x:v>
      </x:c>
      <x:c r="L1459" s="44" t="str">
        <x:v>layout_bounds</x:v>
      </x:c>
      <x:c r="M1459" s="44" t="n">
        <x:v>1</x:v>
      </x:c>
      <x:c r="N1459" s="226" t="b">
        <x:v>0</x:v>
      </x:c>
      <x:c r="O1459" s="44" t="str">
        <x:v>images/schedule_0002_clean_grid.png</x:v>
      </x:c>
      <x:c r="P1459" s="44" t="n">
        <x:v>3104</x:v>
      </x:c>
      <x:c r="Q1459" s="44" t="n">
        <x:v>1864</x:v>
      </x:c>
    </x:row>
    <x:row r="1460">
      <x:c r="A1460" s="44" t="str">
        <x:v>schedule_0002</x:v>
      </x:c>
      <x:c r="B1460" s="44" t="str">
        <x:v>clean_grid</x:v>
      </x:c>
      <x:c r="C1460" s="44" t="str">
        <x:v>shift_code</x:v>
      </x:c>
      <x:c r="D1460" s="44" t="str">
        <x:v>E</x:v>
      </x:c>
      <x:c r="E1460" s="44" t="str">
        <x:v>E</x:v>
      </x:c>
      <x:c r="F1460" s="44" t="str">
        <x:v>SCHEDULE_0002_R016</x:v>
      </x:c>
      <x:c r="G1460" s="44" t="n">
        <x:v>16</x:v>
      </x:c>
      <x:c r="H1460" s="44" t="n">
        <x:v>23</x:v>
      </x:c>
      <x:c r="I1460" s="44" t="str">
        <x:v>[2336,1024,2432,1080]</x:v>
      </x:c>
      <x:c r="J1460" s="44" t="str">
        <x:v>[[2336,1024],[2432,1024],[2432,1080],[2336,1080]]</x:v>
      </x:c>
      <x:c r="K1460" s="44" t="str">
        <x:v>[[2376,1038],[2392,1038],[2392,1067],[2376,1067]]</x:v>
      </x:c>
      <x:c r="L1460" s="44" t="str">
        <x:v>layout_bounds</x:v>
      </x:c>
      <x:c r="M1460" s="44" t="n">
        <x:v>1</x:v>
      </x:c>
      <x:c r="N1460" s="226" t="b">
        <x:v>0</x:v>
      </x:c>
      <x:c r="O1460" s="44" t="str">
        <x:v>images/schedule_0002_clean_grid.png</x:v>
      </x:c>
      <x:c r="P1460" s="44" t="n">
        <x:v>3104</x:v>
      </x:c>
      <x:c r="Q1460" s="44" t="n">
        <x:v>1864</x:v>
      </x:c>
    </x:row>
    <x:row r="1461">
      <x:c r="A1461" s="44" t="str">
        <x:v>schedule_0002</x:v>
      </x:c>
      <x:c r="B1461" s="44" t="str">
        <x:v>clean_grid</x:v>
      </x:c>
      <x:c r="C1461" s="44" t="str">
        <x:v>shift_code</x:v>
      </x:c>
      <x:c r="D1461" s="44" t="str">
        <x:v>E</x:v>
      </x:c>
      <x:c r="E1461" s="44" t="str">
        <x:v>E</x:v>
      </x:c>
      <x:c r="F1461" s="44" t="str">
        <x:v>SCHEDULE_0002_R016</x:v>
      </x:c>
      <x:c r="G1461" s="44" t="n">
        <x:v>16</x:v>
      </x:c>
      <x:c r="H1461" s="44" t="n">
        <x:v>24</x:v>
      </x:c>
      <x:c r="I1461" s="44" t="str">
        <x:v>[2432,1024,2528,1080]</x:v>
      </x:c>
      <x:c r="J1461" s="44" t="str">
        <x:v>[[2432,1024],[2528,1024],[2528,1080],[2432,1080]]</x:v>
      </x:c>
      <x:c r="K1461" s="44" t="str">
        <x:v>[[2472,1038],[2488,1038],[2488,1067],[2472,1067]]</x:v>
      </x:c>
      <x:c r="L1461" s="44" t="str">
        <x:v>layout_bounds</x:v>
      </x:c>
      <x:c r="M1461" s="44" t="n">
        <x:v>1</x:v>
      </x:c>
      <x:c r="N1461" s="226" t="b">
        <x:v>0</x:v>
      </x:c>
      <x:c r="O1461" s="44" t="str">
        <x:v>images/schedule_0002_clean_grid.png</x:v>
      </x:c>
      <x:c r="P1461" s="44" t="n">
        <x:v>3104</x:v>
      </x:c>
      <x:c r="Q1461" s="44" t="n">
        <x:v>1864</x:v>
      </x:c>
    </x:row>
    <x:row r="1462">
      <x:c r="A1462" s="44" t="str">
        <x:v>schedule_0002</x:v>
      </x:c>
      <x:c r="B1462" s="44" t="str">
        <x:v>clean_grid</x:v>
      </x:c>
      <x:c r="C1462" s="44" t="str">
        <x:v>shift_code</x:v>
      </x:c>
      <x:c r="D1462" s="44" t="str">
        <x:v>n</x:v>
      </x:c>
      <x:c r="E1462" s="44" t="str">
        <x:v>N</x:v>
      </x:c>
      <x:c r="F1462" s="44" t="str">
        <x:v>SCHEDULE_0002_R016</x:v>
      </x:c>
      <x:c r="G1462" s="44" t="n">
        <x:v>16</x:v>
      </x:c>
      <x:c r="H1462" s="44" t="n">
        <x:v>25</x:v>
      </x:c>
      <x:c r="I1462" s="44" t="str">
        <x:v>[2528,1024,2624,1080]</x:v>
      </x:c>
      <x:c r="J1462" s="44" t="str">
        <x:v>[[2528,1024],[2624,1024],[2624,1080],[2528,1080]]</x:v>
      </x:c>
      <x:c r="K1462" s="44" t="str">
        <x:v>[[2568,1038],[2584,1038],[2584,1067],[2568,1067]]</x:v>
      </x:c>
      <x:c r="L1462" s="44" t="str">
        <x:v>layout_bounds</x:v>
      </x:c>
      <x:c r="M1462" s="44" t="n">
        <x:v>1</x:v>
      </x:c>
      <x:c r="N1462" s="226" t="b">
        <x:v>0</x:v>
      </x:c>
      <x:c r="O1462" s="44" t="str">
        <x:v>images/schedule_0002_clean_grid.png</x:v>
      </x:c>
      <x:c r="P1462" s="44" t="n">
        <x:v>3104</x:v>
      </x:c>
      <x:c r="Q1462" s="44" t="n">
        <x:v>1864</x:v>
      </x:c>
    </x:row>
    <x:row r="1463">
      <x:c r="A1463" s="44" t="str">
        <x:v>schedule_0002</x:v>
      </x:c>
      <x:c r="B1463" s="44" t="str">
        <x:v>clean_grid</x:v>
      </x:c>
      <x:c r="C1463" s="44" t="str">
        <x:v>shift_code</x:v>
      </x:c>
      <x:c r="D1463" s="44" t="str">
        <x:v>휴가</x:v>
      </x:c>
      <x:c r="E1463" s="44" t="str">
        <x:v>휴가</x:v>
      </x:c>
      <x:c r="F1463" s="44" t="str">
        <x:v>SCHEDULE_0002_R016</x:v>
      </x:c>
      <x:c r="G1463" s="44" t="n">
        <x:v>16</x:v>
      </x:c>
      <x:c r="H1463" s="44" t="n">
        <x:v>26</x:v>
      </x:c>
      <x:c r="I1463" s="44" t="str">
        <x:v>[2624,1024,2720,1080]</x:v>
      </x:c>
      <x:c r="J1463" s="44" t="str">
        <x:v>[[2624,1024],[2720,1024],[2720,1080],[2624,1080]]</x:v>
      </x:c>
      <x:c r="K1463" s="44" t="str">
        <x:v>[[2650,1038],[2694,1038],[2694,1067],[2650,1067]]</x:v>
      </x:c>
      <x:c r="L1463" s="44" t="str">
        <x:v>layout_bounds</x:v>
      </x:c>
      <x:c r="M1463" s="44" t="n">
        <x:v>1</x:v>
      </x:c>
      <x:c r="N1463" s="226" t="b">
        <x:v>0</x:v>
      </x:c>
      <x:c r="O1463" s="44" t="str">
        <x:v>images/schedule_0002_clean_grid.png</x:v>
      </x:c>
      <x:c r="P1463" s="44" t="n">
        <x:v>3104</x:v>
      </x:c>
      <x:c r="Q1463" s="44" t="n">
        <x:v>1864</x:v>
      </x:c>
    </x:row>
    <x:row r="1464">
      <x:c r="A1464" s="44" t="str">
        <x:v>schedule_0002</x:v>
      </x:c>
      <x:c r="B1464" s="44" t="str">
        <x:v>clean_grid</x:v>
      </x:c>
      <x:c r="C1464" s="44" t="str">
        <x:v>shift_code</x:v>
      </x:c>
      <x:c r="D1464" s="44" t="str">
        <x:v>AM</x:v>
      </x:c>
      <x:c r="E1464" s="44" t="str">
        <x:v>AM</x:v>
      </x:c>
      <x:c r="F1464" s="44" t="str">
        <x:v>SCHEDULE_0002_R016</x:v>
      </x:c>
      <x:c r="G1464" s="44" t="n">
        <x:v>16</x:v>
      </x:c>
      <x:c r="H1464" s="44" t="n">
        <x:v>27</x:v>
      </x:c>
      <x:c r="I1464" s="44" t="str">
        <x:v>[2720,1024,2816,1080]</x:v>
      </x:c>
      <x:c r="J1464" s="44" t="str">
        <x:v>[[2720,1024],[2816,1024],[2816,1080],[2720,1080]]</x:v>
      </x:c>
      <x:c r="K1464" s="44" t="str">
        <x:v>[[2754,1038],[2782,1038],[2782,1067],[2754,1067]]</x:v>
      </x:c>
      <x:c r="L1464" s="44" t="str">
        <x:v>layout_bounds</x:v>
      </x:c>
      <x:c r="M1464" s="44" t="n">
        <x:v>1</x:v>
      </x:c>
      <x:c r="N1464" s="226" t="b">
        <x:v>0</x:v>
      </x:c>
      <x:c r="O1464" s="44" t="str">
        <x:v>images/schedule_0002_clean_grid.png</x:v>
      </x:c>
      <x:c r="P1464" s="44" t="n">
        <x:v>3104</x:v>
      </x:c>
      <x:c r="Q1464" s="44" t="n">
        <x:v>1864</x:v>
      </x:c>
    </x:row>
    <x:row r="1465">
      <x:c r="A1465" s="44" t="str">
        <x:v>schedule_0002</x:v>
      </x:c>
      <x:c r="B1465" s="44" t="str">
        <x:v>clean_grid</x:v>
      </x:c>
      <x:c r="C1465" s="44" t="str">
        <x:v>shift_code</x:v>
      </x:c>
      <x:c r="D1465" s="44" t="str">
        <x:v>N</x:v>
      </x:c>
      <x:c r="E1465" s="44" t="str">
        <x:v>N</x:v>
      </x:c>
      <x:c r="F1465" s="44" t="str">
        <x:v>SCHEDULE_0002_R016</x:v>
      </x:c>
      <x:c r="G1465" s="44" t="n">
        <x:v>16</x:v>
      </x:c>
      <x:c r="H1465" s="44" t="n">
        <x:v>28</x:v>
      </x:c>
      <x:c r="I1465" s="44" t="str">
        <x:v>[2816,1024,2912,1080]</x:v>
      </x:c>
      <x:c r="J1465" s="44" t="str">
        <x:v>[[2816,1024],[2912,1024],[2912,1080],[2816,1080]]</x:v>
      </x:c>
      <x:c r="K1465" s="44" t="str">
        <x:v>[[2856,1038],[2872,1038],[2872,1067],[2856,1067]]</x:v>
      </x:c>
      <x:c r="L1465" s="44" t="str">
        <x:v>layout_bounds</x:v>
      </x:c>
      <x:c r="M1465" s="44" t="n">
        <x:v>1</x:v>
      </x:c>
      <x:c r="N1465" s="226" t="b">
        <x:v>0</x:v>
      </x:c>
      <x:c r="O1465" s="44" t="str">
        <x:v>images/schedule_0002_clean_grid.png</x:v>
      </x:c>
      <x:c r="P1465" s="44" t="n">
        <x:v>3104</x:v>
      </x:c>
      <x:c r="Q1465" s="44" t="n">
        <x:v>1864</x:v>
      </x:c>
    </x:row>
    <x:row r="1466">
      <x:c r="A1466" s="44" t="str">
        <x:v>schedule_0002</x:v>
      </x:c>
      <x:c r="B1466" s="44" t="str">
        <x:v>clean_grid</x:v>
      </x:c>
      <x:c r="C1466" s="44" t="str">
        <x:v>shift_code</x:v>
      </x:c>
      <x:c r="D1466" s="44" t="str">
        <x:v>D</x:v>
      </x:c>
      <x:c r="E1466" s="44" t="str">
        <x:v>D</x:v>
      </x:c>
      <x:c r="F1466" s="44" t="str">
        <x:v>SCHEDULE_0002_R016</x:v>
      </x:c>
      <x:c r="G1466" s="44" t="n">
        <x:v>16</x:v>
      </x:c>
      <x:c r="H1466" s="44" t="n">
        <x:v>29</x:v>
      </x:c>
      <x:c r="I1466" s="44" t="str">
        <x:v>[2912,1024,3008,1080]</x:v>
      </x:c>
      <x:c r="J1466" s="44" t="str">
        <x:v>[[2912,1024],[3008,1024],[3008,1080],[2912,1080]]</x:v>
      </x:c>
      <x:c r="K1466" s="44" t="str">
        <x:v>[[2952,1038],[2968,1038],[2968,1067],[2952,1067]]</x:v>
      </x:c>
      <x:c r="L1466" s="44" t="str">
        <x:v>layout_bounds</x:v>
      </x:c>
      <x:c r="M1466" s="44" t="n">
        <x:v>1</x:v>
      </x:c>
      <x:c r="N1466" s="226" t="b">
        <x:v>0</x:v>
      </x:c>
      <x:c r="O1466" s="44" t="str">
        <x:v>images/schedule_0002_clean_grid.png</x:v>
      </x:c>
      <x:c r="P1466" s="44" t="n">
        <x:v>3104</x:v>
      </x:c>
      <x:c r="Q1466" s="44" t="n">
        <x:v>1864</x:v>
      </x:c>
    </x:row>
    <x:row r="1467">
      <x:c r="A1467" s="44" t="str">
        <x:v>schedule_0002</x:v>
      </x:c>
      <x:c r="B1467" s="44" t="str">
        <x:v>clean_grid</x:v>
      </x:c>
      <x:c r="C1467" s="44" t="str">
        <x:v>shift_code</x:v>
      </x:c>
      <x:c r="D1467" s="44" t="str">
        <x:v>OFF</x:v>
      </x:c>
      <x:c r="E1467" s="44" t="str">
        <x:v>OFF</x:v>
      </x:c>
      <x:c r="F1467" s="44" t="str">
        <x:v>SCHEDULE_0002_R016</x:v>
      </x:c>
      <x:c r="G1467" s="44" t="n">
        <x:v>16</x:v>
      </x:c>
      <x:c r="H1467" s="44" t="n">
        <x:v>30</x:v>
      </x:c>
      <x:c r="I1467" s="44" t="str">
        <x:v>[3008,1024,3104,1080]</x:v>
      </x:c>
      <x:c r="J1467" s="44" t="str">
        <x:v>[[3008,1024],[3104,1024],[3104,1080],[3008,1080]]</x:v>
      </x:c>
      <x:c r="K1467" s="44" t="str">
        <x:v>[[3039,1040],[3073,1040],[3073,1064],[3039,1064]]</x:v>
      </x:c>
      <x:c r="L1467" s="44" t="str">
        <x:v>layout_bounds</x:v>
      </x:c>
      <x:c r="M1467" s="44" t="n">
        <x:v>1</x:v>
      </x:c>
      <x:c r="N1467" s="226" t="b">
        <x:v>0</x:v>
      </x:c>
      <x:c r="O1467" s="44" t="str">
        <x:v>images/schedule_0002_clean_grid.png</x:v>
      </x:c>
      <x:c r="P1467" s="44" t="n">
        <x:v>3104</x:v>
      </x:c>
      <x:c r="Q1467" s="44" t="n">
        <x:v>1864</x:v>
      </x:c>
    </x:row>
    <x:row r="1468">
      <x:c r="A1468" s="44" t="str">
        <x:v>schedule_0002</x:v>
      </x:c>
      <x:c r="B1468" s="44" t="str">
        <x:v>clean_grid</x:v>
      </x:c>
      <x:c r="C1468" s="44" t="str">
        <x:v>name</x:v>
      </x:c>
      <x:c r="D1468" s="44" t="str">
        <x:v>하은지</x:v>
      </x:c>
      <x:c r="E1468" s="44"/>
      <x:c r="F1468" s="44" t="str">
        <x:v>SCHEDULE_0002_R017</x:v>
      </x:c>
      <x:c r="G1468" s="44" t="n">
        <x:v>17</x:v>
      </x:c>
      <x:c r="H1468" s="44"/>
      <x:c r="I1468" s="44" t="str">
        <x:v>[0,1080,224,1136]</x:v>
      </x:c>
      <x:c r="J1468" s="44" t="str">
        <x:v>[[0,1080],[224,1080],[224,1136],[0,1136]]</x:v>
      </x:c>
      <x:c r="K1468" s="44" t="str">
        <x:v>[[80,1094],[144,1094],[144,1123],[80,1123]]</x:v>
      </x:c>
      <x:c r="L1468" s="44" t="str">
        <x:v>layout_bounds</x:v>
      </x:c>
      <x:c r="M1468" s="44" t="n">
        <x:v>1</x:v>
      </x:c>
      <x:c r="N1468" s="226" t="b">
        <x:v>0</x:v>
      </x:c>
      <x:c r="O1468" s="44" t="str">
        <x:v>images/schedule_0002_clean_grid.png</x:v>
      </x:c>
      <x:c r="P1468" s="44" t="n">
        <x:v>3104</x:v>
      </x:c>
      <x:c r="Q1468" s="44" t="n">
        <x:v>1864</x:v>
      </x:c>
    </x:row>
    <x:row r="1469">
      <x:c r="A1469" s="44" t="str">
        <x:v>schedule_0002</x:v>
      </x:c>
      <x:c r="B1469" s="44" t="str">
        <x:v>clean_grid</x:v>
      </x:c>
      <x:c r="C1469" s="44" t="str">
        <x:v>shift_code</x:v>
      </x:c>
      <x:c r="D1469" s="44" t="str">
        <x:v>E</x:v>
      </x:c>
      <x:c r="E1469" s="44" t="str">
        <x:v>E</x:v>
      </x:c>
      <x:c r="F1469" s="44" t="str">
        <x:v>SCHEDULE_0002_R017</x:v>
      </x:c>
      <x:c r="G1469" s="44" t="n">
        <x:v>17</x:v>
      </x:c>
      <x:c r="H1469" s="44" t="n">
        <x:v>1</x:v>
      </x:c>
      <x:c r="I1469" s="44" t="str">
        <x:v>[224,1080,320,1136]</x:v>
      </x:c>
      <x:c r="J1469" s="44" t="str">
        <x:v>[[224,1080],[320,1080],[320,1136],[224,1136]]</x:v>
      </x:c>
      <x:c r="K1469" s="44" t="str">
        <x:v>[[264,1094],[280,1094],[280,1123],[264,1123]]</x:v>
      </x:c>
      <x:c r="L1469" s="44" t="str">
        <x:v>layout_bounds</x:v>
      </x:c>
      <x:c r="M1469" s="44" t="n">
        <x:v>1</x:v>
      </x:c>
      <x:c r="N1469" s="226" t="b">
        <x:v>0</x:v>
      </x:c>
      <x:c r="O1469" s="44" t="str">
        <x:v>images/schedule_0002_clean_grid.png</x:v>
      </x:c>
      <x:c r="P1469" s="44" t="n">
        <x:v>3104</x:v>
      </x:c>
      <x:c r="Q1469" s="44" t="n">
        <x:v>1864</x:v>
      </x:c>
    </x:row>
    <x:row r="1470">
      <x:c r="A1470" s="44" t="str">
        <x:v>schedule_0002</x:v>
      </x:c>
      <x:c r="B1470" s="44" t="str">
        <x:v>clean_grid</x:v>
      </x:c>
      <x:c r="C1470" s="44" t="str">
        <x:v>shift_code</x:v>
      </x:c>
      <x:c r="D1470" s="44" t="str">
        <x:v>F</x:v>
      </x:c>
      <x:c r="E1470" s="44" t="str">
        <x:v>F</x:v>
      </x:c>
      <x:c r="F1470" s="44" t="str">
        <x:v>SCHEDULE_0002_R017</x:v>
      </x:c>
      <x:c r="G1470" s="44" t="n">
        <x:v>17</x:v>
      </x:c>
      <x:c r="H1470" s="44" t="n">
        <x:v>2</x:v>
      </x:c>
      <x:c r="I1470" s="44" t="str">
        <x:v>[320,1080,416,1136]</x:v>
      </x:c>
      <x:c r="J1470" s="44" t="str">
        <x:v>[[320,1080],[416,1080],[416,1136],[320,1136]]</x:v>
      </x:c>
      <x:c r="K1470" s="44" t="str">
        <x:v>[[360,1094],[376,1094],[376,1123],[360,1123]]</x:v>
      </x:c>
      <x:c r="L1470" s="44" t="str">
        <x:v>layout_bounds</x:v>
      </x:c>
      <x:c r="M1470" s="44" t="n">
        <x:v>1</x:v>
      </x:c>
      <x:c r="N1470" s="226" t="b">
        <x:v>0</x:v>
      </x:c>
      <x:c r="O1470" s="44" t="str">
        <x:v>images/schedule_0002_clean_grid.png</x:v>
      </x:c>
      <x:c r="P1470" s="44" t="n">
        <x:v>3104</x:v>
      </x:c>
      <x:c r="Q1470" s="44" t="n">
        <x:v>1864</x:v>
      </x:c>
    </x:row>
    <x:row r="1471">
      <x:c r="A1471" s="44" t="str">
        <x:v>schedule_0002</x:v>
      </x:c>
      <x:c r="B1471" s="44" t="str">
        <x:v>clean_grid</x:v>
      </x:c>
      <x:c r="C1471" s="44" t="str">
        <x:v>shift_code</x:v>
      </x:c>
      <x:c r="D1471" s="44" t="str">
        <x:v>f</x:v>
      </x:c>
      <x:c r="E1471" s="44" t="str">
        <x:v>f</x:v>
      </x:c>
      <x:c r="F1471" s="44" t="str">
        <x:v>SCHEDULE_0002_R017</x:v>
      </x:c>
      <x:c r="G1471" s="44" t="n">
        <x:v>17</x:v>
      </x:c>
      <x:c r="H1471" s="44" t="n">
        <x:v>3</x:v>
      </x:c>
      <x:c r="I1471" s="44" t="str">
        <x:v>[416,1080,512,1136]</x:v>
      </x:c>
      <x:c r="J1471" s="44" t="str">
        <x:v>[[416,1080],[512,1080],[512,1136],[416,1136]]</x:v>
      </x:c>
      <x:c r="K1471" s="44" t="str">
        <x:v>[[456,1094],[472,1094],[472,1123],[456,1123]]</x:v>
      </x:c>
      <x:c r="L1471" s="44" t="str">
        <x:v>layout_bounds</x:v>
      </x:c>
      <x:c r="M1471" s="44" t="n">
        <x:v>1</x:v>
      </x:c>
      <x:c r="N1471" s="226" t="b">
        <x:v>0</x:v>
      </x:c>
      <x:c r="O1471" s="44" t="str">
        <x:v>images/schedule_0002_clean_grid.png</x:v>
      </x:c>
      <x:c r="P1471" s="44" t="n">
        <x:v>3104</x:v>
      </x:c>
      <x:c r="Q1471" s="44" t="n">
        <x:v>1864</x:v>
      </x:c>
    </x:row>
    <x:row r="1472">
      <x:c r="A1472" s="44" t="str">
        <x:v>schedule_0002</x:v>
      </x:c>
      <x:c r="B1472" s="44" t="str">
        <x:v>clean_grid</x:v>
      </x:c>
      <x:c r="C1472" s="44" t="str">
        <x:v>shift_code</x:v>
      </x:c>
      <x:c r="D1472" s="44" t="str">
        <x:v>D</x:v>
      </x:c>
      <x:c r="E1472" s="44" t="str">
        <x:v>D</x:v>
      </x:c>
      <x:c r="F1472" s="44" t="str">
        <x:v>SCHEDULE_0002_R017</x:v>
      </x:c>
      <x:c r="G1472" s="44" t="n">
        <x:v>17</x:v>
      </x:c>
      <x:c r="H1472" s="44" t="n">
        <x:v>4</x:v>
      </x:c>
      <x:c r="I1472" s="44" t="str">
        <x:v>[512,1080,608,1136]</x:v>
      </x:c>
      <x:c r="J1472" s="44" t="str">
        <x:v>[[512,1080],[608,1080],[608,1136],[512,1136]]</x:v>
      </x:c>
      <x:c r="K1472" s="44" t="str">
        <x:v>[[552,1094],[568,1094],[568,1123],[552,1123]]</x:v>
      </x:c>
      <x:c r="L1472" s="44" t="str">
        <x:v>layout_bounds</x:v>
      </x:c>
      <x:c r="M1472" s="44" t="n">
        <x:v>1</x:v>
      </x:c>
      <x:c r="N1472" s="226" t="b">
        <x:v>0</x:v>
      </x:c>
      <x:c r="O1472" s="44" t="str">
        <x:v>images/schedule_0002_clean_grid.png</x:v>
      </x:c>
      <x:c r="P1472" s="44" t="n">
        <x:v>3104</x:v>
      </x:c>
      <x:c r="Q1472" s="44" t="n">
        <x:v>1864</x:v>
      </x:c>
    </x:row>
    <x:row r="1473">
      <x:c r="A1473" s="44" t="str">
        <x:v>schedule_0002</x:v>
      </x:c>
      <x:c r="B1473" s="44" t="str">
        <x:v>clean_grid</x:v>
      </x:c>
      <x:c r="C1473" s="44" t="str">
        <x:v>shift_code</x:v>
      </x:c>
      <x:c r="D1473" s="44" t="str">
        <x:v>O</x:v>
      </x:c>
      <x:c r="E1473" s="44" t="str">
        <x:v>O</x:v>
      </x:c>
      <x:c r="F1473" s="44" t="str">
        <x:v>SCHEDULE_0002_R017</x:v>
      </x:c>
      <x:c r="G1473" s="44" t="n">
        <x:v>17</x:v>
      </x:c>
      <x:c r="H1473" s="44" t="n">
        <x:v>5</x:v>
      </x:c>
      <x:c r="I1473" s="44" t="str">
        <x:v>[608,1080,704,1136]</x:v>
      </x:c>
      <x:c r="J1473" s="44" t="str">
        <x:v>[[608,1080],[704,1080],[704,1136],[608,1136]]</x:v>
      </x:c>
      <x:c r="K1473" s="44" t="str">
        <x:v>[[648,1094],[664,1094],[664,1123],[648,1123]]</x:v>
      </x:c>
      <x:c r="L1473" s="44" t="str">
        <x:v>layout_bounds</x:v>
      </x:c>
      <x:c r="M1473" s="44" t="n">
        <x:v>1</x:v>
      </x:c>
      <x:c r="N1473" s="226" t="b">
        <x:v>0</x:v>
      </x:c>
      <x:c r="O1473" s="44" t="str">
        <x:v>images/schedule_0002_clean_grid.png</x:v>
      </x:c>
      <x:c r="P1473" s="44" t="n">
        <x:v>3104</x:v>
      </x:c>
      <x:c r="Q1473" s="44" t="n">
        <x:v>1864</x:v>
      </x:c>
    </x:row>
    <x:row r="1474">
      <x:c r="A1474" s="44" t="str">
        <x:v>schedule_0002</x:v>
      </x:c>
      <x:c r="B1474" s="44" t="str">
        <x:v>clean_grid</x:v>
      </x:c>
      <x:c r="C1474" s="44" t="str">
        <x:v>shift_code</x:v>
      </x:c>
      <x:c r="D1474" s="44" t="str">
        <x:v>N</x:v>
      </x:c>
      <x:c r="E1474" s="44" t="str">
        <x:v>N</x:v>
      </x:c>
      <x:c r="F1474" s="44" t="str">
        <x:v>SCHEDULE_0002_R017</x:v>
      </x:c>
      <x:c r="G1474" s="44" t="n">
        <x:v>17</x:v>
      </x:c>
      <x:c r="H1474" s="44" t="n">
        <x:v>6</x:v>
      </x:c>
      <x:c r="I1474" s="44" t="str">
        <x:v>[704,1080,800,1136]</x:v>
      </x:c>
      <x:c r="J1474" s="44" t="str">
        <x:v>[[704,1080],[800,1080],[800,1136],[704,1136]]</x:v>
      </x:c>
      <x:c r="K1474" s="44" t="str">
        <x:v>[[744,1094],[760,1094],[760,1123],[744,1123]]</x:v>
      </x:c>
      <x:c r="L1474" s="44" t="str">
        <x:v>layout_bounds</x:v>
      </x:c>
      <x:c r="M1474" s="44" t="n">
        <x:v>1</x:v>
      </x:c>
      <x:c r="N1474" s="226" t="b">
        <x:v>0</x:v>
      </x:c>
      <x:c r="O1474" s="44" t="str">
        <x:v>images/schedule_0002_clean_grid.png</x:v>
      </x:c>
      <x:c r="P1474" s="44" t="n">
        <x:v>3104</x:v>
      </x:c>
      <x:c r="Q1474" s="44" t="n">
        <x:v>1864</x:v>
      </x:c>
    </x:row>
    <x:row r="1475">
      <x:c r="A1475" s="44" t="str">
        <x:v>schedule_0002</x:v>
      </x:c>
      <x:c r="B1475" s="44" t="str">
        <x:v>clean_grid</x:v>
      </x:c>
      <x:c r="C1475" s="44" t="str">
        <x:v>shift_code</x:v>
      </x:c>
      <x:c r="D1475" s="44" t="str">
        <x:v>OFF</x:v>
      </x:c>
      <x:c r="E1475" s="44" t="str">
        <x:v>OFF</x:v>
      </x:c>
      <x:c r="F1475" s="44" t="str">
        <x:v>SCHEDULE_0002_R017</x:v>
      </x:c>
      <x:c r="G1475" s="44" t="n">
        <x:v>17</x:v>
      </x:c>
      <x:c r="H1475" s="44" t="n">
        <x:v>7</x:v>
      </x:c>
      <x:c r="I1475" s="44" t="str">
        <x:v>[800,1080,896,1136]</x:v>
      </x:c>
      <x:c r="J1475" s="44" t="str">
        <x:v>[[800,1080],[896,1080],[896,1136],[800,1136]]</x:v>
      </x:c>
      <x:c r="K1475" s="44" t="str">
        <x:v>[[831,1096],[865,1096],[865,1120],[831,1120]]</x:v>
      </x:c>
      <x:c r="L1475" s="44" t="str">
        <x:v>layout_bounds</x:v>
      </x:c>
      <x:c r="M1475" s="44" t="n">
        <x:v>1</x:v>
      </x:c>
      <x:c r="N1475" s="226" t="b">
        <x:v>0</x:v>
      </x:c>
      <x:c r="O1475" s="44" t="str">
        <x:v>images/schedule_0002_clean_grid.png</x:v>
      </x:c>
      <x:c r="P1475" s="44" t="n">
        <x:v>3104</x:v>
      </x:c>
      <x:c r="Q1475" s="44" t="n">
        <x:v>1864</x:v>
      </x:c>
    </x:row>
    <x:row r="1476">
      <x:c r="A1476" s="44" t="str">
        <x:v>schedule_0002</x:v>
      </x:c>
      <x:c r="B1476" s="44" t="str">
        <x:v>clean_grid</x:v>
      </x:c>
      <x:c r="C1476" s="44" t="str">
        <x:v>shift_code</x:v>
      </x:c>
      <x:c r="D1476" s="44" t="str">
        <x:v>T</x:v>
      </x:c>
      <x:c r="E1476" s="44" t="str">
        <x:v>T</x:v>
      </x:c>
      <x:c r="F1476" s="44" t="str">
        <x:v>SCHEDULE_0002_R017</x:v>
      </x:c>
      <x:c r="G1476" s="44" t="n">
        <x:v>17</x:v>
      </x:c>
      <x:c r="H1476" s="44" t="n">
        <x:v>8</x:v>
      </x:c>
      <x:c r="I1476" s="44" t="str">
        <x:v>[896,1080,992,1136]</x:v>
      </x:c>
      <x:c r="J1476" s="44" t="str">
        <x:v>[[896,1080],[992,1080],[992,1136],[896,1136]]</x:v>
      </x:c>
      <x:c r="K1476" s="44" t="str">
        <x:v>[[936,1094],[952,1094],[952,1123],[936,1123]]</x:v>
      </x:c>
      <x:c r="L1476" s="44" t="str">
        <x:v>layout_bounds</x:v>
      </x:c>
      <x:c r="M1476" s="44" t="n">
        <x:v>1</x:v>
      </x:c>
      <x:c r="N1476" s="226" t="b">
        <x:v>0</x:v>
      </x:c>
      <x:c r="O1476" s="44" t="str">
        <x:v>images/schedule_0002_clean_grid.png</x:v>
      </x:c>
      <x:c r="P1476" s="44" t="n">
        <x:v>3104</x:v>
      </x:c>
      <x:c r="Q1476" s="44" t="n">
        <x:v>1864</x:v>
      </x:c>
    </x:row>
    <x:row r="1477">
      <x:c r="A1477" s="44" t="str">
        <x:v>schedule_0002</x:v>
      </x:c>
      <x:c r="B1477" s="44" t="str">
        <x:v>clean_grid</x:v>
      </x:c>
      <x:c r="C1477" s="44" t="str">
        <x:v>shift_code</x:v>
      </x:c>
      <x:c r="D1477" s="44" t="str">
        <x:v>pM</x:v>
      </x:c>
      <x:c r="E1477" s="44" t="str">
        <x:v>PM</x:v>
      </x:c>
      <x:c r="F1477" s="44" t="str">
        <x:v>SCHEDULE_0002_R017</x:v>
      </x:c>
      <x:c r="G1477" s="44" t="n">
        <x:v>17</x:v>
      </x:c>
      <x:c r="H1477" s="44" t="n">
        <x:v>9</x:v>
      </x:c>
      <x:c r="I1477" s="44" t="str">
        <x:v>[992,1080,1088,1136]</x:v>
      </x:c>
      <x:c r="J1477" s="44" t="str">
        <x:v>[[992,1080],[1088,1080],[1088,1136],[992,1136]]</x:v>
      </x:c>
      <x:c r="K1477" s="44" t="str">
        <x:v>[[1026,1094],[1054,1094],[1054,1123],[1026,1123]]</x:v>
      </x:c>
      <x:c r="L1477" s="44" t="str">
        <x:v>layout_bounds</x:v>
      </x:c>
      <x:c r="M1477" s="44" t="n">
        <x:v>1</x:v>
      </x:c>
      <x:c r="N1477" s="226" t="b">
        <x:v>0</x:v>
      </x:c>
      <x:c r="O1477" s="44" t="str">
        <x:v>images/schedule_0002_clean_grid.png</x:v>
      </x:c>
      <x:c r="P1477" s="44" t="n">
        <x:v>3104</x:v>
      </x:c>
      <x:c r="Q1477" s="44" t="n">
        <x:v>1864</x:v>
      </x:c>
    </x:row>
    <x:row r="1478">
      <x:c r="A1478" s="44" t="str">
        <x:v>schedule_0002</x:v>
      </x:c>
      <x:c r="B1478" s="44" t="str">
        <x:v>clean_grid</x:v>
      </x:c>
      <x:c r="C1478" s="44" t="str">
        <x:v>shift_code</x:v>
      </x:c>
      <x:c r="D1478" s="44" t="str">
        <x:v>OF</x:v>
      </x:c>
      <x:c r="E1478" s="44" t="str">
        <x:v>OF</x:v>
      </x:c>
      <x:c r="F1478" s="44" t="str">
        <x:v>SCHEDULE_0002_R017</x:v>
      </x:c>
      <x:c r="G1478" s="44" t="n">
        <x:v>17</x:v>
      </x:c>
      <x:c r="H1478" s="44" t="n">
        <x:v>10</x:v>
      </x:c>
      <x:c r="I1478" s="44" t="str">
        <x:v>[1088,1080,1184,1136]</x:v>
      </x:c>
      <x:c r="J1478" s="44" t="str">
        <x:v>[[1088,1080],[1184,1080],[1184,1136],[1088,1136]]</x:v>
      </x:c>
      <x:c r="K1478" s="44" t="str">
        <x:v>[[1122,1094],[1150,1094],[1150,1123],[1122,1123]]</x:v>
      </x:c>
      <x:c r="L1478" s="44" t="str">
        <x:v>layout_bounds</x:v>
      </x:c>
      <x:c r="M1478" s="44" t="n">
        <x:v>1</x:v>
      </x:c>
      <x:c r="N1478" s="226" t="b">
        <x:v>0</x:v>
      </x:c>
      <x:c r="O1478" s="44" t="str">
        <x:v>images/schedule_0002_clean_grid.png</x:v>
      </x:c>
      <x:c r="P1478" s="44" t="n">
        <x:v>3104</x:v>
      </x:c>
      <x:c r="Q1478" s="44" t="n">
        <x:v>1864</x:v>
      </x:c>
    </x:row>
    <x:row r="1479">
      <x:c r="A1479" s="44" t="str">
        <x:v>schedule_0002</x:v>
      </x:c>
      <x:c r="B1479" s="44" t="str">
        <x:v>clean_grid</x:v>
      </x:c>
      <x:c r="C1479" s="44" t="str">
        <x:v>shift_code</x:v>
      </x:c>
      <x:c r="D1479" s="44" t="str">
        <x:v>WO</x:v>
      </x:c>
      <x:c r="E1479" s="44" t="str">
        <x:v>WO</x:v>
      </x:c>
      <x:c r="F1479" s="44" t="str">
        <x:v>SCHEDULE_0002_R017</x:v>
      </x:c>
      <x:c r="G1479" s="44" t="n">
        <x:v>17</x:v>
      </x:c>
      <x:c r="H1479" s="44" t="n">
        <x:v>11</x:v>
      </x:c>
      <x:c r="I1479" s="44" t="str">
        <x:v>[1184,1080,1280,1136]</x:v>
      </x:c>
      <x:c r="J1479" s="44" t="str">
        <x:v>[[1184,1080],[1280,1080],[1280,1136],[1184,1136]]</x:v>
      </x:c>
      <x:c r="K1479" s="44" t="str">
        <x:v>[[1218,1094],[1246,1094],[1246,1123],[1218,1123]]</x:v>
      </x:c>
      <x:c r="L1479" s="44" t="str">
        <x:v>layout_bounds</x:v>
      </x:c>
      <x:c r="M1479" s="44" t="n">
        <x:v>1</x:v>
      </x:c>
      <x:c r="N1479" s="226" t="b">
        <x:v>0</x:v>
      </x:c>
      <x:c r="O1479" s="44" t="str">
        <x:v>images/schedule_0002_clean_grid.png</x:v>
      </x:c>
      <x:c r="P1479" s="44" t="n">
        <x:v>3104</x:v>
      </x:c>
      <x:c r="Q1479" s="44" t="n">
        <x:v>1864</x:v>
      </x:c>
    </x:row>
    <x:row r="1480">
      <x:c r="A1480" s="44" t="str">
        <x:v>schedule_0002</x:v>
      </x:c>
      <x:c r="B1480" s="44" t="str">
        <x:v>clean_grid</x:v>
      </x:c>
      <x:c r="C1480" s="44" t="str">
        <x:v>shift_code</x:v>
      </x:c>
      <x:c r="D1480" s="44" t="str">
        <x:v>M</x:v>
      </x:c>
      <x:c r="E1480" s="44" t="str">
        <x:v>M</x:v>
      </x:c>
      <x:c r="F1480" s="44" t="str">
        <x:v>SCHEDULE_0002_R017</x:v>
      </x:c>
      <x:c r="G1480" s="44" t="n">
        <x:v>17</x:v>
      </x:c>
      <x:c r="H1480" s="44" t="n">
        <x:v>12</x:v>
      </x:c>
      <x:c r="I1480" s="44" t="str">
        <x:v>[1280,1080,1376,1136]</x:v>
      </x:c>
      <x:c r="J1480" s="44" t="str">
        <x:v>[[1280,1080],[1376,1080],[1376,1136],[1280,1136]]</x:v>
      </x:c>
      <x:c r="K1480" s="44" t="str">
        <x:v>[[1320,1094],[1336,1094],[1336,1123],[1320,1123]]</x:v>
      </x:c>
      <x:c r="L1480" s="44" t="str">
        <x:v>layout_bounds</x:v>
      </x:c>
      <x:c r="M1480" s="44" t="n">
        <x:v>1</x:v>
      </x:c>
      <x:c r="N1480" s="226" t="b">
        <x:v>0</x:v>
      </x:c>
      <x:c r="O1480" s="44" t="str">
        <x:v>images/schedule_0002_clean_grid.png</x:v>
      </x:c>
      <x:c r="P1480" s="44" t="n">
        <x:v>3104</x:v>
      </x:c>
      <x:c r="Q1480" s="44" t="n">
        <x:v>1864</x:v>
      </x:c>
    </x:row>
    <x:row r="1481">
      <x:c r="A1481" s="44" t="str">
        <x:v>schedule_0002</x:v>
      </x:c>
      <x:c r="B1481" s="44" t="str">
        <x:v>clean_grid</x:v>
      </x:c>
      <x:c r="C1481" s="44" t="str">
        <x:v>shift_code</x:v>
      </x:c>
      <x:c r="D1481" s="44" t="str">
        <x:v>pM</x:v>
      </x:c>
      <x:c r="E1481" s="44" t="str">
        <x:v>PM</x:v>
      </x:c>
      <x:c r="F1481" s="44" t="str">
        <x:v>SCHEDULE_0002_R017</x:v>
      </x:c>
      <x:c r="G1481" s="44" t="n">
        <x:v>17</x:v>
      </x:c>
      <x:c r="H1481" s="44" t="n">
        <x:v>13</x:v>
      </x:c>
      <x:c r="I1481" s="44" t="str">
        <x:v>[1376,1080,1472,1136]</x:v>
      </x:c>
      <x:c r="J1481" s="44" t="str">
        <x:v>[[1376,1080],[1472,1080],[1472,1136],[1376,1136]]</x:v>
      </x:c>
      <x:c r="K1481" s="44" t="str">
        <x:v>[[1410,1094],[1438,1094],[1438,1123],[1410,1123]]</x:v>
      </x:c>
      <x:c r="L1481" s="44" t="str">
        <x:v>layout_bounds</x:v>
      </x:c>
      <x:c r="M1481" s="44" t="n">
        <x:v>1</x:v>
      </x:c>
      <x:c r="N1481" s="226" t="b">
        <x:v>0</x:v>
      </x:c>
      <x:c r="O1481" s="44" t="str">
        <x:v>images/schedule_0002_clean_grid.png</x:v>
      </x:c>
      <x:c r="P1481" s="44" t="n">
        <x:v>3104</x:v>
      </x:c>
      <x:c r="Q1481" s="44" t="n">
        <x:v>1864</x:v>
      </x:c>
    </x:row>
    <x:row r="1482">
      <x:c r="A1482" s="44" t="str">
        <x:v>schedule_0002</x:v>
      </x:c>
      <x:c r="B1482" s="44" t="str">
        <x:v>clean_grid</x:v>
      </x:c>
      <x:c r="C1482" s="44" t="str">
        <x:v>shift_code</x:v>
      </x:c>
      <x:c r="D1482" s="44" t="str">
        <x:v>E</x:v>
      </x:c>
      <x:c r="E1482" s="44" t="str">
        <x:v>E</x:v>
      </x:c>
      <x:c r="F1482" s="44" t="str">
        <x:v>SCHEDULE_0002_R017</x:v>
      </x:c>
      <x:c r="G1482" s="44" t="n">
        <x:v>17</x:v>
      </x:c>
      <x:c r="H1482" s="44" t="n">
        <x:v>14</x:v>
      </x:c>
      <x:c r="I1482" s="44" t="str">
        <x:v>[1472,1080,1568,1136]</x:v>
      </x:c>
      <x:c r="J1482" s="44" t="str">
        <x:v>[[1472,1080],[1568,1080],[1568,1136],[1472,1136]]</x:v>
      </x:c>
      <x:c r="K1482" s="44" t="str">
        <x:v>[[1512,1094],[1528,1094],[1528,1123],[1512,1123]]</x:v>
      </x:c>
      <x:c r="L1482" s="44" t="str">
        <x:v>layout_bounds</x:v>
      </x:c>
      <x:c r="M1482" s="44" t="n">
        <x:v>1</x:v>
      </x:c>
      <x:c r="N1482" s="226" t="b">
        <x:v>0</x:v>
      </x:c>
      <x:c r="O1482" s="44" t="str">
        <x:v>images/schedule_0002_clean_grid.png</x:v>
      </x:c>
      <x:c r="P1482" s="44" t="n">
        <x:v>3104</x:v>
      </x:c>
      <x:c r="Q1482" s="44" t="n">
        <x:v>1864</x:v>
      </x:c>
    </x:row>
    <x:row r="1483">
      <x:c r="A1483" s="44" t="str">
        <x:v>schedule_0002</x:v>
      </x:c>
      <x:c r="B1483" s="44" t="str">
        <x:v>clean_grid</x:v>
      </x:c>
      <x:c r="C1483" s="44" t="str">
        <x:v>shift_code</x:v>
      </x:c>
      <x:c r="D1483" s="44" t="str">
        <x:v>N12</x:v>
      </x:c>
      <x:c r="E1483" s="44" t="str">
        <x:v>N12</x:v>
      </x:c>
      <x:c r="F1483" s="44" t="str">
        <x:v>SCHEDULE_0002_R017</x:v>
      </x:c>
      <x:c r="G1483" s="44" t="n">
        <x:v>17</x:v>
      </x:c>
      <x:c r="H1483" s="44" t="n">
        <x:v>15</x:v>
      </x:c>
      <x:c r="I1483" s="44" t="str">
        <x:v>[1568,1080,1664,1136]</x:v>
      </x:c>
      <x:c r="J1483" s="44" t="str">
        <x:v>[[1568,1080],[1664,1080],[1664,1136],[1568,1136]]</x:v>
      </x:c>
      <x:c r="K1483" s="44" t="str">
        <x:v>[[1599,1096],[1633,1096],[1633,1120],[1599,1120]]</x:v>
      </x:c>
      <x:c r="L1483" s="44" t="str">
        <x:v>layout_bounds</x:v>
      </x:c>
      <x:c r="M1483" s="44" t="n">
        <x:v>1</x:v>
      </x:c>
      <x:c r="N1483" s="226" t="b">
        <x:v>0</x:v>
      </x:c>
      <x:c r="O1483" s="44" t="str">
        <x:v>images/schedule_0002_clean_grid.png</x:v>
      </x:c>
      <x:c r="P1483" s="44" t="n">
        <x:v>3104</x:v>
      </x:c>
      <x:c r="Q1483" s="44" t="n">
        <x:v>1864</x:v>
      </x:c>
    </x:row>
    <x:row r="1484">
      <x:c r="A1484" s="44" t="str">
        <x:v>schedule_0002</x:v>
      </x:c>
      <x:c r="B1484" s="44" t="str">
        <x:v>clean_grid</x:v>
      </x:c>
      <x:c r="C1484" s="44" t="str">
        <x:v>shift_code</x:v>
      </x:c>
      <x:c r="D1484" s="44" t="str">
        <x:v>ONC</x:v>
      </x:c>
      <x:c r="E1484" s="44" t="str">
        <x:v>ONC</x:v>
      </x:c>
      <x:c r="F1484" s="44" t="str">
        <x:v>SCHEDULE_0002_R017</x:v>
      </x:c>
      <x:c r="G1484" s="44" t="n">
        <x:v>17</x:v>
      </x:c>
      <x:c r="H1484" s="44" t="n">
        <x:v>16</x:v>
      </x:c>
      <x:c r="I1484" s="44" t="str">
        <x:v>[1664,1080,1760,1136]</x:v>
      </x:c>
      <x:c r="J1484" s="44" t="str">
        <x:v>[[1664,1080],[1760,1080],[1760,1136],[1664,1136]]</x:v>
      </x:c>
      <x:c r="K1484" s="44" t="str">
        <x:v>[[1695,1096],[1729,1096],[1729,1120],[1695,1120]]</x:v>
      </x:c>
      <x:c r="L1484" s="44" t="str">
        <x:v>layout_bounds</x:v>
      </x:c>
      <x:c r="M1484" s="44" t="n">
        <x:v>1</x:v>
      </x:c>
      <x:c r="N1484" s="226" t="b">
        <x:v>0</x:v>
      </x:c>
      <x:c r="O1484" s="44" t="str">
        <x:v>images/schedule_0002_clean_grid.png</x:v>
      </x:c>
      <x:c r="P1484" s="44" t="n">
        <x:v>3104</x:v>
      </x:c>
      <x:c r="Q1484" s="44" t="n">
        <x:v>1864</x:v>
      </x:c>
    </x:row>
    <x:row r="1485">
      <x:c r="A1485" s="44" t="str">
        <x:v>schedule_0002</x:v>
      </x:c>
      <x:c r="B1485" s="44" t="str">
        <x:v>clean_grid</x:v>
      </x:c>
      <x:c r="C1485" s="44" t="str">
        <x:v>shift_code</x:v>
      </x:c>
      <x:c r="D1485" s="44" t="str">
        <x:v>AM</x:v>
      </x:c>
      <x:c r="E1485" s="44" t="str">
        <x:v>AM</x:v>
      </x:c>
      <x:c r="F1485" s="44" t="str">
        <x:v>SCHEDULE_0002_R017</x:v>
      </x:c>
      <x:c r="G1485" s="44" t="n">
        <x:v>17</x:v>
      </x:c>
      <x:c r="H1485" s="44" t="n">
        <x:v>17</x:v>
      </x:c>
      <x:c r="I1485" s="44" t="str">
        <x:v>[1760,1080,1856,1136]</x:v>
      </x:c>
      <x:c r="J1485" s="44" t="str">
        <x:v>[[1760,1080],[1856,1080],[1856,1136],[1760,1136]]</x:v>
      </x:c>
      <x:c r="K1485" s="44" t="str">
        <x:v>[[1794,1094],[1822,1094],[1822,1123],[1794,1123]]</x:v>
      </x:c>
      <x:c r="L1485" s="44" t="str">
        <x:v>layout_bounds</x:v>
      </x:c>
      <x:c r="M1485" s="44" t="n">
        <x:v>1</x:v>
      </x:c>
      <x:c r="N1485" s="226" t="b">
        <x:v>0</x:v>
      </x:c>
      <x:c r="O1485" s="44" t="str">
        <x:v>images/schedule_0002_clean_grid.png</x:v>
      </x:c>
      <x:c r="P1485" s="44" t="n">
        <x:v>3104</x:v>
      </x:c>
      <x:c r="Q1485" s="44" t="n">
        <x:v>1864</x:v>
      </x:c>
    </x:row>
    <x:row r="1486">
      <x:c r="A1486" s="44" t="str">
        <x:v>schedule_0002</x:v>
      </x:c>
      <x:c r="B1486" s="44" t="str">
        <x:v>clean_grid</x:v>
      </x:c>
      <x:c r="C1486" s="44" t="str">
        <x:v>shift_code</x:v>
      </x:c>
      <x:c r="D1486" s="44" t="str">
        <x:v>X</x:v>
      </x:c>
      <x:c r="E1486" s="44" t="str">
        <x:v>X</x:v>
      </x:c>
      <x:c r="F1486" s="44" t="str">
        <x:v>SCHEDULE_0002_R017</x:v>
      </x:c>
      <x:c r="G1486" s="44" t="n">
        <x:v>17</x:v>
      </x:c>
      <x:c r="H1486" s="44" t="n">
        <x:v>18</x:v>
      </x:c>
      <x:c r="I1486" s="44" t="str">
        <x:v>[1856,1080,1952,1136]</x:v>
      </x:c>
      <x:c r="J1486" s="44" t="str">
        <x:v>[[1856,1080],[1952,1080],[1952,1136],[1856,1136]]</x:v>
      </x:c>
      <x:c r="K1486" s="44" t="str">
        <x:v>[[1896,1094],[1912,1094],[1912,1123],[1896,1123]]</x:v>
      </x:c>
      <x:c r="L1486" s="44" t="str">
        <x:v>layout_bounds</x:v>
      </x:c>
      <x:c r="M1486" s="44" t="n">
        <x:v>1</x:v>
      </x:c>
      <x:c r="N1486" s="226" t="b">
        <x:v>0</x:v>
      </x:c>
      <x:c r="O1486" s="44" t="str">
        <x:v>images/schedule_0002_clean_grid.png</x:v>
      </x:c>
      <x:c r="P1486" s="44" t="n">
        <x:v>3104</x:v>
      </x:c>
      <x:c r="Q1486" s="44" t="n">
        <x:v>1864</x:v>
      </x:c>
    </x:row>
    <x:row r="1487">
      <x:c r="A1487" s="44" t="str">
        <x:v>schedule_0002</x:v>
      </x:c>
      <x:c r="B1487" s="44" t="str">
        <x:v>clean_grid</x:v>
      </x:c>
      <x:c r="C1487" s="44" t="str">
        <x:v>shift_code</x:v>
      </x:c>
      <x:c r="D1487" s="44" t="str">
        <x:v>휴무</x:v>
      </x:c>
      <x:c r="E1487" s="44" t="str">
        <x:v>휴무</x:v>
      </x:c>
      <x:c r="F1487" s="44" t="str">
        <x:v>SCHEDULE_0002_R017</x:v>
      </x:c>
      <x:c r="G1487" s="44" t="n">
        <x:v>17</x:v>
      </x:c>
      <x:c r="H1487" s="44" t="n">
        <x:v>19</x:v>
      </x:c>
      <x:c r="I1487" s="44" t="str">
        <x:v>[1952,1080,2048,1136]</x:v>
      </x:c>
      <x:c r="J1487" s="44" t="str">
        <x:v>[[1952,1080],[2048,1080],[2048,1136],[1952,1136]]</x:v>
      </x:c>
      <x:c r="K1487" s="44" t="str">
        <x:v>[[1978,1094],[2022,1094],[2022,1123],[1978,1123]]</x:v>
      </x:c>
      <x:c r="L1487" s="44" t="str">
        <x:v>layout_bounds</x:v>
      </x:c>
      <x:c r="M1487" s="44" t="n">
        <x:v>1</x:v>
      </x:c>
      <x:c r="N1487" s="226" t="b">
        <x:v>0</x:v>
      </x:c>
      <x:c r="O1487" s="44" t="str">
        <x:v>images/schedule_0002_clean_grid.png</x:v>
      </x:c>
      <x:c r="P1487" s="44" t="n">
        <x:v>3104</x:v>
      </x:c>
      <x:c r="Q1487" s="44" t="n">
        <x:v>1864</x:v>
      </x:c>
    </x:row>
    <x:row r="1488">
      <x:c r="A1488" s="44" t="str">
        <x:v>schedule_0002</x:v>
      </x:c>
      <x:c r="B1488" s="44" t="str">
        <x:v>clean_grid</x:v>
      </x:c>
      <x:c r="C1488" s="44" t="str">
        <x:v>shift_code</x:v>
      </x:c>
      <x:c r="D1488" s="44" t="str">
        <x:v>PM</x:v>
      </x:c>
      <x:c r="E1488" s="44" t="str">
        <x:v>PM</x:v>
      </x:c>
      <x:c r="F1488" s="44" t="str">
        <x:v>SCHEDULE_0002_R017</x:v>
      </x:c>
      <x:c r="G1488" s="44" t="n">
        <x:v>17</x:v>
      </x:c>
      <x:c r="H1488" s="44" t="n">
        <x:v>20</x:v>
      </x:c>
      <x:c r="I1488" s="44" t="str">
        <x:v>[2048,1080,2144,1136]</x:v>
      </x:c>
      <x:c r="J1488" s="44" t="str">
        <x:v>[[2048,1080],[2144,1080],[2144,1136],[2048,1136]]</x:v>
      </x:c>
      <x:c r="K1488" s="44" t="str">
        <x:v>[[2082,1094],[2110,1094],[2110,1123],[2082,1123]]</x:v>
      </x:c>
      <x:c r="L1488" s="44" t="str">
        <x:v>layout_bounds</x:v>
      </x:c>
      <x:c r="M1488" s="44" t="n">
        <x:v>1</x:v>
      </x:c>
      <x:c r="N1488" s="226" t="b">
        <x:v>0</x:v>
      </x:c>
      <x:c r="O1488" s="44" t="str">
        <x:v>images/schedule_0002_clean_grid.png</x:v>
      </x:c>
      <x:c r="P1488" s="44" t="n">
        <x:v>3104</x:v>
      </x:c>
      <x:c r="Q1488" s="44" t="n">
        <x:v>1864</x:v>
      </x:c>
    </x:row>
    <x:row r="1489">
      <x:c r="A1489" s="44" t="str">
        <x:v>schedule_0002</x:v>
      </x:c>
      <x:c r="B1489" s="44" t="str">
        <x:v>clean_grid</x:v>
      </x:c>
      <x:c r="C1489" s="44" t="str">
        <x:v>shift_code</x:v>
      </x:c>
      <x:c r="D1489" s="44" t="str">
        <x:v>D5</x:v>
      </x:c>
      <x:c r="E1489" s="44" t="str">
        <x:v>D5</x:v>
      </x:c>
      <x:c r="F1489" s="44" t="str">
        <x:v>SCHEDULE_0002_R017</x:v>
      </x:c>
      <x:c r="G1489" s="44" t="n">
        <x:v>17</x:v>
      </x:c>
      <x:c r="H1489" s="44" t="n">
        <x:v>21</x:v>
      </x:c>
      <x:c r="I1489" s="44" t="str">
        <x:v>[2144,1080,2240,1136]</x:v>
      </x:c>
      <x:c r="J1489" s="44" t="str">
        <x:v>[[2144,1080],[2240,1080],[2240,1136],[2144,1136]]</x:v>
      </x:c>
      <x:c r="K1489" s="44" t="str">
        <x:v>[[2178,1094],[2206,1094],[2206,1123],[2178,1123]]</x:v>
      </x:c>
      <x:c r="L1489" s="44" t="str">
        <x:v>layout_bounds</x:v>
      </x:c>
      <x:c r="M1489" s="44" t="n">
        <x:v>1</x:v>
      </x:c>
      <x:c r="N1489" s="226" t="b">
        <x:v>0</x:v>
      </x:c>
      <x:c r="O1489" s="44" t="str">
        <x:v>images/schedule_0002_clean_grid.png</x:v>
      </x:c>
      <x:c r="P1489" s="44" t="n">
        <x:v>3104</x:v>
      </x:c>
      <x:c r="Q1489" s="44" t="n">
        <x:v>1864</x:v>
      </x:c>
    </x:row>
    <x:row r="1490">
      <x:c r="A1490" s="44" t="str">
        <x:v>schedule_0002</x:v>
      </x:c>
      <x:c r="B1490" s="44" t="str">
        <x:v>clean_grid</x:v>
      </x:c>
      <x:c r="C1490" s="44" t="str">
        <x:v>shift_code</x:v>
      </x:c>
      <x:c r="D1490" s="44" t="str">
        <x:v>D</x:v>
      </x:c>
      <x:c r="E1490" s="44" t="str">
        <x:v>D</x:v>
      </x:c>
      <x:c r="F1490" s="44" t="str">
        <x:v>SCHEDULE_0002_R017</x:v>
      </x:c>
      <x:c r="G1490" s="44" t="n">
        <x:v>17</x:v>
      </x:c>
      <x:c r="H1490" s="44" t="n">
        <x:v>22</x:v>
      </x:c>
      <x:c r="I1490" s="44" t="str">
        <x:v>[2240,1080,2336,1136]</x:v>
      </x:c>
      <x:c r="J1490" s="44" t="str">
        <x:v>[[2240,1080],[2336,1080],[2336,1136],[2240,1136]]</x:v>
      </x:c>
      <x:c r="K1490" s="44" t="str">
        <x:v>[[2280,1094],[2296,1094],[2296,1123],[2280,1123]]</x:v>
      </x:c>
      <x:c r="L1490" s="44" t="str">
        <x:v>layout_bounds</x:v>
      </x:c>
      <x:c r="M1490" s="44" t="n">
        <x:v>1</x:v>
      </x:c>
      <x:c r="N1490" s="226" t="b">
        <x:v>0</x:v>
      </x:c>
      <x:c r="O1490" s="44" t="str">
        <x:v>images/schedule_0002_clean_grid.png</x:v>
      </x:c>
      <x:c r="P1490" s="44" t="n">
        <x:v>3104</x:v>
      </x:c>
      <x:c r="Q1490" s="44" t="n">
        <x:v>1864</x:v>
      </x:c>
    </x:row>
    <x:row r="1491">
      <x:c r="A1491" s="44" t="str">
        <x:v>schedule_0002</x:v>
      </x:c>
      <x:c r="B1491" s="44" t="str">
        <x:v>clean_grid</x:v>
      </x:c>
      <x:c r="C1491" s="44" t="str">
        <x:v>shift_code</x:v>
      </x:c>
      <x:c r="D1491" s="44" t="str">
        <x:v>D</x:v>
      </x:c>
      <x:c r="E1491" s="44" t="str">
        <x:v>D</x:v>
      </x:c>
      <x:c r="F1491" s="44" t="str">
        <x:v>SCHEDULE_0002_R017</x:v>
      </x:c>
      <x:c r="G1491" s="44" t="n">
        <x:v>17</x:v>
      </x:c>
      <x:c r="H1491" s="44" t="n">
        <x:v>23</x:v>
      </x:c>
      <x:c r="I1491" s="44" t="str">
        <x:v>[2336,1080,2432,1136]</x:v>
      </x:c>
      <x:c r="J1491" s="44" t="str">
        <x:v>[[2336,1080],[2432,1080],[2432,1136],[2336,1136]]</x:v>
      </x:c>
      <x:c r="K1491" s="44" t="str">
        <x:v>[[2376,1094],[2392,1094],[2392,1123],[2376,1123]]</x:v>
      </x:c>
      <x:c r="L1491" s="44" t="str">
        <x:v>layout_bounds</x:v>
      </x:c>
      <x:c r="M1491" s="44" t="n">
        <x:v>1</x:v>
      </x:c>
      <x:c r="N1491" s="226" t="b">
        <x:v>0</x:v>
      </x:c>
      <x:c r="O1491" s="44" t="str">
        <x:v>images/schedule_0002_clean_grid.png</x:v>
      </x:c>
      <x:c r="P1491" s="44" t="n">
        <x:v>3104</x:v>
      </x:c>
      <x:c r="Q1491" s="44" t="n">
        <x:v>1864</x:v>
      </x:c>
    </x:row>
    <x:row r="1492">
      <x:c r="A1492" s="44" t="str">
        <x:v>schedule_0002</x:v>
      </x:c>
      <x:c r="B1492" s="44" t="str">
        <x:v>clean_grid</x:v>
      </x:c>
      <x:c r="C1492" s="44" t="str">
        <x:v>shift_code</x:v>
      </x:c>
      <x:c r="D1492" s="44" t="str">
        <x:v>F</x:v>
      </x:c>
      <x:c r="E1492" s="44" t="str">
        <x:v>F</x:v>
      </x:c>
      <x:c r="F1492" s="44" t="str">
        <x:v>SCHEDULE_0002_R017</x:v>
      </x:c>
      <x:c r="G1492" s="44" t="n">
        <x:v>17</x:v>
      </x:c>
      <x:c r="H1492" s="44" t="n">
        <x:v>24</x:v>
      </x:c>
      <x:c r="I1492" s="44" t="str">
        <x:v>[2432,1080,2528,1136]</x:v>
      </x:c>
      <x:c r="J1492" s="44" t="str">
        <x:v>[[2432,1080],[2528,1080],[2528,1136],[2432,1136]]</x:v>
      </x:c>
      <x:c r="K1492" s="44" t="str">
        <x:v>[[2472,1094],[2488,1094],[2488,1123],[2472,1123]]</x:v>
      </x:c>
      <x:c r="L1492" s="44" t="str">
        <x:v>layout_bounds</x:v>
      </x:c>
      <x:c r="M1492" s="44" t="n">
        <x:v>1</x:v>
      </x:c>
      <x:c r="N1492" s="226" t="b">
        <x:v>0</x:v>
      </x:c>
      <x:c r="O1492" s="44" t="str">
        <x:v>images/schedule_0002_clean_grid.png</x:v>
      </x:c>
      <x:c r="P1492" s="44" t="n">
        <x:v>3104</x:v>
      </x:c>
      <x:c r="Q1492" s="44" t="n">
        <x:v>1864</x:v>
      </x:c>
    </x:row>
    <x:row r="1493">
      <x:c r="A1493" s="44" t="str">
        <x:v>schedule_0002</x:v>
      </x:c>
      <x:c r="B1493" s="44" t="str">
        <x:v>clean_grid</x:v>
      </x:c>
      <x:c r="C1493" s="44" t="str">
        <x:v>shift_code</x:v>
      </x:c>
      <x:c r="D1493" s="44" t="str">
        <x:v>N</x:v>
      </x:c>
      <x:c r="E1493" s="44" t="str">
        <x:v>N</x:v>
      </x:c>
      <x:c r="F1493" s="44" t="str">
        <x:v>SCHEDULE_0002_R017</x:v>
      </x:c>
      <x:c r="G1493" s="44" t="n">
        <x:v>17</x:v>
      </x:c>
      <x:c r="H1493" s="44" t="n">
        <x:v>25</x:v>
      </x:c>
      <x:c r="I1493" s="44" t="str">
        <x:v>[2528,1080,2624,1136]</x:v>
      </x:c>
      <x:c r="J1493" s="44" t="str">
        <x:v>[[2528,1080],[2624,1080],[2624,1136],[2528,1136]]</x:v>
      </x:c>
      <x:c r="K1493" s="44" t="str">
        <x:v>[[2568,1094],[2584,1094],[2584,1123],[2568,1123]]</x:v>
      </x:c>
      <x:c r="L1493" s="44" t="str">
        <x:v>layout_bounds</x:v>
      </x:c>
      <x:c r="M1493" s="44" t="n">
        <x:v>1</x:v>
      </x:c>
      <x:c r="N1493" s="226" t="b">
        <x:v>0</x:v>
      </x:c>
      <x:c r="O1493" s="44" t="str">
        <x:v>images/schedule_0002_clean_grid.png</x:v>
      </x:c>
      <x:c r="P1493" s="44" t="n">
        <x:v>3104</x:v>
      </x:c>
      <x:c r="Q1493" s="44" t="n">
        <x:v>1864</x:v>
      </x:c>
    </x:row>
    <x:row r="1494">
      <x:c r="A1494" s="44" t="str">
        <x:v>schedule_0002</x:v>
      </x:c>
      <x:c r="B1494" s="44" t="str">
        <x:v>clean_grid</x:v>
      </x:c>
      <x:c r="C1494" s="44" t="str">
        <x:v>shift_code</x:v>
      </x:c>
      <x:c r="D1494" s="44" t="str">
        <x:v>NO</x:v>
      </x:c>
      <x:c r="E1494" s="44" t="str">
        <x:v>NO</x:v>
      </x:c>
      <x:c r="F1494" s="44" t="str">
        <x:v>SCHEDULE_0002_R017</x:v>
      </x:c>
      <x:c r="G1494" s="44" t="n">
        <x:v>17</x:v>
      </x:c>
      <x:c r="H1494" s="44" t="n">
        <x:v>26</x:v>
      </x:c>
      <x:c r="I1494" s="44" t="str">
        <x:v>[2624,1080,2720,1136]</x:v>
      </x:c>
      <x:c r="J1494" s="44" t="str">
        <x:v>[[2624,1080],[2720,1080],[2720,1136],[2624,1136]]</x:v>
      </x:c>
      <x:c r="K1494" s="44" t="str">
        <x:v>[[2658,1094],[2686,1094],[2686,1123],[2658,1123]]</x:v>
      </x:c>
      <x:c r="L1494" s="44" t="str">
        <x:v>layout_bounds</x:v>
      </x:c>
      <x:c r="M1494" s="44" t="n">
        <x:v>1</x:v>
      </x:c>
      <x:c r="N1494" s="226" t="b">
        <x:v>0</x:v>
      </x:c>
      <x:c r="O1494" s="44" t="str">
        <x:v>images/schedule_0002_clean_grid.png</x:v>
      </x:c>
      <x:c r="P1494" s="44" t="n">
        <x:v>3104</x:v>
      </x:c>
      <x:c r="Q1494" s="44" t="n">
        <x:v>1864</x:v>
      </x:c>
    </x:row>
    <x:row r="1495">
      <x:c r="A1495" s="44" t="str">
        <x:v>schedule_0002</x:v>
      </x:c>
      <x:c r="B1495" s="44" t="str">
        <x:v>clean_grid</x:v>
      </x:c>
      <x:c r="C1495" s="44" t="str">
        <x:v>shift_code</x:v>
      </x:c>
      <x:c r="D1495" s="44" t="str">
        <x:v>PO</x:v>
      </x:c>
      <x:c r="E1495" s="44" t="str">
        <x:v>PO</x:v>
      </x:c>
      <x:c r="F1495" s="44" t="str">
        <x:v>SCHEDULE_0002_R017</x:v>
      </x:c>
      <x:c r="G1495" s="44" t="n">
        <x:v>17</x:v>
      </x:c>
      <x:c r="H1495" s="44" t="n">
        <x:v>27</x:v>
      </x:c>
      <x:c r="I1495" s="44" t="str">
        <x:v>[2720,1080,2816,1136]</x:v>
      </x:c>
      <x:c r="J1495" s="44" t="str">
        <x:v>[[2720,1080],[2816,1080],[2816,1136],[2720,1136]]</x:v>
      </x:c>
      <x:c r="K1495" s="44" t="str">
        <x:v>[[2754,1094],[2782,1094],[2782,1123],[2754,1123]]</x:v>
      </x:c>
      <x:c r="L1495" s="44" t="str">
        <x:v>layout_bounds</x:v>
      </x:c>
      <x:c r="M1495" s="44" t="n">
        <x:v>1</x:v>
      </x:c>
      <x:c r="N1495" s="226" t="b">
        <x:v>0</x:v>
      </x:c>
      <x:c r="O1495" s="44" t="str">
        <x:v>images/schedule_0002_clean_grid.png</x:v>
      </x:c>
      <x:c r="P1495" s="44" t="n">
        <x:v>3104</x:v>
      </x:c>
      <x:c r="Q1495" s="44" t="n">
        <x:v>1864</x:v>
      </x:c>
    </x:row>
    <x:row r="1496">
      <x:c r="A1496" s="44" t="str">
        <x:v>schedule_0002</x:v>
      </x:c>
      <x:c r="B1496" s="44" t="str">
        <x:v>clean_grid</x:v>
      </x:c>
      <x:c r="C1496" s="44" t="str">
        <x:v>shift_code</x:v>
      </x:c>
      <x:c r="D1496" s="44" t="str">
        <x:v>d12</x:v>
      </x:c>
      <x:c r="E1496" s="44" t="str">
        <x:v>D12</x:v>
      </x:c>
      <x:c r="F1496" s="44" t="str">
        <x:v>SCHEDULE_0002_R017</x:v>
      </x:c>
      <x:c r="G1496" s="44" t="n">
        <x:v>17</x:v>
      </x:c>
      <x:c r="H1496" s="44" t="n">
        <x:v>28</x:v>
      </x:c>
      <x:c r="I1496" s="44" t="str">
        <x:v>[2816,1080,2912,1136]</x:v>
      </x:c>
      <x:c r="J1496" s="44" t="str">
        <x:v>[[2816,1080],[2912,1080],[2912,1136],[2816,1136]]</x:v>
      </x:c>
      <x:c r="K1496" s="44" t="str">
        <x:v>[[2847,1096],[2881,1096],[2881,1120],[2847,1120]]</x:v>
      </x:c>
      <x:c r="L1496" s="44" t="str">
        <x:v>layout_bounds</x:v>
      </x:c>
      <x:c r="M1496" s="44" t="n">
        <x:v>1</x:v>
      </x:c>
      <x:c r="N1496" s="226" t="b">
        <x:v>0</x:v>
      </x:c>
      <x:c r="O1496" s="44" t="str">
        <x:v>images/schedule_0002_clean_grid.png</x:v>
      </x:c>
      <x:c r="P1496" s="44" t="n">
        <x:v>3104</x:v>
      </x:c>
      <x:c r="Q1496" s="44" t="n">
        <x:v>1864</x:v>
      </x:c>
    </x:row>
    <x:row r="1497">
      <x:c r="A1497" s="44" t="str">
        <x:v>schedule_0002</x:v>
      </x:c>
      <x:c r="B1497" s="44" t="str">
        <x:v>clean_grid</x:v>
      </x:c>
      <x:c r="C1497" s="44" t="str">
        <x:v>shift_code</x:v>
      </x:c>
      <x:c r="D1497" s="44" t="str">
        <x:v>of</x:v>
      </x:c>
      <x:c r="E1497" s="44" t="str">
        <x:v>OF</x:v>
      </x:c>
      <x:c r="F1497" s="44" t="str">
        <x:v>SCHEDULE_0002_R017</x:v>
      </x:c>
      <x:c r="G1497" s="44" t="n">
        <x:v>17</x:v>
      </x:c>
      <x:c r="H1497" s="44" t="n">
        <x:v>29</x:v>
      </x:c>
      <x:c r="I1497" s="44" t="str">
        <x:v>[2912,1080,3008,1136]</x:v>
      </x:c>
      <x:c r="J1497" s="44" t="str">
        <x:v>[[2912,1080],[3008,1080],[3008,1136],[2912,1136]]</x:v>
      </x:c>
      <x:c r="K1497" s="44" t="str">
        <x:v>[[2946,1094],[2974,1094],[2974,1123],[2946,1123]]</x:v>
      </x:c>
      <x:c r="L1497" s="44" t="str">
        <x:v>layout_bounds</x:v>
      </x:c>
      <x:c r="M1497" s="44" t="n">
        <x:v>1</x:v>
      </x:c>
      <x:c r="N1497" s="226" t="b">
        <x:v>0</x:v>
      </x:c>
      <x:c r="O1497" s="44" t="str">
        <x:v>images/schedule_0002_clean_grid.png</x:v>
      </x:c>
      <x:c r="P1497" s="44" t="n">
        <x:v>3104</x:v>
      </x:c>
      <x:c r="Q1497" s="44" t="n">
        <x:v>1864</x:v>
      </x:c>
    </x:row>
    <x:row r="1498">
      <x:c r="A1498" s="44" t="str">
        <x:v>schedule_0002</x:v>
      </x:c>
      <x:c r="B1498" s="44" t="str">
        <x:v>clean_grid</x:v>
      </x:c>
      <x:c r="C1498" s="44" t="str">
        <x:v>shift_code</x:v>
      </x:c>
      <x:c r="D1498" s="44" t="str">
        <x:v>DB</x:v>
      </x:c>
      <x:c r="E1498" s="44" t="str">
        <x:v>DB</x:v>
      </x:c>
      <x:c r="F1498" s="44" t="str">
        <x:v>SCHEDULE_0002_R017</x:v>
      </x:c>
      <x:c r="G1498" s="44" t="n">
        <x:v>17</x:v>
      </x:c>
      <x:c r="H1498" s="44" t="n">
        <x:v>30</x:v>
      </x:c>
      <x:c r="I1498" s="44" t="str">
        <x:v>[3008,1080,3104,1136]</x:v>
      </x:c>
      <x:c r="J1498" s="44" t="str">
        <x:v>[[3008,1080],[3104,1080],[3104,1136],[3008,1136]]</x:v>
      </x:c>
      <x:c r="K1498" s="44" t="str">
        <x:v>[[3042,1094],[3070,1094],[3070,1123],[3042,1123]]</x:v>
      </x:c>
      <x:c r="L1498" s="44" t="str">
        <x:v>layout_bounds</x:v>
      </x:c>
      <x:c r="M1498" s="44" t="n">
        <x:v>1</x:v>
      </x:c>
      <x:c r="N1498" s="226" t="b">
        <x:v>0</x:v>
      </x:c>
      <x:c r="O1498" s="44" t="str">
        <x:v>images/schedule_0002_clean_grid.png</x:v>
      </x:c>
      <x:c r="P1498" s="44" t="n">
        <x:v>3104</x:v>
      </x:c>
      <x:c r="Q1498" s="44" t="n">
        <x:v>1864</x:v>
      </x:c>
    </x:row>
    <x:row r="1499">
      <x:c r="A1499" s="44" t="str">
        <x:v>schedule_0002</x:v>
      </x:c>
      <x:c r="B1499" s="44" t="str">
        <x:v>clean_grid</x:v>
      </x:c>
      <x:c r="C1499" s="44" t="str">
        <x:v>name</x:v>
      </x:c>
      <x:c r="D1499" s="44" t="str">
        <x:v>백옥희</x:v>
      </x:c>
      <x:c r="E1499" s="44"/>
      <x:c r="F1499" s="44" t="str">
        <x:v>SCHEDULE_0002_R018</x:v>
      </x:c>
      <x:c r="G1499" s="44" t="n">
        <x:v>18</x:v>
      </x:c>
      <x:c r="H1499" s="44"/>
      <x:c r="I1499" s="44" t="str">
        <x:v>[0,1136,224,1192]</x:v>
      </x:c>
      <x:c r="J1499" s="44" t="str">
        <x:v>[[0,1136],[224,1136],[224,1192],[0,1192]]</x:v>
      </x:c>
      <x:c r="K1499" s="44" t="str">
        <x:v>[[80,1150],[144,1150],[144,1179],[80,1179]]</x:v>
      </x:c>
      <x:c r="L1499" s="44" t="str">
        <x:v>layout_bounds</x:v>
      </x:c>
      <x:c r="M1499" s="44" t="n">
        <x:v>1</x:v>
      </x:c>
      <x:c r="N1499" s="226" t="b">
        <x:v>0</x:v>
      </x:c>
      <x:c r="O1499" s="44" t="str">
        <x:v>images/schedule_0002_clean_grid.png</x:v>
      </x:c>
      <x:c r="P1499" s="44" t="n">
        <x:v>3104</x:v>
      </x:c>
      <x:c r="Q1499" s="44" t="n">
        <x:v>1864</x:v>
      </x:c>
    </x:row>
    <x:row r="1500">
      <x:c r="A1500" s="44" t="str">
        <x:v>schedule_0002</x:v>
      </x:c>
      <x:c r="B1500" s="44" t="str">
        <x:v>clean_grid</x:v>
      </x:c>
      <x:c r="C1500" s="44" t="str">
        <x:v>shift_code</x:v>
      </x:c>
      <x:c r="D1500" s="44" t="str">
        <x:v>AM</x:v>
      </x:c>
      <x:c r="E1500" s="44" t="str">
        <x:v>AM</x:v>
      </x:c>
      <x:c r="F1500" s="44" t="str">
        <x:v>SCHEDULE_0002_R018</x:v>
      </x:c>
      <x:c r="G1500" s="44" t="n">
        <x:v>18</x:v>
      </x:c>
      <x:c r="H1500" s="44" t="n">
        <x:v>1</x:v>
      </x:c>
      <x:c r="I1500" s="44" t="str">
        <x:v>[224,1136,320,1192]</x:v>
      </x:c>
      <x:c r="J1500" s="44" t="str">
        <x:v>[[224,1136],[320,1136],[320,1192],[224,1192]]</x:v>
      </x:c>
      <x:c r="K1500" s="44" t="str">
        <x:v>[[258,1150],[286,1150],[286,1179],[258,1179]]</x:v>
      </x:c>
      <x:c r="L1500" s="44" t="str">
        <x:v>layout_bounds</x:v>
      </x:c>
      <x:c r="M1500" s="44" t="n">
        <x:v>1</x:v>
      </x:c>
      <x:c r="N1500" s="226" t="b">
        <x:v>0</x:v>
      </x:c>
      <x:c r="O1500" s="44" t="str">
        <x:v>images/schedule_0002_clean_grid.png</x:v>
      </x:c>
      <x:c r="P1500" s="44" t="n">
        <x:v>3104</x:v>
      </x:c>
      <x:c r="Q1500" s="44" t="n">
        <x:v>1864</x:v>
      </x:c>
    </x:row>
    <x:row r="1501">
      <x:c r="A1501" s="44" t="str">
        <x:v>schedule_0002</x:v>
      </x:c>
      <x:c r="B1501" s="44" t="str">
        <x:v>clean_grid</x:v>
      </x:c>
      <x:c r="C1501" s="44" t="str">
        <x:v>shift_code</x:v>
      </x:c>
      <x:c r="D1501" s="44" t="str">
        <x:v>OH</x:v>
      </x:c>
      <x:c r="E1501" s="44" t="str">
        <x:v>OH</x:v>
      </x:c>
      <x:c r="F1501" s="44" t="str">
        <x:v>SCHEDULE_0002_R018</x:v>
      </x:c>
      <x:c r="G1501" s="44" t="n">
        <x:v>18</x:v>
      </x:c>
      <x:c r="H1501" s="44" t="n">
        <x:v>2</x:v>
      </x:c>
      <x:c r="I1501" s="44" t="str">
        <x:v>[320,1136,416,1192]</x:v>
      </x:c>
      <x:c r="J1501" s="44" t="str">
        <x:v>[[320,1136],[416,1136],[416,1192],[320,1192]]</x:v>
      </x:c>
      <x:c r="K1501" s="44" t="str">
        <x:v>[[354,1150],[382,1150],[382,1179],[354,1179]]</x:v>
      </x:c>
      <x:c r="L1501" s="44" t="str">
        <x:v>layout_bounds</x:v>
      </x:c>
      <x:c r="M1501" s="44" t="n">
        <x:v>1</x:v>
      </x:c>
      <x:c r="N1501" s="226" t="b">
        <x:v>0</x:v>
      </x:c>
      <x:c r="O1501" s="44" t="str">
        <x:v>images/schedule_0002_clean_grid.png</x:v>
      </x:c>
      <x:c r="P1501" s="44" t="n">
        <x:v>3104</x:v>
      </x:c>
      <x:c r="Q1501" s="44" t="n">
        <x:v>1864</x:v>
      </x:c>
    </x:row>
    <x:row r="1502">
      <x:c r="A1502" s="44" t="str">
        <x:v>schedule_0002</x:v>
      </x:c>
      <x:c r="B1502" s="44" t="str">
        <x:v>clean_grid</x:v>
      </x:c>
      <x:c r="C1502" s="44" t="str">
        <x:v>shift_code</x:v>
      </x:c>
      <x:c r="D1502" s="44" t="str">
        <x:v>CH</x:v>
      </x:c>
      <x:c r="E1502" s="44" t="str">
        <x:v>CH</x:v>
      </x:c>
      <x:c r="F1502" s="44" t="str">
        <x:v>SCHEDULE_0002_R018</x:v>
      </x:c>
      <x:c r="G1502" s="44" t="n">
        <x:v>18</x:v>
      </x:c>
      <x:c r="H1502" s="44" t="n">
        <x:v>3</x:v>
      </x:c>
      <x:c r="I1502" s="44" t="str">
        <x:v>[416,1136,512,1192]</x:v>
      </x:c>
      <x:c r="J1502" s="44" t="str">
        <x:v>[[416,1136],[512,1136],[512,1192],[416,1192]]</x:v>
      </x:c>
      <x:c r="K1502" s="44" t="str">
        <x:v>[[450,1150],[478,1150],[478,1179],[450,1179]]</x:v>
      </x:c>
      <x:c r="L1502" s="44" t="str">
        <x:v>layout_bounds</x:v>
      </x:c>
      <x:c r="M1502" s="44" t="n">
        <x:v>1</x:v>
      </x:c>
      <x:c r="N1502" s="226" t="b">
        <x:v>0</x:v>
      </x:c>
      <x:c r="O1502" s="44" t="str">
        <x:v>images/schedule_0002_clean_grid.png</x:v>
      </x:c>
      <x:c r="P1502" s="44" t="n">
        <x:v>3104</x:v>
      </x:c>
      <x:c r="Q1502" s="44" t="n">
        <x:v>1864</x:v>
      </x:c>
    </x:row>
    <x:row r="1503">
      <x:c r="A1503" s="44" t="str">
        <x:v>schedule_0002</x:v>
      </x:c>
      <x:c r="B1503" s="44" t="str">
        <x:v>clean_grid</x:v>
      </x:c>
      <x:c r="C1503" s="44" t="str">
        <x:v>shift_code</x:v>
      </x:c>
      <x:c r="D1503" s="44" t="str">
        <x:v>d/e</x:v>
      </x:c>
      <x:c r="E1503" s="44" t="str">
        <x:v>D/E</x:v>
      </x:c>
      <x:c r="F1503" s="44" t="str">
        <x:v>SCHEDULE_0002_R018</x:v>
      </x:c>
      <x:c r="G1503" s="44" t="n">
        <x:v>18</x:v>
      </x:c>
      <x:c r="H1503" s="44" t="n">
        <x:v>4</x:v>
      </x:c>
      <x:c r="I1503" s="44" t="str">
        <x:v>[512,1136,608,1192]</x:v>
      </x:c>
      <x:c r="J1503" s="44" t="str">
        <x:v>[[512,1136],[608,1136],[608,1192],[512,1192]]</x:v>
      </x:c>
      <x:c r="K1503" s="44" t="str">
        <x:v>[[543,1152],[577,1152],[577,1176],[543,1176]]</x:v>
      </x:c>
      <x:c r="L1503" s="44" t="str">
        <x:v>layout_bounds</x:v>
      </x:c>
      <x:c r="M1503" s="44" t="n">
        <x:v>1</x:v>
      </x:c>
      <x:c r="N1503" s="226" t="b">
        <x:v>0</x:v>
      </x:c>
      <x:c r="O1503" s="44" t="str">
        <x:v>images/schedule_0002_clean_grid.png</x:v>
      </x:c>
      <x:c r="P1503" s="44" t="n">
        <x:v>3104</x:v>
      </x:c>
      <x:c r="Q1503" s="44" t="n">
        <x:v>1864</x:v>
      </x:c>
    </x:row>
    <x:row r="1504">
      <x:c r="A1504" s="44" t="str">
        <x:v>schedule_0002</x:v>
      </x:c>
      <x:c r="B1504" s="44" t="str">
        <x:v>clean_grid</x:v>
      </x:c>
      <x:c r="C1504" s="44" t="str">
        <x:v>shift_code</x:v>
      </x:c>
      <x:c r="D1504" s="44" t="str">
        <x:v>DH</x:v>
      </x:c>
      <x:c r="E1504" s="44" t="str">
        <x:v>DH</x:v>
      </x:c>
      <x:c r="F1504" s="44" t="str">
        <x:v>SCHEDULE_0002_R018</x:v>
      </x:c>
      <x:c r="G1504" s="44" t="n">
        <x:v>18</x:v>
      </x:c>
      <x:c r="H1504" s="44" t="n">
        <x:v>5</x:v>
      </x:c>
      <x:c r="I1504" s="44" t="str">
        <x:v>[608,1136,704,1192]</x:v>
      </x:c>
      <x:c r="J1504" s="44" t="str">
        <x:v>[[608,1136],[704,1136],[704,1192],[608,1192]]</x:v>
      </x:c>
      <x:c r="K1504" s="44" t="str">
        <x:v>[[642,1150],[670,1150],[670,1179],[642,1179]]</x:v>
      </x:c>
      <x:c r="L1504" s="44" t="str">
        <x:v>layout_bounds</x:v>
      </x:c>
      <x:c r="M1504" s="44" t="n">
        <x:v>1</x:v>
      </x:c>
      <x:c r="N1504" s="226" t="b">
        <x:v>0</x:v>
      </x:c>
      <x:c r="O1504" s="44" t="str">
        <x:v>images/schedule_0002_clean_grid.png</x:v>
      </x:c>
      <x:c r="P1504" s="44" t="n">
        <x:v>3104</x:v>
      </x:c>
      <x:c r="Q1504" s="44" t="n">
        <x:v>1864</x:v>
      </x:c>
    </x:row>
    <x:row r="1505">
      <x:c r="A1505" s="44" t="str">
        <x:v>schedule_0002</x:v>
      </x:c>
      <x:c r="B1505" s="44" t="str">
        <x:v>clean_grid</x:v>
      </x:c>
      <x:c r="C1505" s="44" t="str">
        <x:v>shift_code</x:v>
      </x:c>
      <x:c r="D1505" s="44" t="str">
        <x:v>OPD</x:v>
      </x:c>
      <x:c r="E1505" s="44" t="str">
        <x:v>OPD</x:v>
      </x:c>
      <x:c r="F1505" s="44" t="str">
        <x:v>SCHEDULE_0002_R018</x:v>
      </x:c>
      <x:c r="G1505" s="44" t="n">
        <x:v>18</x:v>
      </x:c>
      <x:c r="H1505" s="44" t="n">
        <x:v>6</x:v>
      </x:c>
      <x:c r="I1505" s="44" t="str">
        <x:v>[704,1136,800,1192]</x:v>
      </x:c>
      <x:c r="J1505" s="44" t="str">
        <x:v>[[704,1136],[800,1136],[800,1192],[704,1192]]</x:v>
      </x:c>
      <x:c r="K1505" s="44" t="str">
        <x:v>[[735,1152],[769,1152],[769,1176],[735,1176]]</x:v>
      </x:c>
      <x:c r="L1505" s="44" t="str">
        <x:v>layout_bounds</x:v>
      </x:c>
      <x:c r="M1505" s="44" t="n">
        <x:v>1</x:v>
      </x:c>
      <x:c r="N1505" s="226" t="b">
        <x:v>0</x:v>
      </x:c>
      <x:c r="O1505" s="44" t="str">
        <x:v>images/schedule_0002_clean_grid.png</x:v>
      </x:c>
      <x:c r="P1505" s="44" t="n">
        <x:v>3104</x:v>
      </x:c>
      <x:c r="Q1505" s="44" t="n">
        <x:v>1864</x:v>
      </x:c>
    </x:row>
    <x:row r="1506">
      <x:c r="A1506" s="44" t="str">
        <x:v>schedule_0002</x:v>
      </x:c>
      <x:c r="B1506" s="44" t="str">
        <x:v>clean_grid</x:v>
      </x:c>
      <x:c r="C1506" s="44" t="str">
        <x:v>shift_code</x:v>
      </x:c>
      <x:c r="D1506" s="44" t="str">
        <x:v>upl</x:v>
      </x:c>
      <x:c r="E1506" s="44" t="str">
        <x:v>UPL</x:v>
      </x:c>
      <x:c r="F1506" s="44" t="str">
        <x:v>SCHEDULE_0002_R018</x:v>
      </x:c>
      <x:c r="G1506" s="44" t="n">
        <x:v>18</x:v>
      </x:c>
      <x:c r="H1506" s="44" t="n">
        <x:v>7</x:v>
      </x:c>
      <x:c r="I1506" s="44" t="str">
        <x:v>[800,1136,896,1192]</x:v>
      </x:c>
      <x:c r="J1506" s="44" t="str">
        <x:v>[[800,1136],[896,1136],[896,1192],[800,1192]]</x:v>
      </x:c>
      <x:c r="K1506" s="44" t="str">
        <x:v>[[831,1152],[865,1152],[865,1176],[831,1176]]</x:v>
      </x:c>
      <x:c r="L1506" s="44" t="str">
        <x:v>layout_bounds</x:v>
      </x:c>
      <x:c r="M1506" s="44" t="n">
        <x:v>1</x:v>
      </x:c>
      <x:c r="N1506" s="226" t="b">
        <x:v>0</x:v>
      </x:c>
      <x:c r="O1506" s="44" t="str">
        <x:v>images/schedule_0002_clean_grid.png</x:v>
      </x:c>
      <x:c r="P1506" s="44" t="n">
        <x:v>3104</x:v>
      </x:c>
      <x:c r="Q1506" s="44" t="n">
        <x:v>1864</x:v>
      </x:c>
    </x:row>
    <x:row r="1507">
      <x:c r="A1507" s="44" t="str">
        <x:v>schedule_0002</x:v>
      </x:c>
      <x:c r="B1507" s="44" t="str">
        <x:v>clean_grid</x:v>
      </x:c>
      <x:c r="C1507" s="44" t="str">
        <x:v>shift_code</x:v>
      </x:c>
      <x:c r="D1507" s="44" t="str">
        <x:v>sL</x:v>
      </x:c>
      <x:c r="E1507" s="44" t="str">
        <x:v>SL</x:v>
      </x:c>
      <x:c r="F1507" s="44" t="str">
        <x:v>SCHEDULE_0002_R018</x:v>
      </x:c>
      <x:c r="G1507" s="44" t="n">
        <x:v>18</x:v>
      </x:c>
      <x:c r="H1507" s="44" t="n">
        <x:v>8</x:v>
      </x:c>
      <x:c r="I1507" s="44" t="str">
        <x:v>[896,1136,992,1192]</x:v>
      </x:c>
      <x:c r="J1507" s="44" t="str">
        <x:v>[[896,1136],[992,1136],[992,1192],[896,1192]]</x:v>
      </x:c>
      <x:c r="K1507" s="44" t="str">
        <x:v>[[930,1150],[958,1150],[958,1179],[930,1179]]</x:v>
      </x:c>
      <x:c r="L1507" s="44" t="str">
        <x:v>layout_bounds</x:v>
      </x:c>
      <x:c r="M1507" s="44" t="n">
        <x:v>1</x:v>
      </x:c>
      <x:c r="N1507" s="226" t="b">
        <x:v>0</x:v>
      </x:c>
      <x:c r="O1507" s="44" t="str">
        <x:v>images/schedule_0002_clean_grid.png</x:v>
      </x:c>
      <x:c r="P1507" s="44" t="n">
        <x:v>3104</x:v>
      </x:c>
      <x:c r="Q1507" s="44" t="n">
        <x:v>1864</x:v>
      </x:c>
    </x:row>
    <x:row r="1508">
      <x:c r="A1508" s="44" t="str">
        <x:v>schedule_0002</x:v>
      </x:c>
      <x:c r="B1508" s="44" t="str">
        <x:v>clean_grid</x:v>
      </x:c>
      <x:c r="C1508" s="44" t="str">
        <x:v>shift_code</x:v>
      </x:c>
      <x:c r="D1508" s="44" t="str">
        <x:v>D12</x:v>
      </x:c>
      <x:c r="E1508" s="44" t="str">
        <x:v>D12</x:v>
      </x:c>
      <x:c r="F1508" s="44" t="str">
        <x:v>SCHEDULE_0002_R018</x:v>
      </x:c>
      <x:c r="G1508" s="44" t="n">
        <x:v>18</x:v>
      </x:c>
      <x:c r="H1508" s="44" t="n">
        <x:v>9</x:v>
      </x:c>
      <x:c r="I1508" s="44" t="str">
        <x:v>[992,1136,1088,1192]</x:v>
      </x:c>
      <x:c r="J1508" s="44" t="str">
        <x:v>[[992,1136],[1088,1136],[1088,1192],[992,1192]]</x:v>
      </x:c>
      <x:c r="K1508" s="44" t="str">
        <x:v>[[1023,1152],[1057,1152],[1057,1176],[1023,1176]]</x:v>
      </x:c>
      <x:c r="L1508" s="44" t="str">
        <x:v>layout_bounds</x:v>
      </x:c>
      <x:c r="M1508" s="44" t="n">
        <x:v>1</x:v>
      </x:c>
      <x:c r="N1508" s="226" t="b">
        <x:v>0</x:v>
      </x:c>
      <x:c r="O1508" s="44" t="str">
        <x:v>images/schedule_0002_clean_grid.png</x:v>
      </x:c>
      <x:c r="P1508" s="44" t="n">
        <x:v>3104</x:v>
      </x:c>
      <x:c r="Q1508" s="44" t="n">
        <x:v>1864</x:v>
      </x:c>
    </x:row>
    <x:row r="1509">
      <x:c r="A1509" s="44" t="str">
        <x:v>schedule_0002</x:v>
      </x:c>
      <x:c r="B1509" s="44" t="str">
        <x:v>clean_grid</x:v>
      </x:c>
      <x:c r="C1509" s="44" t="str">
        <x:v>shift_code</x:v>
      </x:c>
      <x:c r="D1509" s="44" t="str">
        <x:v>A</x:v>
      </x:c>
      <x:c r="E1509" s="44" t="str">
        <x:v>A</x:v>
      </x:c>
      <x:c r="F1509" s="44" t="str">
        <x:v>SCHEDULE_0002_R018</x:v>
      </x:c>
      <x:c r="G1509" s="44" t="n">
        <x:v>18</x:v>
      </x:c>
      <x:c r="H1509" s="44" t="n">
        <x:v>10</x:v>
      </x:c>
      <x:c r="I1509" s="44" t="str">
        <x:v>[1088,1136,1184,1192]</x:v>
      </x:c>
      <x:c r="J1509" s="44" t="str">
        <x:v>[[1088,1136],[1184,1136],[1184,1192],[1088,1192]]</x:v>
      </x:c>
      <x:c r="K1509" s="44" t="str">
        <x:v>[[1128,1150],[1144,1150],[1144,1179],[1128,1179]]</x:v>
      </x:c>
      <x:c r="L1509" s="44" t="str">
        <x:v>layout_bounds</x:v>
      </x:c>
      <x:c r="M1509" s="44" t="n">
        <x:v>1</x:v>
      </x:c>
      <x:c r="N1509" s="226" t="b">
        <x:v>0</x:v>
      </x:c>
      <x:c r="O1509" s="44" t="str">
        <x:v>images/schedule_0002_clean_grid.png</x:v>
      </x:c>
      <x:c r="P1509" s="44" t="n">
        <x:v>3104</x:v>
      </x:c>
      <x:c r="Q1509" s="44" t="n">
        <x:v>1864</x:v>
      </x:c>
    </x:row>
    <x:row r="1510">
      <x:c r="A1510" s="44" t="str">
        <x:v>schedule_0002</x:v>
      </x:c>
      <x:c r="B1510" s="44" t="str">
        <x:v>clean_grid</x:v>
      </x:c>
      <x:c r="C1510" s="44" t="str">
        <x:v>shift_code</x:v>
      </x:c>
      <x:c r="D1510" s="44" t="str">
        <x:v>dN</x:v>
      </x:c>
      <x:c r="E1510" s="44" t="str">
        <x:v>DN</x:v>
      </x:c>
      <x:c r="F1510" s="44" t="str">
        <x:v>SCHEDULE_0002_R018</x:v>
      </x:c>
      <x:c r="G1510" s="44" t="n">
        <x:v>18</x:v>
      </x:c>
      <x:c r="H1510" s="44" t="n">
        <x:v>11</x:v>
      </x:c>
      <x:c r="I1510" s="44" t="str">
        <x:v>[1184,1136,1280,1192]</x:v>
      </x:c>
      <x:c r="J1510" s="44" t="str">
        <x:v>[[1184,1136],[1280,1136],[1280,1192],[1184,1192]]</x:v>
      </x:c>
      <x:c r="K1510" s="44" t="str">
        <x:v>[[1218,1150],[1246,1150],[1246,1179],[1218,1179]]</x:v>
      </x:c>
      <x:c r="L1510" s="44" t="str">
        <x:v>layout_bounds</x:v>
      </x:c>
      <x:c r="M1510" s="44" t="n">
        <x:v>1</x:v>
      </x:c>
      <x:c r="N1510" s="226" t="b">
        <x:v>0</x:v>
      </x:c>
      <x:c r="O1510" s="44" t="str">
        <x:v>images/schedule_0002_clean_grid.png</x:v>
      </x:c>
      <x:c r="P1510" s="44" t="n">
        <x:v>3104</x:v>
      </x:c>
      <x:c r="Q1510" s="44" t="n">
        <x:v>1864</x:v>
      </x:c>
    </x:row>
    <x:row r="1511">
      <x:c r="A1511" s="44" t="str">
        <x:v>schedule_0002</x:v>
      </x:c>
      <x:c r="B1511" s="44" t="str">
        <x:v>clean_grid</x:v>
      </x:c>
      <x:c r="C1511" s="44" t="str">
        <x:v>shift_code</x:v>
      </x:c>
      <x:c r="D1511" s="44" t="str">
        <x:v>mD</x:v>
      </x:c>
      <x:c r="E1511" s="44" t="str">
        <x:v>MD</x:v>
      </x:c>
      <x:c r="F1511" s="44" t="str">
        <x:v>SCHEDULE_0002_R018</x:v>
      </x:c>
      <x:c r="G1511" s="44" t="n">
        <x:v>18</x:v>
      </x:c>
      <x:c r="H1511" s="44" t="n">
        <x:v>12</x:v>
      </x:c>
      <x:c r="I1511" s="44" t="str">
        <x:v>[1280,1136,1376,1192]</x:v>
      </x:c>
      <x:c r="J1511" s="44" t="str">
        <x:v>[[1280,1136],[1376,1136],[1376,1192],[1280,1192]]</x:v>
      </x:c>
      <x:c r="K1511" s="44" t="str">
        <x:v>[[1314,1150],[1342,1150],[1342,1179],[1314,1179]]</x:v>
      </x:c>
      <x:c r="L1511" s="44" t="str">
        <x:v>layout_bounds</x:v>
      </x:c>
      <x:c r="M1511" s="44" t="n">
        <x:v>1</x:v>
      </x:c>
      <x:c r="N1511" s="226" t="b">
        <x:v>0</x:v>
      </x:c>
      <x:c r="O1511" s="44" t="str">
        <x:v>images/schedule_0002_clean_grid.png</x:v>
      </x:c>
      <x:c r="P1511" s="44" t="n">
        <x:v>3104</x:v>
      </x:c>
      <x:c r="Q1511" s="44" t="n">
        <x:v>1864</x:v>
      </x:c>
    </x:row>
    <x:row r="1512">
      <x:c r="A1512" s="44" t="str">
        <x:v>schedule_0002</x:v>
      </x:c>
      <x:c r="B1512" s="44" t="str">
        <x:v>clean_grid</x:v>
      </x:c>
      <x:c r="C1512" s="44" t="str">
        <x:v>shift_code</x:v>
      </x:c>
      <x:c r="D1512" s="44" t="str">
        <x:v>dE</x:v>
      </x:c>
      <x:c r="E1512" s="44" t="str">
        <x:v>DE</x:v>
      </x:c>
      <x:c r="F1512" s="44" t="str">
        <x:v>SCHEDULE_0002_R018</x:v>
      </x:c>
      <x:c r="G1512" s="44" t="n">
        <x:v>18</x:v>
      </x:c>
      <x:c r="H1512" s="44" t="n">
        <x:v>13</x:v>
      </x:c>
      <x:c r="I1512" s="44" t="str">
        <x:v>[1376,1136,1472,1192]</x:v>
      </x:c>
      <x:c r="J1512" s="44" t="str">
        <x:v>[[1376,1136],[1472,1136],[1472,1192],[1376,1192]]</x:v>
      </x:c>
      <x:c r="K1512" s="44" t="str">
        <x:v>[[1410,1150],[1438,1150],[1438,1179],[1410,1179]]</x:v>
      </x:c>
      <x:c r="L1512" s="44" t="str">
        <x:v>layout_bounds</x:v>
      </x:c>
      <x:c r="M1512" s="44" t="n">
        <x:v>1</x:v>
      </x:c>
      <x:c r="N1512" s="226" t="b">
        <x:v>0</x:v>
      </x:c>
      <x:c r="O1512" s="44" t="str">
        <x:v>images/schedule_0002_clean_grid.png</x:v>
      </x:c>
      <x:c r="P1512" s="44" t="n">
        <x:v>3104</x:v>
      </x:c>
      <x:c r="Q1512" s="44" t="n">
        <x:v>1864</x:v>
      </x:c>
    </x:row>
    <x:row r="1513">
      <x:c r="A1513" s="44" t="str">
        <x:v>schedule_0002</x:v>
      </x:c>
      <x:c r="B1513" s="44" t="str">
        <x:v>clean_grid</x:v>
      </x:c>
      <x:c r="C1513" s="44" t="str">
        <x:v>shift_code</x:v>
      </x:c>
      <x:c r="D1513" s="44" t="str">
        <x:v>S</x:v>
      </x:c>
      <x:c r="E1513" s="44" t="str">
        <x:v>S</x:v>
      </x:c>
      <x:c r="F1513" s="44" t="str">
        <x:v>SCHEDULE_0002_R018</x:v>
      </x:c>
      <x:c r="G1513" s="44" t="n">
        <x:v>18</x:v>
      </x:c>
      <x:c r="H1513" s="44" t="n">
        <x:v>14</x:v>
      </x:c>
      <x:c r="I1513" s="44" t="str">
        <x:v>[1472,1136,1568,1192]</x:v>
      </x:c>
      <x:c r="J1513" s="44" t="str">
        <x:v>[[1472,1136],[1568,1136],[1568,1192],[1472,1192]]</x:v>
      </x:c>
      <x:c r="K1513" s="44" t="str">
        <x:v>[[1512,1150],[1528,1150],[1528,1179],[1512,1179]]</x:v>
      </x:c>
      <x:c r="L1513" s="44" t="str">
        <x:v>layout_bounds</x:v>
      </x:c>
      <x:c r="M1513" s="44" t="n">
        <x:v>1</x:v>
      </x:c>
      <x:c r="N1513" s="226" t="b">
        <x:v>0</x:v>
      </x:c>
      <x:c r="O1513" s="44" t="str">
        <x:v>images/schedule_0002_clean_grid.png</x:v>
      </x:c>
      <x:c r="P1513" s="44" t="n">
        <x:v>3104</x:v>
      </x:c>
      <x:c r="Q1513" s="44" t="n">
        <x:v>1864</x:v>
      </x:c>
    </x:row>
    <x:row r="1514">
      <x:c r="A1514" s="44" t="str">
        <x:v>schedule_0002</x:v>
      </x:c>
      <x:c r="B1514" s="44" t="str">
        <x:v>clean_grid</x:v>
      </x:c>
      <x:c r="C1514" s="44" t="str">
        <x:v>shift_code</x:v>
      </x:c>
      <x:c r="D1514" s="44" t="str">
        <x:v>O</x:v>
      </x:c>
      <x:c r="E1514" s="44" t="str">
        <x:v>O</x:v>
      </x:c>
      <x:c r="F1514" s="44" t="str">
        <x:v>SCHEDULE_0002_R018</x:v>
      </x:c>
      <x:c r="G1514" s="44" t="n">
        <x:v>18</x:v>
      </x:c>
      <x:c r="H1514" s="44" t="n">
        <x:v>15</x:v>
      </x:c>
      <x:c r="I1514" s="44" t="str">
        <x:v>[1568,1136,1664,1192]</x:v>
      </x:c>
      <x:c r="J1514" s="44" t="str">
        <x:v>[[1568,1136],[1664,1136],[1664,1192],[1568,1192]]</x:v>
      </x:c>
      <x:c r="K1514" s="44" t="str">
        <x:v>[[1608,1150],[1624,1150],[1624,1179],[1608,1179]]</x:v>
      </x:c>
      <x:c r="L1514" s="44" t="str">
        <x:v>layout_bounds</x:v>
      </x:c>
      <x:c r="M1514" s="44" t="n">
        <x:v>1</x:v>
      </x:c>
      <x:c r="N1514" s="226" t="b">
        <x:v>0</x:v>
      </x:c>
      <x:c r="O1514" s="44" t="str">
        <x:v>images/schedule_0002_clean_grid.png</x:v>
      </x:c>
      <x:c r="P1514" s="44" t="n">
        <x:v>3104</x:v>
      </x:c>
      <x:c r="Q1514" s="44" t="n">
        <x:v>1864</x:v>
      </x:c>
    </x:row>
    <x:row r="1515">
      <x:c r="A1515" s="44" t="str">
        <x:v>schedule_0002</x:v>
      </x:c>
      <x:c r="B1515" s="44" t="str">
        <x:v>clean_grid</x:v>
      </x:c>
      <x:c r="C1515" s="44" t="str">
        <x:v>shift_code</x:v>
      </x:c>
      <x:c r="D1515" s="44" t="str">
        <x:v>N</x:v>
      </x:c>
      <x:c r="E1515" s="44" t="str">
        <x:v>N</x:v>
      </x:c>
      <x:c r="F1515" s="44" t="str">
        <x:v>SCHEDULE_0002_R018</x:v>
      </x:c>
      <x:c r="G1515" s="44" t="n">
        <x:v>18</x:v>
      </x:c>
      <x:c r="H1515" s="44" t="n">
        <x:v>16</x:v>
      </x:c>
      <x:c r="I1515" s="44" t="str">
        <x:v>[1664,1136,1760,1192]</x:v>
      </x:c>
      <x:c r="J1515" s="44" t="str">
        <x:v>[[1664,1136],[1760,1136],[1760,1192],[1664,1192]]</x:v>
      </x:c>
      <x:c r="K1515" s="44" t="str">
        <x:v>[[1704,1150],[1720,1150],[1720,1179],[1704,1179]]</x:v>
      </x:c>
      <x:c r="L1515" s="44" t="str">
        <x:v>layout_bounds</x:v>
      </x:c>
      <x:c r="M1515" s="44" t="n">
        <x:v>1</x:v>
      </x:c>
      <x:c r="N1515" s="226" t="b">
        <x:v>0</x:v>
      </x:c>
      <x:c r="O1515" s="44" t="str">
        <x:v>images/schedule_0002_clean_grid.png</x:v>
      </x:c>
      <x:c r="P1515" s="44" t="n">
        <x:v>3104</x:v>
      </x:c>
      <x:c r="Q1515" s="44" t="n">
        <x:v>1864</x:v>
      </x:c>
    </x:row>
    <x:row r="1516">
      <x:c r="A1516" s="44" t="str">
        <x:v>schedule_0002</x:v>
      </x:c>
      <x:c r="B1516" s="44" t="str">
        <x:v>clean_grid</x:v>
      </x:c>
      <x:c r="C1516" s="44" t="str">
        <x:v>shift_code</x:v>
      </x:c>
      <x:c r="D1516" s="44" t="str">
        <x:v>n</x:v>
      </x:c>
      <x:c r="E1516" s="44" t="str">
        <x:v>N</x:v>
      </x:c>
      <x:c r="F1516" s="44" t="str">
        <x:v>SCHEDULE_0002_R018</x:v>
      </x:c>
      <x:c r="G1516" s="44" t="n">
        <x:v>18</x:v>
      </x:c>
      <x:c r="H1516" s="44" t="n">
        <x:v>17</x:v>
      </x:c>
      <x:c r="I1516" s="44" t="str">
        <x:v>[1760,1136,1856,1192]</x:v>
      </x:c>
      <x:c r="J1516" s="44" t="str">
        <x:v>[[1760,1136],[1856,1136],[1856,1192],[1760,1192]]</x:v>
      </x:c>
      <x:c r="K1516" s="44" t="str">
        <x:v>[[1800,1150],[1816,1150],[1816,1179],[1800,1179]]</x:v>
      </x:c>
      <x:c r="L1516" s="44" t="str">
        <x:v>layout_bounds</x:v>
      </x:c>
      <x:c r="M1516" s="44" t="n">
        <x:v>1</x:v>
      </x:c>
      <x:c r="N1516" s="226" t="b">
        <x:v>0</x:v>
      </x:c>
      <x:c r="O1516" s="44" t="str">
        <x:v>images/schedule_0002_clean_grid.png</x:v>
      </x:c>
      <x:c r="P1516" s="44" t="n">
        <x:v>3104</x:v>
      </x:c>
      <x:c r="Q1516" s="44" t="n">
        <x:v>1864</x:v>
      </x:c>
    </x:row>
    <x:row r="1517">
      <x:c r="A1517" s="44" t="str">
        <x:v>schedule_0002</x:v>
      </x:c>
      <x:c r="B1517" s="44" t="str">
        <x:v>clean_grid</x:v>
      </x:c>
      <x:c r="C1517" s="44" t="str">
        <x:v>shift_code</x:v>
      </x:c>
      <x:c r="D1517" s="44" t="str">
        <x:v>Off</x:v>
      </x:c>
      <x:c r="E1517" s="44" t="str">
        <x:v>Off</x:v>
      </x:c>
      <x:c r="F1517" s="44" t="str">
        <x:v>SCHEDULE_0002_R018</x:v>
      </x:c>
      <x:c r="G1517" s="44" t="n">
        <x:v>18</x:v>
      </x:c>
      <x:c r="H1517" s="44" t="n">
        <x:v>18</x:v>
      </x:c>
      <x:c r="I1517" s="44" t="str">
        <x:v>[1856,1136,1952,1192]</x:v>
      </x:c>
      <x:c r="J1517" s="44" t="str">
        <x:v>[[1856,1136],[1952,1136],[1952,1192],[1856,1192]]</x:v>
      </x:c>
      <x:c r="K1517" s="44" t="str">
        <x:v>[[1887,1152],[1921,1152],[1921,1176],[1887,1176]]</x:v>
      </x:c>
      <x:c r="L1517" s="44" t="str">
        <x:v>layout_bounds</x:v>
      </x:c>
      <x:c r="M1517" s="44" t="n">
        <x:v>1</x:v>
      </x:c>
      <x:c r="N1517" s="226" t="b">
        <x:v>0</x:v>
      </x:c>
      <x:c r="O1517" s="44" t="str">
        <x:v>images/schedule_0002_clean_grid.png</x:v>
      </x:c>
      <x:c r="P1517" s="44" t="n">
        <x:v>3104</x:v>
      </x:c>
      <x:c r="Q1517" s="44" t="n">
        <x:v>1864</x:v>
      </x:c>
    </x:row>
    <x:row r="1518">
      <x:c r="A1518" s="44" t="str">
        <x:v>schedule_0002</x:v>
      </x:c>
      <x:c r="B1518" s="44" t="str">
        <x:v>clean_grid</x:v>
      </x:c>
      <x:c r="C1518" s="44" t="str">
        <x:v>shift_code</x:v>
      </x:c>
      <x:c r="D1518" s="44" t="str">
        <x:v>o</x:v>
      </x:c>
      <x:c r="E1518" s="44" t="str">
        <x:v>O</x:v>
      </x:c>
      <x:c r="F1518" s="44" t="str">
        <x:v>SCHEDULE_0002_R018</x:v>
      </x:c>
      <x:c r="G1518" s="44" t="n">
        <x:v>18</x:v>
      </x:c>
      <x:c r="H1518" s="44" t="n">
        <x:v>19</x:v>
      </x:c>
      <x:c r="I1518" s="44" t="str">
        <x:v>[1952,1136,2048,1192]</x:v>
      </x:c>
      <x:c r="J1518" s="44" t="str">
        <x:v>[[1952,1136],[2048,1136],[2048,1192],[1952,1192]]</x:v>
      </x:c>
      <x:c r="K1518" s="44" t="str">
        <x:v>[[1992,1150],[2008,1150],[2008,1179],[1992,1179]]</x:v>
      </x:c>
      <x:c r="L1518" s="44" t="str">
        <x:v>layout_bounds</x:v>
      </x:c>
      <x:c r="M1518" s="44" t="n">
        <x:v>1</x:v>
      </x:c>
      <x:c r="N1518" s="226" t="b">
        <x:v>0</x:v>
      </x:c>
      <x:c r="O1518" s="44" t="str">
        <x:v>images/schedule_0002_clean_grid.png</x:v>
      </x:c>
      <x:c r="P1518" s="44" t="n">
        <x:v>3104</x:v>
      </x:c>
      <x:c r="Q1518" s="44" t="n">
        <x:v>1864</x:v>
      </x:c>
    </x:row>
    <x:row r="1519">
      <x:c r="A1519" s="44" t="str">
        <x:v>schedule_0002</x:v>
      </x:c>
      <x:c r="B1519" s="44" t="str">
        <x:v>clean_grid</x:v>
      </x:c>
      <x:c r="C1519" s="44" t="str">
        <x:v>shift_code</x:v>
      </x:c>
      <x:c r="D1519" s="44" t="str">
        <x:v>WO</x:v>
      </x:c>
      <x:c r="E1519" s="44" t="str">
        <x:v>WO</x:v>
      </x:c>
      <x:c r="F1519" s="44" t="str">
        <x:v>SCHEDULE_0002_R018</x:v>
      </x:c>
      <x:c r="G1519" s="44" t="n">
        <x:v>18</x:v>
      </x:c>
      <x:c r="H1519" s="44" t="n">
        <x:v>20</x:v>
      </x:c>
      <x:c r="I1519" s="44" t="str">
        <x:v>[2048,1136,2144,1192]</x:v>
      </x:c>
      <x:c r="J1519" s="44" t="str">
        <x:v>[[2048,1136],[2144,1136],[2144,1192],[2048,1192]]</x:v>
      </x:c>
      <x:c r="K1519" s="44" t="str">
        <x:v>[[2082,1150],[2110,1150],[2110,1179],[2082,1179]]</x:v>
      </x:c>
      <x:c r="L1519" s="44" t="str">
        <x:v>layout_bounds</x:v>
      </x:c>
      <x:c r="M1519" s="44" t="n">
        <x:v>1</x:v>
      </x:c>
      <x:c r="N1519" s="226" t="b">
        <x:v>0</x:v>
      </x:c>
      <x:c r="O1519" s="44" t="str">
        <x:v>images/schedule_0002_clean_grid.png</x:v>
      </x:c>
      <x:c r="P1519" s="44" t="n">
        <x:v>3104</x:v>
      </x:c>
      <x:c r="Q1519" s="44" t="n">
        <x:v>1864</x:v>
      </x:c>
    </x:row>
    <x:row r="1520">
      <x:c r="A1520" s="44" t="str">
        <x:v>schedule_0002</x:v>
      </x:c>
      <x:c r="B1520" s="44" t="str">
        <x:v>clean_grid</x:v>
      </x:c>
      <x:c r="C1520" s="44" t="str">
        <x:v>shift_code</x:v>
      </x:c>
      <x:c r="D1520" s="44" t="str">
        <x:v>UPL</x:v>
      </x:c>
      <x:c r="E1520" s="44" t="str">
        <x:v>UPL</x:v>
      </x:c>
      <x:c r="F1520" s="44" t="str">
        <x:v>SCHEDULE_0002_R018</x:v>
      </x:c>
      <x:c r="G1520" s="44" t="n">
        <x:v>18</x:v>
      </x:c>
      <x:c r="H1520" s="44" t="n">
        <x:v>21</x:v>
      </x:c>
      <x:c r="I1520" s="44" t="str">
        <x:v>[2144,1136,2240,1192]</x:v>
      </x:c>
      <x:c r="J1520" s="44" t="str">
        <x:v>[[2144,1136],[2240,1136],[2240,1192],[2144,1192]]</x:v>
      </x:c>
      <x:c r="K1520" s="44" t="str">
        <x:v>[[2175,1152],[2209,1152],[2209,1176],[2175,1176]]</x:v>
      </x:c>
      <x:c r="L1520" s="44" t="str">
        <x:v>layout_bounds</x:v>
      </x:c>
      <x:c r="M1520" s="44" t="n">
        <x:v>1</x:v>
      </x:c>
      <x:c r="N1520" s="226" t="b">
        <x:v>0</x:v>
      </x:c>
      <x:c r="O1520" s="44" t="str">
        <x:v>images/schedule_0002_clean_grid.png</x:v>
      </x:c>
      <x:c r="P1520" s="44" t="n">
        <x:v>3104</x:v>
      </x:c>
      <x:c r="Q1520" s="44" t="n">
        <x:v>1864</x:v>
      </x:c>
    </x:row>
    <x:row r="1521">
      <x:c r="A1521" s="44" t="str">
        <x:v>schedule_0002</x:v>
      </x:c>
      <x:c r="B1521" s="44" t="str">
        <x:v>clean_grid</x:v>
      </x:c>
      <x:c r="C1521" s="44" t="str">
        <x:v>shift_code</x:v>
      </x:c>
      <x:c r="D1521" s="44" t="str">
        <x:v>D12</x:v>
      </x:c>
      <x:c r="E1521" s="44" t="str">
        <x:v>D12</x:v>
      </x:c>
      <x:c r="F1521" s="44" t="str">
        <x:v>SCHEDULE_0002_R018</x:v>
      </x:c>
      <x:c r="G1521" s="44" t="n">
        <x:v>18</x:v>
      </x:c>
      <x:c r="H1521" s="44" t="n">
        <x:v>22</x:v>
      </x:c>
      <x:c r="I1521" s="44" t="str">
        <x:v>[2240,1136,2336,1192]</x:v>
      </x:c>
      <x:c r="J1521" s="44" t="str">
        <x:v>[[2240,1136],[2336,1136],[2336,1192],[2240,1192]]</x:v>
      </x:c>
      <x:c r="K1521" s="44" t="str">
        <x:v>[[2271,1152],[2305,1152],[2305,1176],[2271,1176]]</x:v>
      </x:c>
      <x:c r="L1521" s="44" t="str">
        <x:v>layout_bounds</x:v>
      </x:c>
      <x:c r="M1521" s="44" t="n">
        <x:v>1</x:v>
      </x:c>
      <x:c r="N1521" s="226" t="b">
        <x:v>0</x:v>
      </x:c>
      <x:c r="O1521" s="44" t="str">
        <x:v>images/schedule_0002_clean_grid.png</x:v>
      </x:c>
      <x:c r="P1521" s="44" t="n">
        <x:v>3104</x:v>
      </x:c>
      <x:c r="Q1521" s="44" t="n">
        <x:v>1864</x:v>
      </x:c>
    </x:row>
    <x:row r="1522">
      <x:c r="A1522" s="44" t="str">
        <x:v>schedule_0002</x:v>
      </x:c>
      <x:c r="B1522" s="44" t="str">
        <x:v>clean_grid</x:v>
      </x:c>
      <x:c r="C1522" s="44" t="str">
        <x:v>shift_code</x:v>
      </x:c>
      <x:c r="D1522" s="44" t="str">
        <x:v>D</x:v>
      </x:c>
      <x:c r="E1522" s="44" t="str">
        <x:v>D</x:v>
      </x:c>
      <x:c r="F1522" s="44" t="str">
        <x:v>SCHEDULE_0002_R018</x:v>
      </x:c>
      <x:c r="G1522" s="44" t="n">
        <x:v>18</x:v>
      </x:c>
      <x:c r="H1522" s="44" t="n">
        <x:v>23</x:v>
      </x:c>
      <x:c r="I1522" s="44" t="str">
        <x:v>[2336,1136,2432,1192]</x:v>
      </x:c>
      <x:c r="J1522" s="44" t="str">
        <x:v>[[2336,1136],[2432,1136],[2432,1192],[2336,1192]]</x:v>
      </x:c>
      <x:c r="K1522" s="44" t="str">
        <x:v>[[2376,1150],[2392,1150],[2392,1179],[2376,1179]]</x:v>
      </x:c>
      <x:c r="L1522" s="44" t="str">
        <x:v>layout_bounds</x:v>
      </x:c>
      <x:c r="M1522" s="44" t="n">
        <x:v>1</x:v>
      </x:c>
      <x:c r="N1522" s="226" t="b">
        <x:v>0</x:v>
      </x:c>
      <x:c r="O1522" s="44" t="str">
        <x:v>images/schedule_0002_clean_grid.png</x:v>
      </x:c>
      <x:c r="P1522" s="44" t="n">
        <x:v>3104</x:v>
      </x:c>
      <x:c r="Q1522" s="44" t="n">
        <x:v>1864</x:v>
      </x:c>
    </x:row>
    <x:row r="1523">
      <x:c r="A1523" s="44" t="str">
        <x:v>schedule_0002</x:v>
      </x:c>
      <x:c r="B1523" s="44" t="str">
        <x:v>clean_grid</x:v>
      </x:c>
      <x:c r="C1523" s="44" t="str">
        <x:v>shift_code</x:v>
      </x:c>
      <x:c r="D1523" s="44" t="str">
        <x:v>F</x:v>
      </x:c>
      <x:c r="E1523" s="44" t="str">
        <x:v>F</x:v>
      </x:c>
      <x:c r="F1523" s="44" t="str">
        <x:v>SCHEDULE_0002_R018</x:v>
      </x:c>
      <x:c r="G1523" s="44" t="n">
        <x:v>18</x:v>
      </x:c>
      <x:c r="H1523" s="44" t="n">
        <x:v>24</x:v>
      </x:c>
      <x:c r="I1523" s="44" t="str">
        <x:v>[2432,1136,2528,1192]</x:v>
      </x:c>
      <x:c r="J1523" s="44" t="str">
        <x:v>[[2432,1136],[2528,1136],[2528,1192],[2432,1192]]</x:v>
      </x:c>
      <x:c r="K1523" s="44" t="str">
        <x:v>[[2472,1150],[2488,1150],[2488,1179],[2472,1179]]</x:v>
      </x:c>
      <x:c r="L1523" s="44" t="str">
        <x:v>layout_bounds</x:v>
      </x:c>
      <x:c r="M1523" s="44" t="n">
        <x:v>1</x:v>
      </x:c>
      <x:c r="N1523" s="226" t="b">
        <x:v>0</x:v>
      </x:c>
      <x:c r="O1523" s="44" t="str">
        <x:v>images/schedule_0002_clean_grid.png</x:v>
      </x:c>
      <x:c r="P1523" s="44" t="n">
        <x:v>3104</x:v>
      </x:c>
      <x:c r="Q1523" s="44" t="n">
        <x:v>1864</x:v>
      </x:c>
    </x:row>
    <x:row r="1524">
      <x:c r="A1524" s="44" t="str">
        <x:v>schedule_0002</x:v>
      </x:c>
      <x:c r="B1524" s="44" t="str">
        <x:v>clean_grid</x:v>
      </x:c>
      <x:c r="C1524" s="44" t="str">
        <x:v>shift_code</x:v>
      </x:c>
      <x:c r="D1524" s="44" t="str">
        <x:v>n</x:v>
      </x:c>
      <x:c r="E1524" s="44" t="str">
        <x:v>N</x:v>
      </x:c>
      <x:c r="F1524" s="44" t="str">
        <x:v>SCHEDULE_0002_R018</x:v>
      </x:c>
      <x:c r="G1524" s="44" t="n">
        <x:v>18</x:v>
      </x:c>
      <x:c r="H1524" s="44" t="n">
        <x:v>25</x:v>
      </x:c>
      <x:c r="I1524" s="44" t="str">
        <x:v>[2528,1136,2624,1192]</x:v>
      </x:c>
      <x:c r="J1524" s="44" t="str">
        <x:v>[[2528,1136],[2624,1136],[2624,1192],[2528,1192]]</x:v>
      </x:c>
      <x:c r="K1524" s="44" t="str">
        <x:v>[[2568,1150],[2584,1150],[2584,1179],[2568,1179]]</x:v>
      </x:c>
      <x:c r="L1524" s="44" t="str">
        <x:v>layout_bounds</x:v>
      </x:c>
      <x:c r="M1524" s="44" t="n">
        <x:v>1</x:v>
      </x:c>
      <x:c r="N1524" s="226" t="b">
        <x:v>0</x:v>
      </x:c>
      <x:c r="O1524" s="44" t="str">
        <x:v>images/schedule_0002_clean_grid.png</x:v>
      </x:c>
      <x:c r="P1524" s="44" t="n">
        <x:v>3104</x:v>
      </x:c>
      <x:c r="Q1524" s="44" t="n">
        <x:v>1864</x:v>
      </x:c>
    </x:row>
    <x:row r="1525">
      <x:c r="A1525" s="44" t="str">
        <x:v>schedule_0002</x:v>
      </x:c>
      <x:c r="B1525" s="44" t="str">
        <x:v>clean_grid</x:v>
      </x:c>
      <x:c r="C1525" s="44" t="str">
        <x:v>shift_code</x:v>
      </x:c>
      <x:c r="D1525" s="44" t="str">
        <x:v>N</x:v>
      </x:c>
      <x:c r="E1525" s="44" t="str">
        <x:v>N</x:v>
      </x:c>
      <x:c r="F1525" s="44" t="str">
        <x:v>SCHEDULE_0002_R018</x:v>
      </x:c>
      <x:c r="G1525" s="44" t="n">
        <x:v>18</x:v>
      </x:c>
      <x:c r="H1525" s="44" t="n">
        <x:v>26</x:v>
      </x:c>
      <x:c r="I1525" s="44" t="str">
        <x:v>[2624,1136,2720,1192]</x:v>
      </x:c>
      <x:c r="J1525" s="44" t="str">
        <x:v>[[2624,1136],[2720,1136],[2720,1192],[2624,1192]]</x:v>
      </x:c>
      <x:c r="K1525" s="44" t="str">
        <x:v>[[2664,1150],[2680,1150],[2680,1179],[2664,1179]]</x:v>
      </x:c>
      <x:c r="L1525" s="44" t="str">
        <x:v>layout_bounds</x:v>
      </x:c>
      <x:c r="M1525" s="44" t="n">
        <x:v>1</x:v>
      </x:c>
      <x:c r="N1525" s="226" t="b">
        <x:v>0</x:v>
      </x:c>
      <x:c r="O1525" s="44" t="str">
        <x:v>images/schedule_0002_clean_grid.png</x:v>
      </x:c>
      <x:c r="P1525" s="44" t="n">
        <x:v>3104</x:v>
      </x:c>
      <x:c r="Q1525" s="44" t="n">
        <x:v>1864</x:v>
      </x:c>
    </x:row>
    <x:row r="1526">
      <x:c r="A1526" s="44" t="str">
        <x:v>schedule_0002</x:v>
      </x:c>
      <x:c r="B1526" s="44" t="str">
        <x:v>clean_grid</x:v>
      </x:c>
      <x:c r="C1526" s="44" t="str">
        <x:v>shift_code</x:v>
      </x:c>
      <x:c r="D1526" s="44" t="str">
        <x:v>n</x:v>
      </x:c>
      <x:c r="E1526" s="44" t="str">
        <x:v>N</x:v>
      </x:c>
      <x:c r="F1526" s="44" t="str">
        <x:v>SCHEDULE_0002_R018</x:v>
      </x:c>
      <x:c r="G1526" s="44" t="n">
        <x:v>18</x:v>
      </x:c>
      <x:c r="H1526" s="44" t="n">
        <x:v>27</x:v>
      </x:c>
      <x:c r="I1526" s="44" t="str">
        <x:v>[2720,1136,2816,1192]</x:v>
      </x:c>
      <x:c r="J1526" s="44" t="str">
        <x:v>[[2720,1136],[2816,1136],[2816,1192],[2720,1192]]</x:v>
      </x:c>
      <x:c r="K1526" s="44" t="str">
        <x:v>[[2760,1150],[2776,1150],[2776,1179],[2760,1179]]</x:v>
      </x:c>
      <x:c r="L1526" s="44" t="str">
        <x:v>layout_bounds</x:v>
      </x:c>
      <x:c r="M1526" s="44" t="n">
        <x:v>1</x:v>
      </x:c>
      <x:c r="N1526" s="226" t="b">
        <x:v>0</x:v>
      </x:c>
      <x:c r="O1526" s="44" t="str">
        <x:v>images/schedule_0002_clean_grid.png</x:v>
      </x:c>
      <x:c r="P1526" s="44" t="n">
        <x:v>3104</x:v>
      </x:c>
      <x:c r="Q1526" s="44" t="n">
        <x:v>1864</x:v>
      </x:c>
    </x:row>
    <x:row r="1527">
      <x:c r="A1527" s="44" t="str">
        <x:v>schedule_0002</x:v>
      </x:c>
      <x:c r="B1527" s="44" t="str">
        <x:v>clean_grid</x:v>
      </x:c>
      <x:c r="C1527" s="44" t="str">
        <x:v>shift_code</x:v>
      </x:c>
      <x:c r="D1527" s="44" t="str">
        <x:v>s</x:v>
      </x:c>
      <x:c r="E1527" s="44" t="str">
        <x:v>S</x:v>
      </x:c>
      <x:c r="F1527" s="44" t="str">
        <x:v>SCHEDULE_0002_R018</x:v>
      </x:c>
      <x:c r="G1527" s="44" t="n">
        <x:v>18</x:v>
      </x:c>
      <x:c r="H1527" s="44" t="n">
        <x:v>28</x:v>
      </x:c>
      <x:c r="I1527" s="44" t="str">
        <x:v>[2816,1136,2912,1192]</x:v>
      </x:c>
      <x:c r="J1527" s="44" t="str">
        <x:v>[[2816,1136],[2912,1136],[2912,1192],[2816,1192]]</x:v>
      </x:c>
      <x:c r="K1527" s="44" t="str">
        <x:v>[[2856,1150],[2872,1150],[2872,1179],[2856,1179]]</x:v>
      </x:c>
      <x:c r="L1527" s="44" t="str">
        <x:v>layout_bounds</x:v>
      </x:c>
      <x:c r="M1527" s="44" t="n">
        <x:v>1</x:v>
      </x:c>
      <x:c r="N1527" s="226" t="b">
        <x:v>0</x:v>
      </x:c>
      <x:c r="O1527" s="44" t="str">
        <x:v>images/schedule_0002_clean_grid.png</x:v>
      </x:c>
      <x:c r="P1527" s="44" t="n">
        <x:v>3104</x:v>
      </x:c>
      <x:c r="Q1527" s="44" t="n">
        <x:v>1864</x:v>
      </x:c>
    </x:row>
    <x:row r="1528">
      <x:c r="A1528" s="44" t="str">
        <x:v>schedule_0002</x:v>
      </x:c>
      <x:c r="B1528" s="44" t="str">
        <x:v>clean_grid</x:v>
      </x:c>
      <x:c r="C1528" s="44" t="str">
        <x:v>shift_code</x:v>
      </x:c>
      <x:c r="D1528" s="44" t="str">
        <x:v>m</x:v>
      </x:c>
      <x:c r="E1528" s="44" t="str">
        <x:v>M</x:v>
      </x:c>
      <x:c r="F1528" s="44" t="str">
        <x:v>SCHEDULE_0002_R018</x:v>
      </x:c>
      <x:c r="G1528" s="44" t="n">
        <x:v>18</x:v>
      </x:c>
      <x:c r="H1528" s="44" t="n">
        <x:v>29</x:v>
      </x:c>
      <x:c r="I1528" s="44" t="str">
        <x:v>[2912,1136,3008,1192]</x:v>
      </x:c>
      <x:c r="J1528" s="44" t="str">
        <x:v>[[2912,1136],[3008,1136],[3008,1192],[2912,1192]]</x:v>
      </x:c>
      <x:c r="K1528" s="44" t="str">
        <x:v>[[2952,1150],[2968,1150],[2968,1179],[2952,1179]]</x:v>
      </x:c>
      <x:c r="L1528" s="44" t="str">
        <x:v>layout_bounds</x:v>
      </x:c>
      <x:c r="M1528" s="44" t="n">
        <x:v>1</x:v>
      </x:c>
      <x:c r="N1528" s="226" t="b">
        <x:v>0</x:v>
      </x:c>
      <x:c r="O1528" s="44" t="str">
        <x:v>images/schedule_0002_clean_grid.png</x:v>
      </x:c>
      <x:c r="P1528" s="44" t="n">
        <x:v>3104</x:v>
      </x:c>
      <x:c r="Q1528" s="44" t="n">
        <x:v>1864</x:v>
      </x:c>
    </x:row>
    <x:row r="1529">
      <x:c r="A1529" s="44" t="str">
        <x:v>schedule_0002</x:v>
      </x:c>
      <x:c r="B1529" s="44" t="str">
        <x:v>clean_grid</x:v>
      </x:c>
      <x:c r="C1529" s="44" t="str">
        <x:v>shift_code</x:v>
      </x:c>
      <x:c r="D1529" s="44" t="str">
        <x:v>휴직</x:v>
      </x:c>
      <x:c r="E1529" s="44" t="str">
        <x:v>휴직</x:v>
      </x:c>
      <x:c r="F1529" s="44" t="str">
        <x:v>SCHEDULE_0002_R018</x:v>
      </x:c>
      <x:c r="G1529" s="44" t="n">
        <x:v>18</x:v>
      </x:c>
      <x:c r="H1529" s="44" t="n">
        <x:v>30</x:v>
      </x:c>
      <x:c r="I1529" s="44" t="str">
        <x:v>[3008,1136,3104,1192]</x:v>
      </x:c>
      <x:c r="J1529" s="44" t="str">
        <x:v>[[3008,1136],[3104,1136],[3104,1192],[3008,1192]]</x:v>
      </x:c>
      <x:c r="K1529" s="44" t="str">
        <x:v>[[3034,1150],[3078,1150],[3078,1179],[3034,1179]]</x:v>
      </x:c>
      <x:c r="L1529" s="44" t="str">
        <x:v>layout_bounds</x:v>
      </x:c>
      <x:c r="M1529" s="44" t="n">
        <x:v>1</x:v>
      </x:c>
      <x:c r="N1529" s="226" t="b">
        <x:v>0</x:v>
      </x:c>
      <x:c r="O1529" s="44" t="str">
        <x:v>images/schedule_0002_clean_grid.png</x:v>
      </x:c>
      <x:c r="P1529" s="44" t="n">
        <x:v>3104</x:v>
      </x:c>
      <x:c r="Q1529" s="44" t="n">
        <x:v>1864</x:v>
      </x:c>
    </x:row>
    <x:row r="1530">
      <x:c r="A1530" s="44" t="str">
        <x:v>schedule_0002</x:v>
      </x:c>
      <x:c r="B1530" s="44" t="str">
        <x:v>clean_grid</x:v>
      </x:c>
      <x:c r="C1530" s="44" t="str">
        <x:v>name</x:v>
      </x:c>
      <x:c r="D1530" s="44" t="str">
        <x:v>위은지</x:v>
      </x:c>
      <x:c r="E1530" s="44"/>
      <x:c r="F1530" s="44" t="str">
        <x:v>SCHEDULE_0002_R019</x:v>
      </x:c>
      <x:c r="G1530" s="44" t="n">
        <x:v>19</x:v>
      </x:c>
      <x:c r="H1530" s="44"/>
      <x:c r="I1530" s="44" t="str">
        <x:v>[0,1192,224,1248]</x:v>
      </x:c>
      <x:c r="J1530" s="44" t="str">
        <x:v>[[0,1192],[224,1192],[224,1248],[0,1248]]</x:v>
      </x:c>
      <x:c r="K1530" s="44" t="str">
        <x:v>[[80,1206],[144,1206],[144,1235],[80,1235]]</x:v>
      </x:c>
      <x:c r="L1530" s="44" t="str">
        <x:v>layout_bounds</x:v>
      </x:c>
      <x:c r="M1530" s="44" t="n">
        <x:v>1</x:v>
      </x:c>
      <x:c r="N1530" s="226" t="b">
        <x:v>0</x:v>
      </x:c>
      <x:c r="O1530" s="44" t="str">
        <x:v>images/schedule_0002_clean_grid.png</x:v>
      </x:c>
      <x:c r="P1530" s="44" t="n">
        <x:v>3104</x:v>
      </x:c>
      <x:c r="Q1530" s="44" t="n">
        <x:v>1864</x:v>
      </x:c>
    </x:row>
    <x:row r="1531">
      <x:c r="A1531" s="44" t="str">
        <x:v>schedule_0002</x:v>
      </x:c>
      <x:c r="B1531" s="44" t="str">
        <x:v>clean_grid</x:v>
      </x:c>
      <x:c r="C1531" s="44" t="str">
        <x:v>shift_code</x:v>
      </x:c>
      <x:c r="D1531" s="44" t="str">
        <x:v>rD</x:v>
      </x:c>
      <x:c r="E1531" s="44" t="str">
        <x:v>RD</x:v>
      </x:c>
      <x:c r="F1531" s="44" t="str">
        <x:v>SCHEDULE_0002_R019</x:v>
      </x:c>
      <x:c r="G1531" s="44" t="n">
        <x:v>19</x:v>
      </x:c>
      <x:c r="H1531" s="44" t="n">
        <x:v>1</x:v>
      </x:c>
      <x:c r="I1531" s="44" t="str">
        <x:v>[224,1192,320,1248]</x:v>
      </x:c>
      <x:c r="J1531" s="44" t="str">
        <x:v>[[224,1192],[320,1192],[320,1248],[224,1248]]</x:v>
      </x:c>
      <x:c r="K1531" s="44" t="str">
        <x:v>[[258,1206],[286,1206],[286,1235],[258,1235]]</x:v>
      </x:c>
      <x:c r="L1531" s="44" t="str">
        <x:v>layout_bounds</x:v>
      </x:c>
      <x:c r="M1531" s="44" t="n">
        <x:v>1</x:v>
      </x:c>
      <x:c r="N1531" s="226" t="b">
        <x:v>0</x:v>
      </x:c>
      <x:c r="O1531" s="44" t="str">
        <x:v>images/schedule_0002_clean_grid.png</x:v>
      </x:c>
      <x:c r="P1531" s="44" t="n">
        <x:v>3104</x:v>
      </x:c>
      <x:c r="Q1531" s="44" t="n">
        <x:v>1864</x:v>
      </x:c>
    </x:row>
    <x:row r="1532">
      <x:c r="A1532" s="44" t="str">
        <x:v>schedule_0002</x:v>
      </x:c>
      <x:c r="B1532" s="44" t="str">
        <x:v>clean_grid</x:v>
      </x:c>
      <x:c r="C1532" s="44" t="str">
        <x:v>shift_code</x:v>
      </x:c>
      <x:c r="D1532" s="44" t="str">
        <x:v>A</x:v>
      </x:c>
      <x:c r="E1532" s="44" t="str">
        <x:v>A</x:v>
      </x:c>
      <x:c r="F1532" s="44" t="str">
        <x:v>SCHEDULE_0002_R019</x:v>
      </x:c>
      <x:c r="G1532" s="44" t="n">
        <x:v>19</x:v>
      </x:c>
      <x:c r="H1532" s="44" t="n">
        <x:v>2</x:v>
      </x:c>
      <x:c r="I1532" s="44" t="str">
        <x:v>[320,1192,416,1248]</x:v>
      </x:c>
      <x:c r="J1532" s="44" t="str">
        <x:v>[[320,1192],[416,1192],[416,1248],[320,1248]]</x:v>
      </x:c>
      <x:c r="K1532" s="44" t="str">
        <x:v>[[360,1206],[376,1206],[376,1235],[360,1235]]</x:v>
      </x:c>
      <x:c r="L1532" s="44" t="str">
        <x:v>layout_bounds</x:v>
      </x:c>
      <x:c r="M1532" s="44" t="n">
        <x:v>1</x:v>
      </x:c>
      <x:c r="N1532" s="226" t="b">
        <x:v>0</x:v>
      </x:c>
      <x:c r="O1532" s="44" t="str">
        <x:v>images/schedule_0002_clean_grid.png</x:v>
      </x:c>
      <x:c r="P1532" s="44" t="n">
        <x:v>3104</x:v>
      </x:c>
      <x:c r="Q1532" s="44" t="n">
        <x:v>1864</x:v>
      </x:c>
    </x:row>
    <x:row r="1533">
      <x:c r="A1533" s="44" t="str">
        <x:v>schedule_0002</x:v>
      </x:c>
      <x:c r="B1533" s="44" t="str">
        <x:v>clean_grid</x:v>
      </x:c>
      <x:c r="C1533" s="44" t="str">
        <x:v>shift_code</x:v>
      </x:c>
      <x:c r="D1533" s="44" t="str">
        <x:v>Oc</x:v>
      </x:c>
      <x:c r="E1533" s="44" t="str">
        <x:v>OC</x:v>
      </x:c>
      <x:c r="F1533" s="44" t="str">
        <x:v>SCHEDULE_0002_R019</x:v>
      </x:c>
      <x:c r="G1533" s="44" t="n">
        <x:v>19</x:v>
      </x:c>
      <x:c r="H1533" s="44" t="n">
        <x:v>3</x:v>
      </x:c>
      <x:c r="I1533" s="44" t="str">
        <x:v>[416,1192,512,1248]</x:v>
      </x:c>
      <x:c r="J1533" s="44" t="str">
        <x:v>[[416,1192],[512,1192],[512,1248],[416,1248]]</x:v>
      </x:c>
      <x:c r="K1533" s="44" t="str">
        <x:v>[[450,1206],[478,1206],[478,1235],[450,1235]]</x:v>
      </x:c>
      <x:c r="L1533" s="44" t="str">
        <x:v>layout_bounds</x:v>
      </x:c>
      <x:c r="M1533" s="44" t="n">
        <x:v>1</x:v>
      </x:c>
      <x:c r="N1533" s="226" t="b">
        <x:v>0</x:v>
      </x:c>
      <x:c r="O1533" s="44" t="str">
        <x:v>images/schedule_0002_clean_grid.png</x:v>
      </x:c>
      <x:c r="P1533" s="44" t="n">
        <x:v>3104</x:v>
      </x:c>
      <x:c r="Q1533" s="44" t="n">
        <x:v>1864</x:v>
      </x:c>
    </x:row>
    <x:row r="1534">
      <x:c r="A1534" s="44" t="str">
        <x:v>schedule_0002</x:v>
      </x:c>
      <x:c r="B1534" s="44" t="str">
        <x:v>clean_grid</x:v>
      </x:c>
      <x:c r="C1534" s="44" t="str">
        <x:v>shift_code</x:v>
      </x:c>
      <x:c r="D1534" s="44" t="str">
        <x:v>DE</x:v>
      </x:c>
      <x:c r="E1534" s="44" t="str">
        <x:v>DE</x:v>
      </x:c>
      <x:c r="F1534" s="44" t="str">
        <x:v>SCHEDULE_0002_R019</x:v>
      </x:c>
      <x:c r="G1534" s="44" t="n">
        <x:v>19</x:v>
      </x:c>
      <x:c r="H1534" s="44" t="n">
        <x:v>4</x:v>
      </x:c>
      <x:c r="I1534" s="44" t="str">
        <x:v>[512,1192,608,1248]</x:v>
      </x:c>
      <x:c r="J1534" s="44" t="str">
        <x:v>[[512,1192],[608,1192],[608,1248],[512,1248]]</x:v>
      </x:c>
      <x:c r="K1534" s="44" t="str">
        <x:v>[[546,1206],[574,1206],[574,1235],[546,1235]]</x:v>
      </x:c>
      <x:c r="L1534" s="44" t="str">
        <x:v>layout_bounds</x:v>
      </x:c>
      <x:c r="M1534" s="44" t="n">
        <x:v>1</x:v>
      </x:c>
      <x:c r="N1534" s="226" t="b">
        <x:v>0</x:v>
      </x:c>
      <x:c r="O1534" s="44" t="str">
        <x:v>images/schedule_0002_clean_grid.png</x:v>
      </x:c>
      <x:c r="P1534" s="44" t="n">
        <x:v>3104</x:v>
      </x:c>
      <x:c r="Q1534" s="44" t="n">
        <x:v>1864</x:v>
      </x:c>
    </x:row>
    <x:row r="1535">
      <x:c r="A1535" s="44" t="str">
        <x:v>schedule_0002</x:v>
      </x:c>
      <x:c r="B1535" s="44" t="str">
        <x:v>clean_grid</x:v>
      </x:c>
      <x:c r="C1535" s="44" t="str">
        <x:v>shift_code</x:v>
      </x:c>
      <x:c r="D1535" s="44" t="str">
        <x:v>OF</x:v>
      </x:c>
      <x:c r="E1535" s="44" t="str">
        <x:v>OF</x:v>
      </x:c>
      <x:c r="F1535" s="44" t="str">
        <x:v>SCHEDULE_0002_R019</x:v>
      </x:c>
      <x:c r="G1535" s="44" t="n">
        <x:v>19</x:v>
      </x:c>
      <x:c r="H1535" s="44" t="n">
        <x:v>5</x:v>
      </x:c>
      <x:c r="I1535" s="44" t="str">
        <x:v>[608,1192,704,1248]</x:v>
      </x:c>
      <x:c r="J1535" s="44" t="str">
        <x:v>[[608,1192],[704,1192],[704,1248],[608,1248]]</x:v>
      </x:c>
      <x:c r="K1535" s="44" t="str">
        <x:v>[[642,1206],[670,1206],[670,1235],[642,1235]]</x:v>
      </x:c>
      <x:c r="L1535" s="44" t="str">
        <x:v>layout_bounds</x:v>
      </x:c>
      <x:c r="M1535" s="44" t="n">
        <x:v>1</x:v>
      </x:c>
      <x:c r="N1535" s="226" t="b">
        <x:v>0</x:v>
      </x:c>
      <x:c r="O1535" s="44" t="str">
        <x:v>images/schedule_0002_clean_grid.png</x:v>
      </x:c>
      <x:c r="P1535" s="44" t="n">
        <x:v>3104</x:v>
      </x:c>
      <x:c r="Q1535" s="44" t="n">
        <x:v>1864</x:v>
      </x:c>
    </x:row>
    <x:row r="1536">
      <x:c r="A1536" s="44" t="str">
        <x:v>schedule_0002</x:v>
      </x:c>
      <x:c r="B1536" s="44" t="str">
        <x:v>clean_grid</x:v>
      </x:c>
      <x:c r="C1536" s="44" t="str">
        <x:v>shift_code</x:v>
      </x:c>
      <x:c r="D1536" s="44" t="str">
        <x:v>dB</x:v>
      </x:c>
      <x:c r="E1536" s="44" t="str">
        <x:v>DB</x:v>
      </x:c>
      <x:c r="F1536" s="44" t="str">
        <x:v>SCHEDULE_0002_R019</x:v>
      </x:c>
      <x:c r="G1536" s="44" t="n">
        <x:v>19</x:v>
      </x:c>
      <x:c r="H1536" s="44" t="n">
        <x:v>6</x:v>
      </x:c>
      <x:c r="I1536" s="44" t="str">
        <x:v>[704,1192,800,1248]</x:v>
      </x:c>
      <x:c r="J1536" s="44" t="str">
        <x:v>[[704,1192],[800,1192],[800,1248],[704,1248]]</x:v>
      </x:c>
      <x:c r="K1536" s="44" t="str">
        <x:v>[[738,1206],[766,1206],[766,1235],[738,1235]]</x:v>
      </x:c>
      <x:c r="L1536" s="44" t="str">
        <x:v>layout_bounds</x:v>
      </x:c>
      <x:c r="M1536" s="44" t="n">
        <x:v>1</x:v>
      </x:c>
      <x:c r="N1536" s="226" t="b">
        <x:v>0</x:v>
      </x:c>
      <x:c r="O1536" s="44" t="str">
        <x:v>images/schedule_0002_clean_grid.png</x:v>
      </x:c>
      <x:c r="P1536" s="44" t="n">
        <x:v>3104</x:v>
      </x:c>
      <x:c r="Q1536" s="44" t="n">
        <x:v>1864</x:v>
      </x:c>
    </x:row>
    <x:row r="1537">
      <x:c r="A1537" s="44" t="str">
        <x:v>schedule_0002</x:v>
      </x:c>
      <x:c r="B1537" s="44" t="str">
        <x:v>clean_grid</x:v>
      </x:c>
      <x:c r="C1537" s="44" t="str">
        <x:v>shift_code</x:v>
      </x:c>
      <x:c r="D1537" s="44" t="str">
        <x:v>aO</x:v>
      </x:c>
      <x:c r="E1537" s="44" t="str">
        <x:v>AO</x:v>
      </x:c>
      <x:c r="F1537" s="44" t="str">
        <x:v>SCHEDULE_0002_R019</x:v>
      </x:c>
      <x:c r="G1537" s="44" t="n">
        <x:v>19</x:v>
      </x:c>
      <x:c r="H1537" s="44" t="n">
        <x:v>7</x:v>
      </x:c>
      <x:c r="I1537" s="44" t="str">
        <x:v>[800,1192,896,1248]</x:v>
      </x:c>
      <x:c r="J1537" s="44" t="str">
        <x:v>[[800,1192],[896,1192],[896,1248],[800,1248]]</x:v>
      </x:c>
      <x:c r="K1537" s="44" t="str">
        <x:v>[[834,1206],[862,1206],[862,1235],[834,1235]]</x:v>
      </x:c>
      <x:c r="L1537" s="44" t="str">
        <x:v>layout_bounds</x:v>
      </x:c>
      <x:c r="M1537" s="44" t="n">
        <x:v>1</x:v>
      </x:c>
      <x:c r="N1537" s="226" t="b">
        <x:v>0</x:v>
      </x:c>
      <x:c r="O1537" s="44" t="str">
        <x:v>images/schedule_0002_clean_grid.png</x:v>
      </x:c>
      <x:c r="P1537" s="44" t="n">
        <x:v>3104</x:v>
      </x:c>
      <x:c r="Q1537" s="44" t="n">
        <x:v>1864</x:v>
      </x:c>
    </x:row>
    <x:row r="1538">
      <x:c r="A1538" s="44" t="str">
        <x:v>schedule_0002</x:v>
      </x:c>
      <x:c r="B1538" s="44" t="str">
        <x:v>clean_grid</x:v>
      </x:c>
      <x:c r="C1538" s="44" t="str">
        <x:v>shift_code</x:v>
      </x:c>
      <x:c r="D1538" s="44" t="str">
        <x:v>n</x:v>
      </x:c>
      <x:c r="E1538" s="44" t="str">
        <x:v>N</x:v>
      </x:c>
      <x:c r="F1538" s="44" t="str">
        <x:v>SCHEDULE_0002_R019</x:v>
      </x:c>
      <x:c r="G1538" s="44" t="n">
        <x:v>19</x:v>
      </x:c>
      <x:c r="H1538" s="44" t="n">
        <x:v>8</x:v>
      </x:c>
      <x:c r="I1538" s="44" t="str">
        <x:v>[896,1192,992,1248]</x:v>
      </x:c>
      <x:c r="J1538" s="44" t="str">
        <x:v>[[896,1192],[992,1192],[992,1248],[896,1248]]</x:v>
      </x:c>
      <x:c r="K1538" s="44" t="str">
        <x:v>[[936,1206],[952,1206],[952,1235],[936,1235]]</x:v>
      </x:c>
      <x:c r="L1538" s="44" t="str">
        <x:v>layout_bounds</x:v>
      </x:c>
      <x:c r="M1538" s="44" t="n">
        <x:v>1</x:v>
      </x:c>
      <x:c r="N1538" s="226" t="b">
        <x:v>0</x:v>
      </x:c>
      <x:c r="O1538" s="44" t="str">
        <x:v>images/schedule_0002_clean_grid.png</x:v>
      </x:c>
      <x:c r="P1538" s="44" t="n">
        <x:v>3104</x:v>
      </x:c>
      <x:c r="Q1538" s="44" t="n">
        <x:v>1864</x:v>
      </x:c>
    </x:row>
    <x:row r="1539">
      <x:c r="A1539" s="44" t="str">
        <x:v>schedule_0002</x:v>
      </x:c>
      <x:c r="B1539" s="44" t="str">
        <x:v>clean_grid</x:v>
      </x:c>
      <x:c r="C1539" s="44" t="str">
        <x:v>shift_code</x:v>
      </x:c>
      <x:c r="D1539" s="44" t="str">
        <x:v>WO</x:v>
      </x:c>
      <x:c r="E1539" s="44" t="str">
        <x:v>WO</x:v>
      </x:c>
      <x:c r="F1539" s="44" t="str">
        <x:v>SCHEDULE_0002_R019</x:v>
      </x:c>
      <x:c r="G1539" s="44" t="n">
        <x:v>19</x:v>
      </x:c>
      <x:c r="H1539" s="44" t="n">
        <x:v>9</x:v>
      </x:c>
      <x:c r="I1539" s="44" t="str">
        <x:v>[992,1192,1088,1248]</x:v>
      </x:c>
      <x:c r="J1539" s="44" t="str">
        <x:v>[[992,1192],[1088,1192],[1088,1248],[992,1248]]</x:v>
      </x:c>
      <x:c r="K1539" s="44" t="str">
        <x:v>[[1026,1206],[1054,1206],[1054,1235],[1026,1235]]</x:v>
      </x:c>
      <x:c r="L1539" s="44" t="str">
        <x:v>layout_bounds</x:v>
      </x:c>
      <x:c r="M1539" s="44" t="n">
        <x:v>1</x:v>
      </x:c>
      <x:c r="N1539" s="226" t="b">
        <x:v>0</x:v>
      </x:c>
      <x:c r="O1539" s="44" t="str">
        <x:v>images/schedule_0002_clean_grid.png</x:v>
      </x:c>
      <x:c r="P1539" s="44" t="n">
        <x:v>3104</x:v>
      </x:c>
      <x:c r="Q1539" s="44" t="n">
        <x:v>1864</x:v>
      </x:c>
    </x:row>
    <x:row r="1540">
      <x:c r="A1540" s="44" t="str">
        <x:v>schedule_0002</x:v>
      </x:c>
      <x:c r="B1540" s="44" t="str">
        <x:v>clean_grid</x:v>
      </x:c>
      <x:c r="C1540" s="44" t="str">
        <x:v>shift_code</x:v>
      </x:c>
      <x:c r="D1540" s="44" t="str">
        <x:v>DE</x:v>
      </x:c>
      <x:c r="E1540" s="44" t="str">
        <x:v>DE</x:v>
      </x:c>
      <x:c r="F1540" s="44" t="str">
        <x:v>SCHEDULE_0002_R019</x:v>
      </x:c>
      <x:c r="G1540" s="44" t="n">
        <x:v>19</x:v>
      </x:c>
      <x:c r="H1540" s="44" t="n">
        <x:v>10</x:v>
      </x:c>
      <x:c r="I1540" s="44" t="str">
        <x:v>[1088,1192,1184,1248]</x:v>
      </x:c>
      <x:c r="J1540" s="44" t="str">
        <x:v>[[1088,1192],[1184,1192],[1184,1248],[1088,1248]]</x:v>
      </x:c>
      <x:c r="K1540" s="44" t="str">
        <x:v>[[1122,1206],[1150,1206],[1150,1235],[1122,1235]]</x:v>
      </x:c>
      <x:c r="L1540" s="44" t="str">
        <x:v>layout_bounds</x:v>
      </x:c>
      <x:c r="M1540" s="44" t="n">
        <x:v>1</x:v>
      </x:c>
      <x:c r="N1540" s="226" t="b">
        <x:v>0</x:v>
      </x:c>
      <x:c r="O1540" s="44" t="str">
        <x:v>images/schedule_0002_clean_grid.png</x:v>
      </x:c>
      <x:c r="P1540" s="44" t="n">
        <x:v>3104</x:v>
      </x:c>
      <x:c r="Q1540" s="44" t="n">
        <x:v>1864</x:v>
      </x:c>
    </x:row>
    <x:row r="1541">
      <x:c r="A1541" s="44" t="str">
        <x:v>schedule_0002</x:v>
      </x:c>
      <x:c r="B1541" s="44" t="str">
        <x:v>clean_grid</x:v>
      </x:c>
      <x:c r="C1541" s="44" t="str">
        <x:v>shift_code</x:v>
      </x:c>
      <x:c r="D1541" s="44" t="str">
        <x:v>LV</x:v>
      </x:c>
      <x:c r="E1541" s="44" t="str">
        <x:v>LV</x:v>
      </x:c>
      <x:c r="F1541" s="44" t="str">
        <x:v>SCHEDULE_0002_R019</x:v>
      </x:c>
      <x:c r="G1541" s="44" t="n">
        <x:v>19</x:v>
      </x:c>
      <x:c r="H1541" s="44" t="n">
        <x:v>11</x:v>
      </x:c>
      <x:c r="I1541" s="44" t="str">
        <x:v>[1184,1192,1280,1248]</x:v>
      </x:c>
      <x:c r="J1541" s="44" t="str">
        <x:v>[[1184,1192],[1280,1192],[1280,1248],[1184,1248]]</x:v>
      </x:c>
      <x:c r="K1541" s="44" t="str">
        <x:v>[[1218,1206],[1246,1206],[1246,1235],[1218,1235]]</x:v>
      </x:c>
      <x:c r="L1541" s="44" t="str">
        <x:v>layout_bounds</x:v>
      </x:c>
      <x:c r="M1541" s="44" t="n">
        <x:v>1</x:v>
      </x:c>
      <x:c r="N1541" s="226" t="b">
        <x:v>0</x:v>
      </x:c>
      <x:c r="O1541" s="44" t="str">
        <x:v>images/schedule_0002_clean_grid.png</x:v>
      </x:c>
      <x:c r="P1541" s="44" t="n">
        <x:v>3104</x:v>
      </x:c>
      <x:c r="Q1541" s="44" t="n">
        <x:v>1864</x:v>
      </x:c>
    </x:row>
    <x:row r="1542">
      <x:c r="A1542" s="44" t="str">
        <x:v>schedule_0002</x:v>
      </x:c>
      <x:c r="B1542" s="44" t="str">
        <x:v>clean_grid</x:v>
      </x:c>
      <x:c r="C1542" s="44" t="str">
        <x:v>shift_code</x:v>
      </x:c>
      <x:c r="D1542" s="44" t="str">
        <x:v>Amh</x:v>
      </x:c>
      <x:c r="E1542" s="44" t="str">
        <x:v>AMH</x:v>
      </x:c>
      <x:c r="F1542" s="44" t="str">
        <x:v>SCHEDULE_0002_R019</x:v>
      </x:c>
      <x:c r="G1542" s="44" t="n">
        <x:v>19</x:v>
      </x:c>
      <x:c r="H1542" s="44" t="n">
        <x:v>12</x:v>
      </x:c>
      <x:c r="I1542" s="44" t="str">
        <x:v>[1280,1192,1376,1248]</x:v>
      </x:c>
      <x:c r="J1542" s="44" t="str">
        <x:v>[[1280,1192],[1376,1192],[1376,1248],[1280,1248]]</x:v>
      </x:c>
      <x:c r="K1542" s="44" t="str">
        <x:v>[[1311,1208],[1345,1208],[1345,1232],[1311,1232]]</x:v>
      </x:c>
      <x:c r="L1542" s="44" t="str">
        <x:v>layout_bounds</x:v>
      </x:c>
      <x:c r="M1542" s="44" t="n">
        <x:v>1</x:v>
      </x:c>
      <x:c r="N1542" s="226" t="b">
        <x:v>0</x:v>
      </x:c>
      <x:c r="O1542" s="44" t="str">
        <x:v>images/schedule_0002_clean_grid.png</x:v>
      </x:c>
      <x:c r="P1542" s="44" t="n">
        <x:v>3104</x:v>
      </x:c>
      <x:c r="Q1542" s="44" t="n">
        <x:v>1864</x:v>
      </x:c>
    </x:row>
    <x:row r="1543">
      <x:c r="A1543" s="44" t="str">
        <x:v>schedule_0002</x:v>
      </x:c>
      <x:c r="B1543" s="44" t="str">
        <x:v>clean_grid</x:v>
      </x:c>
      <x:c r="C1543" s="44" t="str">
        <x:v>shift_code</x:v>
      </x:c>
      <x:c r="D1543" s="44" t="str">
        <x:v>PM</x:v>
      </x:c>
      <x:c r="E1543" s="44" t="str">
        <x:v>PM</x:v>
      </x:c>
      <x:c r="F1543" s="44" t="str">
        <x:v>SCHEDULE_0002_R019</x:v>
      </x:c>
      <x:c r="G1543" s="44" t="n">
        <x:v>19</x:v>
      </x:c>
      <x:c r="H1543" s="44" t="n">
        <x:v>13</x:v>
      </x:c>
      <x:c r="I1543" s="44" t="str">
        <x:v>[1376,1192,1472,1248]</x:v>
      </x:c>
      <x:c r="J1543" s="44" t="str">
        <x:v>[[1376,1192],[1472,1192],[1472,1248],[1376,1248]]</x:v>
      </x:c>
      <x:c r="K1543" s="44" t="str">
        <x:v>[[1410,1206],[1438,1206],[1438,1235],[1410,1235]]</x:v>
      </x:c>
      <x:c r="L1543" s="44" t="str">
        <x:v>layout_bounds</x:v>
      </x:c>
      <x:c r="M1543" s="44" t="n">
        <x:v>1</x:v>
      </x:c>
      <x:c r="N1543" s="226" t="b">
        <x:v>0</x:v>
      </x:c>
      <x:c r="O1543" s="44" t="str">
        <x:v>images/schedule_0002_clean_grid.png</x:v>
      </x:c>
      <x:c r="P1543" s="44" t="n">
        <x:v>3104</x:v>
      </x:c>
      <x:c r="Q1543" s="44" t="n">
        <x:v>1864</x:v>
      </x:c>
    </x:row>
    <x:row r="1544">
      <x:c r="A1544" s="44" t="str">
        <x:v>schedule_0002</x:v>
      </x:c>
      <x:c r="B1544" s="44" t="str">
        <x:v>clean_grid</x:v>
      </x:c>
      <x:c r="C1544" s="44" t="str">
        <x:v>shift_code</x:v>
      </x:c>
      <x:c r="D1544" s="44" t="str">
        <x:v>n12</x:v>
      </x:c>
      <x:c r="E1544" s="44" t="str">
        <x:v>N12</x:v>
      </x:c>
      <x:c r="F1544" s="44" t="str">
        <x:v>SCHEDULE_0002_R019</x:v>
      </x:c>
      <x:c r="G1544" s="44" t="n">
        <x:v>19</x:v>
      </x:c>
      <x:c r="H1544" s="44" t="n">
        <x:v>14</x:v>
      </x:c>
      <x:c r="I1544" s="44" t="str">
        <x:v>[1472,1192,1568,1248]</x:v>
      </x:c>
      <x:c r="J1544" s="44" t="str">
        <x:v>[[1472,1192],[1568,1192],[1568,1248],[1472,1248]]</x:v>
      </x:c>
      <x:c r="K1544" s="44" t="str">
        <x:v>[[1503,1208],[1537,1208],[1537,1232],[1503,1232]]</x:v>
      </x:c>
      <x:c r="L1544" s="44" t="str">
        <x:v>layout_bounds</x:v>
      </x:c>
      <x:c r="M1544" s="44" t="n">
        <x:v>1</x:v>
      </x:c>
      <x:c r="N1544" s="226" t="b">
        <x:v>0</x:v>
      </x:c>
      <x:c r="O1544" s="44" t="str">
        <x:v>images/schedule_0002_clean_grid.png</x:v>
      </x:c>
      <x:c r="P1544" s="44" t="n">
        <x:v>3104</x:v>
      </x:c>
      <x:c r="Q1544" s="44" t="n">
        <x:v>1864</x:v>
      </x:c>
    </x:row>
    <x:row r="1545">
      <x:c r="A1545" s="44" t="str">
        <x:v>schedule_0002</x:v>
      </x:c>
      <x:c r="B1545" s="44" t="str">
        <x:v>clean_grid</x:v>
      </x:c>
      <x:c r="C1545" s="44" t="str">
        <x:v>shift_code</x:v>
      </x:c>
      <x:c r="D1545" s="44" t="str">
        <x:v>SB</x:v>
      </x:c>
      <x:c r="E1545" s="44" t="str">
        <x:v>SB</x:v>
      </x:c>
      <x:c r="F1545" s="44" t="str">
        <x:v>SCHEDULE_0002_R019</x:v>
      </x:c>
      <x:c r="G1545" s="44" t="n">
        <x:v>19</x:v>
      </x:c>
      <x:c r="H1545" s="44" t="n">
        <x:v>15</x:v>
      </x:c>
      <x:c r="I1545" s="44" t="str">
        <x:v>[1568,1192,1664,1248]</x:v>
      </x:c>
      <x:c r="J1545" s="44" t="str">
        <x:v>[[1568,1192],[1664,1192],[1664,1248],[1568,1248]]</x:v>
      </x:c>
      <x:c r="K1545" s="44" t="str">
        <x:v>[[1602,1206],[1630,1206],[1630,1235],[1602,1235]]</x:v>
      </x:c>
      <x:c r="L1545" s="44" t="str">
        <x:v>layout_bounds</x:v>
      </x:c>
      <x:c r="M1545" s="44" t="n">
        <x:v>1</x:v>
      </x:c>
      <x:c r="N1545" s="226" t="b">
        <x:v>0</x:v>
      </x:c>
      <x:c r="O1545" s="44" t="str">
        <x:v>images/schedule_0002_clean_grid.png</x:v>
      </x:c>
      <x:c r="P1545" s="44" t="n">
        <x:v>3104</x:v>
      </x:c>
      <x:c r="Q1545" s="44" t="n">
        <x:v>1864</x:v>
      </x:c>
    </x:row>
    <x:row r="1546">
      <x:c r="A1546" s="44" t="str">
        <x:v>schedule_0002</x:v>
      </x:c>
      <x:c r="B1546" s="44" t="str">
        <x:v>clean_grid</x:v>
      </x:c>
      <x:c r="C1546" s="44" t="str">
        <x:v>shift_code</x:v>
      </x:c>
      <x:c r="D1546" s="44" t="str">
        <x:v>M</x:v>
      </x:c>
      <x:c r="E1546" s="44" t="str">
        <x:v>M</x:v>
      </x:c>
      <x:c r="F1546" s="44" t="str">
        <x:v>SCHEDULE_0002_R019</x:v>
      </x:c>
      <x:c r="G1546" s="44" t="n">
        <x:v>19</x:v>
      </x:c>
      <x:c r="H1546" s="44" t="n">
        <x:v>16</x:v>
      </x:c>
      <x:c r="I1546" s="44" t="str">
        <x:v>[1664,1192,1760,1248]</x:v>
      </x:c>
      <x:c r="J1546" s="44" t="str">
        <x:v>[[1664,1192],[1760,1192],[1760,1248],[1664,1248]]</x:v>
      </x:c>
      <x:c r="K1546" s="44" t="str">
        <x:v>[[1704,1206],[1720,1206],[1720,1235],[1704,1235]]</x:v>
      </x:c>
      <x:c r="L1546" s="44" t="str">
        <x:v>layout_bounds</x:v>
      </x:c>
      <x:c r="M1546" s="44" t="n">
        <x:v>1</x:v>
      </x:c>
      <x:c r="N1546" s="226" t="b">
        <x:v>0</x:v>
      </x:c>
      <x:c r="O1546" s="44" t="str">
        <x:v>images/schedule_0002_clean_grid.png</x:v>
      </x:c>
      <x:c r="P1546" s="44" t="n">
        <x:v>3104</x:v>
      </x:c>
      <x:c r="Q1546" s="44" t="n">
        <x:v>1864</x:v>
      </x:c>
    </x:row>
    <x:row r="1547">
      <x:c r="A1547" s="44" t="str">
        <x:v>schedule_0002</x:v>
      </x:c>
      <x:c r="B1547" s="44" t="str">
        <x:v>clean_grid</x:v>
      </x:c>
      <x:c r="C1547" s="44" t="str">
        <x:v>shift_code</x:v>
      </x:c>
      <x:c r="D1547" s="44" t="str">
        <x:v>d</x:v>
      </x:c>
      <x:c r="E1547" s="44" t="str">
        <x:v>D</x:v>
      </x:c>
      <x:c r="F1547" s="44" t="str">
        <x:v>SCHEDULE_0002_R019</x:v>
      </x:c>
      <x:c r="G1547" s="44" t="n">
        <x:v>19</x:v>
      </x:c>
      <x:c r="H1547" s="44" t="n">
        <x:v>17</x:v>
      </x:c>
      <x:c r="I1547" s="44" t="str">
        <x:v>[1760,1192,1856,1248]</x:v>
      </x:c>
      <x:c r="J1547" s="44" t="str">
        <x:v>[[1760,1192],[1856,1192],[1856,1248],[1760,1248]]</x:v>
      </x:c>
      <x:c r="K1547" s="44" t="str">
        <x:v>[[1800,1206],[1816,1206],[1816,1235],[1800,1235]]</x:v>
      </x:c>
      <x:c r="L1547" s="44" t="str">
        <x:v>layout_bounds</x:v>
      </x:c>
      <x:c r="M1547" s="44" t="n">
        <x:v>1</x:v>
      </x:c>
      <x:c r="N1547" s="226" t="b">
        <x:v>0</x:v>
      </x:c>
      <x:c r="O1547" s="44" t="str">
        <x:v>images/schedule_0002_clean_grid.png</x:v>
      </x:c>
      <x:c r="P1547" s="44" t="n">
        <x:v>3104</x:v>
      </x:c>
      <x:c r="Q1547" s="44" t="n">
        <x:v>1864</x:v>
      </x:c>
    </x:row>
    <x:row r="1548">
      <x:c r="A1548" s="44" t="str">
        <x:v>schedule_0002</x:v>
      </x:c>
      <x:c r="B1548" s="44" t="str">
        <x:v>clean_grid</x:v>
      </x:c>
      <x:c r="C1548" s="44" t="str">
        <x:v>shift_code</x:v>
      </x:c>
      <x:c r="D1548" s="44" t="str">
        <x:v>F</x:v>
      </x:c>
      <x:c r="E1548" s="44" t="str">
        <x:v>F</x:v>
      </x:c>
      <x:c r="F1548" s="44" t="str">
        <x:v>SCHEDULE_0002_R019</x:v>
      </x:c>
      <x:c r="G1548" s="44" t="n">
        <x:v>19</x:v>
      </x:c>
      <x:c r="H1548" s="44" t="n">
        <x:v>18</x:v>
      </x:c>
      <x:c r="I1548" s="44" t="str">
        <x:v>[1856,1192,1952,1248]</x:v>
      </x:c>
      <x:c r="J1548" s="44" t="str">
        <x:v>[[1856,1192],[1952,1192],[1952,1248],[1856,1248]]</x:v>
      </x:c>
      <x:c r="K1548" s="44" t="str">
        <x:v>[[1896,1206],[1912,1206],[1912,1235],[1896,1235]]</x:v>
      </x:c>
      <x:c r="L1548" s="44" t="str">
        <x:v>layout_bounds</x:v>
      </x:c>
      <x:c r="M1548" s="44" t="n">
        <x:v>1</x:v>
      </x:c>
      <x:c r="N1548" s="226" t="b">
        <x:v>0</x:v>
      </x:c>
      <x:c r="O1548" s="44" t="str">
        <x:v>images/schedule_0002_clean_grid.png</x:v>
      </x:c>
      <x:c r="P1548" s="44" t="n">
        <x:v>3104</x:v>
      </x:c>
      <x:c r="Q1548" s="44" t="n">
        <x:v>1864</x:v>
      </x:c>
    </x:row>
    <x:row r="1549">
      <x:c r="A1549" s="44" t="str">
        <x:v>schedule_0002</x:v>
      </x:c>
      <x:c r="B1549" s="44" t="str">
        <x:v>clean_grid</x:v>
      </x:c>
      <x:c r="C1549" s="44" t="str">
        <x:v>shift_code</x:v>
      </x:c>
      <x:c r="D1549" s="44" t="str">
        <x:v>e</x:v>
      </x:c>
      <x:c r="E1549" s="44" t="str">
        <x:v>E</x:v>
      </x:c>
      <x:c r="F1549" s="44" t="str">
        <x:v>SCHEDULE_0002_R019</x:v>
      </x:c>
      <x:c r="G1549" s="44" t="n">
        <x:v>19</x:v>
      </x:c>
      <x:c r="H1549" s="44" t="n">
        <x:v>19</x:v>
      </x:c>
      <x:c r="I1549" s="44" t="str">
        <x:v>[1952,1192,2048,1248]</x:v>
      </x:c>
      <x:c r="J1549" s="44" t="str">
        <x:v>[[1952,1192],[2048,1192],[2048,1248],[1952,1248]]</x:v>
      </x:c>
      <x:c r="K1549" s="44" t="str">
        <x:v>[[1992,1206],[2008,1206],[2008,1235],[1992,1235]]</x:v>
      </x:c>
      <x:c r="L1549" s="44" t="str">
        <x:v>layout_bounds</x:v>
      </x:c>
      <x:c r="M1549" s="44" t="n">
        <x:v>1</x:v>
      </x:c>
      <x:c r="N1549" s="226" t="b">
        <x:v>0</x:v>
      </x:c>
      <x:c r="O1549" s="44" t="str">
        <x:v>images/schedule_0002_clean_grid.png</x:v>
      </x:c>
      <x:c r="P1549" s="44" t="n">
        <x:v>3104</x:v>
      </x:c>
      <x:c r="Q1549" s="44" t="n">
        <x:v>1864</x:v>
      </x:c>
    </x:row>
    <x:row r="1550">
      <x:c r="A1550" s="44" t="str">
        <x:v>schedule_0002</x:v>
      </x:c>
      <x:c r="B1550" s="44" t="str">
        <x:v>clean_grid</x:v>
      </x:c>
      <x:c r="C1550" s="44" t="str">
        <x:v>shift_code</x:v>
      </x:c>
      <x:c r="D1550" s="44" t="str">
        <x:v>P</x:v>
      </x:c>
      <x:c r="E1550" s="44" t="str">
        <x:v>P</x:v>
      </x:c>
      <x:c r="F1550" s="44" t="str">
        <x:v>SCHEDULE_0002_R019</x:v>
      </x:c>
      <x:c r="G1550" s="44" t="n">
        <x:v>19</x:v>
      </x:c>
      <x:c r="H1550" s="44" t="n">
        <x:v>20</x:v>
      </x:c>
      <x:c r="I1550" s="44" t="str">
        <x:v>[2048,1192,2144,1248]</x:v>
      </x:c>
      <x:c r="J1550" s="44" t="str">
        <x:v>[[2048,1192],[2144,1192],[2144,1248],[2048,1248]]</x:v>
      </x:c>
      <x:c r="K1550" s="44" t="str">
        <x:v>[[2088,1206],[2104,1206],[2104,1235],[2088,1235]]</x:v>
      </x:c>
      <x:c r="L1550" s="44" t="str">
        <x:v>layout_bounds</x:v>
      </x:c>
      <x:c r="M1550" s="44" t="n">
        <x:v>1</x:v>
      </x:c>
      <x:c r="N1550" s="226" t="b">
        <x:v>0</x:v>
      </x:c>
      <x:c r="O1550" s="44" t="str">
        <x:v>images/schedule_0002_clean_grid.png</x:v>
      </x:c>
      <x:c r="P1550" s="44" t="n">
        <x:v>3104</x:v>
      </x:c>
      <x:c r="Q1550" s="44" t="n">
        <x:v>1864</x:v>
      </x:c>
    </x:row>
    <x:row r="1551">
      <x:c r="A1551" s="44" t="str">
        <x:v>schedule_0002</x:v>
      </x:c>
      <x:c r="B1551" s="44" t="str">
        <x:v>clean_grid</x:v>
      </x:c>
      <x:c r="C1551" s="44" t="str">
        <x:v>shift_code</x:v>
      </x:c>
      <x:c r="D1551" s="44" t="str">
        <x:v>DN</x:v>
      </x:c>
      <x:c r="E1551" s="44" t="str">
        <x:v>DN</x:v>
      </x:c>
      <x:c r="F1551" s="44" t="str">
        <x:v>SCHEDULE_0002_R019</x:v>
      </x:c>
      <x:c r="G1551" s="44" t="n">
        <x:v>19</x:v>
      </x:c>
      <x:c r="H1551" s="44" t="n">
        <x:v>21</x:v>
      </x:c>
      <x:c r="I1551" s="44" t="str">
        <x:v>[2144,1192,2240,1248]</x:v>
      </x:c>
      <x:c r="J1551" s="44" t="str">
        <x:v>[[2144,1192],[2240,1192],[2240,1248],[2144,1248]]</x:v>
      </x:c>
      <x:c r="K1551" s="44" t="str">
        <x:v>[[2178,1206],[2206,1206],[2206,1235],[2178,1235]]</x:v>
      </x:c>
      <x:c r="L1551" s="44" t="str">
        <x:v>layout_bounds</x:v>
      </x:c>
      <x:c r="M1551" s="44" t="n">
        <x:v>1</x:v>
      </x:c>
      <x:c r="N1551" s="226" t="b">
        <x:v>0</x:v>
      </x:c>
      <x:c r="O1551" s="44" t="str">
        <x:v>images/schedule_0002_clean_grid.png</x:v>
      </x:c>
      <x:c r="P1551" s="44" t="n">
        <x:v>3104</x:v>
      </x:c>
      <x:c r="Q1551" s="44" t="n">
        <x:v>1864</x:v>
      </x:c>
    </x:row>
    <x:row r="1552">
      <x:c r="A1552" s="44" t="str">
        <x:v>schedule_0002</x:v>
      </x:c>
      <x:c r="B1552" s="44" t="str">
        <x:v>clean_grid</x:v>
      </x:c>
      <x:c r="C1552" s="44" t="str">
        <x:v>shift_code</x:v>
      </x:c>
      <x:c r="D1552" s="44" t="str">
        <x:v>d12</x:v>
      </x:c>
      <x:c r="E1552" s="44" t="str">
        <x:v>D12</x:v>
      </x:c>
      <x:c r="F1552" s="44" t="str">
        <x:v>SCHEDULE_0002_R019</x:v>
      </x:c>
      <x:c r="G1552" s="44" t="n">
        <x:v>19</x:v>
      </x:c>
      <x:c r="H1552" s="44" t="n">
        <x:v>22</x:v>
      </x:c>
      <x:c r="I1552" s="44" t="str">
        <x:v>[2240,1192,2336,1248]</x:v>
      </x:c>
      <x:c r="J1552" s="44" t="str">
        <x:v>[[2240,1192],[2336,1192],[2336,1248],[2240,1248]]</x:v>
      </x:c>
      <x:c r="K1552" s="44" t="str">
        <x:v>[[2271,1208],[2305,1208],[2305,1232],[2271,1232]]</x:v>
      </x:c>
      <x:c r="L1552" s="44" t="str">
        <x:v>layout_bounds</x:v>
      </x:c>
      <x:c r="M1552" s="44" t="n">
        <x:v>1</x:v>
      </x:c>
      <x:c r="N1552" s="226" t="b">
        <x:v>0</x:v>
      </x:c>
      <x:c r="O1552" s="44" t="str">
        <x:v>images/schedule_0002_clean_grid.png</x:v>
      </x:c>
      <x:c r="P1552" s="44" t="n">
        <x:v>3104</x:v>
      </x:c>
      <x:c r="Q1552" s="44" t="n">
        <x:v>1864</x:v>
      </x:c>
    </x:row>
    <x:row r="1553">
      <x:c r="A1553" s="44" t="str">
        <x:v>schedule_0002</x:v>
      </x:c>
      <x:c r="B1553" s="44" t="str">
        <x:v>clean_grid</x:v>
      </x:c>
      <x:c r="C1553" s="44" t="str">
        <x:v>shift_code</x:v>
      </x:c>
      <x:c r="D1553" s="44" t="str">
        <x:v>mC</x:v>
      </x:c>
      <x:c r="E1553" s="44" t="str">
        <x:v>MC</x:v>
      </x:c>
      <x:c r="F1553" s="44" t="str">
        <x:v>SCHEDULE_0002_R019</x:v>
      </x:c>
      <x:c r="G1553" s="44" t="n">
        <x:v>19</x:v>
      </x:c>
      <x:c r="H1553" s="44" t="n">
        <x:v>23</x:v>
      </x:c>
      <x:c r="I1553" s="44" t="str">
        <x:v>[2336,1192,2432,1248]</x:v>
      </x:c>
      <x:c r="J1553" s="44" t="str">
        <x:v>[[2336,1192],[2432,1192],[2432,1248],[2336,1248]]</x:v>
      </x:c>
      <x:c r="K1553" s="44" t="str">
        <x:v>[[2370,1206],[2398,1206],[2398,1235],[2370,1235]]</x:v>
      </x:c>
      <x:c r="L1553" s="44" t="str">
        <x:v>layout_bounds</x:v>
      </x:c>
      <x:c r="M1553" s="44" t="n">
        <x:v>1</x:v>
      </x:c>
      <x:c r="N1553" s="226" t="b">
        <x:v>0</x:v>
      </x:c>
      <x:c r="O1553" s="44" t="str">
        <x:v>images/schedule_0002_clean_grid.png</x:v>
      </x:c>
      <x:c r="P1553" s="44" t="n">
        <x:v>3104</x:v>
      </x:c>
      <x:c r="Q1553" s="44" t="n">
        <x:v>1864</x:v>
      </x:c>
    </x:row>
    <x:row r="1554">
      <x:c r="A1554" s="44" t="str">
        <x:v>schedule_0002</x:v>
      </x:c>
      <x:c r="B1554" s="44" t="str">
        <x:v>clean_grid</x:v>
      </x:c>
      <x:c r="C1554" s="44" t="str">
        <x:v>shift_code</x:v>
      </x:c>
      <x:c r="D1554" s="44" t="str">
        <x:v>D</x:v>
      </x:c>
      <x:c r="E1554" s="44" t="str">
        <x:v>D</x:v>
      </x:c>
      <x:c r="F1554" s="44" t="str">
        <x:v>SCHEDULE_0002_R019</x:v>
      </x:c>
      <x:c r="G1554" s="44" t="n">
        <x:v>19</x:v>
      </x:c>
      <x:c r="H1554" s="44" t="n">
        <x:v>24</x:v>
      </x:c>
      <x:c r="I1554" s="44" t="str">
        <x:v>[2432,1192,2528,1248]</x:v>
      </x:c>
      <x:c r="J1554" s="44" t="str">
        <x:v>[[2432,1192],[2528,1192],[2528,1248],[2432,1248]]</x:v>
      </x:c>
      <x:c r="K1554" s="44" t="str">
        <x:v>[[2472,1206],[2488,1206],[2488,1235],[2472,1235]]</x:v>
      </x:c>
      <x:c r="L1554" s="44" t="str">
        <x:v>layout_bounds</x:v>
      </x:c>
      <x:c r="M1554" s="44" t="n">
        <x:v>1</x:v>
      </x:c>
      <x:c r="N1554" s="226" t="b">
        <x:v>0</x:v>
      </x:c>
      <x:c r="O1554" s="44" t="str">
        <x:v>images/schedule_0002_clean_grid.png</x:v>
      </x:c>
      <x:c r="P1554" s="44" t="n">
        <x:v>3104</x:v>
      </x:c>
      <x:c r="Q1554" s="44" t="n">
        <x:v>1864</x:v>
      </x:c>
    </x:row>
    <x:row r="1555">
      <x:c r="A1555" s="44" t="str">
        <x:v>schedule_0002</x:v>
      </x:c>
      <x:c r="B1555" s="44" t="str">
        <x:v>clean_grid</x:v>
      </x:c>
      <x:c r="C1555" s="44" t="str">
        <x:v>shift_code</x:v>
      </x:c>
      <x:c r="D1555" s="44" t="str">
        <x:v>O</x:v>
      </x:c>
      <x:c r="E1555" s="44" t="str">
        <x:v>O</x:v>
      </x:c>
      <x:c r="F1555" s="44" t="str">
        <x:v>SCHEDULE_0002_R019</x:v>
      </x:c>
      <x:c r="G1555" s="44" t="n">
        <x:v>19</x:v>
      </x:c>
      <x:c r="H1555" s="44" t="n">
        <x:v>25</x:v>
      </x:c>
      <x:c r="I1555" s="44" t="str">
        <x:v>[2528,1192,2624,1248]</x:v>
      </x:c>
      <x:c r="J1555" s="44" t="str">
        <x:v>[[2528,1192],[2624,1192],[2624,1248],[2528,1248]]</x:v>
      </x:c>
      <x:c r="K1555" s="44" t="str">
        <x:v>[[2568,1206],[2584,1206],[2584,1235],[2568,1235]]</x:v>
      </x:c>
      <x:c r="L1555" s="44" t="str">
        <x:v>layout_bounds</x:v>
      </x:c>
      <x:c r="M1555" s="44" t="n">
        <x:v>1</x:v>
      </x:c>
      <x:c r="N1555" s="226" t="b">
        <x:v>0</x:v>
      </x:c>
      <x:c r="O1555" s="44" t="str">
        <x:v>images/schedule_0002_clean_grid.png</x:v>
      </x:c>
      <x:c r="P1555" s="44" t="n">
        <x:v>3104</x:v>
      </x:c>
      <x:c r="Q1555" s="44" t="n">
        <x:v>1864</x:v>
      </x:c>
    </x:row>
    <x:row r="1556">
      <x:c r="A1556" s="44" t="str">
        <x:v>schedule_0002</x:v>
      </x:c>
      <x:c r="B1556" s="44" t="str">
        <x:v>clean_grid</x:v>
      </x:c>
      <x:c r="C1556" s="44" t="str">
        <x:v>shift_code</x:v>
      </x:c>
      <x:c r="D1556" s="44" t="str">
        <x:v>o</x:v>
      </x:c>
      <x:c r="E1556" s="44" t="str">
        <x:v>O</x:v>
      </x:c>
      <x:c r="F1556" s="44" t="str">
        <x:v>SCHEDULE_0002_R019</x:v>
      </x:c>
      <x:c r="G1556" s="44" t="n">
        <x:v>19</x:v>
      </x:c>
      <x:c r="H1556" s="44" t="n">
        <x:v>26</x:v>
      </x:c>
      <x:c r="I1556" s="44" t="str">
        <x:v>[2624,1192,2720,1248]</x:v>
      </x:c>
      <x:c r="J1556" s="44" t="str">
        <x:v>[[2624,1192],[2720,1192],[2720,1248],[2624,1248]]</x:v>
      </x:c>
      <x:c r="K1556" s="44" t="str">
        <x:v>[[2664,1206],[2680,1206],[2680,1235],[2664,1235]]</x:v>
      </x:c>
      <x:c r="L1556" s="44" t="str">
        <x:v>layout_bounds</x:v>
      </x:c>
      <x:c r="M1556" s="44" t="n">
        <x:v>1</x:v>
      </x:c>
      <x:c r="N1556" s="226" t="b">
        <x:v>0</x:v>
      </x:c>
      <x:c r="O1556" s="44" t="str">
        <x:v>images/schedule_0002_clean_grid.png</x:v>
      </x:c>
      <x:c r="P1556" s="44" t="n">
        <x:v>3104</x:v>
      </x:c>
      <x:c r="Q1556" s="44" t="n">
        <x:v>1864</x:v>
      </x:c>
    </x:row>
    <x:row r="1557">
      <x:c r="A1557" s="44" t="str">
        <x:v>schedule_0002</x:v>
      </x:c>
      <x:c r="B1557" s="44" t="str">
        <x:v>clean_grid</x:v>
      </x:c>
      <x:c r="C1557" s="44" t="str">
        <x:v>shift_code</x:v>
      </x:c>
      <x:c r="D1557" s="44" t="str">
        <x:v>o</x:v>
      </x:c>
      <x:c r="E1557" s="44" t="str">
        <x:v>O</x:v>
      </x:c>
      <x:c r="F1557" s="44" t="str">
        <x:v>SCHEDULE_0002_R019</x:v>
      </x:c>
      <x:c r="G1557" s="44" t="n">
        <x:v>19</x:v>
      </x:c>
      <x:c r="H1557" s="44" t="n">
        <x:v>27</x:v>
      </x:c>
      <x:c r="I1557" s="44" t="str">
        <x:v>[2720,1192,2816,1248]</x:v>
      </x:c>
      <x:c r="J1557" s="44" t="str">
        <x:v>[[2720,1192],[2816,1192],[2816,1248],[2720,1248]]</x:v>
      </x:c>
      <x:c r="K1557" s="44" t="str">
        <x:v>[[2760,1206],[2776,1206],[2776,1235],[2760,1235]]</x:v>
      </x:c>
      <x:c r="L1557" s="44" t="str">
        <x:v>layout_bounds</x:v>
      </x:c>
      <x:c r="M1557" s="44" t="n">
        <x:v>1</x:v>
      </x:c>
      <x:c r="N1557" s="226" t="b">
        <x:v>0</x:v>
      </x:c>
      <x:c r="O1557" s="44" t="str">
        <x:v>images/schedule_0002_clean_grid.png</x:v>
      </x:c>
      <x:c r="P1557" s="44" t="n">
        <x:v>3104</x:v>
      </x:c>
      <x:c r="Q1557" s="44" t="n">
        <x:v>1864</x:v>
      </x:c>
    </x:row>
    <x:row r="1558">
      <x:c r="A1558" s="44" t="str">
        <x:v>schedule_0002</x:v>
      </x:c>
      <x:c r="B1558" s="44" t="str">
        <x:v>clean_grid</x:v>
      </x:c>
      <x:c r="C1558" s="44" t="str">
        <x:v>shift_code</x:v>
      </x:c>
      <x:c r="D1558" s="44" t="str">
        <x:v>OFF</x:v>
      </x:c>
      <x:c r="E1558" s="44" t="str">
        <x:v>OFF</x:v>
      </x:c>
      <x:c r="F1558" s="44" t="str">
        <x:v>SCHEDULE_0002_R019</x:v>
      </x:c>
      <x:c r="G1558" s="44" t="n">
        <x:v>19</x:v>
      </x:c>
      <x:c r="H1558" s="44" t="n">
        <x:v>28</x:v>
      </x:c>
      <x:c r="I1558" s="44" t="str">
        <x:v>[2816,1192,2912,1248]</x:v>
      </x:c>
      <x:c r="J1558" s="44" t="str">
        <x:v>[[2816,1192],[2912,1192],[2912,1248],[2816,1248]]</x:v>
      </x:c>
      <x:c r="K1558" s="44" t="str">
        <x:v>[[2847,1208],[2881,1208],[2881,1232],[2847,1232]]</x:v>
      </x:c>
      <x:c r="L1558" s="44" t="str">
        <x:v>layout_bounds</x:v>
      </x:c>
      <x:c r="M1558" s="44" t="n">
        <x:v>1</x:v>
      </x:c>
      <x:c r="N1558" s="226" t="b">
        <x:v>0</x:v>
      </x:c>
      <x:c r="O1558" s="44" t="str">
        <x:v>images/schedule_0002_clean_grid.png</x:v>
      </x:c>
      <x:c r="P1558" s="44" t="n">
        <x:v>3104</x:v>
      </x:c>
      <x:c r="Q1558" s="44" t="n">
        <x:v>1864</x:v>
      </x:c>
    </x:row>
    <x:row r="1559">
      <x:c r="A1559" s="44" t="str">
        <x:v>schedule_0002</x:v>
      </x:c>
      <x:c r="B1559" s="44" t="str">
        <x:v>clean_grid</x:v>
      </x:c>
      <x:c r="C1559" s="44" t="str">
        <x:v>shift_code</x:v>
      </x:c>
      <x:c r="D1559" s="44" t="str">
        <x:v>MID</x:v>
      </x:c>
      <x:c r="E1559" s="44" t="str">
        <x:v>MID</x:v>
      </x:c>
      <x:c r="F1559" s="44" t="str">
        <x:v>SCHEDULE_0002_R019</x:v>
      </x:c>
      <x:c r="G1559" s="44" t="n">
        <x:v>19</x:v>
      </x:c>
      <x:c r="H1559" s="44" t="n">
        <x:v>29</x:v>
      </x:c>
      <x:c r="I1559" s="44" t="str">
        <x:v>[2912,1192,3008,1248]</x:v>
      </x:c>
      <x:c r="J1559" s="44" t="str">
        <x:v>[[2912,1192],[3008,1192],[3008,1248],[2912,1248]]</x:v>
      </x:c>
      <x:c r="K1559" s="44" t="str">
        <x:v>[[2943,1208],[2977,1208],[2977,1232],[2943,1232]]</x:v>
      </x:c>
      <x:c r="L1559" s="44" t="str">
        <x:v>layout_bounds</x:v>
      </x:c>
      <x:c r="M1559" s="44" t="n">
        <x:v>1</x:v>
      </x:c>
      <x:c r="N1559" s="226" t="b">
        <x:v>0</x:v>
      </x:c>
      <x:c r="O1559" s="44" t="str">
        <x:v>images/schedule_0002_clean_grid.png</x:v>
      </x:c>
      <x:c r="P1559" s="44" t="n">
        <x:v>3104</x:v>
      </x:c>
      <x:c r="Q1559" s="44" t="n">
        <x:v>1864</x:v>
      </x:c>
    </x:row>
    <x:row r="1560">
      <x:c r="A1560" s="44" t="str">
        <x:v>schedule_0002</x:v>
      </x:c>
      <x:c r="B1560" s="44" t="str">
        <x:v>clean_grid</x:v>
      </x:c>
      <x:c r="C1560" s="44" t="str">
        <x:v>shift_code</x:v>
      </x:c>
      <x:c r="D1560" s="44" t="str">
        <x:v>Ld</x:v>
      </x:c>
      <x:c r="E1560" s="44" t="str">
        <x:v>LD</x:v>
      </x:c>
      <x:c r="F1560" s="44" t="str">
        <x:v>SCHEDULE_0002_R019</x:v>
      </x:c>
      <x:c r="G1560" s="44" t="n">
        <x:v>19</x:v>
      </x:c>
      <x:c r="H1560" s="44" t="n">
        <x:v>30</x:v>
      </x:c>
      <x:c r="I1560" s="44" t="str">
        <x:v>[3008,1192,3104,1248]</x:v>
      </x:c>
      <x:c r="J1560" s="44" t="str">
        <x:v>[[3008,1192],[3104,1192],[3104,1248],[3008,1248]]</x:v>
      </x:c>
      <x:c r="K1560" s="44" t="str">
        <x:v>[[3042,1206],[3070,1206],[3070,1235],[3042,1235]]</x:v>
      </x:c>
      <x:c r="L1560" s="44" t="str">
        <x:v>layout_bounds</x:v>
      </x:c>
      <x:c r="M1560" s="44" t="n">
        <x:v>1</x:v>
      </x:c>
      <x:c r="N1560" s="226" t="b">
        <x:v>0</x:v>
      </x:c>
      <x:c r="O1560" s="44" t="str">
        <x:v>images/schedule_0002_clean_grid.png</x:v>
      </x:c>
      <x:c r="P1560" s="44" t="n">
        <x:v>3104</x:v>
      </x:c>
      <x:c r="Q1560" s="44" t="n">
        <x:v>1864</x:v>
      </x:c>
    </x:row>
    <x:row r="1561">
      <x:c r="A1561" s="44" t="str">
        <x:v>schedule_0002</x:v>
      </x:c>
      <x:c r="B1561" s="44" t="str">
        <x:v>clean_grid</x:v>
      </x:c>
      <x:c r="C1561" s="44" t="str">
        <x:v>name</x:v>
      </x:c>
      <x:c r="D1561" s="44" t="str">
        <x:v>서옥희</x:v>
      </x:c>
      <x:c r="E1561" s="44"/>
      <x:c r="F1561" s="44" t="str">
        <x:v>SCHEDULE_0002_R020</x:v>
      </x:c>
      <x:c r="G1561" s="44" t="n">
        <x:v>20</x:v>
      </x:c>
      <x:c r="H1561" s="44"/>
      <x:c r="I1561" s="44" t="str">
        <x:v>[0,1248,224,1304]</x:v>
      </x:c>
      <x:c r="J1561" s="44" t="str">
        <x:v>[[0,1248],[224,1248],[224,1304],[0,1304]]</x:v>
      </x:c>
      <x:c r="K1561" s="44" t="str">
        <x:v>[[80,1262],[144,1262],[144,1291],[80,1291]]</x:v>
      </x:c>
      <x:c r="L1561" s="44" t="str">
        <x:v>layout_bounds</x:v>
      </x:c>
      <x:c r="M1561" s="44" t="n">
        <x:v>1</x:v>
      </x:c>
      <x:c r="N1561" s="226" t="b">
        <x:v>0</x:v>
      </x:c>
      <x:c r="O1561" s="44" t="str">
        <x:v>images/schedule_0002_clean_grid.png</x:v>
      </x:c>
      <x:c r="P1561" s="44" t="n">
        <x:v>3104</x:v>
      </x:c>
      <x:c r="Q1561" s="44" t="n">
        <x:v>1864</x:v>
      </x:c>
    </x:row>
    <x:row r="1562">
      <x:c r="A1562" s="44" t="str">
        <x:v>schedule_0002</x:v>
      </x:c>
      <x:c r="B1562" s="44" t="str">
        <x:v>clean_grid</x:v>
      </x:c>
      <x:c r="C1562" s="44" t="str">
        <x:v>shift_code</x:v>
      </x:c>
      <x:c r="D1562" s="44" t="str">
        <x:v>E</x:v>
      </x:c>
      <x:c r="E1562" s="44" t="str">
        <x:v>E</x:v>
      </x:c>
      <x:c r="F1562" s="44" t="str">
        <x:v>SCHEDULE_0002_R020</x:v>
      </x:c>
      <x:c r="G1562" s="44" t="n">
        <x:v>20</x:v>
      </x:c>
      <x:c r="H1562" s="44" t="n">
        <x:v>1</x:v>
      </x:c>
      <x:c r="I1562" s="44" t="str">
        <x:v>[224,1248,320,1304]</x:v>
      </x:c>
      <x:c r="J1562" s="44" t="str">
        <x:v>[[224,1248],[320,1248],[320,1304],[224,1304]]</x:v>
      </x:c>
      <x:c r="K1562" s="44" t="str">
        <x:v>[[264,1262],[280,1262],[280,1291],[264,1291]]</x:v>
      </x:c>
      <x:c r="L1562" s="44" t="str">
        <x:v>layout_bounds</x:v>
      </x:c>
      <x:c r="M1562" s="44" t="n">
        <x:v>1</x:v>
      </x:c>
      <x:c r="N1562" s="226" t="b">
        <x:v>0</x:v>
      </x:c>
      <x:c r="O1562" s="44" t="str">
        <x:v>images/schedule_0002_clean_grid.png</x:v>
      </x:c>
      <x:c r="P1562" s="44" t="n">
        <x:v>3104</x:v>
      </x:c>
      <x:c r="Q1562" s="44" t="n">
        <x:v>1864</x:v>
      </x:c>
    </x:row>
    <x:row r="1563">
      <x:c r="A1563" s="44" t="str">
        <x:v>schedule_0002</x:v>
      </x:c>
      <x:c r="B1563" s="44" t="str">
        <x:v>clean_grid</x:v>
      </x:c>
      <x:c r="C1563" s="44" t="str">
        <x:v>shift_code</x:v>
      </x:c>
      <x:c r="D1563" s="44" t="str">
        <x:v>당직</x:v>
      </x:c>
      <x:c r="E1563" s="44" t="str">
        <x:v>당직</x:v>
      </x:c>
      <x:c r="F1563" s="44" t="str">
        <x:v>SCHEDULE_0002_R020</x:v>
      </x:c>
      <x:c r="G1563" s="44" t="n">
        <x:v>20</x:v>
      </x:c>
      <x:c r="H1563" s="44" t="n">
        <x:v>2</x:v>
      </x:c>
      <x:c r="I1563" s="44" t="str">
        <x:v>[320,1248,416,1304]</x:v>
      </x:c>
      <x:c r="J1563" s="44" t="str">
        <x:v>[[320,1248],[416,1248],[416,1304],[320,1304]]</x:v>
      </x:c>
      <x:c r="K1563" s="44" t="str">
        <x:v>[[346,1262],[390,1262],[390,1291],[346,1291]]</x:v>
      </x:c>
      <x:c r="L1563" s="44" t="str">
        <x:v>layout_bounds</x:v>
      </x:c>
      <x:c r="M1563" s="44" t="n">
        <x:v>1</x:v>
      </x:c>
      <x:c r="N1563" s="226" t="b">
        <x:v>0</x:v>
      </x:c>
      <x:c r="O1563" s="44" t="str">
        <x:v>images/schedule_0002_clean_grid.png</x:v>
      </x:c>
      <x:c r="P1563" s="44" t="n">
        <x:v>3104</x:v>
      </x:c>
      <x:c r="Q1563" s="44" t="n">
        <x:v>1864</x:v>
      </x:c>
    </x:row>
    <x:row r="1564">
      <x:c r="A1564" s="44" t="str">
        <x:v>schedule_0002</x:v>
      </x:c>
      <x:c r="B1564" s="44" t="str">
        <x:v>clean_grid</x:v>
      </x:c>
      <x:c r="C1564" s="44" t="str">
        <x:v>shift_code</x:v>
      </x:c>
      <x:c r="D1564" s="44" t="str">
        <x:v>LD</x:v>
      </x:c>
      <x:c r="E1564" s="44" t="str">
        <x:v>LD</x:v>
      </x:c>
      <x:c r="F1564" s="44" t="str">
        <x:v>SCHEDULE_0002_R020</x:v>
      </x:c>
      <x:c r="G1564" s="44" t="n">
        <x:v>20</x:v>
      </x:c>
      <x:c r="H1564" s="44" t="n">
        <x:v>3</x:v>
      </x:c>
      <x:c r="I1564" s="44" t="str">
        <x:v>[416,1248,512,1304]</x:v>
      </x:c>
      <x:c r="J1564" s="44" t="str">
        <x:v>[[416,1248],[512,1248],[512,1304],[416,1304]]</x:v>
      </x:c>
      <x:c r="K1564" s="44" t="str">
        <x:v>[[450,1262],[478,1262],[478,1291],[450,1291]]</x:v>
      </x:c>
      <x:c r="L1564" s="44" t="str">
        <x:v>layout_bounds</x:v>
      </x:c>
      <x:c r="M1564" s="44" t="n">
        <x:v>1</x:v>
      </x:c>
      <x:c r="N1564" s="226" t="b">
        <x:v>0</x:v>
      </x:c>
      <x:c r="O1564" s="44" t="str">
        <x:v>images/schedule_0002_clean_grid.png</x:v>
      </x:c>
      <x:c r="P1564" s="44" t="n">
        <x:v>3104</x:v>
      </x:c>
      <x:c r="Q1564" s="44" t="n">
        <x:v>1864</x:v>
      </x:c>
    </x:row>
    <x:row r="1565">
      <x:c r="A1565" s="44" t="str">
        <x:v>schedule_0002</x:v>
      </x:c>
      <x:c r="B1565" s="44" t="str">
        <x:v>clean_grid</x:v>
      </x:c>
      <x:c r="C1565" s="44" t="str">
        <x:v>shift_code</x:v>
      </x:c>
      <x:c r="D1565" s="44" t="str">
        <x:v>MD</x:v>
      </x:c>
      <x:c r="E1565" s="44" t="str">
        <x:v>MD</x:v>
      </x:c>
      <x:c r="F1565" s="44" t="str">
        <x:v>SCHEDULE_0002_R020</x:v>
      </x:c>
      <x:c r="G1565" s="44" t="n">
        <x:v>20</x:v>
      </x:c>
      <x:c r="H1565" s="44" t="n">
        <x:v>4</x:v>
      </x:c>
      <x:c r="I1565" s="44" t="str">
        <x:v>[512,1248,608,1304]</x:v>
      </x:c>
      <x:c r="J1565" s="44" t="str">
        <x:v>[[512,1248],[608,1248],[608,1304],[512,1304]]</x:v>
      </x:c>
      <x:c r="K1565" s="44" t="str">
        <x:v>[[546,1262],[574,1262],[574,1291],[546,1291]]</x:v>
      </x:c>
      <x:c r="L1565" s="44" t="str">
        <x:v>layout_bounds</x:v>
      </x:c>
      <x:c r="M1565" s="44" t="n">
        <x:v>1</x:v>
      </x:c>
      <x:c r="N1565" s="226" t="b">
        <x:v>0</x:v>
      </x:c>
      <x:c r="O1565" s="44" t="str">
        <x:v>images/schedule_0002_clean_grid.png</x:v>
      </x:c>
      <x:c r="P1565" s="44" t="n">
        <x:v>3104</x:v>
      </x:c>
      <x:c r="Q1565" s="44" t="n">
        <x:v>1864</x:v>
      </x:c>
    </x:row>
    <x:row r="1566">
      <x:c r="A1566" s="44" t="str">
        <x:v>schedule_0002</x:v>
      </x:c>
      <x:c r="B1566" s="44" t="str">
        <x:v>clean_grid</x:v>
      </x:c>
      <x:c r="C1566" s="44" t="str">
        <x:v>shift_code</x:v>
      </x:c>
      <x:c r="D1566" s="44" t="str">
        <x:v>MID</x:v>
      </x:c>
      <x:c r="E1566" s="44" t="str">
        <x:v>MID</x:v>
      </x:c>
      <x:c r="F1566" s="44" t="str">
        <x:v>SCHEDULE_0002_R020</x:v>
      </x:c>
      <x:c r="G1566" s="44" t="n">
        <x:v>20</x:v>
      </x:c>
      <x:c r="H1566" s="44" t="n">
        <x:v>5</x:v>
      </x:c>
      <x:c r="I1566" s="44" t="str">
        <x:v>[608,1248,704,1304]</x:v>
      </x:c>
      <x:c r="J1566" s="44" t="str">
        <x:v>[[608,1248],[704,1248],[704,1304],[608,1304]]</x:v>
      </x:c>
      <x:c r="K1566" s="44" t="str">
        <x:v>[[639,1264],[673,1264],[673,1288],[639,1288]]</x:v>
      </x:c>
      <x:c r="L1566" s="44" t="str">
        <x:v>layout_bounds</x:v>
      </x:c>
      <x:c r="M1566" s="44" t="n">
        <x:v>1</x:v>
      </x:c>
      <x:c r="N1566" s="226" t="b">
        <x:v>0</x:v>
      </x:c>
      <x:c r="O1566" s="44" t="str">
        <x:v>images/schedule_0002_clean_grid.png</x:v>
      </x:c>
      <x:c r="P1566" s="44" t="n">
        <x:v>3104</x:v>
      </x:c>
      <x:c r="Q1566" s="44" t="n">
        <x:v>1864</x:v>
      </x:c>
    </x:row>
    <x:row r="1567">
      <x:c r="A1567" s="44" t="str">
        <x:v>schedule_0002</x:v>
      </x:c>
      <x:c r="B1567" s="44" t="str">
        <x:v>clean_grid</x:v>
      </x:c>
      <x:c r="C1567" s="44" t="str">
        <x:v>shift_code</x:v>
      </x:c>
      <x:c r="D1567" s="44" t="str">
        <x:v>DB</x:v>
      </x:c>
      <x:c r="E1567" s="44" t="str">
        <x:v>DB</x:v>
      </x:c>
      <x:c r="F1567" s="44" t="str">
        <x:v>SCHEDULE_0002_R020</x:v>
      </x:c>
      <x:c r="G1567" s="44" t="n">
        <x:v>20</x:v>
      </x:c>
      <x:c r="H1567" s="44" t="n">
        <x:v>6</x:v>
      </x:c>
      <x:c r="I1567" s="44" t="str">
        <x:v>[704,1248,800,1304]</x:v>
      </x:c>
      <x:c r="J1567" s="44" t="str">
        <x:v>[[704,1248],[800,1248],[800,1304],[704,1304]]</x:v>
      </x:c>
      <x:c r="K1567" s="44" t="str">
        <x:v>[[738,1262],[766,1262],[766,1291],[738,1291]]</x:v>
      </x:c>
      <x:c r="L1567" s="44" t="str">
        <x:v>layout_bounds</x:v>
      </x:c>
      <x:c r="M1567" s="44" t="n">
        <x:v>1</x:v>
      </x:c>
      <x:c r="N1567" s="226" t="b">
        <x:v>0</x:v>
      </x:c>
      <x:c r="O1567" s="44" t="str">
        <x:v>images/schedule_0002_clean_grid.png</x:v>
      </x:c>
      <x:c r="P1567" s="44" t="n">
        <x:v>3104</x:v>
      </x:c>
      <x:c r="Q1567" s="44" t="n">
        <x:v>1864</x:v>
      </x:c>
    </x:row>
    <x:row r="1568">
      <x:c r="A1568" s="44" t="str">
        <x:v>schedule_0002</x:v>
      </x:c>
      <x:c r="B1568" s="44" t="str">
        <x:v>clean_grid</x:v>
      </x:c>
      <x:c r="C1568" s="44" t="str">
        <x:v>shift_code</x:v>
      </x:c>
      <x:c r="D1568" s="44" t="str">
        <x:v>E</x:v>
      </x:c>
      <x:c r="E1568" s="44" t="str">
        <x:v>E</x:v>
      </x:c>
      <x:c r="F1568" s="44" t="str">
        <x:v>SCHEDULE_0002_R020</x:v>
      </x:c>
      <x:c r="G1568" s="44" t="n">
        <x:v>20</x:v>
      </x:c>
      <x:c r="H1568" s="44" t="n">
        <x:v>7</x:v>
      </x:c>
      <x:c r="I1568" s="44" t="str">
        <x:v>[800,1248,896,1304]</x:v>
      </x:c>
      <x:c r="J1568" s="44" t="str">
        <x:v>[[800,1248],[896,1248],[896,1304],[800,1304]]</x:v>
      </x:c>
      <x:c r="K1568" s="44" t="str">
        <x:v>[[840,1262],[856,1262],[856,1291],[840,1291]]</x:v>
      </x:c>
      <x:c r="L1568" s="44" t="str">
        <x:v>layout_bounds</x:v>
      </x:c>
      <x:c r="M1568" s="44" t="n">
        <x:v>1</x:v>
      </x:c>
      <x:c r="N1568" s="226" t="b">
        <x:v>0</x:v>
      </x:c>
      <x:c r="O1568" s="44" t="str">
        <x:v>images/schedule_0002_clean_grid.png</x:v>
      </x:c>
      <x:c r="P1568" s="44" t="n">
        <x:v>3104</x:v>
      </x:c>
      <x:c r="Q1568" s="44" t="n">
        <x:v>1864</x:v>
      </x:c>
    </x:row>
    <x:row r="1569">
      <x:c r="A1569" s="44" t="str">
        <x:v>schedule_0002</x:v>
      </x:c>
      <x:c r="B1569" s="44" t="str">
        <x:v>clean_grid</x:v>
      </x:c>
      <x:c r="C1569" s="44" t="str">
        <x:v>shift_code</x:v>
      </x:c>
      <x:c r="D1569" s="44" t="str">
        <x:v>n</x:v>
      </x:c>
      <x:c r="E1569" s="44" t="str">
        <x:v>N</x:v>
      </x:c>
      <x:c r="F1569" s="44" t="str">
        <x:v>SCHEDULE_0002_R020</x:v>
      </x:c>
      <x:c r="G1569" s="44" t="n">
        <x:v>20</x:v>
      </x:c>
      <x:c r="H1569" s="44" t="n">
        <x:v>8</x:v>
      </x:c>
      <x:c r="I1569" s="44" t="str">
        <x:v>[896,1248,992,1304]</x:v>
      </x:c>
      <x:c r="J1569" s="44" t="str">
        <x:v>[[896,1248],[992,1248],[992,1304],[896,1304]]</x:v>
      </x:c>
      <x:c r="K1569" s="44" t="str">
        <x:v>[[936,1262],[952,1262],[952,1291],[936,1291]]</x:v>
      </x:c>
      <x:c r="L1569" s="44" t="str">
        <x:v>layout_bounds</x:v>
      </x:c>
      <x:c r="M1569" s="44" t="n">
        <x:v>1</x:v>
      </x:c>
      <x:c r="N1569" s="226" t="b">
        <x:v>0</x:v>
      </x:c>
      <x:c r="O1569" s="44" t="str">
        <x:v>images/schedule_0002_clean_grid.png</x:v>
      </x:c>
      <x:c r="P1569" s="44" t="n">
        <x:v>3104</x:v>
      </x:c>
      <x:c r="Q1569" s="44" t="n">
        <x:v>1864</x:v>
      </x:c>
    </x:row>
    <x:row r="1570">
      <x:c r="A1570" s="44" t="str">
        <x:v>schedule_0002</x:v>
      </x:c>
      <x:c r="B1570" s="44" t="str">
        <x:v>clean_grid</x:v>
      </x:c>
      <x:c r="C1570" s="44" t="str">
        <x:v>shift_code</x:v>
      </x:c>
      <x:c r="D1570" s="44" t="str">
        <x:v>NO</x:v>
      </x:c>
      <x:c r="E1570" s="44" t="str">
        <x:v>NO</x:v>
      </x:c>
      <x:c r="F1570" s="44" t="str">
        <x:v>SCHEDULE_0002_R020</x:v>
      </x:c>
      <x:c r="G1570" s="44" t="n">
        <x:v>20</x:v>
      </x:c>
      <x:c r="H1570" s="44" t="n">
        <x:v>9</x:v>
      </x:c>
      <x:c r="I1570" s="44" t="str">
        <x:v>[992,1248,1088,1304]</x:v>
      </x:c>
      <x:c r="J1570" s="44" t="str">
        <x:v>[[992,1248],[1088,1248],[1088,1304],[992,1304]]</x:v>
      </x:c>
      <x:c r="K1570" s="44" t="str">
        <x:v>[[1026,1262],[1054,1262],[1054,1291],[1026,1291]]</x:v>
      </x:c>
      <x:c r="L1570" s="44" t="str">
        <x:v>layout_bounds</x:v>
      </x:c>
      <x:c r="M1570" s="44" t="n">
        <x:v>1</x:v>
      </x:c>
      <x:c r="N1570" s="226" t="b">
        <x:v>0</x:v>
      </x:c>
      <x:c r="O1570" s="44" t="str">
        <x:v>images/schedule_0002_clean_grid.png</x:v>
      </x:c>
      <x:c r="P1570" s="44" t="n">
        <x:v>3104</x:v>
      </x:c>
      <x:c r="Q1570" s="44" t="n">
        <x:v>1864</x:v>
      </x:c>
    </x:row>
    <x:row r="1571">
      <x:c r="A1571" s="44" t="str">
        <x:v>schedule_0002</x:v>
      </x:c>
      <x:c r="B1571" s="44" t="str">
        <x:v>clean_grid</x:v>
      </x:c>
      <x:c r="C1571" s="44" t="str">
        <x:v>shift_code</x:v>
      </x:c>
      <x:c r="D1571" s="44" t="str">
        <x:v>LD</x:v>
      </x:c>
      <x:c r="E1571" s="44" t="str">
        <x:v>LD</x:v>
      </x:c>
      <x:c r="F1571" s="44" t="str">
        <x:v>SCHEDULE_0002_R020</x:v>
      </x:c>
      <x:c r="G1571" s="44" t="n">
        <x:v>20</x:v>
      </x:c>
      <x:c r="H1571" s="44" t="n">
        <x:v>10</x:v>
      </x:c>
      <x:c r="I1571" s="44" t="str">
        <x:v>[1088,1248,1184,1304]</x:v>
      </x:c>
      <x:c r="J1571" s="44" t="str">
        <x:v>[[1088,1248],[1184,1248],[1184,1304],[1088,1304]]</x:v>
      </x:c>
      <x:c r="K1571" s="44" t="str">
        <x:v>[[1122,1262],[1150,1262],[1150,1291],[1122,1291]]</x:v>
      </x:c>
      <x:c r="L1571" s="44" t="str">
        <x:v>layout_bounds</x:v>
      </x:c>
      <x:c r="M1571" s="44" t="n">
        <x:v>1</x:v>
      </x:c>
      <x:c r="N1571" s="226" t="b">
        <x:v>0</x:v>
      </x:c>
      <x:c r="O1571" s="44" t="str">
        <x:v>images/schedule_0002_clean_grid.png</x:v>
      </x:c>
      <x:c r="P1571" s="44" t="n">
        <x:v>3104</x:v>
      </x:c>
      <x:c r="Q1571" s="44" t="n">
        <x:v>1864</x:v>
      </x:c>
    </x:row>
    <x:row r="1572">
      <x:c r="A1572" s="44" t="str">
        <x:v>schedule_0002</x:v>
      </x:c>
      <x:c r="B1572" s="44" t="str">
        <x:v>clean_grid</x:v>
      </x:c>
      <x:c r="C1572" s="44" t="str">
        <x:v>shift_code</x:v>
      </x:c>
      <x:c r="D1572" s="44" t="str">
        <x:v>pm</x:v>
      </x:c>
      <x:c r="E1572" s="44" t="str">
        <x:v>PM</x:v>
      </x:c>
      <x:c r="F1572" s="44" t="str">
        <x:v>SCHEDULE_0002_R020</x:v>
      </x:c>
      <x:c r="G1572" s="44" t="n">
        <x:v>20</x:v>
      </x:c>
      <x:c r="H1572" s="44" t="n">
        <x:v>11</x:v>
      </x:c>
      <x:c r="I1572" s="44" t="str">
        <x:v>[1184,1248,1280,1304]</x:v>
      </x:c>
      <x:c r="J1572" s="44" t="str">
        <x:v>[[1184,1248],[1280,1248],[1280,1304],[1184,1304]]</x:v>
      </x:c>
      <x:c r="K1572" s="44" t="str">
        <x:v>[[1218,1262],[1246,1262],[1246,1291],[1218,1291]]</x:v>
      </x:c>
      <x:c r="L1572" s="44" t="str">
        <x:v>layout_bounds</x:v>
      </x:c>
      <x:c r="M1572" s="44" t="n">
        <x:v>1</x:v>
      </x:c>
      <x:c r="N1572" s="226" t="b">
        <x:v>0</x:v>
      </x:c>
      <x:c r="O1572" s="44" t="str">
        <x:v>images/schedule_0002_clean_grid.png</x:v>
      </x:c>
      <x:c r="P1572" s="44" t="n">
        <x:v>3104</x:v>
      </x:c>
      <x:c r="Q1572" s="44" t="n">
        <x:v>1864</x:v>
      </x:c>
    </x:row>
    <x:row r="1573">
      <x:c r="A1573" s="44" t="str">
        <x:v>schedule_0002</x:v>
      </x:c>
      <x:c r="B1573" s="44" t="str">
        <x:v>clean_grid</x:v>
      </x:c>
      <x:c r="C1573" s="44" t="str">
        <x:v>shift_code</x:v>
      </x:c>
      <x:c r="D1573" s="44" t="str">
        <x:v>D12</x:v>
      </x:c>
      <x:c r="E1573" s="44" t="str">
        <x:v>D12</x:v>
      </x:c>
      <x:c r="F1573" s="44" t="str">
        <x:v>SCHEDULE_0002_R020</x:v>
      </x:c>
      <x:c r="G1573" s="44" t="n">
        <x:v>20</x:v>
      </x:c>
      <x:c r="H1573" s="44" t="n">
        <x:v>12</x:v>
      </x:c>
      <x:c r="I1573" s="44" t="str">
        <x:v>[1280,1248,1376,1304]</x:v>
      </x:c>
      <x:c r="J1573" s="44" t="str">
        <x:v>[[1280,1248],[1376,1248],[1376,1304],[1280,1304]]</x:v>
      </x:c>
      <x:c r="K1573" s="44" t="str">
        <x:v>[[1311,1264],[1345,1264],[1345,1288],[1311,1288]]</x:v>
      </x:c>
      <x:c r="L1573" s="44" t="str">
        <x:v>layout_bounds</x:v>
      </x:c>
      <x:c r="M1573" s="44" t="n">
        <x:v>1</x:v>
      </x:c>
      <x:c r="N1573" s="226" t="b">
        <x:v>0</x:v>
      </x:c>
      <x:c r="O1573" s="44" t="str">
        <x:v>images/schedule_0002_clean_grid.png</x:v>
      </x:c>
      <x:c r="P1573" s="44" t="n">
        <x:v>3104</x:v>
      </x:c>
      <x:c r="Q1573" s="44" t="n">
        <x:v>1864</x:v>
      </x:c>
    </x:row>
    <x:row r="1574">
      <x:c r="A1574" s="44" t="str">
        <x:v>schedule_0002</x:v>
      </x:c>
      <x:c r="B1574" s="44" t="str">
        <x:v>clean_grid</x:v>
      </x:c>
      <x:c r="C1574" s="44" t="str">
        <x:v>shift_code</x:v>
      </x:c>
      <x:c r="D1574" s="44" t="str">
        <x:v>aL</x:v>
      </x:c>
      <x:c r="E1574" s="44" t="str">
        <x:v>AL</x:v>
      </x:c>
      <x:c r="F1574" s="44" t="str">
        <x:v>SCHEDULE_0002_R020</x:v>
      </x:c>
      <x:c r="G1574" s="44" t="n">
        <x:v>20</x:v>
      </x:c>
      <x:c r="H1574" s="44" t="n">
        <x:v>13</x:v>
      </x:c>
      <x:c r="I1574" s="44" t="str">
        <x:v>[1376,1248,1472,1304]</x:v>
      </x:c>
      <x:c r="J1574" s="44" t="str">
        <x:v>[[1376,1248],[1472,1248],[1472,1304],[1376,1304]]</x:v>
      </x:c>
      <x:c r="K1574" s="44" t="str">
        <x:v>[[1410,1262],[1438,1262],[1438,1291],[1410,1291]]</x:v>
      </x:c>
      <x:c r="L1574" s="44" t="str">
        <x:v>layout_bounds</x:v>
      </x:c>
      <x:c r="M1574" s="44" t="n">
        <x:v>1</x:v>
      </x:c>
      <x:c r="N1574" s="226" t="b">
        <x:v>0</x:v>
      </x:c>
      <x:c r="O1574" s="44" t="str">
        <x:v>images/schedule_0002_clean_grid.png</x:v>
      </x:c>
      <x:c r="P1574" s="44" t="n">
        <x:v>3104</x:v>
      </x:c>
      <x:c r="Q1574" s="44" t="n">
        <x:v>1864</x:v>
      </x:c>
    </x:row>
    <x:row r="1575">
      <x:c r="A1575" s="44" t="str">
        <x:v>schedule_0002</x:v>
      </x:c>
      <x:c r="B1575" s="44" t="str">
        <x:v>clean_grid</x:v>
      </x:c>
      <x:c r="C1575" s="44" t="str">
        <x:v>shift_code</x:v>
      </x:c>
      <x:c r="D1575" s="44" t="str">
        <x:v>UL</x:v>
      </x:c>
      <x:c r="E1575" s="44" t="str">
        <x:v>UL</x:v>
      </x:c>
      <x:c r="F1575" s="44" t="str">
        <x:v>SCHEDULE_0002_R020</x:v>
      </x:c>
      <x:c r="G1575" s="44" t="n">
        <x:v>20</x:v>
      </x:c>
      <x:c r="H1575" s="44" t="n">
        <x:v>14</x:v>
      </x:c>
      <x:c r="I1575" s="44" t="str">
        <x:v>[1472,1248,1568,1304]</x:v>
      </x:c>
      <x:c r="J1575" s="44" t="str">
        <x:v>[[1472,1248],[1568,1248],[1568,1304],[1472,1304]]</x:v>
      </x:c>
      <x:c r="K1575" s="44" t="str">
        <x:v>[[1506,1262],[1534,1262],[1534,1291],[1506,1291]]</x:v>
      </x:c>
      <x:c r="L1575" s="44" t="str">
        <x:v>layout_bounds</x:v>
      </x:c>
      <x:c r="M1575" s="44" t="n">
        <x:v>1</x:v>
      </x:c>
      <x:c r="N1575" s="226" t="b">
        <x:v>0</x:v>
      </x:c>
      <x:c r="O1575" s="44" t="str">
        <x:v>images/schedule_0002_clean_grid.png</x:v>
      </x:c>
      <x:c r="P1575" s="44" t="n">
        <x:v>3104</x:v>
      </x:c>
      <x:c r="Q1575" s="44" t="n">
        <x:v>1864</x:v>
      </x:c>
    </x:row>
    <x:row r="1576">
      <x:c r="A1576" s="44" t="str">
        <x:v>schedule_0002</x:v>
      </x:c>
      <x:c r="B1576" s="44" t="str">
        <x:v>clean_grid</x:v>
      </x:c>
      <x:c r="C1576" s="44" t="str">
        <x:v>shift_code</x:v>
      </x:c>
      <x:c r="D1576" s="44" t="str">
        <x:v>iCu</x:v>
      </x:c>
      <x:c r="E1576" s="44" t="str">
        <x:v>ICU</x:v>
      </x:c>
      <x:c r="F1576" s="44" t="str">
        <x:v>SCHEDULE_0002_R020</x:v>
      </x:c>
      <x:c r="G1576" s="44" t="n">
        <x:v>20</x:v>
      </x:c>
      <x:c r="H1576" s="44" t="n">
        <x:v>15</x:v>
      </x:c>
      <x:c r="I1576" s="44" t="str">
        <x:v>[1568,1248,1664,1304]</x:v>
      </x:c>
      <x:c r="J1576" s="44" t="str">
        <x:v>[[1568,1248],[1664,1248],[1664,1304],[1568,1304]]</x:v>
      </x:c>
      <x:c r="K1576" s="44" t="str">
        <x:v>[[1599,1264],[1633,1264],[1633,1288],[1599,1288]]</x:v>
      </x:c>
      <x:c r="L1576" s="44" t="str">
        <x:v>layout_bounds</x:v>
      </x:c>
      <x:c r="M1576" s="44" t="n">
        <x:v>1</x:v>
      </x:c>
      <x:c r="N1576" s="226" t="b">
        <x:v>0</x:v>
      </x:c>
      <x:c r="O1576" s="44" t="str">
        <x:v>images/schedule_0002_clean_grid.png</x:v>
      </x:c>
      <x:c r="P1576" s="44" t="n">
        <x:v>3104</x:v>
      </x:c>
      <x:c r="Q1576" s="44" t="n">
        <x:v>1864</x:v>
      </x:c>
    </x:row>
    <x:row r="1577">
      <x:c r="A1577" s="44" t="str">
        <x:v>schedule_0002</x:v>
      </x:c>
      <x:c r="B1577" s="44" t="str">
        <x:v>clean_grid</x:v>
      </x:c>
      <x:c r="C1577" s="44" t="str">
        <x:v>shift_code</x:v>
      </x:c>
      <x:c r="D1577" s="44" t="str">
        <x:v>D</x:v>
      </x:c>
      <x:c r="E1577" s="44" t="str">
        <x:v>D</x:v>
      </x:c>
      <x:c r="F1577" s="44" t="str">
        <x:v>SCHEDULE_0002_R020</x:v>
      </x:c>
      <x:c r="G1577" s="44" t="n">
        <x:v>20</x:v>
      </x:c>
      <x:c r="H1577" s="44" t="n">
        <x:v>16</x:v>
      </x:c>
      <x:c r="I1577" s="44" t="str">
        <x:v>[1664,1248,1760,1304]</x:v>
      </x:c>
      <x:c r="J1577" s="44" t="str">
        <x:v>[[1664,1248],[1760,1248],[1760,1304],[1664,1304]]</x:v>
      </x:c>
      <x:c r="K1577" s="44" t="str">
        <x:v>[[1704,1262],[1720,1262],[1720,1291],[1704,1291]]</x:v>
      </x:c>
      <x:c r="L1577" s="44" t="str">
        <x:v>layout_bounds</x:v>
      </x:c>
      <x:c r="M1577" s="44" t="n">
        <x:v>1</x:v>
      </x:c>
      <x:c r="N1577" s="226" t="b">
        <x:v>0</x:v>
      </x:c>
      <x:c r="O1577" s="44" t="str">
        <x:v>images/schedule_0002_clean_grid.png</x:v>
      </x:c>
      <x:c r="P1577" s="44" t="n">
        <x:v>3104</x:v>
      </x:c>
      <x:c r="Q1577" s="44" t="n">
        <x:v>1864</x:v>
      </x:c>
    </x:row>
    <x:row r="1578">
      <x:c r="A1578" s="44" t="str">
        <x:v>schedule_0002</x:v>
      </x:c>
      <x:c r="B1578" s="44" t="str">
        <x:v>clean_grid</x:v>
      </x:c>
      <x:c r="C1578" s="44" t="str">
        <x:v>shift_code</x:v>
      </x:c>
      <x:c r="D1578" s="44" t="str">
        <x:v>OFF</x:v>
      </x:c>
      <x:c r="E1578" s="44" t="str">
        <x:v>OFF</x:v>
      </x:c>
      <x:c r="F1578" s="44" t="str">
        <x:v>SCHEDULE_0002_R020</x:v>
      </x:c>
      <x:c r="G1578" s="44" t="n">
        <x:v>20</x:v>
      </x:c>
      <x:c r="H1578" s="44" t="n">
        <x:v>17</x:v>
      </x:c>
      <x:c r="I1578" s="44" t="str">
        <x:v>[1760,1248,1856,1304]</x:v>
      </x:c>
      <x:c r="J1578" s="44" t="str">
        <x:v>[[1760,1248],[1856,1248],[1856,1304],[1760,1304]]</x:v>
      </x:c>
      <x:c r="K1578" s="44" t="str">
        <x:v>[[1791,1264],[1825,1264],[1825,1288],[1791,1288]]</x:v>
      </x:c>
      <x:c r="L1578" s="44" t="str">
        <x:v>layout_bounds</x:v>
      </x:c>
      <x:c r="M1578" s="44" t="n">
        <x:v>1</x:v>
      </x:c>
      <x:c r="N1578" s="226" t="b">
        <x:v>0</x:v>
      </x:c>
      <x:c r="O1578" s="44" t="str">
        <x:v>images/schedule_0002_clean_grid.png</x:v>
      </x:c>
      <x:c r="P1578" s="44" t="n">
        <x:v>3104</x:v>
      </x:c>
      <x:c r="Q1578" s="44" t="n">
        <x:v>1864</x:v>
      </x:c>
    </x:row>
    <x:row r="1579">
      <x:c r="A1579" s="44" t="str">
        <x:v>schedule_0002</x:v>
      </x:c>
      <x:c r="B1579" s="44" t="str">
        <x:v>clean_grid</x:v>
      </x:c>
      <x:c r="C1579" s="44" t="str">
        <x:v>shift_code</x:v>
      </x:c>
      <x:c r="D1579" s="44" t="str">
        <x:v>O</x:v>
      </x:c>
      <x:c r="E1579" s="44" t="str">
        <x:v>O</x:v>
      </x:c>
      <x:c r="F1579" s="44" t="str">
        <x:v>SCHEDULE_0002_R020</x:v>
      </x:c>
      <x:c r="G1579" s="44" t="n">
        <x:v>20</x:v>
      </x:c>
      <x:c r="H1579" s="44" t="n">
        <x:v>18</x:v>
      </x:c>
      <x:c r="I1579" s="44" t="str">
        <x:v>[1856,1248,1952,1304]</x:v>
      </x:c>
      <x:c r="J1579" s="44" t="str">
        <x:v>[[1856,1248],[1952,1248],[1952,1304],[1856,1304]]</x:v>
      </x:c>
      <x:c r="K1579" s="44" t="str">
        <x:v>[[1896,1262],[1912,1262],[1912,1291],[1896,1291]]</x:v>
      </x:c>
      <x:c r="L1579" s="44" t="str">
        <x:v>layout_bounds</x:v>
      </x:c>
      <x:c r="M1579" s="44" t="n">
        <x:v>1</x:v>
      </x:c>
      <x:c r="N1579" s="226" t="b">
        <x:v>0</x:v>
      </x:c>
      <x:c r="O1579" s="44" t="str">
        <x:v>images/schedule_0002_clean_grid.png</x:v>
      </x:c>
      <x:c r="P1579" s="44" t="n">
        <x:v>3104</x:v>
      </x:c>
      <x:c r="Q1579" s="44" t="n">
        <x:v>1864</x:v>
      </x:c>
    </x:row>
    <x:row r="1580">
      <x:c r="A1580" s="44" t="str">
        <x:v>schedule_0002</x:v>
      </x:c>
      <x:c r="B1580" s="44" t="str">
        <x:v>clean_grid</x:v>
      </x:c>
      <x:c r="C1580" s="44" t="str">
        <x:v>shift_code</x:v>
      </x:c>
      <x:c r="D1580" s="44" t="str">
        <x:v>E</x:v>
      </x:c>
      <x:c r="E1580" s="44" t="str">
        <x:v>E</x:v>
      </x:c>
      <x:c r="F1580" s="44" t="str">
        <x:v>SCHEDULE_0002_R020</x:v>
      </x:c>
      <x:c r="G1580" s="44" t="n">
        <x:v>20</x:v>
      </x:c>
      <x:c r="H1580" s="44" t="n">
        <x:v>19</x:v>
      </x:c>
      <x:c r="I1580" s="44" t="str">
        <x:v>[1952,1248,2048,1304]</x:v>
      </x:c>
      <x:c r="J1580" s="44" t="str">
        <x:v>[[1952,1248],[2048,1248],[2048,1304],[1952,1304]]</x:v>
      </x:c>
      <x:c r="K1580" s="44" t="str">
        <x:v>[[1992,1262],[2008,1262],[2008,1291],[1992,1291]]</x:v>
      </x:c>
      <x:c r="L1580" s="44" t="str">
        <x:v>layout_bounds</x:v>
      </x:c>
      <x:c r="M1580" s="44" t="n">
        <x:v>1</x:v>
      </x:c>
      <x:c r="N1580" s="226" t="b">
        <x:v>0</x:v>
      </x:c>
      <x:c r="O1580" s="44" t="str">
        <x:v>images/schedule_0002_clean_grid.png</x:v>
      </x:c>
      <x:c r="P1580" s="44" t="n">
        <x:v>3104</x:v>
      </x:c>
      <x:c r="Q1580" s="44" t="n">
        <x:v>1864</x:v>
      </x:c>
    </x:row>
    <x:row r="1581">
      <x:c r="A1581" s="44" t="str">
        <x:v>schedule_0002</x:v>
      </x:c>
      <x:c r="B1581" s="44" t="str">
        <x:v>clean_grid</x:v>
      </x:c>
      <x:c r="C1581" s="44" t="str">
        <x:v>shift_code</x:v>
      </x:c>
      <x:c r="D1581" s="44" t="str">
        <x:v>O</x:v>
      </x:c>
      <x:c r="E1581" s="44" t="str">
        <x:v>O</x:v>
      </x:c>
      <x:c r="F1581" s="44" t="str">
        <x:v>SCHEDULE_0002_R020</x:v>
      </x:c>
      <x:c r="G1581" s="44" t="n">
        <x:v>20</x:v>
      </x:c>
      <x:c r="H1581" s="44" t="n">
        <x:v>20</x:v>
      </x:c>
      <x:c r="I1581" s="44" t="str">
        <x:v>[2048,1248,2144,1304]</x:v>
      </x:c>
      <x:c r="J1581" s="44" t="str">
        <x:v>[[2048,1248],[2144,1248],[2144,1304],[2048,1304]]</x:v>
      </x:c>
      <x:c r="K1581" s="44" t="str">
        <x:v>[[2088,1262],[2104,1262],[2104,1291],[2088,1291]]</x:v>
      </x:c>
      <x:c r="L1581" s="44" t="str">
        <x:v>layout_bounds</x:v>
      </x:c>
      <x:c r="M1581" s="44" t="n">
        <x:v>1</x:v>
      </x:c>
      <x:c r="N1581" s="226" t="b">
        <x:v>0</x:v>
      </x:c>
      <x:c r="O1581" s="44" t="str">
        <x:v>images/schedule_0002_clean_grid.png</x:v>
      </x:c>
      <x:c r="P1581" s="44" t="n">
        <x:v>3104</x:v>
      </x:c>
      <x:c r="Q1581" s="44" t="n">
        <x:v>1864</x:v>
      </x:c>
    </x:row>
    <x:row r="1582">
      <x:c r="A1582" s="44" t="str">
        <x:v>schedule_0002</x:v>
      </x:c>
      <x:c r="B1582" s="44" t="str">
        <x:v>clean_grid</x:v>
      </x:c>
      <x:c r="C1582" s="44" t="str">
        <x:v>shift_code</x:v>
      </x:c>
      <x:c r="D1582" s="44" t="str">
        <x:v>N</x:v>
      </x:c>
      <x:c r="E1582" s="44" t="str">
        <x:v>N</x:v>
      </x:c>
      <x:c r="F1582" s="44" t="str">
        <x:v>SCHEDULE_0002_R020</x:v>
      </x:c>
      <x:c r="G1582" s="44" t="n">
        <x:v>20</x:v>
      </x:c>
      <x:c r="H1582" s="44" t="n">
        <x:v>21</x:v>
      </x:c>
      <x:c r="I1582" s="44" t="str">
        <x:v>[2144,1248,2240,1304]</x:v>
      </x:c>
      <x:c r="J1582" s="44" t="str">
        <x:v>[[2144,1248],[2240,1248],[2240,1304],[2144,1304]]</x:v>
      </x:c>
      <x:c r="K1582" s="44" t="str">
        <x:v>[[2184,1262],[2200,1262],[2200,1291],[2184,1291]]</x:v>
      </x:c>
      <x:c r="L1582" s="44" t="str">
        <x:v>layout_bounds</x:v>
      </x:c>
      <x:c r="M1582" s="44" t="n">
        <x:v>1</x:v>
      </x:c>
      <x:c r="N1582" s="226" t="b">
        <x:v>0</x:v>
      </x:c>
      <x:c r="O1582" s="44" t="str">
        <x:v>images/schedule_0002_clean_grid.png</x:v>
      </x:c>
      <x:c r="P1582" s="44" t="n">
        <x:v>3104</x:v>
      </x:c>
      <x:c r="Q1582" s="44" t="n">
        <x:v>1864</x:v>
      </x:c>
    </x:row>
    <x:row r="1583">
      <x:c r="A1583" s="44" t="str">
        <x:v>schedule_0002</x:v>
      </x:c>
      <x:c r="B1583" s="44" t="str">
        <x:v>clean_grid</x:v>
      </x:c>
      <x:c r="C1583" s="44" t="str">
        <x:v>shift_code</x:v>
      </x:c>
      <x:c r="D1583" s="44" t="str">
        <x:v>N</x:v>
      </x:c>
      <x:c r="E1583" s="44" t="str">
        <x:v>N</x:v>
      </x:c>
      <x:c r="F1583" s="44" t="str">
        <x:v>SCHEDULE_0002_R020</x:v>
      </x:c>
      <x:c r="G1583" s="44" t="n">
        <x:v>20</x:v>
      </x:c>
      <x:c r="H1583" s="44" t="n">
        <x:v>22</x:v>
      </x:c>
      <x:c r="I1583" s="44" t="str">
        <x:v>[2240,1248,2336,1304]</x:v>
      </x:c>
      <x:c r="J1583" s="44" t="str">
        <x:v>[[2240,1248],[2336,1248],[2336,1304],[2240,1304]]</x:v>
      </x:c>
      <x:c r="K1583" s="44" t="str">
        <x:v>[[2280,1262],[2296,1262],[2296,1291],[2280,1291]]</x:v>
      </x:c>
      <x:c r="L1583" s="44" t="str">
        <x:v>layout_bounds</x:v>
      </x:c>
      <x:c r="M1583" s="44" t="n">
        <x:v>1</x:v>
      </x:c>
      <x:c r="N1583" s="226" t="b">
        <x:v>0</x:v>
      </x:c>
      <x:c r="O1583" s="44" t="str">
        <x:v>images/schedule_0002_clean_grid.png</x:v>
      </x:c>
      <x:c r="P1583" s="44" t="n">
        <x:v>3104</x:v>
      </x:c>
      <x:c r="Q1583" s="44" t="n">
        <x:v>1864</x:v>
      </x:c>
    </x:row>
    <x:row r="1584">
      <x:c r="A1584" s="44" t="str">
        <x:v>schedule_0002</x:v>
      </x:c>
      <x:c r="B1584" s="44" t="str">
        <x:v>clean_grid</x:v>
      </x:c>
      <x:c r="C1584" s="44" t="str">
        <x:v>shift_code</x:v>
      </x:c>
      <x:c r="D1584" s="44" t="str">
        <x:v>d</x:v>
      </x:c>
      <x:c r="E1584" s="44" t="str">
        <x:v>D</x:v>
      </x:c>
      <x:c r="F1584" s="44" t="str">
        <x:v>SCHEDULE_0002_R020</x:v>
      </x:c>
      <x:c r="G1584" s="44" t="n">
        <x:v>20</x:v>
      </x:c>
      <x:c r="H1584" s="44" t="n">
        <x:v>23</x:v>
      </x:c>
      <x:c r="I1584" s="44" t="str">
        <x:v>[2336,1248,2432,1304]</x:v>
      </x:c>
      <x:c r="J1584" s="44" t="str">
        <x:v>[[2336,1248],[2432,1248],[2432,1304],[2336,1304]]</x:v>
      </x:c>
      <x:c r="K1584" s="44" t="str">
        <x:v>[[2376,1262],[2392,1262],[2392,1291],[2376,1291]]</x:v>
      </x:c>
      <x:c r="L1584" s="44" t="str">
        <x:v>layout_bounds</x:v>
      </x:c>
      <x:c r="M1584" s="44" t="n">
        <x:v>1</x:v>
      </x:c>
      <x:c r="N1584" s="226" t="b">
        <x:v>0</x:v>
      </x:c>
      <x:c r="O1584" s="44" t="str">
        <x:v>images/schedule_0002_clean_grid.png</x:v>
      </x:c>
      <x:c r="P1584" s="44" t="n">
        <x:v>3104</x:v>
      </x:c>
      <x:c r="Q1584" s="44" t="n">
        <x:v>1864</x:v>
      </x:c>
    </x:row>
    <x:row r="1585">
      <x:c r="A1585" s="44" t="str">
        <x:v>schedule_0002</x:v>
      </x:c>
      <x:c r="B1585" s="44" t="str">
        <x:v>clean_grid</x:v>
      </x:c>
      <x:c r="C1585" s="44" t="str">
        <x:v>shift_code</x:v>
      </x:c>
      <x:c r="D1585" s="44" t="str">
        <x:v>e</x:v>
      </x:c>
      <x:c r="E1585" s="44" t="str">
        <x:v>E</x:v>
      </x:c>
      <x:c r="F1585" s="44" t="str">
        <x:v>SCHEDULE_0002_R020</x:v>
      </x:c>
      <x:c r="G1585" s="44" t="n">
        <x:v>20</x:v>
      </x:c>
      <x:c r="H1585" s="44" t="n">
        <x:v>24</x:v>
      </x:c>
      <x:c r="I1585" s="44" t="str">
        <x:v>[2432,1248,2528,1304]</x:v>
      </x:c>
      <x:c r="J1585" s="44" t="str">
        <x:v>[[2432,1248],[2528,1248],[2528,1304],[2432,1304]]</x:v>
      </x:c>
      <x:c r="K1585" s="44" t="str">
        <x:v>[[2472,1262],[2488,1262],[2488,1291],[2472,1291]]</x:v>
      </x:c>
      <x:c r="L1585" s="44" t="str">
        <x:v>layout_bounds</x:v>
      </x:c>
      <x:c r="M1585" s="44" t="n">
        <x:v>1</x:v>
      </x:c>
      <x:c r="N1585" s="226" t="b">
        <x:v>0</x:v>
      </x:c>
      <x:c r="O1585" s="44" t="str">
        <x:v>images/schedule_0002_clean_grid.png</x:v>
      </x:c>
      <x:c r="P1585" s="44" t="n">
        <x:v>3104</x:v>
      </x:c>
      <x:c r="Q1585" s="44" t="n">
        <x:v>1864</x:v>
      </x:c>
    </x:row>
    <x:row r="1586">
      <x:c r="A1586" s="44" t="str">
        <x:v>schedule_0002</x:v>
      </x:c>
      <x:c r="B1586" s="44" t="str">
        <x:v>clean_grid</x:v>
      </x:c>
      <x:c r="C1586" s="44" t="str">
        <x:v>shift_code</x:v>
      </x:c>
      <x:c r="D1586" s="44" t="str">
        <x:v>F</x:v>
      </x:c>
      <x:c r="E1586" s="44" t="str">
        <x:v>F</x:v>
      </x:c>
      <x:c r="F1586" s="44" t="str">
        <x:v>SCHEDULE_0002_R020</x:v>
      </x:c>
      <x:c r="G1586" s="44" t="n">
        <x:v>20</x:v>
      </x:c>
      <x:c r="H1586" s="44" t="n">
        <x:v>25</x:v>
      </x:c>
      <x:c r="I1586" s="44" t="str">
        <x:v>[2528,1248,2624,1304]</x:v>
      </x:c>
      <x:c r="J1586" s="44" t="str">
        <x:v>[[2528,1248],[2624,1248],[2624,1304],[2528,1304]]</x:v>
      </x:c>
      <x:c r="K1586" s="44" t="str">
        <x:v>[[2568,1262],[2584,1262],[2584,1291],[2568,1291]]</x:v>
      </x:c>
      <x:c r="L1586" s="44" t="str">
        <x:v>layout_bounds</x:v>
      </x:c>
      <x:c r="M1586" s="44" t="n">
        <x:v>1</x:v>
      </x:c>
      <x:c r="N1586" s="226" t="b">
        <x:v>0</x:v>
      </x:c>
      <x:c r="O1586" s="44" t="str">
        <x:v>images/schedule_0002_clean_grid.png</x:v>
      </x:c>
      <x:c r="P1586" s="44" t="n">
        <x:v>3104</x:v>
      </x:c>
      <x:c r="Q1586" s="44" t="n">
        <x:v>1864</x:v>
      </x:c>
    </x:row>
    <x:row r="1587">
      <x:c r="A1587" s="44" t="str">
        <x:v>schedule_0002</x:v>
      </x:c>
      <x:c r="B1587" s="44" t="str">
        <x:v>clean_grid</x:v>
      </x:c>
      <x:c r="C1587" s="44" t="str">
        <x:v>shift_code</x:v>
      </x:c>
      <x:c r="D1587" s="44" t="str">
        <x:v>E</x:v>
      </x:c>
      <x:c r="E1587" s="44" t="str">
        <x:v>E</x:v>
      </x:c>
      <x:c r="F1587" s="44" t="str">
        <x:v>SCHEDULE_0002_R020</x:v>
      </x:c>
      <x:c r="G1587" s="44" t="n">
        <x:v>20</x:v>
      </x:c>
      <x:c r="H1587" s="44" t="n">
        <x:v>26</x:v>
      </x:c>
      <x:c r="I1587" s="44" t="str">
        <x:v>[2624,1248,2720,1304]</x:v>
      </x:c>
      <x:c r="J1587" s="44" t="str">
        <x:v>[[2624,1248],[2720,1248],[2720,1304],[2624,1304]]</x:v>
      </x:c>
      <x:c r="K1587" s="44" t="str">
        <x:v>[[2664,1262],[2680,1262],[2680,1291],[2664,1291]]</x:v>
      </x:c>
      <x:c r="L1587" s="44" t="str">
        <x:v>layout_bounds</x:v>
      </x:c>
      <x:c r="M1587" s="44" t="n">
        <x:v>1</x:v>
      </x:c>
      <x:c r="N1587" s="226" t="b">
        <x:v>0</x:v>
      </x:c>
      <x:c r="O1587" s="44" t="str">
        <x:v>images/schedule_0002_clean_grid.png</x:v>
      </x:c>
      <x:c r="P1587" s="44" t="n">
        <x:v>3104</x:v>
      </x:c>
      <x:c r="Q1587" s="44" t="n">
        <x:v>1864</x:v>
      </x:c>
    </x:row>
    <x:row r="1588">
      <x:c r="A1588" s="44" t="str">
        <x:v>schedule_0002</x:v>
      </x:c>
      <x:c r="B1588" s="44" t="str">
        <x:v>clean_grid</x:v>
      </x:c>
      <x:c r="C1588" s="44" t="str">
        <x:v>shift_code</x:v>
      </x:c>
      <x:c r="D1588" s="44" t="str">
        <x:v>공</x:v>
      </x:c>
      <x:c r="E1588" s="44" t="str">
        <x:v>공</x:v>
      </x:c>
      <x:c r="F1588" s="44" t="str">
        <x:v>SCHEDULE_0002_R020</x:v>
      </x:c>
      <x:c r="G1588" s="44" t="n">
        <x:v>20</x:v>
      </x:c>
      <x:c r="H1588" s="44" t="n">
        <x:v>27</x:v>
      </x:c>
      <x:c r="I1588" s="44" t="str">
        <x:v>[2720,1248,2816,1304]</x:v>
      </x:c>
      <x:c r="J1588" s="44" t="str">
        <x:v>[[2720,1248],[2816,1248],[2816,1304],[2720,1304]]</x:v>
      </x:c>
      <x:c r="K1588" s="44" t="str">
        <x:v>[[2756,1262],[2780,1262],[2780,1291],[2756,1291]]</x:v>
      </x:c>
      <x:c r="L1588" s="44" t="str">
        <x:v>layout_bounds</x:v>
      </x:c>
      <x:c r="M1588" s="44" t="n">
        <x:v>1</x:v>
      </x:c>
      <x:c r="N1588" s="226" t="b">
        <x:v>0</x:v>
      </x:c>
      <x:c r="O1588" s="44" t="str">
        <x:v>images/schedule_0002_clean_grid.png</x:v>
      </x:c>
      <x:c r="P1588" s="44" t="n">
        <x:v>3104</x:v>
      </x:c>
      <x:c r="Q1588" s="44" t="n">
        <x:v>1864</x:v>
      </x:c>
    </x:row>
    <x:row r="1589">
      <x:c r="A1589" s="44" t="str">
        <x:v>schedule_0002</x:v>
      </x:c>
      <x:c r="B1589" s="44" t="str">
        <x:v>clean_grid</x:v>
      </x:c>
      <x:c r="C1589" s="44" t="str">
        <x:v>shift_code</x:v>
      </x:c>
      <x:c r="D1589" s="44" t="str">
        <x:v>파견</x:v>
      </x:c>
      <x:c r="E1589" s="44" t="str">
        <x:v>파견</x:v>
      </x:c>
      <x:c r="F1589" s="44" t="str">
        <x:v>SCHEDULE_0002_R020</x:v>
      </x:c>
      <x:c r="G1589" s="44" t="n">
        <x:v>20</x:v>
      </x:c>
      <x:c r="H1589" s="44" t="n">
        <x:v>28</x:v>
      </x:c>
      <x:c r="I1589" s="44" t="str">
        <x:v>[2816,1248,2912,1304]</x:v>
      </x:c>
      <x:c r="J1589" s="44" t="str">
        <x:v>[[2816,1248],[2912,1248],[2912,1304],[2816,1304]]</x:v>
      </x:c>
      <x:c r="K1589" s="44" t="str">
        <x:v>[[2842,1262],[2886,1262],[2886,1291],[2842,1291]]</x:v>
      </x:c>
      <x:c r="L1589" s="44" t="str">
        <x:v>layout_bounds</x:v>
      </x:c>
      <x:c r="M1589" s="44" t="n">
        <x:v>1</x:v>
      </x:c>
      <x:c r="N1589" s="226" t="b">
        <x:v>0</x:v>
      </x:c>
      <x:c r="O1589" s="44" t="str">
        <x:v>images/schedule_0002_clean_grid.png</x:v>
      </x:c>
      <x:c r="P1589" s="44" t="n">
        <x:v>3104</x:v>
      </x:c>
      <x:c r="Q1589" s="44" t="n">
        <x:v>1864</x:v>
      </x:c>
    </x:row>
    <x:row r="1590">
      <x:c r="A1590" s="44" t="str">
        <x:v>schedule_0002</x:v>
      </x:c>
      <x:c r="B1590" s="44" t="str">
        <x:v>clean_grid</x:v>
      </x:c>
      <x:c r="C1590" s="44" t="str">
        <x:v>shift_code</x:v>
      </x:c>
      <x:c r="D1590" s="44" t="str">
        <x:v>A</x:v>
      </x:c>
      <x:c r="E1590" s="44" t="str">
        <x:v>A</x:v>
      </x:c>
      <x:c r="F1590" s="44" t="str">
        <x:v>SCHEDULE_0002_R020</x:v>
      </x:c>
      <x:c r="G1590" s="44" t="n">
        <x:v>20</x:v>
      </x:c>
      <x:c r="H1590" s="44" t="n">
        <x:v>29</x:v>
      </x:c>
      <x:c r="I1590" s="44" t="str">
        <x:v>[2912,1248,3008,1304]</x:v>
      </x:c>
      <x:c r="J1590" s="44" t="str">
        <x:v>[[2912,1248],[3008,1248],[3008,1304],[2912,1304]]</x:v>
      </x:c>
      <x:c r="K1590" s="44" t="str">
        <x:v>[[2952,1262],[2968,1262],[2968,1291],[2952,1291]]</x:v>
      </x:c>
      <x:c r="L1590" s="44" t="str">
        <x:v>layout_bounds</x:v>
      </x:c>
      <x:c r="M1590" s="44" t="n">
        <x:v>1</x:v>
      </x:c>
      <x:c r="N1590" s="226" t="b">
        <x:v>0</x:v>
      </x:c>
      <x:c r="O1590" s="44" t="str">
        <x:v>images/schedule_0002_clean_grid.png</x:v>
      </x:c>
      <x:c r="P1590" s="44" t="n">
        <x:v>3104</x:v>
      </x:c>
      <x:c r="Q1590" s="44" t="n">
        <x:v>1864</x:v>
      </x:c>
    </x:row>
    <x:row r="1591">
      <x:c r="A1591" s="44" t="str">
        <x:v>schedule_0002</x:v>
      </x:c>
      <x:c r="B1591" s="44" t="str">
        <x:v>clean_grid</x:v>
      </x:c>
      <x:c r="C1591" s="44" t="str">
        <x:v>shift_code</x:v>
      </x:c>
      <x:c r="D1591" s="44" t="str">
        <x:v>특</x:v>
      </x:c>
      <x:c r="E1591" s="44" t="str">
        <x:v>특</x:v>
      </x:c>
      <x:c r="F1591" s="44" t="str">
        <x:v>SCHEDULE_0002_R020</x:v>
      </x:c>
      <x:c r="G1591" s="44" t="n">
        <x:v>20</x:v>
      </x:c>
      <x:c r="H1591" s="44" t="n">
        <x:v>30</x:v>
      </x:c>
      <x:c r="I1591" s="44" t="str">
        <x:v>[3008,1248,3104,1304]</x:v>
      </x:c>
      <x:c r="J1591" s="44" t="str">
        <x:v>[[3008,1248],[3104,1248],[3104,1304],[3008,1304]]</x:v>
      </x:c>
      <x:c r="K1591" s="44" t="str">
        <x:v>[[3044,1262],[3068,1262],[3068,1291],[3044,1291]]</x:v>
      </x:c>
      <x:c r="L1591" s="44" t="str">
        <x:v>layout_bounds</x:v>
      </x:c>
      <x:c r="M1591" s="44" t="n">
        <x:v>1</x:v>
      </x:c>
      <x:c r="N1591" s="226" t="b">
        <x:v>0</x:v>
      </x:c>
      <x:c r="O1591" s="44" t="str">
        <x:v>images/schedule_0002_clean_grid.png</x:v>
      </x:c>
      <x:c r="P1591" s="44" t="n">
        <x:v>3104</x:v>
      </x:c>
      <x:c r="Q1591" s="44" t="n">
        <x:v>1864</x:v>
      </x:c>
    </x:row>
    <x:row r="1592">
      <x:c r="A1592" s="44" t="str">
        <x:v>schedule_0002</x:v>
      </x:c>
      <x:c r="B1592" s="44" t="str">
        <x:v>clean_grid</x:v>
      </x:c>
      <x:c r="C1592" s="44" t="str">
        <x:v>name</x:v>
      </x:c>
      <x:c r="D1592" s="44" t="str">
        <x:v>송은정</x:v>
      </x:c>
      <x:c r="E1592" s="44"/>
      <x:c r="F1592" s="44" t="str">
        <x:v>SCHEDULE_0002_R021</x:v>
      </x:c>
      <x:c r="G1592" s="44" t="n">
        <x:v>21</x:v>
      </x:c>
      <x:c r="H1592" s="44"/>
      <x:c r="I1592" s="44" t="str">
        <x:v>[0,1304,224,1360]</x:v>
      </x:c>
      <x:c r="J1592" s="44" t="str">
        <x:v>[[0,1304],[224,1304],[224,1360],[0,1360]]</x:v>
      </x:c>
      <x:c r="K1592" s="44" t="str">
        <x:v>[[80,1318],[144,1318],[144,1347],[80,1347]]</x:v>
      </x:c>
      <x:c r="L1592" s="44" t="str">
        <x:v>layout_bounds</x:v>
      </x:c>
      <x:c r="M1592" s="44" t="n">
        <x:v>1</x:v>
      </x:c>
      <x:c r="N1592" s="226" t="b">
        <x:v>0</x:v>
      </x:c>
      <x:c r="O1592" s="44" t="str">
        <x:v>images/schedule_0002_clean_grid.png</x:v>
      </x:c>
      <x:c r="P1592" s="44" t="n">
        <x:v>3104</x:v>
      </x:c>
      <x:c r="Q1592" s="44" t="n">
        <x:v>1864</x:v>
      </x:c>
    </x:row>
    <x:row r="1593">
      <x:c r="A1593" s="44" t="str">
        <x:v>schedule_0002</x:v>
      </x:c>
      <x:c r="B1593" s="44" t="str">
        <x:v>clean_grid</x:v>
      </x:c>
      <x:c r="C1593" s="44" t="str">
        <x:v>shift_code</x:v>
      </x:c>
      <x:c r="D1593" s="44" t="str">
        <x:v>ao</x:v>
      </x:c>
      <x:c r="E1593" s="44" t="str">
        <x:v>AO</x:v>
      </x:c>
      <x:c r="F1593" s="44" t="str">
        <x:v>SCHEDULE_0002_R021</x:v>
      </x:c>
      <x:c r="G1593" s="44" t="n">
        <x:v>21</x:v>
      </x:c>
      <x:c r="H1593" s="44" t="n">
        <x:v>1</x:v>
      </x:c>
      <x:c r="I1593" s="44" t="str">
        <x:v>[224,1304,320,1360]</x:v>
      </x:c>
      <x:c r="J1593" s="44" t="str">
        <x:v>[[224,1304],[320,1304],[320,1360],[224,1360]]</x:v>
      </x:c>
      <x:c r="K1593" s="44" t="str">
        <x:v>[[258,1318],[286,1318],[286,1347],[258,1347]]</x:v>
      </x:c>
      <x:c r="L1593" s="44" t="str">
        <x:v>layout_bounds</x:v>
      </x:c>
      <x:c r="M1593" s="44" t="n">
        <x:v>1</x:v>
      </x:c>
      <x:c r="N1593" s="226" t="b">
        <x:v>0</x:v>
      </x:c>
      <x:c r="O1593" s="44" t="str">
        <x:v>images/schedule_0002_clean_grid.png</x:v>
      </x:c>
      <x:c r="P1593" s="44" t="n">
        <x:v>3104</x:v>
      </x:c>
      <x:c r="Q1593" s="44" t="n">
        <x:v>1864</x:v>
      </x:c>
    </x:row>
    <x:row r="1594">
      <x:c r="A1594" s="44" t="str">
        <x:v>schedule_0002</x:v>
      </x:c>
      <x:c r="B1594" s="44" t="str">
        <x:v>clean_grid</x:v>
      </x:c>
      <x:c r="C1594" s="44" t="str">
        <x:v>shift_code</x:v>
      </x:c>
      <x:c r="D1594" s="44" t="str">
        <x:v>Off</x:v>
      </x:c>
      <x:c r="E1594" s="44" t="str">
        <x:v>Off</x:v>
      </x:c>
      <x:c r="F1594" s="44" t="str">
        <x:v>SCHEDULE_0002_R021</x:v>
      </x:c>
      <x:c r="G1594" s="44" t="n">
        <x:v>21</x:v>
      </x:c>
      <x:c r="H1594" s="44" t="n">
        <x:v>2</x:v>
      </x:c>
      <x:c r="I1594" s="44" t="str">
        <x:v>[320,1304,416,1360]</x:v>
      </x:c>
      <x:c r="J1594" s="44" t="str">
        <x:v>[[320,1304],[416,1304],[416,1360],[320,1360]]</x:v>
      </x:c>
      <x:c r="K1594" s="44" t="str">
        <x:v>[[351,1320],[385,1320],[385,1344],[351,1344]]</x:v>
      </x:c>
      <x:c r="L1594" s="44" t="str">
        <x:v>layout_bounds</x:v>
      </x:c>
      <x:c r="M1594" s="44" t="n">
        <x:v>1</x:v>
      </x:c>
      <x:c r="N1594" s="226" t="b">
        <x:v>0</x:v>
      </x:c>
      <x:c r="O1594" s="44" t="str">
        <x:v>images/schedule_0002_clean_grid.png</x:v>
      </x:c>
      <x:c r="P1594" s="44" t="n">
        <x:v>3104</x:v>
      </x:c>
      <x:c r="Q1594" s="44" t="n">
        <x:v>1864</x:v>
      </x:c>
    </x:row>
    <x:row r="1595">
      <x:c r="A1595" s="44" t="str">
        <x:v>schedule_0002</x:v>
      </x:c>
      <x:c r="B1595" s="44" t="str">
        <x:v>clean_grid</x:v>
      </x:c>
      <x:c r="C1595" s="44" t="str">
        <x:v>shift_code</x:v>
      </x:c>
      <x:c r="D1595" s="44" t="str">
        <x:v>tl</x:v>
      </x:c>
      <x:c r="E1595" s="44" t="str">
        <x:v>TL</x:v>
      </x:c>
      <x:c r="F1595" s="44" t="str">
        <x:v>SCHEDULE_0002_R021</x:v>
      </x:c>
      <x:c r="G1595" s="44" t="n">
        <x:v>21</x:v>
      </x:c>
      <x:c r="H1595" s="44" t="n">
        <x:v>3</x:v>
      </x:c>
      <x:c r="I1595" s="44" t="str">
        <x:v>[416,1304,512,1360]</x:v>
      </x:c>
      <x:c r="J1595" s="44" t="str">
        <x:v>[[416,1304],[512,1304],[512,1360],[416,1360]]</x:v>
      </x:c>
      <x:c r="K1595" s="44" t="str">
        <x:v>[[450,1318],[478,1318],[478,1347],[450,1347]]</x:v>
      </x:c>
      <x:c r="L1595" s="44" t="str">
        <x:v>layout_bounds</x:v>
      </x:c>
      <x:c r="M1595" s="44" t="n">
        <x:v>1</x:v>
      </x:c>
      <x:c r="N1595" s="226" t="b">
        <x:v>0</x:v>
      </x:c>
      <x:c r="O1595" s="44" t="str">
        <x:v>images/schedule_0002_clean_grid.png</x:v>
      </x:c>
      <x:c r="P1595" s="44" t="n">
        <x:v>3104</x:v>
      </x:c>
      <x:c r="Q1595" s="44" t="n">
        <x:v>1864</x:v>
      </x:c>
    </x:row>
    <x:row r="1596">
      <x:c r="A1596" s="44" t="str">
        <x:v>schedule_0002</x:v>
      </x:c>
      <x:c r="B1596" s="44" t="str">
        <x:v>clean_grid</x:v>
      </x:c>
      <x:c r="C1596" s="44" t="str">
        <x:v>shift_code</x:v>
      </x:c>
      <x:c r="D1596" s="44" t="str">
        <x:v>M</x:v>
      </x:c>
      <x:c r="E1596" s="44" t="str">
        <x:v>M</x:v>
      </x:c>
      <x:c r="F1596" s="44" t="str">
        <x:v>SCHEDULE_0002_R021</x:v>
      </x:c>
      <x:c r="G1596" s="44" t="n">
        <x:v>21</x:v>
      </x:c>
      <x:c r="H1596" s="44" t="n">
        <x:v>4</x:v>
      </x:c>
      <x:c r="I1596" s="44" t="str">
        <x:v>[512,1304,608,1360]</x:v>
      </x:c>
      <x:c r="J1596" s="44" t="str">
        <x:v>[[512,1304],[608,1304],[608,1360],[512,1360]]</x:v>
      </x:c>
      <x:c r="K1596" s="44" t="str">
        <x:v>[[552,1318],[568,1318],[568,1347],[552,1347]]</x:v>
      </x:c>
      <x:c r="L1596" s="44" t="str">
        <x:v>layout_bounds</x:v>
      </x:c>
      <x:c r="M1596" s="44" t="n">
        <x:v>1</x:v>
      </x:c>
      <x:c r="N1596" s="226" t="b">
        <x:v>0</x:v>
      </x:c>
      <x:c r="O1596" s="44" t="str">
        <x:v>images/schedule_0002_clean_grid.png</x:v>
      </x:c>
      <x:c r="P1596" s="44" t="n">
        <x:v>3104</x:v>
      </x:c>
      <x:c r="Q1596" s="44" t="n">
        <x:v>1864</x:v>
      </x:c>
    </x:row>
    <x:row r="1597">
      <x:c r="A1597" s="44" t="str">
        <x:v>schedule_0002</x:v>
      </x:c>
      <x:c r="B1597" s="44" t="str">
        <x:v>clean_grid</x:v>
      </x:c>
      <x:c r="C1597" s="44" t="str">
        <x:v>shift_code</x:v>
      </x:c>
      <x:c r="D1597" s="44" t="str">
        <x:v>DN</x:v>
      </x:c>
      <x:c r="E1597" s="44" t="str">
        <x:v>DN</x:v>
      </x:c>
      <x:c r="F1597" s="44" t="str">
        <x:v>SCHEDULE_0002_R021</x:v>
      </x:c>
      <x:c r="G1597" s="44" t="n">
        <x:v>21</x:v>
      </x:c>
      <x:c r="H1597" s="44" t="n">
        <x:v>5</x:v>
      </x:c>
      <x:c r="I1597" s="44" t="str">
        <x:v>[608,1304,704,1360]</x:v>
      </x:c>
      <x:c r="J1597" s="44" t="str">
        <x:v>[[608,1304],[704,1304],[704,1360],[608,1360]]</x:v>
      </x:c>
      <x:c r="K1597" s="44" t="str">
        <x:v>[[642,1318],[670,1318],[670,1347],[642,1347]]</x:v>
      </x:c>
      <x:c r="L1597" s="44" t="str">
        <x:v>layout_bounds</x:v>
      </x:c>
      <x:c r="M1597" s="44" t="n">
        <x:v>1</x:v>
      </x:c>
      <x:c r="N1597" s="226" t="b">
        <x:v>0</x:v>
      </x:c>
      <x:c r="O1597" s="44" t="str">
        <x:v>images/schedule_0002_clean_grid.png</x:v>
      </x:c>
      <x:c r="P1597" s="44" t="n">
        <x:v>3104</x:v>
      </x:c>
      <x:c r="Q1597" s="44" t="n">
        <x:v>1864</x:v>
      </x:c>
    </x:row>
    <x:row r="1598">
      <x:c r="A1598" s="44" t="str">
        <x:v>schedule_0002</x:v>
      </x:c>
      <x:c r="B1598" s="44" t="str">
        <x:v>clean_grid</x:v>
      </x:c>
      <x:c r="C1598" s="44" t="str">
        <x:v>shift_code</x:v>
      </x:c>
      <x:c r="D1598" s="44" t="str">
        <x:v>DE</x:v>
      </x:c>
      <x:c r="E1598" s="44" t="str">
        <x:v>DE</x:v>
      </x:c>
      <x:c r="F1598" s="44" t="str">
        <x:v>SCHEDULE_0002_R021</x:v>
      </x:c>
      <x:c r="G1598" s="44" t="n">
        <x:v>21</x:v>
      </x:c>
      <x:c r="H1598" s="44" t="n">
        <x:v>6</x:v>
      </x:c>
      <x:c r="I1598" s="44" t="str">
        <x:v>[704,1304,800,1360]</x:v>
      </x:c>
      <x:c r="J1598" s="44" t="str">
        <x:v>[[704,1304],[800,1304],[800,1360],[704,1360]]</x:v>
      </x:c>
      <x:c r="K1598" s="44" t="str">
        <x:v>[[738,1318],[766,1318],[766,1347],[738,1347]]</x:v>
      </x:c>
      <x:c r="L1598" s="44" t="str">
        <x:v>layout_bounds</x:v>
      </x:c>
      <x:c r="M1598" s="44" t="n">
        <x:v>1</x:v>
      </x:c>
      <x:c r="N1598" s="226" t="b">
        <x:v>0</x:v>
      </x:c>
      <x:c r="O1598" s="44" t="str">
        <x:v>images/schedule_0002_clean_grid.png</x:v>
      </x:c>
      <x:c r="P1598" s="44" t="n">
        <x:v>3104</x:v>
      </x:c>
      <x:c r="Q1598" s="44" t="n">
        <x:v>1864</x:v>
      </x:c>
    </x:row>
    <x:row r="1599">
      <x:c r="A1599" s="44" t="str">
        <x:v>schedule_0002</x:v>
      </x:c>
      <x:c r="B1599" s="44" t="str">
        <x:v>clean_grid</x:v>
      </x:c>
      <x:c r="C1599" s="44" t="str">
        <x:v>shift_code</x:v>
      </x:c>
      <x:c r="D1599" s="44" t="str">
        <x:v>d</x:v>
      </x:c>
      <x:c r="E1599" s="44" t="str">
        <x:v>D</x:v>
      </x:c>
      <x:c r="F1599" s="44" t="str">
        <x:v>SCHEDULE_0002_R021</x:v>
      </x:c>
      <x:c r="G1599" s="44" t="n">
        <x:v>21</x:v>
      </x:c>
      <x:c r="H1599" s="44" t="n">
        <x:v>7</x:v>
      </x:c>
      <x:c r="I1599" s="44" t="str">
        <x:v>[800,1304,896,1360]</x:v>
      </x:c>
      <x:c r="J1599" s="44" t="str">
        <x:v>[[800,1304],[896,1304],[896,1360],[800,1360]]</x:v>
      </x:c>
      <x:c r="K1599" s="44" t="str">
        <x:v>[[840,1318],[856,1318],[856,1347],[840,1347]]</x:v>
      </x:c>
      <x:c r="L1599" s="44" t="str">
        <x:v>layout_bounds</x:v>
      </x:c>
      <x:c r="M1599" s="44" t="n">
        <x:v>1</x:v>
      </x:c>
      <x:c r="N1599" s="226" t="b">
        <x:v>0</x:v>
      </x:c>
      <x:c r="O1599" s="44" t="str">
        <x:v>images/schedule_0002_clean_grid.png</x:v>
      </x:c>
      <x:c r="P1599" s="44" t="n">
        <x:v>3104</x:v>
      </x:c>
      <x:c r="Q1599" s="44" t="n">
        <x:v>1864</x:v>
      </x:c>
    </x:row>
    <x:row r="1600">
      <x:c r="A1600" s="44" t="str">
        <x:v>schedule_0002</x:v>
      </x:c>
      <x:c r="B1600" s="44" t="str">
        <x:v>clean_grid</x:v>
      </x:c>
      <x:c r="C1600" s="44" t="str">
        <x:v>shift_code</x:v>
      </x:c>
      <x:c r="D1600" s="44" t="str">
        <x:v>D</x:v>
      </x:c>
      <x:c r="E1600" s="44" t="str">
        <x:v>D</x:v>
      </x:c>
      <x:c r="F1600" s="44" t="str">
        <x:v>SCHEDULE_0002_R021</x:v>
      </x:c>
      <x:c r="G1600" s="44" t="n">
        <x:v>21</x:v>
      </x:c>
      <x:c r="H1600" s="44" t="n">
        <x:v>8</x:v>
      </x:c>
      <x:c r="I1600" s="44" t="str">
        <x:v>[896,1304,992,1360]</x:v>
      </x:c>
      <x:c r="J1600" s="44" t="str">
        <x:v>[[896,1304],[992,1304],[992,1360],[896,1360]]</x:v>
      </x:c>
      <x:c r="K1600" s="44" t="str">
        <x:v>[[936,1318],[952,1318],[952,1347],[936,1347]]</x:v>
      </x:c>
      <x:c r="L1600" s="44" t="str">
        <x:v>layout_bounds</x:v>
      </x:c>
      <x:c r="M1600" s="44" t="n">
        <x:v>1</x:v>
      </x:c>
      <x:c r="N1600" s="226" t="b">
        <x:v>0</x:v>
      </x:c>
      <x:c r="O1600" s="44" t="str">
        <x:v>images/schedule_0002_clean_grid.png</x:v>
      </x:c>
      <x:c r="P1600" s="44" t="n">
        <x:v>3104</x:v>
      </x:c>
      <x:c r="Q1600" s="44" t="n">
        <x:v>1864</x:v>
      </x:c>
    </x:row>
    <x:row r="1601">
      <x:c r="A1601" s="44" t="str">
        <x:v>schedule_0002</x:v>
      </x:c>
      <x:c r="B1601" s="44" t="str">
        <x:v>clean_grid</x:v>
      </x:c>
      <x:c r="C1601" s="44" t="str">
        <x:v>shift_code</x:v>
      </x:c>
      <x:c r="D1601" s="44" t="str">
        <x:v>eDU</x:v>
      </x:c>
      <x:c r="E1601" s="44" t="str">
        <x:v>EDU</x:v>
      </x:c>
      <x:c r="F1601" s="44" t="str">
        <x:v>SCHEDULE_0002_R021</x:v>
      </x:c>
      <x:c r="G1601" s="44" t="n">
        <x:v>21</x:v>
      </x:c>
      <x:c r="H1601" s="44" t="n">
        <x:v>9</x:v>
      </x:c>
      <x:c r="I1601" s="44" t="str">
        <x:v>[992,1304,1088,1360]</x:v>
      </x:c>
      <x:c r="J1601" s="44" t="str">
        <x:v>[[992,1304],[1088,1304],[1088,1360],[992,1360]]</x:v>
      </x:c>
      <x:c r="K1601" s="44" t="str">
        <x:v>[[1023,1320],[1057,1320],[1057,1344],[1023,1344]]</x:v>
      </x:c>
      <x:c r="L1601" s="44" t="str">
        <x:v>layout_bounds</x:v>
      </x:c>
      <x:c r="M1601" s="44" t="n">
        <x:v>1</x:v>
      </x:c>
      <x:c r="N1601" s="226" t="b">
        <x:v>0</x:v>
      </x:c>
      <x:c r="O1601" s="44" t="str">
        <x:v>images/schedule_0002_clean_grid.png</x:v>
      </x:c>
      <x:c r="P1601" s="44" t="n">
        <x:v>3104</x:v>
      </x:c>
      <x:c r="Q1601" s="44" t="n">
        <x:v>1864</x:v>
      </x:c>
    </x:row>
    <x:row r="1602">
      <x:c r="A1602" s="44" t="str">
        <x:v>schedule_0002</x:v>
      </x:c>
      <x:c r="B1602" s="44" t="str">
        <x:v>clean_grid</x:v>
      </x:c>
      <x:c r="C1602" s="44" t="str">
        <x:v>shift_code</x:v>
      </x:c>
      <x:c r="D1602" s="44" t="str">
        <x:v>d5</x:v>
      </x:c>
      <x:c r="E1602" s="44" t="str">
        <x:v>D5</x:v>
      </x:c>
      <x:c r="F1602" s="44" t="str">
        <x:v>SCHEDULE_0002_R021</x:v>
      </x:c>
      <x:c r="G1602" s="44" t="n">
        <x:v>21</x:v>
      </x:c>
      <x:c r="H1602" s="44" t="n">
        <x:v>10</x:v>
      </x:c>
      <x:c r="I1602" s="44" t="str">
        <x:v>[1088,1304,1184,1360]</x:v>
      </x:c>
      <x:c r="J1602" s="44" t="str">
        <x:v>[[1088,1304],[1184,1304],[1184,1360],[1088,1360]]</x:v>
      </x:c>
      <x:c r="K1602" s="44" t="str">
        <x:v>[[1122,1318],[1150,1318],[1150,1347],[1122,1347]]</x:v>
      </x:c>
      <x:c r="L1602" s="44" t="str">
        <x:v>layout_bounds</x:v>
      </x:c>
      <x:c r="M1602" s="44" t="n">
        <x:v>1</x:v>
      </x:c>
      <x:c r="N1602" s="226" t="b">
        <x:v>0</x:v>
      </x:c>
      <x:c r="O1602" s="44" t="str">
        <x:v>images/schedule_0002_clean_grid.png</x:v>
      </x:c>
      <x:c r="P1602" s="44" t="n">
        <x:v>3104</x:v>
      </x:c>
      <x:c r="Q1602" s="44" t="n">
        <x:v>1864</x:v>
      </x:c>
    </x:row>
    <x:row r="1603">
      <x:c r="A1603" s="44" t="str">
        <x:v>schedule_0002</x:v>
      </x:c>
      <x:c r="B1603" s="44" t="str">
        <x:v>clean_grid</x:v>
      </x:c>
      <x:c r="C1603" s="44" t="str">
        <x:v>shift_code</x:v>
      </x:c>
      <x:c r="D1603" s="44" t="str">
        <x:v>—</x:v>
      </x:c>
      <x:c r="E1603" s="44" t="str">
        <x:v>—</x:v>
      </x:c>
      <x:c r="F1603" s="44" t="str">
        <x:v>SCHEDULE_0002_R021</x:v>
      </x:c>
      <x:c r="G1603" s="44" t="n">
        <x:v>21</x:v>
      </x:c>
      <x:c r="H1603" s="44" t="n">
        <x:v>11</x:v>
      </x:c>
      <x:c r="I1603" s="44" t="str">
        <x:v>[1184,1304,1280,1360]</x:v>
      </x:c>
      <x:c r="J1603" s="44" t="str">
        <x:v>[[1184,1304],[1280,1304],[1280,1360],[1184,1360]]</x:v>
      </x:c>
      <x:c r="K1603" s="44" t="str">
        <x:v>[[1224,1318],[1240,1318],[1240,1347],[1224,1347]]</x:v>
      </x:c>
      <x:c r="L1603" s="44" t="str">
        <x:v>layout_bounds</x:v>
      </x:c>
      <x:c r="M1603" s="44" t="n">
        <x:v>1</x:v>
      </x:c>
      <x:c r="N1603" s="226" t="b">
        <x:v>0</x:v>
      </x:c>
      <x:c r="O1603" s="44" t="str">
        <x:v>images/schedule_0002_clean_grid.png</x:v>
      </x:c>
      <x:c r="P1603" s="44" t="n">
        <x:v>3104</x:v>
      </x:c>
      <x:c r="Q1603" s="44" t="n">
        <x:v>1864</x:v>
      </x:c>
    </x:row>
    <x:row r="1604">
      <x:c r="A1604" s="44" t="str">
        <x:v>schedule_0002</x:v>
      </x:c>
      <x:c r="B1604" s="44" t="str">
        <x:v>clean_grid</x:v>
      </x:c>
      <x:c r="C1604" s="44" t="str">
        <x:v>shift_code</x:v>
      </x:c>
      <x:c r="D1604" s="44" t="str">
        <x:v>A/L</x:v>
      </x:c>
      <x:c r="E1604" s="44" t="str">
        <x:v>A/L</x:v>
      </x:c>
      <x:c r="F1604" s="44" t="str">
        <x:v>SCHEDULE_0002_R021</x:v>
      </x:c>
      <x:c r="G1604" s="44" t="n">
        <x:v>21</x:v>
      </x:c>
      <x:c r="H1604" s="44" t="n">
        <x:v>12</x:v>
      </x:c>
      <x:c r="I1604" s="44" t="str">
        <x:v>[1280,1304,1376,1360]</x:v>
      </x:c>
      <x:c r="J1604" s="44" t="str">
        <x:v>[[1280,1304],[1376,1304],[1376,1360],[1280,1360]]</x:v>
      </x:c>
      <x:c r="K1604" s="44" t="str">
        <x:v>[[1311,1320],[1345,1320],[1345,1344],[1311,1344]]</x:v>
      </x:c>
      <x:c r="L1604" s="44" t="str">
        <x:v>layout_bounds</x:v>
      </x:c>
      <x:c r="M1604" s="44" t="n">
        <x:v>1</x:v>
      </x:c>
      <x:c r="N1604" s="226" t="b">
        <x:v>0</x:v>
      </x:c>
      <x:c r="O1604" s="44" t="str">
        <x:v>images/schedule_0002_clean_grid.png</x:v>
      </x:c>
      <x:c r="P1604" s="44" t="n">
        <x:v>3104</x:v>
      </x:c>
      <x:c r="Q1604" s="44" t="n">
        <x:v>1864</x:v>
      </x:c>
    </x:row>
    <x:row r="1605">
      <x:c r="A1605" s="44" t="str">
        <x:v>schedule_0002</x:v>
      </x:c>
      <x:c r="B1605" s="44" t="str">
        <x:v>clean_grid</x:v>
      </x:c>
      <x:c r="C1605" s="44" t="str">
        <x:v>shift_code</x:v>
      </x:c>
      <x:c r="D1605" s="44" t="str">
        <x:v>NB</x:v>
      </x:c>
      <x:c r="E1605" s="44" t="str">
        <x:v>NB</x:v>
      </x:c>
      <x:c r="F1605" s="44" t="str">
        <x:v>SCHEDULE_0002_R021</x:v>
      </x:c>
      <x:c r="G1605" s="44" t="n">
        <x:v>21</x:v>
      </x:c>
      <x:c r="H1605" s="44" t="n">
        <x:v>13</x:v>
      </x:c>
      <x:c r="I1605" s="44" t="str">
        <x:v>[1376,1304,1472,1360]</x:v>
      </x:c>
      <x:c r="J1605" s="44" t="str">
        <x:v>[[1376,1304],[1472,1304],[1472,1360],[1376,1360]]</x:v>
      </x:c>
      <x:c r="K1605" s="44" t="str">
        <x:v>[[1410,1318],[1438,1318],[1438,1347],[1410,1347]]</x:v>
      </x:c>
      <x:c r="L1605" s="44" t="str">
        <x:v>layout_bounds</x:v>
      </x:c>
      <x:c r="M1605" s="44" t="n">
        <x:v>1</x:v>
      </x:c>
      <x:c r="N1605" s="226" t="b">
        <x:v>0</x:v>
      </x:c>
      <x:c r="O1605" s="44" t="str">
        <x:v>images/schedule_0002_clean_grid.png</x:v>
      </x:c>
      <x:c r="P1605" s="44" t="n">
        <x:v>3104</x:v>
      </x:c>
      <x:c r="Q1605" s="44" t="n">
        <x:v>1864</x:v>
      </x:c>
    </x:row>
    <x:row r="1606">
      <x:c r="A1606" s="44" t="str">
        <x:v>schedule_0002</x:v>
      </x:c>
      <x:c r="B1606" s="44" t="str">
        <x:v>clean_grid</x:v>
      </x:c>
      <x:c r="C1606" s="44" t="str">
        <x:v>shift_code</x:v>
      </x:c>
      <x:c r="D1606" s="44" t="str">
        <x:v>D</x:v>
      </x:c>
      <x:c r="E1606" s="44" t="str">
        <x:v>D</x:v>
      </x:c>
      <x:c r="F1606" s="44" t="str">
        <x:v>SCHEDULE_0002_R021</x:v>
      </x:c>
      <x:c r="G1606" s="44" t="n">
        <x:v>21</x:v>
      </x:c>
      <x:c r="H1606" s="44" t="n">
        <x:v>14</x:v>
      </x:c>
      <x:c r="I1606" s="44" t="str">
        <x:v>[1472,1304,1568,1360]</x:v>
      </x:c>
      <x:c r="J1606" s="44" t="str">
        <x:v>[[1472,1304],[1568,1304],[1568,1360],[1472,1360]]</x:v>
      </x:c>
      <x:c r="K1606" s="44" t="str">
        <x:v>[[1512,1318],[1528,1318],[1528,1347],[1512,1347]]</x:v>
      </x:c>
      <x:c r="L1606" s="44" t="str">
        <x:v>layout_bounds</x:v>
      </x:c>
      <x:c r="M1606" s="44" t="n">
        <x:v>1</x:v>
      </x:c>
      <x:c r="N1606" s="226" t="b">
        <x:v>0</x:v>
      </x:c>
      <x:c r="O1606" s="44" t="str">
        <x:v>images/schedule_0002_clean_grid.png</x:v>
      </x:c>
      <x:c r="P1606" s="44" t="n">
        <x:v>3104</x:v>
      </x:c>
      <x:c r="Q1606" s="44" t="n">
        <x:v>1864</x:v>
      </x:c>
    </x:row>
    <x:row r="1607">
      <x:c r="A1607" s="44" t="str">
        <x:v>schedule_0002</x:v>
      </x:c>
      <x:c r="B1607" s="44" t="str">
        <x:v>clean_grid</x:v>
      </x:c>
      <x:c r="C1607" s="44" t="str">
        <x:v>shift_code</x:v>
      </x:c>
      <x:c r="D1607" s="44" t="str">
        <x:v>D</x:v>
      </x:c>
      <x:c r="E1607" s="44" t="str">
        <x:v>D</x:v>
      </x:c>
      <x:c r="F1607" s="44" t="str">
        <x:v>SCHEDULE_0002_R021</x:v>
      </x:c>
      <x:c r="G1607" s="44" t="n">
        <x:v>21</x:v>
      </x:c>
      <x:c r="H1607" s="44" t="n">
        <x:v>15</x:v>
      </x:c>
      <x:c r="I1607" s="44" t="str">
        <x:v>[1568,1304,1664,1360]</x:v>
      </x:c>
      <x:c r="J1607" s="44" t="str">
        <x:v>[[1568,1304],[1664,1304],[1664,1360],[1568,1360]]</x:v>
      </x:c>
      <x:c r="K1607" s="44" t="str">
        <x:v>[[1608,1318],[1624,1318],[1624,1347],[1608,1347]]</x:v>
      </x:c>
      <x:c r="L1607" s="44" t="str">
        <x:v>layout_bounds</x:v>
      </x:c>
      <x:c r="M1607" s="44" t="n">
        <x:v>1</x:v>
      </x:c>
      <x:c r="N1607" s="226" t="b">
        <x:v>0</x:v>
      </x:c>
      <x:c r="O1607" s="44" t="str">
        <x:v>images/schedule_0002_clean_grid.png</x:v>
      </x:c>
      <x:c r="P1607" s="44" t="n">
        <x:v>3104</x:v>
      </x:c>
      <x:c r="Q1607" s="44" t="n">
        <x:v>1864</x:v>
      </x:c>
    </x:row>
    <x:row r="1608">
      <x:c r="A1608" s="44" t="str">
        <x:v>schedule_0002</x:v>
      </x:c>
      <x:c r="B1608" s="44" t="str">
        <x:v>clean_grid</x:v>
      </x:c>
      <x:c r="C1608" s="44" t="str">
        <x:v>shift_code</x:v>
      </x:c>
      <x:c r="D1608" s="44" t="str">
        <x:v>e</x:v>
      </x:c>
      <x:c r="E1608" s="44" t="str">
        <x:v>E</x:v>
      </x:c>
      <x:c r="F1608" s="44" t="str">
        <x:v>SCHEDULE_0002_R021</x:v>
      </x:c>
      <x:c r="G1608" s="44" t="n">
        <x:v>21</x:v>
      </x:c>
      <x:c r="H1608" s="44" t="n">
        <x:v>16</x:v>
      </x:c>
      <x:c r="I1608" s="44" t="str">
        <x:v>[1664,1304,1760,1360]</x:v>
      </x:c>
      <x:c r="J1608" s="44" t="str">
        <x:v>[[1664,1304],[1760,1304],[1760,1360],[1664,1360]]</x:v>
      </x:c>
      <x:c r="K1608" s="44" t="str">
        <x:v>[[1704,1318],[1720,1318],[1720,1347],[1704,1347]]</x:v>
      </x:c>
      <x:c r="L1608" s="44" t="str">
        <x:v>layout_bounds</x:v>
      </x:c>
      <x:c r="M1608" s="44" t="n">
        <x:v>1</x:v>
      </x:c>
      <x:c r="N1608" s="226" t="b">
        <x:v>0</x:v>
      </x:c>
      <x:c r="O1608" s="44" t="str">
        <x:v>images/schedule_0002_clean_grid.png</x:v>
      </x:c>
      <x:c r="P1608" s="44" t="n">
        <x:v>3104</x:v>
      </x:c>
      <x:c r="Q1608" s="44" t="n">
        <x:v>1864</x:v>
      </x:c>
    </x:row>
    <x:row r="1609">
      <x:c r="A1609" s="44" t="str">
        <x:v>schedule_0002</x:v>
      </x:c>
      <x:c r="B1609" s="44" t="str">
        <x:v>clean_grid</x:v>
      </x:c>
      <x:c r="C1609" s="44" t="str">
        <x:v>shift_code</x:v>
      </x:c>
      <x:c r="D1609" s="44" t="str">
        <x:v>F</x:v>
      </x:c>
      <x:c r="E1609" s="44" t="str">
        <x:v>F</x:v>
      </x:c>
      <x:c r="F1609" s="44" t="str">
        <x:v>SCHEDULE_0002_R021</x:v>
      </x:c>
      <x:c r="G1609" s="44" t="n">
        <x:v>21</x:v>
      </x:c>
      <x:c r="H1609" s="44" t="n">
        <x:v>17</x:v>
      </x:c>
      <x:c r="I1609" s="44" t="str">
        <x:v>[1760,1304,1856,1360]</x:v>
      </x:c>
      <x:c r="J1609" s="44" t="str">
        <x:v>[[1760,1304],[1856,1304],[1856,1360],[1760,1360]]</x:v>
      </x:c>
      <x:c r="K1609" s="44" t="str">
        <x:v>[[1800,1318],[1816,1318],[1816,1347],[1800,1347]]</x:v>
      </x:c>
      <x:c r="L1609" s="44" t="str">
        <x:v>layout_bounds</x:v>
      </x:c>
      <x:c r="M1609" s="44" t="n">
        <x:v>1</x:v>
      </x:c>
      <x:c r="N1609" s="226" t="b">
        <x:v>0</x:v>
      </x:c>
      <x:c r="O1609" s="44" t="str">
        <x:v>images/schedule_0002_clean_grid.png</x:v>
      </x:c>
      <x:c r="P1609" s="44" t="n">
        <x:v>3104</x:v>
      </x:c>
      <x:c r="Q1609" s="44" t="n">
        <x:v>1864</x:v>
      </x:c>
    </x:row>
    <x:row r="1610">
      <x:c r="A1610" s="44" t="str">
        <x:v>schedule_0002</x:v>
      </x:c>
      <x:c r="B1610" s="44" t="str">
        <x:v>clean_grid</x:v>
      </x:c>
      <x:c r="C1610" s="44" t="str">
        <x:v>shift_code</x:v>
      </x:c>
      <x:c r="D1610" s="44" t="str">
        <x:v>N</x:v>
      </x:c>
      <x:c r="E1610" s="44" t="str">
        <x:v>N</x:v>
      </x:c>
      <x:c r="F1610" s="44" t="str">
        <x:v>SCHEDULE_0002_R021</x:v>
      </x:c>
      <x:c r="G1610" s="44" t="n">
        <x:v>21</x:v>
      </x:c>
      <x:c r="H1610" s="44" t="n">
        <x:v>18</x:v>
      </x:c>
      <x:c r="I1610" s="44" t="str">
        <x:v>[1856,1304,1952,1360]</x:v>
      </x:c>
      <x:c r="J1610" s="44" t="str">
        <x:v>[[1856,1304],[1952,1304],[1952,1360],[1856,1360]]</x:v>
      </x:c>
      <x:c r="K1610" s="44" t="str">
        <x:v>[[1896,1318],[1912,1318],[1912,1347],[1896,1347]]</x:v>
      </x:c>
      <x:c r="L1610" s="44" t="str">
        <x:v>layout_bounds</x:v>
      </x:c>
      <x:c r="M1610" s="44" t="n">
        <x:v>1</x:v>
      </x:c>
      <x:c r="N1610" s="226" t="b">
        <x:v>0</x:v>
      </x:c>
      <x:c r="O1610" s="44" t="str">
        <x:v>images/schedule_0002_clean_grid.png</x:v>
      </x:c>
      <x:c r="P1610" s="44" t="n">
        <x:v>3104</x:v>
      </x:c>
      <x:c r="Q1610" s="44" t="n">
        <x:v>1864</x:v>
      </x:c>
    </x:row>
    <x:row r="1611">
      <x:c r="A1611" s="44" t="str">
        <x:v>schedule_0002</x:v>
      </x:c>
      <x:c r="B1611" s="44" t="str">
        <x:v>clean_grid</x:v>
      </x:c>
      <x:c r="C1611" s="44" t="str">
        <x:v>shift_code</x:v>
      </x:c>
      <x:c r="D1611" s="44" t="str">
        <x:v>D5</x:v>
      </x:c>
      <x:c r="E1611" s="44" t="str">
        <x:v>D5</x:v>
      </x:c>
      <x:c r="F1611" s="44" t="str">
        <x:v>SCHEDULE_0002_R021</x:v>
      </x:c>
      <x:c r="G1611" s="44" t="n">
        <x:v>21</x:v>
      </x:c>
      <x:c r="H1611" s="44" t="n">
        <x:v>19</x:v>
      </x:c>
      <x:c r="I1611" s="44" t="str">
        <x:v>[1952,1304,2048,1360]</x:v>
      </x:c>
      <x:c r="J1611" s="44" t="str">
        <x:v>[[1952,1304],[2048,1304],[2048,1360],[1952,1360]]</x:v>
      </x:c>
      <x:c r="K1611" s="44" t="str">
        <x:v>[[1986,1318],[2014,1318],[2014,1347],[1986,1347]]</x:v>
      </x:c>
      <x:c r="L1611" s="44" t="str">
        <x:v>layout_bounds</x:v>
      </x:c>
      <x:c r="M1611" s="44" t="n">
        <x:v>1</x:v>
      </x:c>
      <x:c r="N1611" s="226" t="b">
        <x:v>0</x:v>
      </x:c>
      <x:c r="O1611" s="44" t="str">
        <x:v>images/schedule_0002_clean_grid.png</x:v>
      </x:c>
      <x:c r="P1611" s="44" t="n">
        <x:v>3104</x:v>
      </x:c>
      <x:c r="Q1611" s="44" t="n">
        <x:v>1864</x:v>
      </x:c>
    </x:row>
    <x:row r="1612">
      <x:c r="A1612" s="44" t="str">
        <x:v>schedule_0002</x:v>
      </x:c>
      <x:c r="B1612" s="44" t="str">
        <x:v>clean_grid</x:v>
      </x:c>
      <x:c r="C1612" s="44" t="str">
        <x:v>shift_code</x:v>
      </x:c>
      <x:c r="D1612" s="44" t="str">
        <x:v>N</x:v>
      </x:c>
      <x:c r="E1612" s="44" t="str">
        <x:v>N</x:v>
      </x:c>
      <x:c r="F1612" s="44" t="str">
        <x:v>SCHEDULE_0002_R021</x:v>
      </x:c>
      <x:c r="G1612" s="44" t="n">
        <x:v>21</x:v>
      </x:c>
      <x:c r="H1612" s="44" t="n">
        <x:v>20</x:v>
      </x:c>
      <x:c r="I1612" s="44" t="str">
        <x:v>[2048,1304,2144,1360]</x:v>
      </x:c>
      <x:c r="J1612" s="44" t="str">
        <x:v>[[2048,1304],[2144,1304],[2144,1360],[2048,1360]]</x:v>
      </x:c>
      <x:c r="K1612" s="44" t="str">
        <x:v>[[2088,1318],[2104,1318],[2104,1347],[2088,1347]]</x:v>
      </x:c>
      <x:c r="L1612" s="44" t="str">
        <x:v>layout_bounds</x:v>
      </x:c>
      <x:c r="M1612" s="44" t="n">
        <x:v>1</x:v>
      </x:c>
      <x:c r="N1612" s="226" t="b">
        <x:v>0</x:v>
      </x:c>
      <x:c r="O1612" s="44" t="str">
        <x:v>images/schedule_0002_clean_grid.png</x:v>
      </x:c>
      <x:c r="P1612" s="44" t="n">
        <x:v>3104</x:v>
      </x:c>
      <x:c r="Q1612" s="44" t="n">
        <x:v>1864</x:v>
      </x:c>
    </x:row>
    <x:row r="1613">
      <x:c r="A1613" s="44" t="str">
        <x:v>schedule_0002</x:v>
      </x:c>
      <x:c r="B1613" s="44" t="str">
        <x:v>clean_grid</x:v>
      </x:c>
      <x:c r="C1613" s="44" t="str">
        <x:v>shift_code</x:v>
      </x:c>
      <x:c r="D1613" s="44" t="str">
        <x:v>OFf</x:v>
      </x:c>
      <x:c r="E1613" s="44" t="str">
        <x:v>OFF</x:v>
      </x:c>
      <x:c r="F1613" s="44" t="str">
        <x:v>SCHEDULE_0002_R021</x:v>
      </x:c>
      <x:c r="G1613" s="44" t="n">
        <x:v>21</x:v>
      </x:c>
      <x:c r="H1613" s="44" t="n">
        <x:v>21</x:v>
      </x:c>
      <x:c r="I1613" s="44" t="str">
        <x:v>[2144,1304,2240,1360]</x:v>
      </x:c>
      <x:c r="J1613" s="44" t="str">
        <x:v>[[2144,1304],[2240,1304],[2240,1360],[2144,1360]]</x:v>
      </x:c>
      <x:c r="K1613" s="44" t="str">
        <x:v>[[2175,1320],[2209,1320],[2209,1344],[2175,1344]]</x:v>
      </x:c>
      <x:c r="L1613" s="44" t="str">
        <x:v>layout_bounds</x:v>
      </x:c>
      <x:c r="M1613" s="44" t="n">
        <x:v>1</x:v>
      </x:c>
      <x:c r="N1613" s="226" t="b">
        <x:v>0</x:v>
      </x:c>
      <x:c r="O1613" s="44" t="str">
        <x:v>images/schedule_0002_clean_grid.png</x:v>
      </x:c>
      <x:c r="P1613" s="44" t="n">
        <x:v>3104</x:v>
      </x:c>
      <x:c r="Q1613" s="44" t="n">
        <x:v>1864</x:v>
      </x:c>
    </x:row>
    <x:row r="1614">
      <x:c r="A1614" s="44" t="str">
        <x:v>schedule_0002</x:v>
      </x:c>
      <x:c r="B1614" s="44" t="str">
        <x:v>clean_grid</x:v>
      </x:c>
      <x:c r="C1614" s="44" t="str">
        <x:v>shift_code</x:v>
      </x:c>
      <x:c r="D1614" s="44" t="str">
        <x:v>N</x:v>
      </x:c>
      <x:c r="E1614" s="44" t="str">
        <x:v>N</x:v>
      </x:c>
      <x:c r="F1614" s="44" t="str">
        <x:v>SCHEDULE_0002_R021</x:v>
      </x:c>
      <x:c r="G1614" s="44" t="n">
        <x:v>21</x:v>
      </x:c>
      <x:c r="H1614" s="44" t="n">
        <x:v>22</x:v>
      </x:c>
      <x:c r="I1614" s="44" t="str">
        <x:v>[2240,1304,2336,1360]</x:v>
      </x:c>
      <x:c r="J1614" s="44" t="str">
        <x:v>[[2240,1304],[2336,1304],[2336,1360],[2240,1360]]</x:v>
      </x:c>
      <x:c r="K1614" s="44" t="str">
        <x:v>[[2280,1318],[2296,1318],[2296,1347],[2280,1347]]</x:v>
      </x:c>
      <x:c r="L1614" s="44" t="str">
        <x:v>layout_bounds</x:v>
      </x:c>
      <x:c r="M1614" s="44" t="n">
        <x:v>1</x:v>
      </x:c>
      <x:c r="N1614" s="226" t="b">
        <x:v>0</x:v>
      </x:c>
      <x:c r="O1614" s="44" t="str">
        <x:v>images/schedule_0002_clean_grid.png</x:v>
      </x:c>
      <x:c r="P1614" s="44" t="n">
        <x:v>3104</x:v>
      </x:c>
      <x:c r="Q1614" s="44" t="n">
        <x:v>1864</x:v>
      </x:c>
    </x:row>
    <x:row r="1615">
      <x:c r="A1615" s="44" t="str">
        <x:v>schedule_0002</x:v>
      </x:c>
      <x:c r="B1615" s="44" t="str">
        <x:v>clean_grid</x:v>
      </x:c>
      <x:c r="C1615" s="44" t="str">
        <x:v>shift_code</x:v>
      </x:c>
      <x:c r="D1615" s="44" t="str">
        <x:v>NO</x:v>
      </x:c>
      <x:c r="E1615" s="44" t="str">
        <x:v>NO</x:v>
      </x:c>
      <x:c r="F1615" s="44" t="str">
        <x:v>SCHEDULE_0002_R021</x:v>
      </x:c>
      <x:c r="G1615" s="44" t="n">
        <x:v>21</x:v>
      </x:c>
      <x:c r="H1615" s="44" t="n">
        <x:v>23</x:v>
      </x:c>
      <x:c r="I1615" s="44" t="str">
        <x:v>[2336,1304,2432,1360]</x:v>
      </x:c>
      <x:c r="J1615" s="44" t="str">
        <x:v>[[2336,1304],[2432,1304],[2432,1360],[2336,1360]]</x:v>
      </x:c>
      <x:c r="K1615" s="44" t="str">
        <x:v>[[2370,1318],[2398,1318],[2398,1347],[2370,1347]]</x:v>
      </x:c>
      <x:c r="L1615" s="44" t="str">
        <x:v>layout_bounds</x:v>
      </x:c>
      <x:c r="M1615" s="44" t="n">
        <x:v>1</x:v>
      </x:c>
      <x:c r="N1615" s="226" t="b">
        <x:v>0</x:v>
      </x:c>
      <x:c r="O1615" s="44" t="str">
        <x:v>images/schedule_0002_clean_grid.png</x:v>
      </x:c>
      <x:c r="P1615" s="44" t="n">
        <x:v>3104</x:v>
      </x:c>
      <x:c r="Q1615" s="44" t="n">
        <x:v>1864</x:v>
      </x:c>
    </x:row>
    <x:row r="1616">
      <x:c r="A1616" s="44" t="str">
        <x:v>schedule_0002</x:v>
      </x:c>
      <x:c r="B1616" s="44" t="str">
        <x:v>clean_grid</x:v>
      </x:c>
      <x:c r="C1616" s="44" t="str">
        <x:v>shift_code</x:v>
      </x:c>
      <x:c r="D1616" s="44" t="str">
        <x:v>DE</x:v>
      </x:c>
      <x:c r="E1616" s="44" t="str">
        <x:v>DE</x:v>
      </x:c>
      <x:c r="F1616" s="44" t="str">
        <x:v>SCHEDULE_0002_R021</x:v>
      </x:c>
      <x:c r="G1616" s="44" t="n">
        <x:v>21</x:v>
      </x:c>
      <x:c r="H1616" s="44" t="n">
        <x:v>24</x:v>
      </x:c>
      <x:c r="I1616" s="44" t="str">
        <x:v>[2432,1304,2528,1360]</x:v>
      </x:c>
      <x:c r="J1616" s="44" t="str">
        <x:v>[[2432,1304],[2528,1304],[2528,1360],[2432,1360]]</x:v>
      </x:c>
      <x:c r="K1616" s="44" t="str">
        <x:v>[[2466,1318],[2494,1318],[2494,1347],[2466,1347]]</x:v>
      </x:c>
      <x:c r="L1616" s="44" t="str">
        <x:v>layout_bounds</x:v>
      </x:c>
      <x:c r="M1616" s="44" t="n">
        <x:v>1</x:v>
      </x:c>
      <x:c r="N1616" s="226" t="b">
        <x:v>0</x:v>
      </x:c>
      <x:c r="O1616" s="44" t="str">
        <x:v>images/schedule_0002_clean_grid.png</x:v>
      </x:c>
      <x:c r="P1616" s="44" t="n">
        <x:v>3104</x:v>
      </x:c>
      <x:c r="Q1616" s="44" t="n">
        <x:v>1864</x:v>
      </x:c>
    </x:row>
    <x:row r="1617">
      <x:c r="A1617" s="44" t="str">
        <x:v>schedule_0002</x:v>
      </x:c>
      <x:c r="B1617" s="44" t="str">
        <x:v>clean_grid</x:v>
      </x:c>
      <x:c r="C1617" s="44" t="str">
        <x:v>shift_code</x:v>
      </x:c>
      <x:c r="D1617" s="44" t="str">
        <x:v>ao</x:v>
      </x:c>
      <x:c r="E1617" s="44" t="str">
        <x:v>AO</x:v>
      </x:c>
      <x:c r="F1617" s="44" t="str">
        <x:v>SCHEDULE_0002_R021</x:v>
      </x:c>
      <x:c r="G1617" s="44" t="n">
        <x:v>21</x:v>
      </x:c>
      <x:c r="H1617" s="44" t="n">
        <x:v>25</x:v>
      </x:c>
      <x:c r="I1617" s="44" t="str">
        <x:v>[2528,1304,2624,1360]</x:v>
      </x:c>
      <x:c r="J1617" s="44" t="str">
        <x:v>[[2528,1304],[2624,1304],[2624,1360],[2528,1360]]</x:v>
      </x:c>
      <x:c r="K1617" s="44" t="str">
        <x:v>[[2562,1318],[2590,1318],[2590,1347],[2562,1347]]</x:v>
      </x:c>
      <x:c r="L1617" s="44" t="str">
        <x:v>layout_bounds</x:v>
      </x:c>
      <x:c r="M1617" s="44" t="n">
        <x:v>1</x:v>
      </x:c>
      <x:c r="N1617" s="226" t="b">
        <x:v>0</x:v>
      </x:c>
      <x:c r="O1617" s="44" t="str">
        <x:v>images/schedule_0002_clean_grid.png</x:v>
      </x:c>
      <x:c r="P1617" s="44" t="n">
        <x:v>3104</x:v>
      </x:c>
      <x:c r="Q1617" s="44" t="n">
        <x:v>1864</x:v>
      </x:c>
    </x:row>
    <x:row r="1618">
      <x:c r="A1618" s="44" t="str">
        <x:v>schedule_0002</x:v>
      </x:c>
      <x:c r="B1618" s="44" t="str">
        <x:v>clean_grid</x:v>
      </x:c>
      <x:c r="C1618" s="44" t="str">
        <x:v>shift_code</x:v>
      </x:c>
      <x:c r="D1618" s="44" t="str">
        <x:v>STBY</x:v>
      </x:c>
      <x:c r="E1618" s="44" t="str">
        <x:v>STBY</x:v>
      </x:c>
      <x:c r="F1618" s="44" t="str">
        <x:v>SCHEDULE_0002_R021</x:v>
      </x:c>
      <x:c r="G1618" s="44" t="n">
        <x:v>21</x:v>
      </x:c>
      <x:c r="H1618" s="44" t="n">
        <x:v>26</x:v>
      </x:c>
      <x:c r="I1618" s="44" t="str">
        <x:v>[2624,1304,2720,1360]</x:v>
      </x:c>
      <x:c r="J1618" s="44" t="str">
        <x:v>[[2624,1304],[2720,1304],[2720,1360],[2624,1360]]</x:v>
      </x:c>
      <x:c r="K1618" s="44" t="str">
        <x:v>[[2650,1320],[2694,1320],[2694,1344],[2650,1344]]</x:v>
      </x:c>
      <x:c r="L1618" s="44" t="str">
        <x:v>layout_bounds</x:v>
      </x:c>
      <x:c r="M1618" s="44" t="n">
        <x:v>1</x:v>
      </x:c>
      <x:c r="N1618" s="226" t="b">
        <x:v>0</x:v>
      </x:c>
      <x:c r="O1618" s="44" t="str">
        <x:v>images/schedule_0002_clean_grid.png</x:v>
      </x:c>
      <x:c r="P1618" s="44" t="n">
        <x:v>3104</x:v>
      </x:c>
      <x:c r="Q1618" s="44" t="n">
        <x:v>1864</x:v>
      </x:c>
    </x:row>
    <x:row r="1619">
      <x:c r="A1619" s="44" t="str">
        <x:v>schedule_0002</x:v>
      </x:c>
      <x:c r="B1619" s="44" t="str">
        <x:v>clean_grid</x:v>
      </x:c>
      <x:c r="C1619" s="44" t="str">
        <x:v>shift_code</x:v>
      </x:c>
      <x:c r="D1619" s="44" t="str">
        <x:v>dH</x:v>
      </x:c>
      <x:c r="E1619" s="44" t="str">
        <x:v>DH</x:v>
      </x:c>
      <x:c r="F1619" s="44" t="str">
        <x:v>SCHEDULE_0002_R021</x:v>
      </x:c>
      <x:c r="G1619" s="44" t="n">
        <x:v>21</x:v>
      </x:c>
      <x:c r="H1619" s="44" t="n">
        <x:v>27</x:v>
      </x:c>
      <x:c r="I1619" s="44" t="str">
        <x:v>[2720,1304,2816,1360]</x:v>
      </x:c>
      <x:c r="J1619" s="44" t="str">
        <x:v>[[2720,1304],[2816,1304],[2816,1360],[2720,1360]]</x:v>
      </x:c>
      <x:c r="K1619" s="44" t="str">
        <x:v>[[2754,1318],[2782,1318],[2782,1347],[2754,1347]]</x:v>
      </x:c>
      <x:c r="L1619" s="44" t="str">
        <x:v>layout_bounds</x:v>
      </x:c>
      <x:c r="M1619" s="44" t="n">
        <x:v>1</x:v>
      </x:c>
      <x:c r="N1619" s="226" t="b">
        <x:v>0</x:v>
      </x:c>
      <x:c r="O1619" s="44" t="str">
        <x:v>images/schedule_0002_clean_grid.png</x:v>
      </x:c>
      <x:c r="P1619" s="44" t="n">
        <x:v>3104</x:v>
      </x:c>
      <x:c r="Q1619" s="44" t="n">
        <x:v>1864</x:v>
      </x:c>
    </x:row>
    <x:row r="1620">
      <x:c r="A1620" s="44" t="str">
        <x:v>schedule_0002</x:v>
      </x:c>
      <x:c r="B1620" s="44" t="str">
        <x:v>clean_grid</x:v>
      </x:c>
      <x:c r="C1620" s="44" t="str">
        <x:v>shift_code</x:v>
      </x:c>
      <x:c r="D1620" s="44" t="str">
        <x:v>D</x:v>
      </x:c>
      <x:c r="E1620" s="44" t="str">
        <x:v>D</x:v>
      </x:c>
      <x:c r="F1620" s="44" t="str">
        <x:v>SCHEDULE_0002_R021</x:v>
      </x:c>
      <x:c r="G1620" s="44" t="n">
        <x:v>21</x:v>
      </x:c>
      <x:c r="H1620" s="44" t="n">
        <x:v>28</x:v>
      </x:c>
      <x:c r="I1620" s="44" t="str">
        <x:v>[2816,1304,2912,1360]</x:v>
      </x:c>
      <x:c r="J1620" s="44" t="str">
        <x:v>[[2816,1304],[2912,1304],[2912,1360],[2816,1360]]</x:v>
      </x:c>
      <x:c r="K1620" s="44" t="str">
        <x:v>[[2856,1318],[2872,1318],[2872,1347],[2856,1347]]</x:v>
      </x:c>
      <x:c r="L1620" s="44" t="str">
        <x:v>layout_bounds</x:v>
      </x:c>
      <x:c r="M1620" s="44" t="n">
        <x:v>1</x:v>
      </x:c>
      <x:c r="N1620" s="226" t="b">
        <x:v>0</x:v>
      </x:c>
      <x:c r="O1620" s="44" t="str">
        <x:v>images/schedule_0002_clean_grid.png</x:v>
      </x:c>
      <x:c r="P1620" s="44" t="n">
        <x:v>3104</x:v>
      </x:c>
      <x:c r="Q1620" s="44" t="n">
        <x:v>1864</x:v>
      </x:c>
    </x:row>
    <x:row r="1621">
      <x:c r="A1621" s="44" t="str">
        <x:v>schedule_0002</x:v>
      </x:c>
      <x:c r="B1621" s="44" t="str">
        <x:v>clean_grid</x:v>
      </x:c>
      <x:c r="C1621" s="44" t="str">
        <x:v>shift_code</x:v>
      </x:c>
      <x:c r="D1621" s="44" t="str">
        <x:v>F</x:v>
      </x:c>
      <x:c r="E1621" s="44" t="str">
        <x:v>F</x:v>
      </x:c>
      <x:c r="F1621" s="44" t="str">
        <x:v>SCHEDULE_0002_R021</x:v>
      </x:c>
      <x:c r="G1621" s="44" t="n">
        <x:v>21</x:v>
      </x:c>
      <x:c r="H1621" s="44" t="n">
        <x:v>29</x:v>
      </x:c>
      <x:c r="I1621" s="44" t="str">
        <x:v>[2912,1304,3008,1360]</x:v>
      </x:c>
      <x:c r="J1621" s="44" t="str">
        <x:v>[[2912,1304],[3008,1304],[3008,1360],[2912,1360]]</x:v>
      </x:c>
      <x:c r="K1621" s="44" t="str">
        <x:v>[[2952,1318],[2968,1318],[2968,1347],[2952,1347]]</x:v>
      </x:c>
      <x:c r="L1621" s="44" t="str">
        <x:v>layout_bounds</x:v>
      </x:c>
      <x:c r="M1621" s="44" t="n">
        <x:v>1</x:v>
      </x:c>
      <x:c r="N1621" s="226" t="b">
        <x:v>0</x:v>
      </x:c>
      <x:c r="O1621" s="44" t="str">
        <x:v>images/schedule_0002_clean_grid.png</x:v>
      </x:c>
      <x:c r="P1621" s="44" t="n">
        <x:v>3104</x:v>
      </x:c>
      <x:c r="Q1621" s="44" t="n">
        <x:v>1864</x:v>
      </x:c>
    </x:row>
    <x:row r="1622">
      <x:c r="A1622" s="44" t="str">
        <x:v>schedule_0002</x:v>
      </x:c>
      <x:c r="B1622" s="44" t="str">
        <x:v>clean_grid</x:v>
      </x:c>
      <x:c r="C1622" s="44" t="str">
        <x:v>shift_code</x:v>
      </x:c>
      <x:c r="D1622" s="44" t="str">
        <x:v>F</x:v>
      </x:c>
      <x:c r="E1622" s="44" t="str">
        <x:v>F</x:v>
      </x:c>
      <x:c r="F1622" s="44" t="str">
        <x:v>SCHEDULE_0002_R021</x:v>
      </x:c>
      <x:c r="G1622" s="44" t="n">
        <x:v>21</x:v>
      </x:c>
      <x:c r="H1622" s="44" t="n">
        <x:v>30</x:v>
      </x:c>
      <x:c r="I1622" s="44" t="str">
        <x:v>[3008,1304,3104,1360]</x:v>
      </x:c>
      <x:c r="J1622" s="44" t="str">
        <x:v>[[3008,1304],[3104,1304],[3104,1360],[3008,1360]]</x:v>
      </x:c>
      <x:c r="K1622" s="44" t="str">
        <x:v>[[3048,1318],[3064,1318],[3064,1347],[3048,1347]]</x:v>
      </x:c>
      <x:c r="L1622" s="44" t="str">
        <x:v>layout_bounds</x:v>
      </x:c>
      <x:c r="M1622" s="44" t="n">
        <x:v>1</x:v>
      </x:c>
      <x:c r="N1622" s="226" t="b">
        <x:v>0</x:v>
      </x:c>
      <x:c r="O1622" s="44" t="str">
        <x:v>images/schedule_0002_clean_grid.png</x:v>
      </x:c>
      <x:c r="P1622" s="44" t="n">
        <x:v>3104</x:v>
      </x:c>
      <x:c r="Q1622" s="44" t="n">
        <x:v>1864</x:v>
      </x:c>
    </x:row>
    <x:row r="1623">
      <x:c r="A1623" s="44" t="str">
        <x:v>schedule_0002</x:v>
      </x:c>
      <x:c r="B1623" s="44" t="str">
        <x:v>clean_grid</x:v>
      </x:c>
      <x:c r="C1623" s="44" t="str">
        <x:v>name</x:v>
      </x:c>
      <x:c r="D1623" s="44" t="str">
        <x:v>이복순</x:v>
      </x:c>
      <x:c r="E1623" s="44"/>
      <x:c r="F1623" s="44" t="str">
        <x:v>SCHEDULE_0002_R022</x:v>
      </x:c>
      <x:c r="G1623" s="44" t="n">
        <x:v>22</x:v>
      </x:c>
      <x:c r="H1623" s="44"/>
      <x:c r="I1623" s="44" t="str">
        <x:v>[0,1360,224,1416]</x:v>
      </x:c>
      <x:c r="J1623" s="44" t="str">
        <x:v>[[0,1360],[224,1360],[224,1416],[0,1416]]</x:v>
      </x:c>
      <x:c r="K1623" s="44" t="str">
        <x:v>[[80,1374],[144,1374],[144,1403],[80,1403]]</x:v>
      </x:c>
      <x:c r="L1623" s="44" t="str">
        <x:v>layout_bounds</x:v>
      </x:c>
      <x:c r="M1623" s="44" t="n">
        <x:v>1</x:v>
      </x:c>
      <x:c r="N1623" s="226" t="b">
        <x:v>0</x:v>
      </x:c>
      <x:c r="O1623" s="44" t="str">
        <x:v>images/schedule_0002_clean_grid.png</x:v>
      </x:c>
      <x:c r="P1623" s="44" t="n">
        <x:v>3104</x:v>
      </x:c>
      <x:c r="Q1623" s="44" t="n">
        <x:v>1864</x:v>
      </x:c>
    </x:row>
    <x:row r="1624">
      <x:c r="A1624" s="44" t="str">
        <x:v>schedule_0002</x:v>
      </x:c>
      <x:c r="B1624" s="44" t="str">
        <x:v>clean_grid</x:v>
      </x:c>
      <x:c r="C1624" s="44" t="str">
        <x:v>shift_code</x:v>
      </x:c>
      <x:c r="D1624" s="44" t="str">
        <x:v>CB</x:v>
      </x:c>
      <x:c r="E1624" s="44" t="str">
        <x:v>CB</x:v>
      </x:c>
      <x:c r="F1624" s="44" t="str">
        <x:v>SCHEDULE_0002_R022</x:v>
      </x:c>
      <x:c r="G1624" s="44" t="n">
        <x:v>22</x:v>
      </x:c>
      <x:c r="H1624" s="44" t="n">
        <x:v>1</x:v>
      </x:c>
      <x:c r="I1624" s="44" t="str">
        <x:v>[224,1360,320,1416]</x:v>
      </x:c>
      <x:c r="J1624" s="44" t="str">
        <x:v>[[224,1360],[320,1360],[320,1416],[224,1416]]</x:v>
      </x:c>
      <x:c r="K1624" s="44" t="str">
        <x:v>[[258,1374],[286,1374],[286,1403],[258,1403]]</x:v>
      </x:c>
      <x:c r="L1624" s="44" t="str">
        <x:v>layout_bounds</x:v>
      </x:c>
      <x:c r="M1624" s="44" t="n">
        <x:v>1</x:v>
      </x:c>
      <x:c r="N1624" s="226" t="b">
        <x:v>0</x:v>
      </x:c>
      <x:c r="O1624" s="44" t="str">
        <x:v>images/schedule_0002_clean_grid.png</x:v>
      </x:c>
      <x:c r="P1624" s="44" t="n">
        <x:v>3104</x:v>
      </x:c>
      <x:c r="Q1624" s="44" t="n">
        <x:v>1864</x:v>
      </x:c>
    </x:row>
    <x:row r="1625">
      <x:c r="A1625" s="44" t="str">
        <x:v>schedule_0002</x:v>
      </x:c>
      <x:c r="B1625" s="44" t="str">
        <x:v>clean_grid</x:v>
      </x:c>
      <x:c r="C1625" s="44" t="str">
        <x:v>shift_code</x:v>
      </x:c>
      <x:c r="D1625" s="44" t="str">
        <x:v>MD</x:v>
      </x:c>
      <x:c r="E1625" s="44" t="str">
        <x:v>MD</x:v>
      </x:c>
      <x:c r="F1625" s="44" t="str">
        <x:v>SCHEDULE_0002_R022</x:v>
      </x:c>
      <x:c r="G1625" s="44" t="n">
        <x:v>22</x:v>
      </x:c>
      <x:c r="H1625" s="44" t="n">
        <x:v>2</x:v>
      </x:c>
      <x:c r="I1625" s="44" t="str">
        <x:v>[320,1360,416,1416]</x:v>
      </x:c>
      <x:c r="J1625" s="44" t="str">
        <x:v>[[320,1360],[416,1360],[416,1416],[320,1416]]</x:v>
      </x:c>
      <x:c r="K1625" s="44" t="str">
        <x:v>[[354,1374],[382,1374],[382,1403],[354,1403]]</x:v>
      </x:c>
      <x:c r="L1625" s="44" t="str">
        <x:v>layout_bounds</x:v>
      </x:c>
      <x:c r="M1625" s="44" t="n">
        <x:v>1</x:v>
      </x:c>
      <x:c r="N1625" s="226" t="b">
        <x:v>0</x:v>
      </x:c>
      <x:c r="O1625" s="44" t="str">
        <x:v>images/schedule_0002_clean_grid.png</x:v>
      </x:c>
      <x:c r="P1625" s="44" t="n">
        <x:v>3104</x:v>
      </x:c>
      <x:c r="Q1625" s="44" t="n">
        <x:v>1864</x:v>
      </x:c>
    </x:row>
    <x:row r="1626">
      <x:c r="A1626" s="44" t="str">
        <x:v>schedule_0002</x:v>
      </x:c>
      <x:c r="B1626" s="44" t="str">
        <x:v>clean_grid</x:v>
      </x:c>
      <x:c r="C1626" s="44" t="str">
        <x:v>shift_code</x:v>
      </x:c>
      <x:c r="D1626" s="44" t="str">
        <x:v>Lv</x:v>
      </x:c>
      <x:c r="E1626" s="44" t="str">
        <x:v>LV</x:v>
      </x:c>
      <x:c r="F1626" s="44" t="str">
        <x:v>SCHEDULE_0002_R022</x:v>
      </x:c>
      <x:c r="G1626" s="44" t="n">
        <x:v>22</x:v>
      </x:c>
      <x:c r="H1626" s="44" t="n">
        <x:v>3</x:v>
      </x:c>
      <x:c r="I1626" s="44" t="str">
        <x:v>[416,1360,512,1416]</x:v>
      </x:c>
      <x:c r="J1626" s="44" t="str">
        <x:v>[[416,1360],[512,1360],[512,1416],[416,1416]]</x:v>
      </x:c>
      <x:c r="K1626" s="44" t="str">
        <x:v>[[450,1374],[478,1374],[478,1403],[450,1403]]</x:v>
      </x:c>
      <x:c r="L1626" s="44" t="str">
        <x:v>layout_bounds</x:v>
      </x:c>
      <x:c r="M1626" s="44" t="n">
        <x:v>1</x:v>
      </x:c>
      <x:c r="N1626" s="226" t="b">
        <x:v>0</x:v>
      </x:c>
      <x:c r="O1626" s="44" t="str">
        <x:v>images/schedule_0002_clean_grid.png</x:v>
      </x:c>
      <x:c r="P1626" s="44" t="n">
        <x:v>3104</x:v>
      </x:c>
      <x:c r="Q1626" s="44" t="n">
        <x:v>1864</x:v>
      </x:c>
    </x:row>
    <x:row r="1627">
      <x:c r="A1627" s="44" t="str">
        <x:v>schedule_0002</x:v>
      </x:c>
      <x:c r="B1627" s="44" t="str">
        <x:v>clean_grid</x:v>
      </x:c>
      <x:c r="C1627" s="44" t="str">
        <x:v>shift_code</x:v>
      </x:c>
      <x:c r="D1627" s="44" t="str">
        <x:v>X</x:v>
      </x:c>
      <x:c r="E1627" s="44" t="str">
        <x:v>X</x:v>
      </x:c>
      <x:c r="F1627" s="44" t="str">
        <x:v>SCHEDULE_0002_R022</x:v>
      </x:c>
      <x:c r="G1627" s="44" t="n">
        <x:v>22</x:v>
      </x:c>
      <x:c r="H1627" s="44" t="n">
        <x:v>4</x:v>
      </x:c>
      <x:c r="I1627" s="44" t="str">
        <x:v>[512,1360,608,1416]</x:v>
      </x:c>
      <x:c r="J1627" s="44" t="str">
        <x:v>[[512,1360],[608,1360],[608,1416],[512,1416]]</x:v>
      </x:c>
      <x:c r="K1627" s="44" t="str">
        <x:v>[[552,1374],[568,1374],[568,1403],[552,1403]]</x:v>
      </x:c>
      <x:c r="L1627" s="44" t="str">
        <x:v>layout_bounds</x:v>
      </x:c>
      <x:c r="M1627" s="44" t="n">
        <x:v>1</x:v>
      </x:c>
      <x:c r="N1627" s="226" t="b">
        <x:v>0</x:v>
      </x:c>
      <x:c r="O1627" s="44" t="str">
        <x:v>images/schedule_0002_clean_grid.png</x:v>
      </x:c>
      <x:c r="P1627" s="44" t="n">
        <x:v>3104</x:v>
      </x:c>
      <x:c r="Q1627" s="44" t="n">
        <x:v>1864</x:v>
      </x:c>
    </x:row>
    <x:row r="1628">
      <x:c r="A1628" s="44" t="str">
        <x:v>schedule_0002</x:v>
      </x:c>
      <x:c r="B1628" s="44" t="str">
        <x:v>clean_grid</x:v>
      </x:c>
      <x:c r="C1628" s="44" t="str">
        <x:v>shift_code</x:v>
      </x:c>
      <x:c r="D1628" s="44" t="str">
        <x:v>PM</x:v>
      </x:c>
      <x:c r="E1628" s="44" t="str">
        <x:v>PM</x:v>
      </x:c>
      <x:c r="F1628" s="44" t="str">
        <x:v>SCHEDULE_0002_R022</x:v>
      </x:c>
      <x:c r="G1628" s="44" t="n">
        <x:v>22</x:v>
      </x:c>
      <x:c r="H1628" s="44" t="n">
        <x:v>5</x:v>
      </x:c>
      <x:c r="I1628" s="44" t="str">
        <x:v>[608,1360,704,1416]</x:v>
      </x:c>
      <x:c r="J1628" s="44" t="str">
        <x:v>[[608,1360],[704,1360],[704,1416],[608,1416]]</x:v>
      </x:c>
      <x:c r="K1628" s="44" t="str">
        <x:v>[[642,1374],[670,1374],[670,1403],[642,1403]]</x:v>
      </x:c>
      <x:c r="L1628" s="44" t="str">
        <x:v>layout_bounds</x:v>
      </x:c>
      <x:c r="M1628" s="44" t="n">
        <x:v>1</x:v>
      </x:c>
      <x:c r="N1628" s="226" t="b">
        <x:v>0</x:v>
      </x:c>
      <x:c r="O1628" s="44" t="str">
        <x:v>images/schedule_0002_clean_grid.png</x:v>
      </x:c>
      <x:c r="P1628" s="44" t="n">
        <x:v>3104</x:v>
      </x:c>
      <x:c r="Q1628" s="44" t="n">
        <x:v>1864</x:v>
      </x:c>
    </x:row>
    <x:row r="1629">
      <x:c r="A1629" s="44" t="str">
        <x:v>schedule_0002</x:v>
      </x:c>
      <x:c r="B1629" s="44" t="str">
        <x:v>clean_grid</x:v>
      </x:c>
      <x:c r="C1629" s="44" t="str">
        <x:v>shift_code</x:v>
      </x:c>
      <x:c r="D1629" s="44" t="str">
        <x:v>O</x:v>
      </x:c>
      <x:c r="E1629" s="44" t="str">
        <x:v>O</x:v>
      </x:c>
      <x:c r="F1629" s="44" t="str">
        <x:v>SCHEDULE_0002_R022</x:v>
      </x:c>
      <x:c r="G1629" s="44" t="n">
        <x:v>22</x:v>
      </x:c>
      <x:c r="H1629" s="44" t="n">
        <x:v>6</x:v>
      </x:c>
      <x:c r="I1629" s="44" t="str">
        <x:v>[704,1360,800,1416]</x:v>
      </x:c>
      <x:c r="J1629" s="44" t="str">
        <x:v>[[704,1360],[800,1360],[800,1416],[704,1416]]</x:v>
      </x:c>
      <x:c r="K1629" s="44" t="str">
        <x:v>[[744,1374],[760,1374],[760,1403],[744,1403]]</x:v>
      </x:c>
      <x:c r="L1629" s="44" t="str">
        <x:v>layout_bounds</x:v>
      </x:c>
      <x:c r="M1629" s="44" t="n">
        <x:v>1</x:v>
      </x:c>
      <x:c r="N1629" s="226" t="b">
        <x:v>0</x:v>
      </x:c>
      <x:c r="O1629" s="44" t="str">
        <x:v>images/schedule_0002_clean_grid.png</x:v>
      </x:c>
      <x:c r="P1629" s="44" t="n">
        <x:v>3104</x:v>
      </x:c>
      <x:c r="Q1629" s="44" t="n">
        <x:v>1864</x:v>
      </x:c>
    </x:row>
    <x:row r="1630">
      <x:c r="A1630" s="44" t="str">
        <x:v>schedule_0002</x:v>
      </x:c>
      <x:c r="B1630" s="44" t="str">
        <x:v>clean_grid</x:v>
      </x:c>
      <x:c r="C1630" s="44" t="str">
        <x:v>shift_code</x:v>
      </x:c>
      <x:c r="D1630" s="44" t="str">
        <x:v>PO</x:v>
      </x:c>
      <x:c r="E1630" s="44" t="str">
        <x:v>PO</x:v>
      </x:c>
      <x:c r="F1630" s="44" t="str">
        <x:v>SCHEDULE_0002_R022</x:v>
      </x:c>
      <x:c r="G1630" s="44" t="n">
        <x:v>22</x:v>
      </x:c>
      <x:c r="H1630" s="44" t="n">
        <x:v>7</x:v>
      </x:c>
      <x:c r="I1630" s="44" t="str">
        <x:v>[800,1360,896,1416]</x:v>
      </x:c>
      <x:c r="J1630" s="44" t="str">
        <x:v>[[800,1360],[896,1360],[896,1416],[800,1416]]</x:v>
      </x:c>
      <x:c r="K1630" s="44" t="str">
        <x:v>[[834,1374],[862,1374],[862,1403],[834,1403]]</x:v>
      </x:c>
      <x:c r="L1630" s="44" t="str">
        <x:v>layout_bounds</x:v>
      </x:c>
      <x:c r="M1630" s="44" t="n">
        <x:v>1</x:v>
      </x:c>
      <x:c r="N1630" s="226" t="b">
        <x:v>0</x:v>
      </x:c>
      <x:c r="O1630" s="44" t="str">
        <x:v>images/schedule_0002_clean_grid.png</x:v>
      </x:c>
      <x:c r="P1630" s="44" t="n">
        <x:v>3104</x:v>
      </x:c>
      <x:c r="Q1630" s="44" t="n">
        <x:v>1864</x:v>
      </x:c>
    </x:row>
    <x:row r="1631">
      <x:c r="A1631" s="44" t="str">
        <x:v>schedule_0002</x:v>
      </x:c>
      <x:c r="B1631" s="44" t="str">
        <x:v>clean_grid</x:v>
      </x:c>
      <x:c r="C1631" s="44" t="str">
        <x:v>shift_code</x:v>
      </x:c>
      <x:c r="D1631" s="44" t="str">
        <x:v>O</x:v>
      </x:c>
      <x:c r="E1631" s="44" t="str">
        <x:v>O</x:v>
      </x:c>
      <x:c r="F1631" s="44" t="str">
        <x:v>SCHEDULE_0002_R022</x:v>
      </x:c>
      <x:c r="G1631" s="44" t="n">
        <x:v>22</x:v>
      </x:c>
      <x:c r="H1631" s="44" t="n">
        <x:v>8</x:v>
      </x:c>
      <x:c r="I1631" s="44" t="str">
        <x:v>[896,1360,992,1416]</x:v>
      </x:c>
      <x:c r="J1631" s="44" t="str">
        <x:v>[[896,1360],[992,1360],[992,1416],[896,1416]]</x:v>
      </x:c>
      <x:c r="K1631" s="44" t="str">
        <x:v>[[936,1374],[952,1374],[952,1403],[936,1403]]</x:v>
      </x:c>
      <x:c r="L1631" s="44" t="str">
        <x:v>layout_bounds</x:v>
      </x:c>
      <x:c r="M1631" s="44" t="n">
        <x:v>1</x:v>
      </x:c>
      <x:c r="N1631" s="226" t="b">
        <x:v>0</x:v>
      </x:c>
      <x:c r="O1631" s="44" t="str">
        <x:v>images/schedule_0002_clean_grid.png</x:v>
      </x:c>
      <x:c r="P1631" s="44" t="n">
        <x:v>3104</x:v>
      </x:c>
      <x:c r="Q1631" s="44" t="n">
        <x:v>1864</x:v>
      </x:c>
    </x:row>
    <x:row r="1632">
      <x:c r="A1632" s="44" t="str">
        <x:v>schedule_0002</x:v>
      </x:c>
      <x:c r="B1632" s="44" t="str">
        <x:v>clean_grid</x:v>
      </x:c>
      <x:c r="C1632" s="44" t="str">
        <x:v>shift_code</x:v>
      </x:c>
      <x:c r="D1632" s="44" t="str">
        <x:v>Xa</x:v>
      </x:c>
      <x:c r="E1632" s="44" t="str">
        <x:v>XA</x:v>
      </x:c>
      <x:c r="F1632" s="44" t="str">
        <x:v>SCHEDULE_0002_R022</x:v>
      </x:c>
      <x:c r="G1632" s="44" t="n">
        <x:v>22</x:v>
      </x:c>
      <x:c r="H1632" s="44" t="n">
        <x:v>9</x:v>
      </x:c>
      <x:c r="I1632" s="44" t="str">
        <x:v>[992,1360,1088,1416]</x:v>
      </x:c>
      <x:c r="J1632" s="44" t="str">
        <x:v>[[992,1360],[1088,1360],[1088,1416],[992,1416]]</x:v>
      </x:c>
      <x:c r="K1632" s="44" t="str">
        <x:v>[[1026,1374],[1054,1374],[1054,1403],[1026,1403]]</x:v>
      </x:c>
      <x:c r="L1632" s="44" t="str">
        <x:v>layout_bounds</x:v>
      </x:c>
      <x:c r="M1632" s="44" t="n">
        <x:v>1</x:v>
      </x:c>
      <x:c r="N1632" s="226" t="b">
        <x:v>0</x:v>
      </x:c>
      <x:c r="O1632" s="44" t="str">
        <x:v>images/schedule_0002_clean_grid.png</x:v>
      </x:c>
      <x:c r="P1632" s="44" t="n">
        <x:v>3104</x:v>
      </x:c>
      <x:c r="Q1632" s="44" t="n">
        <x:v>1864</x:v>
      </x:c>
    </x:row>
    <x:row r="1633">
      <x:c r="A1633" s="44" t="str">
        <x:v>schedule_0002</x:v>
      </x:c>
      <x:c r="B1633" s="44" t="str">
        <x:v>clean_grid</x:v>
      </x:c>
      <x:c r="C1633" s="44" t="str">
        <x:v>shift_code</x:v>
      </x:c>
      <x:c r="D1633" s="44" t="str">
        <x:v>oFF</x:v>
      </x:c>
      <x:c r="E1633" s="44" t="str">
        <x:v>OFF</x:v>
      </x:c>
      <x:c r="F1633" s="44" t="str">
        <x:v>SCHEDULE_0002_R022</x:v>
      </x:c>
      <x:c r="G1633" s="44" t="n">
        <x:v>22</x:v>
      </x:c>
      <x:c r="H1633" s="44" t="n">
        <x:v>10</x:v>
      </x:c>
      <x:c r="I1633" s="44" t="str">
        <x:v>[1088,1360,1184,1416]</x:v>
      </x:c>
      <x:c r="J1633" s="44" t="str">
        <x:v>[[1088,1360],[1184,1360],[1184,1416],[1088,1416]]</x:v>
      </x:c>
      <x:c r="K1633" s="44" t="str">
        <x:v>[[1119,1376],[1153,1376],[1153,1400],[1119,1400]]</x:v>
      </x:c>
      <x:c r="L1633" s="44" t="str">
        <x:v>layout_bounds</x:v>
      </x:c>
      <x:c r="M1633" s="44" t="n">
        <x:v>1</x:v>
      </x:c>
      <x:c r="N1633" s="226" t="b">
        <x:v>0</x:v>
      </x:c>
      <x:c r="O1633" s="44" t="str">
        <x:v>images/schedule_0002_clean_grid.png</x:v>
      </x:c>
      <x:c r="P1633" s="44" t="n">
        <x:v>3104</x:v>
      </x:c>
      <x:c r="Q1633" s="44" t="n">
        <x:v>1864</x:v>
      </x:c>
    </x:row>
    <x:row r="1634">
      <x:c r="A1634" s="44" t="str">
        <x:v>schedule_0002</x:v>
      </x:c>
      <x:c r="B1634" s="44" t="str">
        <x:v>clean_grid</x:v>
      </x:c>
      <x:c r="C1634" s="44" t="str">
        <x:v>shift_code</x:v>
      </x:c>
      <x:c r="D1634" s="44" t="str">
        <x:v>D</x:v>
      </x:c>
      <x:c r="E1634" s="44" t="str">
        <x:v>D</x:v>
      </x:c>
      <x:c r="F1634" s="44" t="str">
        <x:v>SCHEDULE_0002_R022</x:v>
      </x:c>
      <x:c r="G1634" s="44" t="n">
        <x:v>22</x:v>
      </x:c>
      <x:c r="H1634" s="44" t="n">
        <x:v>11</x:v>
      </x:c>
      <x:c r="I1634" s="44" t="str">
        <x:v>[1184,1360,1280,1416]</x:v>
      </x:c>
      <x:c r="J1634" s="44" t="str">
        <x:v>[[1184,1360],[1280,1360],[1280,1416],[1184,1416]]</x:v>
      </x:c>
      <x:c r="K1634" s="44" t="str">
        <x:v>[[1224,1374],[1240,1374],[1240,1403],[1224,1403]]</x:v>
      </x:c>
      <x:c r="L1634" s="44" t="str">
        <x:v>layout_bounds</x:v>
      </x:c>
      <x:c r="M1634" s="44" t="n">
        <x:v>1</x:v>
      </x:c>
      <x:c r="N1634" s="226" t="b">
        <x:v>0</x:v>
      </x:c>
      <x:c r="O1634" s="44" t="str">
        <x:v>images/schedule_0002_clean_grid.png</x:v>
      </x:c>
      <x:c r="P1634" s="44" t="n">
        <x:v>3104</x:v>
      </x:c>
      <x:c r="Q1634" s="44" t="n">
        <x:v>1864</x:v>
      </x:c>
    </x:row>
    <x:row r="1635">
      <x:c r="A1635" s="44" t="str">
        <x:v>schedule_0002</x:v>
      </x:c>
      <x:c r="B1635" s="44" t="str">
        <x:v>clean_grid</x:v>
      </x:c>
      <x:c r="C1635" s="44" t="str">
        <x:v>shift_code</x:v>
      </x:c>
      <x:c r="D1635" s="44" t="str">
        <x:v>ML</x:v>
      </x:c>
      <x:c r="E1635" s="44" t="str">
        <x:v>ML</x:v>
      </x:c>
      <x:c r="F1635" s="44" t="str">
        <x:v>SCHEDULE_0002_R022</x:v>
      </x:c>
      <x:c r="G1635" s="44" t="n">
        <x:v>22</x:v>
      </x:c>
      <x:c r="H1635" s="44" t="n">
        <x:v>12</x:v>
      </x:c>
      <x:c r="I1635" s="44" t="str">
        <x:v>[1280,1360,1376,1416]</x:v>
      </x:c>
      <x:c r="J1635" s="44" t="str">
        <x:v>[[1280,1360],[1376,1360],[1376,1416],[1280,1416]]</x:v>
      </x:c>
      <x:c r="K1635" s="44" t="str">
        <x:v>[[1314,1374],[1342,1374],[1342,1403],[1314,1403]]</x:v>
      </x:c>
      <x:c r="L1635" s="44" t="str">
        <x:v>layout_bounds</x:v>
      </x:c>
      <x:c r="M1635" s="44" t="n">
        <x:v>1</x:v>
      </x:c>
      <x:c r="N1635" s="226" t="b">
        <x:v>0</x:v>
      </x:c>
      <x:c r="O1635" s="44" t="str">
        <x:v>images/schedule_0002_clean_grid.png</x:v>
      </x:c>
      <x:c r="P1635" s="44" t="n">
        <x:v>3104</x:v>
      </x:c>
      <x:c r="Q1635" s="44" t="n">
        <x:v>1864</x:v>
      </x:c>
    </x:row>
    <x:row r="1636">
      <x:c r="A1636" s="44" t="str">
        <x:v>schedule_0002</x:v>
      </x:c>
      <x:c r="B1636" s="44" t="str">
        <x:v>clean_grid</x:v>
      </x:c>
      <x:c r="C1636" s="44" t="str">
        <x:v>shift_code</x:v>
      </x:c>
      <x:c r="D1636" s="44" t="str">
        <x:v>d5</x:v>
      </x:c>
      <x:c r="E1636" s="44" t="str">
        <x:v>D5</x:v>
      </x:c>
      <x:c r="F1636" s="44" t="str">
        <x:v>SCHEDULE_0002_R022</x:v>
      </x:c>
      <x:c r="G1636" s="44" t="n">
        <x:v>22</x:v>
      </x:c>
      <x:c r="H1636" s="44" t="n">
        <x:v>13</x:v>
      </x:c>
      <x:c r="I1636" s="44" t="str">
        <x:v>[1376,1360,1472,1416]</x:v>
      </x:c>
      <x:c r="J1636" s="44" t="str">
        <x:v>[[1376,1360],[1472,1360],[1472,1416],[1376,1416]]</x:v>
      </x:c>
      <x:c r="K1636" s="44" t="str">
        <x:v>[[1410,1374],[1438,1374],[1438,1403],[1410,1403]]</x:v>
      </x:c>
      <x:c r="L1636" s="44" t="str">
        <x:v>layout_bounds</x:v>
      </x:c>
      <x:c r="M1636" s="44" t="n">
        <x:v>1</x:v>
      </x:c>
      <x:c r="N1636" s="226" t="b">
        <x:v>0</x:v>
      </x:c>
      <x:c r="O1636" s="44" t="str">
        <x:v>images/schedule_0002_clean_grid.png</x:v>
      </x:c>
      <x:c r="P1636" s="44" t="n">
        <x:v>3104</x:v>
      </x:c>
      <x:c r="Q1636" s="44" t="n">
        <x:v>1864</x:v>
      </x:c>
    </x:row>
    <x:row r="1637">
      <x:c r="A1637" s="44" t="str">
        <x:v>schedule_0002</x:v>
      </x:c>
      <x:c r="B1637" s="44" t="str">
        <x:v>clean_grid</x:v>
      </x:c>
      <x:c r="C1637" s="44" t="str">
        <x:v>shift_code</x:v>
      </x:c>
      <x:c r="D1637" s="44" t="str">
        <x:v>D/e</x:v>
      </x:c>
      <x:c r="E1637" s="44" t="str">
        <x:v>D/E</x:v>
      </x:c>
      <x:c r="F1637" s="44" t="str">
        <x:v>SCHEDULE_0002_R022</x:v>
      </x:c>
      <x:c r="G1637" s="44" t="n">
        <x:v>22</x:v>
      </x:c>
      <x:c r="H1637" s="44" t="n">
        <x:v>14</x:v>
      </x:c>
      <x:c r="I1637" s="44" t="str">
        <x:v>[1472,1360,1568,1416]</x:v>
      </x:c>
      <x:c r="J1637" s="44" t="str">
        <x:v>[[1472,1360],[1568,1360],[1568,1416],[1472,1416]]</x:v>
      </x:c>
      <x:c r="K1637" s="44" t="str">
        <x:v>[[1503,1376],[1537,1376],[1537,1400],[1503,1400]]</x:v>
      </x:c>
      <x:c r="L1637" s="44" t="str">
        <x:v>layout_bounds</x:v>
      </x:c>
      <x:c r="M1637" s="44" t="n">
        <x:v>1</x:v>
      </x:c>
      <x:c r="N1637" s="226" t="b">
        <x:v>0</x:v>
      </x:c>
      <x:c r="O1637" s="44" t="str">
        <x:v>images/schedule_0002_clean_grid.png</x:v>
      </x:c>
      <x:c r="P1637" s="44" t="n">
        <x:v>3104</x:v>
      </x:c>
      <x:c r="Q1637" s="44" t="n">
        <x:v>1864</x:v>
      </x:c>
    </x:row>
    <x:row r="1638">
      <x:c r="A1638" s="44" t="str">
        <x:v>schedule_0002</x:v>
      </x:c>
      <x:c r="B1638" s="44" t="str">
        <x:v>clean_grid</x:v>
      </x:c>
      <x:c r="C1638" s="44" t="str">
        <x:v>shift_code</x:v>
      </x:c>
      <x:c r="D1638" s="44" t="str">
        <x:v>RO</x:v>
      </x:c>
      <x:c r="E1638" s="44" t="str">
        <x:v>RO</x:v>
      </x:c>
      <x:c r="F1638" s="44" t="str">
        <x:v>SCHEDULE_0002_R022</x:v>
      </x:c>
      <x:c r="G1638" s="44" t="n">
        <x:v>22</x:v>
      </x:c>
      <x:c r="H1638" s="44" t="n">
        <x:v>15</x:v>
      </x:c>
      <x:c r="I1638" s="44" t="str">
        <x:v>[1568,1360,1664,1416]</x:v>
      </x:c>
      <x:c r="J1638" s="44" t="str">
        <x:v>[[1568,1360],[1664,1360],[1664,1416],[1568,1416]]</x:v>
      </x:c>
      <x:c r="K1638" s="44" t="str">
        <x:v>[[1602,1374],[1630,1374],[1630,1403],[1602,1403]]</x:v>
      </x:c>
      <x:c r="L1638" s="44" t="str">
        <x:v>layout_bounds</x:v>
      </x:c>
      <x:c r="M1638" s="44" t="n">
        <x:v>1</x:v>
      </x:c>
      <x:c r="N1638" s="226" t="b">
        <x:v>0</x:v>
      </x:c>
      <x:c r="O1638" s="44" t="str">
        <x:v>images/schedule_0002_clean_grid.png</x:v>
      </x:c>
      <x:c r="P1638" s="44" t="n">
        <x:v>3104</x:v>
      </x:c>
      <x:c r="Q1638" s="44" t="n">
        <x:v>1864</x:v>
      </x:c>
    </x:row>
    <x:row r="1639">
      <x:c r="A1639" s="44" t="str">
        <x:v>schedule_0002</x:v>
      </x:c>
      <x:c r="B1639" s="44" t="str">
        <x:v>clean_grid</x:v>
      </x:c>
      <x:c r="C1639" s="44" t="str">
        <x:v>shift_code</x:v>
      </x:c>
      <x:c r="D1639" s="44" t="str">
        <x:v>NA</x:v>
      </x:c>
      <x:c r="E1639" s="44" t="str">
        <x:v>NA</x:v>
      </x:c>
      <x:c r="F1639" s="44" t="str">
        <x:v>SCHEDULE_0002_R022</x:v>
      </x:c>
      <x:c r="G1639" s="44" t="n">
        <x:v>22</x:v>
      </x:c>
      <x:c r="H1639" s="44" t="n">
        <x:v>16</x:v>
      </x:c>
      <x:c r="I1639" s="44" t="str">
        <x:v>[1664,1360,1760,1416]</x:v>
      </x:c>
      <x:c r="J1639" s="44" t="str">
        <x:v>[[1664,1360],[1760,1360],[1760,1416],[1664,1416]]</x:v>
      </x:c>
      <x:c r="K1639" s="44" t="str">
        <x:v>[[1698,1374],[1726,1374],[1726,1403],[1698,1403]]</x:v>
      </x:c>
      <x:c r="L1639" s="44" t="str">
        <x:v>layout_bounds</x:v>
      </x:c>
      <x:c r="M1639" s="44" t="n">
        <x:v>1</x:v>
      </x:c>
      <x:c r="N1639" s="226" t="b">
        <x:v>0</x:v>
      </x:c>
      <x:c r="O1639" s="44" t="str">
        <x:v>images/schedule_0002_clean_grid.png</x:v>
      </x:c>
      <x:c r="P1639" s="44" t="n">
        <x:v>3104</x:v>
      </x:c>
      <x:c r="Q1639" s="44" t="n">
        <x:v>1864</x:v>
      </x:c>
    </x:row>
    <x:row r="1640">
      <x:c r="A1640" s="44" t="str">
        <x:v>schedule_0002</x:v>
      </x:c>
      <x:c r="B1640" s="44" t="str">
        <x:v>clean_grid</x:v>
      </x:c>
      <x:c r="C1640" s="44" t="str">
        <x:v>shift_code</x:v>
      </x:c>
      <x:c r="D1640" s="44" t="str">
        <x:v>E</x:v>
      </x:c>
      <x:c r="E1640" s="44" t="str">
        <x:v>E</x:v>
      </x:c>
      <x:c r="F1640" s="44" t="str">
        <x:v>SCHEDULE_0002_R022</x:v>
      </x:c>
      <x:c r="G1640" s="44" t="n">
        <x:v>22</x:v>
      </x:c>
      <x:c r="H1640" s="44" t="n">
        <x:v>17</x:v>
      </x:c>
      <x:c r="I1640" s="44" t="str">
        <x:v>[1760,1360,1856,1416]</x:v>
      </x:c>
      <x:c r="J1640" s="44" t="str">
        <x:v>[[1760,1360],[1856,1360],[1856,1416],[1760,1416]]</x:v>
      </x:c>
      <x:c r="K1640" s="44" t="str">
        <x:v>[[1800,1374],[1816,1374],[1816,1403],[1800,1403]]</x:v>
      </x:c>
      <x:c r="L1640" s="44" t="str">
        <x:v>layout_bounds</x:v>
      </x:c>
      <x:c r="M1640" s="44" t="n">
        <x:v>1</x:v>
      </x:c>
      <x:c r="N1640" s="226" t="b">
        <x:v>0</x:v>
      </x:c>
      <x:c r="O1640" s="44" t="str">
        <x:v>images/schedule_0002_clean_grid.png</x:v>
      </x:c>
      <x:c r="P1640" s="44" t="n">
        <x:v>3104</x:v>
      </x:c>
      <x:c r="Q1640" s="44" t="n">
        <x:v>1864</x:v>
      </x:c>
    </x:row>
    <x:row r="1641">
      <x:c r="A1641" s="44" t="str">
        <x:v>schedule_0002</x:v>
      </x:c>
      <x:c r="B1641" s="44" t="str">
        <x:v>clean_grid</x:v>
      </x:c>
      <x:c r="C1641" s="44" t="str">
        <x:v>shift_code</x:v>
      </x:c>
      <x:c r="D1641" s="44" t="str">
        <x:v>AO</x:v>
      </x:c>
      <x:c r="E1641" s="44" t="str">
        <x:v>AO</x:v>
      </x:c>
      <x:c r="F1641" s="44" t="str">
        <x:v>SCHEDULE_0002_R022</x:v>
      </x:c>
      <x:c r="G1641" s="44" t="n">
        <x:v>22</x:v>
      </x:c>
      <x:c r="H1641" s="44" t="n">
        <x:v>18</x:v>
      </x:c>
      <x:c r="I1641" s="44" t="str">
        <x:v>[1856,1360,1952,1416]</x:v>
      </x:c>
      <x:c r="J1641" s="44" t="str">
        <x:v>[[1856,1360],[1952,1360],[1952,1416],[1856,1416]]</x:v>
      </x:c>
      <x:c r="K1641" s="44" t="str">
        <x:v>[[1890,1374],[1918,1374],[1918,1403],[1890,1403]]</x:v>
      </x:c>
      <x:c r="L1641" s="44" t="str">
        <x:v>layout_bounds</x:v>
      </x:c>
      <x:c r="M1641" s="44" t="n">
        <x:v>1</x:v>
      </x:c>
      <x:c r="N1641" s="226" t="b">
        <x:v>0</x:v>
      </x:c>
      <x:c r="O1641" s="44" t="str">
        <x:v>images/schedule_0002_clean_grid.png</x:v>
      </x:c>
      <x:c r="P1641" s="44" t="n">
        <x:v>3104</x:v>
      </x:c>
      <x:c r="Q1641" s="44" t="n">
        <x:v>1864</x:v>
      </x:c>
    </x:row>
    <x:row r="1642">
      <x:c r="A1642" s="44" t="str">
        <x:v>schedule_0002</x:v>
      </x:c>
      <x:c r="B1642" s="44" t="str">
        <x:v>clean_grid</x:v>
      </x:c>
      <x:c r="C1642" s="44" t="str">
        <x:v>shift_code</x:v>
      </x:c>
      <x:c r="D1642" s="44" t="str">
        <x:v>AMH</x:v>
      </x:c>
      <x:c r="E1642" s="44" t="str">
        <x:v>AMH</x:v>
      </x:c>
      <x:c r="F1642" s="44" t="str">
        <x:v>SCHEDULE_0002_R022</x:v>
      </x:c>
      <x:c r="G1642" s="44" t="n">
        <x:v>22</x:v>
      </x:c>
      <x:c r="H1642" s="44" t="n">
        <x:v>19</x:v>
      </x:c>
      <x:c r="I1642" s="44" t="str">
        <x:v>[1952,1360,2048,1416]</x:v>
      </x:c>
      <x:c r="J1642" s="44" t="str">
        <x:v>[[1952,1360],[2048,1360],[2048,1416],[1952,1416]]</x:v>
      </x:c>
      <x:c r="K1642" s="44" t="str">
        <x:v>[[1983,1376],[2017,1376],[2017,1400],[1983,1400]]</x:v>
      </x:c>
      <x:c r="L1642" s="44" t="str">
        <x:v>layout_bounds</x:v>
      </x:c>
      <x:c r="M1642" s="44" t="n">
        <x:v>1</x:v>
      </x:c>
      <x:c r="N1642" s="226" t="b">
        <x:v>0</x:v>
      </x:c>
      <x:c r="O1642" s="44" t="str">
        <x:v>images/schedule_0002_clean_grid.png</x:v>
      </x:c>
      <x:c r="P1642" s="44" t="n">
        <x:v>3104</x:v>
      </x:c>
      <x:c r="Q1642" s="44" t="n">
        <x:v>1864</x:v>
      </x:c>
    </x:row>
    <x:row r="1643">
      <x:c r="A1643" s="44" t="str">
        <x:v>schedule_0002</x:v>
      </x:c>
      <x:c r="B1643" s="44" t="str">
        <x:v>clean_grid</x:v>
      </x:c>
      <x:c r="C1643" s="44" t="str">
        <x:v>shift_code</x:v>
      </x:c>
      <x:c r="D1643" s="44" t="str">
        <x:v>D12</x:v>
      </x:c>
      <x:c r="E1643" s="44" t="str">
        <x:v>D12</x:v>
      </x:c>
      <x:c r="F1643" s="44" t="str">
        <x:v>SCHEDULE_0002_R022</x:v>
      </x:c>
      <x:c r="G1643" s="44" t="n">
        <x:v>22</x:v>
      </x:c>
      <x:c r="H1643" s="44" t="n">
        <x:v>20</x:v>
      </x:c>
      <x:c r="I1643" s="44" t="str">
        <x:v>[2048,1360,2144,1416]</x:v>
      </x:c>
      <x:c r="J1643" s="44" t="str">
        <x:v>[[2048,1360],[2144,1360],[2144,1416],[2048,1416]]</x:v>
      </x:c>
      <x:c r="K1643" s="44" t="str">
        <x:v>[[2079,1376],[2113,1376],[2113,1400],[2079,1400]]</x:v>
      </x:c>
      <x:c r="L1643" s="44" t="str">
        <x:v>layout_bounds</x:v>
      </x:c>
      <x:c r="M1643" s="44" t="n">
        <x:v>1</x:v>
      </x:c>
      <x:c r="N1643" s="226" t="b">
        <x:v>0</x:v>
      </x:c>
      <x:c r="O1643" s="44" t="str">
        <x:v>images/schedule_0002_clean_grid.png</x:v>
      </x:c>
      <x:c r="P1643" s="44" t="n">
        <x:v>3104</x:v>
      </x:c>
      <x:c r="Q1643" s="44" t="n">
        <x:v>1864</x:v>
      </x:c>
    </x:row>
    <x:row r="1644">
      <x:c r="A1644" s="44" t="str">
        <x:v>schedule_0002</x:v>
      </x:c>
      <x:c r="B1644" s="44" t="str">
        <x:v>clean_grid</x:v>
      </x:c>
      <x:c r="C1644" s="44" t="str">
        <x:v>shift_code</x:v>
      </x:c>
      <x:c r="D1644" s="44" t="str">
        <x:v>cN</x:v>
      </x:c>
      <x:c r="E1644" s="44" t="str">
        <x:v>CN</x:v>
      </x:c>
      <x:c r="F1644" s="44" t="str">
        <x:v>SCHEDULE_0002_R022</x:v>
      </x:c>
      <x:c r="G1644" s="44" t="n">
        <x:v>22</x:v>
      </x:c>
      <x:c r="H1644" s="44" t="n">
        <x:v>21</x:v>
      </x:c>
      <x:c r="I1644" s="44" t="str">
        <x:v>[2144,1360,2240,1416]</x:v>
      </x:c>
      <x:c r="J1644" s="44" t="str">
        <x:v>[[2144,1360],[2240,1360],[2240,1416],[2144,1416]]</x:v>
      </x:c>
      <x:c r="K1644" s="44" t="str">
        <x:v>[[2178,1374],[2206,1374],[2206,1403],[2178,1403]]</x:v>
      </x:c>
      <x:c r="L1644" s="44" t="str">
        <x:v>layout_bounds</x:v>
      </x:c>
      <x:c r="M1644" s="44" t="n">
        <x:v>1</x:v>
      </x:c>
      <x:c r="N1644" s="226" t="b">
        <x:v>0</x:v>
      </x:c>
      <x:c r="O1644" s="44" t="str">
        <x:v>images/schedule_0002_clean_grid.png</x:v>
      </x:c>
      <x:c r="P1644" s="44" t="n">
        <x:v>3104</x:v>
      </x:c>
      <x:c r="Q1644" s="44" t="n">
        <x:v>1864</x:v>
      </x:c>
    </x:row>
    <x:row r="1645">
      <x:c r="A1645" s="44" t="str">
        <x:v>schedule_0002</x:v>
      </x:c>
      <x:c r="B1645" s="44" t="str">
        <x:v>clean_grid</x:v>
      </x:c>
      <x:c r="C1645" s="44" t="str">
        <x:v>shift_code</x:v>
      </x:c>
      <x:c r="D1645" s="44" t="str">
        <x:v>tL</x:v>
      </x:c>
      <x:c r="E1645" s="44" t="str">
        <x:v>TL</x:v>
      </x:c>
      <x:c r="F1645" s="44" t="str">
        <x:v>SCHEDULE_0002_R022</x:v>
      </x:c>
      <x:c r="G1645" s="44" t="n">
        <x:v>22</x:v>
      </x:c>
      <x:c r="H1645" s="44" t="n">
        <x:v>22</x:v>
      </x:c>
      <x:c r="I1645" s="44" t="str">
        <x:v>[2240,1360,2336,1416]</x:v>
      </x:c>
      <x:c r="J1645" s="44" t="str">
        <x:v>[[2240,1360],[2336,1360],[2336,1416],[2240,1416]]</x:v>
      </x:c>
      <x:c r="K1645" s="44" t="str">
        <x:v>[[2274,1374],[2302,1374],[2302,1403],[2274,1403]]</x:v>
      </x:c>
      <x:c r="L1645" s="44" t="str">
        <x:v>layout_bounds</x:v>
      </x:c>
      <x:c r="M1645" s="44" t="n">
        <x:v>1</x:v>
      </x:c>
      <x:c r="N1645" s="226" t="b">
        <x:v>0</x:v>
      </x:c>
      <x:c r="O1645" s="44" t="str">
        <x:v>images/schedule_0002_clean_grid.png</x:v>
      </x:c>
      <x:c r="P1645" s="44" t="n">
        <x:v>3104</x:v>
      </x:c>
      <x:c r="Q1645" s="44" t="n">
        <x:v>1864</x:v>
      </x:c>
    </x:row>
    <x:row r="1646">
      <x:c r="A1646" s="44" t="str">
        <x:v>schedule_0002</x:v>
      </x:c>
      <x:c r="B1646" s="44" t="str">
        <x:v>clean_grid</x:v>
      </x:c>
      <x:c r="C1646" s="44" t="str">
        <x:v>shift_code</x:v>
      </x:c>
      <x:c r="D1646" s="44" t="str">
        <x:v>DE</x:v>
      </x:c>
      <x:c r="E1646" s="44" t="str">
        <x:v>DE</x:v>
      </x:c>
      <x:c r="F1646" s="44" t="str">
        <x:v>SCHEDULE_0002_R022</x:v>
      </x:c>
      <x:c r="G1646" s="44" t="n">
        <x:v>22</x:v>
      </x:c>
      <x:c r="H1646" s="44" t="n">
        <x:v>23</x:v>
      </x:c>
      <x:c r="I1646" s="44" t="str">
        <x:v>[2336,1360,2432,1416]</x:v>
      </x:c>
      <x:c r="J1646" s="44" t="str">
        <x:v>[[2336,1360],[2432,1360],[2432,1416],[2336,1416]]</x:v>
      </x:c>
      <x:c r="K1646" s="44" t="str">
        <x:v>[[2370,1374],[2398,1374],[2398,1403],[2370,1403]]</x:v>
      </x:c>
      <x:c r="L1646" s="44" t="str">
        <x:v>layout_bounds</x:v>
      </x:c>
      <x:c r="M1646" s="44" t="n">
        <x:v>1</x:v>
      </x:c>
      <x:c r="N1646" s="226" t="b">
        <x:v>0</x:v>
      </x:c>
      <x:c r="O1646" s="44" t="str">
        <x:v>images/schedule_0002_clean_grid.png</x:v>
      </x:c>
      <x:c r="P1646" s="44" t="n">
        <x:v>3104</x:v>
      </x:c>
      <x:c r="Q1646" s="44" t="n">
        <x:v>1864</x:v>
      </x:c>
    </x:row>
    <x:row r="1647">
      <x:c r="A1647" s="44" t="str">
        <x:v>schedule_0002</x:v>
      </x:c>
      <x:c r="B1647" s="44" t="str">
        <x:v>clean_grid</x:v>
      </x:c>
      <x:c r="C1647" s="44" t="str">
        <x:v>shift_code</x:v>
      </x:c>
      <x:c r="D1647" s="44" t="str">
        <x:v>LD</x:v>
      </x:c>
      <x:c r="E1647" s="44" t="str">
        <x:v>LD</x:v>
      </x:c>
      <x:c r="F1647" s="44" t="str">
        <x:v>SCHEDULE_0002_R022</x:v>
      </x:c>
      <x:c r="G1647" s="44" t="n">
        <x:v>22</x:v>
      </x:c>
      <x:c r="H1647" s="44" t="n">
        <x:v>24</x:v>
      </x:c>
      <x:c r="I1647" s="44" t="str">
        <x:v>[2432,1360,2528,1416]</x:v>
      </x:c>
      <x:c r="J1647" s="44" t="str">
        <x:v>[[2432,1360],[2528,1360],[2528,1416],[2432,1416]]</x:v>
      </x:c>
      <x:c r="K1647" s="44" t="str">
        <x:v>[[2466,1374],[2494,1374],[2494,1403],[2466,1403]]</x:v>
      </x:c>
      <x:c r="L1647" s="44" t="str">
        <x:v>layout_bounds</x:v>
      </x:c>
      <x:c r="M1647" s="44" t="n">
        <x:v>1</x:v>
      </x:c>
      <x:c r="N1647" s="226" t="b">
        <x:v>0</x:v>
      </x:c>
      <x:c r="O1647" s="44" t="str">
        <x:v>images/schedule_0002_clean_grid.png</x:v>
      </x:c>
      <x:c r="P1647" s="44" t="n">
        <x:v>3104</x:v>
      </x:c>
      <x:c r="Q1647" s="44" t="n">
        <x:v>1864</x:v>
      </x:c>
    </x:row>
    <x:row r="1648">
      <x:c r="A1648" s="44" t="str">
        <x:v>schedule_0002</x:v>
      </x:c>
      <x:c r="B1648" s="44" t="str">
        <x:v>clean_grid</x:v>
      </x:c>
      <x:c r="C1648" s="44" t="str">
        <x:v>shift_code</x:v>
      </x:c>
      <x:c r="D1648" s="44" t="str">
        <x:v>VL</x:v>
      </x:c>
      <x:c r="E1648" s="44" t="str">
        <x:v>VL</x:v>
      </x:c>
      <x:c r="F1648" s="44" t="str">
        <x:v>SCHEDULE_0002_R022</x:v>
      </x:c>
      <x:c r="G1648" s="44" t="n">
        <x:v>22</x:v>
      </x:c>
      <x:c r="H1648" s="44" t="n">
        <x:v>25</x:v>
      </x:c>
      <x:c r="I1648" s="44" t="str">
        <x:v>[2528,1360,2624,1416]</x:v>
      </x:c>
      <x:c r="J1648" s="44" t="str">
        <x:v>[[2528,1360],[2624,1360],[2624,1416],[2528,1416]]</x:v>
      </x:c>
      <x:c r="K1648" s="44" t="str">
        <x:v>[[2562,1374],[2590,1374],[2590,1403],[2562,1403]]</x:v>
      </x:c>
      <x:c r="L1648" s="44" t="str">
        <x:v>layout_bounds</x:v>
      </x:c>
      <x:c r="M1648" s="44" t="n">
        <x:v>1</x:v>
      </x:c>
      <x:c r="N1648" s="226" t="b">
        <x:v>0</x:v>
      </x:c>
      <x:c r="O1648" s="44" t="str">
        <x:v>images/schedule_0002_clean_grid.png</x:v>
      </x:c>
      <x:c r="P1648" s="44" t="n">
        <x:v>3104</x:v>
      </x:c>
      <x:c r="Q1648" s="44" t="n">
        <x:v>1864</x:v>
      </x:c>
    </x:row>
    <x:row r="1649">
      <x:c r="A1649" s="44" t="str">
        <x:v>schedule_0002</x:v>
      </x:c>
      <x:c r="B1649" s="44" t="str">
        <x:v>clean_grid</x:v>
      </x:c>
      <x:c r="C1649" s="44" t="str">
        <x:v>shift_code</x:v>
      </x:c>
      <x:c r="D1649" s="44" t="str">
        <x:v>DB</x:v>
      </x:c>
      <x:c r="E1649" s="44" t="str">
        <x:v>DB</x:v>
      </x:c>
      <x:c r="F1649" s="44" t="str">
        <x:v>SCHEDULE_0002_R022</x:v>
      </x:c>
      <x:c r="G1649" s="44" t="n">
        <x:v>22</x:v>
      </x:c>
      <x:c r="H1649" s="44" t="n">
        <x:v>26</x:v>
      </x:c>
      <x:c r="I1649" s="44" t="str">
        <x:v>[2624,1360,2720,1416]</x:v>
      </x:c>
      <x:c r="J1649" s="44" t="str">
        <x:v>[[2624,1360],[2720,1360],[2720,1416],[2624,1416]]</x:v>
      </x:c>
      <x:c r="K1649" s="44" t="str">
        <x:v>[[2658,1374],[2686,1374],[2686,1403],[2658,1403]]</x:v>
      </x:c>
      <x:c r="L1649" s="44" t="str">
        <x:v>layout_bounds</x:v>
      </x:c>
      <x:c r="M1649" s="44" t="n">
        <x:v>1</x:v>
      </x:c>
      <x:c r="N1649" s="226" t="b">
        <x:v>0</x:v>
      </x:c>
      <x:c r="O1649" s="44" t="str">
        <x:v>images/schedule_0002_clean_grid.png</x:v>
      </x:c>
      <x:c r="P1649" s="44" t="n">
        <x:v>3104</x:v>
      </x:c>
      <x:c r="Q1649" s="44" t="n">
        <x:v>1864</x:v>
      </x:c>
    </x:row>
    <x:row r="1650">
      <x:c r="A1650" s="44" t="str">
        <x:v>schedule_0002</x:v>
      </x:c>
      <x:c r="B1650" s="44" t="str">
        <x:v>clean_grid</x:v>
      </x:c>
      <x:c r="C1650" s="44" t="str">
        <x:v>shift_code</x:v>
      </x:c>
      <x:c r="D1650" s="44" t="str">
        <x:v>No</x:v>
      </x:c>
      <x:c r="E1650" s="44" t="str">
        <x:v>NO</x:v>
      </x:c>
      <x:c r="F1650" s="44" t="str">
        <x:v>SCHEDULE_0002_R022</x:v>
      </x:c>
      <x:c r="G1650" s="44" t="n">
        <x:v>22</x:v>
      </x:c>
      <x:c r="H1650" s="44" t="n">
        <x:v>27</x:v>
      </x:c>
      <x:c r="I1650" s="44" t="str">
        <x:v>[2720,1360,2816,1416]</x:v>
      </x:c>
      <x:c r="J1650" s="44" t="str">
        <x:v>[[2720,1360],[2816,1360],[2816,1416],[2720,1416]]</x:v>
      </x:c>
      <x:c r="K1650" s="44" t="str">
        <x:v>[[2754,1374],[2782,1374],[2782,1403],[2754,1403]]</x:v>
      </x:c>
      <x:c r="L1650" s="44" t="str">
        <x:v>layout_bounds</x:v>
      </x:c>
      <x:c r="M1650" s="44" t="n">
        <x:v>1</x:v>
      </x:c>
      <x:c r="N1650" s="226" t="b">
        <x:v>0</x:v>
      </x:c>
      <x:c r="O1650" s="44" t="str">
        <x:v>images/schedule_0002_clean_grid.png</x:v>
      </x:c>
      <x:c r="P1650" s="44" t="n">
        <x:v>3104</x:v>
      </x:c>
      <x:c r="Q1650" s="44" t="n">
        <x:v>1864</x:v>
      </x:c>
    </x:row>
    <x:row r="1651">
      <x:c r="A1651" s="44" t="str">
        <x:v>schedule_0002</x:v>
      </x:c>
      <x:c r="B1651" s="44" t="str">
        <x:v>clean_grid</x:v>
      </x:c>
      <x:c r="C1651" s="44" t="str">
        <x:v>shift_code</x:v>
      </x:c>
      <x:c r="D1651" s="44" t="str">
        <x:v>D12</x:v>
      </x:c>
      <x:c r="E1651" s="44" t="str">
        <x:v>D12</x:v>
      </x:c>
      <x:c r="F1651" s="44" t="str">
        <x:v>SCHEDULE_0002_R022</x:v>
      </x:c>
      <x:c r="G1651" s="44" t="n">
        <x:v>22</x:v>
      </x:c>
      <x:c r="H1651" s="44" t="n">
        <x:v>28</x:v>
      </x:c>
      <x:c r="I1651" s="44" t="str">
        <x:v>[2816,1360,2912,1416]</x:v>
      </x:c>
      <x:c r="J1651" s="44" t="str">
        <x:v>[[2816,1360],[2912,1360],[2912,1416],[2816,1416]]</x:v>
      </x:c>
      <x:c r="K1651" s="44" t="str">
        <x:v>[[2847,1376],[2881,1376],[2881,1400],[2847,1400]]</x:v>
      </x:c>
      <x:c r="L1651" s="44" t="str">
        <x:v>layout_bounds</x:v>
      </x:c>
      <x:c r="M1651" s="44" t="n">
        <x:v>1</x:v>
      </x:c>
      <x:c r="N1651" s="226" t="b">
        <x:v>0</x:v>
      </x:c>
      <x:c r="O1651" s="44" t="str">
        <x:v>images/schedule_0002_clean_grid.png</x:v>
      </x:c>
      <x:c r="P1651" s="44" t="n">
        <x:v>3104</x:v>
      </x:c>
      <x:c r="Q1651" s="44" t="n">
        <x:v>1864</x:v>
      </x:c>
    </x:row>
    <x:row r="1652">
      <x:c r="A1652" s="44" t="str">
        <x:v>schedule_0002</x:v>
      </x:c>
      <x:c r="B1652" s="44" t="str">
        <x:v>clean_grid</x:v>
      </x:c>
      <x:c r="C1652" s="44" t="str">
        <x:v>shift_code</x:v>
      </x:c>
      <x:c r="D1652" s="44" t="str">
        <x:v>DE</x:v>
      </x:c>
      <x:c r="E1652" s="44" t="str">
        <x:v>DE</x:v>
      </x:c>
      <x:c r="F1652" s="44" t="str">
        <x:v>SCHEDULE_0002_R022</x:v>
      </x:c>
      <x:c r="G1652" s="44" t="n">
        <x:v>22</x:v>
      </x:c>
      <x:c r="H1652" s="44" t="n">
        <x:v>29</x:v>
      </x:c>
      <x:c r="I1652" s="44" t="str">
        <x:v>[2912,1360,3008,1416]</x:v>
      </x:c>
      <x:c r="J1652" s="44" t="str">
        <x:v>[[2912,1360],[3008,1360],[3008,1416],[2912,1416]]</x:v>
      </x:c>
      <x:c r="K1652" s="44" t="str">
        <x:v>[[2946,1374],[2974,1374],[2974,1403],[2946,1403]]</x:v>
      </x:c>
      <x:c r="L1652" s="44" t="str">
        <x:v>layout_bounds</x:v>
      </x:c>
      <x:c r="M1652" s="44" t="n">
        <x:v>1</x:v>
      </x:c>
      <x:c r="N1652" s="226" t="b">
        <x:v>0</x:v>
      </x:c>
      <x:c r="O1652" s="44" t="str">
        <x:v>images/schedule_0002_clean_grid.png</x:v>
      </x:c>
      <x:c r="P1652" s="44" t="n">
        <x:v>3104</x:v>
      </x:c>
      <x:c r="Q1652" s="44" t="n">
        <x:v>1864</x:v>
      </x:c>
    </x:row>
    <x:row r="1653">
      <x:c r="A1653" s="44" t="str">
        <x:v>schedule_0002</x:v>
      </x:c>
      <x:c r="B1653" s="44" t="str">
        <x:v>clean_grid</x:v>
      </x:c>
      <x:c r="C1653" s="44" t="str">
        <x:v>shift_code</x:v>
      </x:c>
      <x:c r="D1653" s="44" t="str">
        <x:v>MAT</x:v>
      </x:c>
      <x:c r="E1653" s="44" t="str">
        <x:v>MAT</x:v>
      </x:c>
      <x:c r="F1653" s="44" t="str">
        <x:v>SCHEDULE_0002_R022</x:v>
      </x:c>
      <x:c r="G1653" s="44" t="n">
        <x:v>22</x:v>
      </x:c>
      <x:c r="H1653" s="44" t="n">
        <x:v>30</x:v>
      </x:c>
      <x:c r="I1653" s="44" t="str">
        <x:v>[3008,1360,3104,1416]</x:v>
      </x:c>
      <x:c r="J1653" s="44" t="str">
        <x:v>[[3008,1360],[3104,1360],[3104,1416],[3008,1416]]</x:v>
      </x:c>
      <x:c r="K1653" s="44" t="str">
        <x:v>[[3039,1376],[3073,1376],[3073,1400],[3039,1400]]</x:v>
      </x:c>
      <x:c r="L1653" s="44" t="str">
        <x:v>layout_bounds</x:v>
      </x:c>
      <x:c r="M1653" s="44" t="n">
        <x:v>1</x:v>
      </x:c>
      <x:c r="N1653" s="226" t="b">
        <x:v>0</x:v>
      </x:c>
      <x:c r="O1653" s="44" t="str">
        <x:v>images/schedule_0002_clean_grid.png</x:v>
      </x:c>
      <x:c r="P1653" s="44" t="n">
        <x:v>3104</x:v>
      </x:c>
      <x:c r="Q1653" s="44" t="n">
        <x:v>1864</x:v>
      </x:c>
    </x:row>
    <x:row r="1654">
      <x:c r="A1654" s="44" t="str">
        <x:v>schedule_0002</x:v>
      </x:c>
      <x:c r="B1654" s="44" t="str">
        <x:v>clean_grid</x:v>
      </x:c>
      <x:c r="C1654" s="44" t="str">
        <x:v>name</x:v>
      </x:c>
      <x:c r="D1654" s="44" t="str">
        <x:v>김수진</x:v>
      </x:c>
      <x:c r="E1654" s="44"/>
      <x:c r="F1654" s="44" t="str">
        <x:v>SCHEDULE_0002_R023</x:v>
      </x:c>
      <x:c r="G1654" s="44" t="n">
        <x:v>23</x:v>
      </x:c>
      <x:c r="H1654" s="44"/>
      <x:c r="I1654" s="44" t="str">
        <x:v>[0,1416,224,1472]</x:v>
      </x:c>
      <x:c r="J1654" s="44" t="str">
        <x:v>[[0,1416],[224,1416],[224,1472],[0,1472]]</x:v>
      </x:c>
      <x:c r="K1654" s="44" t="str">
        <x:v>[[80,1430],[144,1430],[144,1459],[80,1459]]</x:v>
      </x:c>
      <x:c r="L1654" s="44" t="str">
        <x:v>layout_bounds</x:v>
      </x:c>
      <x:c r="M1654" s="44" t="n">
        <x:v>1</x:v>
      </x:c>
      <x:c r="N1654" s="226" t="b">
        <x:v>0</x:v>
      </x:c>
      <x:c r="O1654" s="44" t="str">
        <x:v>images/schedule_0002_clean_grid.png</x:v>
      </x:c>
      <x:c r="P1654" s="44" t="n">
        <x:v>3104</x:v>
      </x:c>
      <x:c r="Q1654" s="44" t="n">
        <x:v>1864</x:v>
      </x:c>
    </x:row>
    <x:row r="1655">
      <x:c r="A1655" s="44" t="str">
        <x:v>schedule_0002</x:v>
      </x:c>
      <x:c r="B1655" s="44" t="str">
        <x:v>clean_grid</x:v>
      </x:c>
      <x:c r="C1655" s="44" t="str">
        <x:v>shift_code</x:v>
      </x:c>
      <x:c r="D1655" s="44" t="str">
        <x:v>WO</x:v>
      </x:c>
      <x:c r="E1655" s="44" t="str">
        <x:v>WO</x:v>
      </x:c>
      <x:c r="F1655" s="44" t="str">
        <x:v>SCHEDULE_0002_R023</x:v>
      </x:c>
      <x:c r="G1655" s="44" t="n">
        <x:v>23</x:v>
      </x:c>
      <x:c r="H1655" s="44" t="n">
        <x:v>1</x:v>
      </x:c>
      <x:c r="I1655" s="44" t="str">
        <x:v>[224,1416,320,1472]</x:v>
      </x:c>
      <x:c r="J1655" s="44" t="str">
        <x:v>[[224,1416],[320,1416],[320,1472],[224,1472]]</x:v>
      </x:c>
      <x:c r="K1655" s="44" t="str">
        <x:v>[[258,1430],[286,1430],[286,1459],[258,1459]]</x:v>
      </x:c>
      <x:c r="L1655" s="44" t="str">
        <x:v>layout_bounds</x:v>
      </x:c>
      <x:c r="M1655" s="44" t="n">
        <x:v>1</x:v>
      </x:c>
      <x:c r="N1655" s="226" t="b">
        <x:v>0</x:v>
      </x:c>
      <x:c r="O1655" s="44" t="str">
        <x:v>images/schedule_0002_clean_grid.png</x:v>
      </x:c>
      <x:c r="P1655" s="44" t="n">
        <x:v>3104</x:v>
      </x:c>
      <x:c r="Q1655" s="44" t="n">
        <x:v>1864</x:v>
      </x:c>
    </x:row>
    <x:row r="1656">
      <x:c r="A1656" s="44" t="str">
        <x:v>schedule_0002</x:v>
      </x:c>
      <x:c r="B1656" s="44" t="str">
        <x:v>clean_grid</x:v>
      </x:c>
      <x:c r="C1656" s="44" t="str">
        <x:v>shift_code</x:v>
      </x:c>
      <x:c r="D1656" s="44" t="str">
        <x:v>M</x:v>
      </x:c>
      <x:c r="E1656" s="44" t="str">
        <x:v>M</x:v>
      </x:c>
      <x:c r="F1656" s="44" t="str">
        <x:v>SCHEDULE_0002_R023</x:v>
      </x:c>
      <x:c r="G1656" s="44" t="n">
        <x:v>23</x:v>
      </x:c>
      <x:c r="H1656" s="44" t="n">
        <x:v>2</x:v>
      </x:c>
      <x:c r="I1656" s="44" t="str">
        <x:v>[320,1416,416,1472]</x:v>
      </x:c>
      <x:c r="J1656" s="44" t="str">
        <x:v>[[320,1416],[416,1416],[416,1472],[320,1472]]</x:v>
      </x:c>
      <x:c r="K1656" s="44" t="str">
        <x:v>[[360,1430],[376,1430],[376,1459],[360,1459]]</x:v>
      </x:c>
      <x:c r="L1656" s="44" t="str">
        <x:v>layout_bounds</x:v>
      </x:c>
      <x:c r="M1656" s="44" t="n">
        <x:v>1</x:v>
      </x:c>
      <x:c r="N1656" s="226" t="b">
        <x:v>0</x:v>
      </x:c>
      <x:c r="O1656" s="44" t="str">
        <x:v>images/schedule_0002_clean_grid.png</x:v>
      </x:c>
      <x:c r="P1656" s="44" t="n">
        <x:v>3104</x:v>
      </x:c>
      <x:c r="Q1656" s="44" t="n">
        <x:v>1864</x:v>
      </x:c>
    </x:row>
    <x:row r="1657">
      <x:c r="A1657" s="44" t="str">
        <x:v>schedule_0002</x:v>
      </x:c>
      <x:c r="B1657" s="44" t="str">
        <x:v>clean_grid</x:v>
      </x:c>
      <x:c r="C1657" s="44" t="str">
        <x:v>shift_code</x:v>
      </x:c>
      <x:c r="D1657" s="44" t="str">
        <x:v>—</x:v>
      </x:c>
      <x:c r="E1657" s="44" t="str">
        <x:v>—</x:v>
      </x:c>
      <x:c r="F1657" s="44" t="str">
        <x:v>SCHEDULE_0002_R023</x:v>
      </x:c>
      <x:c r="G1657" s="44" t="n">
        <x:v>23</x:v>
      </x:c>
      <x:c r="H1657" s="44" t="n">
        <x:v>3</x:v>
      </x:c>
      <x:c r="I1657" s="44" t="str">
        <x:v>[416,1416,512,1472]</x:v>
      </x:c>
      <x:c r="J1657" s="44" t="str">
        <x:v>[[416,1416],[512,1416],[512,1472],[416,1472]]</x:v>
      </x:c>
      <x:c r="K1657" s="44" t="str">
        <x:v>[[456,1430],[472,1430],[472,1459],[456,1459]]</x:v>
      </x:c>
      <x:c r="L1657" s="44" t="str">
        <x:v>layout_bounds</x:v>
      </x:c>
      <x:c r="M1657" s="44" t="n">
        <x:v>1</x:v>
      </x:c>
      <x:c r="N1657" s="226" t="b">
        <x:v>0</x:v>
      </x:c>
      <x:c r="O1657" s="44" t="str">
        <x:v>images/schedule_0002_clean_grid.png</x:v>
      </x:c>
      <x:c r="P1657" s="44" t="n">
        <x:v>3104</x:v>
      </x:c>
      <x:c r="Q1657" s="44" t="n">
        <x:v>1864</x:v>
      </x:c>
    </x:row>
    <x:row r="1658">
      <x:c r="A1658" s="44" t="str">
        <x:v>schedule_0002</x:v>
      </x:c>
      <x:c r="B1658" s="44" t="str">
        <x:v>clean_grid</x:v>
      </x:c>
      <x:c r="C1658" s="44" t="str">
        <x:v>shift_code</x:v>
      </x:c>
      <x:c r="D1658" s="44" t="str">
        <x:v>n</x:v>
      </x:c>
      <x:c r="E1658" s="44" t="str">
        <x:v>N</x:v>
      </x:c>
      <x:c r="F1658" s="44" t="str">
        <x:v>SCHEDULE_0002_R023</x:v>
      </x:c>
      <x:c r="G1658" s="44" t="n">
        <x:v>23</x:v>
      </x:c>
      <x:c r="H1658" s="44" t="n">
        <x:v>4</x:v>
      </x:c>
      <x:c r="I1658" s="44" t="str">
        <x:v>[512,1416,608,1472]</x:v>
      </x:c>
      <x:c r="J1658" s="44" t="str">
        <x:v>[[512,1416],[608,1416],[608,1472],[512,1472]]</x:v>
      </x:c>
      <x:c r="K1658" s="44" t="str">
        <x:v>[[552,1430],[568,1430],[568,1459],[552,1459]]</x:v>
      </x:c>
      <x:c r="L1658" s="44" t="str">
        <x:v>layout_bounds</x:v>
      </x:c>
      <x:c r="M1658" s="44" t="n">
        <x:v>1</x:v>
      </x:c>
      <x:c r="N1658" s="226" t="b">
        <x:v>0</x:v>
      </x:c>
      <x:c r="O1658" s="44" t="str">
        <x:v>images/schedule_0002_clean_grid.png</x:v>
      </x:c>
      <x:c r="P1658" s="44" t="n">
        <x:v>3104</x:v>
      </x:c>
      <x:c r="Q1658" s="44" t="n">
        <x:v>1864</x:v>
      </x:c>
    </x:row>
    <x:row r="1659">
      <x:c r="A1659" s="44" t="str">
        <x:v>schedule_0002</x:v>
      </x:c>
      <x:c r="B1659" s="44" t="str">
        <x:v>clean_grid</x:v>
      </x:c>
      <x:c r="C1659" s="44" t="str">
        <x:v>shift_code</x:v>
      </x:c>
      <x:c r="D1659" s="44" t="str">
        <x:v>N</x:v>
      </x:c>
      <x:c r="E1659" s="44" t="str">
        <x:v>N</x:v>
      </x:c>
      <x:c r="F1659" s="44" t="str">
        <x:v>SCHEDULE_0002_R023</x:v>
      </x:c>
      <x:c r="G1659" s="44" t="n">
        <x:v>23</x:v>
      </x:c>
      <x:c r="H1659" s="44" t="n">
        <x:v>5</x:v>
      </x:c>
      <x:c r="I1659" s="44" t="str">
        <x:v>[608,1416,704,1472]</x:v>
      </x:c>
      <x:c r="J1659" s="44" t="str">
        <x:v>[[608,1416],[704,1416],[704,1472],[608,1472]]</x:v>
      </x:c>
      <x:c r="K1659" s="44" t="str">
        <x:v>[[648,1430],[664,1430],[664,1459],[648,1459]]</x:v>
      </x:c>
      <x:c r="L1659" s="44" t="str">
        <x:v>layout_bounds</x:v>
      </x:c>
      <x:c r="M1659" s="44" t="n">
        <x:v>1</x:v>
      </x:c>
      <x:c r="N1659" s="226" t="b">
        <x:v>0</x:v>
      </x:c>
      <x:c r="O1659" s="44" t="str">
        <x:v>images/schedule_0002_clean_grid.png</x:v>
      </x:c>
      <x:c r="P1659" s="44" t="n">
        <x:v>3104</x:v>
      </x:c>
      <x:c r="Q1659" s="44" t="n">
        <x:v>1864</x:v>
      </x:c>
    </x:row>
    <x:row r="1660">
      <x:c r="A1660" s="44" t="str">
        <x:v>schedule_0002</x:v>
      </x:c>
      <x:c r="B1660" s="44" t="str">
        <x:v>clean_grid</x:v>
      </x:c>
      <x:c r="C1660" s="44" t="str">
        <x:v>shift_code</x:v>
      </x:c>
      <x:c r="D1660" s="44" t="str">
        <x:v>MD</x:v>
      </x:c>
      <x:c r="E1660" s="44" t="str">
        <x:v>MD</x:v>
      </x:c>
      <x:c r="F1660" s="44" t="str">
        <x:v>SCHEDULE_0002_R023</x:v>
      </x:c>
      <x:c r="G1660" s="44" t="n">
        <x:v>23</x:v>
      </x:c>
      <x:c r="H1660" s="44" t="n">
        <x:v>6</x:v>
      </x:c>
      <x:c r="I1660" s="44" t="str">
        <x:v>[704,1416,800,1472]</x:v>
      </x:c>
      <x:c r="J1660" s="44" t="str">
        <x:v>[[704,1416],[800,1416],[800,1472],[704,1472]]</x:v>
      </x:c>
      <x:c r="K1660" s="44" t="str">
        <x:v>[[738,1430],[766,1430],[766,1459],[738,1459]]</x:v>
      </x:c>
      <x:c r="L1660" s="44" t="str">
        <x:v>layout_bounds</x:v>
      </x:c>
      <x:c r="M1660" s="44" t="n">
        <x:v>1</x:v>
      </x:c>
      <x:c r="N1660" s="226" t="b">
        <x:v>0</x:v>
      </x:c>
      <x:c r="O1660" s="44" t="str">
        <x:v>images/schedule_0002_clean_grid.png</x:v>
      </x:c>
      <x:c r="P1660" s="44" t="n">
        <x:v>3104</x:v>
      </x:c>
      <x:c r="Q1660" s="44" t="n">
        <x:v>1864</x:v>
      </x:c>
    </x:row>
    <x:row r="1661">
      <x:c r="A1661" s="44" t="str">
        <x:v>schedule_0002</x:v>
      </x:c>
      <x:c r="B1661" s="44" t="str">
        <x:v>clean_grid</x:v>
      </x:c>
      <x:c r="C1661" s="44" t="str">
        <x:v>shift_code</x:v>
      </x:c>
      <x:c r="D1661" s="44" t="str">
        <x:v>ON</x:v>
      </x:c>
      <x:c r="E1661" s="44" t="str">
        <x:v>ON</x:v>
      </x:c>
      <x:c r="F1661" s="44" t="str">
        <x:v>SCHEDULE_0002_R023</x:v>
      </x:c>
      <x:c r="G1661" s="44" t="n">
        <x:v>23</x:v>
      </x:c>
      <x:c r="H1661" s="44" t="n">
        <x:v>7</x:v>
      </x:c>
      <x:c r="I1661" s="44" t="str">
        <x:v>[800,1416,896,1472]</x:v>
      </x:c>
      <x:c r="J1661" s="44" t="str">
        <x:v>[[800,1416],[896,1416],[896,1472],[800,1472]]</x:v>
      </x:c>
      <x:c r="K1661" s="44" t="str">
        <x:v>[[834,1430],[862,1430],[862,1459],[834,1459]]</x:v>
      </x:c>
      <x:c r="L1661" s="44" t="str">
        <x:v>layout_bounds</x:v>
      </x:c>
      <x:c r="M1661" s="44" t="n">
        <x:v>1</x:v>
      </x:c>
      <x:c r="N1661" s="226" t="b">
        <x:v>0</x:v>
      </x:c>
      <x:c r="O1661" s="44" t="str">
        <x:v>images/schedule_0002_clean_grid.png</x:v>
      </x:c>
      <x:c r="P1661" s="44" t="n">
        <x:v>3104</x:v>
      </x:c>
      <x:c r="Q1661" s="44" t="n">
        <x:v>1864</x:v>
      </x:c>
    </x:row>
    <x:row r="1662">
      <x:c r="A1662" s="44" t="str">
        <x:v>schedule_0002</x:v>
      </x:c>
      <x:c r="B1662" s="44" t="str">
        <x:v>clean_grid</x:v>
      </x:c>
      <x:c r="C1662" s="44" t="str">
        <x:v>shift_code</x:v>
      </x:c>
      <x:c r="D1662" s="44" t="str">
        <x:v>당</x:v>
      </x:c>
      <x:c r="E1662" s="44" t="str">
        <x:v>당</x:v>
      </x:c>
      <x:c r="F1662" s="44" t="str">
        <x:v>SCHEDULE_0002_R023</x:v>
      </x:c>
      <x:c r="G1662" s="44" t="n">
        <x:v>23</x:v>
      </x:c>
      <x:c r="H1662" s="44" t="n">
        <x:v>8</x:v>
      </x:c>
      <x:c r="I1662" s="44" t="str">
        <x:v>[896,1416,992,1472]</x:v>
      </x:c>
      <x:c r="J1662" s="44" t="str">
        <x:v>[[896,1416],[992,1416],[992,1472],[896,1472]]</x:v>
      </x:c>
      <x:c r="K1662" s="44" t="str">
        <x:v>[[932,1430],[956,1430],[956,1459],[932,1459]]</x:v>
      </x:c>
      <x:c r="L1662" s="44" t="str">
        <x:v>layout_bounds</x:v>
      </x:c>
      <x:c r="M1662" s="44" t="n">
        <x:v>1</x:v>
      </x:c>
      <x:c r="N1662" s="226" t="b">
        <x:v>0</x:v>
      </x:c>
      <x:c r="O1662" s="44" t="str">
        <x:v>images/schedule_0002_clean_grid.png</x:v>
      </x:c>
      <x:c r="P1662" s="44" t="n">
        <x:v>3104</x:v>
      </x:c>
      <x:c r="Q1662" s="44" t="n">
        <x:v>1864</x:v>
      </x:c>
    </x:row>
    <x:row r="1663">
      <x:c r="A1663" s="44" t="str">
        <x:v>schedule_0002</x:v>
      </x:c>
      <x:c r="B1663" s="44" t="str">
        <x:v>clean_grid</x:v>
      </x:c>
      <x:c r="C1663" s="44" t="str">
        <x:v>shift_code</x:v>
      </x:c>
      <x:c r="D1663" s="44" t="str">
        <x:v>AM</x:v>
      </x:c>
      <x:c r="E1663" s="44" t="str">
        <x:v>AM</x:v>
      </x:c>
      <x:c r="F1663" s="44" t="str">
        <x:v>SCHEDULE_0002_R023</x:v>
      </x:c>
      <x:c r="G1663" s="44" t="n">
        <x:v>23</x:v>
      </x:c>
      <x:c r="H1663" s="44" t="n">
        <x:v>9</x:v>
      </x:c>
      <x:c r="I1663" s="44" t="str">
        <x:v>[992,1416,1088,1472]</x:v>
      </x:c>
      <x:c r="J1663" s="44" t="str">
        <x:v>[[992,1416],[1088,1416],[1088,1472],[992,1472]]</x:v>
      </x:c>
      <x:c r="K1663" s="44" t="str">
        <x:v>[[1026,1430],[1054,1430],[1054,1459],[1026,1459]]</x:v>
      </x:c>
      <x:c r="L1663" s="44" t="str">
        <x:v>layout_bounds</x:v>
      </x:c>
      <x:c r="M1663" s="44" t="n">
        <x:v>1</x:v>
      </x:c>
      <x:c r="N1663" s="226" t="b">
        <x:v>0</x:v>
      </x:c>
      <x:c r="O1663" s="44" t="str">
        <x:v>images/schedule_0002_clean_grid.png</x:v>
      </x:c>
      <x:c r="P1663" s="44" t="n">
        <x:v>3104</x:v>
      </x:c>
      <x:c r="Q1663" s="44" t="n">
        <x:v>1864</x:v>
      </x:c>
    </x:row>
    <x:row r="1664">
      <x:c r="A1664" s="44" t="str">
        <x:v>schedule_0002</x:v>
      </x:c>
      <x:c r="B1664" s="44" t="str">
        <x:v>clean_grid</x:v>
      </x:c>
      <x:c r="C1664" s="44" t="str">
        <x:v>shift_code</x:v>
      </x:c>
      <x:c r="D1664" s="44" t="str">
        <x:v>IH</x:v>
      </x:c>
      <x:c r="E1664" s="44" t="str">
        <x:v>IH</x:v>
      </x:c>
      <x:c r="F1664" s="44" t="str">
        <x:v>SCHEDULE_0002_R023</x:v>
      </x:c>
      <x:c r="G1664" s="44" t="n">
        <x:v>23</x:v>
      </x:c>
      <x:c r="H1664" s="44" t="n">
        <x:v>10</x:v>
      </x:c>
      <x:c r="I1664" s="44" t="str">
        <x:v>[1088,1416,1184,1472]</x:v>
      </x:c>
      <x:c r="J1664" s="44" t="str">
        <x:v>[[1088,1416],[1184,1416],[1184,1472],[1088,1472]]</x:v>
      </x:c>
      <x:c r="K1664" s="44" t="str">
        <x:v>[[1122,1430],[1150,1430],[1150,1459],[1122,1459]]</x:v>
      </x:c>
      <x:c r="L1664" s="44" t="str">
        <x:v>layout_bounds</x:v>
      </x:c>
      <x:c r="M1664" s="44" t="n">
        <x:v>1</x:v>
      </x:c>
      <x:c r="N1664" s="226" t="b">
        <x:v>0</x:v>
      </x:c>
      <x:c r="O1664" s="44" t="str">
        <x:v>images/schedule_0002_clean_grid.png</x:v>
      </x:c>
      <x:c r="P1664" s="44" t="n">
        <x:v>3104</x:v>
      </x:c>
      <x:c r="Q1664" s="44" t="n">
        <x:v>1864</x:v>
      </x:c>
    </x:row>
    <x:row r="1665">
      <x:c r="A1665" s="44" t="str">
        <x:v>schedule_0002</x:v>
      </x:c>
      <x:c r="B1665" s="44" t="str">
        <x:v>clean_grid</x:v>
      </x:c>
      <x:c r="C1665" s="44" t="str">
        <x:v>shift_code</x:v>
      </x:c>
      <x:c r="D1665" s="44" t="str">
        <x:v>AM</x:v>
      </x:c>
      <x:c r="E1665" s="44" t="str">
        <x:v>AM</x:v>
      </x:c>
      <x:c r="F1665" s="44" t="str">
        <x:v>SCHEDULE_0002_R023</x:v>
      </x:c>
      <x:c r="G1665" s="44" t="n">
        <x:v>23</x:v>
      </x:c>
      <x:c r="H1665" s="44" t="n">
        <x:v>11</x:v>
      </x:c>
      <x:c r="I1665" s="44" t="str">
        <x:v>[1184,1416,1280,1472]</x:v>
      </x:c>
      <x:c r="J1665" s="44" t="str">
        <x:v>[[1184,1416],[1280,1416],[1280,1472],[1184,1472]]</x:v>
      </x:c>
      <x:c r="K1665" s="44" t="str">
        <x:v>[[1218,1430],[1246,1430],[1246,1459],[1218,1459]]</x:v>
      </x:c>
      <x:c r="L1665" s="44" t="str">
        <x:v>layout_bounds</x:v>
      </x:c>
      <x:c r="M1665" s="44" t="n">
        <x:v>1</x:v>
      </x:c>
      <x:c r="N1665" s="226" t="b">
        <x:v>0</x:v>
      </x:c>
      <x:c r="O1665" s="44" t="str">
        <x:v>images/schedule_0002_clean_grid.png</x:v>
      </x:c>
      <x:c r="P1665" s="44" t="n">
        <x:v>3104</x:v>
      </x:c>
      <x:c r="Q1665" s="44" t="n">
        <x:v>1864</x:v>
      </x:c>
    </x:row>
    <x:row r="1666">
      <x:c r="A1666" s="44" t="str">
        <x:v>schedule_0002</x:v>
      </x:c>
      <x:c r="B1666" s="44" t="str">
        <x:v>clean_grid</x:v>
      </x:c>
      <x:c r="C1666" s="44" t="str">
        <x:v>shift_code</x:v>
      </x:c>
      <x:c r="D1666" s="44" t="str">
        <x:v>Off</x:v>
      </x:c>
      <x:c r="E1666" s="44" t="str">
        <x:v>Off</x:v>
      </x:c>
      <x:c r="F1666" s="44" t="str">
        <x:v>SCHEDULE_0002_R023</x:v>
      </x:c>
      <x:c r="G1666" s="44" t="n">
        <x:v>23</x:v>
      </x:c>
      <x:c r="H1666" s="44" t="n">
        <x:v>12</x:v>
      </x:c>
      <x:c r="I1666" s="44" t="str">
        <x:v>[1280,1416,1376,1472]</x:v>
      </x:c>
      <x:c r="J1666" s="44" t="str">
        <x:v>[[1280,1416],[1376,1416],[1376,1472],[1280,1472]]</x:v>
      </x:c>
      <x:c r="K1666" s="44" t="str">
        <x:v>[[1311,1432],[1345,1432],[1345,1456],[1311,1456]]</x:v>
      </x:c>
      <x:c r="L1666" s="44" t="str">
        <x:v>layout_bounds</x:v>
      </x:c>
      <x:c r="M1666" s="44" t="n">
        <x:v>1</x:v>
      </x:c>
      <x:c r="N1666" s="226" t="b">
        <x:v>0</x:v>
      </x:c>
      <x:c r="O1666" s="44" t="str">
        <x:v>images/schedule_0002_clean_grid.png</x:v>
      </x:c>
      <x:c r="P1666" s="44" t="n">
        <x:v>3104</x:v>
      </x:c>
      <x:c r="Q1666" s="44" t="n">
        <x:v>1864</x:v>
      </x:c>
    </x:row>
    <x:row r="1667">
      <x:c r="A1667" s="44" t="str">
        <x:v>schedule_0002</x:v>
      </x:c>
      <x:c r="B1667" s="44" t="str">
        <x:v>clean_grid</x:v>
      </x:c>
      <x:c r="C1667" s="44" t="str">
        <x:v>shift_code</x:v>
      </x:c>
      <x:c r="D1667" s="44" t="str">
        <x:v>O</x:v>
      </x:c>
      <x:c r="E1667" s="44" t="str">
        <x:v>O</x:v>
      </x:c>
      <x:c r="F1667" s="44" t="str">
        <x:v>SCHEDULE_0002_R023</x:v>
      </x:c>
      <x:c r="G1667" s="44" t="n">
        <x:v>23</x:v>
      </x:c>
      <x:c r="H1667" s="44" t="n">
        <x:v>13</x:v>
      </x:c>
      <x:c r="I1667" s="44" t="str">
        <x:v>[1376,1416,1472,1472]</x:v>
      </x:c>
      <x:c r="J1667" s="44" t="str">
        <x:v>[[1376,1416],[1472,1416],[1472,1472],[1376,1472]]</x:v>
      </x:c>
      <x:c r="K1667" s="44" t="str">
        <x:v>[[1416,1430],[1432,1430],[1432,1459],[1416,1459]]</x:v>
      </x:c>
      <x:c r="L1667" s="44" t="str">
        <x:v>layout_bounds</x:v>
      </x:c>
      <x:c r="M1667" s="44" t="n">
        <x:v>1</x:v>
      </x:c>
      <x:c r="N1667" s="226" t="b">
        <x:v>0</x:v>
      </x:c>
      <x:c r="O1667" s="44" t="str">
        <x:v>images/schedule_0002_clean_grid.png</x:v>
      </x:c>
      <x:c r="P1667" s="44" t="n">
        <x:v>3104</x:v>
      </x:c>
      <x:c r="Q1667" s="44" t="n">
        <x:v>1864</x:v>
      </x:c>
    </x:row>
    <x:row r="1668">
      <x:c r="A1668" s="44" t="str">
        <x:v>schedule_0002</x:v>
      </x:c>
      <x:c r="B1668" s="44" t="str">
        <x:v>clean_grid</x:v>
      </x:c>
      <x:c r="C1668" s="44" t="str">
        <x:v>shift_code</x:v>
      </x:c>
      <x:c r="D1668" s="44" t="str">
        <x:v>OFF</x:v>
      </x:c>
      <x:c r="E1668" s="44" t="str">
        <x:v>OFF</x:v>
      </x:c>
      <x:c r="F1668" s="44" t="str">
        <x:v>SCHEDULE_0002_R023</x:v>
      </x:c>
      <x:c r="G1668" s="44" t="n">
        <x:v>23</x:v>
      </x:c>
      <x:c r="H1668" s="44" t="n">
        <x:v>14</x:v>
      </x:c>
      <x:c r="I1668" s="44" t="str">
        <x:v>[1472,1416,1568,1472]</x:v>
      </x:c>
      <x:c r="J1668" s="44" t="str">
        <x:v>[[1472,1416],[1568,1416],[1568,1472],[1472,1472]]</x:v>
      </x:c>
      <x:c r="K1668" s="44" t="str">
        <x:v>[[1503,1432],[1537,1432],[1537,1456],[1503,1456]]</x:v>
      </x:c>
      <x:c r="L1668" s="44" t="str">
        <x:v>layout_bounds</x:v>
      </x:c>
      <x:c r="M1668" s="44" t="n">
        <x:v>1</x:v>
      </x:c>
      <x:c r="N1668" s="226" t="b">
        <x:v>0</x:v>
      </x:c>
      <x:c r="O1668" s="44" t="str">
        <x:v>images/schedule_0002_clean_grid.png</x:v>
      </x:c>
      <x:c r="P1668" s="44" t="n">
        <x:v>3104</x:v>
      </x:c>
      <x:c r="Q1668" s="44" t="n">
        <x:v>1864</x:v>
      </x:c>
    </x:row>
    <x:row r="1669">
      <x:c r="A1669" s="44" t="str">
        <x:v>schedule_0002</x:v>
      </x:c>
      <x:c r="B1669" s="44" t="str">
        <x:v>clean_grid</x:v>
      </x:c>
      <x:c r="C1669" s="44" t="str">
        <x:v>shift_code</x:v>
      </x:c>
      <x:c r="D1669" s="44" t="str">
        <x:v>N</x:v>
      </x:c>
      <x:c r="E1669" s="44" t="str">
        <x:v>N</x:v>
      </x:c>
      <x:c r="F1669" s="44" t="str">
        <x:v>SCHEDULE_0002_R023</x:v>
      </x:c>
      <x:c r="G1669" s="44" t="n">
        <x:v>23</x:v>
      </x:c>
      <x:c r="H1669" s="44" t="n">
        <x:v>15</x:v>
      </x:c>
      <x:c r="I1669" s="44" t="str">
        <x:v>[1568,1416,1664,1472]</x:v>
      </x:c>
      <x:c r="J1669" s="44" t="str">
        <x:v>[[1568,1416],[1664,1416],[1664,1472],[1568,1472]]</x:v>
      </x:c>
      <x:c r="K1669" s="44" t="str">
        <x:v>[[1608,1430],[1624,1430],[1624,1459],[1608,1459]]</x:v>
      </x:c>
      <x:c r="L1669" s="44" t="str">
        <x:v>layout_bounds</x:v>
      </x:c>
      <x:c r="M1669" s="44" t="n">
        <x:v>1</x:v>
      </x:c>
      <x:c r="N1669" s="226" t="b">
        <x:v>0</x:v>
      </x:c>
      <x:c r="O1669" s="44" t="str">
        <x:v>images/schedule_0002_clean_grid.png</x:v>
      </x:c>
      <x:c r="P1669" s="44" t="n">
        <x:v>3104</x:v>
      </x:c>
      <x:c r="Q1669" s="44" t="n">
        <x:v>1864</x:v>
      </x:c>
    </x:row>
    <x:row r="1670">
      <x:c r="A1670" s="44" t="str">
        <x:v>schedule_0002</x:v>
      </x:c>
      <x:c r="B1670" s="44" t="str">
        <x:v>clean_grid</x:v>
      </x:c>
      <x:c r="C1670" s="44" t="str">
        <x:v>shift_code</x:v>
      </x:c>
      <x:c r="D1670" s="44" t="str">
        <x:v>EXt</x:v>
      </x:c>
      <x:c r="E1670" s="44" t="str">
        <x:v>EXT</x:v>
      </x:c>
      <x:c r="F1670" s="44" t="str">
        <x:v>SCHEDULE_0002_R023</x:v>
      </x:c>
      <x:c r="G1670" s="44" t="n">
        <x:v>23</x:v>
      </x:c>
      <x:c r="H1670" s="44" t="n">
        <x:v>16</x:v>
      </x:c>
      <x:c r="I1670" s="44" t="str">
        <x:v>[1664,1416,1760,1472]</x:v>
      </x:c>
      <x:c r="J1670" s="44" t="str">
        <x:v>[[1664,1416],[1760,1416],[1760,1472],[1664,1472]]</x:v>
      </x:c>
      <x:c r="K1670" s="44" t="str">
        <x:v>[[1695,1432],[1729,1432],[1729,1456],[1695,1456]]</x:v>
      </x:c>
      <x:c r="L1670" s="44" t="str">
        <x:v>layout_bounds</x:v>
      </x:c>
      <x:c r="M1670" s="44" t="n">
        <x:v>1</x:v>
      </x:c>
      <x:c r="N1670" s="226" t="b">
        <x:v>0</x:v>
      </x:c>
      <x:c r="O1670" s="44" t="str">
        <x:v>images/schedule_0002_clean_grid.png</x:v>
      </x:c>
      <x:c r="P1670" s="44" t="n">
        <x:v>3104</x:v>
      </x:c>
      <x:c r="Q1670" s="44" t="n">
        <x:v>1864</x:v>
      </x:c>
    </x:row>
    <x:row r="1671">
      <x:c r="A1671" s="44" t="str">
        <x:v>schedule_0002</x:v>
      </x:c>
      <x:c r="B1671" s="44" t="str">
        <x:v>clean_grid</x:v>
      </x:c>
      <x:c r="C1671" s="44" t="str">
        <x:v>shift_code</x:v>
      </x:c>
      <x:c r="D1671" s="44" t="str">
        <x:v>E</x:v>
      </x:c>
      <x:c r="E1671" s="44" t="str">
        <x:v>E</x:v>
      </x:c>
      <x:c r="F1671" s="44" t="str">
        <x:v>SCHEDULE_0002_R023</x:v>
      </x:c>
      <x:c r="G1671" s="44" t="n">
        <x:v>23</x:v>
      </x:c>
      <x:c r="H1671" s="44" t="n">
        <x:v>17</x:v>
      </x:c>
      <x:c r="I1671" s="44" t="str">
        <x:v>[1760,1416,1856,1472]</x:v>
      </x:c>
      <x:c r="J1671" s="44" t="str">
        <x:v>[[1760,1416],[1856,1416],[1856,1472],[1760,1472]]</x:v>
      </x:c>
      <x:c r="K1671" s="44" t="str">
        <x:v>[[1800,1430],[1816,1430],[1816,1459],[1800,1459]]</x:v>
      </x:c>
      <x:c r="L1671" s="44" t="str">
        <x:v>layout_bounds</x:v>
      </x:c>
      <x:c r="M1671" s="44" t="n">
        <x:v>1</x:v>
      </x:c>
      <x:c r="N1671" s="226" t="b">
        <x:v>0</x:v>
      </x:c>
      <x:c r="O1671" s="44" t="str">
        <x:v>images/schedule_0002_clean_grid.png</x:v>
      </x:c>
      <x:c r="P1671" s="44" t="n">
        <x:v>3104</x:v>
      </x:c>
      <x:c r="Q1671" s="44" t="n">
        <x:v>1864</x:v>
      </x:c>
    </x:row>
    <x:row r="1672">
      <x:c r="A1672" s="44" t="str">
        <x:v>schedule_0002</x:v>
      </x:c>
      <x:c r="B1672" s="44" t="str">
        <x:v>clean_grid</x:v>
      </x:c>
      <x:c r="C1672" s="44" t="str">
        <x:v>shift_code</x:v>
      </x:c>
      <x:c r="D1672" s="44" t="str">
        <x:v>MD</x:v>
      </x:c>
      <x:c r="E1672" s="44" t="str">
        <x:v>MD</x:v>
      </x:c>
      <x:c r="F1672" s="44" t="str">
        <x:v>SCHEDULE_0002_R023</x:v>
      </x:c>
      <x:c r="G1672" s="44" t="n">
        <x:v>23</x:v>
      </x:c>
      <x:c r="H1672" s="44" t="n">
        <x:v>18</x:v>
      </x:c>
      <x:c r="I1672" s="44" t="str">
        <x:v>[1856,1416,1952,1472]</x:v>
      </x:c>
      <x:c r="J1672" s="44" t="str">
        <x:v>[[1856,1416],[1952,1416],[1952,1472],[1856,1472]]</x:v>
      </x:c>
      <x:c r="K1672" s="44" t="str">
        <x:v>[[1890,1430],[1918,1430],[1918,1459],[1890,1459]]</x:v>
      </x:c>
      <x:c r="L1672" s="44" t="str">
        <x:v>layout_bounds</x:v>
      </x:c>
      <x:c r="M1672" s="44" t="n">
        <x:v>1</x:v>
      </x:c>
      <x:c r="N1672" s="226" t="b">
        <x:v>0</x:v>
      </x:c>
      <x:c r="O1672" s="44" t="str">
        <x:v>images/schedule_0002_clean_grid.png</x:v>
      </x:c>
      <x:c r="P1672" s="44" t="n">
        <x:v>3104</x:v>
      </x:c>
      <x:c r="Q1672" s="44" t="n">
        <x:v>1864</x:v>
      </x:c>
    </x:row>
    <x:row r="1673">
      <x:c r="A1673" s="44" t="str">
        <x:v>schedule_0002</x:v>
      </x:c>
      <x:c r="B1673" s="44" t="str">
        <x:v>clean_grid</x:v>
      </x:c>
      <x:c r="C1673" s="44" t="str">
        <x:v>shift_code</x:v>
      </x:c>
      <x:c r="D1673" s="44" t="str">
        <x:v>WO</x:v>
      </x:c>
      <x:c r="E1673" s="44" t="str">
        <x:v>WO</x:v>
      </x:c>
      <x:c r="F1673" s="44" t="str">
        <x:v>SCHEDULE_0002_R023</x:v>
      </x:c>
      <x:c r="G1673" s="44" t="n">
        <x:v>23</x:v>
      </x:c>
      <x:c r="H1673" s="44" t="n">
        <x:v>19</x:v>
      </x:c>
      <x:c r="I1673" s="44" t="str">
        <x:v>[1952,1416,2048,1472]</x:v>
      </x:c>
      <x:c r="J1673" s="44" t="str">
        <x:v>[[1952,1416],[2048,1416],[2048,1472],[1952,1472]]</x:v>
      </x:c>
      <x:c r="K1673" s="44" t="str">
        <x:v>[[1986,1430],[2014,1430],[2014,1459],[1986,1459]]</x:v>
      </x:c>
      <x:c r="L1673" s="44" t="str">
        <x:v>layout_bounds</x:v>
      </x:c>
      <x:c r="M1673" s="44" t="n">
        <x:v>1</x:v>
      </x:c>
      <x:c r="N1673" s="226" t="b">
        <x:v>0</x:v>
      </x:c>
      <x:c r="O1673" s="44" t="str">
        <x:v>images/schedule_0002_clean_grid.png</x:v>
      </x:c>
      <x:c r="P1673" s="44" t="n">
        <x:v>3104</x:v>
      </x:c>
      <x:c r="Q1673" s="44" t="n">
        <x:v>1864</x:v>
      </x:c>
    </x:row>
    <x:row r="1674">
      <x:c r="A1674" s="44" t="str">
        <x:v>schedule_0002</x:v>
      </x:c>
      <x:c r="B1674" s="44" t="str">
        <x:v>clean_grid</x:v>
      </x:c>
      <x:c r="C1674" s="44" t="str">
        <x:v>shift_code</x:v>
      </x:c>
      <x:c r="D1674" s="44" t="str">
        <x:v>P</x:v>
      </x:c>
      <x:c r="E1674" s="44" t="str">
        <x:v>P</x:v>
      </x:c>
      <x:c r="F1674" s="44" t="str">
        <x:v>SCHEDULE_0002_R023</x:v>
      </x:c>
      <x:c r="G1674" s="44" t="n">
        <x:v>23</x:v>
      </x:c>
      <x:c r="H1674" s="44" t="n">
        <x:v>20</x:v>
      </x:c>
      <x:c r="I1674" s="44" t="str">
        <x:v>[2048,1416,2144,1472]</x:v>
      </x:c>
      <x:c r="J1674" s="44" t="str">
        <x:v>[[2048,1416],[2144,1416],[2144,1472],[2048,1472]]</x:v>
      </x:c>
      <x:c r="K1674" s="44" t="str">
        <x:v>[[2088,1430],[2104,1430],[2104,1459],[2088,1459]]</x:v>
      </x:c>
      <x:c r="L1674" s="44" t="str">
        <x:v>layout_bounds</x:v>
      </x:c>
      <x:c r="M1674" s="44" t="n">
        <x:v>1</x:v>
      </x:c>
      <x:c r="N1674" s="226" t="b">
        <x:v>0</x:v>
      </x:c>
      <x:c r="O1674" s="44" t="str">
        <x:v>images/schedule_0002_clean_grid.png</x:v>
      </x:c>
      <x:c r="P1674" s="44" t="n">
        <x:v>3104</x:v>
      </x:c>
      <x:c r="Q1674" s="44" t="n">
        <x:v>1864</x:v>
      </x:c>
    </x:row>
    <x:row r="1675">
      <x:c r="A1675" s="44" t="str">
        <x:v>schedule_0002</x:v>
      </x:c>
      <x:c r="B1675" s="44" t="str">
        <x:v>clean_grid</x:v>
      </x:c>
      <x:c r="C1675" s="44" t="str">
        <x:v>shift_code</x:v>
      </x:c>
      <x:c r="D1675" s="44" t="str">
        <x:v>dB</x:v>
      </x:c>
      <x:c r="E1675" s="44" t="str">
        <x:v>DB</x:v>
      </x:c>
      <x:c r="F1675" s="44" t="str">
        <x:v>SCHEDULE_0002_R023</x:v>
      </x:c>
      <x:c r="G1675" s="44" t="n">
        <x:v>23</x:v>
      </x:c>
      <x:c r="H1675" s="44" t="n">
        <x:v>21</x:v>
      </x:c>
      <x:c r="I1675" s="44" t="str">
        <x:v>[2144,1416,2240,1472]</x:v>
      </x:c>
      <x:c r="J1675" s="44" t="str">
        <x:v>[[2144,1416],[2240,1416],[2240,1472],[2144,1472]]</x:v>
      </x:c>
      <x:c r="K1675" s="44" t="str">
        <x:v>[[2178,1430],[2206,1430],[2206,1459],[2178,1459]]</x:v>
      </x:c>
      <x:c r="L1675" s="44" t="str">
        <x:v>layout_bounds</x:v>
      </x:c>
      <x:c r="M1675" s="44" t="n">
        <x:v>1</x:v>
      </x:c>
      <x:c r="N1675" s="226" t="b">
        <x:v>0</x:v>
      </x:c>
      <x:c r="O1675" s="44" t="str">
        <x:v>images/schedule_0002_clean_grid.png</x:v>
      </x:c>
      <x:c r="P1675" s="44" t="n">
        <x:v>3104</x:v>
      </x:c>
      <x:c r="Q1675" s="44" t="n">
        <x:v>1864</x:v>
      </x:c>
    </x:row>
    <x:row r="1676">
      <x:c r="A1676" s="44" t="str">
        <x:v>schedule_0002</x:v>
      </x:c>
      <x:c r="B1676" s="44" t="str">
        <x:v>clean_grid</x:v>
      </x:c>
      <x:c r="C1676" s="44" t="str">
        <x:v>shift_code</x:v>
      </x:c>
      <x:c r="D1676" s="44" t="str">
        <x:v>OF</x:v>
      </x:c>
      <x:c r="E1676" s="44" t="str">
        <x:v>OF</x:v>
      </x:c>
      <x:c r="F1676" s="44" t="str">
        <x:v>SCHEDULE_0002_R023</x:v>
      </x:c>
      <x:c r="G1676" s="44" t="n">
        <x:v>23</x:v>
      </x:c>
      <x:c r="H1676" s="44" t="n">
        <x:v>22</x:v>
      </x:c>
      <x:c r="I1676" s="44" t="str">
        <x:v>[2240,1416,2336,1472]</x:v>
      </x:c>
      <x:c r="J1676" s="44" t="str">
        <x:v>[[2240,1416],[2336,1416],[2336,1472],[2240,1472]]</x:v>
      </x:c>
      <x:c r="K1676" s="44" t="str">
        <x:v>[[2274,1430],[2302,1430],[2302,1459],[2274,1459]]</x:v>
      </x:c>
      <x:c r="L1676" s="44" t="str">
        <x:v>layout_bounds</x:v>
      </x:c>
      <x:c r="M1676" s="44" t="n">
        <x:v>1</x:v>
      </x:c>
      <x:c r="N1676" s="226" t="b">
        <x:v>0</x:v>
      </x:c>
      <x:c r="O1676" s="44" t="str">
        <x:v>images/schedule_0002_clean_grid.png</x:v>
      </x:c>
      <x:c r="P1676" s="44" t="n">
        <x:v>3104</x:v>
      </x:c>
      <x:c r="Q1676" s="44" t="n">
        <x:v>1864</x:v>
      </x:c>
    </x:row>
    <x:row r="1677">
      <x:c r="A1677" s="44" t="str">
        <x:v>schedule_0002</x:v>
      </x:c>
      <x:c r="B1677" s="44" t="str">
        <x:v>clean_grid</x:v>
      </x:c>
      <x:c r="C1677" s="44" t="str">
        <x:v>shift_code</x:v>
      </x:c>
      <x:c r="D1677" s="44" t="str">
        <x:v>DO</x:v>
      </x:c>
      <x:c r="E1677" s="44" t="str">
        <x:v>DO</x:v>
      </x:c>
      <x:c r="F1677" s="44" t="str">
        <x:v>SCHEDULE_0002_R023</x:v>
      </x:c>
      <x:c r="G1677" s="44" t="n">
        <x:v>23</x:v>
      </x:c>
      <x:c r="H1677" s="44" t="n">
        <x:v>23</x:v>
      </x:c>
      <x:c r="I1677" s="44" t="str">
        <x:v>[2336,1416,2432,1472]</x:v>
      </x:c>
      <x:c r="J1677" s="44" t="str">
        <x:v>[[2336,1416],[2432,1416],[2432,1472],[2336,1472]]</x:v>
      </x:c>
      <x:c r="K1677" s="44" t="str">
        <x:v>[[2370,1430],[2398,1430],[2398,1459],[2370,1459]]</x:v>
      </x:c>
      <x:c r="L1677" s="44" t="str">
        <x:v>layout_bounds</x:v>
      </x:c>
      <x:c r="M1677" s="44" t="n">
        <x:v>1</x:v>
      </x:c>
      <x:c r="N1677" s="226" t="b">
        <x:v>0</x:v>
      </x:c>
      <x:c r="O1677" s="44" t="str">
        <x:v>images/schedule_0002_clean_grid.png</x:v>
      </x:c>
      <x:c r="P1677" s="44" t="n">
        <x:v>3104</x:v>
      </x:c>
      <x:c r="Q1677" s="44" t="n">
        <x:v>1864</x:v>
      </x:c>
    </x:row>
    <x:row r="1678">
      <x:c r="A1678" s="44" t="str">
        <x:v>schedule_0002</x:v>
      </x:c>
      <x:c r="B1678" s="44" t="str">
        <x:v>clean_grid</x:v>
      </x:c>
      <x:c r="C1678" s="44" t="str">
        <x:v>shift_code</x:v>
      </x:c>
      <x:c r="D1678" s="44" t="str">
        <x:v>AO</x:v>
      </x:c>
      <x:c r="E1678" s="44" t="str">
        <x:v>AO</x:v>
      </x:c>
      <x:c r="F1678" s="44" t="str">
        <x:v>SCHEDULE_0002_R023</x:v>
      </x:c>
      <x:c r="G1678" s="44" t="n">
        <x:v>23</x:v>
      </x:c>
      <x:c r="H1678" s="44" t="n">
        <x:v>24</x:v>
      </x:c>
      <x:c r="I1678" s="44" t="str">
        <x:v>[2432,1416,2528,1472]</x:v>
      </x:c>
      <x:c r="J1678" s="44" t="str">
        <x:v>[[2432,1416],[2528,1416],[2528,1472],[2432,1472]]</x:v>
      </x:c>
      <x:c r="K1678" s="44" t="str">
        <x:v>[[2466,1430],[2494,1430],[2494,1459],[2466,1459]]</x:v>
      </x:c>
      <x:c r="L1678" s="44" t="str">
        <x:v>layout_bounds</x:v>
      </x:c>
      <x:c r="M1678" s="44" t="n">
        <x:v>1</x:v>
      </x:c>
      <x:c r="N1678" s="226" t="b">
        <x:v>0</x:v>
      </x:c>
      <x:c r="O1678" s="44" t="str">
        <x:v>images/schedule_0002_clean_grid.png</x:v>
      </x:c>
      <x:c r="P1678" s="44" t="n">
        <x:v>3104</x:v>
      </x:c>
      <x:c r="Q1678" s="44" t="n">
        <x:v>1864</x:v>
      </x:c>
    </x:row>
    <x:row r="1679">
      <x:c r="A1679" s="44" t="str">
        <x:v>schedule_0002</x:v>
      </x:c>
      <x:c r="B1679" s="44" t="str">
        <x:v>clean_grid</x:v>
      </x:c>
      <x:c r="C1679" s="44" t="str">
        <x:v>shift_code</x:v>
      </x:c>
      <x:c r="D1679" s="44" t="str">
        <x:v>n12</x:v>
      </x:c>
      <x:c r="E1679" s="44" t="str">
        <x:v>N12</x:v>
      </x:c>
      <x:c r="F1679" s="44" t="str">
        <x:v>SCHEDULE_0002_R023</x:v>
      </x:c>
      <x:c r="G1679" s="44" t="n">
        <x:v>23</x:v>
      </x:c>
      <x:c r="H1679" s="44" t="n">
        <x:v>25</x:v>
      </x:c>
      <x:c r="I1679" s="44" t="str">
        <x:v>[2528,1416,2624,1472]</x:v>
      </x:c>
      <x:c r="J1679" s="44" t="str">
        <x:v>[[2528,1416],[2624,1416],[2624,1472],[2528,1472]]</x:v>
      </x:c>
      <x:c r="K1679" s="44" t="str">
        <x:v>[[2559,1432],[2593,1432],[2593,1456],[2559,1456]]</x:v>
      </x:c>
      <x:c r="L1679" s="44" t="str">
        <x:v>layout_bounds</x:v>
      </x:c>
      <x:c r="M1679" s="44" t="n">
        <x:v>1</x:v>
      </x:c>
      <x:c r="N1679" s="226" t="b">
        <x:v>0</x:v>
      </x:c>
      <x:c r="O1679" s="44" t="str">
        <x:v>images/schedule_0002_clean_grid.png</x:v>
      </x:c>
      <x:c r="P1679" s="44" t="n">
        <x:v>3104</x:v>
      </x:c>
      <x:c r="Q1679" s="44" t="n">
        <x:v>1864</x:v>
      </x:c>
    </x:row>
    <x:row r="1680">
      <x:c r="A1680" s="44" t="str">
        <x:v>schedule_0002</x:v>
      </x:c>
      <x:c r="B1680" s="44" t="str">
        <x:v>clean_grid</x:v>
      </x:c>
      <x:c r="C1680" s="44" t="str">
        <x:v>shift_code</x:v>
      </x:c>
      <x:c r="D1680" s="44" t="str">
        <x:v>H</x:v>
      </x:c>
      <x:c r="E1680" s="44" t="str">
        <x:v>H</x:v>
      </x:c>
      <x:c r="F1680" s="44" t="str">
        <x:v>SCHEDULE_0002_R023</x:v>
      </x:c>
      <x:c r="G1680" s="44" t="n">
        <x:v>23</x:v>
      </x:c>
      <x:c r="H1680" s="44" t="n">
        <x:v>26</x:v>
      </x:c>
      <x:c r="I1680" s="44" t="str">
        <x:v>[2624,1416,2720,1472]</x:v>
      </x:c>
      <x:c r="J1680" s="44" t="str">
        <x:v>[[2624,1416],[2720,1416],[2720,1472],[2624,1472]]</x:v>
      </x:c>
      <x:c r="K1680" s="44" t="str">
        <x:v>[[2664,1430],[2680,1430],[2680,1459],[2664,1459]]</x:v>
      </x:c>
      <x:c r="L1680" s="44" t="str">
        <x:v>layout_bounds</x:v>
      </x:c>
      <x:c r="M1680" s="44" t="n">
        <x:v>1</x:v>
      </x:c>
      <x:c r="N1680" s="226" t="b">
        <x:v>0</x:v>
      </x:c>
      <x:c r="O1680" s="44" t="str">
        <x:v>images/schedule_0002_clean_grid.png</x:v>
      </x:c>
      <x:c r="P1680" s="44" t="n">
        <x:v>3104</x:v>
      </x:c>
      <x:c r="Q1680" s="44" t="n">
        <x:v>1864</x:v>
      </x:c>
    </x:row>
    <x:row r="1681">
      <x:c r="A1681" s="44" t="str">
        <x:v>schedule_0002</x:v>
      </x:c>
      <x:c r="B1681" s="44" t="str">
        <x:v>clean_grid</x:v>
      </x:c>
      <x:c r="C1681" s="44" t="str">
        <x:v>shift_code</x:v>
      </x:c>
      <x:c r="D1681" s="44" t="str">
        <x:v>지원</x:v>
      </x:c>
      <x:c r="E1681" s="44" t="str">
        <x:v>지원</x:v>
      </x:c>
      <x:c r="F1681" s="44" t="str">
        <x:v>SCHEDULE_0002_R023</x:v>
      </x:c>
      <x:c r="G1681" s="44" t="n">
        <x:v>23</x:v>
      </x:c>
      <x:c r="H1681" s="44" t="n">
        <x:v>27</x:v>
      </x:c>
      <x:c r="I1681" s="44" t="str">
        <x:v>[2720,1416,2816,1472]</x:v>
      </x:c>
      <x:c r="J1681" s="44" t="str">
        <x:v>[[2720,1416],[2816,1416],[2816,1472],[2720,1472]]</x:v>
      </x:c>
      <x:c r="K1681" s="44" t="str">
        <x:v>[[2746,1430],[2790,1430],[2790,1459],[2746,1459]]</x:v>
      </x:c>
      <x:c r="L1681" s="44" t="str">
        <x:v>layout_bounds</x:v>
      </x:c>
      <x:c r="M1681" s="44" t="n">
        <x:v>1</x:v>
      </x:c>
      <x:c r="N1681" s="226" t="b">
        <x:v>0</x:v>
      </x:c>
      <x:c r="O1681" s="44" t="str">
        <x:v>images/schedule_0002_clean_grid.png</x:v>
      </x:c>
      <x:c r="P1681" s="44" t="n">
        <x:v>3104</x:v>
      </x:c>
      <x:c r="Q1681" s="44" t="n">
        <x:v>1864</x:v>
      </x:c>
    </x:row>
    <x:row r="1682">
      <x:c r="A1682" s="44" t="str">
        <x:v>schedule_0002</x:v>
      </x:c>
      <x:c r="B1682" s="44" t="str">
        <x:v>clean_grid</x:v>
      </x:c>
      <x:c r="C1682" s="44" t="str">
        <x:v>shift_code</x:v>
      </x:c>
      <x:c r="D1682" s="44" t="str">
        <x:v>off</x:v>
      </x:c>
      <x:c r="E1682" s="44" t="str">
        <x:v>off</x:v>
      </x:c>
      <x:c r="F1682" s="44" t="str">
        <x:v>SCHEDULE_0002_R023</x:v>
      </x:c>
      <x:c r="G1682" s="44" t="n">
        <x:v>23</x:v>
      </x:c>
      <x:c r="H1682" s="44" t="n">
        <x:v>28</x:v>
      </x:c>
      <x:c r="I1682" s="44" t="str">
        <x:v>[2816,1416,2912,1472]</x:v>
      </x:c>
      <x:c r="J1682" s="44" t="str">
        <x:v>[[2816,1416],[2912,1416],[2912,1472],[2816,1472]]</x:v>
      </x:c>
      <x:c r="K1682" s="44" t="str">
        <x:v>[[2847,1432],[2881,1432],[2881,1456],[2847,1456]]</x:v>
      </x:c>
      <x:c r="L1682" s="44" t="str">
        <x:v>layout_bounds</x:v>
      </x:c>
      <x:c r="M1682" s="44" t="n">
        <x:v>1</x:v>
      </x:c>
      <x:c r="N1682" s="226" t="b">
        <x:v>0</x:v>
      </x:c>
      <x:c r="O1682" s="44" t="str">
        <x:v>images/schedule_0002_clean_grid.png</x:v>
      </x:c>
      <x:c r="P1682" s="44" t="n">
        <x:v>3104</x:v>
      </x:c>
      <x:c r="Q1682" s="44" t="n">
        <x:v>1864</x:v>
      </x:c>
    </x:row>
    <x:row r="1683">
      <x:c r="A1683" s="44" t="str">
        <x:v>schedule_0002</x:v>
      </x:c>
      <x:c r="B1683" s="44" t="str">
        <x:v>clean_grid</x:v>
      </x:c>
      <x:c r="C1683" s="44" t="str">
        <x:v>shift_code</x:v>
      </x:c>
      <x:c r="D1683" s="44" t="str">
        <x:v>D</x:v>
      </x:c>
      <x:c r="E1683" s="44" t="str">
        <x:v>D</x:v>
      </x:c>
      <x:c r="F1683" s="44" t="str">
        <x:v>SCHEDULE_0002_R023</x:v>
      </x:c>
      <x:c r="G1683" s="44" t="n">
        <x:v>23</x:v>
      </x:c>
      <x:c r="H1683" s="44" t="n">
        <x:v>29</x:v>
      </x:c>
      <x:c r="I1683" s="44" t="str">
        <x:v>[2912,1416,3008,1472]</x:v>
      </x:c>
      <x:c r="J1683" s="44" t="str">
        <x:v>[[2912,1416],[3008,1416],[3008,1472],[2912,1472]]</x:v>
      </x:c>
      <x:c r="K1683" s="44" t="str">
        <x:v>[[2952,1430],[2968,1430],[2968,1459],[2952,1459]]</x:v>
      </x:c>
      <x:c r="L1683" s="44" t="str">
        <x:v>layout_bounds</x:v>
      </x:c>
      <x:c r="M1683" s="44" t="n">
        <x:v>1</x:v>
      </x:c>
      <x:c r="N1683" s="226" t="b">
        <x:v>0</x:v>
      </x:c>
      <x:c r="O1683" s="44" t="str">
        <x:v>images/schedule_0002_clean_grid.png</x:v>
      </x:c>
      <x:c r="P1683" s="44" t="n">
        <x:v>3104</x:v>
      </x:c>
      <x:c r="Q1683" s="44" t="n">
        <x:v>1864</x:v>
      </x:c>
    </x:row>
    <x:row r="1684">
      <x:c r="A1684" s="44" t="str">
        <x:v>schedule_0002</x:v>
      </x:c>
      <x:c r="B1684" s="44" t="str">
        <x:v>clean_grid</x:v>
      </x:c>
      <x:c r="C1684" s="44" t="str">
        <x:v>shift_code</x:v>
      </x:c>
      <x:c r="D1684" s="44" t="str">
        <x:v>off</x:v>
      </x:c>
      <x:c r="E1684" s="44" t="str">
        <x:v>OFF</x:v>
      </x:c>
      <x:c r="F1684" s="44" t="str">
        <x:v>SCHEDULE_0002_R023</x:v>
      </x:c>
      <x:c r="G1684" s="44" t="n">
        <x:v>23</x:v>
      </x:c>
      <x:c r="H1684" s="44" t="n">
        <x:v>30</x:v>
      </x:c>
      <x:c r="I1684" s="44" t="str">
        <x:v>[3008,1416,3104,1472]</x:v>
      </x:c>
      <x:c r="J1684" s="44" t="str">
        <x:v>[[3008,1416],[3104,1416],[3104,1472],[3008,1472]]</x:v>
      </x:c>
      <x:c r="K1684" s="44" t="str">
        <x:v>[[3039,1432],[3073,1432],[3073,1456],[3039,1456]]</x:v>
      </x:c>
      <x:c r="L1684" s="44" t="str">
        <x:v>layout_bounds</x:v>
      </x:c>
      <x:c r="M1684" s="44" t="n">
        <x:v>1</x:v>
      </x:c>
      <x:c r="N1684" s="226" t="b">
        <x:v>0</x:v>
      </x:c>
      <x:c r="O1684" s="44" t="str">
        <x:v>images/schedule_0002_clean_grid.png</x:v>
      </x:c>
      <x:c r="P1684" s="44" t="n">
        <x:v>3104</x:v>
      </x:c>
      <x:c r="Q1684" s="44" t="n">
        <x:v>1864</x:v>
      </x:c>
    </x:row>
    <x:row r="1685">
      <x:c r="A1685" s="44" t="str">
        <x:v>schedule_0002</x:v>
      </x:c>
      <x:c r="B1685" s="44" t="str">
        <x:v>clean_grid</x:v>
      </x:c>
      <x:c r="C1685" s="44" t="str">
        <x:v>name</x:v>
      </x:c>
      <x:c r="D1685" s="44" t="str">
        <x:v>장민정</x:v>
      </x:c>
      <x:c r="E1685" s="44"/>
      <x:c r="F1685" s="44" t="str">
        <x:v>SCHEDULE_0002_R024</x:v>
      </x:c>
      <x:c r="G1685" s="44" t="n">
        <x:v>24</x:v>
      </x:c>
      <x:c r="H1685" s="44"/>
      <x:c r="I1685" s="44" t="str">
        <x:v>[0,1472,224,1528]</x:v>
      </x:c>
      <x:c r="J1685" s="44" t="str">
        <x:v>[[0,1472],[224,1472],[224,1528],[0,1528]]</x:v>
      </x:c>
      <x:c r="K1685" s="44" t="str">
        <x:v>[[80,1486],[144,1486],[144,1515],[80,1515]]</x:v>
      </x:c>
      <x:c r="L1685" s="44" t="str">
        <x:v>layout_bounds</x:v>
      </x:c>
      <x:c r="M1685" s="44" t="n">
        <x:v>1</x:v>
      </x:c>
      <x:c r="N1685" s="226" t="b">
        <x:v>0</x:v>
      </x:c>
      <x:c r="O1685" s="44" t="str">
        <x:v>images/schedule_0002_clean_grid.png</x:v>
      </x:c>
      <x:c r="P1685" s="44" t="n">
        <x:v>3104</x:v>
      </x:c>
      <x:c r="Q1685" s="44" t="n">
        <x:v>1864</x:v>
      </x:c>
    </x:row>
    <x:row r="1686">
      <x:c r="A1686" s="44" t="str">
        <x:v>schedule_0002</x:v>
      </x:c>
      <x:c r="B1686" s="44" t="str">
        <x:v>clean_grid</x:v>
      </x:c>
      <x:c r="C1686" s="44" t="str">
        <x:v>shift_code</x:v>
      </x:c>
      <x:c r="D1686" s="44" t="str">
        <x:v>N</x:v>
      </x:c>
      <x:c r="E1686" s="44" t="str">
        <x:v>N</x:v>
      </x:c>
      <x:c r="F1686" s="44" t="str">
        <x:v>SCHEDULE_0002_R024</x:v>
      </x:c>
      <x:c r="G1686" s="44" t="n">
        <x:v>24</x:v>
      </x:c>
      <x:c r="H1686" s="44" t="n">
        <x:v>1</x:v>
      </x:c>
      <x:c r="I1686" s="44" t="str">
        <x:v>[224,1472,320,1528]</x:v>
      </x:c>
      <x:c r="J1686" s="44" t="str">
        <x:v>[[224,1472],[320,1472],[320,1528],[224,1528]]</x:v>
      </x:c>
      <x:c r="K1686" s="44" t="str">
        <x:v>[[264,1486],[280,1486],[280,1515],[264,1515]]</x:v>
      </x:c>
      <x:c r="L1686" s="44" t="str">
        <x:v>layout_bounds</x:v>
      </x:c>
      <x:c r="M1686" s="44" t="n">
        <x:v>1</x:v>
      </x:c>
      <x:c r="N1686" s="226" t="b">
        <x:v>0</x:v>
      </x:c>
      <x:c r="O1686" s="44" t="str">
        <x:v>images/schedule_0002_clean_grid.png</x:v>
      </x:c>
      <x:c r="P1686" s="44" t="n">
        <x:v>3104</x:v>
      </x:c>
      <x:c r="Q1686" s="44" t="n">
        <x:v>1864</x:v>
      </x:c>
    </x:row>
    <x:row r="1687">
      <x:c r="A1687" s="44" t="str">
        <x:v>schedule_0002</x:v>
      </x:c>
      <x:c r="B1687" s="44" t="str">
        <x:v>clean_grid</x:v>
      </x:c>
      <x:c r="C1687" s="44" t="str">
        <x:v>shift_code</x:v>
      </x:c>
      <x:c r="D1687" s="44" t="str">
        <x:v>n</x:v>
      </x:c>
      <x:c r="E1687" s="44" t="str">
        <x:v>N</x:v>
      </x:c>
      <x:c r="F1687" s="44" t="str">
        <x:v>SCHEDULE_0002_R024</x:v>
      </x:c>
      <x:c r="G1687" s="44" t="n">
        <x:v>24</x:v>
      </x:c>
      <x:c r="H1687" s="44" t="n">
        <x:v>2</x:v>
      </x:c>
      <x:c r="I1687" s="44" t="str">
        <x:v>[320,1472,416,1528]</x:v>
      </x:c>
      <x:c r="J1687" s="44" t="str">
        <x:v>[[320,1472],[416,1472],[416,1528],[320,1528]]</x:v>
      </x:c>
      <x:c r="K1687" s="44" t="str">
        <x:v>[[360,1486],[376,1486],[376,1515],[360,1515]]</x:v>
      </x:c>
      <x:c r="L1687" s="44" t="str">
        <x:v>layout_bounds</x:v>
      </x:c>
      <x:c r="M1687" s="44" t="n">
        <x:v>1</x:v>
      </x:c>
      <x:c r="N1687" s="226" t="b">
        <x:v>0</x:v>
      </x:c>
      <x:c r="O1687" s="44" t="str">
        <x:v>images/schedule_0002_clean_grid.png</x:v>
      </x:c>
      <x:c r="P1687" s="44" t="n">
        <x:v>3104</x:v>
      </x:c>
      <x:c r="Q1687" s="44" t="n">
        <x:v>1864</x:v>
      </x:c>
    </x:row>
    <x:row r="1688">
      <x:c r="A1688" s="44" t="str">
        <x:v>schedule_0002</x:v>
      </x:c>
      <x:c r="B1688" s="44" t="str">
        <x:v>clean_grid</x:v>
      </x:c>
      <x:c r="C1688" s="44" t="str">
        <x:v>shift_code</x:v>
      </x:c>
      <x:c r="D1688" s="44" t="str">
        <x:v>DB</x:v>
      </x:c>
      <x:c r="E1688" s="44" t="str">
        <x:v>DB</x:v>
      </x:c>
      <x:c r="F1688" s="44" t="str">
        <x:v>SCHEDULE_0002_R024</x:v>
      </x:c>
      <x:c r="G1688" s="44" t="n">
        <x:v>24</x:v>
      </x:c>
      <x:c r="H1688" s="44" t="n">
        <x:v>3</x:v>
      </x:c>
      <x:c r="I1688" s="44" t="str">
        <x:v>[416,1472,512,1528]</x:v>
      </x:c>
      <x:c r="J1688" s="44" t="str">
        <x:v>[[416,1472],[512,1472],[512,1528],[416,1528]]</x:v>
      </x:c>
      <x:c r="K1688" s="44" t="str">
        <x:v>[[450,1486],[478,1486],[478,1515],[450,1515]]</x:v>
      </x:c>
      <x:c r="L1688" s="44" t="str">
        <x:v>layout_bounds</x:v>
      </x:c>
      <x:c r="M1688" s="44" t="n">
        <x:v>1</x:v>
      </x:c>
      <x:c r="N1688" s="226" t="b">
        <x:v>0</x:v>
      </x:c>
      <x:c r="O1688" s="44" t="str">
        <x:v>images/schedule_0002_clean_grid.png</x:v>
      </x:c>
      <x:c r="P1688" s="44" t="n">
        <x:v>3104</x:v>
      </x:c>
      <x:c r="Q1688" s="44" t="n">
        <x:v>1864</x:v>
      </x:c>
    </x:row>
    <x:row r="1689">
      <x:c r="A1689" s="44" t="str">
        <x:v>schedule_0002</x:v>
      </x:c>
      <x:c r="B1689" s="44" t="str">
        <x:v>clean_grid</x:v>
      </x:c>
      <x:c r="C1689" s="44" t="str">
        <x:v>shift_code</x:v>
      </x:c>
      <x:c r="D1689" s="44" t="str">
        <x:v>o</x:v>
      </x:c>
      <x:c r="E1689" s="44" t="str">
        <x:v>O</x:v>
      </x:c>
      <x:c r="F1689" s="44" t="str">
        <x:v>SCHEDULE_0002_R024</x:v>
      </x:c>
      <x:c r="G1689" s="44" t="n">
        <x:v>24</x:v>
      </x:c>
      <x:c r="H1689" s="44" t="n">
        <x:v>4</x:v>
      </x:c>
      <x:c r="I1689" s="44" t="str">
        <x:v>[512,1472,608,1528]</x:v>
      </x:c>
      <x:c r="J1689" s="44" t="str">
        <x:v>[[512,1472],[608,1472],[608,1528],[512,1528]]</x:v>
      </x:c>
      <x:c r="K1689" s="44" t="str">
        <x:v>[[552,1486],[568,1486],[568,1515],[552,1515]]</x:v>
      </x:c>
      <x:c r="L1689" s="44" t="str">
        <x:v>layout_bounds</x:v>
      </x:c>
      <x:c r="M1689" s="44" t="n">
        <x:v>1</x:v>
      </x:c>
      <x:c r="N1689" s="226" t="b">
        <x:v>0</x:v>
      </x:c>
      <x:c r="O1689" s="44" t="str">
        <x:v>images/schedule_0002_clean_grid.png</x:v>
      </x:c>
      <x:c r="P1689" s="44" t="n">
        <x:v>3104</x:v>
      </x:c>
      <x:c r="Q1689" s="44" t="n">
        <x:v>1864</x:v>
      </x:c>
    </x:row>
    <x:row r="1690">
      <x:c r="A1690" s="44" t="str">
        <x:v>schedule_0002</x:v>
      </x:c>
      <x:c r="B1690" s="44" t="str">
        <x:v>clean_grid</x:v>
      </x:c>
      <x:c r="C1690" s="44" t="str">
        <x:v>shift_code</x:v>
      </x:c>
      <x:c r="D1690" s="44" t="str">
        <x:v>O</x:v>
      </x:c>
      <x:c r="E1690" s="44" t="str">
        <x:v>O</x:v>
      </x:c>
      <x:c r="F1690" s="44" t="str">
        <x:v>SCHEDULE_0002_R024</x:v>
      </x:c>
      <x:c r="G1690" s="44" t="n">
        <x:v>24</x:v>
      </x:c>
      <x:c r="H1690" s="44" t="n">
        <x:v>5</x:v>
      </x:c>
      <x:c r="I1690" s="44" t="str">
        <x:v>[608,1472,704,1528]</x:v>
      </x:c>
      <x:c r="J1690" s="44" t="str">
        <x:v>[[608,1472],[704,1472],[704,1528],[608,1528]]</x:v>
      </x:c>
      <x:c r="K1690" s="44" t="str">
        <x:v>[[648,1486],[664,1486],[664,1515],[648,1515]]</x:v>
      </x:c>
      <x:c r="L1690" s="44" t="str">
        <x:v>layout_bounds</x:v>
      </x:c>
      <x:c r="M1690" s="44" t="n">
        <x:v>1</x:v>
      </x:c>
      <x:c r="N1690" s="226" t="b">
        <x:v>0</x:v>
      </x:c>
      <x:c r="O1690" s="44" t="str">
        <x:v>images/schedule_0002_clean_grid.png</x:v>
      </x:c>
      <x:c r="P1690" s="44" t="n">
        <x:v>3104</x:v>
      </x:c>
      <x:c r="Q1690" s="44" t="n">
        <x:v>1864</x:v>
      </x:c>
    </x:row>
    <x:row r="1691">
      <x:c r="A1691" s="44" t="str">
        <x:v>schedule_0002</x:v>
      </x:c>
      <x:c r="B1691" s="44" t="str">
        <x:v>clean_grid</x:v>
      </x:c>
      <x:c r="C1691" s="44" t="str">
        <x:v>shift_code</x:v>
      </x:c>
      <x:c r="D1691" s="44" t="str">
        <x:v>S</x:v>
      </x:c>
      <x:c r="E1691" s="44" t="str">
        <x:v>S</x:v>
      </x:c>
      <x:c r="F1691" s="44" t="str">
        <x:v>SCHEDULE_0002_R024</x:v>
      </x:c>
      <x:c r="G1691" s="44" t="n">
        <x:v>24</x:v>
      </x:c>
      <x:c r="H1691" s="44" t="n">
        <x:v>6</x:v>
      </x:c>
      <x:c r="I1691" s="44" t="str">
        <x:v>[704,1472,800,1528]</x:v>
      </x:c>
      <x:c r="J1691" s="44" t="str">
        <x:v>[[704,1472],[800,1472],[800,1528],[704,1528]]</x:v>
      </x:c>
      <x:c r="K1691" s="44" t="str">
        <x:v>[[744,1486],[760,1486],[760,1515],[744,1515]]</x:v>
      </x:c>
      <x:c r="L1691" s="44" t="str">
        <x:v>layout_bounds</x:v>
      </x:c>
      <x:c r="M1691" s="44" t="n">
        <x:v>1</x:v>
      </x:c>
      <x:c r="N1691" s="226" t="b">
        <x:v>0</x:v>
      </x:c>
      <x:c r="O1691" s="44" t="str">
        <x:v>images/schedule_0002_clean_grid.png</x:v>
      </x:c>
      <x:c r="P1691" s="44" t="n">
        <x:v>3104</x:v>
      </x:c>
      <x:c r="Q1691" s="44" t="n">
        <x:v>1864</x:v>
      </x:c>
    </x:row>
    <x:row r="1692">
      <x:c r="A1692" s="44" t="str">
        <x:v>schedule_0002</x:v>
      </x:c>
      <x:c r="B1692" s="44" t="str">
        <x:v>clean_grid</x:v>
      </x:c>
      <x:c r="C1692" s="44" t="str">
        <x:v>shift_code</x:v>
      </x:c>
      <x:c r="D1692" s="44" t="str">
        <x:v>당직</x:v>
      </x:c>
      <x:c r="E1692" s="44" t="str">
        <x:v>당직</x:v>
      </x:c>
      <x:c r="F1692" s="44" t="str">
        <x:v>SCHEDULE_0002_R024</x:v>
      </x:c>
      <x:c r="G1692" s="44" t="n">
        <x:v>24</x:v>
      </x:c>
      <x:c r="H1692" s="44" t="n">
        <x:v>7</x:v>
      </x:c>
      <x:c r="I1692" s="44" t="str">
        <x:v>[800,1472,896,1528]</x:v>
      </x:c>
      <x:c r="J1692" s="44" t="str">
        <x:v>[[800,1472],[896,1472],[896,1528],[800,1528]]</x:v>
      </x:c>
      <x:c r="K1692" s="44" t="str">
        <x:v>[[826,1486],[870,1486],[870,1515],[826,1515]]</x:v>
      </x:c>
      <x:c r="L1692" s="44" t="str">
        <x:v>layout_bounds</x:v>
      </x:c>
      <x:c r="M1692" s="44" t="n">
        <x:v>1</x:v>
      </x:c>
      <x:c r="N1692" s="226" t="b">
        <x:v>0</x:v>
      </x:c>
      <x:c r="O1692" s="44" t="str">
        <x:v>images/schedule_0002_clean_grid.png</x:v>
      </x:c>
      <x:c r="P1692" s="44" t="n">
        <x:v>3104</x:v>
      </x:c>
      <x:c r="Q1692" s="44" t="n">
        <x:v>1864</x:v>
      </x:c>
    </x:row>
    <x:row r="1693">
      <x:c r="A1693" s="44" t="str">
        <x:v>schedule_0002</x:v>
      </x:c>
      <x:c r="B1693" s="44" t="str">
        <x:v>clean_grid</x:v>
      </x:c>
      <x:c r="C1693" s="44" t="str">
        <x:v>shift_code</x:v>
      </x:c>
      <x:c r="D1693" s="44" t="str">
        <x:v>AM</x:v>
      </x:c>
      <x:c r="E1693" s="44" t="str">
        <x:v>AM</x:v>
      </x:c>
      <x:c r="F1693" s="44" t="str">
        <x:v>SCHEDULE_0002_R024</x:v>
      </x:c>
      <x:c r="G1693" s="44" t="n">
        <x:v>24</x:v>
      </x:c>
      <x:c r="H1693" s="44" t="n">
        <x:v>8</x:v>
      </x:c>
      <x:c r="I1693" s="44" t="str">
        <x:v>[896,1472,992,1528]</x:v>
      </x:c>
      <x:c r="J1693" s="44" t="str">
        <x:v>[[896,1472],[992,1472],[992,1528],[896,1528]]</x:v>
      </x:c>
      <x:c r="K1693" s="44" t="str">
        <x:v>[[930,1486],[958,1486],[958,1515],[930,1515]]</x:v>
      </x:c>
      <x:c r="L1693" s="44" t="str">
        <x:v>layout_bounds</x:v>
      </x:c>
      <x:c r="M1693" s="44" t="n">
        <x:v>1</x:v>
      </x:c>
      <x:c r="N1693" s="226" t="b">
        <x:v>0</x:v>
      </x:c>
      <x:c r="O1693" s="44" t="str">
        <x:v>images/schedule_0002_clean_grid.png</x:v>
      </x:c>
      <x:c r="P1693" s="44" t="n">
        <x:v>3104</x:v>
      </x:c>
      <x:c r="Q1693" s="44" t="n">
        <x:v>1864</x:v>
      </x:c>
    </x:row>
    <x:row r="1694">
      <x:c r="A1694" s="44" t="str">
        <x:v>schedule_0002</x:v>
      </x:c>
      <x:c r="B1694" s="44" t="str">
        <x:v>clean_grid</x:v>
      </x:c>
      <x:c r="C1694" s="44" t="str">
        <x:v>shift_code</x:v>
      </x:c>
      <x:c r="D1694" s="44" t="str">
        <x:v>SD</x:v>
      </x:c>
      <x:c r="E1694" s="44" t="str">
        <x:v>SD</x:v>
      </x:c>
      <x:c r="F1694" s="44" t="str">
        <x:v>SCHEDULE_0002_R024</x:v>
      </x:c>
      <x:c r="G1694" s="44" t="n">
        <x:v>24</x:v>
      </x:c>
      <x:c r="H1694" s="44" t="n">
        <x:v>9</x:v>
      </x:c>
      <x:c r="I1694" s="44" t="str">
        <x:v>[992,1472,1088,1528]</x:v>
      </x:c>
      <x:c r="J1694" s="44" t="str">
        <x:v>[[992,1472],[1088,1472],[1088,1528],[992,1528]]</x:v>
      </x:c>
      <x:c r="K1694" s="44" t="str">
        <x:v>[[1026,1486],[1054,1486],[1054,1515],[1026,1515]]</x:v>
      </x:c>
      <x:c r="L1694" s="44" t="str">
        <x:v>layout_bounds</x:v>
      </x:c>
      <x:c r="M1694" s="44" t="n">
        <x:v>1</x:v>
      </x:c>
      <x:c r="N1694" s="226" t="b">
        <x:v>0</x:v>
      </x:c>
      <x:c r="O1694" s="44" t="str">
        <x:v>images/schedule_0002_clean_grid.png</x:v>
      </x:c>
      <x:c r="P1694" s="44" t="n">
        <x:v>3104</x:v>
      </x:c>
      <x:c r="Q1694" s="44" t="n">
        <x:v>1864</x:v>
      </x:c>
    </x:row>
    <x:row r="1695">
      <x:c r="A1695" s="44" t="str">
        <x:v>schedule_0002</x:v>
      </x:c>
      <x:c r="B1695" s="44" t="str">
        <x:v>clean_grid</x:v>
      </x:c>
      <x:c r="C1695" s="44" t="str">
        <x:v>shift_code</x:v>
      </x:c>
      <x:c r="D1695" s="44" t="str">
        <x:v>NB</x:v>
      </x:c>
      <x:c r="E1695" s="44" t="str">
        <x:v>NB</x:v>
      </x:c>
      <x:c r="F1695" s="44" t="str">
        <x:v>SCHEDULE_0002_R024</x:v>
      </x:c>
      <x:c r="G1695" s="44" t="n">
        <x:v>24</x:v>
      </x:c>
      <x:c r="H1695" s="44" t="n">
        <x:v>10</x:v>
      </x:c>
      <x:c r="I1695" s="44" t="str">
        <x:v>[1088,1472,1184,1528]</x:v>
      </x:c>
      <x:c r="J1695" s="44" t="str">
        <x:v>[[1088,1472],[1184,1472],[1184,1528],[1088,1528]]</x:v>
      </x:c>
      <x:c r="K1695" s="44" t="str">
        <x:v>[[1122,1486],[1150,1486],[1150,1515],[1122,1515]]</x:v>
      </x:c>
      <x:c r="L1695" s="44" t="str">
        <x:v>layout_bounds</x:v>
      </x:c>
      <x:c r="M1695" s="44" t="n">
        <x:v>1</x:v>
      </x:c>
      <x:c r="N1695" s="226" t="b">
        <x:v>0</x:v>
      </x:c>
      <x:c r="O1695" s="44" t="str">
        <x:v>images/schedule_0002_clean_grid.png</x:v>
      </x:c>
      <x:c r="P1695" s="44" t="n">
        <x:v>3104</x:v>
      </x:c>
      <x:c r="Q1695" s="44" t="n">
        <x:v>1864</x:v>
      </x:c>
    </x:row>
    <x:row r="1696">
      <x:c r="A1696" s="44" t="str">
        <x:v>schedule_0002</x:v>
      </x:c>
      <x:c r="B1696" s="44" t="str">
        <x:v>clean_grid</x:v>
      </x:c>
      <x:c r="C1696" s="44" t="str">
        <x:v>shift_code</x:v>
      </x:c>
      <x:c r="D1696" s="44" t="str">
        <x:v>DN</x:v>
      </x:c>
      <x:c r="E1696" s="44" t="str">
        <x:v>DN</x:v>
      </x:c>
      <x:c r="F1696" s="44" t="str">
        <x:v>SCHEDULE_0002_R024</x:v>
      </x:c>
      <x:c r="G1696" s="44" t="n">
        <x:v>24</x:v>
      </x:c>
      <x:c r="H1696" s="44" t="n">
        <x:v>11</x:v>
      </x:c>
      <x:c r="I1696" s="44" t="str">
        <x:v>[1184,1472,1280,1528]</x:v>
      </x:c>
      <x:c r="J1696" s="44" t="str">
        <x:v>[[1184,1472],[1280,1472],[1280,1528],[1184,1528]]</x:v>
      </x:c>
      <x:c r="K1696" s="44" t="str">
        <x:v>[[1218,1486],[1246,1486],[1246,1515],[1218,1515]]</x:v>
      </x:c>
      <x:c r="L1696" s="44" t="str">
        <x:v>layout_bounds</x:v>
      </x:c>
      <x:c r="M1696" s="44" t="n">
        <x:v>1</x:v>
      </x:c>
      <x:c r="N1696" s="226" t="b">
        <x:v>0</x:v>
      </x:c>
      <x:c r="O1696" s="44" t="str">
        <x:v>images/schedule_0002_clean_grid.png</x:v>
      </x:c>
      <x:c r="P1696" s="44" t="n">
        <x:v>3104</x:v>
      </x:c>
      <x:c r="Q1696" s="44" t="n">
        <x:v>1864</x:v>
      </x:c>
    </x:row>
    <x:row r="1697">
      <x:c r="A1697" s="44" t="str">
        <x:v>schedule_0002</x:v>
      </x:c>
      <x:c r="B1697" s="44" t="str">
        <x:v>clean_grid</x:v>
      </x:c>
      <x:c r="C1697" s="44" t="str">
        <x:v>shift_code</x:v>
      </x:c>
      <x:c r="D1697" s="44" t="str">
        <x:v>Mid</x:v>
      </x:c>
      <x:c r="E1697" s="44" t="str">
        <x:v>MID</x:v>
      </x:c>
      <x:c r="F1697" s="44" t="str">
        <x:v>SCHEDULE_0002_R024</x:v>
      </x:c>
      <x:c r="G1697" s="44" t="n">
        <x:v>24</x:v>
      </x:c>
      <x:c r="H1697" s="44" t="n">
        <x:v>12</x:v>
      </x:c>
      <x:c r="I1697" s="44" t="str">
        <x:v>[1280,1472,1376,1528]</x:v>
      </x:c>
      <x:c r="J1697" s="44" t="str">
        <x:v>[[1280,1472],[1376,1472],[1376,1528],[1280,1528]]</x:v>
      </x:c>
      <x:c r="K1697" s="44" t="str">
        <x:v>[[1311,1488],[1345,1488],[1345,1512],[1311,1512]]</x:v>
      </x:c>
      <x:c r="L1697" s="44" t="str">
        <x:v>layout_bounds</x:v>
      </x:c>
      <x:c r="M1697" s="44" t="n">
        <x:v>1</x:v>
      </x:c>
      <x:c r="N1697" s="226" t="b">
        <x:v>0</x:v>
      </x:c>
      <x:c r="O1697" s="44" t="str">
        <x:v>images/schedule_0002_clean_grid.png</x:v>
      </x:c>
      <x:c r="P1697" s="44" t="n">
        <x:v>3104</x:v>
      </x:c>
      <x:c r="Q1697" s="44" t="n">
        <x:v>1864</x:v>
      </x:c>
    </x:row>
    <x:row r="1698">
      <x:c r="A1698" s="44" t="str">
        <x:v>schedule_0002</x:v>
      </x:c>
      <x:c r="B1698" s="44" t="str">
        <x:v>clean_grid</x:v>
      </x:c>
      <x:c r="C1698" s="44" t="str">
        <x:v>shift_code</x:v>
      </x:c>
      <x:c r="D1698" s="44" t="str">
        <x:v>N12</x:v>
      </x:c>
      <x:c r="E1698" s="44" t="str">
        <x:v>N12</x:v>
      </x:c>
      <x:c r="F1698" s="44" t="str">
        <x:v>SCHEDULE_0002_R024</x:v>
      </x:c>
      <x:c r="G1698" s="44" t="n">
        <x:v>24</x:v>
      </x:c>
      <x:c r="H1698" s="44" t="n">
        <x:v>13</x:v>
      </x:c>
      <x:c r="I1698" s="44" t="str">
        <x:v>[1376,1472,1472,1528]</x:v>
      </x:c>
      <x:c r="J1698" s="44" t="str">
        <x:v>[[1376,1472],[1472,1472],[1472,1528],[1376,1528]]</x:v>
      </x:c>
      <x:c r="K1698" s="44" t="str">
        <x:v>[[1407,1488],[1441,1488],[1441,1512],[1407,1512]]</x:v>
      </x:c>
      <x:c r="L1698" s="44" t="str">
        <x:v>layout_bounds</x:v>
      </x:c>
      <x:c r="M1698" s="44" t="n">
        <x:v>1</x:v>
      </x:c>
      <x:c r="N1698" s="226" t="b">
        <x:v>0</x:v>
      </x:c>
      <x:c r="O1698" s="44" t="str">
        <x:v>images/schedule_0002_clean_grid.png</x:v>
      </x:c>
      <x:c r="P1698" s="44" t="n">
        <x:v>3104</x:v>
      </x:c>
      <x:c r="Q1698" s="44" t="n">
        <x:v>1864</x:v>
      </x:c>
    </x:row>
    <x:row r="1699">
      <x:c r="A1699" s="44" t="str">
        <x:v>schedule_0002</x:v>
      </x:c>
      <x:c r="B1699" s="44" t="str">
        <x:v>clean_grid</x:v>
      </x:c>
      <x:c r="C1699" s="44" t="str">
        <x:v>shift_code</x:v>
      </x:c>
      <x:c r="D1699" s="44" t="str">
        <x:v>Ws</x:v>
      </x:c>
      <x:c r="E1699" s="44" t="str">
        <x:v>WS</x:v>
      </x:c>
      <x:c r="F1699" s="44" t="str">
        <x:v>SCHEDULE_0002_R024</x:v>
      </x:c>
      <x:c r="G1699" s="44" t="n">
        <x:v>24</x:v>
      </x:c>
      <x:c r="H1699" s="44" t="n">
        <x:v>14</x:v>
      </x:c>
      <x:c r="I1699" s="44" t="str">
        <x:v>[1472,1472,1568,1528]</x:v>
      </x:c>
      <x:c r="J1699" s="44" t="str">
        <x:v>[[1472,1472],[1568,1472],[1568,1528],[1472,1528]]</x:v>
      </x:c>
      <x:c r="K1699" s="44" t="str">
        <x:v>[[1506,1486],[1534,1486],[1534,1515],[1506,1515]]</x:v>
      </x:c>
      <x:c r="L1699" s="44" t="str">
        <x:v>layout_bounds</x:v>
      </x:c>
      <x:c r="M1699" s="44" t="n">
        <x:v>1</x:v>
      </x:c>
      <x:c r="N1699" s="226" t="b">
        <x:v>0</x:v>
      </x:c>
      <x:c r="O1699" s="44" t="str">
        <x:v>images/schedule_0002_clean_grid.png</x:v>
      </x:c>
      <x:c r="P1699" s="44" t="n">
        <x:v>3104</x:v>
      </x:c>
      <x:c r="Q1699" s="44" t="n">
        <x:v>1864</x:v>
      </x:c>
    </x:row>
    <x:row r="1700">
      <x:c r="A1700" s="44" t="str">
        <x:v>schedule_0002</x:v>
      </x:c>
      <x:c r="B1700" s="44" t="str">
        <x:v>clean_grid</x:v>
      </x:c>
      <x:c r="C1700" s="44" t="str">
        <x:v>shift_code</x:v>
      </x:c>
      <x:c r="D1700" s="44" t="str">
        <x:v>—</x:v>
      </x:c>
      <x:c r="E1700" s="44" t="str">
        <x:v>—</x:v>
      </x:c>
      <x:c r="F1700" s="44" t="str">
        <x:v>SCHEDULE_0002_R024</x:v>
      </x:c>
      <x:c r="G1700" s="44" t="n">
        <x:v>24</x:v>
      </x:c>
      <x:c r="H1700" s="44" t="n">
        <x:v>15</x:v>
      </x:c>
      <x:c r="I1700" s="44" t="str">
        <x:v>[1568,1472,1664,1528]</x:v>
      </x:c>
      <x:c r="J1700" s="44" t="str">
        <x:v>[[1568,1472],[1664,1472],[1664,1528],[1568,1528]]</x:v>
      </x:c>
      <x:c r="K1700" s="44" t="str">
        <x:v>[[1608,1486],[1624,1486],[1624,1515],[1608,1515]]</x:v>
      </x:c>
      <x:c r="L1700" s="44" t="str">
        <x:v>layout_bounds</x:v>
      </x:c>
      <x:c r="M1700" s="44" t="n">
        <x:v>1</x:v>
      </x:c>
      <x:c r="N1700" s="226" t="b">
        <x:v>0</x:v>
      </x:c>
      <x:c r="O1700" s="44" t="str">
        <x:v>images/schedule_0002_clean_grid.png</x:v>
      </x:c>
      <x:c r="P1700" s="44" t="n">
        <x:v>3104</x:v>
      </x:c>
      <x:c r="Q1700" s="44" t="n">
        <x:v>1864</x:v>
      </x:c>
    </x:row>
    <x:row r="1701">
      <x:c r="A1701" s="44" t="str">
        <x:v>schedule_0002</x:v>
      </x:c>
      <x:c r="B1701" s="44" t="str">
        <x:v>clean_grid</x:v>
      </x:c>
      <x:c r="C1701" s="44" t="str">
        <x:v>shift_code</x:v>
      </x:c>
      <x:c r="D1701" s="44" t="str">
        <x:v>D12</x:v>
      </x:c>
      <x:c r="E1701" s="44" t="str">
        <x:v>D12</x:v>
      </x:c>
      <x:c r="F1701" s="44" t="str">
        <x:v>SCHEDULE_0002_R024</x:v>
      </x:c>
      <x:c r="G1701" s="44" t="n">
        <x:v>24</x:v>
      </x:c>
      <x:c r="H1701" s="44" t="n">
        <x:v>16</x:v>
      </x:c>
      <x:c r="I1701" s="44" t="str">
        <x:v>[1664,1472,1760,1528]</x:v>
      </x:c>
      <x:c r="J1701" s="44" t="str">
        <x:v>[[1664,1472],[1760,1472],[1760,1528],[1664,1528]]</x:v>
      </x:c>
      <x:c r="K1701" s="44" t="str">
        <x:v>[[1695,1488],[1729,1488],[1729,1512],[1695,1512]]</x:v>
      </x:c>
      <x:c r="L1701" s="44" t="str">
        <x:v>layout_bounds</x:v>
      </x:c>
      <x:c r="M1701" s="44" t="n">
        <x:v>1</x:v>
      </x:c>
      <x:c r="N1701" s="226" t="b">
        <x:v>0</x:v>
      </x:c>
      <x:c r="O1701" s="44" t="str">
        <x:v>images/schedule_0002_clean_grid.png</x:v>
      </x:c>
      <x:c r="P1701" s="44" t="n">
        <x:v>3104</x:v>
      </x:c>
      <x:c r="Q1701" s="44" t="n">
        <x:v>1864</x:v>
      </x:c>
    </x:row>
    <x:row r="1702">
      <x:c r="A1702" s="44" t="str">
        <x:v>schedule_0002</x:v>
      </x:c>
      <x:c r="B1702" s="44" t="str">
        <x:v>clean_grid</x:v>
      </x:c>
      <x:c r="C1702" s="44" t="str">
        <x:v>shift_code</x:v>
      </x:c>
      <x:c r="D1702" s="44" t="str">
        <x:v>X</x:v>
      </x:c>
      <x:c r="E1702" s="44" t="str">
        <x:v>X</x:v>
      </x:c>
      <x:c r="F1702" s="44" t="str">
        <x:v>SCHEDULE_0002_R024</x:v>
      </x:c>
      <x:c r="G1702" s="44" t="n">
        <x:v>24</x:v>
      </x:c>
      <x:c r="H1702" s="44" t="n">
        <x:v>17</x:v>
      </x:c>
      <x:c r="I1702" s="44" t="str">
        <x:v>[1760,1472,1856,1528]</x:v>
      </x:c>
      <x:c r="J1702" s="44" t="str">
        <x:v>[[1760,1472],[1856,1472],[1856,1528],[1760,1528]]</x:v>
      </x:c>
      <x:c r="K1702" s="44" t="str">
        <x:v>[[1800,1486],[1816,1486],[1816,1515],[1800,1515]]</x:v>
      </x:c>
      <x:c r="L1702" s="44" t="str">
        <x:v>layout_bounds</x:v>
      </x:c>
      <x:c r="M1702" s="44" t="n">
        <x:v>1</x:v>
      </x:c>
      <x:c r="N1702" s="226" t="b">
        <x:v>0</x:v>
      </x:c>
      <x:c r="O1702" s="44" t="str">
        <x:v>images/schedule_0002_clean_grid.png</x:v>
      </x:c>
      <x:c r="P1702" s="44" t="n">
        <x:v>3104</x:v>
      </x:c>
      <x:c r="Q1702" s="44" t="n">
        <x:v>1864</x:v>
      </x:c>
    </x:row>
    <x:row r="1703">
      <x:c r="A1703" s="44" t="str">
        <x:v>schedule_0002</x:v>
      </x:c>
      <x:c r="B1703" s="44" t="str">
        <x:v>clean_grid</x:v>
      </x:c>
      <x:c r="C1703" s="44" t="str">
        <x:v>shift_code</x:v>
      </x:c>
      <x:c r="D1703" s="44" t="str">
        <x:v>PM</x:v>
      </x:c>
      <x:c r="E1703" s="44" t="str">
        <x:v>PM</x:v>
      </x:c>
      <x:c r="F1703" s="44" t="str">
        <x:v>SCHEDULE_0002_R024</x:v>
      </x:c>
      <x:c r="G1703" s="44" t="n">
        <x:v>24</x:v>
      </x:c>
      <x:c r="H1703" s="44" t="n">
        <x:v>18</x:v>
      </x:c>
      <x:c r="I1703" s="44" t="str">
        <x:v>[1856,1472,1952,1528]</x:v>
      </x:c>
      <x:c r="J1703" s="44" t="str">
        <x:v>[[1856,1472],[1952,1472],[1952,1528],[1856,1528]]</x:v>
      </x:c>
      <x:c r="K1703" s="44" t="str">
        <x:v>[[1890,1486],[1918,1486],[1918,1515],[1890,1515]]</x:v>
      </x:c>
      <x:c r="L1703" s="44" t="str">
        <x:v>layout_bounds</x:v>
      </x:c>
      <x:c r="M1703" s="44" t="n">
        <x:v>1</x:v>
      </x:c>
      <x:c r="N1703" s="226" t="b">
        <x:v>0</x:v>
      </x:c>
      <x:c r="O1703" s="44" t="str">
        <x:v>images/schedule_0002_clean_grid.png</x:v>
      </x:c>
      <x:c r="P1703" s="44" t="n">
        <x:v>3104</x:v>
      </x:c>
      <x:c r="Q1703" s="44" t="n">
        <x:v>1864</x:v>
      </x:c>
    </x:row>
    <x:row r="1704">
      <x:c r="A1704" s="44" t="str">
        <x:v>schedule_0002</x:v>
      </x:c>
      <x:c r="B1704" s="44" t="str">
        <x:v>clean_grid</x:v>
      </x:c>
      <x:c r="C1704" s="44" t="str">
        <x:v>shift_code</x:v>
      </x:c>
      <x:c r="D1704" s="44" t="str">
        <x:v>MID</x:v>
      </x:c>
      <x:c r="E1704" s="44" t="str">
        <x:v>MID</x:v>
      </x:c>
      <x:c r="F1704" s="44" t="str">
        <x:v>SCHEDULE_0002_R024</x:v>
      </x:c>
      <x:c r="G1704" s="44" t="n">
        <x:v>24</x:v>
      </x:c>
      <x:c r="H1704" s="44" t="n">
        <x:v>19</x:v>
      </x:c>
      <x:c r="I1704" s="44" t="str">
        <x:v>[1952,1472,2048,1528]</x:v>
      </x:c>
      <x:c r="J1704" s="44" t="str">
        <x:v>[[1952,1472],[2048,1472],[2048,1528],[1952,1528]]</x:v>
      </x:c>
      <x:c r="K1704" s="44" t="str">
        <x:v>[[1983,1488],[2017,1488],[2017,1512],[1983,1512]]</x:v>
      </x:c>
      <x:c r="L1704" s="44" t="str">
        <x:v>layout_bounds</x:v>
      </x:c>
      <x:c r="M1704" s="44" t="n">
        <x:v>1</x:v>
      </x:c>
      <x:c r="N1704" s="226" t="b">
        <x:v>0</x:v>
      </x:c>
      <x:c r="O1704" s="44" t="str">
        <x:v>images/schedule_0002_clean_grid.png</x:v>
      </x:c>
      <x:c r="P1704" s="44" t="n">
        <x:v>3104</x:v>
      </x:c>
      <x:c r="Q1704" s="44" t="n">
        <x:v>1864</x:v>
      </x:c>
    </x:row>
    <x:row r="1705">
      <x:c r="A1705" s="44" t="str">
        <x:v>schedule_0002</x:v>
      </x:c>
      <x:c r="B1705" s="44" t="str">
        <x:v>clean_grid</x:v>
      </x:c>
      <x:c r="C1705" s="44" t="str">
        <x:v>shift_code</x:v>
      </x:c>
      <x:c r="D1705" s="44" t="str">
        <x:v>OFF</x:v>
      </x:c>
      <x:c r="E1705" s="44" t="str">
        <x:v>OFF</x:v>
      </x:c>
      <x:c r="F1705" s="44" t="str">
        <x:v>SCHEDULE_0002_R024</x:v>
      </x:c>
      <x:c r="G1705" s="44" t="n">
        <x:v>24</x:v>
      </x:c>
      <x:c r="H1705" s="44" t="n">
        <x:v>20</x:v>
      </x:c>
      <x:c r="I1705" s="44" t="str">
        <x:v>[2048,1472,2144,1528]</x:v>
      </x:c>
      <x:c r="J1705" s="44" t="str">
        <x:v>[[2048,1472],[2144,1472],[2144,1528],[2048,1528]]</x:v>
      </x:c>
      <x:c r="K1705" s="44" t="str">
        <x:v>[[2079,1488],[2113,1488],[2113,1512],[2079,1512]]</x:v>
      </x:c>
      <x:c r="L1705" s="44" t="str">
        <x:v>layout_bounds</x:v>
      </x:c>
      <x:c r="M1705" s="44" t="n">
        <x:v>1</x:v>
      </x:c>
      <x:c r="N1705" s="226" t="b">
        <x:v>0</x:v>
      </x:c>
      <x:c r="O1705" s="44" t="str">
        <x:v>images/schedule_0002_clean_grid.png</x:v>
      </x:c>
      <x:c r="P1705" s="44" t="n">
        <x:v>3104</x:v>
      </x:c>
      <x:c r="Q1705" s="44" t="n">
        <x:v>1864</x:v>
      </x:c>
    </x:row>
    <x:row r="1706">
      <x:c r="A1706" s="44" t="str">
        <x:v>schedule_0002</x:v>
      </x:c>
      <x:c r="B1706" s="44" t="str">
        <x:v>clean_grid</x:v>
      </x:c>
      <x:c r="C1706" s="44" t="str">
        <x:v>shift_code</x:v>
      </x:c>
      <x:c r="D1706" s="44" t="str">
        <x:v>E</x:v>
      </x:c>
      <x:c r="E1706" s="44" t="str">
        <x:v>E</x:v>
      </x:c>
      <x:c r="F1706" s="44" t="str">
        <x:v>SCHEDULE_0002_R024</x:v>
      </x:c>
      <x:c r="G1706" s="44" t="n">
        <x:v>24</x:v>
      </x:c>
      <x:c r="H1706" s="44" t="n">
        <x:v>21</x:v>
      </x:c>
      <x:c r="I1706" s="44" t="str">
        <x:v>[2144,1472,2240,1528]</x:v>
      </x:c>
      <x:c r="J1706" s="44" t="str">
        <x:v>[[2144,1472],[2240,1472],[2240,1528],[2144,1528]]</x:v>
      </x:c>
      <x:c r="K1706" s="44" t="str">
        <x:v>[[2184,1486],[2200,1486],[2200,1515],[2184,1515]]</x:v>
      </x:c>
      <x:c r="L1706" s="44" t="str">
        <x:v>layout_bounds</x:v>
      </x:c>
      <x:c r="M1706" s="44" t="n">
        <x:v>1</x:v>
      </x:c>
      <x:c r="N1706" s="226" t="b">
        <x:v>0</x:v>
      </x:c>
      <x:c r="O1706" s="44" t="str">
        <x:v>images/schedule_0002_clean_grid.png</x:v>
      </x:c>
      <x:c r="P1706" s="44" t="n">
        <x:v>3104</x:v>
      </x:c>
      <x:c r="Q1706" s="44" t="n">
        <x:v>1864</x:v>
      </x:c>
    </x:row>
    <x:row r="1707">
      <x:c r="A1707" s="44" t="str">
        <x:v>schedule_0002</x:v>
      </x:c>
      <x:c r="B1707" s="44" t="str">
        <x:v>clean_grid</x:v>
      </x:c>
      <x:c r="C1707" s="44" t="str">
        <x:v>shift_code</x:v>
      </x:c>
      <x:c r="D1707" s="44" t="str">
        <x:v>E</x:v>
      </x:c>
      <x:c r="E1707" s="44" t="str">
        <x:v>E</x:v>
      </x:c>
      <x:c r="F1707" s="44" t="str">
        <x:v>SCHEDULE_0002_R024</x:v>
      </x:c>
      <x:c r="G1707" s="44" t="n">
        <x:v>24</x:v>
      </x:c>
      <x:c r="H1707" s="44" t="n">
        <x:v>22</x:v>
      </x:c>
      <x:c r="I1707" s="44" t="str">
        <x:v>[2240,1472,2336,1528]</x:v>
      </x:c>
      <x:c r="J1707" s="44" t="str">
        <x:v>[[2240,1472],[2336,1472],[2336,1528],[2240,1528]]</x:v>
      </x:c>
      <x:c r="K1707" s="44" t="str">
        <x:v>[[2280,1486],[2296,1486],[2296,1515],[2280,1515]]</x:v>
      </x:c>
      <x:c r="L1707" s="44" t="str">
        <x:v>layout_bounds</x:v>
      </x:c>
      <x:c r="M1707" s="44" t="n">
        <x:v>1</x:v>
      </x:c>
      <x:c r="N1707" s="226" t="b">
        <x:v>0</x:v>
      </x:c>
      <x:c r="O1707" s="44" t="str">
        <x:v>images/schedule_0002_clean_grid.png</x:v>
      </x:c>
      <x:c r="P1707" s="44" t="n">
        <x:v>3104</x:v>
      </x:c>
      <x:c r="Q1707" s="44" t="n">
        <x:v>1864</x:v>
      </x:c>
    </x:row>
    <x:row r="1708">
      <x:c r="A1708" s="44" t="str">
        <x:v>schedule_0002</x:v>
      </x:c>
      <x:c r="B1708" s="44" t="str">
        <x:v>clean_grid</x:v>
      </x:c>
      <x:c r="C1708" s="44" t="str">
        <x:v>shift_code</x:v>
      </x:c>
      <x:c r="D1708" s="44" t="str">
        <x:v>npL</x:v>
      </x:c>
      <x:c r="E1708" s="44" t="str">
        <x:v>NPL</x:v>
      </x:c>
      <x:c r="F1708" s="44" t="str">
        <x:v>SCHEDULE_0002_R024</x:v>
      </x:c>
      <x:c r="G1708" s="44" t="n">
        <x:v>24</x:v>
      </x:c>
      <x:c r="H1708" s="44" t="n">
        <x:v>23</x:v>
      </x:c>
      <x:c r="I1708" s="44" t="str">
        <x:v>[2336,1472,2432,1528]</x:v>
      </x:c>
      <x:c r="J1708" s="44" t="str">
        <x:v>[[2336,1472],[2432,1472],[2432,1528],[2336,1528]]</x:v>
      </x:c>
      <x:c r="K1708" s="44" t="str">
        <x:v>[[2367,1488],[2401,1488],[2401,1512],[2367,1512]]</x:v>
      </x:c>
      <x:c r="L1708" s="44" t="str">
        <x:v>layout_bounds</x:v>
      </x:c>
      <x:c r="M1708" s="44" t="n">
        <x:v>1</x:v>
      </x:c>
      <x:c r="N1708" s="226" t="b">
        <x:v>0</x:v>
      </x:c>
      <x:c r="O1708" s="44" t="str">
        <x:v>images/schedule_0002_clean_grid.png</x:v>
      </x:c>
      <x:c r="P1708" s="44" t="n">
        <x:v>3104</x:v>
      </x:c>
      <x:c r="Q1708" s="44" t="n">
        <x:v>1864</x:v>
      </x:c>
    </x:row>
    <x:row r="1709">
      <x:c r="A1709" s="44" t="str">
        <x:v>schedule_0002</x:v>
      </x:c>
      <x:c r="B1709" s="44" t="str">
        <x:v>clean_grid</x:v>
      </x:c>
      <x:c r="C1709" s="44" t="str">
        <x:v>shift_code</x:v>
      </x:c>
      <x:c r="D1709" s="44" t="str">
        <x:v>N</x:v>
      </x:c>
      <x:c r="E1709" s="44" t="str">
        <x:v>N</x:v>
      </x:c>
      <x:c r="F1709" s="44" t="str">
        <x:v>SCHEDULE_0002_R024</x:v>
      </x:c>
      <x:c r="G1709" s="44" t="n">
        <x:v>24</x:v>
      </x:c>
      <x:c r="H1709" s="44" t="n">
        <x:v>24</x:v>
      </x:c>
      <x:c r="I1709" s="44" t="str">
        <x:v>[2432,1472,2528,1528]</x:v>
      </x:c>
      <x:c r="J1709" s="44" t="str">
        <x:v>[[2432,1472],[2528,1472],[2528,1528],[2432,1528]]</x:v>
      </x:c>
      <x:c r="K1709" s="44" t="str">
        <x:v>[[2472,1486],[2488,1486],[2488,1515],[2472,1515]]</x:v>
      </x:c>
      <x:c r="L1709" s="44" t="str">
        <x:v>layout_bounds</x:v>
      </x:c>
      <x:c r="M1709" s="44" t="n">
        <x:v>1</x:v>
      </x:c>
      <x:c r="N1709" s="226" t="b">
        <x:v>0</x:v>
      </x:c>
      <x:c r="O1709" s="44" t="str">
        <x:v>images/schedule_0002_clean_grid.png</x:v>
      </x:c>
      <x:c r="P1709" s="44" t="n">
        <x:v>3104</x:v>
      </x:c>
      <x:c r="Q1709" s="44" t="n">
        <x:v>1864</x:v>
      </x:c>
    </x:row>
    <x:row r="1710">
      <x:c r="A1710" s="44" t="str">
        <x:v>schedule_0002</x:v>
      </x:c>
      <x:c r="B1710" s="44" t="str">
        <x:v>clean_grid</x:v>
      </x:c>
      <x:c r="C1710" s="44" t="str">
        <x:v>shift_code</x:v>
      </x:c>
      <x:c r="D1710" s="44" t="str">
        <x:v>off</x:v>
      </x:c>
      <x:c r="E1710" s="44" t="str">
        <x:v>OFF</x:v>
      </x:c>
      <x:c r="F1710" s="44" t="str">
        <x:v>SCHEDULE_0002_R024</x:v>
      </x:c>
      <x:c r="G1710" s="44" t="n">
        <x:v>24</x:v>
      </x:c>
      <x:c r="H1710" s="44" t="n">
        <x:v>25</x:v>
      </x:c>
      <x:c r="I1710" s="44" t="str">
        <x:v>[2528,1472,2624,1528]</x:v>
      </x:c>
      <x:c r="J1710" s="44" t="str">
        <x:v>[[2528,1472],[2624,1472],[2624,1528],[2528,1528]]</x:v>
      </x:c>
      <x:c r="K1710" s="44" t="str">
        <x:v>[[2559,1488],[2593,1488],[2593,1512],[2559,1512]]</x:v>
      </x:c>
      <x:c r="L1710" s="44" t="str">
        <x:v>layout_bounds</x:v>
      </x:c>
      <x:c r="M1710" s="44" t="n">
        <x:v>1</x:v>
      </x:c>
      <x:c r="N1710" s="226" t="b">
        <x:v>0</x:v>
      </x:c>
      <x:c r="O1710" s="44" t="str">
        <x:v>images/schedule_0002_clean_grid.png</x:v>
      </x:c>
      <x:c r="P1710" s="44" t="n">
        <x:v>3104</x:v>
      </x:c>
      <x:c r="Q1710" s="44" t="n">
        <x:v>1864</x:v>
      </x:c>
    </x:row>
    <x:row r="1711">
      <x:c r="A1711" s="44" t="str">
        <x:v>schedule_0002</x:v>
      </x:c>
      <x:c r="B1711" s="44" t="str">
        <x:v>clean_grid</x:v>
      </x:c>
      <x:c r="C1711" s="44" t="str">
        <x:v>shift_code</x:v>
      </x:c>
      <x:c r="D1711" s="44" t="str">
        <x:v>o</x:v>
      </x:c>
      <x:c r="E1711" s="44" t="str">
        <x:v>O</x:v>
      </x:c>
      <x:c r="F1711" s="44" t="str">
        <x:v>SCHEDULE_0002_R024</x:v>
      </x:c>
      <x:c r="G1711" s="44" t="n">
        <x:v>24</x:v>
      </x:c>
      <x:c r="H1711" s="44" t="n">
        <x:v>26</x:v>
      </x:c>
      <x:c r="I1711" s="44" t="str">
        <x:v>[2624,1472,2720,1528]</x:v>
      </x:c>
      <x:c r="J1711" s="44" t="str">
        <x:v>[[2624,1472],[2720,1472],[2720,1528],[2624,1528]]</x:v>
      </x:c>
      <x:c r="K1711" s="44" t="str">
        <x:v>[[2664,1486],[2680,1486],[2680,1515],[2664,1515]]</x:v>
      </x:c>
      <x:c r="L1711" s="44" t="str">
        <x:v>layout_bounds</x:v>
      </x:c>
      <x:c r="M1711" s="44" t="n">
        <x:v>1</x:v>
      </x:c>
      <x:c r="N1711" s="226" t="b">
        <x:v>0</x:v>
      </x:c>
      <x:c r="O1711" s="44" t="str">
        <x:v>images/schedule_0002_clean_grid.png</x:v>
      </x:c>
      <x:c r="P1711" s="44" t="n">
        <x:v>3104</x:v>
      </x:c>
      <x:c r="Q1711" s="44" t="n">
        <x:v>1864</x:v>
      </x:c>
    </x:row>
    <x:row r="1712">
      <x:c r="A1712" s="44" t="str">
        <x:v>schedule_0002</x:v>
      </x:c>
      <x:c r="B1712" s="44" t="str">
        <x:v>clean_grid</x:v>
      </x:c>
      <x:c r="C1712" s="44" t="str">
        <x:v>shift_code</x:v>
      </x:c>
      <x:c r="D1712" s="44" t="str">
        <x:v>S</x:v>
      </x:c>
      <x:c r="E1712" s="44" t="str">
        <x:v>S</x:v>
      </x:c>
      <x:c r="F1712" s="44" t="str">
        <x:v>SCHEDULE_0002_R024</x:v>
      </x:c>
      <x:c r="G1712" s="44" t="n">
        <x:v>24</x:v>
      </x:c>
      <x:c r="H1712" s="44" t="n">
        <x:v>27</x:v>
      </x:c>
      <x:c r="I1712" s="44" t="str">
        <x:v>[2720,1472,2816,1528]</x:v>
      </x:c>
      <x:c r="J1712" s="44" t="str">
        <x:v>[[2720,1472],[2816,1472],[2816,1528],[2720,1528]]</x:v>
      </x:c>
      <x:c r="K1712" s="44" t="str">
        <x:v>[[2760,1486],[2776,1486],[2776,1515],[2760,1515]]</x:v>
      </x:c>
      <x:c r="L1712" s="44" t="str">
        <x:v>layout_bounds</x:v>
      </x:c>
      <x:c r="M1712" s="44" t="n">
        <x:v>1</x:v>
      </x:c>
      <x:c r="N1712" s="226" t="b">
        <x:v>0</x:v>
      </x:c>
      <x:c r="O1712" s="44" t="str">
        <x:v>images/schedule_0002_clean_grid.png</x:v>
      </x:c>
      <x:c r="P1712" s="44" t="n">
        <x:v>3104</x:v>
      </x:c>
      <x:c r="Q1712" s="44" t="n">
        <x:v>1864</x:v>
      </x:c>
    </x:row>
    <x:row r="1713">
      <x:c r="A1713" s="44" t="str">
        <x:v>schedule_0002</x:v>
      </x:c>
      <x:c r="B1713" s="44" t="str">
        <x:v>clean_grid</x:v>
      </x:c>
      <x:c r="C1713" s="44" t="str">
        <x:v>shift_code</x:v>
      </x:c>
      <x:c r="D1713" s="44" t="str">
        <x:v>M</x:v>
      </x:c>
      <x:c r="E1713" s="44" t="str">
        <x:v>M</x:v>
      </x:c>
      <x:c r="F1713" s="44" t="str">
        <x:v>SCHEDULE_0002_R024</x:v>
      </x:c>
      <x:c r="G1713" s="44" t="n">
        <x:v>24</x:v>
      </x:c>
      <x:c r="H1713" s="44" t="n">
        <x:v>28</x:v>
      </x:c>
      <x:c r="I1713" s="44" t="str">
        <x:v>[2816,1472,2912,1528]</x:v>
      </x:c>
      <x:c r="J1713" s="44" t="str">
        <x:v>[[2816,1472],[2912,1472],[2912,1528],[2816,1528]]</x:v>
      </x:c>
      <x:c r="K1713" s="44" t="str">
        <x:v>[[2856,1486],[2872,1486],[2872,1515],[2856,1515]]</x:v>
      </x:c>
      <x:c r="L1713" s="44" t="str">
        <x:v>layout_bounds</x:v>
      </x:c>
      <x:c r="M1713" s="44" t="n">
        <x:v>1</x:v>
      </x:c>
      <x:c r="N1713" s="226" t="b">
        <x:v>0</x:v>
      </x:c>
      <x:c r="O1713" s="44" t="str">
        <x:v>images/schedule_0002_clean_grid.png</x:v>
      </x:c>
      <x:c r="P1713" s="44" t="n">
        <x:v>3104</x:v>
      </x:c>
      <x:c r="Q1713" s="44" t="n">
        <x:v>1864</x:v>
      </x:c>
    </x:row>
    <x:row r="1714">
      <x:c r="A1714" s="44" t="str">
        <x:v>schedule_0002</x:v>
      </x:c>
      <x:c r="B1714" s="44" t="str">
        <x:v>clean_grid</x:v>
      </x:c>
      <x:c r="C1714" s="44" t="str">
        <x:v>shift_code</x:v>
      </x:c>
      <x:c r="D1714" s="44" t="str">
        <x:v>UPL</x:v>
      </x:c>
      <x:c r="E1714" s="44" t="str">
        <x:v>UPL</x:v>
      </x:c>
      <x:c r="F1714" s="44" t="str">
        <x:v>SCHEDULE_0002_R024</x:v>
      </x:c>
      <x:c r="G1714" s="44" t="n">
        <x:v>24</x:v>
      </x:c>
      <x:c r="H1714" s="44" t="n">
        <x:v>29</x:v>
      </x:c>
      <x:c r="I1714" s="44" t="str">
        <x:v>[2912,1472,3008,1528]</x:v>
      </x:c>
      <x:c r="J1714" s="44" t="str">
        <x:v>[[2912,1472],[3008,1472],[3008,1528],[2912,1528]]</x:v>
      </x:c>
      <x:c r="K1714" s="44" t="str">
        <x:v>[[2943,1488],[2977,1488],[2977,1512],[2943,1512]]</x:v>
      </x:c>
      <x:c r="L1714" s="44" t="str">
        <x:v>layout_bounds</x:v>
      </x:c>
      <x:c r="M1714" s="44" t="n">
        <x:v>1</x:v>
      </x:c>
      <x:c r="N1714" s="226" t="b">
        <x:v>0</x:v>
      </x:c>
      <x:c r="O1714" s="44" t="str">
        <x:v>images/schedule_0002_clean_grid.png</x:v>
      </x:c>
      <x:c r="P1714" s="44" t="n">
        <x:v>3104</x:v>
      </x:c>
      <x:c r="Q1714" s="44" t="n">
        <x:v>1864</x:v>
      </x:c>
    </x:row>
    <x:row r="1715">
      <x:c r="A1715" s="44" t="str">
        <x:v>schedule_0002</x:v>
      </x:c>
      <x:c r="B1715" s="44" t="str">
        <x:v>clean_grid</x:v>
      </x:c>
      <x:c r="C1715" s="44" t="str">
        <x:v>shift_code</x:v>
      </x:c>
      <x:c r="D1715" s="44" t="str">
        <x:v>D/E</x:v>
      </x:c>
      <x:c r="E1715" s="44" t="str">
        <x:v>D/E</x:v>
      </x:c>
      <x:c r="F1715" s="44" t="str">
        <x:v>SCHEDULE_0002_R024</x:v>
      </x:c>
      <x:c r="G1715" s="44" t="n">
        <x:v>24</x:v>
      </x:c>
      <x:c r="H1715" s="44" t="n">
        <x:v>30</x:v>
      </x:c>
      <x:c r="I1715" s="44" t="str">
        <x:v>[3008,1472,3104,1528]</x:v>
      </x:c>
      <x:c r="J1715" s="44" t="str">
        <x:v>[[3008,1472],[3104,1472],[3104,1528],[3008,1528]]</x:v>
      </x:c>
      <x:c r="K1715" s="44" t="str">
        <x:v>[[3039,1488],[3073,1488],[3073,1512],[3039,1512]]</x:v>
      </x:c>
      <x:c r="L1715" s="44" t="str">
        <x:v>layout_bounds</x:v>
      </x:c>
      <x:c r="M1715" s="44" t="n">
        <x:v>1</x:v>
      </x:c>
      <x:c r="N1715" s="226" t="b">
        <x:v>0</x:v>
      </x:c>
      <x:c r="O1715" s="44" t="str">
        <x:v>images/schedule_0002_clean_grid.png</x:v>
      </x:c>
      <x:c r="P1715" s="44" t="n">
        <x:v>3104</x:v>
      </x:c>
      <x:c r="Q1715" s="44" t="n">
        <x:v>1864</x:v>
      </x:c>
    </x:row>
    <x:row r="1716">
      <x:c r="A1716" s="44" t="str">
        <x:v>schedule_0002</x:v>
      </x:c>
      <x:c r="B1716" s="44" t="str">
        <x:v>clean_grid</x:v>
      </x:c>
      <x:c r="C1716" s="44" t="str">
        <x:v>name</x:v>
      </x:c>
      <x:c r="D1716" s="44" t="str">
        <x:v>김유빈</x:v>
      </x:c>
      <x:c r="E1716" s="44"/>
      <x:c r="F1716" s="44" t="str">
        <x:v>SCHEDULE_0002_R025</x:v>
      </x:c>
      <x:c r="G1716" s="44" t="n">
        <x:v>25</x:v>
      </x:c>
      <x:c r="H1716" s="44"/>
      <x:c r="I1716" s="44" t="str">
        <x:v>[0,1528,224,1584]</x:v>
      </x:c>
      <x:c r="J1716" s="44" t="str">
        <x:v>[[0,1528],[224,1528],[224,1584],[0,1584]]</x:v>
      </x:c>
      <x:c r="K1716" s="44" t="str">
        <x:v>[[80,1542],[144,1542],[144,1571],[80,1571]]</x:v>
      </x:c>
      <x:c r="L1716" s="44" t="str">
        <x:v>layout_bounds</x:v>
      </x:c>
      <x:c r="M1716" s="44" t="n">
        <x:v>1</x:v>
      </x:c>
      <x:c r="N1716" s="226" t="b">
        <x:v>0</x:v>
      </x:c>
      <x:c r="O1716" s="44" t="str">
        <x:v>images/schedule_0002_clean_grid.png</x:v>
      </x:c>
      <x:c r="P1716" s="44" t="n">
        <x:v>3104</x:v>
      </x:c>
      <x:c r="Q1716" s="44" t="n">
        <x:v>1864</x:v>
      </x:c>
    </x:row>
    <x:row r="1717">
      <x:c r="A1717" s="44" t="str">
        <x:v>schedule_0002</x:v>
      </x:c>
      <x:c r="B1717" s="44" t="str">
        <x:v>clean_grid</x:v>
      </x:c>
      <x:c r="C1717" s="44" t="str">
        <x:v>shift_code</x:v>
      </x:c>
      <x:c r="D1717" s="44" t="str">
        <x:v>A</x:v>
      </x:c>
      <x:c r="E1717" s="44" t="str">
        <x:v>A</x:v>
      </x:c>
      <x:c r="F1717" s="44" t="str">
        <x:v>SCHEDULE_0002_R025</x:v>
      </x:c>
      <x:c r="G1717" s="44" t="n">
        <x:v>25</x:v>
      </x:c>
      <x:c r="H1717" s="44" t="n">
        <x:v>1</x:v>
      </x:c>
      <x:c r="I1717" s="44" t="str">
        <x:v>[224,1528,320,1584]</x:v>
      </x:c>
      <x:c r="J1717" s="44" t="str">
        <x:v>[[224,1528],[320,1528],[320,1584],[224,1584]]</x:v>
      </x:c>
      <x:c r="K1717" s="44" t="str">
        <x:v>[[264,1542],[280,1542],[280,1571],[264,1571]]</x:v>
      </x:c>
      <x:c r="L1717" s="44" t="str">
        <x:v>layout_bounds</x:v>
      </x:c>
      <x:c r="M1717" s="44" t="n">
        <x:v>1</x:v>
      </x:c>
      <x:c r="N1717" s="226" t="b">
        <x:v>0</x:v>
      </x:c>
      <x:c r="O1717" s="44" t="str">
        <x:v>images/schedule_0002_clean_grid.png</x:v>
      </x:c>
      <x:c r="P1717" s="44" t="n">
        <x:v>3104</x:v>
      </x:c>
      <x:c r="Q1717" s="44" t="n">
        <x:v>1864</x:v>
      </x:c>
    </x:row>
    <x:row r="1718">
      <x:c r="A1718" s="44" t="str">
        <x:v>schedule_0002</x:v>
      </x:c>
      <x:c r="B1718" s="44" t="str">
        <x:v>clean_grid</x:v>
      </x:c>
      <x:c r="C1718" s="44" t="str">
        <x:v>shift_code</x:v>
      </x:c>
      <x:c r="D1718" s="44" t="str">
        <x:v>dB</x:v>
      </x:c>
      <x:c r="E1718" s="44" t="str">
        <x:v>DB</x:v>
      </x:c>
      <x:c r="F1718" s="44" t="str">
        <x:v>SCHEDULE_0002_R025</x:v>
      </x:c>
      <x:c r="G1718" s="44" t="n">
        <x:v>25</x:v>
      </x:c>
      <x:c r="H1718" s="44" t="n">
        <x:v>2</x:v>
      </x:c>
      <x:c r="I1718" s="44" t="str">
        <x:v>[320,1528,416,1584]</x:v>
      </x:c>
      <x:c r="J1718" s="44" t="str">
        <x:v>[[320,1528],[416,1528],[416,1584],[320,1584]]</x:v>
      </x:c>
      <x:c r="K1718" s="44" t="str">
        <x:v>[[354,1542],[382,1542],[382,1571],[354,1571]]</x:v>
      </x:c>
      <x:c r="L1718" s="44" t="str">
        <x:v>layout_bounds</x:v>
      </x:c>
      <x:c r="M1718" s="44" t="n">
        <x:v>1</x:v>
      </x:c>
      <x:c r="N1718" s="226" t="b">
        <x:v>0</x:v>
      </x:c>
      <x:c r="O1718" s="44" t="str">
        <x:v>images/schedule_0002_clean_grid.png</x:v>
      </x:c>
      <x:c r="P1718" s="44" t="n">
        <x:v>3104</x:v>
      </x:c>
      <x:c r="Q1718" s="44" t="n">
        <x:v>1864</x:v>
      </x:c>
    </x:row>
    <x:row r="1719">
      <x:c r="A1719" s="44" t="str">
        <x:v>schedule_0002</x:v>
      </x:c>
      <x:c r="B1719" s="44" t="str">
        <x:v>clean_grid</x:v>
      </x:c>
      <x:c r="C1719" s="44" t="str">
        <x:v>shift_code</x:v>
      </x:c>
      <x:c r="D1719" s="44" t="str">
        <x:v>A</x:v>
      </x:c>
      <x:c r="E1719" s="44" t="str">
        <x:v>A</x:v>
      </x:c>
      <x:c r="F1719" s="44" t="str">
        <x:v>SCHEDULE_0002_R025</x:v>
      </x:c>
      <x:c r="G1719" s="44" t="n">
        <x:v>25</x:v>
      </x:c>
      <x:c r="H1719" s="44" t="n">
        <x:v>3</x:v>
      </x:c>
      <x:c r="I1719" s="44" t="str">
        <x:v>[416,1528,512,1584]</x:v>
      </x:c>
      <x:c r="J1719" s="44" t="str">
        <x:v>[[416,1528],[512,1528],[512,1584],[416,1584]]</x:v>
      </x:c>
      <x:c r="K1719" s="44" t="str">
        <x:v>[[456,1542],[472,1542],[472,1571],[456,1571]]</x:v>
      </x:c>
      <x:c r="L1719" s="44" t="str">
        <x:v>layout_bounds</x:v>
      </x:c>
      <x:c r="M1719" s="44" t="n">
        <x:v>1</x:v>
      </x:c>
      <x:c r="N1719" s="226" t="b">
        <x:v>0</x:v>
      </x:c>
      <x:c r="O1719" s="44" t="str">
        <x:v>images/schedule_0002_clean_grid.png</x:v>
      </x:c>
      <x:c r="P1719" s="44" t="n">
        <x:v>3104</x:v>
      </x:c>
      <x:c r="Q1719" s="44" t="n">
        <x:v>1864</x:v>
      </x:c>
    </x:row>
    <x:row r="1720">
      <x:c r="A1720" s="44" t="str">
        <x:v>schedule_0002</x:v>
      </x:c>
      <x:c r="B1720" s="44" t="str">
        <x:v>clean_grid</x:v>
      </x:c>
      <x:c r="C1720" s="44" t="str">
        <x:v>shift_code</x:v>
      </x:c>
      <x:c r="D1720" s="44" t="str">
        <x:v>po</x:v>
      </x:c>
      <x:c r="E1720" s="44" t="str">
        <x:v>PO</x:v>
      </x:c>
      <x:c r="F1720" s="44" t="str">
        <x:v>SCHEDULE_0002_R025</x:v>
      </x:c>
      <x:c r="G1720" s="44" t="n">
        <x:v>25</x:v>
      </x:c>
      <x:c r="H1720" s="44" t="n">
        <x:v>4</x:v>
      </x:c>
      <x:c r="I1720" s="44" t="str">
        <x:v>[512,1528,608,1584]</x:v>
      </x:c>
      <x:c r="J1720" s="44" t="str">
        <x:v>[[512,1528],[608,1528],[608,1584],[512,1584]]</x:v>
      </x:c>
      <x:c r="K1720" s="44" t="str">
        <x:v>[[546,1542],[574,1542],[574,1571],[546,1571]]</x:v>
      </x:c>
      <x:c r="L1720" s="44" t="str">
        <x:v>layout_bounds</x:v>
      </x:c>
      <x:c r="M1720" s="44" t="n">
        <x:v>1</x:v>
      </x:c>
      <x:c r="N1720" s="226" t="b">
        <x:v>0</x:v>
      </x:c>
      <x:c r="O1720" s="44" t="str">
        <x:v>images/schedule_0002_clean_grid.png</x:v>
      </x:c>
      <x:c r="P1720" s="44" t="n">
        <x:v>3104</x:v>
      </x:c>
      <x:c r="Q1720" s="44" t="n">
        <x:v>1864</x:v>
      </x:c>
    </x:row>
    <x:row r="1721">
      <x:c r="A1721" s="44" t="str">
        <x:v>schedule_0002</x:v>
      </x:c>
      <x:c r="B1721" s="44" t="str">
        <x:v>clean_grid</x:v>
      </x:c>
      <x:c r="C1721" s="44" t="str">
        <x:v>shift_code</x:v>
      </x:c>
      <x:c r="D1721" s="44" t="str">
        <x:v>P</x:v>
      </x:c>
      <x:c r="E1721" s="44" t="str">
        <x:v>P</x:v>
      </x:c>
      <x:c r="F1721" s="44" t="str">
        <x:v>SCHEDULE_0002_R025</x:v>
      </x:c>
      <x:c r="G1721" s="44" t="n">
        <x:v>25</x:v>
      </x:c>
      <x:c r="H1721" s="44" t="n">
        <x:v>5</x:v>
      </x:c>
      <x:c r="I1721" s="44" t="str">
        <x:v>[608,1528,704,1584]</x:v>
      </x:c>
      <x:c r="J1721" s="44" t="str">
        <x:v>[[608,1528],[704,1528],[704,1584],[608,1584]]</x:v>
      </x:c>
      <x:c r="K1721" s="44" t="str">
        <x:v>[[648,1542],[664,1542],[664,1571],[648,1571]]</x:v>
      </x:c>
      <x:c r="L1721" s="44" t="str">
        <x:v>layout_bounds</x:v>
      </x:c>
      <x:c r="M1721" s="44" t="n">
        <x:v>1</x:v>
      </x:c>
      <x:c r="N1721" s="226" t="b">
        <x:v>0</x:v>
      </x:c>
      <x:c r="O1721" s="44" t="str">
        <x:v>images/schedule_0002_clean_grid.png</x:v>
      </x:c>
      <x:c r="P1721" s="44" t="n">
        <x:v>3104</x:v>
      </x:c>
      <x:c r="Q1721" s="44" t="n">
        <x:v>1864</x:v>
      </x:c>
    </x:row>
    <x:row r="1722">
      <x:c r="A1722" s="44" t="str">
        <x:v>schedule_0002</x:v>
      </x:c>
      <x:c r="B1722" s="44" t="str">
        <x:v>clean_grid</x:v>
      </x:c>
      <x:c r="C1722" s="44" t="str">
        <x:v>shift_code</x:v>
      </x:c>
      <x:c r="D1722" s="44" t="str">
        <x:v>PM</x:v>
      </x:c>
      <x:c r="E1722" s="44" t="str">
        <x:v>PM</x:v>
      </x:c>
      <x:c r="F1722" s="44" t="str">
        <x:v>SCHEDULE_0002_R025</x:v>
      </x:c>
      <x:c r="G1722" s="44" t="n">
        <x:v>25</x:v>
      </x:c>
      <x:c r="H1722" s="44" t="n">
        <x:v>6</x:v>
      </x:c>
      <x:c r="I1722" s="44" t="str">
        <x:v>[704,1528,800,1584]</x:v>
      </x:c>
      <x:c r="J1722" s="44" t="str">
        <x:v>[[704,1528],[800,1528],[800,1584],[704,1584]]</x:v>
      </x:c>
      <x:c r="K1722" s="44" t="str">
        <x:v>[[738,1542],[766,1542],[766,1571],[738,1571]]</x:v>
      </x:c>
      <x:c r="L1722" s="44" t="str">
        <x:v>layout_bounds</x:v>
      </x:c>
      <x:c r="M1722" s="44" t="n">
        <x:v>1</x:v>
      </x:c>
      <x:c r="N1722" s="226" t="b">
        <x:v>0</x:v>
      </x:c>
      <x:c r="O1722" s="44" t="str">
        <x:v>images/schedule_0002_clean_grid.png</x:v>
      </x:c>
      <x:c r="P1722" s="44" t="n">
        <x:v>3104</x:v>
      </x:c>
      <x:c r="Q1722" s="44" t="n">
        <x:v>1864</x:v>
      </x:c>
    </x:row>
    <x:row r="1723">
      <x:c r="A1723" s="44" t="str">
        <x:v>schedule_0002</x:v>
      </x:c>
      <x:c r="B1723" s="44" t="str">
        <x:v>clean_grid</x:v>
      </x:c>
      <x:c r="C1723" s="44" t="str">
        <x:v>shift_code</x:v>
      </x:c>
      <x:c r="D1723" s="44" t="str">
        <x:v>D</x:v>
      </x:c>
      <x:c r="E1723" s="44" t="str">
        <x:v>D</x:v>
      </x:c>
      <x:c r="F1723" s="44" t="str">
        <x:v>SCHEDULE_0002_R025</x:v>
      </x:c>
      <x:c r="G1723" s="44" t="n">
        <x:v>25</x:v>
      </x:c>
      <x:c r="H1723" s="44" t="n">
        <x:v>7</x:v>
      </x:c>
      <x:c r="I1723" s="44" t="str">
        <x:v>[800,1528,896,1584]</x:v>
      </x:c>
      <x:c r="J1723" s="44" t="str">
        <x:v>[[800,1528],[896,1528],[896,1584],[800,1584]]</x:v>
      </x:c>
      <x:c r="K1723" s="44" t="str">
        <x:v>[[840,1542],[856,1542],[856,1571],[840,1571]]</x:v>
      </x:c>
      <x:c r="L1723" s="44" t="str">
        <x:v>layout_bounds</x:v>
      </x:c>
      <x:c r="M1723" s="44" t="n">
        <x:v>1</x:v>
      </x:c>
      <x:c r="N1723" s="226" t="b">
        <x:v>0</x:v>
      </x:c>
      <x:c r="O1723" s="44" t="str">
        <x:v>images/schedule_0002_clean_grid.png</x:v>
      </x:c>
      <x:c r="P1723" s="44" t="n">
        <x:v>3104</x:v>
      </x:c>
      <x:c r="Q1723" s="44" t="n">
        <x:v>1864</x:v>
      </x:c>
    </x:row>
    <x:row r="1724">
      <x:c r="A1724" s="44" t="str">
        <x:v>schedule_0002</x:v>
      </x:c>
      <x:c r="B1724" s="44" t="str">
        <x:v>clean_grid</x:v>
      </x:c>
      <x:c r="C1724" s="44" t="str">
        <x:v>shift_code</x:v>
      </x:c>
      <x:c r="D1724" s="44" t="str">
        <x:v>중</x:v>
      </x:c>
      <x:c r="E1724" s="44" t="str">
        <x:v>중</x:v>
      </x:c>
      <x:c r="F1724" s="44" t="str">
        <x:v>SCHEDULE_0002_R025</x:v>
      </x:c>
      <x:c r="G1724" s="44" t="n">
        <x:v>25</x:v>
      </x:c>
      <x:c r="H1724" s="44" t="n">
        <x:v>8</x:v>
      </x:c>
      <x:c r="I1724" s="44" t="str">
        <x:v>[896,1528,992,1584]</x:v>
      </x:c>
      <x:c r="J1724" s="44" t="str">
        <x:v>[[896,1528],[992,1528],[992,1584],[896,1584]]</x:v>
      </x:c>
      <x:c r="K1724" s="44" t="str">
        <x:v>[[932,1542],[956,1542],[956,1571],[932,1571]]</x:v>
      </x:c>
      <x:c r="L1724" s="44" t="str">
        <x:v>layout_bounds</x:v>
      </x:c>
      <x:c r="M1724" s="44" t="n">
        <x:v>1</x:v>
      </x:c>
      <x:c r="N1724" s="226" t="b">
        <x:v>0</x:v>
      </x:c>
      <x:c r="O1724" s="44" t="str">
        <x:v>images/schedule_0002_clean_grid.png</x:v>
      </x:c>
      <x:c r="P1724" s="44" t="n">
        <x:v>3104</x:v>
      </x:c>
      <x:c r="Q1724" s="44" t="n">
        <x:v>1864</x:v>
      </x:c>
    </x:row>
    <x:row r="1725">
      <x:c r="A1725" s="44" t="str">
        <x:v>schedule_0002</x:v>
      </x:c>
      <x:c r="B1725" s="44" t="str">
        <x:v>clean_grid</x:v>
      </x:c>
      <x:c r="C1725" s="44" t="str">
        <x:v>shift_code</x:v>
      </x:c>
      <x:c r="D1725" s="44" t="str">
        <x:v>D</x:v>
      </x:c>
      <x:c r="E1725" s="44" t="str">
        <x:v>D</x:v>
      </x:c>
      <x:c r="F1725" s="44" t="str">
        <x:v>SCHEDULE_0002_R025</x:v>
      </x:c>
      <x:c r="G1725" s="44" t="n">
        <x:v>25</x:v>
      </x:c>
      <x:c r="H1725" s="44" t="n">
        <x:v>9</x:v>
      </x:c>
      <x:c r="I1725" s="44" t="str">
        <x:v>[992,1528,1088,1584]</x:v>
      </x:c>
      <x:c r="J1725" s="44" t="str">
        <x:v>[[992,1528],[1088,1528],[1088,1584],[992,1584]]</x:v>
      </x:c>
      <x:c r="K1725" s="44" t="str">
        <x:v>[[1032,1542],[1048,1542],[1048,1571],[1032,1571]]</x:v>
      </x:c>
      <x:c r="L1725" s="44" t="str">
        <x:v>layout_bounds</x:v>
      </x:c>
      <x:c r="M1725" s="44" t="n">
        <x:v>1</x:v>
      </x:c>
      <x:c r="N1725" s="226" t="b">
        <x:v>0</x:v>
      </x:c>
      <x:c r="O1725" s="44" t="str">
        <x:v>images/schedule_0002_clean_grid.png</x:v>
      </x:c>
      <x:c r="P1725" s="44" t="n">
        <x:v>3104</x:v>
      </x:c>
      <x:c r="Q1725" s="44" t="n">
        <x:v>1864</x:v>
      </x:c>
    </x:row>
    <x:row r="1726">
      <x:c r="A1726" s="44" t="str">
        <x:v>schedule_0002</x:v>
      </x:c>
      <x:c r="B1726" s="44" t="str">
        <x:v>clean_grid</x:v>
      </x:c>
      <x:c r="C1726" s="44" t="str">
        <x:v>shift_code</x:v>
      </x:c>
      <x:c r="D1726" s="44" t="str">
        <x:v>O</x:v>
      </x:c>
      <x:c r="E1726" s="44" t="str">
        <x:v>O</x:v>
      </x:c>
      <x:c r="F1726" s="44" t="str">
        <x:v>SCHEDULE_0002_R025</x:v>
      </x:c>
      <x:c r="G1726" s="44" t="n">
        <x:v>25</x:v>
      </x:c>
      <x:c r="H1726" s="44" t="n">
        <x:v>10</x:v>
      </x:c>
      <x:c r="I1726" s="44" t="str">
        <x:v>[1088,1528,1184,1584]</x:v>
      </x:c>
      <x:c r="J1726" s="44" t="str">
        <x:v>[[1088,1528],[1184,1528],[1184,1584],[1088,1584]]</x:v>
      </x:c>
      <x:c r="K1726" s="44" t="str">
        <x:v>[[1128,1542],[1144,1542],[1144,1571],[1128,1571]]</x:v>
      </x:c>
      <x:c r="L1726" s="44" t="str">
        <x:v>layout_bounds</x:v>
      </x:c>
      <x:c r="M1726" s="44" t="n">
        <x:v>1</x:v>
      </x:c>
      <x:c r="N1726" s="226" t="b">
        <x:v>0</x:v>
      </x:c>
      <x:c r="O1726" s="44" t="str">
        <x:v>images/schedule_0002_clean_grid.png</x:v>
      </x:c>
      <x:c r="P1726" s="44" t="n">
        <x:v>3104</x:v>
      </x:c>
      <x:c r="Q1726" s="44" t="n">
        <x:v>1864</x:v>
      </x:c>
    </x:row>
    <x:row r="1727">
      <x:c r="A1727" s="44" t="str">
        <x:v>schedule_0002</x:v>
      </x:c>
      <x:c r="B1727" s="44" t="str">
        <x:v>clean_grid</x:v>
      </x:c>
      <x:c r="C1727" s="44" t="str">
        <x:v>shift_code</x:v>
      </x:c>
      <x:c r="D1727" s="44" t="str">
        <x:v>o</x:v>
      </x:c>
      <x:c r="E1727" s="44" t="str">
        <x:v>O</x:v>
      </x:c>
      <x:c r="F1727" s="44" t="str">
        <x:v>SCHEDULE_0002_R025</x:v>
      </x:c>
      <x:c r="G1727" s="44" t="n">
        <x:v>25</x:v>
      </x:c>
      <x:c r="H1727" s="44" t="n">
        <x:v>11</x:v>
      </x:c>
      <x:c r="I1727" s="44" t="str">
        <x:v>[1184,1528,1280,1584]</x:v>
      </x:c>
      <x:c r="J1727" s="44" t="str">
        <x:v>[[1184,1528],[1280,1528],[1280,1584],[1184,1584]]</x:v>
      </x:c>
      <x:c r="K1727" s="44" t="str">
        <x:v>[[1224,1542],[1240,1542],[1240,1571],[1224,1571]]</x:v>
      </x:c>
      <x:c r="L1727" s="44" t="str">
        <x:v>layout_bounds</x:v>
      </x:c>
      <x:c r="M1727" s="44" t="n">
        <x:v>1</x:v>
      </x:c>
      <x:c r="N1727" s="226" t="b">
        <x:v>0</x:v>
      </x:c>
      <x:c r="O1727" s="44" t="str">
        <x:v>images/schedule_0002_clean_grid.png</x:v>
      </x:c>
      <x:c r="P1727" s="44" t="n">
        <x:v>3104</x:v>
      </x:c>
      <x:c r="Q1727" s="44" t="n">
        <x:v>1864</x:v>
      </x:c>
    </x:row>
    <x:row r="1728">
      <x:c r="A1728" s="44" t="str">
        <x:v>schedule_0002</x:v>
      </x:c>
      <x:c r="B1728" s="44" t="str">
        <x:v>clean_grid</x:v>
      </x:c>
      <x:c r="C1728" s="44" t="str">
        <x:v>shift_code</x:v>
      </x:c>
      <x:c r="D1728" s="44" t="str">
        <x:v>o</x:v>
      </x:c>
      <x:c r="E1728" s="44" t="str">
        <x:v>O</x:v>
      </x:c>
      <x:c r="F1728" s="44" t="str">
        <x:v>SCHEDULE_0002_R025</x:v>
      </x:c>
      <x:c r="G1728" s="44" t="n">
        <x:v>25</x:v>
      </x:c>
      <x:c r="H1728" s="44" t="n">
        <x:v>12</x:v>
      </x:c>
      <x:c r="I1728" s="44" t="str">
        <x:v>[1280,1528,1376,1584]</x:v>
      </x:c>
      <x:c r="J1728" s="44" t="str">
        <x:v>[[1280,1528],[1376,1528],[1376,1584],[1280,1584]]</x:v>
      </x:c>
      <x:c r="K1728" s="44" t="str">
        <x:v>[[1320,1542],[1336,1542],[1336,1571],[1320,1571]]</x:v>
      </x:c>
      <x:c r="L1728" s="44" t="str">
        <x:v>layout_bounds</x:v>
      </x:c>
      <x:c r="M1728" s="44" t="n">
        <x:v>1</x:v>
      </x:c>
      <x:c r="N1728" s="226" t="b">
        <x:v>0</x:v>
      </x:c>
      <x:c r="O1728" s="44" t="str">
        <x:v>images/schedule_0002_clean_grid.png</x:v>
      </x:c>
      <x:c r="P1728" s="44" t="n">
        <x:v>3104</x:v>
      </x:c>
      <x:c r="Q1728" s="44" t="n">
        <x:v>1864</x:v>
      </x:c>
    </x:row>
    <x:row r="1729">
      <x:c r="A1729" s="44" t="str">
        <x:v>schedule_0002</x:v>
      </x:c>
      <x:c r="B1729" s="44" t="str">
        <x:v>clean_grid</x:v>
      </x:c>
      <x:c r="C1729" s="44" t="str">
        <x:v>shift_code</x:v>
      </x:c>
      <x:c r="D1729" s="44" t="str">
        <x:v>DN</x:v>
      </x:c>
      <x:c r="E1729" s="44" t="str">
        <x:v>DN</x:v>
      </x:c>
      <x:c r="F1729" s="44" t="str">
        <x:v>SCHEDULE_0002_R025</x:v>
      </x:c>
      <x:c r="G1729" s="44" t="n">
        <x:v>25</x:v>
      </x:c>
      <x:c r="H1729" s="44" t="n">
        <x:v>13</x:v>
      </x:c>
      <x:c r="I1729" s="44" t="str">
        <x:v>[1376,1528,1472,1584]</x:v>
      </x:c>
      <x:c r="J1729" s="44" t="str">
        <x:v>[[1376,1528],[1472,1528],[1472,1584],[1376,1584]]</x:v>
      </x:c>
      <x:c r="K1729" s="44" t="str">
        <x:v>[[1410,1542],[1438,1542],[1438,1571],[1410,1571]]</x:v>
      </x:c>
      <x:c r="L1729" s="44" t="str">
        <x:v>layout_bounds</x:v>
      </x:c>
      <x:c r="M1729" s="44" t="n">
        <x:v>1</x:v>
      </x:c>
      <x:c r="N1729" s="226" t="b">
        <x:v>0</x:v>
      </x:c>
      <x:c r="O1729" s="44" t="str">
        <x:v>images/schedule_0002_clean_grid.png</x:v>
      </x:c>
      <x:c r="P1729" s="44" t="n">
        <x:v>3104</x:v>
      </x:c>
      <x:c r="Q1729" s="44" t="n">
        <x:v>1864</x:v>
      </x:c>
    </x:row>
    <x:row r="1730">
      <x:c r="A1730" s="44" t="str">
        <x:v>schedule_0002</x:v>
      </x:c>
      <x:c r="B1730" s="44" t="str">
        <x:v>clean_grid</x:v>
      </x:c>
      <x:c r="C1730" s="44" t="str">
        <x:v>shift_code</x:v>
      </x:c>
      <x:c r="D1730" s="44" t="str">
        <x:v>RD</x:v>
      </x:c>
      <x:c r="E1730" s="44" t="str">
        <x:v>RD</x:v>
      </x:c>
      <x:c r="F1730" s="44" t="str">
        <x:v>SCHEDULE_0002_R025</x:v>
      </x:c>
      <x:c r="G1730" s="44" t="n">
        <x:v>25</x:v>
      </x:c>
      <x:c r="H1730" s="44" t="n">
        <x:v>14</x:v>
      </x:c>
      <x:c r="I1730" s="44" t="str">
        <x:v>[1472,1528,1568,1584]</x:v>
      </x:c>
      <x:c r="J1730" s="44" t="str">
        <x:v>[[1472,1528],[1568,1528],[1568,1584],[1472,1584]]</x:v>
      </x:c>
      <x:c r="K1730" s="44" t="str">
        <x:v>[[1506,1542],[1534,1542],[1534,1571],[1506,1571]]</x:v>
      </x:c>
      <x:c r="L1730" s="44" t="str">
        <x:v>layout_bounds</x:v>
      </x:c>
      <x:c r="M1730" s="44" t="n">
        <x:v>1</x:v>
      </x:c>
      <x:c r="N1730" s="226" t="b">
        <x:v>0</x:v>
      </x:c>
      <x:c r="O1730" s="44" t="str">
        <x:v>images/schedule_0002_clean_grid.png</x:v>
      </x:c>
      <x:c r="P1730" s="44" t="n">
        <x:v>3104</x:v>
      </x:c>
      <x:c r="Q1730" s="44" t="n">
        <x:v>1864</x:v>
      </x:c>
    </x:row>
    <x:row r="1731">
      <x:c r="A1731" s="44" t="str">
        <x:v>schedule_0002</x:v>
      </x:c>
      <x:c r="B1731" s="44" t="str">
        <x:v>clean_grid</x:v>
      </x:c>
      <x:c r="C1731" s="44" t="str">
        <x:v>shift_code</x:v>
      </x:c>
      <x:c r="D1731" s="44" t="str">
        <x:v>N12</x:v>
      </x:c>
      <x:c r="E1731" s="44" t="str">
        <x:v>N12</x:v>
      </x:c>
      <x:c r="F1731" s="44" t="str">
        <x:v>SCHEDULE_0002_R025</x:v>
      </x:c>
      <x:c r="G1731" s="44" t="n">
        <x:v>25</x:v>
      </x:c>
      <x:c r="H1731" s="44" t="n">
        <x:v>15</x:v>
      </x:c>
      <x:c r="I1731" s="44" t="str">
        <x:v>[1568,1528,1664,1584]</x:v>
      </x:c>
      <x:c r="J1731" s="44" t="str">
        <x:v>[[1568,1528],[1664,1528],[1664,1584],[1568,1584]]</x:v>
      </x:c>
      <x:c r="K1731" s="44" t="str">
        <x:v>[[1599,1544],[1633,1544],[1633,1568],[1599,1568]]</x:v>
      </x:c>
      <x:c r="L1731" s="44" t="str">
        <x:v>layout_bounds</x:v>
      </x:c>
      <x:c r="M1731" s="44" t="n">
        <x:v>1</x:v>
      </x:c>
      <x:c r="N1731" s="226" t="b">
        <x:v>0</x:v>
      </x:c>
      <x:c r="O1731" s="44" t="str">
        <x:v>images/schedule_0002_clean_grid.png</x:v>
      </x:c>
      <x:c r="P1731" s="44" t="n">
        <x:v>3104</x:v>
      </x:c>
      <x:c r="Q1731" s="44" t="n">
        <x:v>1864</x:v>
      </x:c>
    </x:row>
    <x:row r="1732">
      <x:c r="A1732" s="44" t="str">
        <x:v>schedule_0002</x:v>
      </x:c>
      <x:c r="B1732" s="44" t="str">
        <x:v>clean_grid</x:v>
      </x:c>
      <x:c r="C1732" s="44" t="str">
        <x:v>shift_code</x:v>
      </x:c>
      <x:c r="D1732" s="44" t="str">
        <x:v>DE</x:v>
      </x:c>
      <x:c r="E1732" s="44" t="str">
        <x:v>DE</x:v>
      </x:c>
      <x:c r="F1732" s="44" t="str">
        <x:v>SCHEDULE_0002_R025</x:v>
      </x:c>
      <x:c r="G1732" s="44" t="n">
        <x:v>25</x:v>
      </x:c>
      <x:c r="H1732" s="44" t="n">
        <x:v>16</x:v>
      </x:c>
      <x:c r="I1732" s="44" t="str">
        <x:v>[1664,1528,1760,1584]</x:v>
      </x:c>
      <x:c r="J1732" s="44" t="str">
        <x:v>[[1664,1528],[1760,1528],[1760,1584],[1664,1584]]</x:v>
      </x:c>
      <x:c r="K1732" s="44" t="str">
        <x:v>[[1698,1542],[1726,1542],[1726,1571],[1698,1571]]</x:v>
      </x:c>
      <x:c r="L1732" s="44" t="str">
        <x:v>layout_bounds</x:v>
      </x:c>
      <x:c r="M1732" s="44" t="n">
        <x:v>1</x:v>
      </x:c>
      <x:c r="N1732" s="226" t="b">
        <x:v>0</x:v>
      </x:c>
      <x:c r="O1732" s="44" t="str">
        <x:v>images/schedule_0002_clean_grid.png</x:v>
      </x:c>
      <x:c r="P1732" s="44" t="n">
        <x:v>3104</x:v>
      </x:c>
      <x:c r="Q1732" s="44" t="n">
        <x:v>1864</x:v>
      </x:c>
    </x:row>
    <x:row r="1733">
      <x:c r="A1733" s="44" t="str">
        <x:v>schedule_0002</x:v>
      </x:c>
      <x:c r="B1733" s="44" t="str">
        <x:v>clean_grid</x:v>
      </x:c>
      <x:c r="C1733" s="44" t="str">
        <x:v>shift_code</x:v>
      </x:c>
      <x:c r="D1733" s="44" t="str">
        <x:v>RO</x:v>
      </x:c>
      <x:c r="E1733" s="44" t="str">
        <x:v>RO</x:v>
      </x:c>
      <x:c r="F1733" s="44" t="str">
        <x:v>SCHEDULE_0002_R025</x:v>
      </x:c>
      <x:c r="G1733" s="44" t="n">
        <x:v>25</x:v>
      </x:c>
      <x:c r="H1733" s="44" t="n">
        <x:v>17</x:v>
      </x:c>
      <x:c r="I1733" s="44" t="str">
        <x:v>[1760,1528,1856,1584]</x:v>
      </x:c>
      <x:c r="J1733" s="44" t="str">
        <x:v>[[1760,1528],[1856,1528],[1856,1584],[1760,1584]]</x:v>
      </x:c>
      <x:c r="K1733" s="44" t="str">
        <x:v>[[1794,1542],[1822,1542],[1822,1571],[1794,1571]]</x:v>
      </x:c>
      <x:c r="L1733" s="44" t="str">
        <x:v>layout_bounds</x:v>
      </x:c>
      <x:c r="M1733" s="44" t="n">
        <x:v>1</x:v>
      </x:c>
      <x:c r="N1733" s="226" t="b">
        <x:v>0</x:v>
      </x:c>
      <x:c r="O1733" s="44" t="str">
        <x:v>images/schedule_0002_clean_grid.png</x:v>
      </x:c>
      <x:c r="P1733" s="44" t="n">
        <x:v>3104</x:v>
      </x:c>
      <x:c r="Q1733" s="44" t="n">
        <x:v>1864</x:v>
      </x:c>
    </x:row>
    <x:row r="1734">
      <x:c r="A1734" s="44" t="str">
        <x:v>schedule_0002</x:v>
      </x:c>
      <x:c r="B1734" s="44" t="str">
        <x:v>clean_grid</x:v>
      </x:c>
      <x:c r="C1734" s="44" t="str">
        <x:v>shift_code</x:v>
      </x:c>
      <x:c r="D1734" s="44" t="str">
        <x:v>D12</x:v>
      </x:c>
      <x:c r="E1734" s="44" t="str">
        <x:v>D12</x:v>
      </x:c>
      <x:c r="F1734" s="44" t="str">
        <x:v>SCHEDULE_0002_R025</x:v>
      </x:c>
      <x:c r="G1734" s="44" t="n">
        <x:v>25</x:v>
      </x:c>
      <x:c r="H1734" s="44" t="n">
        <x:v>18</x:v>
      </x:c>
      <x:c r="I1734" s="44" t="str">
        <x:v>[1856,1528,1952,1584]</x:v>
      </x:c>
      <x:c r="J1734" s="44" t="str">
        <x:v>[[1856,1528],[1952,1528],[1952,1584],[1856,1584]]</x:v>
      </x:c>
      <x:c r="K1734" s="44" t="str">
        <x:v>[[1887,1544],[1921,1544],[1921,1568],[1887,1568]]</x:v>
      </x:c>
      <x:c r="L1734" s="44" t="str">
        <x:v>layout_bounds</x:v>
      </x:c>
      <x:c r="M1734" s="44" t="n">
        <x:v>1</x:v>
      </x:c>
      <x:c r="N1734" s="226" t="b">
        <x:v>0</x:v>
      </x:c>
      <x:c r="O1734" s="44" t="str">
        <x:v>images/schedule_0002_clean_grid.png</x:v>
      </x:c>
      <x:c r="P1734" s="44" t="n">
        <x:v>3104</x:v>
      </x:c>
      <x:c r="Q1734" s="44" t="n">
        <x:v>1864</x:v>
      </x:c>
    </x:row>
    <x:row r="1735">
      <x:c r="A1735" s="44" t="str">
        <x:v>schedule_0002</x:v>
      </x:c>
      <x:c r="B1735" s="44" t="str">
        <x:v>clean_grid</x:v>
      </x:c>
      <x:c r="C1735" s="44" t="str">
        <x:v>shift_code</x:v>
      </x:c>
      <x:c r="D1735" s="44" t="str">
        <x:v>M</x:v>
      </x:c>
      <x:c r="E1735" s="44" t="str">
        <x:v>M</x:v>
      </x:c>
      <x:c r="F1735" s="44" t="str">
        <x:v>SCHEDULE_0002_R025</x:v>
      </x:c>
      <x:c r="G1735" s="44" t="n">
        <x:v>25</x:v>
      </x:c>
      <x:c r="H1735" s="44" t="n">
        <x:v>19</x:v>
      </x:c>
      <x:c r="I1735" s="44" t="str">
        <x:v>[1952,1528,2048,1584]</x:v>
      </x:c>
      <x:c r="J1735" s="44" t="str">
        <x:v>[[1952,1528],[2048,1528],[2048,1584],[1952,1584]]</x:v>
      </x:c>
      <x:c r="K1735" s="44" t="str">
        <x:v>[[1992,1542],[2008,1542],[2008,1571],[1992,1571]]</x:v>
      </x:c>
      <x:c r="L1735" s="44" t="str">
        <x:v>layout_bounds</x:v>
      </x:c>
      <x:c r="M1735" s="44" t="n">
        <x:v>1</x:v>
      </x:c>
      <x:c r="N1735" s="226" t="b">
        <x:v>0</x:v>
      </x:c>
      <x:c r="O1735" s="44" t="str">
        <x:v>images/schedule_0002_clean_grid.png</x:v>
      </x:c>
      <x:c r="P1735" s="44" t="n">
        <x:v>3104</x:v>
      </x:c>
      <x:c r="Q1735" s="44" t="n">
        <x:v>1864</x:v>
      </x:c>
    </x:row>
    <x:row r="1736">
      <x:c r="A1736" s="44" t="str">
        <x:v>schedule_0002</x:v>
      </x:c>
      <x:c r="B1736" s="44" t="str">
        <x:v>clean_grid</x:v>
      </x:c>
      <x:c r="C1736" s="44" t="str">
        <x:v>shift_code</x:v>
      </x:c>
      <x:c r="D1736" s="44" t="str">
        <x:v>D5</x:v>
      </x:c>
      <x:c r="E1736" s="44" t="str">
        <x:v>D5</x:v>
      </x:c>
      <x:c r="F1736" s="44" t="str">
        <x:v>SCHEDULE_0002_R025</x:v>
      </x:c>
      <x:c r="G1736" s="44" t="n">
        <x:v>25</x:v>
      </x:c>
      <x:c r="H1736" s="44" t="n">
        <x:v>20</x:v>
      </x:c>
      <x:c r="I1736" s="44" t="str">
        <x:v>[2048,1528,2144,1584]</x:v>
      </x:c>
      <x:c r="J1736" s="44" t="str">
        <x:v>[[2048,1528],[2144,1528],[2144,1584],[2048,1584]]</x:v>
      </x:c>
      <x:c r="K1736" s="44" t="str">
        <x:v>[[2082,1542],[2110,1542],[2110,1571],[2082,1571]]</x:v>
      </x:c>
      <x:c r="L1736" s="44" t="str">
        <x:v>layout_bounds</x:v>
      </x:c>
      <x:c r="M1736" s="44" t="n">
        <x:v>1</x:v>
      </x:c>
      <x:c r="N1736" s="226" t="b">
        <x:v>0</x:v>
      </x:c>
      <x:c r="O1736" s="44" t="str">
        <x:v>images/schedule_0002_clean_grid.png</x:v>
      </x:c>
      <x:c r="P1736" s="44" t="n">
        <x:v>3104</x:v>
      </x:c>
      <x:c r="Q1736" s="44" t="n">
        <x:v>1864</x:v>
      </x:c>
    </x:row>
    <x:row r="1737">
      <x:c r="A1737" s="44" t="str">
        <x:v>schedule_0002</x:v>
      </x:c>
      <x:c r="B1737" s="44" t="str">
        <x:v>clean_grid</x:v>
      </x:c>
      <x:c r="C1737" s="44" t="str">
        <x:v>shift_code</x:v>
      </x:c>
      <x:c r="D1737" s="44" t="str">
        <x:v>RD</x:v>
      </x:c>
      <x:c r="E1737" s="44" t="str">
        <x:v>RD</x:v>
      </x:c>
      <x:c r="F1737" s="44" t="str">
        <x:v>SCHEDULE_0002_R025</x:v>
      </x:c>
      <x:c r="G1737" s="44" t="n">
        <x:v>25</x:v>
      </x:c>
      <x:c r="H1737" s="44" t="n">
        <x:v>21</x:v>
      </x:c>
      <x:c r="I1737" s="44" t="str">
        <x:v>[2144,1528,2240,1584]</x:v>
      </x:c>
      <x:c r="J1737" s="44" t="str">
        <x:v>[[2144,1528],[2240,1528],[2240,1584],[2144,1584]]</x:v>
      </x:c>
      <x:c r="K1737" s="44" t="str">
        <x:v>[[2178,1542],[2206,1542],[2206,1571],[2178,1571]]</x:v>
      </x:c>
      <x:c r="L1737" s="44" t="str">
        <x:v>layout_bounds</x:v>
      </x:c>
      <x:c r="M1737" s="44" t="n">
        <x:v>1</x:v>
      </x:c>
      <x:c r="N1737" s="226" t="b">
        <x:v>0</x:v>
      </x:c>
      <x:c r="O1737" s="44" t="str">
        <x:v>images/schedule_0002_clean_grid.png</x:v>
      </x:c>
      <x:c r="P1737" s="44" t="n">
        <x:v>3104</x:v>
      </x:c>
      <x:c r="Q1737" s="44" t="n">
        <x:v>1864</x:v>
      </x:c>
    </x:row>
    <x:row r="1738">
      <x:c r="A1738" s="44" t="str">
        <x:v>schedule_0002</x:v>
      </x:c>
      <x:c r="B1738" s="44" t="str">
        <x:v>clean_grid</x:v>
      </x:c>
      <x:c r="C1738" s="44" t="str">
        <x:v>shift_code</x:v>
      </x:c>
      <x:c r="D1738" s="44" t="str">
        <x:v>md</x:v>
      </x:c>
      <x:c r="E1738" s="44" t="str">
        <x:v>MD</x:v>
      </x:c>
      <x:c r="F1738" s="44" t="str">
        <x:v>SCHEDULE_0002_R025</x:v>
      </x:c>
      <x:c r="G1738" s="44" t="n">
        <x:v>25</x:v>
      </x:c>
      <x:c r="H1738" s="44" t="n">
        <x:v>22</x:v>
      </x:c>
      <x:c r="I1738" s="44" t="str">
        <x:v>[2240,1528,2336,1584]</x:v>
      </x:c>
      <x:c r="J1738" s="44" t="str">
        <x:v>[[2240,1528],[2336,1528],[2336,1584],[2240,1584]]</x:v>
      </x:c>
      <x:c r="K1738" s="44" t="str">
        <x:v>[[2274,1542],[2302,1542],[2302,1571],[2274,1571]]</x:v>
      </x:c>
      <x:c r="L1738" s="44" t="str">
        <x:v>layout_bounds</x:v>
      </x:c>
      <x:c r="M1738" s="44" t="n">
        <x:v>1</x:v>
      </x:c>
      <x:c r="N1738" s="226" t="b">
        <x:v>0</x:v>
      </x:c>
      <x:c r="O1738" s="44" t="str">
        <x:v>images/schedule_0002_clean_grid.png</x:v>
      </x:c>
      <x:c r="P1738" s="44" t="n">
        <x:v>3104</x:v>
      </x:c>
      <x:c r="Q1738" s="44" t="n">
        <x:v>1864</x:v>
      </x:c>
    </x:row>
    <x:row r="1739">
      <x:c r="A1739" s="44" t="str">
        <x:v>schedule_0002</x:v>
      </x:c>
      <x:c r="B1739" s="44" t="str">
        <x:v>clean_grid</x:v>
      </x:c>
      <x:c r="C1739" s="44" t="str">
        <x:v>shift_code</x:v>
      </x:c>
      <x:c r="D1739" s="44" t="str">
        <x:v>육</x:v>
      </x:c>
      <x:c r="E1739" s="44" t="str">
        <x:v>육</x:v>
      </x:c>
      <x:c r="F1739" s="44" t="str">
        <x:v>SCHEDULE_0002_R025</x:v>
      </x:c>
      <x:c r="G1739" s="44" t="n">
        <x:v>25</x:v>
      </x:c>
      <x:c r="H1739" s="44" t="n">
        <x:v>23</x:v>
      </x:c>
      <x:c r="I1739" s="44" t="str">
        <x:v>[2336,1528,2432,1584]</x:v>
      </x:c>
      <x:c r="J1739" s="44" t="str">
        <x:v>[[2336,1528],[2432,1528],[2432,1584],[2336,1584]]</x:v>
      </x:c>
      <x:c r="K1739" s="44" t="str">
        <x:v>[[2372,1542],[2396,1542],[2396,1571],[2372,1571]]</x:v>
      </x:c>
      <x:c r="L1739" s="44" t="str">
        <x:v>layout_bounds</x:v>
      </x:c>
      <x:c r="M1739" s="44" t="n">
        <x:v>1</x:v>
      </x:c>
      <x:c r="N1739" s="226" t="b">
        <x:v>0</x:v>
      </x:c>
      <x:c r="O1739" s="44" t="str">
        <x:v>images/schedule_0002_clean_grid.png</x:v>
      </x:c>
      <x:c r="P1739" s="44" t="n">
        <x:v>3104</x:v>
      </x:c>
      <x:c r="Q1739" s="44" t="n">
        <x:v>1864</x:v>
      </x:c>
    </x:row>
    <x:row r="1740">
      <x:c r="A1740" s="44" t="str">
        <x:v>schedule_0002</x:v>
      </x:c>
      <x:c r="B1740" s="44" t="str">
        <x:v>clean_grid</x:v>
      </x:c>
      <x:c r="C1740" s="44" t="str">
        <x:v>shift_code</x:v>
      </x:c>
      <x:c r="D1740" s="44" t="str">
        <x:v>Off</x:v>
      </x:c>
      <x:c r="E1740" s="44" t="str">
        <x:v>Off</x:v>
      </x:c>
      <x:c r="F1740" s="44" t="str">
        <x:v>SCHEDULE_0002_R025</x:v>
      </x:c>
      <x:c r="G1740" s="44" t="n">
        <x:v>25</x:v>
      </x:c>
      <x:c r="H1740" s="44" t="n">
        <x:v>24</x:v>
      </x:c>
      <x:c r="I1740" s="44" t="str">
        <x:v>[2432,1528,2528,1584]</x:v>
      </x:c>
      <x:c r="J1740" s="44" t="str">
        <x:v>[[2432,1528],[2528,1528],[2528,1584],[2432,1584]]</x:v>
      </x:c>
      <x:c r="K1740" s="44" t="str">
        <x:v>[[2463,1544],[2497,1544],[2497,1568],[2463,1568]]</x:v>
      </x:c>
      <x:c r="L1740" s="44" t="str">
        <x:v>layout_bounds</x:v>
      </x:c>
      <x:c r="M1740" s="44" t="n">
        <x:v>1</x:v>
      </x:c>
      <x:c r="N1740" s="226" t="b">
        <x:v>0</x:v>
      </x:c>
      <x:c r="O1740" s="44" t="str">
        <x:v>images/schedule_0002_clean_grid.png</x:v>
      </x:c>
      <x:c r="P1740" s="44" t="n">
        <x:v>3104</x:v>
      </x:c>
      <x:c r="Q1740" s="44" t="n">
        <x:v>1864</x:v>
      </x:c>
    </x:row>
    <x:row r="1741">
      <x:c r="A1741" s="44" t="str">
        <x:v>schedule_0002</x:v>
      </x:c>
      <x:c r="B1741" s="44" t="str">
        <x:v>clean_grid</x:v>
      </x:c>
      <x:c r="C1741" s="44" t="str">
        <x:v>shift_code</x:v>
      </x:c>
      <x:c r="D1741" s="44" t="str">
        <x:v>d</x:v>
      </x:c>
      <x:c r="E1741" s="44" t="str">
        <x:v>D</x:v>
      </x:c>
      <x:c r="F1741" s="44" t="str">
        <x:v>SCHEDULE_0002_R025</x:v>
      </x:c>
      <x:c r="G1741" s="44" t="n">
        <x:v>25</x:v>
      </x:c>
      <x:c r="H1741" s="44" t="n">
        <x:v>25</x:v>
      </x:c>
      <x:c r="I1741" s="44" t="str">
        <x:v>[2528,1528,2624,1584]</x:v>
      </x:c>
      <x:c r="J1741" s="44" t="str">
        <x:v>[[2528,1528],[2624,1528],[2624,1584],[2528,1584]]</x:v>
      </x:c>
      <x:c r="K1741" s="44" t="str">
        <x:v>[[2568,1542],[2584,1542],[2584,1571],[2568,1571]]</x:v>
      </x:c>
      <x:c r="L1741" s="44" t="str">
        <x:v>layout_bounds</x:v>
      </x:c>
      <x:c r="M1741" s="44" t="n">
        <x:v>1</x:v>
      </x:c>
      <x:c r="N1741" s="226" t="b">
        <x:v>0</x:v>
      </x:c>
      <x:c r="O1741" s="44" t="str">
        <x:v>images/schedule_0002_clean_grid.png</x:v>
      </x:c>
      <x:c r="P1741" s="44" t="n">
        <x:v>3104</x:v>
      </x:c>
      <x:c r="Q1741" s="44" t="n">
        <x:v>1864</x:v>
      </x:c>
    </x:row>
    <x:row r="1742">
      <x:c r="A1742" s="44" t="str">
        <x:v>schedule_0002</x:v>
      </x:c>
      <x:c r="B1742" s="44" t="str">
        <x:v>clean_grid</x:v>
      </x:c>
      <x:c r="C1742" s="44" t="str">
        <x:v>shift_code</x:v>
      </x:c>
      <x:c r="D1742" s="44" t="str">
        <x:v>D</x:v>
      </x:c>
      <x:c r="E1742" s="44" t="str">
        <x:v>D</x:v>
      </x:c>
      <x:c r="F1742" s="44" t="str">
        <x:v>SCHEDULE_0002_R025</x:v>
      </x:c>
      <x:c r="G1742" s="44" t="n">
        <x:v>25</x:v>
      </x:c>
      <x:c r="H1742" s="44" t="n">
        <x:v>26</x:v>
      </x:c>
      <x:c r="I1742" s="44" t="str">
        <x:v>[2624,1528,2720,1584]</x:v>
      </x:c>
      <x:c r="J1742" s="44" t="str">
        <x:v>[[2624,1528],[2720,1528],[2720,1584],[2624,1584]]</x:v>
      </x:c>
      <x:c r="K1742" s="44" t="str">
        <x:v>[[2664,1542],[2680,1542],[2680,1571],[2664,1571]]</x:v>
      </x:c>
      <x:c r="L1742" s="44" t="str">
        <x:v>layout_bounds</x:v>
      </x:c>
      <x:c r="M1742" s="44" t="n">
        <x:v>1</x:v>
      </x:c>
      <x:c r="N1742" s="226" t="b">
        <x:v>0</x:v>
      </x:c>
      <x:c r="O1742" s="44" t="str">
        <x:v>images/schedule_0002_clean_grid.png</x:v>
      </x:c>
      <x:c r="P1742" s="44" t="n">
        <x:v>3104</x:v>
      </x:c>
      <x:c r="Q1742" s="44" t="n">
        <x:v>1864</x:v>
      </x:c>
    </x:row>
    <x:row r="1743">
      <x:c r="A1743" s="44" t="str">
        <x:v>schedule_0002</x:v>
      </x:c>
      <x:c r="B1743" s="44" t="str">
        <x:v>clean_grid</x:v>
      </x:c>
      <x:c r="C1743" s="44" t="str">
        <x:v>shift_code</x:v>
      </x:c>
      <x:c r="D1743" s="44" t="str">
        <x:v>N12</x:v>
      </x:c>
      <x:c r="E1743" s="44" t="str">
        <x:v>N12</x:v>
      </x:c>
      <x:c r="F1743" s="44" t="str">
        <x:v>SCHEDULE_0002_R025</x:v>
      </x:c>
      <x:c r="G1743" s="44" t="n">
        <x:v>25</x:v>
      </x:c>
      <x:c r="H1743" s="44" t="n">
        <x:v>27</x:v>
      </x:c>
      <x:c r="I1743" s="44" t="str">
        <x:v>[2720,1528,2816,1584]</x:v>
      </x:c>
      <x:c r="J1743" s="44" t="str">
        <x:v>[[2720,1528],[2816,1528],[2816,1584],[2720,1584]]</x:v>
      </x:c>
      <x:c r="K1743" s="44" t="str">
        <x:v>[[2751,1544],[2785,1544],[2785,1568],[2751,1568]]</x:v>
      </x:c>
      <x:c r="L1743" s="44" t="str">
        <x:v>layout_bounds</x:v>
      </x:c>
      <x:c r="M1743" s="44" t="n">
        <x:v>1</x:v>
      </x:c>
      <x:c r="N1743" s="226" t="b">
        <x:v>0</x:v>
      </x:c>
      <x:c r="O1743" s="44" t="str">
        <x:v>images/schedule_0002_clean_grid.png</x:v>
      </x:c>
      <x:c r="P1743" s="44" t="n">
        <x:v>3104</x:v>
      </x:c>
      <x:c r="Q1743" s="44" t="n">
        <x:v>1864</x:v>
      </x:c>
    </x:row>
    <x:row r="1744">
      <x:c r="A1744" s="44" t="str">
        <x:v>schedule_0002</x:v>
      </x:c>
      <x:c r="B1744" s="44" t="str">
        <x:v>clean_grid</x:v>
      </x:c>
      <x:c r="C1744" s="44" t="str">
        <x:v>shift_code</x:v>
      </x:c>
      <x:c r="D1744" s="44" t="str">
        <x:v>DB</x:v>
      </x:c>
      <x:c r="E1744" s="44" t="str">
        <x:v>DB</x:v>
      </x:c>
      <x:c r="F1744" s="44" t="str">
        <x:v>SCHEDULE_0002_R025</x:v>
      </x:c>
      <x:c r="G1744" s="44" t="n">
        <x:v>25</x:v>
      </x:c>
      <x:c r="H1744" s="44" t="n">
        <x:v>28</x:v>
      </x:c>
      <x:c r="I1744" s="44" t="str">
        <x:v>[2816,1528,2912,1584]</x:v>
      </x:c>
      <x:c r="J1744" s="44" t="str">
        <x:v>[[2816,1528],[2912,1528],[2912,1584],[2816,1584]]</x:v>
      </x:c>
      <x:c r="K1744" s="44" t="str">
        <x:v>[[2850,1542],[2878,1542],[2878,1571],[2850,1571]]</x:v>
      </x:c>
      <x:c r="L1744" s="44" t="str">
        <x:v>layout_bounds</x:v>
      </x:c>
      <x:c r="M1744" s="44" t="n">
        <x:v>1</x:v>
      </x:c>
      <x:c r="N1744" s="226" t="b">
        <x:v>0</x:v>
      </x:c>
      <x:c r="O1744" s="44" t="str">
        <x:v>images/schedule_0002_clean_grid.png</x:v>
      </x:c>
      <x:c r="P1744" s="44" t="n">
        <x:v>3104</x:v>
      </x:c>
      <x:c r="Q1744" s="44" t="n">
        <x:v>1864</x:v>
      </x:c>
    </x:row>
    <x:row r="1745">
      <x:c r="A1745" s="44" t="str">
        <x:v>schedule_0002</x:v>
      </x:c>
      <x:c r="B1745" s="44" t="str">
        <x:v>clean_grid</x:v>
      </x:c>
      <x:c r="C1745" s="44" t="str">
        <x:v>shift_code</x:v>
      </x:c>
      <x:c r="D1745" s="44" t="str">
        <x:v>LD</x:v>
      </x:c>
      <x:c r="E1745" s="44" t="str">
        <x:v>LD</x:v>
      </x:c>
      <x:c r="F1745" s="44" t="str">
        <x:v>SCHEDULE_0002_R025</x:v>
      </x:c>
      <x:c r="G1745" s="44" t="n">
        <x:v>25</x:v>
      </x:c>
      <x:c r="H1745" s="44" t="n">
        <x:v>29</x:v>
      </x:c>
      <x:c r="I1745" s="44" t="str">
        <x:v>[2912,1528,3008,1584]</x:v>
      </x:c>
      <x:c r="J1745" s="44" t="str">
        <x:v>[[2912,1528],[3008,1528],[3008,1584],[2912,1584]]</x:v>
      </x:c>
      <x:c r="K1745" s="44" t="str">
        <x:v>[[2946,1542],[2974,1542],[2974,1571],[2946,1571]]</x:v>
      </x:c>
      <x:c r="L1745" s="44" t="str">
        <x:v>layout_bounds</x:v>
      </x:c>
      <x:c r="M1745" s="44" t="n">
        <x:v>1</x:v>
      </x:c>
      <x:c r="N1745" s="226" t="b">
        <x:v>0</x:v>
      </x:c>
      <x:c r="O1745" s="44" t="str">
        <x:v>images/schedule_0002_clean_grid.png</x:v>
      </x:c>
      <x:c r="P1745" s="44" t="n">
        <x:v>3104</x:v>
      </x:c>
      <x:c r="Q1745" s="44" t="n">
        <x:v>1864</x:v>
      </x:c>
    </x:row>
    <x:row r="1746">
      <x:c r="A1746" s="44" t="str">
        <x:v>schedule_0002</x:v>
      </x:c>
      <x:c r="B1746" s="44" t="str">
        <x:v>clean_grid</x:v>
      </x:c>
      <x:c r="C1746" s="44" t="str">
        <x:v>shift_code</x:v>
      </x:c>
      <x:c r="D1746" s="44" t="str">
        <x:v>RD</x:v>
      </x:c>
      <x:c r="E1746" s="44" t="str">
        <x:v>RD</x:v>
      </x:c>
      <x:c r="F1746" s="44" t="str">
        <x:v>SCHEDULE_0002_R025</x:v>
      </x:c>
      <x:c r="G1746" s="44" t="n">
        <x:v>25</x:v>
      </x:c>
      <x:c r="H1746" s="44" t="n">
        <x:v>30</x:v>
      </x:c>
      <x:c r="I1746" s="44" t="str">
        <x:v>[3008,1528,3104,1584]</x:v>
      </x:c>
      <x:c r="J1746" s="44" t="str">
        <x:v>[[3008,1528],[3104,1528],[3104,1584],[3008,1584]]</x:v>
      </x:c>
      <x:c r="K1746" s="44" t="str">
        <x:v>[[3042,1542],[3070,1542],[3070,1571],[3042,1571]]</x:v>
      </x:c>
      <x:c r="L1746" s="44" t="str">
        <x:v>layout_bounds</x:v>
      </x:c>
      <x:c r="M1746" s="44" t="n">
        <x:v>1</x:v>
      </x:c>
      <x:c r="N1746" s="226" t="b">
        <x:v>0</x:v>
      </x:c>
      <x:c r="O1746" s="44" t="str">
        <x:v>images/schedule_0002_clean_grid.png</x:v>
      </x:c>
      <x:c r="P1746" s="44" t="n">
        <x:v>3104</x:v>
      </x:c>
      <x:c r="Q1746" s="44" t="n">
        <x:v>1864</x:v>
      </x:c>
    </x:row>
    <x:row r="1747">
      <x:c r="A1747" s="44" t="str">
        <x:v>schedule_0002</x:v>
      </x:c>
      <x:c r="B1747" s="44" t="str">
        <x:v>clean_grid</x:v>
      </x:c>
      <x:c r="C1747" s="44" t="str">
        <x:v>name</x:v>
      </x:c>
      <x:c r="D1747" s="44" t="str">
        <x:v>정미숙</x:v>
      </x:c>
      <x:c r="E1747" s="44"/>
      <x:c r="F1747" s="44" t="str">
        <x:v>SCHEDULE_0002_R026</x:v>
      </x:c>
      <x:c r="G1747" s="44" t="n">
        <x:v>26</x:v>
      </x:c>
      <x:c r="H1747" s="44"/>
      <x:c r="I1747" s="44" t="str">
        <x:v>[0,1584,224,1640]</x:v>
      </x:c>
      <x:c r="J1747" s="44" t="str">
        <x:v>[[0,1584],[224,1584],[224,1640],[0,1640]]</x:v>
      </x:c>
      <x:c r="K1747" s="44" t="str">
        <x:v>[[80,1598],[144,1598],[144,1627],[80,1627]]</x:v>
      </x:c>
      <x:c r="L1747" s="44" t="str">
        <x:v>layout_bounds</x:v>
      </x:c>
      <x:c r="M1747" s="44" t="n">
        <x:v>1</x:v>
      </x:c>
      <x:c r="N1747" s="226" t="b">
        <x:v>0</x:v>
      </x:c>
      <x:c r="O1747" s="44" t="str">
        <x:v>images/schedule_0002_clean_grid.png</x:v>
      </x:c>
      <x:c r="P1747" s="44" t="n">
        <x:v>3104</x:v>
      </x:c>
      <x:c r="Q1747" s="44" t="n">
        <x:v>1864</x:v>
      </x:c>
    </x:row>
    <x:row r="1748">
      <x:c r="A1748" s="44" t="str">
        <x:v>schedule_0002</x:v>
      </x:c>
      <x:c r="B1748" s="44" t="str">
        <x:v>clean_grid</x:v>
      </x:c>
      <x:c r="C1748" s="44" t="str">
        <x:v>shift_code</x:v>
      </x:c>
      <x:c r="D1748" s="44" t="str">
        <x:v>M</x:v>
      </x:c>
      <x:c r="E1748" s="44" t="str">
        <x:v>M</x:v>
      </x:c>
      <x:c r="F1748" s="44" t="str">
        <x:v>SCHEDULE_0002_R026</x:v>
      </x:c>
      <x:c r="G1748" s="44" t="n">
        <x:v>26</x:v>
      </x:c>
      <x:c r="H1748" s="44" t="n">
        <x:v>1</x:v>
      </x:c>
      <x:c r="I1748" s="44" t="str">
        <x:v>[224,1584,320,1640]</x:v>
      </x:c>
      <x:c r="J1748" s="44" t="str">
        <x:v>[[224,1584],[320,1584],[320,1640],[224,1640]]</x:v>
      </x:c>
      <x:c r="K1748" s="44" t="str">
        <x:v>[[264,1598],[280,1598],[280,1627],[264,1627]]</x:v>
      </x:c>
      <x:c r="L1748" s="44" t="str">
        <x:v>layout_bounds</x:v>
      </x:c>
      <x:c r="M1748" s="44" t="n">
        <x:v>1</x:v>
      </x:c>
      <x:c r="N1748" s="226" t="b">
        <x:v>0</x:v>
      </x:c>
      <x:c r="O1748" s="44" t="str">
        <x:v>images/schedule_0002_clean_grid.png</x:v>
      </x:c>
      <x:c r="P1748" s="44" t="n">
        <x:v>3104</x:v>
      </x:c>
      <x:c r="Q1748" s="44" t="n">
        <x:v>1864</x:v>
      </x:c>
    </x:row>
    <x:row r="1749">
      <x:c r="A1749" s="44" t="str">
        <x:v>schedule_0002</x:v>
      </x:c>
      <x:c r="B1749" s="44" t="str">
        <x:v>clean_grid</x:v>
      </x:c>
      <x:c r="C1749" s="44" t="str">
        <x:v>shift_code</x:v>
      </x:c>
      <x:c r="D1749" s="44" t="str">
        <x:v>PMH</x:v>
      </x:c>
      <x:c r="E1749" s="44" t="str">
        <x:v>PMH</x:v>
      </x:c>
      <x:c r="F1749" s="44" t="str">
        <x:v>SCHEDULE_0002_R026</x:v>
      </x:c>
      <x:c r="G1749" s="44" t="n">
        <x:v>26</x:v>
      </x:c>
      <x:c r="H1749" s="44" t="n">
        <x:v>2</x:v>
      </x:c>
      <x:c r="I1749" s="44" t="str">
        <x:v>[320,1584,416,1640]</x:v>
      </x:c>
      <x:c r="J1749" s="44" t="str">
        <x:v>[[320,1584],[416,1584],[416,1640],[320,1640]]</x:v>
      </x:c>
      <x:c r="K1749" s="44" t="str">
        <x:v>[[351,1600],[385,1600],[385,1624],[351,1624]]</x:v>
      </x:c>
      <x:c r="L1749" s="44" t="str">
        <x:v>layout_bounds</x:v>
      </x:c>
      <x:c r="M1749" s="44" t="n">
        <x:v>1</x:v>
      </x:c>
      <x:c r="N1749" s="226" t="b">
        <x:v>0</x:v>
      </x:c>
      <x:c r="O1749" s="44" t="str">
        <x:v>images/schedule_0002_clean_grid.png</x:v>
      </x:c>
      <x:c r="P1749" s="44" t="n">
        <x:v>3104</x:v>
      </x:c>
      <x:c r="Q1749" s="44" t="n">
        <x:v>1864</x:v>
      </x:c>
    </x:row>
    <x:row r="1750">
      <x:c r="A1750" s="44" t="str">
        <x:v>schedule_0002</x:v>
      </x:c>
      <x:c r="B1750" s="44" t="str">
        <x:v>clean_grid</x:v>
      </x:c>
      <x:c r="C1750" s="44" t="str">
        <x:v>shift_code</x:v>
      </x:c>
      <x:c r="D1750" s="44" t="str">
        <x:v>비번</x:v>
      </x:c>
      <x:c r="E1750" s="44" t="str">
        <x:v>비번</x:v>
      </x:c>
      <x:c r="F1750" s="44" t="str">
        <x:v>SCHEDULE_0002_R026</x:v>
      </x:c>
      <x:c r="G1750" s="44" t="n">
        <x:v>26</x:v>
      </x:c>
      <x:c r="H1750" s="44" t="n">
        <x:v>3</x:v>
      </x:c>
      <x:c r="I1750" s="44" t="str">
        <x:v>[416,1584,512,1640]</x:v>
      </x:c>
      <x:c r="J1750" s="44" t="str">
        <x:v>[[416,1584],[512,1584],[512,1640],[416,1640]]</x:v>
      </x:c>
      <x:c r="K1750" s="44" t="str">
        <x:v>[[442,1598],[486,1598],[486,1627],[442,1627]]</x:v>
      </x:c>
      <x:c r="L1750" s="44" t="str">
        <x:v>layout_bounds</x:v>
      </x:c>
      <x:c r="M1750" s="44" t="n">
        <x:v>1</x:v>
      </x:c>
      <x:c r="N1750" s="226" t="b">
        <x:v>0</x:v>
      </x:c>
      <x:c r="O1750" s="44" t="str">
        <x:v>images/schedule_0002_clean_grid.png</x:v>
      </x:c>
      <x:c r="P1750" s="44" t="n">
        <x:v>3104</x:v>
      </x:c>
      <x:c r="Q1750" s="44" t="n">
        <x:v>1864</x:v>
      </x:c>
    </x:row>
    <x:row r="1751">
      <x:c r="A1751" s="44" t="str">
        <x:v>schedule_0002</x:v>
      </x:c>
      <x:c r="B1751" s="44" t="str">
        <x:v>clean_grid</x:v>
      </x:c>
      <x:c r="C1751" s="44" t="str">
        <x:v>shift_code</x:v>
      </x:c>
      <x:c r="D1751" s="44" t="str">
        <x:v>D/E</x:v>
      </x:c>
      <x:c r="E1751" s="44" t="str">
        <x:v>D/E</x:v>
      </x:c>
      <x:c r="F1751" s="44" t="str">
        <x:v>SCHEDULE_0002_R026</x:v>
      </x:c>
      <x:c r="G1751" s="44" t="n">
        <x:v>26</x:v>
      </x:c>
      <x:c r="H1751" s="44" t="n">
        <x:v>4</x:v>
      </x:c>
      <x:c r="I1751" s="44" t="str">
        <x:v>[512,1584,608,1640]</x:v>
      </x:c>
      <x:c r="J1751" s="44" t="str">
        <x:v>[[512,1584],[608,1584],[608,1640],[512,1640]]</x:v>
      </x:c>
      <x:c r="K1751" s="44" t="str">
        <x:v>[[543,1600],[577,1600],[577,1624],[543,1624]]</x:v>
      </x:c>
      <x:c r="L1751" s="44" t="str">
        <x:v>layout_bounds</x:v>
      </x:c>
      <x:c r="M1751" s="44" t="n">
        <x:v>1</x:v>
      </x:c>
      <x:c r="N1751" s="226" t="b">
        <x:v>0</x:v>
      </x:c>
      <x:c r="O1751" s="44" t="str">
        <x:v>images/schedule_0002_clean_grid.png</x:v>
      </x:c>
      <x:c r="P1751" s="44" t="n">
        <x:v>3104</x:v>
      </x:c>
      <x:c r="Q1751" s="44" t="n">
        <x:v>1864</x:v>
      </x:c>
    </x:row>
    <x:row r="1752">
      <x:c r="A1752" s="44" t="str">
        <x:v>schedule_0002</x:v>
      </x:c>
      <x:c r="B1752" s="44" t="str">
        <x:v>clean_grid</x:v>
      </x:c>
      <x:c r="C1752" s="44" t="str">
        <x:v>shift_code</x:v>
      </x:c>
      <x:c r="D1752" s="44" t="str">
        <x:v>ON</x:v>
      </x:c>
      <x:c r="E1752" s="44" t="str">
        <x:v>ON</x:v>
      </x:c>
      <x:c r="F1752" s="44" t="str">
        <x:v>SCHEDULE_0002_R026</x:v>
      </x:c>
      <x:c r="G1752" s="44" t="n">
        <x:v>26</x:v>
      </x:c>
      <x:c r="H1752" s="44" t="n">
        <x:v>5</x:v>
      </x:c>
      <x:c r="I1752" s="44" t="str">
        <x:v>[608,1584,704,1640]</x:v>
      </x:c>
      <x:c r="J1752" s="44" t="str">
        <x:v>[[608,1584],[704,1584],[704,1640],[608,1640]]</x:v>
      </x:c>
      <x:c r="K1752" s="44" t="str">
        <x:v>[[642,1598],[670,1598],[670,1627],[642,1627]]</x:v>
      </x:c>
      <x:c r="L1752" s="44" t="str">
        <x:v>layout_bounds</x:v>
      </x:c>
      <x:c r="M1752" s="44" t="n">
        <x:v>1</x:v>
      </x:c>
      <x:c r="N1752" s="226" t="b">
        <x:v>0</x:v>
      </x:c>
      <x:c r="O1752" s="44" t="str">
        <x:v>images/schedule_0002_clean_grid.png</x:v>
      </x:c>
      <x:c r="P1752" s="44" t="n">
        <x:v>3104</x:v>
      </x:c>
      <x:c r="Q1752" s="44" t="n">
        <x:v>1864</x:v>
      </x:c>
    </x:row>
    <x:row r="1753">
      <x:c r="A1753" s="44" t="str">
        <x:v>schedule_0002</x:v>
      </x:c>
      <x:c r="B1753" s="44" t="str">
        <x:v>clean_grid</x:v>
      </x:c>
      <x:c r="C1753" s="44" t="str">
        <x:v>shift_code</x:v>
      </x:c>
      <x:c r="D1753" s="44" t="str">
        <x:v>RD</x:v>
      </x:c>
      <x:c r="E1753" s="44" t="str">
        <x:v>RD</x:v>
      </x:c>
      <x:c r="F1753" s="44" t="str">
        <x:v>SCHEDULE_0002_R026</x:v>
      </x:c>
      <x:c r="G1753" s="44" t="n">
        <x:v>26</x:v>
      </x:c>
      <x:c r="H1753" s="44" t="n">
        <x:v>6</x:v>
      </x:c>
      <x:c r="I1753" s="44" t="str">
        <x:v>[704,1584,800,1640]</x:v>
      </x:c>
      <x:c r="J1753" s="44" t="str">
        <x:v>[[704,1584],[800,1584],[800,1640],[704,1640]]</x:v>
      </x:c>
      <x:c r="K1753" s="44" t="str">
        <x:v>[[738,1598],[766,1598],[766,1627],[738,1627]]</x:v>
      </x:c>
      <x:c r="L1753" s="44" t="str">
        <x:v>layout_bounds</x:v>
      </x:c>
      <x:c r="M1753" s="44" t="n">
        <x:v>1</x:v>
      </x:c>
      <x:c r="N1753" s="226" t="b">
        <x:v>0</x:v>
      </x:c>
      <x:c r="O1753" s="44" t="str">
        <x:v>images/schedule_0002_clean_grid.png</x:v>
      </x:c>
      <x:c r="P1753" s="44" t="n">
        <x:v>3104</x:v>
      </x:c>
      <x:c r="Q1753" s="44" t="n">
        <x:v>1864</x:v>
      </x:c>
    </x:row>
    <x:row r="1754">
      <x:c r="A1754" s="44" t="str">
        <x:v>schedule_0002</x:v>
      </x:c>
      <x:c r="B1754" s="44" t="str">
        <x:v>clean_grid</x:v>
      </x:c>
      <x:c r="C1754" s="44" t="str">
        <x:v>shift_code</x:v>
      </x:c>
      <x:c r="D1754" s="44" t="str">
        <x:v>MId</x:v>
      </x:c>
      <x:c r="E1754" s="44" t="str">
        <x:v>MID</x:v>
      </x:c>
      <x:c r="F1754" s="44" t="str">
        <x:v>SCHEDULE_0002_R026</x:v>
      </x:c>
      <x:c r="G1754" s="44" t="n">
        <x:v>26</x:v>
      </x:c>
      <x:c r="H1754" s="44" t="n">
        <x:v>7</x:v>
      </x:c>
      <x:c r="I1754" s="44" t="str">
        <x:v>[800,1584,896,1640]</x:v>
      </x:c>
      <x:c r="J1754" s="44" t="str">
        <x:v>[[800,1584],[896,1584],[896,1640],[800,1640]]</x:v>
      </x:c>
      <x:c r="K1754" s="44" t="str">
        <x:v>[[831,1600],[865,1600],[865,1624],[831,1624]]</x:v>
      </x:c>
      <x:c r="L1754" s="44" t="str">
        <x:v>layout_bounds</x:v>
      </x:c>
      <x:c r="M1754" s="44" t="n">
        <x:v>1</x:v>
      </x:c>
      <x:c r="N1754" s="226" t="b">
        <x:v>0</x:v>
      </x:c>
      <x:c r="O1754" s="44" t="str">
        <x:v>images/schedule_0002_clean_grid.png</x:v>
      </x:c>
      <x:c r="P1754" s="44" t="n">
        <x:v>3104</x:v>
      </x:c>
      <x:c r="Q1754" s="44" t="n">
        <x:v>1864</x:v>
      </x:c>
    </x:row>
    <x:row r="1755">
      <x:c r="A1755" s="44" t="str">
        <x:v>schedule_0002</x:v>
      </x:c>
      <x:c r="B1755" s="44" t="str">
        <x:v>clean_grid</x:v>
      </x:c>
      <x:c r="C1755" s="44" t="str">
        <x:v>shift_code</x:v>
      </x:c>
      <x:c r="D1755" s="44" t="str">
        <x:v>UN</x:v>
      </x:c>
      <x:c r="E1755" s="44" t="str">
        <x:v>UN</x:v>
      </x:c>
      <x:c r="F1755" s="44" t="str">
        <x:v>SCHEDULE_0002_R026</x:v>
      </x:c>
      <x:c r="G1755" s="44" t="n">
        <x:v>26</x:v>
      </x:c>
      <x:c r="H1755" s="44" t="n">
        <x:v>8</x:v>
      </x:c>
      <x:c r="I1755" s="44" t="str">
        <x:v>[896,1584,992,1640]</x:v>
      </x:c>
      <x:c r="J1755" s="44" t="str">
        <x:v>[[896,1584],[992,1584],[992,1640],[896,1640]]</x:v>
      </x:c>
      <x:c r="K1755" s="44" t="str">
        <x:v>[[930,1598],[958,1598],[958,1627],[930,1627]]</x:v>
      </x:c>
      <x:c r="L1755" s="44" t="str">
        <x:v>layout_bounds</x:v>
      </x:c>
      <x:c r="M1755" s="44" t="n">
        <x:v>1</x:v>
      </x:c>
      <x:c r="N1755" s="226" t="b">
        <x:v>0</x:v>
      </x:c>
      <x:c r="O1755" s="44" t="str">
        <x:v>images/schedule_0002_clean_grid.png</x:v>
      </x:c>
      <x:c r="P1755" s="44" t="n">
        <x:v>3104</x:v>
      </x:c>
      <x:c r="Q1755" s="44" t="n">
        <x:v>1864</x:v>
      </x:c>
    </x:row>
    <x:row r="1756">
      <x:c r="A1756" s="44" t="str">
        <x:v>schedule_0002</x:v>
      </x:c>
      <x:c r="B1756" s="44" t="str">
        <x:v>clean_grid</x:v>
      </x:c>
      <x:c r="C1756" s="44" t="str">
        <x:v>shift_code</x:v>
      </x:c>
      <x:c r="D1756" s="44" t="str">
        <x:v>p</x:v>
      </x:c>
      <x:c r="E1756" s="44" t="str">
        <x:v>P</x:v>
      </x:c>
      <x:c r="F1756" s="44" t="str">
        <x:v>SCHEDULE_0002_R026</x:v>
      </x:c>
      <x:c r="G1756" s="44" t="n">
        <x:v>26</x:v>
      </x:c>
      <x:c r="H1756" s="44" t="n">
        <x:v>9</x:v>
      </x:c>
      <x:c r="I1756" s="44" t="str">
        <x:v>[992,1584,1088,1640]</x:v>
      </x:c>
      <x:c r="J1756" s="44" t="str">
        <x:v>[[992,1584],[1088,1584],[1088,1640],[992,1640]]</x:v>
      </x:c>
      <x:c r="K1756" s="44" t="str">
        <x:v>[[1032,1598],[1048,1598],[1048,1627],[1032,1627]]</x:v>
      </x:c>
      <x:c r="L1756" s="44" t="str">
        <x:v>layout_bounds</x:v>
      </x:c>
      <x:c r="M1756" s="44" t="n">
        <x:v>1</x:v>
      </x:c>
      <x:c r="N1756" s="226" t="b">
        <x:v>0</x:v>
      </x:c>
      <x:c r="O1756" s="44" t="str">
        <x:v>images/schedule_0002_clean_grid.png</x:v>
      </x:c>
      <x:c r="P1756" s="44" t="n">
        <x:v>3104</x:v>
      </x:c>
      <x:c r="Q1756" s="44" t="n">
        <x:v>1864</x:v>
      </x:c>
    </x:row>
    <x:row r="1757">
      <x:c r="A1757" s="44" t="str">
        <x:v>schedule_0002</x:v>
      </x:c>
      <x:c r="B1757" s="44" t="str">
        <x:v>clean_grid</x:v>
      </x:c>
      <x:c r="C1757" s="44" t="str">
        <x:v>shift_code</x:v>
      </x:c>
      <x:c r="D1757" s="44" t="str">
        <x:v>M</x:v>
      </x:c>
      <x:c r="E1757" s="44" t="str">
        <x:v>M</x:v>
      </x:c>
      <x:c r="F1757" s="44" t="str">
        <x:v>SCHEDULE_0002_R026</x:v>
      </x:c>
      <x:c r="G1757" s="44" t="n">
        <x:v>26</x:v>
      </x:c>
      <x:c r="H1757" s="44" t="n">
        <x:v>10</x:v>
      </x:c>
      <x:c r="I1757" s="44" t="str">
        <x:v>[1088,1584,1184,1640]</x:v>
      </x:c>
      <x:c r="J1757" s="44" t="str">
        <x:v>[[1088,1584],[1184,1584],[1184,1640],[1088,1640]]</x:v>
      </x:c>
      <x:c r="K1757" s="44" t="str">
        <x:v>[[1128,1598],[1144,1598],[1144,1627],[1128,1627]]</x:v>
      </x:c>
      <x:c r="L1757" s="44" t="str">
        <x:v>layout_bounds</x:v>
      </x:c>
      <x:c r="M1757" s="44" t="n">
        <x:v>1</x:v>
      </x:c>
      <x:c r="N1757" s="226" t="b">
        <x:v>0</x:v>
      </x:c>
      <x:c r="O1757" s="44" t="str">
        <x:v>images/schedule_0002_clean_grid.png</x:v>
      </x:c>
      <x:c r="P1757" s="44" t="n">
        <x:v>3104</x:v>
      </x:c>
      <x:c r="Q1757" s="44" t="n">
        <x:v>1864</x:v>
      </x:c>
    </x:row>
    <x:row r="1758">
      <x:c r="A1758" s="44" t="str">
        <x:v>schedule_0002</x:v>
      </x:c>
      <x:c r="B1758" s="44" t="str">
        <x:v>clean_grid</x:v>
      </x:c>
      <x:c r="C1758" s="44" t="str">
        <x:v>shift_code</x:v>
      </x:c>
      <x:c r="D1758" s="44" t="str">
        <x:v>AM</x:v>
      </x:c>
      <x:c r="E1758" s="44" t="str">
        <x:v>AM</x:v>
      </x:c>
      <x:c r="F1758" s="44" t="str">
        <x:v>SCHEDULE_0002_R026</x:v>
      </x:c>
      <x:c r="G1758" s="44" t="n">
        <x:v>26</x:v>
      </x:c>
      <x:c r="H1758" s="44" t="n">
        <x:v>11</x:v>
      </x:c>
      <x:c r="I1758" s="44" t="str">
        <x:v>[1184,1584,1280,1640]</x:v>
      </x:c>
      <x:c r="J1758" s="44" t="str">
        <x:v>[[1184,1584],[1280,1584],[1280,1640],[1184,1640]]</x:v>
      </x:c>
      <x:c r="K1758" s="44" t="str">
        <x:v>[[1218,1598],[1246,1598],[1246,1627],[1218,1627]]</x:v>
      </x:c>
      <x:c r="L1758" s="44" t="str">
        <x:v>layout_bounds</x:v>
      </x:c>
      <x:c r="M1758" s="44" t="n">
        <x:v>1</x:v>
      </x:c>
      <x:c r="N1758" s="226" t="b">
        <x:v>0</x:v>
      </x:c>
      <x:c r="O1758" s="44" t="str">
        <x:v>images/schedule_0002_clean_grid.png</x:v>
      </x:c>
      <x:c r="P1758" s="44" t="n">
        <x:v>3104</x:v>
      </x:c>
      <x:c r="Q1758" s="44" t="n">
        <x:v>1864</x:v>
      </x:c>
    </x:row>
    <x:row r="1759">
      <x:c r="A1759" s="44" t="str">
        <x:v>schedule_0002</x:v>
      </x:c>
      <x:c r="B1759" s="44" t="str">
        <x:v>clean_grid</x:v>
      </x:c>
      <x:c r="C1759" s="44" t="str">
        <x:v>shift_code</x:v>
      </x:c>
      <x:c r="D1759" s="44" t="str">
        <x:v>lD</x:v>
      </x:c>
      <x:c r="E1759" s="44" t="str">
        <x:v>LD</x:v>
      </x:c>
      <x:c r="F1759" s="44" t="str">
        <x:v>SCHEDULE_0002_R026</x:v>
      </x:c>
      <x:c r="G1759" s="44" t="n">
        <x:v>26</x:v>
      </x:c>
      <x:c r="H1759" s="44" t="n">
        <x:v>12</x:v>
      </x:c>
      <x:c r="I1759" s="44" t="str">
        <x:v>[1280,1584,1376,1640]</x:v>
      </x:c>
      <x:c r="J1759" s="44" t="str">
        <x:v>[[1280,1584],[1376,1584],[1376,1640],[1280,1640]]</x:v>
      </x:c>
      <x:c r="K1759" s="44" t="str">
        <x:v>[[1314,1598],[1342,1598],[1342,1627],[1314,1627]]</x:v>
      </x:c>
      <x:c r="L1759" s="44" t="str">
        <x:v>layout_bounds</x:v>
      </x:c>
      <x:c r="M1759" s="44" t="n">
        <x:v>1</x:v>
      </x:c>
      <x:c r="N1759" s="226" t="b">
        <x:v>0</x:v>
      </x:c>
      <x:c r="O1759" s="44" t="str">
        <x:v>images/schedule_0002_clean_grid.png</x:v>
      </x:c>
      <x:c r="P1759" s="44" t="n">
        <x:v>3104</x:v>
      </x:c>
      <x:c r="Q1759" s="44" t="n">
        <x:v>1864</x:v>
      </x:c>
    </x:row>
    <x:row r="1760">
      <x:c r="A1760" s="44" t="str">
        <x:v>schedule_0002</x:v>
      </x:c>
      <x:c r="B1760" s="44" t="str">
        <x:v>clean_grid</x:v>
      </x:c>
      <x:c r="C1760" s="44" t="str">
        <x:v>shift_code</x:v>
      </x:c>
      <x:c r="D1760" s="44" t="str">
        <x:v>RD</x:v>
      </x:c>
      <x:c r="E1760" s="44" t="str">
        <x:v>RD</x:v>
      </x:c>
      <x:c r="F1760" s="44" t="str">
        <x:v>SCHEDULE_0002_R026</x:v>
      </x:c>
      <x:c r="G1760" s="44" t="n">
        <x:v>26</x:v>
      </x:c>
      <x:c r="H1760" s="44" t="n">
        <x:v>13</x:v>
      </x:c>
      <x:c r="I1760" s="44" t="str">
        <x:v>[1376,1584,1472,1640]</x:v>
      </x:c>
      <x:c r="J1760" s="44" t="str">
        <x:v>[[1376,1584],[1472,1584],[1472,1640],[1376,1640]]</x:v>
      </x:c>
      <x:c r="K1760" s="44" t="str">
        <x:v>[[1410,1598],[1438,1598],[1438,1627],[1410,1627]]</x:v>
      </x:c>
      <x:c r="L1760" s="44" t="str">
        <x:v>layout_bounds</x:v>
      </x:c>
      <x:c r="M1760" s="44" t="n">
        <x:v>1</x:v>
      </x:c>
      <x:c r="N1760" s="226" t="b">
        <x:v>0</x:v>
      </x:c>
      <x:c r="O1760" s="44" t="str">
        <x:v>images/schedule_0002_clean_grid.png</x:v>
      </x:c>
      <x:c r="P1760" s="44" t="n">
        <x:v>3104</x:v>
      </x:c>
      <x:c r="Q1760" s="44" t="n">
        <x:v>1864</x:v>
      </x:c>
    </x:row>
    <x:row r="1761">
      <x:c r="A1761" s="44" t="str">
        <x:v>schedule_0002</x:v>
      </x:c>
      <x:c r="B1761" s="44" t="str">
        <x:v>clean_grid</x:v>
      </x:c>
      <x:c r="C1761" s="44" t="str">
        <x:v>shift_code</x:v>
      </x:c>
      <x:c r="D1761" s="44" t="str">
        <x:v>회의</x:v>
      </x:c>
      <x:c r="E1761" s="44" t="str">
        <x:v>회의</x:v>
      </x:c>
      <x:c r="F1761" s="44" t="str">
        <x:v>SCHEDULE_0002_R026</x:v>
      </x:c>
      <x:c r="G1761" s="44" t="n">
        <x:v>26</x:v>
      </x:c>
      <x:c r="H1761" s="44" t="n">
        <x:v>14</x:v>
      </x:c>
      <x:c r="I1761" s="44" t="str">
        <x:v>[1472,1584,1568,1640]</x:v>
      </x:c>
      <x:c r="J1761" s="44" t="str">
        <x:v>[[1472,1584],[1568,1584],[1568,1640],[1472,1640]]</x:v>
      </x:c>
      <x:c r="K1761" s="44" t="str">
        <x:v>[[1498,1598],[1542,1598],[1542,1627],[1498,1627]]</x:v>
      </x:c>
      <x:c r="L1761" s="44" t="str">
        <x:v>layout_bounds</x:v>
      </x:c>
      <x:c r="M1761" s="44" t="n">
        <x:v>1</x:v>
      </x:c>
      <x:c r="N1761" s="226" t="b">
        <x:v>0</x:v>
      </x:c>
      <x:c r="O1761" s="44" t="str">
        <x:v>images/schedule_0002_clean_grid.png</x:v>
      </x:c>
      <x:c r="P1761" s="44" t="n">
        <x:v>3104</x:v>
      </x:c>
      <x:c r="Q1761" s="44" t="n">
        <x:v>1864</x:v>
      </x:c>
    </x:row>
    <x:row r="1762">
      <x:c r="A1762" s="44" t="str">
        <x:v>schedule_0002</x:v>
      </x:c>
      <x:c r="B1762" s="44" t="str">
        <x:v>clean_grid</x:v>
      </x:c>
      <x:c r="C1762" s="44" t="str">
        <x:v>shift_code</x:v>
      </x:c>
      <x:c r="D1762" s="44" t="str">
        <x:v>RD</x:v>
      </x:c>
      <x:c r="E1762" s="44" t="str">
        <x:v>RD</x:v>
      </x:c>
      <x:c r="F1762" s="44" t="str">
        <x:v>SCHEDULE_0002_R026</x:v>
      </x:c>
      <x:c r="G1762" s="44" t="n">
        <x:v>26</x:v>
      </x:c>
      <x:c r="H1762" s="44" t="n">
        <x:v>15</x:v>
      </x:c>
      <x:c r="I1762" s="44" t="str">
        <x:v>[1568,1584,1664,1640]</x:v>
      </x:c>
      <x:c r="J1762" s="44" t="str">
        <x:v>[[1568,1584],[1664,1584],[1664,1640],[1568,1640]]</x:v>
      </x:c>
      <x:c r="K1762" s="44" t="str">
        <x:v>[[1602,1598],[1630,1598],[1630,1627],[1602,1627]]</x:v>
      </x:c>
      <x:c r="L1762" s="44" t="str">
        <x:v>layout_bounds</x:v>
      </x:c>
      <x:c r="M1762" s="44" t="n">
        <x:v>1</x:v>
      </x:c>
      <x:c r="N1762" s="226" t="b">
        <x:v>0</x:v>
      </x:c>
      <x:c r="O1762" s="44" t="str">
        <x:v>images/schedule_0002_clean_grid.png</x:v>
      </x:c>
      <x:c r="P1762" s="44" t="n">
        <x:v>3104</x:v>
      </x:c>
      <x:c r="Q1762" s="44" t="n">
        <x:v>1864</x:v>
      </x:c>
    </x:row>
    <x:row r="1763">
      <x:c r="A1763" s="44" t="str">
        <x:v>schedule_0002</x:v>
      </x:c>
      <x:c r="B1763" s="44" t="str">
        <x:v>clean_grid</x:v>
      </x:c>
      <x:c r="C1763" s="44" t="str">
        <x:v>shift_code</x:v>
      </x:c>
      <x:c r="D1763" s="44" t="str">
        <x:v>Po</x:v>
      </x:c>
      <x:c r="E1763" s="44" t="str">
        <x:v>PO</x:v>
      </x:c>
      <x:c r="F1763" s="44" t="str">
        <x:v>SCHEDULE_0002_R026</x:v>
      </x:c>
      <x:c r="G1763" s="44" t="n">
        <x:v>26</x:v>
      </x:c>
      <x:c r="H1763" s="44" t="n">
        <x:v>16</x:v>
      </x:c>
      <x:c r="I1763" s="44" t="str">
        <x:v>[1664,1584,1760,1640]</x:v>
      </x:c>
      <x:c r="J1763" s="44" t="str">
        <x:v>[[1664,1584],[1760,1584],[1760,1640],[1664,1640]]</x:v>
      </x:c>
      <x:c r="K1763" s="44" t="str">
        <x:v>[[1698,1598],[1726,1598],[1726,1627],[1698,1627]]</x:v>
      </x:c>
      <x:c r="L1763" s="44" t="str">
        <x:v>layout_bounds</x:v>
      </x:c>
      <x:c r="M1763" s="44" t="n">
        <x:v>1</x:v>
      </x:c>
      <x:c r="N1763" s="226" t="b">
        <x:v>0</x:v>
      </x:c>
      <x:c r="O1763" s="44" t="str">
        <x:v>images/schedule_0002_clean_grid.png</x:v>
      </x:c>
      <x:c r="P1763" s="44" t="n">
        <x:v>3104</x:v>
      </x:c>
      <x:c r="Q1763" s="44" t="n">
        <x:v>1864</x:v>
      </x:c>
    </x:row>
    <x:row r="1764">
      <x:c r="A1764" s="44" t="str">
        <x:v>schedule_0002</x:v>
      </x:c>
      <x:c r="B1764" s="44" t="str">
        <x:v>clean_grid</x:v>
      </x:c>
      <x:c r="C1764" s="44" t="str">
        <x:v>shift_code</x:v>
      </x:c>
      <x:c r="D1764" s="44" t="str">
        <x:v>EL</x:v>
      </x:c>
      <x:c r="E1764" s="44" t="str">
        <x:v>EL</x:v>
      </x:c>
      <x:c r="F1764" s="44" t="str">
        <x:v>SCHEDULE_0002_R026</x:v>
      </x:c>
      <x:c r="G1764" s="44" t="n">
        <x:v>26</x:v>
      </x:c>
      <x:c r="H1764" s="44" t="n">
        <x:v>17</x:v>
      </x:c>
      <x:c r="I1764" s="44" t="str">
        <x:v>[1760,1584,1856,1640]</x:v>
      </x:c>
      <x:c r="J1764" s="44" t="str">
        <x:v>[[1760,1584],[1856,1584],[1856,1640],[1760,1640]]</x:v>
      </x:c>
      <x:c r="K1764" s="44" t="str">
        <x:v>[[1794,1598],[1822,1598],[1822,1627],[1794,1627]]</x:v>
      </x:c>
      <x:c r="L1764" s="44" t="str">
        <x:v>layout_bounds</x:v>
      </x:c>
      <x:c r="M1764" s="44" t="n">
        <x:v>1</x:v>
      </x:c>
      <x:c r="N1764" s="226" t="b">
        <x:v>0</x:v>
      </x:c>
      <x:c r="O1764" s="44" t="str">
        <x:v>images/schedule_0002_clean_grid.png</x:v>
      </x:c>
      <x:c r="P1764" s="44" t="n">
        <x:v>3104</x:v>
      </x:c>
      <x:c r="Q1764" s="44" t="n">
        <x:v>1864</x:v>
      </x:c>
    </x:row>
    <x:row r="1765">
      <x:c r="A1765" s="44" t="str">
        <x:v>schedule_0002</x:v>
      </x:c>
      <x:c r="B1765" s="44" t="str">
        <x:v>clean_grid</x:v>
      </x:c>
      <x:c r="C1765" s="44" t="str">
        <x:v>shift_code</x:v>
      </x:c>
      <x:c r="D1765" s="44" t="str">
        <x:v>S</x:v>
      </x:c>
      <x:c r="E1765" s="44" t="str">
        <x:v>S</x:v>
      </x:c>
      <x:c r="F1765" s="44" t="str">
        <x:v>SCHEDULE_0002_R026</x:v>
      </x:c>
      <x:c r="G1765" s="44" t="n">
        <x:v>26</x:v>
      </x:c>
      <x:c r="H1765" s="44" t="n">
        <x:v>18</x:v>
      </x:c>
      <x:c r="I1765" s="44" t="str">
        <x:v>[1856,1584,1952,1640]</x:v>
      </x:c>
      <x:c r="J1765" s="44" t="str">
        <x:v>[[1856,1584],[1952,1584],[1952,1640],[1856,1640]]</x:v>
      </x:c>
      <x:c r="K1765" s="44" t="str">
        <x:v>[[1896,1598],[1912,1598],[1912,1627],[1896,1627]]</x:v>
      </x:c>
      <x:c r="L1765" s="44" t="str">
        <x:v>layout_bounds</x:v>
      </x:c>
      <x:c r="M1765" s="44" t="n">
        <x:v>1</x:v>
      </x:c>
      <x:c r="N1765" s="226" t="b">
        <x:v>0</x:v>
      </x:c>
      <x:c r="O1765" s="44" t="str">
        <x:v>images/schedule_0002_clean_grid.png</x:v>
      </x:c>
      <x:c r="P1765" s="44" t="n">
        <x:v>3104</x:v>
      </x:c>
      <x:c r="Q1765" s="44" t="n">
        <x:v>1864</x:v>
      </x:c>
    </x:row>
    <x:row r="1766">
      <x:c r="A1766" s="44" t="str">
        <x:v>schedule_0002</x:v>
      </x:c>
      <x:c r="B1766" s="44" t="str">
        <x:v>clean_grid</x:v>
      </x:c>
      <x:c r="C1766" s="44" t="str">
        <x:v>shift_code</x:v>
      </x:c>
      <x:c r="D1766" s="44" t="str">
        <x:v>MID</x:v>
      </x:c>
      <x:c r="E1766" s="44" t="str">
        <x:v>MID</x:v>
      </x:c>
      <x:c r="F1766" s="44" t="str">
        <x:v>SCHEDULE_0002_R026</x:v>
      </x:c>
      <x:c r="G1766" s="44" t="n">
        <x:v>26</x:v>
      </x:c>
      <x:c r="H1766" s="44" t="n">
        <x:v>19</x:v>
      </x:c>
      <x:c r="I1766" s="44" t="str">
        <x:v>[1952,1584,2048,1640]</x:v>
      </x:c>
      <x:c r="J1766" s="44" t="str">
        <x:v>[[1952,1584],[2048,1584],[2048,1640],[1952,1640]]</x:v>
      </x:c>
      <x:c r="K1766" s="44" t="str">
        <x:v>[[1983,1600],[2017,1600],[2017,1624],[1983,1624]]</x:v>
      </x:c>
      <x:c r="L1766" s="44" t="str">
        <x:v>layout_bounds</x:v>
      </x:c>
      <x:c r="M1766" s="44" t="n">
        <x:v>1</x:v>
      </x:c>
      <x:c r="N1766" s="226" t="b">
        <x:v>0</x:v>
      </x:c>
      <x:c r="O1766" s="44" t="str">
        <x:v>images/schedule_0002_clean_grid.png</x:v>
      </x:c>
      <x:c r="P1766" s="44" t="n">
        <x:v>3104</x:v>
      </x:c>
      <x:c r="Q1766" s="44" t="n">
        <x:v>1864</x:v>
      </x:c>
    </x:row>
    <x:row r="1767">
      <x:c r="A1767" s="44" t="str">
        <x:v>schedule_0002</x:v>
      </x:c>
      <x:c r="B1767" s="44" t="str">
        <x:v>clean_grid</x:v>
      </x:c>
      <x:c r="C1767" s="44" t="str">
        <x:v>shift_code</x:v>
      </x:c>
      <x:c r="D1767" s="44" t="str">
        <x:v>d5</x:v>
      </x:c>
      <x:c r="E1767" s="44" t="str">
        <x:v>D5</x:v>
      </x:c>
      <x:c r="F1767" s="44" t="str">
        <x:v>SCHEDULE_0002_R026</x:v>
      </x:c>
      <x:c r="G1767" s="44" t="n">
        <x:v>26</x:v>
      </x:c>
      <x:c r="H1767" s="44" t="n">
        <x:v>20</x:v>
      </x:c>
      <x:c r="I1767" s="44" t="str">
        <x:v>[2048,1584,2144,1640]</x:v>
      </x:c>
      <x:c r="J1767" s="44" t="str">
        <x:v>[[2048,1584],[2144,1584],[2144,1640],[2048,1640]]</x:v>
      </x:c>
      <x:c r="K1767" s="44" t="str">
        <x:v>[[2082,1598],[2110,1598],[2110,1627],[2082,1627]]</x:v>
      </x:c>
      <x:c r="L1767" s="44" t="str">
        <x:v>layout_bounds</x:v>
      </x:c>
      <x:c r="M1767" s="44" t="n">
        <x:v>1</x:v>
      </x:c>
      <x:c r="N1767" s="226" t="b">
        <x:v>0</x:v>
      </x:c>
      <x:c r="O1767" s="44" t="str">
        <x:v>images/schedule_0002_clean_grid.png</x:v>
      </x:c>
      <x:c r="P1767" s="44" t="n">
        <x:v>3104</x:v>
      </x:c>
      <x:c r="Q1767" s="44" t="n">
        <x:v>1864</x:v>
      </x:c>
    </x:row>
    <x:row r="1768">
      <x:c r="A1768" s="44" t="str">
        <x:v>schedule_0002</x:v>
      </x:c>
      <x:c r="B1768" s="44" t="str">
        <x:v>clean_grid</x:v>
      </x:c>
      <x:c r="C1768" s="44" t="str">
        <x:v>shift_code</x:v>
      </x:c>
      <x:c r="D1768" s="44" t="str">
        <x:v>OFF</x:v>
      </x:c>
      <x:c r="E1768" s="44" t="str">
        <x:v>OFF</x:v>
      </x:c>
      <x:c r="F1768" s="44" t="str">
        <x:v>SCHEDULE_0002_R026</x:v>
      </x:c>
      <x:c r="G1768" s="44" t="n">
        <x:v>26</x:v>
      </x:c>
      <x:c r="H1768" s="44" t="n">
        <x:v>21</x:v>
      </x:c>
      <x:c r="I1768" s="44" t="str">
        <x:v>[2144,1584,2240,1640]</x:v>
      </x:c>
      <x:c r="J1768" s="44" t="str">
        <x:v>[[2144,1584],[2240,1584],[2240,1640],[2144,1640]]</x:v>
      </x:c>
      <x:c r="K1768" s="44" t="str">
        <x:v>[[2175,1600],[2209,1600],[2209,1624],[2175,1624]]</x:v>
      </x:c>
      <x:c r="L1768" s="44" t="str">
        <x:v>layout_bounds</x:v>
      </x:c>
      <x:c r="M1768" s="44" t="n">
        <x:v>1</x:v>
      </x:c>
      <x:c r="N1768" s="226" t="b">
        <x:v>0</x:v>
      </x:c>
      <x:c r="O1768" s="44" t="str">
        <x:v>images/schedule_0002_clean_grid.png</x:v>
      </x:c>
      <x:c r="P1768" s="44" t="n">
        <x:v>3104</x:v>
      </x:c>
      <x:c r="Q1768" s="44" t="n">
        <x:v>1864</x:v>
      </x:c>
    </x:row>
    <x:row r="1769">
      <x:c r="A1769" s="44" t="str">
        <x:v>schedule_0002</x:v>
      </x:c>
      <x:c r="B1769" s="44" t="str">
        <x:v>clean_grid</x:v>
      </x:c>
      <x:c r="C1769" s="44" t="str">
        <x:v>shift_code</x:v>
      </x:c>
      <x:c r="D1769" s="44" t="str">
        <x:v>O</x:v>
      </x:c>
      <x:c r="E1769" s="44" t="str">
        <x:v>O</x:v>
      </x:c>
      <x:c r="F1769" s="44" t="str">
        <x:v>SCHEDULE_0002_R026</x:v>
      </x:c>
      <x:c r="G1769" s="44" t="n">
        <x:v>26</x:v>
      </x:c>
      <x:c r="H1769" s="44" t="n">
        <x:v>22</x:v>
      </x:c>
      <x:c r="I1769" s="44" t="str">
        <x:v>[2240,1584,2336,1640]</x:v>
      </x:c>
      <x:c r="J1769" s="44" t="str">
        <x:v>[[2240,1584],[2336,1584],[2336,1640],[2240,1640]]</x:v>
      </x:c>
      <x:c r="K1769" s="44" t="str">
        <x:v>[[2280,1598],[2296,1598],[2296,1627],[2280,1627]]</x:v>
      </x:c>
      <x:c r="L1769" s="44" t="str">
        <x:v>layout_bounds</x:v>
      </x:c>
      <x:c r="M1769" s="44" t="n">
        <x:v>1</x:v>
      </x:c>
      <x:c r="N1769" s="226" t="b">
        <x:v>0</x:v>
      </x:c>
      <x:c r="O1769" s="44" t="str">
        <x:v>images/schedule_0002_clean_grid.png</x:v>
      </x:c>
      <x:c r="P1769" s="44" t="n">
        <x:v>3104</x:v>
      </x:c>
      <x:c r="Q1769" s="44" t="n">
        <x:v>1864</x:v>
      </x:c>
    </x:row>
    <x:row r="1770">
      <x:c r="A1770" s="44" t="str">
        <x:v>schedule_0002</x:v>
      </x:c>
      <x:c r="B1770" s="44" t="str">
        <x:v>clean_grid</x:v>
      </x:c>
      <x:c r="C1770" s="44" t="str">
        <x:v>shift_code</x:v>
      </x:c>
      <x:c r="D1770" s="44" t="str">
        <x:v>D</x:v>
      </x:c>
      <x:c r="E1770" s="44" t="str">
        <x:v>D</x:v>
      </x:c>
      <x:c r="F1770" s="44" t="str">
        <x:v>SCHEDULE_0002_R026</x:v>
      </x:c>
      <x:c r="G1770" s="44" t="n">
        <x:v>26</x:v>
      </x:c>
      <x:c r="H1770" s="44" t="n">
        <x:v>23</x:v>
      </x:c>
      <x:c r="I1770" s="44" t="str">
        <x:v>[2336,1584,2432,1640]</x:v>
      </x:c>
      <x:c r="J1770" s="44" t="str">
        <x:v>[[2336,1584],[2432,1584],[2432,1640],[2336,1640]]</x:v>
      </x:c>
      <x:c r="K1770" s="44" t="str">
        <x:v>[[2376,1598],[2392,1598],[2392,1627],[2376,1627]]</x:v>
      </x:c>
      <x:c r="L1770" s="44" t="str">
        <x:v>layout_bounds</x:v>
      </x:c>
      <x:c r="M1770" s="44" t="n">
        <x:v>1</x:v>
      </x:c>
      <x:c r="N1770" s="226" t="b">
        <x:v>0</x:v>
      </x:c>
      <x:c r="O1770" s="44" t="str">
        <x:v>images/schedule_0002_clean_grid.png</x:v>
      </x:c>
      <x:c r="P1770" s="44" t="n">
        <x:v>3104</x:v>
      </x:c>
      <x:c r="Q1770" s="44" t="n">
        <x:v>1864</x:v>
      </x:c>
    </x:row>
    <x:row r="1771">
      <x:c r="A1771" s="44" t="str">
        <x:v>schedule_0002</x:v>
      </x:c>
      <x:c r="B1771" s="44" t="str">
        <x:v>clean_grid</x:v>
      </x:c>
      <x:c r="C1771" s="44" t="str">
        <x:v>shift_code</x:v>
      </x:c>
      <x:c r="D1771" s="44" t="str">
        <x:v>E</x:v>
      </x:c>
      <x:c r="E1771" s="44" t="str">
        <x:v>E</x:v>
      </x:c>
      <x:c r="F1771" s="44" t="str">
        <x:v>SCHEDULE_0002_R026</x:v>
      </x:c>
      <x:c r="G1771" s="44" t="n">
        <x:v>26</x:v>
      </x:c>
      <x:c r="H1771" s="44" t="n">
        <x:v>24</x:v>
      </x:c>
      <x:c r="I1771" s="44" t="str">
        <x:v>[2432,1584,2528,1640]</x:v>
      </x:c>
      <x:c r="J1771" s="44" t="str">
        <x:v>[[2432,1584],[2528,1584],[2528,1640],[2432,1640]]</x:v>
      </x:c>
      <x:c r="K1771" s="44" t="str">
        <x:v>[[2472,1598],[2488,1598],[2488,1627],[2472,1627]]</x:v>
      </x:c>
      <x:c r="L1771" s="44" t="str">
        <x:v>layout_bounds</x:v>
      </x:c>
      <x:c r="M1771" s="44" t="n">
        <x:v>1</x:v>
      </x:c>
      <x:c r="N1771" s="226" t="b">
        <x:v>0</x:v>
      </x:c>
      <x:c r="O1771" s="44" t="str">
        <x:v>images/schedule_0002_clean_grid.png</x:v>
      </x:c>
      <x:c r="P1771" s="44" t="n">
        <x:v>3104</x:v>
      </x:c>
      <x:c r="Q1771" s="44" t="n">
        <x:v>1864</x:v>
      </x:c>
    </x:row>
    <x:row r="1772">
      <x:c r="A1772" s="44" t="str">
        <x:v>schedule_0002</x:v>
      </x:c>
      <x:c r="B1772" s="44" t="str">
        <x:v>clean_grid</x:v>
      </x:c>
      <x:c r="C1772" s="44" t="str">
        <x:v>shift_code</x:v>
      </x:c>
      <x:c r="D1772" s="44" t="str">
        <x:v>반</x:v>
      </x:c>
      <x:c r="E1772" s="44" t="str">
        <x:v>반</x:v>
      </x:c>
      <x:c r="F1772" s="44" t="str">
        <x:v>SCHEDULE_0002_R026</x:v>
      </x:c>
      <x:c r="G1772" s="44" t="n">
        <x:v>26</x:v>
      </x:c>
      <x:c r="H1772" s="44" t="n">
        <x:v>25</x:v>
      </x:c>
      <x:c r="I1772" s="44" t="str">
        <x:v>[2528,1584,2624,1640]</x:v>
      </x:c>
      <x:c r="J1772" s="44" t="str">
        <x:v>[[2528,1584],[2624,1584],[2624,1640],[2528,1640]]</x:v>
      </x:c>
      <x:c r="K1772" s="44" t="str">
        <x:v>[[2564,1598],[2588,1598],[2588,1627],[2564,1627]]</x:v>
      </x:c>
      <x:c r="L1772" s="44" t="str">
        <x:v>layout_bounds</x:v>
      </x:c>
      <x:c r="M1772" s="44" t="n">
        <x:v>1</x:v>
      </x:c>
      <x:c r="N1772" s="226" t="b">
        <x:v>0</x:v>
      </x:c>
      <x:c r="O1772" s="44" t="str">
        <x:v>images/schedule_0002_clean_grid.png</x:v>
      </x:c>
      <x:c r="P1772" s="44" t="n">
        <x:v>3104</x:v>
      </x:c>
      <x:c r="Q1772" s="44" t="n">
        <x:v>1864</x:v>
      </x:c>
    </x:row>
    <x:row r="1773">
      <x:c r="A1773" s="44" t="str">
        <x:v>schedule_0002</x:v>
      </x:c>
      <x:c r="B1773" s="44" t="str">
        <x:v>clean_grid</x:v>
      </x:c>
      <x:c r="C1773" s="44" t="str">
        <x:v>shift_code</x:v>
      </x:c>
      <x:c r="D1773" s="44" t="str">
        <x:v>MD</x:v>
      </x:c>
      <x:c r="E1773" s="44" t="str">
        <x:v>MD</x:v>
      </x:c>
      <x:c r="F1773" s="44" t="str">
        <x:v>SCHEDULE_0002_R026</x:v>
      </x:c>
      <x:c r="G1773" s="44" t="n">
        <x:v>26</x:v>
      </x:c>
      <x:c r="H1773" s="44" t="n">
        <x:v>26</x:v>
      </x:c>
      <x:c r="I1773" s="44" t="str">
        <x:v>[2624,1584,2720,1640]</x:v>
      </x:c>
      <x:c r="J1773" s="44" t="str">
        <x:v>[[2624,1584],[2720,1584],[2720,1640],[2624,1640]]</x:v>
      </x:c>
      <x:c r="K1773" s="44" t="str">
        <x:v>[[2658,1598],[2686,1598],[2686,1627],[2658,1627]]</x:v>
      </x:c>
      <x:c r="L1773" s="44" t="str">
        <x:v>layout_bounds</x:v>
      </x:c>
      <x:c r="M1773" s="44" t="n">
        <x:v>1</x:v>
      </x:c>
      <x:c r="N1773" s="226" t="b">
        <x:v>0</x:v>
      </x:c>
      <x:c r="O1773" s="44" t="str">
        <x:v>images/schedule_0002_clean_grid.png</x:v>
      </x:c>
      <x:c r="P1773" s="44" t="n">
        <x:v>3104</x:v>
      </x:c>
      <x:c r="Q1773" s="44" t="n">
        <x:v>1864</x:v>
      </x:c>
    </x:row>
    <x:row r="1774">
      <x:c r="A1774" s="44" t="str">
        <x:v>schedule_0002</x:v>
      </x:c>
      <x:c r="B1774" s="44" t="str">
        <x:v>clean_grid</x:v>
      </x:c>
      <x:c r="C1774" s="44" t="str">
        <x:v>shift_code</x:v>
      </x:c>
      <x:c r="D1774" s="44" t="str">
        <x:v>LD</x:v>
      </x:c>
      <x:c r="E1774" s="44" t="str">
        <x:v>LD</x:v>
      </x:c>
      <x:c r="F1774" s="44" t="str">
        <x:v>SCHEDULE_0002_R026</x:v>
      </x:c>
      <x:c r="G1774" s="44" t="n">
        <x:v>26</x:v>
      </x:c>
      <x:c r="H1774" s="44" t="n">
        <x:v>27</x:v>
      </x:c>
      <x:c r="I1774" s="44" t="str">
        <x:v>[2720,1584,2816,1640]</x:v>
      </x:c>
      <x:c r="J1774" s="44" t="str">
        <x:v>[[2720,1584],[2816,1584],[2816,1640],[2720,1640]]</x:v>
      </x:c>
      <x:c r="K1774" s="44" t="str">
        <x:v>[[2754,1598],[2782,1598],[2782,1627],[2754,1627]]</x:v>
      </x:c>
      <x:c r="L1774" s="44" t="str">
        <x:v>layout_bounds</x:v>
      </x:c>
      <x:c r="M1774" s="44" t="n">
        <x:v>1</x:v>
      </x:c>
      <x:c r="N1774" s="226" t="b">
        <x:v>0</x:v>
      </x:c>
      <x:c r="O1774" s="44" t="str">
        <x:v>images/schedule_0002_clean_grid.png</x:v>
      </x:c>
      <x:c r="P1774" s="44" t="n">
        <x:v>3104</x:v>
      </x:c>
      <x:c r="Q1774" s="44" t="n">
        <x:v>1864</x:v>
      </x:c>
    </x:row>
    <x:row r="1775">
      <x:c r="A1775" s="44" t="str">
        <x:v>schedule_0002</x:v>
      </x:c>
      <x:c r="B1775" s="44" t="str">
        <x:v>clean_grid</x:v>
      </x:c>
      <x:c r="C1775" s="44" t="str">
        <x:v>shift_code</x:v>
      </x:c>
      <x:c r="D1775" s="44" t="str">
        <x:v>na</x:v>
      </x:c>
      <x:c r="E1775" s="44" t="str">
        <x:v>NA</x:v>
      </x:c>
      <x:c r="F1775" s="44" t="str">
        <x:v>SCHEDULE_0002_R026</x:v>
      </x:c>
      <x:c r="G1775" s="44" t="n">
        <x:v>26</x:v>
      </x:c>
      <x:c r="H1775" s="44" t="n">
        <x:v>28</x:v>
      </x:c>
      <x:c r="I1775" s="44" t="str">
        <x:v>[2816,1584,2912,1640]</x:v>
      </x:c>
      <x:c r="J1775" s="44" t="str">
        <x:v>[[2816,1584],[2912,1584],[2912,1640],[2816,1640]]</x:v>
      </x:c>
      <x:c r="K1775" s="44" t="str">
        <x:v>[[2850,1598],[2878,1598],[2878,1627],[2850,1627]]</x:v>
      </x:c>
      <x:c r="L1775" s="44" t="str">
        <x:v>layout_bounds</x:v>
      </x:c>
      <x:c r="M1775" s="44" t="n">
        <x:v>1</x:v>
      </x:c>
      <x:c r="N1775" s="226" t="b">
        <x:v>0</x:v>
      </x:c>
      <x:c r="O1775" s="44" t="str">
        <x:v>images/schedule_0002_clean_grid.png</x:v>
      </x:c>
      <x:c r="P1775" s="44" t="n">
        <x:v>3104</x:v>
      </x:c>
      <x:c r="Q1775" s="44" t="n">
        <x:v>1864</x:v>
      </x:c>
    </x:row>
    <x:row r="1776">
      <x:c r="A1776" s="44" t="str">
        <x:v>schedule_0002</x:v>
      </x:c>
      <x:c r="B1776" s="44" t="str">
        <x:v>clean_grid</x:v>
      </x:c>
      <x:c r="C1776" s="44" t="str">
        <x:v>shift_code</x:v>
      </x:c>
      <x:c r="D1776" s="44" t="str">
        <x:v>x</x:v>
      </x:c>
      <x:c r="E1776" s="44" t="str">
        <x:v>X</x:v>
      </x:c>
      <x:c r="F1776" s="44" t="str">
        <x:v>SCHEDULE_0002_R026</x:v>
      </x:c>
      <x:c r="G1776" s="44" t="n">
        <x:v>26</x:v>
      </x:c>
      <x:c r="H1776" s="44" t="n">
        <x:v>29</x:v>
      </x:c>
      <x:c r="I1776" s="44" t="str">
        <x:v>[2912,1584,3008,1640]</x:v>
      </x:c>
      <x:c r="J1776" s="44" t="str">
        <x:v>[[2912,1584],[3008,1584],[3008,1640],[2912,1640]]</x:v>
      </x:c>
      <x:c r="K1776" s="44" t="str">
        <x:v>[[2952,1598],[2968,1598],[2968,1627],[2952,1627]]</x:v>
      </x:c>
      <x:c r="L1776" s="44" t="str">
        <x:v>layout_bounds</x:v>
      </x:c>
      <x:c r="M1776" s="44" t="n">
        <x:v>1</x:v>
      </x:c>
      <x:c r="N1776" s="226" t="b">
        <x:v>0</x:v>
      </x:c>
      <x:c r="O1776" s="44" t="str">
        <x:v>images/schedule_0002_clean_grid.png</x:v>
      </x:c>
      <x:c r="P1776" s="44" t="n">
        <x:v>3104</x:v>
      </x:c>
      <x:c r="Q1776" s="44" t="n">
        <x:v>1864</x:v>
      </x:c>
    </x:row>
    <x:row r="1777">
      <x:c r="A1777" s="44" t="str">
        <x:v>schedule_0002</x:v>
      </x:c>
      <x:c r="B1777" s="44" t="str">
        <x:v>clean_grid</x:v>
      </x:c>
      <x:c r="C1777" s="44" t="str">
        <x:v>shift_code</x:v>
      </x:c>
      <x:c r="D1777" s="44" t="str">
        <x:v>D12</x:v>
      </x:c>
      <x:c r="E1777" s="44" t="str">
        <x:v>D12</x:v>
      </x:c>
      <x:c r="F1777" s="44" t="str">
        <x:v>SCHEDULE_0002_R026</x:v>
      </x:c>
      <x:c r="G1777" s="44" t="n">
        <x:v>26</x:v>
      </x:c>
      <x:c r="H1777" s="44" t="n">
        <x:v>30</x:v>
      </x:c>
      <x:c r="I1777" s="44" t="str">
        <x:v>[3008,1584,3104,1640]</x:v>
      </x:c>
      <x:c r="J1777" s="44" t="str">
        <x:v>[[3008,1584],[3104,1584],[3104,1640],[3008,1640]]</x:v>
      </x:c>
      <x:c r="K1777" s="44" t="str">
        <x:v>[[3039,1600],[3073,1600],[3073,1624],[3039,1624]]</x:v>
      </x:c>
      <x:c r="L1777" s="44" t="str">
        <x:v>layout_bounds</x:v>
      </x:c>
      <x:c r="M1777" s="44" t="n">
        <x:v>1</x:v>
      </x:c>
      <x:c r="N1777" s="226" t="b">
        <x:v>0</x:v>
      </x:c>
      <x:c r="O1777" s="44" t="str">
        <x:v>images/schedule_0002_clean_grid.png</x:v>
      </x:c>
      <x:c r="P1777" s="44" t="n">
        <x:v>3104</x:v>
      </x:c>
      <x:c r="Q1777" s="44" t="n">
        <x:v>1864</x:v>
      </x:c>
    </x:row>
    <x:row r="1778">
      <x:c r="A1778" s="44" t="str">
        <x:v>schedule_0002</x:v>
      </x:c>
      <x:c r="B1778" s="44" t="str">
        <x:v>clean_grid</x:v>
      </x:c>
      <x:c r="C1778" s="44" t="str">
        <x:v>name</x:v>
      </x:c>
      <x:c r="D1778" s="44" t="str">
        <x:v>서진우</x:v>
      </x:c>
      <x:c r="E1778" s="44"/>
      <x:c r="F1778" s="44" t="str">
        <x:v>SCHEDULE_0002_R027</x:v>
      </x:c>
      <x:c r="G1778" s="44" t="n">
        <x:v>27</x:v>
      </x:c>
      <x:c r="H1778" s="44"/>
      <x:c r="I1778" s="44" t="str">
        <x:v>[0,1640,224,1696]</x:v>
      </x:c>
      <x:c r="J1778" s="44" t="str">
        <x:v>[[0,1640],[224,1640],[224,1696],[0,1696]]</x:v>
      </x:c>
      <x:c r="K1778" s="44" t="str">
        <x:v>[[80,1654],[144,1654],[144,1683],[80,1683]]</x:v>
      </x:c>
      <x:c r="L1778" s="44" t="str">
        <x:v>layout_bounds</x:v>
      </x:c>
      <x:c r="M1778" s="44" t="n">
        <x:v>1</x:v>
      </x:c>
      <x:c r="N1778" s="226" t="b">
        <x:v>0</x:v>
      </x:c>
      <x:c r="O1778" s="44" t="str">
        <x:v>images/schedule_0002_clean_grid.png</x:v>
      </x:c>
      <x:c r="P1778" s="44" t="n">
        <x:v>3104</x:v>
      </x:c>
      <x:c r="Q1778" s="44" t="n">
        <x:v>1864</x:v>
      </x:c>
    </x:row>
    <x:row r="1779">
      <x:c r="A1779" s="44" t="str">
        <x:v>schedule_0002</x:v>
      </x:c>
      <x:c r="B1779" s="44" t="str">
        <x:v>clean_grid</x:v>
      </x:c>
      <x:c r="C1779" s="44" t="str">
        <x:v>shift_code</x:v>
      </x:c>
      <x:c r="D1779" s="44" t="str">
        <x:v>ADO</x:v>
      </x:c>
      <x:c r="E1779" s="44" t="str">
        <x:v>ADO</x:v>
      </x:c>
      <x:c r="F1779" s="44" t="str">
        <x:v>SCHEDULE_0002_R027</x:v>
      </x:c>
      <x:c r="G1779" s="44" t="n">
        <x:v>27</x:v>
      </x:c>
      <x:c r="H1779" s="44" t="n">
        <x:v>1</x:v>
      </x:c>
      <x:c r="I1779" s="44" t="str">
        <x:v>[224,1640,320,1696]</x:v>
      </x:c>
      <x:c r="J1779" s="44" t="str">
        <x:v>[[224,1640],[320,1640],[320,1696],[224,1696]]</x:v>
      </x:c>
      <x:c r="K1779" s="44" t="str">
        <x:v>[[255,1656],[289,1656],[289,1680],[255,1680]]</x:v>
      </x:c>
      <x:c r="L1779" s="44" t="str">
        <x:v>layout_bounds</x:v>
      </x:c>
      <x:c r="M1779" s="44" t="n">
        <x:v>1</x:v>
      </x:c>
      <x:c r="N1779" s="226" t="b">
        <x:v>0</x:v>
      </x:c>
      <x:c r="O1779" s="44" t="str">
        <x:v>images/schedule_0002_clean_grid.png</x:v>
      </x:c>
      <x:c r="P1779" s="44" t="n">
        <x:v>3104</x:v>
      </x:c>
      <x:c r="Q1779" s="44" t="n">
        <x:v>1864</x:v>
      </x:c>
    </x:row>
    <x:row r="1780">
      <x:c r="A1780" s="44" t="str">
        <x:v>schedule_0002</x:v>
      </x:c>
      <x:c r="B1780" s="44" t="str">
        <x:v>clean_grid</x:v>
      </x:c>
      <x:c r="C1780" s="44" t="str">
        <x:v>shift_code</x:v>
      </x:c>
      <x:c r="D1780" s="44" t="str">
        <x:v>d</x:v>
      </x:c>
      <x:c r="E1780" s="44" t="str">
        <x:v>D</x:v>
      </x:c>
      <x:c r="F1780" s="44" t="str">
        <x:v>SCHEDULE_0002_R027</x:v>
      </x:c>
      <x:c r="G1780" s="44" t="n">
        <x:v>27</x:v>
      </x:c>
      <x:c r="H1780" s="44" t="n">
        <x:v>2</x:v>
      </x:c>
      <x:c r="I1780" s="44" t="str">
        <x:v>[320,1640,416,1696]</x:v>
      </x:c>
      <x:c r="J1780" s="44" t="str">
        <x:v>[[320,1640],[416,1640],[416,1696],[320,1696]]</x:v>
      </x:c>
      <x:c r="K1780" s="44" t="str">
        <x:v>[[360,1654],[376,1654],[376,1683],[360,1683]]</x:v>
      </x:c>
      <x:c r="L1780" s="44" t="str">
        <x:v>layout_bounds</x:v>
      </x:c>
      <x:c r="M1780" s="44" t="n">
        <x:v>1</x:v>
      </x:c>
      <x:c r="N1780" s="226" t="b">
        <x:v>0</x:v>
      </x:c>
      <x:c r="O1780" s="44" t="str">
        <x:v>images/schedule_0002_clean_grid.png</x:v>
      </x:c>
      <x:c r="P1780" s="44" t="n">
        <x:v>3104</x:v>
      </x:c>
      <x:c r="Q1780" s="44" t="n">
        <x:v>1864</x:v>
      </x:c>
    </x:row>
    <x:row r="1781">
      <x:c r="A1781" s="44" t="str">
        <x:v>schedule_0002</x:v>
      </x:c>
      <x:c r="B1781" s="44" t="str">
        <x:v>clean_grid</x:v>
      </x:c>
      <x:c r="C1781" s="44" t="str">
        <x:v>shift_code</x:v>
      </x:c>
      <x:c r="D1781" s="44" t="str">
        <x:v>공</x:v>
      </x:c>
      <x:c r="E1781" s="44" t="str">
        <x:v>공</x:v>
      </x:c>
      <x:c r="F1781" s="44" t="str">
        <x:v>SCHEDULE_0002_R027</x:v>
      </x:c>
      <x:c r="G1781" s="44" t="n">
        <x:v>27</x:v>
      </x:c>
      <x:c r="H1781" s="44" t="n">
        <x:v>3</x:v>
      </x:c>
      <x:c r="I1781" s="44" t="str">
        <x:v>[416,1640,512,1696]</x:v>
      </x:c>
      <x:c r="J1781" s="44" t="str">
        <x:v>[[416,1640],[512,1640],[512,1696],[416,1696]]</x:v>
      </x:c>
      <x:c r="K1781" s="44" t="str">
        <x:v>[[452,1654],[476,1654],[476,1683],[452,1683]]</x:v>
      </x:c>
      <x:c r="L1781" s="44" t="str">
        <x:v>layout_bounds</x:v>
      </x:c>
      <x:c r="M1781" s="44" t="n">
        <x:v>1</x:v>
      </x:c>
      <x:c r="N1781" s="226" t="b">
        <x:v>0</x:v>
      </x:c>
      <x:c r="O1781" s="44" t="str">
        <x:v>images/schedule_0002_clean_grid.png</x:v>
      </x:c>
      <x:c r="P1781" s="44" t="n">
        <x:v>3104</x:v>
      </x:c>
      <x:c r="Q1781" s="44" t="n">
        <x:v>1864</x:v>
      </x:c>
    </x:row>
    <x:row r="1782">
      <x:c r="A1782" s="44" t="str">
        <x:v>schedule_0002</x:v>
      </x:c>
      <x:c r="B1782" s="44" t="str">
        <x:v>clean_grid</x:v>
      </x:c>
      <x:c r="C1782" s="44" t="str">
        <x:v>shift_code</x:v>
      </x:c>
      <x:c r="D1782" s="44" t="str">
        <x:v>de</x:v>
      </x:c>
      <x:c r="E1782" s="44" t="str">
        <x:v>DE</x:v>
      </x:c>
      <x:c r="F1782" s="44" t="str">
        <x:v>SCHEDULE_0002_R027</x:v>
      </x:c>
      <x:c r="G1782" s="44" t="n">
        <x:v>27</x:v>
      </x:c>
      <x:c r="H1782" s="44" t="n">
        <x:v>4</x:v>
      </x:c>
      <x:c r="I1782" s="44" t="str">
        <x:v>[512,1640,608,1696]</x:v>
      </x:c>
      <x:c r="J1782" s="44" t="str">
        <x:v>[[512,1640],[608,1640],[608,1696],[512,1696]]</x:v>
      </x:c>
      <x:c r="K1782" s="44" t="str">
        <x:v>[[546,1654],[574,1654],[574,1683],[546,1683]]</x:v>
      </x:c>
      <x:c r="L1782" s="44" t="str">
        <x:v>layout_bounds</x:v>
      </x:c>
      <x:c r="M1782" s="44" t="n">
        <x:v>1</x:v>
      </x:c>
      <x:c r="N1782" s="226" t="b">
        <x:v>0</x:v>
      </x:c>
      <x:c r="O1782" s="44" t="str">
        <x:v>images/schedule_0002_clean_grid.png</x:v>
      </x:c>
      <x:c r="P1782" s="44" t="n">
        <x:v>3104</x:v>
      </x:c>
      <x:c r="Q1782" s="44" t="n">
        <x:v>1864</x:v>
      </x:c>
    </x:row>
    <x:row r="1783">
      <x:c r="A1783" s="44" t="str">
        <x:v>schedule_0002</x:v>
      </x:c>
      <x:c r="B1783" s="44" t="str">
        <x:v>clean_grid</x:v>
      </x:c>
      <x:c r="C1783" s="44" t="str">
        <x:v>shift_code</x:v>
      </x:c>
      <x:c r="D1783" s="44" t="str">
        <x:v>X</x:v>
      </x:c>
      <x:c r="E1783" s="44" t="str">
        <x:v>X</x:v>
      </x:c>
      <x:c r="F1783" s="44" t="str">
        <x:v>SCHEDULE_0002_R027</x:v>
      </x:c>
      <x:c r="G1783" s="44" t="n">
        <x:v>27</x:v>
      </x:c>
      <x:c r="H1783" s="44" t="n">
        <x:v>5</x:v>
      </x:c>
      <x:c r="I1783" s="44" t="str">
        <x:v>[608,1640,704,1696]</x:v>
      </x:c>
      <x:c r="J1783" s="44" t="str">
        <x:v>[[608,1640],[704,1640],[704,1696],[608,1696]]</x:v>
      </x:c>
      <x:c r="K1783" s="44" t="str">
        <x:v>[[648,1654],[664,1654],[664,1683],[648,1683]]</x:v>
      </x:c>
      <x:c r="L1783" s="44" t="str">
        <x:v>layout_bounds</x:v>
      </x:c>
      <x:c r="M1783" s="44" t="n">
        <x:v>1</x:v>
      </x:c>
      <x:c r="N1783" s="226" t="b">
        <x:v>0</x:v>
      </x:c>
      <x:c r="O1783" s="44" t="str">
        <x:v>images/schedule_0002_clean_grid.png</x:v>
      </x:c>
      <x:c r="P1783" s="44" t="n">
        <x:v>3104</x:v>
      </x:c>
      <x:c r="Q1783" s="44" t="n">
        <x:v>1864</x:v>
      </x:c>
    </x:row>
    <x:row r="1784">
      <x:c r="A1784" s="44" t="str">
        <x:v>schedule_0002</x:v>
      </x:c>
      <x:c r="B1784" s="44" t="str">
        <x:v>clean_grid</x:v>
      </x:c>
      <x:c r="C1784" s="44" t="str">
        <x:v>shift_code</x:v>
      </x:c>
      <x:c r="D1784" s="44" t="str">
        <x:v>DB</x:v>
      </x:c>
      <x:c r="E1784" s="44" t="str">
        <x:v>DB</x:v>
      </x:c>
      <x:c r="F1784" s="44" t="str">
        <x:v>SCHEDULE_0002_R027</x:v>
      </x:c>
      <x:c r="G1784" s="44" t="n">
        <x:v>27</x:v>
      </x:c>
      <x:c r="H1784" s="44" t="n">
        <x:v>6</x:v>
      </x:c>
      <x:c r="I1784" s="44" t="str">
        <x:v>[704,1640,800,1696]</x:v>
      </x:c>
      <x:c r="J1784" s="44" t="str">
        <x:v>[[704,1640],[800,1640],[800,1696],[704,1696]]</x:v>
      </x:c>
      <x:c r="K1784" s="44" t="str">
        <x:v>[[738,1654],[766,1654],[766,1683],[738,1683]]</x:v>
      </x:c>
      <x:c r="L1784" s="44" t="str">
        <x:v>layout_bounds</x:v>
      </x:c>
      <x:c r="M1784" s="44" t="n">
        <x:v>1</x:v>
      </x:c>
      <x:c r="N1784" s="226" t="b">
        <x:v>0</x:v>
      </x:c>
      <x:c r="O1784" s="44" t="str">
        <x:v>images/schedule_0002_clean_grid.png</x:v>
      </x:c>
      <x:c r="P1784" s="44" t="n">
        <x:v>3104</x:v>
      </x:c>
      <x:c r="Q1784" s="44" t="n">
        <x:v>1864</x:v>
      </x:c>
    </x:row>
    <x:row r="1785">
      <x:c r="A1785" s="44" t="str">
        <x:v>schedule_0002</x:v>
      </x:c>
      <x:c r="B1785" s="44" t="str">
        <x:v>clean_grid</x:v>
      </x:c>
      <x:c r="C1785" s="44" t="str">
        <x:v>shift_code</x:v>
      </x:c>
      <x:c r="D1785" s="44" t="str">
        <x:v>De</x:v>
      </x:c>
      <x:c r="E1785" s="44" t="str">
        <x:v>DE</x:v>
      </x:c>
      <x:c r="F1785" s="44" t="str">
        <x:v>SCHEDULE_0002_R027</x:v>
      </x:c>
      <x:c r="G1785" s="44" t="n">
        <x:v>27</x:v>
      </x:c>
      <x:c r="H1785" s="44" t="n">
        <x:v>7</x:v>
      </x:c>
      <x:c r="I1785" s="44" t="str">
        <x:v>[800,1640,896,1696]</x:v>
      </x:c>
      <x:c r="J1785" s="44" t="str">
        <x:v>[[800,1640],[896,1640],[896,1696],[800,1696]]</x:v>
      </x:c>
      <x:c r="K1785" s="44" t="str">
        <x:v>[[834,1654],[862,1654],[862,1683],[834,1683]]</x:v>
      </x:c>
      <x:c r="L1785" s="44" t="str">
        <x:v>layout_bounds</x:v>
      </x:c>
      <x:c r="M1785" s="44" t="n">
        <x:v>1</x:v>
      </x:c>
      <x:c r="N1785" s="226" t="b">
        <x:v>0</x:v>
      </x:c>
      <x:c r="O1785" s="44" t="str">
        <x:v>images/schedule_0002_clean_grid.png</x:v>
      </x:c>
      <x:c r="P1785" s="44" t="n">
        <x:v>3104</x:v>
      </x:c>
      <x:c r="Q1785" s="44" t="n">
        <x:v>1864</x:v>
      </x:c>
    </x:row>
    <x:row r="1786">
      <x:c r="A1786" s="44" t="str">
        <x:v>schedule_0002</x:v>
      </x:c>
      <x:c r="B1786" s="44" t="str">
        <x:v>clean_grid</x:v>
      </x:c>
      <x:c r="C1786" s="44" t="str">
        <x:v>shift_code</x:v>
      </x:c>
      <x:c r="D1786" s="44" t="str">
        <x:v>보건휴가</x:v>
      </x:c>
      <x:c r="E1786" s="44" t="str">
        <x:v>보건휴가</x:v>
      </x:c>
      <x:c r="F1786" s="44" t="str">
        <x:v>SCHEDULE_0002_R027</x:v>
      </x:c>
      <x:c r="G1786" s="44" t="n">
        <x:v>27</x:v>
      </x:c>
      <x:c r="H1786" s="44" t="n">
        <x:v>8</x:v>
      </x:c>
      <x:c r="I1786" s="44" t="str">
        <x:v>[896,1640,992,1696]</x:v>
      </x:c>
      <x:c r="J1786" s="44" t="str">
        <x:v>[[896,1640],[992,1640],[992,1696],[896,1696]]</x:v>
      </x:c>
      <x:c r="K1786" s="44" t="str">
        <x:v>[[910,1656],[978,1656],[978,1680],[910,1680]]</x:v>
      </x:c>
      <x:c r="L1786" s="44" t="str">
        <x:v>layout_bounds</x:v>
      </x:c>
      <x:c r="M1786" s="44" t="n">
        <x:v>1</x:v>
      </x:c>
      <x:c r="N1786" s="226" t="b">
        <x:v>0</x:v>
      </x:c>
      <x:c r="O1786" s="44" t="str">
        <x:v>images/schedule_0002_clean_grid.png</x:v>
      </x:c>
      <x:c r="P1786" s="44" t="n">
        <x:v>3104</x:v>
      </x:c>
      <x:c r="Q1786" s="44" t="n">
        <x:v>1864</x:v>
      </x:c>
    </x:row>
    <x:row r="1787">
      <x:c r="A1787" s="44" t="str">
        <x:v>schedule_0002</x:v>
      </x:c>
      <x:c r="B1787" s="44" t="str">
        <x:v>clean_grid</x:v>
      </x:c>
      <x:c r="C1787" s="44" t="str">
        <x:v>shift_code</x:v>
      </x:c>
      <x:c r="D1787" s="44" t="str">
        <x:v>Ld</x:v>
      </x:c>
      <x:c r="E1787" s="44" t="str">
        <x:v>LD</x:v>
      </x:c>
      <x:c r="F1787" s="44" t="str">
        <x:v>SCHEDULE_0002_R027</x:v>
      </x:c>
      <x:c r="G1787" s="44" t="n">
        <x:v>27</x:v>
      </x:c>
      <x:c r="H1787" s="44" t="n">
        <x:v>9</x:v>
      </x:c>
      <x:c r="I1787" s="44" t="str">
        <x:v>[992,1640,1088,1696]</x:v>
      </x:c>
      <x:c r="J1787" s="44" t="str">
        <x:v>[[992,1640],[1088,1640],[1088,1696],[992,1696]]</x:v>
      </x:c>
      <x:c r="K1787" s="44" t="str">
        <x:v>[[1026,1654],[1054,1654],[1054,1683],[1026,1683]]</x:v>
      </x:c>
      <x:c r="L1787" s="44" t="str">
        <x:v>layout_bounds</x:v>
      </x:c>
      <x:c r="M1787" s="44" t="n">
        <x:v>1</x:v>
      </x:c>
      <x:c r="N1787" s="226" t="b">
        <x:v>0</x:v>
      </x:c>
      <x:c r="O1787" s="44" t="str">
        <x:v>images/schedule_0002_clean_grid.png</x:v>
      </x:c>
      <x:c r="P1787" s="44" t="n">
        <x:v>3104</x:v>
      </x:c>
      <x:c r="Q1787" s="44" t="n">
        <x:v>1864</x:v>
      </x:c>
    </x:row>
    <x:row r="1788">
      <x:c r="A1788" s="44" t="str">
        <x:v>schedule_0002</x:v>
      </x:c>
      <x:c r="B1788" s="44" t="str">
        <x:v>clean_grid</x:v>
      </x:c>
      <x:c r="C1788" s="44" t="str">
        <x:v>shift_code</x:v>
      </x:c>
      <x:c r="D1788" s="44" t="str">
        <x:v>NA</x:v>
      </x:c>
      <x:c r="E1788" s="44" t="str">
        <x:v>NA</x:v>
      </x:c>
      <x:c r="F1788" s="44" t="str">
        <x:v>SCHEDULE_0002_R027</x:v>
      </x:c>
      <x:c r="G1788" s="44" t="n">
        <x:v>27</x:v>
      </x:c>
      <x:c r="H1788" s="44" t="n">
        <x:v>10</x:v>
      </x:c>
      <x:c r="I1788" s="44" t="str">
        <x:v>[1088,1640,1184,1696]</x:v>
      </x:c>
      <x:c r="J1788" s="44" t="str">
        <x:v>[[1088,1640],[1184,1640],[1184,1696],[1088,1696]]</x:v>
      </x:c>
      <x:c r="K1788" s="44" t="str">
        <x:v>[[1122,1654],[1150,1654],[1150,1683],[1122,1683]]</x:v>
      </x:c>
      <x:c r="L1788" s="44" t="str">
        <x:v>layout_bounds</x:v>
      </x:c>
      <x:c r="M1788" s="44" t="n">
        <x:v>1</x:v>
      </x:c>
      <x:c r="N1788" s="226" t="b">
        <x:v>0</x:v>
      </x:c>
      <x:c r="O1788" s="44" t="str">
        <x:v>images/schedule_0002_clean_grid.png</x:v>
      </x:c>
      <x:c r="P1788" s="44" t="n">
        <x:v>3104</x:v>
      </x:c>
      <x:c r="Q1788" s="44" t="n">
        <x:v>1864</x:v>
      </x:c>
    </x:row>
    <x:row r="1789">
      <x:c r="A1789" s="44" t="str">
        <x:v>schedule_0002</x:v>
      </x:c>
      <x:c r="B1789" s="44" t="str">
        <x:v>clean_grid</x:v>
      </x:c>
      <x:c r="C1789" s="44" t="str">
        <x:v>shift_code</x:v>
      </x:c>
      <x:c r="D1789" s="44" t="str">
        <x:v>o</x:v>
      </x:c>
      <x:c r="E1789" s="44" t="str">
        <x:v>O</x:v>
      </x:c>
      <x:c r="F1789" s="44" t="str">
        <x:v>SCHEDULE_0002_R027</x:v>
      </x:c>
      <x:c r="G1789" s="44" t="n">
        <x:v>27</x:v>
      </x:c>
      <x:c r="H1789" s="44" t="n">
        <x:v>11</x:v>
      </x:c>
      <x:c r="I1789" s="44" t="str">
        <x:v>[1184,1640,1280,1696]</x:v>
      </x:c>
      <x:c r="J1789" s="44" t="str">
        <x:v>[[1184,1640],[1280,1640],[1280,1696],[1184,1696]]</x:v>
      </x:c>
      <x:c r="K1789" s="44" t="str">
        <x:v>[[1224,1654],[1240,1654],[1240,1683],[1224,1683]]</x:v>
      </x:c>
      <x:c r="L1789" s="44" t="str">
        <x:v>layout_bounds</x:v>
      </x:c>
      <x:c r="M1789" s="44" t="n">
        <x:v>1</x:v>
      </x:c>
      <x:c r="N1789" s="226" t="b">
        <x:v>0</x:v>
      </x:c>
      <x:c r="O1789" s="44" t="str">
        <x:v>images/schedule_0002_clean_grid.png</x:v>
      </x:c>
      <x:c r="P1789" s="44" t="n">
        <x:v>3104</x:v>
      </x:c>
      <x:c r="Q1789" s="44" t="n">
        <x:v>1864</x:v>
      </x:c>
    </x:row>
    <x:row r="1790">
      <x:c r="A1790" s="44" t="str">
        <x:v>schedule_0002</x:v>
      </x:c>
      <x:c r="B1790" s="44" t="str">
        <x:v>clean_grid</x:v>
      </x:c>
      <x:c r="C1790" s="44" t="str">
        <x:v>shift_code</x:v>
      </x:c>
      <x:c r="D1790" s="44" t="str">
        <x:v>d</x:v>
      </x:c>
      <x:c r="E1790" s="44" t="str">
        <x:v>D</x:v>
      </x:c>
      <x:c r="F1790" s="44" t="str">
        <x:v>SCHEDULE_0002_R027</x:v>
      </x:c>
      <x:c r="G1790" s="44" t="n">
        <x:v>27</x:v>
      </x:c>
      <x:c r="H1790" s="44" t="n">
        <x:v>12</x:v>
      </x:c>
      <x:c r="I1790" s="44" t="str">
        <x:v>[1280,1640,1376,1696]</x:v>
      </x:c>
      <x:c r="J1790" s="44" t="str">
        <x:v>[[1280,1640],[1376,1640],[1376,1696],[1280,1696]]</x:v>
      </x:c>
      <x:c r="K1790" s="44" t="str">
        <x:v>[[1320,1654],[1336,1654],[1336,1683],[1320,1683]]</x:v>
      </x:c>
      <x:c r="L1790" s="44" t="str">
        <x:v>layout_bounds</x:v>
      </x:c>
      <x:c r="M1790" s="44" t="n">
        <x:v>1</x:v>
      </x:c>
      <x:c r="N1790" s="226" t="b">
        <x:v>0</x:v>
      </x:c>
      <x:c r="O1790" s="44" t="str">
        <x:v>images/schedule_0002_clean_grid.png</x:v>
      </x:c>
      <x:c r="P1790" s="44" t="n">
        <x:v>3104</x:v>
      </x:c>
      <x:c r="Q1790" s="44" t="n">
        <x:v>1864</x:v>
      </x:c>
    </x:row>
    <x:row r="1791">
      <x:c r="A1791" s="44" t="str">
        <x:v>schedule_0002</x:v>
      </x:c>
      <x:c r="B1791" s="44" t="str">
        <x:v>clean_grid</x:v>
      </x:c>
      <x:c r="C1791" s="44" t="str">
        <x:v>shift_code</x:v>
      </x:c>
      <x:c r="D1791" s="44" t="str">
        <x:v>D</x:v>
      </x:c>
      <x:c r="E1791" s="44" t="str">
        <x:v>D</x:v>
      </x:c>
      <x:c r="F1791" s="44" t="str">
        <x:v>SCHEDULE_0002_R027</x:v>
      </x:c>
      <x:c r="G1791" s="44" t="n">
        <x:v>27</x:v>
      </x:c>
      <x:c r="H1791" s="44" t="n">
        <x:v>13</x:v>
      </x:c>
      <x:c r="I1791" s="44" t="str">
        <x:v>[1376,1640,1472,1696]</x:v>
      </x:c>
      <x:c r="J1791" s="44" t="str">
        <x:v>[[1376,1640],[1472,1640],[1472,1696],[1376,1696]]</x:v>
      </x:c>
      <x:c r="K1791" s="44" t="str">
        <x:v>[[1416,1654],[1432,1654],[1432,1683],[1416,1683]]</x:v>
      </x:c>
      <x:c r="L1791" s="44" t="str">
        <x:v>layout_bounds</x:v>
      </x:c>
      <x:c r="M1791" s="44" t="n">
        <x:v>1</x:v>
      </x:c>
      <x:c r="N1791" s="226" t="b">
        <x:v>0</x:v>
      </x:c>
      <x:c r="O1791" s="44" t="str">
        <x:v>images/schedule_0002_clean_grid.png</x:v>
      </x:c>
      <x:c r="P1791" s="44" t="n">
        <x:v>3104</x:v>
      </x:c>
      <x:c r="Q1791" s="44" t="n">
        <x:v>1864</x:v>
      </x:c>
    </x:row>
    <x:row r="1792">
      <x:c r="A1792" s="44" t="str">
        <x:v>schedule_0002</x:v>
      </x:c>
      <x:c r="B1792" s="44" t="str">
        <x:v>clean_grid</x:v>
      </x:c>
      <x:c r="C1792" s="44" t="str">
        <x:v>shift_code</x:v>
      </x:c>
      <x:c r="D1792" s="44" t="str">
        <x:v>mD</x:v>
      </x:c>
      <x:c r="E1792" s="44" t="str">
        <x:v>MD</x:v>
      </x:c>
      <x:c r="F1792" s="44" t="str">
        <x:v>SCHEDULE_0002_R027</x:v>
      </x:c>
      <x:c r="G1792" s="44" t="n">
        <x:v>27</x:v>
      </x:c>
      <x:c r="H1792" s="44" t="n">
        <x:v>14</x:v>
      </x:c>
      <x:c r="I1792" s="44" t="str">
        <x:v>[1472,1640,1568,1696]</x:v>
      </x:c>
      <x:c r="J1792" s="44" t="str">
        <x:v>[[1472,1640],[1568,1640],[1568,1696],[1472,1696]]</x:v>
      </x:c>
      <x:c r="K1792" s="44" t="str">
        <x:v>[[1506,1654],[1534,1654],[1534,1683],[1506,1683]]</x:v>
      </x:c>
      <x:c r="L1792" s="44" t="str">
        <x:v>layout_bounds</x:v>
      </x:c>
      <x:c r="M1792" s="44" t="n">
        <x:v>1</x:v>
      </x:c>
      <x:c r="N1792" s="226" t="b">
        <x:v>0</x:v>
      </x:c>
      <x:c r="O1792" s="44" t="str">
        <x:v>images/schedule_0002_clean_grid.png</x:v>
      </x:c>
      <x:c r="P1792" s="44" t="n">
        <x:v>3104</x:v>
      </x:c>
      <x:c r="Q1792" s="44" t="n">
        <x:v>1864</x:v>
      </x:c>
    </x:row>
    <x:row r="1793">
      <x:c r="A1793" s="44" t="str">
        <x:v>schedule_0002</x:v>
      </x:c>
      <x:c r="B1793" s="44" t="str">
        <x:v>clean_grid</x:v>
      </x:c>
      <x:c r="C1793" s="44" t="str">
        <x:v>shift_code</x:v>
      </x:c>
      <x:c r="D1793" s="44" t="str">
        <x:v>RO</x:v>
      </x:c>
      <x:c r="E1793" s="44" t="str">
        <x:v>RO</x:v>
      </x:c>
      <x:c r="F1793" s="44" t="str">
        <x:v>SCHEDULE_0002_R027</x:v>
      </x:c>
      <x:c r="G1793" s="44" t="n">
        <x:v>27</x:v>
      </x:c>
      <x:c r="H1793" s="44" t="n">
        <x:v>15</x:v>
      </x:c>
      <x:c r="I1793" s="44" t="str">
        <x:v>[1568,1640,1664,1696]</x:v>
      </x:c>
      <x:c r="J1793" s="44" t="str">
        <x:v>[[1568,1640],[1664,1640],[1664,1696],[1568,1696]]</x:v>
      </x:c>
      <x:c r="K1793" s="44" t="str">
        <x:v>[[1602,1654],[1630,1654],[1630,1683],[1602,1683]]</x:v>
      </x:c>
      <x:c r="L1793" s="44" t="str">
        <x:v>layout_bounds</x:v>
      </x:c>
      <x:c r="M1793" s="44" t="n">
        <x:v>1</x:v>
      </x:c>
      <x:c r="N1793" s="226" t="b">
        <x:v>0</x:v>
      </x:c>
      <x:c r="O1793" s="44" t="str">
        <x:v>images/schedule_0002_clean_grid.png</x:v>
      </x:c>
      <x:c r="P1793" s="44" t="n">
        <x:v>3104</x:v>
      </x:c>
      <x:c r="Q1793" s="44" t="n">
        <x:v>1864</x:v>
      </x:c>
    </x:row>
    <x:row r="1794">
      <x:c r="A1794" s="44" t="str">
        <x:v>schedule_0002</x:v>
      </x:c>
      <x:c r="B1794" s="44" t="str">
        <x:v>clean_grid</x:v>
      </x:c>
      <x:c r="C1794" s="44" t="str">
        <x:v>shift_code</x:v>
      </x:c>
      <x:c r="D1794" s="44" t="str">
        <x:v>p</x:v>
      </x:c>
      <x:c r="E1794" s="44" t="str">
        <x:v>P</x:v>
      </x:c>
      <x:c r="F1794" s="44" t="str">
        <x:v>SCHEDULE_0002_R027</x:v>
      </x:c>
      <x:c r="G1794" s="44" t="n">
        <x:v>27</x:v>
      </x:c>
      <x:c r="H1794" s="44" t="n">
        <x:v>16</x:v>
      </x:c>
      <x:c r="I1794" s="44" t="str">
        <x:v>[1664,1640,1760,1696]</x:v>
      </x:c>
      <x:c r="J1794" s="44" t="str">
        <x:v>[[1664,1640],[1760,1640],[1760,1696],[1664,1696]]</x:v>
      </x:c>
      <x:c r="K1794" s="44" t="str">
        <x:v>[[1704,1654],[1720,1654],[1720,1683],[1704,1683]]</x:v>
      </x:c>
      <x:c r="L1794" s="44" t="str">
        <x:v>layout_bounds</x:v>
      </x:c>
      <x:c r="M1794" s="44" t="n">
        <x:v>1</x:v>
      </x:c>
      <x:c r="N1794" s="226" t="b">
        <x:v>0</x:v>
      </x:c>
      <x:c r="O1794" s="44" t="str">
        <x:v>images/schedule_0002_clean_grid.png</x:v>
      </x:c>
      <x:c r="P1794" s="44" t="n">
        <x:v>3104</x:v>
      </x:c>
      <x:c r="Q1794" s="44" t="n">
        <x:v>1864</x:v>
      </x:c>
    </x:row>
    <x:row r="1795">
      <x:c r="A1795" s="44" t="str">
        <x:v>schedule_0002</x:v>
      </x:c>
      <x:c r="B1795" s="44" t="str">
        <x:v>clean_grid</x:v>
      </x:c>
      <x:c r="C1795" s="44" t="str">
        <x:v>shift_code</x:v>
      </x:c>
      <x:c r="D1795" s="44" t="str">
        <x:v>PO</x:v>
      </x:c>
      <x:c r="E1795" s="44" t="str">
        <x:v>PO</x:v>
      </x:c>
      <x:c r="F1795" s="44" t="str">
        <x:v>SCHEDULE_0002_R027</x:v>
      </x:c>
      <x:c r="G1795" s="44" t="n">
        <x:v>27</x:v>
      </x:c>
      <x:c r="H1795" s="44" t="n">
        <x:v>17</x:v>
      </x:c>
      <x:c r="I1795" s="44" t="str">
        <x:v>[1760,1640,1856,1696]</x:v>
      </x:c>
      <x:c r="J1795" s="44" t="str">
        <x:v>[[1760,1640],[1856,1640],[1856,1696],[1760,1696]]</x:v>
      </x:c>
      <x:c r="K1795" s="44" t="str">
        <x:v>[[1794,1654],[1822,1654],[1822,1683],[1794,1683]]</x:v>
      </x:c>
      <x:c r="L1795" s="44" t="str">
        <x:v>layout_bounds</x:v>
      </x:c>
      <x:c r="M1795" s="44" t="n">
        <x:v>1</x:v>
      </x:c>
      <x:c r="N1795" s="226" t="b">
        <x:v>0</x:v>
      </x:c>
      <x:c r="O1795" s="44" t="str">
        <x:v>images/schedule_0002_clean_grid.png</x:v>
      </x:c>
      <x:c r="P1795" s="44" t="n">
        <x:v>3104</x:v>
      </x:c>
      <x:c r="Q1795" s="44" t="n">
        <x:v>1864</x:v>
      </x:c>
    </x:row>
    <x:row r="1796">
      <x:c r="A1796" s="44" t="str">
        <x:v>schedule_0002</x:v>
      </x:c>
      <x:c r="B1796" s="44" t="str">
        <x:v>clean_grid</x:v>
      </x:c>
      <x:c r="C1796" s="44" t="str">
        <x:v>shift_code</x:v>
      </x:c>
      <x:c r="D1796" s="44" t="str">
        <x:v>AM</x:v>
      </x:c>
      <x:c r="E1796" s="44" t="str">
        <x:v>AM</x:v>
      </x:c>
      <x:c r="F1796" s="44" t="str">
        <x:v>SCHEDULE_0002_R027</x:v>
      </x:c>
      <x:c r="G1796" s="44" t="n">
        <x:v>27</x:v>
      </x:c>
      <x:c r="H1796" s="44" t="n">
        <x:v>18</x:v>
      </x:c>
      <x:c r="I1796" s="44" t="str">
        <x:v>[1856,1640,1952,1696]</x:v>
      </x:c>
      <x:c r="J1796" s="44" t="str">
        <x:v>[[1856,1640],[1952,1640],[1952,1696],[1856,1696]]</x:v>
      </x:c>
      <x:c r="K1796" s="44" t="str">
        <x:v>[[1890,1654],[1918,1654],[1918,1683],[1890,1683]]</x:v>
      </x:c>
      <x:c r="L1796" s="44" t="str">
        <x:v>layout_bounds</x:v>
      </x:c>
      <x:c r="M1796" s="44" t="n">
        <x:v>1</x:v>
      </x:c>
      <x:c r="N1796" s="226" t="b">
        <x:v>0</x:v>
      </x:c>
      <x:c r="O1796" s="44" t="str">
        <x:v>images/schedule_0002_clean_grid.png</x:v>
      </x:c>
      <x:c r="P1796" s="44" t="n">
        <x:v>3104</x:v>
      </x:c>
      <x:c r="Q1796" s="44" t="n">
        <x:v>1864</x:v>
      </x:c>
    </x:row>
    <x:row r="1797">
      <x:c r="A1797" s="44" t="str">
        <x:v>schedule_0002</x:v>
      </x:c>
      <x:c r="B1797" s="44" t="str">
        <x:v>clean_grid</x:v>
      </x:c>
      <x:c r="C1797" s="44" t="str">
        <x:v>shift_code</x:v>
      </x:c>
      <x:c r="D1797" s="44" t="str">
        <x:v>WO</x:v>
      </x:c>
      <x:c r="E1797" s="44" t="str">
        <x:v>WO</x:v>
      </x:c>
      <x:c r="F1797" s="44" t="str">
        <x:v>SCHEDULE_0002_R027</x:v>
      </x:c>
      <x:c r="G1797" s="44" t="n">
        <x:v>27</x:v>
      </x:c>
      <x:c r="H1797" s="44" t="n">
        <x:v>19</x:v>
      </x:c>
      <x:c r="I1797" s="44" t="str">
        <x:v>[1952,1640,2048,1696]</x:v>
      </x:c>
      <x:c r="J1797" s="44" t="str">
        <x:v>[[1952,1640],[2048,1640],[2048,1696],[1952,1696]]</x:v>
      </x:c>
      <x:c r="K1797" s="44" t="str">
        <x:v>[[1986,1654],[2014,1654],[2014,1683],[1986,1683]]</x:v>
      </x:c>
      <x:c r="L1797" s="44" t="str">
        <x:v>layout_bounds</x:v>
      </x:c>
      <x:c r="M1797" s="44" t="n">
        <x:v>1</x:v>
      </x:c>
      <x:c r="N1797" s="226" t="b">
        <x:v>0</x:v>
      </x:c>
      <x:c r="O1797" s="44" t="str">
        <x:v>images/schedule_0002_clean_grid.png</x:v>
      </x:c>
      <x:c r="P1797" s="44" t="n">
        <x:v>3104</x:v>
      </x:c>
      <x:c r="Q1797" s="44" t="n">
        <x:v>1864</x:v>
      </x:c>
    </x:row>
    <x:row r="1798">
      <x:c r="A1798" s="44" t="str">
        <x:v>schedule_0002</x:v>
      </x:c>
      <x:c r="B1798" s="44" t="str">
        <x:v>clean_grid</x:v>
      </x:c>
      <x:c r="C1798" s="44" t="str">
        <x:v>shift_code</x:v>
      </x:c>
      <x:c r="D1798" s="44" t="str">
        <x:v>STBY</x:v>
      </x:c>
      <x:c r="E1798" s="44" t="str">
        <x:v>STBY</x:v>
      </x:c>
      <x:c r="F1798" s="44" t="str">
        <x:v>SCHEDULE_0002_R027</x:v>
      </x:c>
      <x:c r="G1798" s="44" t="n">
        <x:v>27</x:v>
      </x:c>
      <x:c r="H1798" s="44" t="n">
        <x:v>20</x:v>
      </x:c>
      <x:c r="I1798" s="44" t="str">
        <x:v>[2048,1640,2144,1696]</x:v>
      </x:c>
      <x:c r="J1798" s="44" t="str">
        <x:v>[[2048,1640],[2144,1640],[2144,1696],[2048,1696]]</x:v>
      </x:c>
      <x:c r="K1798" s="44" t="str">
        <x:v>[[2074,1656],[2118,1656],[2118,1680],[2074,1680]]</x:v>
      </x:c>
      <x:c r="L1798" s="44" t="str">
        <x:v>layout_bounds</x:v>
      </x:c>
      <x:c r="M1798" s="44" t="n">
        <x:v>1</x:v>
      </x:c>
      <x:c r="N1798" s="226" t="b">
        <x:v>0</x:v>
      </x:c>
      <x:c r="O1798" s="44" t="str">
        <x:v>images/schedule_0002_clean_grid.png</x:v>
      </x:c>
      <x:c r="P1798" s="44" t="n">
        <x:v>3104</x:v>
      </x:c>
      <x:c r="Q1798" s="44" t="n">
        <x:v>1864</x:v>
      </x:c>
    </x:row>
    <x:row r="1799">
      <x:c r="A1799" s="44" t="str">
        <x:v>schedule_0002</x:v>
      </x:c>
      <x:c r="B1799" s="44" t="str">
        <x:v>clean_grid</x:v>
      </x:c>
      <x:c r="C1799" s="44" t="str">
        <x:v>shift_code</x:v>
      </x:c>
      <x:c r="D1799" s="44" t="str">
        <x:v>OFF</x:v>
      </x:c>
      <x:c r="E1799" s="44" t="str">
        <x:v>OFF</x:v>
      </x:c>
      <x:c r="F1799" s="44" t="str">
        <x:v>SCHEDULE_0002_R027</x:v>
      </x:c>
      <x:c r="G1799" s="44" t="n">
        <x:v>27</x:v>
      </x:c>
      <x:c r="H1799" s="44" t="n">
        <x:v>21</x:v>
      </x:c>
      <x:c r="I1799" s="44" t="str">
        <x:v>[2144,1640,2240,1696]</x:v>
      </x:c>
      <x:c r="J1799" s="44" t="str">
        <x:v>[[2144,1640],[2240,1640],[2240,1696],[2144,1696]]</x:v>
      </x:c>
      <x:c r="K1799" s="44" t="str">
        <x:v>[[2175,1656],[2209,1656],[2209,1680],[2175,1680]]</x:v>
      </x:c>
      <x:c r="L1799" s="44" t="str">
        <x:v>layout_bounds</x:v>
      </x:c>
      <x:c r="M1799" s="44" t="n">
        <x:v>1</x:v>
      </x:c>
      <x:c r="N1799" s="226" t="b">
        <x:v>0</x:v>
      </x:c>
      <x:c r="O1799" s="44" t="str">
        <x:v>images/schedule_0002_clean_grid.png</x:v>
      </x:c>
      <x:c r="P1799" s="44" t="n">
        <x:v>3104</x:v>
      </x:c>
      <x:c r="Q1799" s="44" t="n">
        <x:v>1864</x:v>
      </x:c>
    </x:row>
    <x:row r="1800">
      <x:c r="A1800" s="44" t="str">
        <x:v>schedule_0002</x:v>
      </x:c>
      <x:c r="B1800" s="44" t="str">
        <x:v>clean_grid</x:v>
      </x:c>
      <x:c r="C1800" s="44" t="str">
        <x:v>shift_code</x:v>
      </x:c>
      <x:c r="D1800" s="44" t="str">
        <x:v>LD</x:v>
      </x:c>
      <x:c r="E1800" s="44" t="str">
        <x:v>LD</x:v>
      </x:c>
      <x:c r="F1800" s="44" t="str">
        <x:v>SCHEDULE_0002_R027</x:v>
      </x:c>
      <x:c r="G1800" s="44" t="n">
        <x:v>27</x:v>
      </x:c>
      <x:c r="H1800" s="44" t="n">
        <x:v>22</x:v>
      </x:c>
      <x:c r="I1800" s="44" t="str">
        <x:v>[2240,1640,2336,1696]</x:v>
      </x:c>
      <x:c r="J1800" s="44" t="str">
        <x:v>[[2240,1640],[2336,1640],[2336,1696],[2240,1696]]</x:v>
      </x:c>
      <x:c r="K1800" s="44" t="str">
        <x:v>[[2274,1654],[2302,1654],[2302,1683],[2274,1683]]</x:v>
      </x:c>
      <x:c r="L1800" s="44" t="str">
        <x:v>layout_bounds</x:v>
      </x:c>
      <x:c r="M1800" s="44" t="n">
        <x:v>1</x:v>
      </x:c>
      <x:c r="N1800" s="226" t="b">
        <x:v>0</x:v>
      </x:c>
      <x:c r="O1800" s="44" t="str">
        <x:v>images/schedule_0002_clean_grid.png</x:v>
      </x:c>
      <x:c r="P1800" s="44" t="n">
        <x:v>3104</x:v>
      </x:c>
      <x:c r="Q1800" s="44" t="n">
        <x:v>1864</x:v>
      </x:c>
    </x:row>
    <x:row r="1801">
      <x:c r="A1801" s="44" t="str">
        <x:v>schedule_0002</x:v>
      </x:c>
      <x:c r="B1801" s="44" t="str">
        <x:v>clean_grid</x:v>
      </x:c>
      <x:c r="C1801" s="44" t="str">
        <x:v>shift_code</x:v>
      </x:c>
      <x:c r="D1801" s="44" t="str">
        <x:v>M</x:v>
      </x:c>
      <x:c r="E1801" s="44" t="str">
        <x:v>M</x:v>
      </x:c>
      <x:c r="F1801" s="44" t="str">
        <x:v>SCHEDULE_0002_R027</x:v>
      </x:c>
      <x:c r="G1801" s="44" t="n">
        <x:v>27</x:v>
      </x:c>
      <x:c r="H1801" s="44" t="n">
        <x:v>23</x:v>
      </x:c>
      <x:c r="I1801" s="44" t="str">
        <x:v>[2336,1640,2432,1696]</x:v>
      </x:c>
      <x:c r="J1801" s="44" t="str">
        <x:v>[[2336,1640],[2432,1640],[2432,1696],[2336,1696]]</x:v>
      </x:c>
      <x:c r="K1801" s="44" t="str">
        <x:v>[[2376,1654],[2392,1654],[2392,1683],[2376,1683]]</x:v>
      </x:c>
      <x:c r="L1801" s="44" t="str">
        <x:v>layout_bounds</x:v>
      </x:c>
      <x:c r="M1801" s="44" t="n">
        <x:v>1</x:v>
      </x:c>
      <x:c r="N1801" s="226" t="b">
        <x:v>0</x:v>
      </x:c>
      <x:c r="O1801" s="44" t="str">
        <x:v>images/schedule_0002_clean_grid.png</x:v>
      </x:c>
      <x:c r="P1801" s="44" t="n">
        <x:v>3104</x:v>
      </x:c>
      <x:c r="Q1801" s="44" t="n">
        <x:v>1864</x:v>
      </x:c>
    </x:row>
    <x:row r="1802">
      <x:c r="A1802" s="44" t="str">
        <x:v>schedule_0002</x:v>
      </x:c>
      <x:c r="B1802" s="44" t="str">
        <x:v>clean_grid</x:v>
      </x:c>
      <x:c r="C1802" s="44" t="str">
        <x:v>shift_code</x:v>
      </x:c>
      <x:c r="D1802" s="44" t="str">
        <x:v>eL</x:v>
      </x:c>
      <x:c r="E1802" s="44" t="str">
        <x:v>EL</x:v>
      </x:c>
      <x:c r="F1802" s="44" t="str">
        <x:v>SCHEDULE_0002_R027</x:v>
      </x:c>
      <x:c r="G1802" s="44" t="n">
        <x:v>27</x:v>
      </x:c>
      <x:c r="H1802" s="44" t="n">
        <x:v>24</x:v>
      </x:c>
      <x:c r="I1802" s="44" t="str">
        <x:v>[2432,1640,2528,1696]</x:v>
      </x:c>
      <x:c r="J1802" s="44" t="str">
        <x:v>[[2432,1640],[2528,1640],[2528,1696],[2432,1696]]</x:v>
      </x:c>
      <x:c r="K1802" s="44" t="str">
        <x:v>[[2466,1654],[2494,1654],[2494,1683],[2466,1683]]</x:v>
      </x:c>
      <x:c r="L1802" s="44" t="str">
        <x:v>layout_bounds</x:v>
      </x:c>
      <x:c r="M1802" s="44" t="n">
        <x:v>1</x:v>
      </x:c>
      <x:c r="N1802" s="226" t="b">
        <x:v>0</x:v>
      </x:c>
      <x:c r="O1802" s="44" t="str">
        <x:v>images/schedule_0002_clean_grid.png</x:v>
      </x:c>
      <x:c r="P1802" s="44" t="n">
        <x:v>3104</x:v>
      </x:c>
      <x:c r="Q1802" s="44" t="n">
        <x:v>1864</x:v>
      </x:c>
    </x:row>
    <x:row r="1803">
      <x:c r="A1803" s="44" t="str">
        <x:v>schedule_0002</x:v>
      </x:c>
      <x:c r="B1803" s="44" t="str">
        <x:v>clean_grid</x:v>
      </x:c>
      <x:c r="C1803" s="44" t="str">
        <x:v>shift_code</x:v>
      </x:c>
      <x:c r="D1803" s="44" t="str">
        <x:v>D5</x:v>
      </x:c>
      <x:c r="E1803" s="44" t="str">
        <x:v>D5</x:v>
      </x:c>
      <x:c r="F1803" s="44" t="str">
        <x:v>SCHEDULE_0002_R027</x:v>
      </x:c>
      <x:c r="G1803" s="44" t="n">
        <x:v>27</x:v>
      </x:c>
      <x:c r="H1803" s="44" t="n">
        <x:v>25</x:v>
      </x:c>
      <x:c r="I1803" s="44" t="str">
        <x:v>[2528,1640,2624,1696]</x:v>
      </x:c>
      <x:c r="J1803" s="44" t="str">
        <x:v>[[2528,1640],[2624,1640],[2624,1696],[2528,1696]]</x:v>
      </x:c>
      <x:c r="K1803" s="44" t="str">
        <x:v>[[2562,1654],[2590,1654],[2590,1683],[2562,1683]]</x:v>
      </x:c>
      <x:c r="L1803" s="44" t="str">
        <x:v>layout_bounds</x:v>
      </x:c>
      <x:c r="M1803" s="44" t="n">
        <x:v>1</x:v>
      </x:c>
      <x:c r="N1803" s="226" t="b">
        <x:v>0</x:v>
      </x:c>
      <x:c r="O1803" s="44" t="str">
        <x:v>images/schedule_0002_clean_grid.png</x:v>
      </x:c>
      <x:c r="P1803" s="44" t="n">
        <x:v>3104</x:v>
      </x:c>
      <x:c r="Q1803" s="44" t="n">
        <x:v>1864</x:v>
      </x:c>
    </x:row>
    <x:row r="1804">
      <x:c r="A1804" s="44" t="str">
        <x:v>schedule_0002</x:v>
      </x:c>
      <x:c r="B1804" s="44" t="str">
        <x:v>clean_grid</x:v>
      </x:c>
      <x:c r="C1804" s="44" t="str">
        <x:v>shift_code</x:v>
      </x:c>
      <x:c r="D1804" s="44" t="str">
        <x:v>m</x:v>
      </x:c>
      <x:c r="E1804" s="44" t="str">
        <x:v>M</x:v>
      </x:c>
      <x:c r="F1804" s="44" t="str">
        <x:v>SCHEDULE_0002_R027</x:v>
      </x:c>
      <x:c r="G1804" s="44" t="n">
        <x:v>27</x:v>
      </x:c>
      <x:c r="H1804" s="44" t="n">
        <x:v>26</x:v>
      </x:c>
      <x:c r="I1804" s="44" t="str">
        <x:v>[2624,1640,2720,1696]</x:v>
      </x:c>
      <x:c r="J1804" s="44" t="str">
        <x:v>[[2624,1640],[2720,1640],[2720,1696],[2624,1696]]</x:v>
      </x:c>
      <x:c r="K1804" s="44" t="str">
        <x:v>[[2664,1654],[2680,1654],[2680,1683],[2664,1683]]</x:v>
      </x:c>
      <x:c r="L1804" s="44" t="str">
        <x:v>layout_bounds</x:v>
      </x:c>
      <x:c r="M1804" s="44" t="n">
        <x:v>1</x:v>
      </x:c>
      <x:c r="N1804" s="226" t="b">
        <x:v>0</x:v>
      </x:c>
      <x:c r="O1804" s="44" t="str">
        <x:v>images/schedule_0002_clean_grid.png</x:v>
      </x:c>
      <x:c r="P1804" s="44" t="n">
        <x:v>3104</x:v>
      </x:c>
      <x:c r="Q1804" s="44" t="n">
        <x:v>1864</x:v>
      </x:c>
    </x:row>
    <x:row r="1805">
      <x:c r="A1805" s="44" t="str">
        <x:v>schedule_0002</x:v>
      </x:c>
      <x:c r="B1805" s="44" t="str">
        <x:v>clean_grid</x:v>
      </x:c>
      <x:c r="C1805" s="44" t="str">
        <x:v>shift_code</x:v>
      </x:c>
      <x:c r="D1805" s="44" t="str">
        <x:v>D12</x:v>
      </x:c>
      <x:c r="E1805" s="44" t="str">
        <x:v>D12</x:v>
      </x:c>
      <x:c r="F1805" s="44" t="str">
        <x:v>SCHEDULE_0002_R027</x:v>
      </x:c>
      <x:c r="G1805" s="44" t="n">
        <x:v>27</x:v>
      </x:c>
      <x:c r="H1805" s="44" t="n">
        <x:v>27</x:v>
      </x:c>
      <x:c r="I1805" s="44" t="str">
        <x:v>[2720,1640,2816,1696]</x:v>
      </x:c>
      <x:c r="J1805" s="44" t="str">
        <x:v>[[2720,1640],[2816,1640],[2816,1696],[2720,1696]]</x:v>
      </x:c>
      <x:c r="K1805" s="44" t="str">
        <x:v>[[2751,1656],[2785,1656],[2785,1680],[2751,1680]]</x:v>
      </x:c>
      <x:c r="L1805" s="44" t="str">
        <x:v>layout_bounds</x:v>
      </x:c>
      <x:c r="M1805" s="44" t="n">
        <x:v>1</x:v>
      </x:c>
      <x:c r="N1805" s="226" t="b">
        <x:v>0</x:v>
      </x:c>
      <x:c r="O1805" s="44" t="str">
        <x:v>images/schedule_0002_clean_grid.png</x:v>
      </x:c>
      <x:c r="P1805" s="44" t="n">
        <x:v>3104</x:v>
      </x:c>
      <x:c r="Q1805" s="44" t="n">
        <x:v>1864</x:v>
      </x:c>
    </x:row>
    <x:row r="1806">
      <x:c r="A1806" s="44" t="str">
        <x:v>schedule_0002</x:v>
      </x:c>
      <x:c r="B1806" s="44" t="str">
        <x:v>clean_grid</x:v>
      </x:c>
      <x:c r="C1806" s="44" t="str">
        <x:v>shift_code</x:v>
      </x:c>
      <x:c r="D1806" s="44" t="str">
        <x:v>PO</x:v>
      </x:c>
      <x:c r="E1806" s="44" t="str">
        <x:v>PO</x:v>
      </x:c>
      <x:c r="F1806" s="44" t="str">
        <x:v>SCHEDULE_0002_R027</x:v>
      </x:c>
      <x:c r="G1806" s="44" t="n">
        <x:v>27</x:v>
      </x:c>
      <x:c r="H1806" s="44" t="n">
        <x:v>28</x:v>
      </x:c>
      <x:c r="I1806" s="44" t="str">
        <x:v>[2816,1640,2912,1696]</x:v>
      </x:c>
      <x:c r="J1806" s="44" t="str">
        <x:v>[[2816,1640],[2912,1640],[2912,1696],[2816,1696]]</x:v>
      </x:c>
      <x:c r="K1806" s="44" t="str">
        <x:v>[[2850,1654],[2878,1654],[2878,1683],[2850,1683]]</x:v>
      </x:c>
      <x:c r="L1806" s="44" t="str">
        <x:v>layout_bounds</x:v>
      </x:c>
      <x:c r="M1806" s="44" t="n">
        <x:v>1</x:v>
      </x:c>
      <x:c r="N1806" s="226" t="b">
        <x:v>0</x:v>
      </x:c>
      <x:c r="O1806" s="44" t="str">
        <x:v>images/schedule_0002_clean_grid.png</x:v>
      </x:c>
      <x:c r="P1806" s="44" t="n">
        <x:v>3104</x:v>
      </x:c>
      <x:c r="Q1806" s="44" t="n">
        <x:v>1864</x:v>
      </x:c>
    </x:row>
    <x:row r="1807">
      <x:c r="A1807" s="44" t="str">
        <x:v>schedule_0002</x:v>
      </x:c>
      <x:c r="B1807" s="44" t="str">
        <x:v>clean_grid</x:v>
      </x:c>
      <x:c r="C1807" s="44" t="str">
        <x:v>shift_code</x:v>
      </x:c>
      <x:c r="D1807" s="44" t="str">
        <x:v>D/E</x:v>
      </x:c>
      <x:c r="E1807" s="44" t="str">
        <x:v>D/E</x:v>
      </x:c>
      <x:c r="F1807" s="44" t="str">
        <x:v>SCHEDULE_0002_R027</x:v>
      </x:c>
      <x:c r="G1807" s="44" t="n">
        <x:v>27</x:v>
      </x:c>
      <x:c r="H1807" s="44" t="n">
        <x:v>29</x:v>
      </x:c>
      <x:c r="I1807" s="44" t="str">
        <x:v>[2912,1640,3008,1696]</x:v>
      </x:c>
      <x:c r="J1807" s="44" t="str">
        <x:v>[[2912,1640],[3008,1640],[3008,1696],[2912,1696]]</x:v>
      </x:c>
      <x:c r="K1807" s="44" t="str">
        <x:v>[[2943,1656],[2977,1656],[2977,1680],[2943,1680]]</x:v>
      </x:c>
      <x:c r="L1807" s="44" t="str">
        <x:v>layout_bounds</x:v>
      </x:c>
      <x:c r="M1807" s="44" t="n">
        <x:v>1</x:v>
      </x:c>
      <x:c r="N1807" s="226" t="b">
        <x:v>0</x:v>
      </x:c>
      <x:c r="O1807" s="44" t="str">
        <x:v>images/schedule_0002_clean_grid.png</x:v>
      </x:c>
      <x:c r="P1807" s="44" t="n">
        <x:v>3104</x:v>
      </x:c>
      <x:c r="Q1807" s="44" t="n">
        <x:v>1864</x:v>
      </x:c>
    </x:row>
    <x:row r="1808">
      <x:c r="A1808" s="44" t="str">
        <x:v>schedule_0002</x:v>
      </x:c>
      <x:c r="B1808" s="44" t="str">
        <x:v>clean_grid</x:v>
      </x:c>
      <x:c r="C1808" s="44" t="str">
        <x:v>shift_code</x:v>
      </x:c>
      <x:c r="D1808" s="44" t="str">
        <x:v>O</x:v>
      </x:c>
      <x:c r="E1808" s="44" t="str">
        <x:v>O</x:v>
      </x:c>
      <x:c r="F1808" s="44" t="str">
        <x:v>SCHEDULE_0002_R027</x:v>
      </x:c>
      <x:c r="G1808" s="44" t="n">
        <x:v>27</x:v>
      </x:c>
      <x:c r="H1808" s="44" t="n">
        <x:v>30</x:v>
      </x:c>
      <x:c r="I1808" s="44" t="str">
        <x:v>[3008,1640,3104,1696]</x:v>
      </x:c>
      <x:c r="J1808" s="44" t="str">
        <x:v>[[3008,1640],[3104,1640],[3104,1696],[3008,1696]]</x:v>
      </x:c>
      <x:c r="K1808" s="44" t="str">
        <x:v>[[3048,1654],[3064,1654],[3064,1683],[3048,1683]]</x:v>
      </x:c>
      <x:c r="L1808" s="44" t="str">
        <x:v>layout_bounds</x:v>
      </x:c>
      <x:c r="M1808" s="44" t="n">
        <x:v>1</x:v>
      </x:c>
      <x:c r="N1808" s="226" t="b">
        <x:v>0</x:v>
      </x:c>
      <x:c r="O1808" s="44" t="str">
        <x:v>images/schedule_0002_clean_grid.png</x:v>
      </x:c>
      <x:c r="P1808" s="44" t="n">
        <x:v>3104</x:v>
      </x:c>
      <x:c r="Q1808" s="44" t="n">
        <x:v>1864</x:v>
      </x:c>
    </x:row>
    <x:row r="1809">
      <x:c r="A1809" s="44" t="str">
        <x:v>schedule_0002</x:v>
      </x:c>
      <x:c r="B1809" s="44" t="str">
        <x:v>clean_grid</x:v>
      </x:c>
      <x:c r="C1809" s="44" t="str">
        <x:v>name</x:v>
      </x:c>
      <x:c r="D1809" s="44" t="str">
        <x:v>권정호</x:v>
      </x:c>
      <x:c r="E1809" s="44"/>
      <x:c r="F1809" s="44" t="str">
        <x:v>SCHEDULE_0002_R028</x:v>
      </x:c>
      <x:c r="G1809" s="44" t="n">
        <x:v>28</x:v>
      </x:c>
      <x:c r="H1809" s="44"/>
      <x:c r="I1809" s="44" t="str">
        <x:v>[0,1696,224,1752]</x:v>
      </x:c>
      <x:c r="J1809" s="44" t="str">
        <x:v>[[0,1696],[224,1696],[224,1752],[0,1752]]</x:v>
      </x:c>
      <x:c r="K1809" s="44" t="str">
        <x:v>[[80,1710],[144,1710],[144,1739],[80,1739]]</x:v>
      </x:c>
      <x:c r="L1809" s="44" t="str">
        <x:v>layout_bounds</x:v>
      </x:c>
      <x:c r="M1809" s="44" t="n">
        <x:v>1</x:v>
      </x:c>
      <x:c r="N1809" s="226" t="b">
        <x:v>0</x:v>
      </x:c>
      <x:c r="O1809" s="44" t="str">
        <x:v>images/schedule_0002_clean_grid.png</x:v>
      </x:c>
      <x:c r="P1809" s="44" t="n">
        <x:v>3104</x:v>
      </x:c>
      <x:c r="Q1809" s="44" t="n">
        <x:v>1864</x:v>
      </x:c>
    </x:row>
    <x:row r="1810">
      <x:c r="A1810" s="44" t="str">
        <x:v>schedule_0002</x:v>
      </x:c>
      <x:c r="B1810" s="44" t="str">
        <x:v>clean_grid</x:v>
      </x:c>
      <x:c r="C1810" s="44" t="str">
        <x:v>shift_code</x:v>
      </x:c>
      <x:c r="D1810" s="44" t="str">
        <x:v>Po</x:v>
      </x:c>
      <x:c r="E1810" s="44" t="str">
        <x:v>PO</x:v>
      </x:c>
      <x:c r="F1810" s="44" t="str">
        <x:v>SCHEDULE_0002_R028</x:v>
      </x:c>
      <x:c r="G1810" s="44" t="n">
        <x:v>28</x:v>
      </x:c>
      <x:c r="H1810" s="44" t="n">
        <x:v>1</x:v>
      </x:c>
      <x:c r="I1810" s="44" t="str">
        <x:v>[224,1696,320,1752]</x:v>
      </x:c>
      <x:c r="J1810" s="44" t="str">
        <x:v>[[224,1696],[320,1696],[320,1752],[224,1752]]</x:v>
      </x:c>
      <x:c r="K1810" s="44" t="str">
        <x:v>[[258,1710],[286,1710],[286,1739],[258,1739]]</x:v>
      </x:c>
      <x:c r="L1810" s="44" t="str">
        <x:v>layout_bounds</x:v>
      </x:c>
      <x:c r="M1810" s="44" t="n">
        <x:v>1</x:v>
      </x:c>
      <x:c r="N1810" s="226" t="b">
        <x:v>0</x:v>
      </x:c>
      <x:c r="O1810" s="44" t="str">
        <x:v>images/schedule_0002_clean_grid.png</x:v>
      </x:c>
      <x:c r="P1810" s="44" t="n">
        <x:v>3104</x:v>
      </x:c>
      <x:c r="Q1810" s="44" t="n">
        <x:v>1864</x:v>
      </x:c>
    </x:row>
    <x:row r="1811">
      <x:c r="A1811" s="44" t="str">
        <x:v>schedule_0002</x:v>
      </x:c>
      <x:c r="B1811" s="44" t="str">
        <x:v>clean_grid</x:v>
      </x:c>
      <x:c r="C1811" s="44" t="str">
        <x:v>shift_code</x:v>
      </x:c>
      <x:c r="D1811" s="44" t="str">
        <x:v>ro</x:v>
      </x:c>
      <x:c r="E1811" s="44" t="str">
        <x:v>RO</x:v>
      </x:c>
      <x:c r="F1811" s="44" t="str">
        <x:v>SCHEDULE_0002_R028</x:v>
      </x:c>
      <x:c r="G1811" s="44" t="n">
        <x:v>28</x:v>
      </x:c>
      <x:c r="H1811" s="44" t="n">
        <x:v>2</x:v>
      </x:c>
      <x:c r="I1811" s="44" t="str">
        <x:v>[320,1696,416,1752]</x:v>
      </x:c>
      <x:c r="J1811" s="44" t="str">
        <x:v>[[320,1696],[416,1696],[416,1752],[320,1752]]</x:v>
      </x:c>
      <x:c r="K1811" s="44" t="str">
        <x:v>[[354,1710],[382,1710],[382,1739],[354,1739]]</x:v>
      </x:c>
      <x:c r="L1811" s="44" t="str">
        <x:v>layout_bounds</x:v>
      </x:c>
      <x:c r="M1811" s="44" t="n">
        <x:v>1</x:v>
      </x:c>
      <x:c r="N1811" s="226" t="b">
        <x:v>0</x:v>
      </x:c>
      <x:c r="O1811" s="44" t="str">
        <x:v>images/schedule_0002_clean_grid.png</x:v>
      </x:c>
      <x:c r="P1811" s="44" t="n">
        <x:v>3104</x:v>
      </x:c>
      <x:c r="Q1811" s="44" t="n">
        <x:v>1864</x:v>
      </x:c>
    </x:row>
    <x:row r="1812">
      <x:c r="A1812" s="44" t="str">
        <x:v>schedule_0002</x:v>
      </x:c>
      <x:c r="B1812" s="44" t="str">
        <x:v>clean_grid</x:v>
      </x:c>
      <x:c r="C1812" s="44" t="str">
        <x:v>shift_code</x:v>
      </x:c>
      <x:c r="D1812" s="44" t="str">
        <x:v>-</x:v>
      </x:c>
      <x:c r="E1812" s="44" t="str">
        <x:v>-</x:v>
      </x:c>
      <x:c r="F1812" s="44" t="str">
        <x:v>SCHEDULE_0002_R028</x:v>
      </x:c>
      <x:c r="G1812" s="44" t="n">
        <x:v>28</x:v>
      </x:c>
      <x:c r="H1812" s="44" t="n">
        <x:v>3</x:v>
      </x:c>
      <x:c r="I1812" s="44" t="str">
        <x:v>[416,1696,512,1752]</x:v>
      </x:c>
      <x:c r="J1812" s="44" t="str">
        <x:v>[[416,1696],[512,1696],[512,1752],[416,1752]]</x:v>
      </x:c>
      <x:c r="K1812" s="44" t="str">
        <x:v>[[456,1710],[472,1710],[472,1739],[456,1739]]</x:v>
      </x:c>
      <x:c r="L1812" s="44" t="str">
        <x:v>layout_bounds</x:v>
      </x:c>
      <x:c r="M1812" s="44" t="n">
        <x:v>1</x:v>
      </x:c>
      <x:c r="N1812" s="226" t="b">
        <x:v>0</x:v>
      </x:c>
      <x:c r="O1812" s="44" t="str">
        <x:v>images/schedule_0002_clean_grid.png</x:v>
      </x:c>
      <x:c r="P1812" s="44" t="n">
        <x:v>3104</x:v>
      </x:c>
      <x:c r="Q1812" s="44" t="n">
        <x:v>1864</x:v>
      </x:c>
    </x:row>
    <x:row r="1813">
      <x:c r="A1813" s="44" t="str">
        <x:v>schedule_0002</x:v>
      </x:c>
      <x:c r="B1813" s="44" t="str">
        <x:v>clean_grid</x:v>
      </x:c>
      <x:c r="C1813" s="44" t="str">
        <x:v>shift_code</x:v>
      </x:c>
      <x:c r="D1813" s="44" t="str">
        <x:v>P</x:v>
      </x:c>
      <x:c r="E1813" s="44" t="str">
        <x:v>P</x:v>
      </x:c>
      <x:c r="F1813" s="44" t="str">
        <x:v>SCHEDULE_0002_R028</x:v>
      </x:c>
      <x:c r="G1813" s="44" t="n">
        <x:v>28</x:v>
      </x:c>
      <x:c r="H1813" s="44" t="n">
        <x:v>4</x:v>
      </x:c>
      <x:c r="I1813" s="44" t="str">
        <x:v>[512,1696,608,1752]</x:v>
      </x:c>
      <x:c r="J1813" s="44" t="str">
        <x:v>[[512,1696],[608,1696],[608,1752],[512,1752]]</x:v>
      </x:c>
      <x:c r="K1813" s="44" t="str">
        <x:v>[[552,1710],[568,1710],[568,1739],[552,1739]]</x:v>
      </x:c>
      <x:c r="L1813" s="44" t="str">
        <x:v>layout_bounds</x:v>
      </x:c>
      <x:c r="M1813" s="44" t="n">
        <x:v>1</x:v>
      </x:c>
      <x:c r="N1813" s="226" t="b">
        <x:v>0</x:v>
      </x:c>
      <x:c r="O1813" s="44" t="str">
        <x:v>images/schedule_0002_clean_grid.png</x:v>
      </x:c>
      <x:c r="P1813" s="44" t="n">
        <x:v>3104</x:v>
      </x:c>
      <x:c r="Q1813" s="44" t="n">
        <x:v>1864</x:v>
      </x:c>
    </x:row>
    <x:row r="1814">
      <x:c r="A1814" s="44" t="str">
        <x:v>schedule_0002</x:v>
      </x:c>
      <x:c r="B1814" s="44" t="str">
        <x:v>clean_grid</x:v>
      </x:c>
      <x:c r="C1814" s="44" t="str">
        <x:v>shift_code</x:v>
      </x:c>
      <x:c r="D1814" s="44" t="str">
        <x:v>De</x:v>
      </x:c>
      <x:c r="E1814" s="44" t="str">
        <x:v>DE</x:v>
      </x:c>
      <x:c r="F1814" s="44" t="str">
        <x:v>SCHEDULE_0002_R028</x:v>
      </x:c>
      <x:c r="G1814" s="44" t="n">
        <x:v>28</x:v>
      </x:c>
      <x:c r="H1814" s="44" t="n">
        <x:v>5</x:v>
      </x:c>
      <x:c r="I1814" s="44" t="str">
        <x:v>[608,1696,704,1752]</x:v>
      </x:c>
      <x:c r="J1814" s="44" t="str">
        <x:v>[[608,1696],[704,1696],[704,1752],[608,1752]]</x:v>
      </x:c>
      <x:c r="K1814" s="44" t="str">
        <x:v>[[642,1710],[670,1710],[670,1739],[642,1739]]</x:v>
      </x:c>
      <x:c r="L1814" s="44" t="str">
        <x:v>layout_bounds</x:v>
      </x:c>
      <x:c r="M1814" s="44" t="n">
        <x:v>1</x:v>
      </x:c>
      <x:c r="N1814" s="226" t="b">
        <x:v>0</x:v>
      </x:c>
      <x:c r="O1814" s="44" t="str">
        <x:v>images/schedule_0002_clean_grid.png</x:v>
      </x:c>
      <x:c r="P1814" s="44" t="n">
        <x:v>3104</x:v>
      </x:c>
      <x:c r="Q1814" s="44" t="n">
        <x:v>1864</x:v>
      </x:c>
    </x:row>
    <x:row r="1815">
      <x:c r="A1815" s="44" t="str">
        <x:v>schedule_0002</x:v>
      </x:c>
      <x:c r="B1815" s="44" t="str">
        <x:v>clean_grid</x:v>
      </x:c>
      <x:c r="C1815" s="44" t="str">
        <x:v>shift_code</x:v>
      </x:c>
      <x:c r="D1815" s="44" t="str">
        <x:v>DB</x:v>
      </x:c>
      <x:c r="E1815" s="44" t="str">
        <x:v>DB</x:v>
      </x:c>
      <x:c r="F1815" s="44" t="str">
        <x:v>SCHEDULE_0002_R028</x:v>
      </x:c>
      <x:c r="G1815" s="44" t="n">
        <x:v>28</x:v>
      </x:c>
      <x:c r="H1815" s="44" t="n">
        <x:v>6</x:v>
      </x:c>
      <x:c r="I1815" s="44" t="str">
        <x:v>[704,1696,800,1752]</x:v>
      </x:c>
      <x:c r="J1815" s="44" t="str">
        <x:v>[[704,1696],[800,1696],[800,1752],[704,1752]]</x:v>
      </x:c>
      <x:c r="K1815" s="44" t="str">
        <x:v>[[738,1710],[766,1710],[766,1739],[738,1739]]</x:v>
      </x:c>
      <x:c r="L1815" s="44" t="str">
        <x:v>layout_bounds</x:v>
      </x:c>
      <x:c r="M1815" s="44" t="n">
        <x:v>1</x:v>
      </x:c>
      <x:c r="N1815" s="226" t="b">
        <x:v>0</x:v>
      </x:c>
      <x:c r="O1815" s="44" t="str">
        <x:v>images/schedule_0002_clean_grid.png</x:v>
      </x:c>
      <x:c r="P1815" s="44" t="n">
        <x:v>3104</x:v>
      </x:c>
      <x:c r="Q1815" s="44" t="n">
        <x:v>1864</x:v>
      </x:c>
    </x:row>
    <x:row r="1816">
      <x:c r="A1816" s="44" t="str">
        <x:v>schedule_0002</x:v>
      </x:c>
      <x:c r="B1816" s="44" t="str">
        <x:v>clean_grid</x:v>
      </x:c>
      <x:c r="C1816" s="44" t="str">
        <x:v>shift_code</x:v>
      </x:c>
      <x:c r="D1816" s="44" t="str">
        <x:v>휴무</x:v>
      </x:c>
      <x:c r="E1816" s="44" t="str">
        <x:v>휴무</x:v>
      </x:c>
      <x:c r="F1816" s="44" t="str">
        <x:v>SCHEDULE_0002_R028</x:v>
      </x:c>
      <x:c r="G1816" s="44" t="n">
        <x:v>28</x:v>
      </x:c>
      <x:c r="H1816" s="44" t="n">
        <x:v>7</x:v>
      </x:c>
      <x:c r="I1816" s="44" t="str">
        <x:v>[800,1696,896,1752]</x:v>
      </x:c>
      <x:c r="J1816" s="44" t="str">
        <x:v>[[800,1696],[896,1696],[896,1752],[800,1752]]</x:v>
      </x:c>
      <x:c r="K1816" s="44" t="str">
        <x:v>[[826,1710],[870,1710],[870,1739],[826,1739]]</x:v>
      </x:c>
      <x:c r="L1816" s="44" t="str">
        <x:v>layout_bounds</x:v>
      </x:c>
      <x:c r="M1816" s="44" t="n">
        <x:v>1</x:v>
      </x:c>
      <x:c r="N1816" s="226" t="b">
        <x:v>0</x:v>
      </x:c>
      <x:c r="O1816" s="44" t="str">
        <x:v>images/schedule_0002_clean_grid.png</x:v>
      </x:c>
      <x:c r="P1816" s="44" t="n">
        <x:v>3104</x:v>
      </x:c>
      <x:c r="Q1816" s="44" t="n">
        <x:v>1864</x:v>
      </x:c>
    </x:row>
    <x:row r="1817">
      <x:c r="A1817" s="44" t="str">
        <x:v>schedule_0002</x:v>
      </x:c>
      <x:c r="B1817" s="44" t="str">
        <x:v>clean_grid</x:v>
      </x:c>
      <x:c r="C1817" s="44" t="str">
        <x:v>shift_code</x:v>
      </x:c>
      <x:c r="D1817" s="44" t="str">
        <x:v>PO</x:v>
      </x:c>
      <x:c r="E1817" s="44" t="str">
        <x:v>PO</x:v>
      </x:c>
      <x:c r="F1817" s="44" t="str">
        <x:v>SCHEDULE_0002_R028</x:v>
      </x:c>
      <x:c r="G1817" s="44" t="n">
        <x:v>28</x:v>
      </x:c>
      <x:c r="H1817" s="44" t="n">
        <x:v>8</x:v>
      </x:c>
      <x:c r="I1817" s="44" t="str">
        <x:v>[896,1696,992,1752]</x:v>
      </x:c>
      <x:c r="J1817" s="44" t="str">
        <x:v>[[896,1696],[992,1696],[992,1752],[896,1752]]</x:v>
      </x:c>
      <x:c r="K1817" s="44" t="str">
        <x:v>[[930,1710],[958,1710],[958,1739],[930,1739]]</x:v>
      </x:c>
      <x:c r="L1817" s="44" t="str">
        <x:v>layout_bounds</x:v>
      </x:c>
      <x:c r="M1817" s="44" t="n">
        <x:v>1</x:v>
      </x:c>
      <x:c r="N1817" s="226" t="b">
        <x:v>0</x:v>
      </x:c>
      <x:c r="O1817" s="44" t="str">
        <x:v>images/schedule_0002_clean_grid.png</x:v>
      </x:c>
      <x:c r="P1817" s="44" t="n">
        <x:v>3104</x:v>
      </x:c>
      <x:c r="Q1817" s="44" t="n">
        <x:v>1864</x:v>
      </x:c>
    </x:row>
    <x:row r="1818">
      <x:c r="A1818" s="44" t="str">
        <x:v>schedule_0002</x:v>
      </x:c>
      <x:c r="B1818" s="44" t="str">
        <x:v>clean_grid</x:v>
      </x:c>
      <x:c r="C1818" s="44" t="str">
        <x:v>shift_code</x:v>
      </x:c>
      <x:c r="D1818" s="44" t="str">
        <x:v>CONF</x:v>
      </x:c>
      <x:c r="E1818" s="44" t="str">
        <x:v>CONF</x:v>
      </x:c>
      <x:c r="F1818" s="44" t="str">
        <x:v>SCHEDULE_0002_R028</x:v>
      </x:c>
      <x:c r="G1818" s="44" t="n">
        <x:v>28</x:v>
      </x:c>
      <x:c r="H1818" s="44" t="n">
        <x:v>9</x:v>
      </x:c>
      <x:c r="I1818" s="44" t="str">
        <x:v>[992,1696,1088,1752]</x:v>
      </x:c>
      <x:c r="J1818" s="44" t="str">
        <x:v>[[992,1696],[1088,1696],[1088,1752],[992,1752]]</x:v>
      </x:c>
      <x:c r="K1818" s="44" t="str">
        <x:v>[[1018,1712],[1062,1712],[1062,1736],[1018,1736]]</x:v>
      </x:c>
      <x:c r="L1818" s="44" t="str">
        <x:v>layout_bounds</x:v>
      </x:c>
      <x:c r="M1818" s="44" t="n">
        <x:v>1</x:v>
      </x:c>
      <x:c r="N1818" s="226" t="b">
        <x:v>0</x:v>
      </x:c>
      <x:c r="O1818" s="44" t="str">
        <x:v>images/schedule_0002_clean_grid.png</x:v>
      </x:c>
      <x:c r="P1818" s="44" t="n">
        <x:v>3104</x:v>
      </x:c>
      <x:c r="Q1818" s="44" t="n">
        <x:v>1864</x:v>
      </x:c>
    </x:row>
    <x:row r="1819">
      <x:c r="A1819" s="44" t="str">
        <x:v>schedule_0002</x:v>
      </x:c>
      <x:c r="B1819" s="44" t="str">
        <x:v>clean_grid</x:v>
      </x:c>
      <x:c r="C1819" s="44" t="str">
        <x:v>shift_code</x:v>
      </x:c>
      <x:c r="D1819" s="44" t="str">
        <x:v>교</x:v>
      </x:c>
      <x:c r="E1819" s="44" t="str">
        <x:v>교</x:v>
      </x:c>
      <x:c r="F1819" s="44" t="str">
        <x:v>SCHEDULE_0002_R028</x:v>
      </x:c>
      <x:c r="G1819" s="44" t="n">
        <x:v>28</x:v>
      </x:c>
      <x:c r="H1819" s="44" t="n">
        <x:v>10</x:v>
      </x:c>
      <x:c r="I1819" s="44" t="str">
        <x:v>[1088,1696,1184,1752]</x:v>
      </x:c>
      <x:c r="J1819" s="44" t="str">
        <x:v>[[1088,1696],[1184,1696],[1184,1752],[1088,1752]]</x:v>
      </x:c>
      <x:c r="K1819" s="44" t="str">
        <x:v>[[1124,1710],[1148,1710],[1148,1739],[1124,1739]]</x:v>
      </x:c>
      <x:c r="L1819" s="44" t="str">
        <x:v>layout_bounds</x:v>
      </x:c>
      <x:c r="M1819" s="44" t="n">
        <x:v>1</x:v>
      </x:c>
      <x:c r="N1819" s="226" t="b">
        <x:v>0</x:v>
      </x:c>
      <x:c r="O1819" s="44" t="str">
        <x:v>images/schedule_0002_clean_grid.png</x:v>
      </x:c>
      <x:c r="P1819" s="44" t="n">
        <x:v>3104</x:v>
      </x:c>
      <x:c r="Q1819" s="44" t="n">
        <x:v>1864</x:v>
      </x:c>
    </x:row>
    <x:row r="1820">
      <x:c r="A1820" s="44" t="str">
        <x:v>schedule_0002</x:v>
      </x:c>
      <x:c r="B1820" s="44" t="str">
        <x:v>clean_grid</x:v>
      </x:c>
      <x:c r="C1820" s="44" t="str">
        <x:v>shift_code</x:v>
      </x:c>
      <x:c r="D1820" s="44" t="str">
        <x:v>MID</x:v>
      </x:c>
      <x:c r="E1820" s="44" t="str">
        <x:v>MID</x:v>
      </x:c>
      <x:c r="F1820" s="44" t="str">
        <x:v>SCHEDULE_0002_R028</x:v>
      </x:c>
      <x:c r="G1820" s="44" t="n">
        <x:v>28</x:v>
      </x:c>
      <x:c r="H1820" s="44" t="n">
        <x:v>11</x:v>
      </x:c>
      <x:c r="I1820" s="44" t="str">
        <x:v>[1184,1696,1280,1752]</x:v>
      </x:c>
      <x:c r="J1820" s="44" t="str">
        <x:v>[[1184,1696],[1280,1696],[1280,1752],[1184,1752]]</x:v>
      </x:c>
      <x:c r="K1820" s="44" t="str">
        <x:v>[[1215,1712],[1249,1712],[1249,1736],[1215,1736]]</x:v>
      </x:c>
      <x:c r="L1820" s="44" t="str">
        <x:v>layout_bounds</x:v>
      </x:c>
      <x:c r="M1820" s="44" t="n">
        <x:v>1</x:v>
      </x:c>
      <x:c r="N1820" s="226" t="b">
        <x:v>0</x:v>
      </x:c>
      <x:c r="O1820" s="44" t="str">
        <x:v>images/schedule_0002_clean_grid.png</x:v>
      </x:c>
      <x:c r="P1820" s="44" t="n">
        <x:v>3104</x:v>
      </x:c>
      <x:c r="Q1820" s="44" t="n">
        <x:v>1864</x:v>
      </x:c>
    </x:row>
    <x:row r="1821">
      <x:c r="A1821" s="44" t="str">
        <x:v>schedule_0002</x:v>
      </x:c>
      <x:c r="B1821" s="44" t="str">
        <x:v>clean_grid</x:v>
      </x:c>
      <x:c r="C1821" s="44" t="str">
        <x:v>shift_code</x:v>
      </x:c>
      <x:c r="D1821" s="44" t="str">
        <x:v>D</x:v>
      </x:c>
      <x:c r="E1821" s="44" t="str">
        <x:v>D</x:v>
      </x:c>
      <x:c r="F1821" s="44" t="str">
        <x:v>SCHEDULE_0002_R028</x:v>
      </x:c>
      <x:c r="G1821" s="44" t="n">
        <x:v>28</x:v>
      </x:c>
      <x:c r="H1821" s="44" t="n">
        <x:v>12</x:v>
      </x:c>
      <x:c r="I1821" s="44" t="str">
        <x:v>[1280,1696,1376,1752]</x:v>
      </x:c>
      <x:c r="J1821" s="44" t="str">
        <x:v>[[1280,1696],[1376,1696],[1376,1752],[1280,1752]]</x:v>
      </x:c>
      <x:c r="K1821" s="44" t="str">
        <x:v>[[1320,1710],[1336,1710],[1336,1739],[1320,1739]]</x:v>
      </x:c>
      <x:c r="L1821" s="44" t="str">
        <x:v>layout_bounds</x:v>
      </x:c>
      <x:c r="M1821" s="44" t="n">
        <x:v>1</x:v>
      </x:c>
      <x:c r="N1821" s="226" t="b">
        <x:v>0</x:v>
      </x:c>
      <x:c r="O1821" s="44" t="str">
        <x:v>images/schedule_0002_clean_grid.png</x:v>
      </x:c>
      <x:c r="P1821" s="44" t="n">
        <x:v>3104</x:v>
      </x:c>
      <x:c r="Q1821" s="44" t="n">
        <x:v>1864</x:v>
      </x:c>
    </x:row>
    <x:row r="1822">
      <x:c r="A1822" s="44" t="str">
        <x:v>schedule_0002</x:v>
      </x:c>
      <x:c r="B1822" s="44" t="str">
        <x:v>clean_grid</x:v>
      </x:c>
      <x:c r="C1822" s="44" t="str">
        <x:v>shift_code</x:v>
      </x:c>
      <x:c r="D1822" s="44" t="str">
        <x:v>F</x:v>
      </x:c>
      <x:c r="E1822" s="44" t="str">
        <x:v>F</x:v>
      </x:c>
      <x:c r="F1822" s="44" t="str">
        <x:v>SCHEDULE_0002_R028</x:v>
      </x:c>
      <x:c r="G1822" s="44" t="n">
        <x:v>28</x:v>
      </x:c>
      <x:c r="H1822" s="44" t="n">
        <x:v>13</x:v>
      </x:c>
      <x:c r="I1822" s="44" t="str">
        <x:v>[1376,1696,1472,1752]</x:v>
      </x:c>
      <x:c r="J1822" s="44" t="str">
        <x:v>[[1376,1696],[1472,1696],[1472,1752],[1376,1752]]</x:v>
      </x:c>
      <x:c r="K1822" s="44" t="str">
        <x:v>[[1416,1710],[1432,1710],[1432,1739],[1416,1739]]</x:v>
      </x:c>
      <x:c r="L1822" s="44" t="str">
        <x:v>layout_bounds</x:v>
      </x:c>
      <x:c r="M1822" s="44" t="n">
        <x:v>1</x:v>
      </x:c>
      <x:c r="N1822" s="226" t="b">
        <x:v>0</x:v>
      </x:c>
      <x:c r="O1822" s="44" t="str">
        <x:v>images/schedule_0002_clean_grid.png</x:v>
      </x:c>
      <x:c r="P1822" s="44" t="n">
        <x:v>3104</x:v>
      </x:c>
      <x:c r="Q1822" s="44" t="n">
        <x:v>1864</x:v>
      </x:c>
    </x:row>
    <x:row r="1823">
      <x:c r="A1823" s="44" t="str">
        <x:v>schedule_0002</x:v>
      </x:c>
      <x:c r="B1823" s="44" t="str">
        <x:v>clean_grid</x:v>
      </x:c>
      <x:c r="C1823" s="44" t="str">
        <x:v>shift_code</x:v>
      </x:c>
      <x:c r="D1823" s="44" t="str">
        <x:v>F</x:v>
      </x:c>
      <x:c r="E1823" s="44" t="str">
        <x:v>F</x:v>
      </x:c>
      <x:c r="F1823" s="44" t="str">
        <x:v>SCHEDULE_0002_R028</x:v>
      </x:c>
      <x:c r="G1823" s="44" t="n">
        <x:v>28</x:v>
      </x:c>
      <x:c r="H1823" s="44" t="n">
        <x:v>14</x:v>
      </x:c>
      <x:c r="I1823" s="44" t="str">
        <x:v>[1472,1696,1568,1752]</x:v>
      </x:c>
      <x:c r="J1823" s="44" t="str">
        <x:v>[[1472,1696],[1568,1696],[1568,1752],[1472,1752]]</x:v>
      </x:c>
      <x:c r="K1823" s="44" t="str">
        <x:v>[[1512,1710],[1528,1710],[1528,1739],[1512,1739]]</x:v>
      </x:c>
      <x:c r="L1823" s="44" t="str">
        <x:v>layout_bounds</x:v>
      </x:c>
      <x:c r="M1823" s="44" t="n">
        <x:v>1</x:v>
      </x:c>
      <x:c r="N1823" s="226" t="b">
        <x:v>0</x:v>
      </x:c>
      <x:c r="O1823" s="44" t="str">
        <x:v>images/schedule_0002_clean_grid.png</x:v>
      </x:c>
      <x:c r="P1823" s="44" t="n">
        <x:v>3104</x:v>
      </x:c>
      <x:c r="Q1823" s="44" t="n">
        <x:v>1864</x:v>
      </x:c>
    </x:row>
    <x:row r="1824">
      <x:c r="A1824" s="44" t="str">
        <x:v>schedule_0002</x:v>
      </x:c>
      <x:c r="B1824" s="44" t="str">
        <x:v>clean_grid</x:v>
      </x:c>
      <x:c r="C1824" s="44" t="str">
        <x:v>shift_code</x:v>
      </x:c>
      <x:c r="D1824" s="44" t="str">
        <x:v>oh</x:v>
      </x:c>
      <x:c r="E1824" s="44" t="str">
        <x:v>OH</x:v>
      </x:c>
      <x:c r="F1824" s="44" t="str">
        <x:v>SCHEDULE_0002_R028</x:v>
      </x:c>
      <x:c r="G1824" s="44" t="n">
        <x:v>28</x:v>
      </x:c>
      <x:c r="H1824" s="44" t="n">
        <x:v>15</x:v>
      </x:c>
      <x:c r="I1824" s="44" t="str">
        <x:v>[1568,1696,1664,1752]</x:v>
      </x:c>
      <x:c r="J1824" s="44" t="str">
        <x:v>[[1568,1696],[1664,1696],[1664,1752],[1568,1752]]</x:v>
      </x:c>
      <x:c r="K1824" s="44" t="str">
        <x:v>[[1602,1710],[1630,1710],[1630,1739],[1602,1739]]</x:v>
      </x:c>
      <x:c r="L1824" s="44" t="str">
        <x:v>layout_bounds</x:v>
      </x:c>
      <x:c r="M1824" s="44" t="n">
        <x:v>1</x:v>
      </x:c>
      <x:c r="N1824" s="226" t="b">
        <x:v>0</x:v>
      </x:c>
      <x:c r="O1824" s="44" t="str">
        <x:v>images/schedule_0002_clean_grid.png</x:v>
      </x:c>
      <x:c r="P1824" s="44" t="n">
        <x:v>3104</x:v>
      </x:c>
      <x:c r="Q1824" s="44" t="n">
        <x:v>1864</x:v>
      </x:c>
    </x:row>
    <x:row r="1825">
      <x:c r="A1825" s="44" t="str">
        <x:v>schedule_0002</x:v>
      </x:c>
      <x:c r="B1825" s="44" t="str">
        <x:v>clean_grid</x:v>
      </x:c>
      <x:c r="C1825" s="44" t="str">
        <x:v>shift_code</x:v>
      </x:c>
      <x:c r="D1825" s="44" t="str">
        <x:v>F</x:v>
      </x:c>
      <x:c r="E1825" s="44" t="str">
        <x:v>F</x:v>
      </x:c>
      <x:c r="F1825" s="44" t="str">
        <x:v>SCHEDULE_0002_R028</x:v>
      </x:c>
      <x:c r="G1825" s="44" t="n">
        <x:v>28</x:v>
      </x:c>
      <x:c r="H1825" s="44" t="n">
        <x:v>16</x:v>
      </x:c>
      <x:c r="I1825" s="44" t="str">
        <x:v>[1664,1696,1760,1752]</x:v>
      </x:c>
      <x:c r="J1825" s="44" t="str">
        <x:v>[[1664,1696],[1760,1696],[1760,1752],[1664,1752]]</x:v>
      </x:c>
      <x:c r="K1825" s="44" t="str">
        <x:v>[[1704,1710],[1720,1710],[1720,1739],[1704,1739]]</x:v>
      </x:c>
      <x:c r="L1825" s="44" t="str">
        <x:v>layout_bounds</x:v>
      </x:c>
      <x:c r="M1825" s="44" t="n">
        <x:v>1</x:v>
      </x:c>
      <x:c r="N1825" s="226" t="b">
        <x:v>0</x:v>
      </x:c>
      <x:c r="O1825" s="44" t="str">
        <x:v>images/schedule_0002_clean_grid.png</x:v>
      </x:c>
      <x:c r="P1825" s="44" t="n">
        <x:v>3104</x:v>
      </x:c>
      <x:c r="Q1825" s="44" t="n">
        <x:v>1864</x:v>
      </x:c>
    </x:row>
    <x:row r="1826">
      <x:c r="A1826" s="44" t="str">
        <x:v>schedule_0002</x:v>
      </x:c>
      <x:c r="B1826" s="44" t="str">
        <x:v>clean_grid</x:v>
      </x:c>
      <x:c r="C1826" s="44" t="str">
        <x:v>shift_code</x:v>
      </x:c>
      <x:c r="D1826" s="44" t="str">
        <x:v>f</x:v>
      </x:c>
      <x:c r="E1826" s="44" t="str">
        <x:v>f</x:v>
      </x:c>
      <x:c r="F1826" s="44" t="str">
        <x:v>SCHEDULE_0002_R028</x:v>
      </x:c>
      <x:c r="G1826" s="44" t="n">
        <x:v>28</x:v>
      </x:c>
      <x:c r="H1826" s="44" t="n">
        <x:v>17</x:v>
      </x:c>
      <x:c r="I1826" s="44" t="str">
        <x:v>[1760,1696,1856,1752]</x:v>
      </x:c>
      <x:c r="J1826" s="44" t="str">
        <x:v>[[1760,1696],[1856,1696],[1856,1752],[1760,1752]]</x:v>
      </x:c>
      <x:c r="K1826" s="44" t="str">
        <x:v>[[1800,1710],[1816,1710],[1816,1739],[1800,1739]]</x:v>
      </x:c>
      <x:c r="L1826" s="44" t="str">
        <x:v>layout_bounds</x:v>
      </x:c>
      <x:c r="M1826" s="44" t="n">
        <x:v>1</x:v>
      </x:c>
      <x:c r="N1826" s="226" t="b">
        <x:v>0</x:v>
      </x:c>
      <x:c r="O1826" s="44" t="str">
        <x:v>images/schedule_0002_clean_grid.png</x:v>
      </x:c>
      <x:c r="P1826" s="44" t="n">
        <x:v>3104</x:v>
      </x:c>
      <x:c r="Q1826" s="44" t="n">
        <x:v>1864</x:v>
      </x:c>
    </x:row>
    <x:row r="1827">
      <x:c r="A1827" s="44" t="str">
        <x:v>schedule_0002</x:v>
      </x:c>
      <x:c r="B1827" s="44" t="str">
        <x:v>clean_grid</x:v>
      </x:c>
      <x:c r="C1827" s="44" t="str">
        <x:v>shift_code</x:v>
      </x:c>
      <x:c r="D1827" s="44" t="str">
        <x:v>d</x:v>
      </x:c>
      <x:c r="E1827" s="44" t="str">
        <x:v>D</x:v>
      </x:c>
      <x:c r="F1827" s="44" t="str">
        <x:v>SCHEDULE_0002_R028</x:v>
      </x:c>
      <x:c r="G1827" s="44" t="n">
        <x:v>28</x:v>
      </x:c>
      <x:c r="H1827" s="44" t="n">
        <x:v>18</x:v>
      </x:c>
      <x:c r="I1827" s="44" t="str">
        <x:v>[1856,1696,1952,1752]</x:v>
      </x:c>
      <x:c r="J1827" s="44" t="str">
        <x:v>[[1856,1696],[1952,1696],[1952,1752],[1856,1752]]</x:v>
      </x:c>
      <x:c r="K1827" s="44" t="str">
        <x:v>[[1896,1710],[1912,1710],[1912,1739],[1896,1739]]</x:v>
      </x:c>
      <x:c r="L1827" s="44" t="str">
        <x:v>layout_bounds</x:v>
      </x:c>
      <x:c r="M1827" s="44" t="n">
        <x:v>1</x:v>
      </x:c>
      <x:c r="N1827" s="226" t="b">
        <x:v>0</x:v>
      </x:c>
      <x:c r="O1827" s="44" t="str">
        <x:v>images/schedule_0002_clean_grid.png</x:v>
      </x:c>
      <x:c r="P1827" s="44" t="n">
        <x:v>3104</x:v>
      </x:c>
      <x:c r="Q1827" s="44" t="n">
        <x:v>1864</x:v>
      </x:c>
    </x:row>
    <x:row r="1828">
      <x:c r="A1828" s="44" t="str">
        <x:v>schedule_0002</x:v>
      </x:c>
      <x:c r="B1828" s="44" t="str">
        <x:v>clean_grid</x:v>
      </x:c>
      <x:c r="C1828" s="44" t="str">
        <x:v>shift_code</x:v>
      </x:c>
      <x:c r="D1828" s="44" t="str">
        <x:v>OFF</x:v>
      </x:c>
      <x:c r="E1828" s="44" t="str">
        <x:v>OFF</x:v>
      </x:c>
      <x:c r="F1828" s="44" t="str">
        <x:v>SCHEDULE_0002_R028</x:v>
      </x:c>
      <x:c r="G1828" s="44" t="n">
        <x:v>28</x:v>
      </x:c>
      <x:c r="H1828" s="44" t="n">
        <x:v>19</x:v>
      </x:c>
      <x:c r="I1828" s="44" t="str">
        <x:v>[1952,1696,2048,1752]</x:v>
      </x:c>
      <x:c r="J1828" s="44" t="str">
        <x:v>[[1952,1696],[2048,1696],[2048,1752],[1952,1752]]</x:v>
      </x:c>
      <x:c r="K1828" s="44" t="str">
        <x:v>[[1983,1712],[2017,1712],[2017,1736],[1983,1736]]</x:v>
      </x:c>
      <x:c r="L1828" s="44" t="str">
        <x:v>layout_bounds</x:v>
      </x:c>
      <x:c r="M1828" s="44" t="n">
        <x:v>1</x:v>
      </x:c>
      <x:c r="N1828" s="226" t="b">
        <x:v>0</x:v>
      </x:c>
      <x:c r="O1828" s="44" t="str">
        <x:v>images/schedule_0002_clean_grid.png</x:v>
      </x:c>
      <x:c r="P1828" s="44" t="n">
        <x:v>3104</x:v>
      </x:c>
      <x:c r="Q1828" s="44" t="n">
        <x:v>1864</x:v>
      </x:c>
    </x:row>
    <x:row r="1829">
      <x:c r="A1829" s="44" t="str">
        <x:v>schedule_0002</x:v>
      </x:c>
      <x:c r="B1829" s="44" t="str">
        <x:v>clean_grid</x:v>
      </x:c>
      <x:c r="C1829" s="44" t="str">
        <x:v>shift_code</x:v>
      </x:c>
      <x:c r="D1829" s="44" t="str">
        <x:v>O</x:v>
      </x:c>
      <x:c r="E1829" s="44" t="str">
        <x:v>O</x:v>
      </x:c>
      <x:c r="F1829" s="44" t="str">
        <x:v>SCHEDULE_0002_R028</x:v>
      </x:c>
      <x:c r="G1829" s="44" t="n">
        <x:v>28</x:v>
      </x:c>
      <x:c r="H1829" s="44" t="n">
        <x:v>20</x:v>
      </x:c>
      <x:c r="I1829" s="44" t="str">
        <x:v>[2048,1696,2144,1752]</x:v>
      </x:c>
      <x:c r="J1829" s="44" t="str">
        <x:v>[[2048,1696],[2144,1696],[2144,1752],[2048,1752]]</x:v>
      </x:c>
      <x:c r="K1829" s="44" t="str">
        <x:v>[[2088,1710],[2104,1710],[2104,1739],[2088,1739]]</x:v>
      </x:c>
      <x:c r="L1829" s="44" t="str">
        <x:v>layout_bounds</x:v>
      </x:c>
      <x:c r="M1829" s="44" t="n">
        <x:v>1</x:v>
      </x:c>
      <x:c r="N1829" s="226" t="b">
        <x:v>0</x:v>
      </x:c>
      <x:c r="O1829" s="44" t="str">
        <x:v>images/schedule_0002_clean_grid.png</x:v>
      </x:c>
      <x:c r="P1829" s="44" t="n">
        <x:v>3104</x:v>
      </x:c>
      <x:c r="Q1829" s="44" t="n">
        <x:v>1864</x:v>
      </x:c>
    </x:row>
    <x:row r="1830">
      <x:c r="A1830" s="44" t="str">
        <x:v>schedule_0002</x:v>
      </x:c>
      <x:c r="B1830" s="44" t="str">
        <x:v>clean_grid</x:v>
      </x:c>
      <x:c r="C1830" s="44" t="str">
        <x:v>shift_code</x:v>
      </x:c>
      <x:c r="D1830" s="44" t="str">
        <x:v>O</x:v>
      </x:c>
      <x:c r="E1830" s="44" t="str">
        <x:v>O</x:v>
      </x:c>
      <x:c r="F1830" s="44" t="str">
        <x:v>SCHEDULE_0002_R028</x:v>
      </x:c>
      <x:c r="G1830" s="44" t="n">
        <x:v>28</x:v>
      </x:c>
      <x:c r="H1830" s="44" t="n">
        <x:v>21</x:v>
      </x:c>
      <x:c r="I1830" s="44" t="str">
        <x:v>[2144,1696,2240,1752]</x:v>
      </x:c>
      <x:c r="J1830" s="44" t="str">
        <x:v>[[2144,1696],[2240,1696],[2240,1752],[2144,1752]]</x:v>
      </x:c>
      <x:c r="K1830" s="44" t="str">
        <x:v>[[2184,1710],[2200,1710],[2200,1739],[2184,1739]]</x:v>
      </x:c>
      <x:c r="L1830" s="44" t="str">
        <x:v>layout_bounds</x:v>
      </x:c>
      <x:c r="M1830" s="44" t="n">
        <x:v>1</x:v>
      </x:c>
      <x:c r="N1830" s="226" t="b">
        <x:v>0</x:v>
      </x:c>
      <x:c r="O1830" s="44" t="str">
        <x:v>images/schedule_0002_clean_grid.png</x:v>
      </x:c>
      <x:c r="P1830" s="44" t="n">
        <x:v>3104</x:v>
      </x:c>
      <x:c r="Q1830" s="44" t="n">
        <x:v>1864</x:v>
      </x:c>
    </x:row>
    <x:row r="1831">
      <x:c r="A1831" s="44" t="str">
        <x:v>schedule_0002</x:v>
      </x:c>
      <x:c r="B1831" s="44" t="str">
        <x:v>clean_grid</x:v>
      </x:c>
      <x:c r="C1831" s="44" t="str">
        <x:v>shift_code</x:v>
      </x:c>
      <x:c r="D1831" s="44" t="str">
        <x:v>PH</x:v>
      </x:c>
      <x:c r="E1831" s="44" t="str">
        <x:v>PH</x:v>
      </x:c>
      <x:c r="F1831" s="44" t="str">
        <x:v>SCHEDULE_0002_R028</x:v>
      </x:c>
      <x:c r="G1831" s="44" t="n">
        <x:v>28</x:v>
      </x:c>
      <x:c r="H1831" s="44" t="n">
        <x:v>22</x:v>
      </x:c>
      <x:c r="I1831" s="44" t="str">
        <x:v>[2240,1696,2336,1752]</x:v>
      </x:c>
      <x:c r="J1831" s="44" t="str">
        <x:v>[[2240,1696],[2336,1696],[2336,1752],[2240,1752]]</x:v>
      </x:c>
      <x:c r="K1831" s="44" t="str">
        <x:v>[[2274,1710],[2302,1710],[2302,1739],[2274,1739]]</x:v>
      </x:c>
      <x:c r="L1831" s="44" t="str">
        <x:v>layout_bounds</x:v>
      </x:c>
      <x:c r="M1831" s="44" t="n">
        <x:v>1</x:v>
      </x:c>
      <x:c r="N1831" s="226" t="b">
        <x:v>0</x:v>
      </x:c>
      <x:c r="O1831" s="44" t="str">
        <x:v>images/schedule_0002_clean_grid.png</x:v>
      </x:c>
      <x:c r="P1831" s="44" t="n">
        <x:v>3104</x:v>
      </x:c>
      <x:c r="Q1831" s="44" t="n">
        <x:v>1864</x:v>
      </x:c>
    </x:row>
    <x:row r="1832">
      <x:c r="A1832" s="44" t="str">
        <x:v>schedule_0002</x:v>
      </x:c>
      <x:c r="B1832" s="44" t="str">
        <x:v>clean_grid</x:v>
      </x:c>
      <x:c r="C1832" s="44" t="str">
        <x:v>shift_code</x:v>
      </x:c>
      <x:c r="D1832" s="44" t="str">
        <x:v>DN</x:v>
      </x:c>
      <x:c r="E1832" s="44" t="str">
        <x:v>DN</x:v>
      </x:c>
      <x:c r="F1832" s="44" t="str">
        <x:v>SCHEDULE_0002_R028</x:v>
      </x:c>
      <x:c r="G1832" s="44" t="n">
        <x:v>28</x:v>
      </x:c>
      <x:c r="H1832" s="44" t="n">
        <x:v>23</x:v>
      </x:c>
      <x:c r="I1832" s="44" t="str">
        <x:v>[2336,1696,2432,1752]</x:v>
      </x:c>
      <x:c r="J1832" s="44" t="str">
        <x:v>[[2336,1696],[2432,1696],[2432,1752],[2336,1752]]</x:v>
      </x:c>
      <x:c r="K1832" s="44" t="str">
        <x:v>[[2370,1710],[2398,1710],[2398,1739],[2370,1739]]</x:v>
      </x:c>
      <x:c r="L1832" s="44" t="str">
        <x:v>layout_bounds</x:v>
      </x:c>
      <x:c r="M1832" s="44" t="n">
        <x:v>1</x:v>
      </x:c>
      <x:c r="N1832" s="226" t="b">
        <x:v>0</x:v>
      </x:c>
      <x:c r="O1832" s="44" t="str">
        <x:v>images/schedule_0002_clean_grid.png</x:v>
      </x:c>
      <x:c r="P1832" s="44" t="n">
        <x:v>3104</x:v>
      </x:c>
      <x:c r="Q1832" s="44" t="n">
        <x:v>1864</x:v>
      </x:c>
    </x:row>
    <x:row r="1833">
      <x:c r="A1833" s="44" t="str">
        <x:v>schedule_0002</x:v>
      </x:c>
      <x:c r="B1833" s="44" t="str">
        <x:v>clean_grid</x:v>
      </x:c>
      <x:c r="C1833" s="44" t="str">
        <x:v>shift_code</x:v>
      </x:c>
      <x:c r="D1833" s="44" t="str">
        <x:v>EXt</x:v>
      </x:c>
      <x:c r="E1833" s="44" t="str">
        <x:v>EXT</x:v>
      </x:c>
      <x:c r="F1833" s="44" t="str">
        <x:v>SCHEDULE_0002_R028</x:v>
      </x:c>
      <x:c r="G1833" s="44" t="n">
        <x:v>28</x:v>
      </x:c>
      <x:c r="H1833" s="44" t="n">
        <x:v>24</x:v>
      </x:c>
      <x:c r="I1833" s="44" t="str">
        <x:v>[2432,1696,2528,1752]</x:v>
      </x:c>
      <x:c r="J1833" s="44" t="str">
        <x:v>[[2432,1696],[2528,1696],[2528,1752],[2432,1752]]</x:v>
      </x:c>
      <x:c r="K1833" s="44" t="str">
        <x:v>[[2463,1712],[2497,1712],[2497,1736],[2463,1736]]</x:v>
      </x:c>
      <x:c r="L1833" s="44" t="str">
        <x:v>layout_bounds</x:v>
      </x:c>
      <x:c r="M1833" s="44" t="n">
        <x:v>1</x:v>
      </x:c>
      <x:c r="N1833" s="226" t="b">
        <x:v>0</x:v>
      </x:c>
      <x:c r="O1833" s="44" t="str">
        <x:v>images/schedule_0002_clean_grid.png</x:v>
      </x:c>
      <x:c r="P1833" s="44" t="n">
        <x:v>3104</x:v>
      </x:c>
      <x:c r="Q1833" s="44" t="n">
        <x:v>1864</x:v>
      </x:c>
    </x:row>
    <x:row r="1834">
      <x:c r="A1834" s="44" t="str">
        <x:v>schedule_0002</x:v>
      </x:c>
      <x:c r="B1834" s="44" t="str">
        <x:v>clean_grid</x:v>
      </x:c>
      <x:c r="C1834" s="44" t="str">
        <x:v>shift_code</x:v>
      </x:c>
      <x:c r="D1834" s="44" t="str">
        <x:v>MID</x:v>
      </x:c>
      <x:c r="E1834" s="44" t="str">
        <x:v>MID</x:v>
      </x:c>
      <x:c r="F1834" s="44" t="str">
        <x:v>SCHEDULE_0002_R028</x:v>
      </x:c>
      <x:c r="G1834" s="44" t="n">
        <x:v>28</x:v>
      </x:c>
      <x:c r="H1834" s="44" t="n">
        <x:v>25</x:v>
      </x:c>
      <x:c r="I1834" s="44" t="str">
        <x:v>[2528,1696,2624,1752]</x:v>
      </x:c>
      <x:c r="J1834" s="44" t="str">
        <x:v>[[2528,1696],[2624,1696],[2624,1752],[2528,1752]]</x:v>
      </x:c>
      <x:c r="K1834" s="44" t="str">
        <x:v>[[2559,1712],[2593,1712],[2593,1736],[2559,1736]]</x:v>
      </x:c>
      <x:c r="L1834" s="44" t="str">
        <x:v>layout_bounds</x:v>
      </x:c>
      <x:c r="M1834" s="44" t="n">
        <x:v>1</x:v>
      </x:c>
      <x:c r="N1834" s="226" t="b">
        <x:v>0</x:v>
      </x:c>
      <x:c r="O1834" s="44" t="str">
        <x:v>images/schedule_0002_clean_grid.png</x:v>
      </x:c>
      <x:c r="P1834" s="44" t="n">
        <x:v>3104</x:v>
      </x:c>
      <x:c r="Q1834" s="44" t="n">
        <x:v>1864</x:v>
      </x:c>
    </x:row>
    <x:row r="1835">
      <x:c r="A1835" s="44" t="str">
        <x:v>schedule_0002</x:v>
      </x:c>
      <x:c r="B1835" s="44" t="str">
        <x:v>clean_grid</x:v>
      </x:c>
      <x:c r="C1835" s="44" t="str">
        <x:v>shift_code</x:v>
      </x:c>
      <x:c r="D1835" s="44" t="str">
        <x:v>EL</x:v>
      </x:c>
      <x:c r="E1835" s="44" t="str">
        <x:v>EL</x:v>
      </x:c>
      <x:c r="F1835" s="44" t="str">
        <x:v>SCHEDULE_0002_R028</x:v>
      </x:c>
      <x:c r="G1835" s="44" t="n">
        <x:v>28</x:v>
      </x:c>
      <x:c r="H1835" s="44" t="n">
        <x:v>26</x:v>
      </x:c>
      <x:c r="I1835" s="44" t="str">
        <x:v>[2624,1696,2720,1752]</x:v>
      </x:c>
      <x:c r="J1835" s="44" t="str">
        <x:v>[[2624,1696],[2720,1696],[2720,1752],[2624,1752]]</x:v>
      </x:c>
      <x:c r="K1835" s="44" t="str">
        <x:v>[[2658,1710],[2686,1710],[2686,1739],[2658,1739]]</x:v>
      </x:c>
      <x:c r="L1835" s="44" t="str">
        <x:v>layout_bounds</x:v>
      </x:c>
      <x:c r="M1835" s="44" t="n">
        <x:v>1</x:v>
      </x:c>
      <x:c r="N1835" s="226" t="b">
        <x:v>0</x:v>
      </x:c>
      <x:c r="O1835" s="44" t="str">
        <x:v>images/schedule_0002_clean_grid.png</x:v>
      </x:c>
      <x:c r="P1835" s="44" t="n">
        <x:v>3104</x:v>
      </x:c>
      <x:c r="Q1835" s="44" t="n">
        <x:v>1864</x:v>
      </x:c>
    </x:row>
    <x:row r="1836">
      <x:c r="A1836" s="44" t="str">
        <x:v>schedule_0002</x:v>
      </x:c>
      <x:c r="B1836" s="44" t="str">
        <x:v>clean_grid</x:v>
      </x:c>
      <x:c r="C1836" s="44" t="str">
        <x:v>shift_code</x:v>
      </x:c>
      <x:c r="D1836" s="44" t="str">
        <x:v>AnL</x:v>
      </x:c>
      <x:c r="E1836" s="44" t="str">
        <x:v>ANL</x:v>
      </x:c>
      <x:c r="F1836" s="44" t="str">
        <x:v>SCHEDULE_0002_R028</x:v>
      </x:c>
      <x:c r="G1836" s="44" t="n">
        <x:v>28</x:v>
      </x:c>
      <x:c r="H1836" s="44" t="n">
        <x:v>27</x:v>
      </x:c>
      <x:c r="I1836" s="44" t="str">
        <x:v>[2720,1696,2816,1752]</x:v>
      </x:c>
      <x:c r="J1836" s="44" t="str">
        <x:v>[[2720,1696],[2816,1696],[2816,1752],[2720,1752]]</x:v>
      </x:c>
      <x:c r="K1836" s="44" t="str">
        <x:v>[[2751,1712],[2785,1712],[2785,1736],[2751,1736]]</x:v>
      </x:c>
      <x:c r="L1836" s="44" t="str">
        <x:v>layout_bounds</x:v>
      </x:c>
      <x:c r="M1836" s="44" t="n">
        <x:v>1</x:v>
      </x:c>
      <x:c r="N1836" s="226" t="b">
        <x:v>0</x:v>
      </x:c>
      <x:c r="O1836" s="44" t="str">
        <x:v>images/schedule_0002_clean_grid.png</x:v>
      </x:c>
      <x:c r="P1836" s="44" t="n">
        <x:v>3104</x:v>
      </x:c>
      <x:c r="Q1836" s="44" t="n">
        <x:v>1864</x:v>
      </x:c>
    </x:row>
    <x:row r="1837">
      <x:c r="A1837" s="44" t="str">
        <x:v>schedule_0002</x:v>
      </x:c>
      <x:c r="B1837" s="44" t="str">
        <x:v>clean_grid</x:v>
      </x:c>
      <x:c r="C1837" s="44" t="str">
        <x:v>shift_code</x:v>
      </x:c>
      <x:c r="D1837" s="44" t="str">
        <x:v>E</x:v>
      </x:c>
      <x:c r="E1837" s="44" t="str">
        <x:v>E</x:v>
      </x:c>
      <x:c r="F1837" s="44" t="str">
        <x:v>SCHEDULE_0002_R028</x:v>
      </x:c>
      <x:c r="G1837" s="44" t="n">
        <x:v>28</x:v>
      </x:c>
      <x:c r="H1837" s="44" t="n">
        <x:v>28</x:v>
      </x:c>
      <x:c r="I1837" s="44" t="str">
        <x:v>[2816,1696,2912,1752]</x:v>
      </x:c>
      <x:c r="J1837" s="44" t="str">
        <x:v>[[2816,1696],[2912,1696],[2912,1752],[2816,1752]]</x:v>
      </x:c>
      <x:c r="K1837" s="44" t="str">
        <x:v>[[2856,1710],[2872,1710],[2872,1739],[2856,1739]]</x:v>
      </x:c>
      <x:c r="L1837" s="44" t="str">
        <x:v>layout_bounds</x:v>
      </x:c>
      <x:c r="M1837" s="44" t="n">
        <x:v>1</x:v>
      </x:c>
      <x:c r="N1837" s="226" t="b">
        <x:v>0</x:v>
      </x:c>
      <x:c r="O1837" s="44" t="str">
        <x:v>images/schedule_0002_clean_grid.png</x:v>
      </x:c>
      <x:c r="P1837" s="44" t="n">
        <x:v>3104</x:v>
      </x:c>
      <x:c r="Q1837" s="44" t="n">
        <x:v>1864</x:v>
      </x:c>
    </x:row>
    <x:row r="1838">
      <x:c r="A1838" s="44" t="str">
        <x:v>schedule_0002</x:v>
      </x:c>
      <x:c r="B1838" s="44" t="str">
        <x:v>clean_grid</x:v>
      </x:c>
      <x:c r="C1838" s="44" t="str">
        <x:v>shift_code</x:v>
      </x:c>
      <x:c r="D1838" s="44" t="str">
        <x:v>OFF</x:v>
      </x:c>
      <x:c r="E1838" s="44" t="str">
        <x:v>OFF</x:v>
      </x:c>
      <x:c r="F1838" s="44" t="str">
        <x:v>SCHEDULE_0002_R028</x:v>
      </x:c>
      <x:c r="G1838" s="44" t="n">
        <x:v>28</x:v>
      </x:c>
      <x:c r="H1838" s="44" t="n">
        <x:v>29</x:v>
      </x:c>
      <x:c r="I1838" s="44" t="str">
        <x:v>[2912,1696,3008,1752]</x:v>
      </x:c>
      <x:c r="J1838" s="44" t="str">
        <x:v>[[2912,1696],[3008,1696],[3008,1752],[2912,1752]]</x:v>
      </x:c>
      <x:c r="K1838" s="44" t="str">
        <x:v>[[2943,1712],[2977,1712],[2977,1736],[2943,1736]]</x:v>
      </x:c>
      <x:c r="L1838" s="44" t="str">
        <x:v>layout_bounds</x:v>
      </x:c>
      <x:c r="M1838" s="44" t="n">
        <x:v>1</x:v>
      </x:c>
      <x:c r="N1838" s="226" t="b">
        <x:v>0</x:v>
      </x:c>
      <x:c r="O1838" s="44" t="str">
        <x:v>images/schedule_0002_clean_grid.png</x:v>
      </x:c>
      <x:c r="P1838" s="44" t="n">
        <x:v>3104</x:v>
      </x:c>
      <x:c r="Q1838" s="44" t="n">
        <x:v>1864</x:v>
      </x:c>
    </x:row>
    <x:row r="1839">
      <x:c r="A1839" s="44" t="str">
        <x:v>schedule_0002</x:v>
      </x:c>
      <x:c r="B1839" s="44" t="str">
        <x:v>clean_grid</x:v>
      </x:c>
      <x:c r="C1839" s="44" t="str">
        <x:v>shift_code</x:v>
      </x:c>
      <x:c r="D1839" s="44" t="str">
        <x:v>O</x:v>
      </x:c>
      <x:c r="E1839" s="44" t="str">
        <x:v>O</x:v>
      </x:c>
      <x:c r="F1839" s="44" t="str">
        <x:v>SCHEDULE_0002_R028</x:v>
      </x:c>
      <x:c r="G1839" s="44" t="n">
        <x:v>28</x:v>
      </x:c>
      <x:c r="H1839" s="44" t="n">
        <x:v>30</x:v>
      </x:c>
      <x:c r="I1839" s="44" t="str">
        <x:v>[3008,1696,3104,1752]</x:v>
      </x:c>
      <x:c r="J1839" s="44" t="str">
        <x:v>[[3008,1696],[3104,1696],[3104,1752],[3008,1752]]</x:v>
      </x:c>
      <x:c r="K1839" s="44" t="str">
        <x:v>[[3048,1710],[3064,1710],[3064,1739],[3048,1739]]</x:v>
      </x:c>
      <x:c r="L1839" s="44" t="str">
        <x:v>layout_bounds</x:v>
      </x:c>
      <x:c r="M1839" s="44" t="n">
        <x:v>1</x:v>
      </x:c>
      <x:c r="N1839" s="226" t="b">
        <x:v>0</x:v>
      </x:c>
      <x:c r="O1839" s="44" t="str">
        <x:v>images/schedule_0002_clean_grid.png</x:v>
      </x:c>
      <x:c r="P1839" s="44" t="n">
        <x:v>3104</x:v>
      </x:c>
      <x:c r="Q1839" s="44" t="n">
        <x:v>1864</x:v>
      </x:c>
    </x:row>
    <x:row r="1840">
      <x:c r="A1840" s="44" t="str">
        <x:v>schedule_0002</x:v>
      </x:c>
      <x:c r="B1840" s="44" t="str">
        <x:v>clean_grid</x:v>
      </x:c>
      <x:c r="C1840" s="44" t="str">
        <x:v>name</x:v>
      </x:c>
      <x:c r="D1840" s="44" t="str">
        <x:v>최정숙</x:v>
      </x:c>
      <x:c r="E1840" s="44"/>
      <x:c r="F1840" s="44" t="str">
        <x:v>SCHEDULE_0002_R029</x:v>
      </x:c>
      <x:c r="G1840" s="44" t="n">
        <x:v>29</x:v>
      </x:c>
      <x:c r="H1840" s="44"/>
      <x:c r="I1840" s="44" t="str">
        <x:v>[0,1752,224,1808]</x:v>
      </x:c>
      <x:c r="J1840" s="44" t="str">
        <x:v>[[0,1752],[224,1752],[224,1808],[0,1808]]</x:v>
      </x:c>
      <x:c r="K1840" s="44" t="str">
        <x:v>[[80,1766],[144,1766],[144,1795],[80,1795]]</x:v>
      </x:c>
      <x:c r="L1840" s="44" t="str">
        <x:v>layout_bounds</x:v>
      </x:c>
      <x:c r="M1840" s="44" t="n">
        <x:v>1</x:v>
      </x:c>
      <x:c r="N1840" s="226" t="b">
        <x:v>0</x:v>
      </x:c>
      <x:c r="O1840" s="44" t="str">
        <x:v>images/schedule_0002_clean_grid.png</x:v>
      </x:c>
      <x:c r="P1840" s="44" t="n">
        <x:v>3104</x:v>
      </x:c>
      <x:c r="Q1840" s="44" t="n">
        <x:v>1864</x:v>
      </x:c>
    </x:row>
    <x:row r="1841">
      <x:c r="A1841" s="44" t="str">
        <x:v>schedule_0002</x:v>
      </x:c>
      <x:c r="B1841" s="44" t="str">
        <x:v>clean_grid</x:v>
      </x:c>
      <x:c r="C1841" s="44" t="str">
        <x:v>shift_code</x:v>
      </x:c>
      <x:c r="D1841" s="44" t="str">
        <x:v>O</x:v>
      </x:c>
      <x:c r="E1841" s="44" t="str">
        <x:v>O</x:v>
      </x:c>
      <x:c r="F1841" s="44" t="str">
        <x:v>SCHEDULE_0002_R029</x:v>
      </x:c>
      <x:c r="G1841" s="44" t="n">
        <x:v>29</x:v>
      </x:c>
      <x:c r="H1841" s="44" t="n">
        <x:v>1</x:v>
      </x:c>
      <x:c r="I1841" s="44" t="str">
        <x:v>[224,1752,320,1808]</x:v>
      </x:c>
      <x:c r="J1841" s="44" t="str">
        <x:v>[[224,1752],[320,1752],[320,1808],[224,1808]]</x:v>
      </x:c>
      <x:c r="K1841" s="44" t="str">
        <x:v>[[264,1766],[280,1766],[280,1795],[264,1795]]</x:v>
      </x:c>
      <x:c r="L1841" s="44" t="str">
        <x:v>layout_bounds</x:v>
      </x:c>
      <x:c r="M1841" s="44" t="n">
        <x:v>1</x:v>
      </x:c>
      <x:c r="N1841" s="226" t="b">
        <x:v>0</x:v>
      </x:c>
      <x:c r="O1841" s="44" t="str">
        <x:v>images/schedule_0002_clean_grid.png</x:v>
      </x:c>
      <x:c r="P1841" s="44" t="n">
        <x:v>3104</x:v>
      </x:c>
      <x:c r="Q1841" s="44" t="n">
        <x:v>1864</x:v>
      </x:c>
    </x:row>
    <x:row r="1842">
      <x:c r="A1842" s="44" t="str">
        <x:v>schedule_0002</x:v>
      </x:c>
      <x:c r="B1842" s="44" t="str">
        <x:v>clean_grid</x:v>
      </x:c>
      <x:c r="C1842" s="44" t="str">
        <x:v>shift_code</x:v>
      </x:c>
      <x:c r="D1842" s="44" t="str">
        <x:v>pO</x:v>
      </x:c>
      <x:c r="E1842" s="44" t="str">
        <x:v>PO</x:v>
      </x:c>
      <x:c r="F1842" s="44" t="str">
        <x:v>SCHEDULE_0002_R029</x:v>
      </x:c>
      <x:c r="G1842" s="44" t="n">
        <x:v>29</x:v>
      </x:c>
      <x:c r="H1842" s="44" t="n">
        <x:v>2</x:v>
      </x:c>
      <x:c r="I1842" s="44" t="str">
        <x:v>[320,1752,416,1808]</x:v>
      </x:c>
      <x:c r="J1842" s="44" t="str">
        <x:v>[[320,1752],[416,1752],[416,1808],[320,1808]]</x:v>
      </x:c>
      <x:c r="K1842" s="44" t="str">
        <x:v>[[354,1766],[382,1766],[382,1795],[354,1795]]</x:v>
      </x:c>
      <x:c r="L1842" s="44" t="str">
        <x:v>layout_bounds</x:v>
      </x:c>
      <x:c r="M1842" s="44" t="n">
        <x:v>1</x:v>
      </x:c>
      <x:c r="N1842" s="226" t="b">
        <x:v>0</x:v>
      </x:c>
      <x:c r="O1842" s="44" t="str">
        <x:v>images/schedule_0002_clean_grid.png</x:v>
      </x:c>
      <x:c r="P1842" s="44" t="n">
        <x:v>3104</x:v>
      </x:c>
      <x:c r="Q1842" s="44" t="n">
        <x:v>1864</x:v>
      </x:c>
    </x:row>
    <x:row r="1843">
      <x:c r="A1843" s="44" t="str">
        <x:v>schedule_0002</x:v>
      </x:c>
      <x:c r="B1843" s="44" t="str">
        <x:v>clean_grid</x:v>
      </x:c>
      <x:c r="C1843" s="44" t="str">
        <x:v>shift_code</x:v>
      </x:c>
      <x:c r="D1843" s="44" t="str">
        <x:v>특별휴가</x:v>
      </x:c>
      <x:c r="E1843" s="44" t="str">
        <x:v>특별휴가</x:v>
      </x:c>
      <x:c r="F1843" s="44" t="str">
        <x:v>SCHEDULE_0002_R029</x:v>
      </x:c>
      <x:c r="G1843" s="44" t="n">
        <x:v>29</x:v>
      </x:c>
      <x:c r="H1843" s="44" t="n">
        <x:v>3</x:v>
      </x:c>
      <x:c r="I1843" s="44" t="str">
        <x:v>[416,1752,512,1808]</x:v>
      </x:c>
      <x:c r="J1843" s="44" t="str">
        <x:v>[[416,1752],[512,1752],[512,1808],[416,1808]]</x:v>
      </x:c>
      <x:c r="K1843" s="44" t="str">
        <x:v>[[430,1768],[498,1768],[498,1792],[430,1792]]</x:v>
      </x:c>
      <x:c r="L1843" s="44" t="str">
        <x:v>layout_bounds</x:v>
      </x:c>
      <x:c r="M1843" s="44" t="n">
        <x:v>1</x:v>
      </x:c>
      <x:c r="N1843" s="226" t="b">
        <x:v>0</x:v>
      </x:c>
      <x:c r="O1843" s="44" t="str">
        <x:v>images/schedule_0002_clean_grid.png</x:v>
      </x:c>
      <x:c r="P1843" s="44" t="n">
        <x:v>3104</x:v>
      </x:c>
      <x:c r="Q1843" s="44" t="n">
        <x:v>1864</x:v>
      </x:c>
    </x:row>
    <x:row r="1844">
      <x:c r="A1844" s="44" t="str">
        <x:v>schedule_0002</x:v>
      </x:c>
      <x:c r="B1844" s="44" t="str">
        <x:v>clean_grid</x:v>
      </x:c>
      <x:c r="C1844" s="44" t="str">
        <x:v>shift_code</x:v>
      </x:c>
      <x:c r="D1844" s="44" t="str">
        <x:v>O</x:v>
      </x:c>
      <x:c r="E1844" s="44" t="str">
        <x:v>O</x:v>
      </x:c>
      <x:c r="F1844" s="44" t="str">
        <x:v>SCHEDULE_0002_R029</x:v>
      </x:c>
      <x:c r="G1844" s="44" t="n">
        <x:v>29</x:v>
      </x:c>
      <x:c r="H1844" s="44" t="n">
        <x:v>4</x:v>
      </x:c>
      <x:c r="I1844" s="44" t="str">
        <x:v>[512,1752,608,1808]</x:v>
      </x:c>
      <x:c r="J1844" s="44" t="str">
        <x:v>[[512,1752],[608,1752],[608,1808],[512,1808]]</x:v>
      </x:c>
      <x:c r="K1844" s="44" t="str">
        <x:v>[[552,1766],[568,1766],[568,1795],[552,1795]]</x:v>
      </x:c>
      <x:c r="L1844" s="44" t="str">
        <x:v>layout_bounds</x:v>
      </x:c>
      <x:c r="M1844" s="44" t="n">
        <x:v>1</x:v>
      </x:c>
      <x:c r="N1844" s="226" t="b">
        <x:v>0</x:v>
      </x:c>
      <x:c r="O1844" s="44" t="str">
        <x:v>images/schedule_0002_clean_grid.png</x:v>
      </x:c>
      <x:c r="P1844" s="44" t="n">
        <x:v>3104</x:v>
      </x:c>
      <x:c r="Q1844" s="44" t="n">
        <x:v>1864</x:v>
      </x:c>
    </x:row>
    <x:row r="1845">
      <x:c r="A1845" s="44" t="str">
        <x:v>schedule_0002</x:v>
      </x:c>
      <x:c r="B1845" s="44" t="str">
        <x:v>clean_grid</x:v>
      </x:c>
      <x:c r="C1845" s="44" t="str">
        <x:v>shift_code</x:v>
      </x:c>
      <x:c r="D1845" s="44" t="str">
        <x:v>특휴</x:v>
      </x:c>
      <x:c r="E1845" s="44" t="str">
        <x:v>특휴</x:v>
      </x:c>
      <x:c r="F1845" s="44" t="str">
        <x:v>SCHEDULE_0002_R029</x:v>
      </x:c>
      <x:c r="G1845" s="44" t="n">
        <x:v>29</x:v>
      </x:c>
      <x:c r="H1845" s="44" t="n">
        <x:v>5</x:v>
      </x:c>
      <x:c r="I1845" s="44" t="str">
        <x:v>[608,1752,704,1808]</x:v>
      </x:c>
      <x:c r="J1845" s="44" t="str">
        <x:v>[[608,1752],[704,1752],[704,1808],[608,1808]]</x:v>
      </x:c>
      <x:c r="K1845" s="44" t="str">
        <x:v>[[634,1766],[678,1766],[678,1795],[634,1795]]</x:v>
      </x:c>
      <x:c r="L1845" s="44" t="str">
        <x:v>layout_bounds</x:v>
      </x:c>
      <x:c r="M1845" s="44" t="n">
        <x:v>1</x:v>
      </x:c>
      <x:c r="N1845" s="226" t="b">
        <x:v>0</x:v>
      </x:c>
      <x:c r="O1845" s="44" t="str">
        <x:v>images/schedule_0002_clean_grid.png</x:v>
      </x:c>
      <x:c r="P1845" s="44" t="n">
        <x:v>3104</x:v>
      </x:c>
      <x:c r="Q1845" s="44" t="n">
        <x:v>1864</x:v>
      </x:c>
    </x:row>
    <x:row r="1846">
      <x:c r="A1846" s="44" t="str">
        <x:v>schedule_0002</x:v>
      </x:c>
      <x:c r="B1846" s="44" t="str">
        <x:v>clean_grid</x:v>
      </x:c>
      <x:c r="C1846" s="44" t="str">
        <x:v>shift_code</x:v>
      </x:c>
      <x:c r="D1846" s="44" t="str">
        <x:v>hELp</x:v>
      </x:c>
      <x:c r="E1846" s="44" t="str">
        <x:v>HELP</x:v>
      </x:c>
      <x:c r="F1846" s="44" t="str">
        <x:v>SCHEDULE_0002_R029</x:v>
      </x:c>
      <x:c r="G1846" s="44" t="n">
        <x:v>29</x:v>
      </x:c>
      <x:c r="H1846" s="44" t="n">
        <x:v>6</x:v>
      </x:c>
      <x:c r="I1846" s="44" t="str">
        <x:v>[704,1752,800,1808]</x:v>
      </x:c>
      <x:c r="J1846" s="44" t="str">
        <x:v>[[704,1752],[800,1752],[800,1808],[704,1808]]</x:v>
      </x:c>
      <x:c r="K1846" s="44" t="str">
        <x:v>[[730,1768],[774,1768],[774,1792],[730,1792]]</x:v>
      </x:c>
      <x:c r="L1846" s="44" t="str">
        <x:v>layout_bounds</x:v>
      </x:c>
      <x:c r="M1846" s="44" t="n">
        <x:v>1</x:v>
      </x:c>
      <x:c r="N1846" s="226" t="b">
        <x:v>0</x:v>
      </x:c>
      <x:c r="O1846" s="44" t="str">
        <x:v>images/schedule_0002_clean_grid.png</x:v>
      </x:c>
      <x:c r="P1846" s="44" t="n">
        <x:v>3104</x:v>
      </x:c>
      <x:c r="Q1846" s="44" t="n">
        <x:v>1864</x:v>
      </x:c>
    </x:row>
    <x:row r="1847">
      <x:c r="A1847" s="44" t="str">
        <x:v>schedule_0002</x:v>
      </x:c>
      <x:c r="B1847" s="44" t="str">
        <x:v>clean_grid</x:v>
      </x:c>
      <x:c r="C1847" s="44" t="str">
        <x:v>shift_code</x:v>
      </x:c>
      <x:c r="D1847" s="44" t="str">
        <x:v>보건</x:v>
      </x:c>
      <x:c r="E1847" s="44" t="str">
        <x:v>보건</x:v>
      </x:c>
      <x:c r="F1847" s="44" t="str">
        <x:v>SCHEDULE_0002_R029</x:v>
      </x:c>
      <x:c r="G1847" s="44" t="n">
        <x:v>29</x:v>
      </x:c>
      <x:c r="H1847" s="44" t="n">
        <x:v>7</x:v>
      </x:c>
      <x:c r="I1847" s="44" t="str">
        <x:v>[800,1752,896,1808]</x:v>
      </x:c>
      <x:c r="J1847" s="44" t="str">
        <x:v>[[800,1752],[896,1752],[896,1808],[800,1808]]</x:v>
      </x:c>
      <x:c r="K1847" s="44" t="str">
        <x:v>[[826,1766],[870,1766],[870,1795],[826,1795]]</x:v>
      </x:c>
      <x:c r="L1847" s="44" t="str">
        <x:v>layout_bounds</x:v>
      </x:c>
      <x:c r="M1847" s="44" t="n">
        <x:v>1</x:v>
      </x:c>
      <x:c r="N1847" s="226" t="b">
        <x:v>0</x:v>
      </x:c>
      <x:c r="O1847" s="44" t="str">
        <x:v>images/schedule_0002_clean_grid.png</x:v>
      </x:c>
      <x:c r="P1847" s="44" t="n">
        <x:v>3104</x:v>
      </x:c>
      <x:c r="Q1847" s="44" t="n">
        <x:v>1864</x:v>
      </x:c>
    </x:row>
    <x:row r="1848">
      <x:c r="A1848" s="44" t="str">
        <x:v>schedule_0002</x:v>
      </x:c>
      <x:c r="B1848" s="44" t="str">
        <x:v>clean_grid</x:v>
      </x:c>
      <x:c r="C1848" s="44" t="str">
        <x:v>shift_code</x:v>
      </x:c>
      <x:c r="D1848" s="44" t="str">
        <x:v>N</x:v>
      </x:c>
      <x:c r="E1848" s="44" t="str">
        <x:v>N</x:v>
      </x:c>
      <x:c r="F1848" s="44" t="str">
        <x:v>SCHEDULE_0002_R029</x:v>
      </x:c>
      <x:c r="G1848" s="44" t="n">
        <x:v>29</x:v>
      </x:c>
      <x:c r="H1848" s="44" t="n">
        <x:v>8</x:v>
      </x:c>
      <x:c r="I1848" s="44" t="str">
        <x:v>[896,1752,992,1808]</x:v>
      </x:c>
      <x:c r="J1848" s="44" t="str">
        <x:v>[[896,1752],[992,1752],[992,1808],[896,1808]]</x:v>
      </x:c>
      <x:c r="K1848" s="44" t="str">
        <x:v>[[936,1766],[952,1766],[952,1795],[936,1795]]</x:v>
      </x:c>
      <x:c r="L1848" s="44" t="str">
        <x:v>layout_bounds</x:v>
      </x:c>
      <x:c r="M1848" s="44" t="n">
        <x:v>1</x:v>
      </x:c>
      <x:c r="N1848" s="226" t="b">
        <x:v>0</x:v>
      </x:c>
      <x:c r="O1848" s="44" t="str">
        <x:v>images/schedule_0002_clean_grid.png</x:v>
      </x:c>
      <x:c r="P1848" s="44" t="n">
        <x:v>3104</x:v>
      </x:c>
      <x:c r="Q1848" s="44" t="n">
        <x:v>1864</x:v>
      </x:c>
    </x:row>
    <x:row r="1849">
      <x:c r="A1849" s="44" t="str">
        <x:v>schedule_0002</x:v>
      </x:c>
      <x:c r="B1849" s="44" t="str">
        <x:v>clean_grid</x:v>
      </x:c>
      <x:c r="C1849" s="44" t="str">
        <x:v>shift_code</x:v>
      </x:c>
      <x:c r="D1849" s="44" t="str">
        <x:v>N</x:v>
      </x:c>
      <x:c r="E1849" s="44" t="str">
        <x:v>N</x:v>
      </x:c>
      <x:c r="F1849" s="44" t="str">
        <x:v>SCHEDULE_0002_R029</x:v>
      </x:c>
      <x:c r="G1849" s="44" t="n">
        <x:v>29</x:v>
      </x:c>
      <x:c r="H1849" s="44" t="n">
        <x:v>9</x:v>
      </x:c>
      <x:c r="I1849" s="44" t="str">
        <x:v>[992,1752,1088,1808]</x:v>
      </x:c>
      <x:c r="J1849" s="44" t="str">
        <x:v>[[992,1752],[1088,1752],[1088,1808],[992,1808]]</x:v>
      </x:c>
      <x:c r="K1849" s="44" t="str">
        <x:v>[[1032,1766],[1048,1766],[1048,1795],[1032,1795]]</x:v>
      </x:c>
      <x:c r="L1849" s="44" t="str">
        <x:v>layout_bounds</x:v>
      </x:c>
      <x:c r="M1849" s="44" t="n">
        <x:v>1</x:v>
      </x:c>
      <x:c r="N1849" s="226" t="b">
        <x:v>0</x:v>
      </x:c>
      <x:c r="O1849" s="44" t="str">
        <x:v>images/schedule_0002_clean_grid.png</x:v>
      </x:c>
      <x:c r="P1849" s="44" t="n">
        <x:v>3104</x:v>
      </x:c>
      <x:c r="Q1849" s="44" t="n">
        <x:v>1864</x:v>
      </x:c>
    </x:row>
    <x:row r="1850">
      <x:c r="A1850" s="44" t="str">
        <x:v>schedule_0002</x:v>
      </x:c>
      <x:c r="B1850" s="44" t="str">
        <x:v>clean_grid</x:v>
      </x:c>
      <x:c r="C1850" s="44" t="str">
        <x:v>shift_code</x:v>
      </x:c>
      <x:c r="D1850" s="44" t="str">
        <x:v>OFF</x:v>
      </x:c>
      <x:c r="E1850" s="44" t="str">
        <x:v>OFF</x:v>
      </x:c>
      <x:c r="F1850" s="44" t="str">
        <x:v>SCHEDULE_0002_R029</x:v>
      </x:c>
      <x:c r="G1850" s="44" t="n">
        <x:v>29</x:v>
      </x:c>
      <x:c r="H1850" s="44" t="n">
        <x:v>10</x:v>
      </x:c>
      <x:c r="I1850" s="44" t="str">
        <x:v>[1088,1752,1184,1808]</x:v>
      </x:c>
      <x:c r="J1850" s="44" t="str">
        <x:v>[[1088,1752],[1184,1752],[1184,1808],[1088,1808]]</x:v>
      </x:c>
      <x:c r="K1850" s="44" t="str">
        <x:v>[[1119,1768],[1153,1768],[1153,1792],[1119,1792]]</x:v>
      </x:c>
      <x:c r="L1850" s="44" t="str">
        <x:v>layout_bounds</x:v>
      </x:c>
      <x:c r="M1850" s="44" t="n">
        <x:v>1</x:v>
      </x:c>
      <x:c r="N1850" s="226" t="b">
        <x:v>0</x:v>
      </x:c>
      <x:c r="O1850" s="44" t="str">
        <x:v>images/schedule_0002_clean_grid.png</x:v>
      </x:c>
      <x:c r="P1850" s="44" t="n">
        <x:v>3104</x:v>
      </x:c>
      <x:c r="Q1850" s="44" t="n">
        <x:v>1864</x:v>
      </x:c>
    </x:row>
    <x:row r="1851">
      <x:c r="A1851" s="44" t="str">
        <x:v>schedule_0002</x:v>
      </x:c>
      <x:c r="B1851" s="44" t="str">
        <x:v>clean_grid</x:v>
      </x:c>
      <x:c r="C1851" s="44" t="str">
        <x:v>shift_code</x:v>
      </x:c>
      <x:c r="D1851" s="44" t="str">
        <x:v>MD</x:v>
      </x:c>
      <x:c r="E1851" s="44" t="str">
        <x:v>MD</x:v>
      </x:c>
      <x:c r="F1851" s="44" t="str">
        <x:v>SCHEDULE_0002_R029</x:v>
      </x:c>
      <x:c r="G1851" s="44" t="n">
        <x:v>29</x:v>
      </x:c>
      <x:c r="H1851" s="44" t="n">
        <x:v>11</x:v>
      </x:c>
      <x:c r="I1851" s="44" t="str">
        <x:v>[1184,1752,1280,1808]</x:v>
      </x:c>
      <x:c r="J1851" s="44" t="str">
        <x:v>[[1184,1752],[1280,1752],[1280,1808],[1184,1808]]</x:v>
      </x:c>
      <x:c r="K1851" s="44" t="str">
        <x:v>[[1218,1766],[1246,1766],[1246,1795],[1218,1795]]</x:v>
      </x:c>
      <x:c r="L1851" s="44" t="str">
        <x:v>layout_bounds</x:v>
      </x:c>
      <x:c r="M1851" s="44" t="n">
        <x:v>1</x:v>
      </x:c>
      <x:c r="N1851" s="226" t="b">
        <x:v>0</x:v>
      </x:c>
      <x:c r="O1851" s="44" t="str">
        <x:v>images/schedule_0002_clean_grid.png</x:v>
      </x:c>
      <x:c r="P1851" s="44" t="n">
        <x:v>3104</x:v>
      </x:c>
      <x:c r="Q1851" s="44" t="n">
        <x:v>1864</x:v>
      </x:c>
    </x:row>
    <x:row r="1852">
      <x:c r="A1852" s="44" t="str">
        <x:v>schedule_0002</x:v>
      </x:c>
      <x:c r="B1852" s="44" t="str">
        <x:v>clean_grid</x:v>
      </x:c>
      <x:c r="C1852" s="44" t="str">
        <x:v>shift_code</x:v>
      </x:c>
      <x:c r="D1852" s="44" t="str">
        <x:v>특휴</x:v>
      </x:c>
      <x:c r="E1852" s="44" t="str">
        <x:v>특휴</x:v>
      </x:c>
      <x:c r="F1852" s="44" t="str">
        <x:v>SCHEDULE_0002_R029</x:v>
      </x:c>
      <x:c r="G1852" s="44" t="n">
        <x:v>29</x:v>
      </x:c>
      <x:c r="H1852" s="44" t="n">
        <x:v>12</x:v>
      </x:c>
      <x:c r="I1852" s="44" t="str">
        <x:v>[1280,1752,1376,1808]</x:v>
      </x:c>
      <x:c r="J1852" s="44" t="str">
        <x:v>[[1280,1752],[1376,1752],[1376,1808],[1280,1808]]</x:v>
      </x:c>
      <x:c r="K1852" s="44" t="str">
        <x:v>[[1306,1766],[1350,1766],[1350,1795],[1306,1795]]</x:v>
      </x:c>
      <x:c r="L1852" s="44" t="str">
        <x:v>layout_bounds</x:v>
      </x:c>
      <x:c r="M1852" s="44" t="n">
        <x:v>1</x:v>
      </x:c>
      <x:c r="N1852" s="226" t="b">
        <x:v>0</x:v>
      </x:c>
      <x:c r="O1852" s="44" t="str">
        <x:v>images/schedule_0002_clean_grid.png</x:v>
      </x:c>
      <x:c r="P1852" s="44" t="n">
        <x:v>3104</x:v>
      </x:c>
      <x:c r="Q1852" s="44" t="n">
        <x:v>1864</x:v>
      </x:c>
    </x:row>
    <x:row r="1853">
      <x:c r="A1853" s="44" t="str">
        <x:v>schedule_0002</x:v>
      </x:c>
      <x:c r="B1853" s="44" t="str">
        <x:v>clean_grid</x:v>
      </x:c>
      <x:c r="C1853" s="44" t="str">
        <x:v>shift_code</x:v>
      </x:c>
      <x:c r="D1853" s="44" t="str">
        <x:v>D/E</x:v>
      </x:c>
      <x:c r="E1853" s="44" t="str">
        <x:v>D/E</x:v>
      </x:c>
      <x:c r="F1853" s="44" t="str">
        <x:v>SCHEDULE_0002_R029</x:v>
      </x:c>
      <x:c r="G1853" s="44" t="n">
        <x:v>29</x:v>
      </x:c>
      <x:c r="H1853" s="44" t="n">
        <x:v>13</x:v>
      </x:c>
      <x:c r="I1853" s="44" t="str">
        <x:v>[1376,1752,1472,1808]</x:v>
      </x:c>
      <x:c r="J1853" s="44" t="str">
        <x:v>[[1376,1752],[1472,1752],[1472,1808],[1376,1808]]</x:v>
      </x:c>
      <x:c r="K1853" s="44" t="str">
        <x:v>[[1407,1768],[1441,1768],[1441,1792],[1407,1792]]</x:v>
      </x:c>
      <x:c r="L1853" s="44" t="str">
        <x:v>layout_bounds</x:v>
      </x:c>
      <x:c r="M1853" s="44" t="n">
        <x:v>1</x:v>
      </x:c>
      <x:c r="N1853" s="226" t="b">
        <x:v>0</x:v>
      </x:c>
      <x:c r="O1853" s="44" t="str">
        <x:v>images/schedule_0002_clean_grid.png</x:v>
      </x:c>
      <x:c r="P1853" s="44" t="n">
        <x:v>3104</x:v>
      </x:c>
      <x:c r="Q1853" s="44" t="n">
        <x:v>1864</x:v>
      </x:c>
    </x:row>
    <x:row r="1854">
      <x:c r="A1854" s="44" t="str">
        <x:v>schedule_0002</x:v>
      </x:c>
      <x:c r="B1854" s="44" t="str">
        <x:v>clean_grid</x:v>
      </x:c>
      <x:c r="C1854" s="44" t="str">
        <x:v>shift_code</x:v>
      </x:c>
      <x:c r="D1854" s="44" t="str">
        <x:v>OH</x:v>
      </x:c>
      <x:c r="E1854" s="44" t="str">
        <x:v>OH</x:v>
      </x:c>
      <x:c r="F1854" s="44" t="str">
        <x:v>SCHEDULE_0002_R029</x:v>
      </x:c>
      <x:c r="G1854" s="44" t="n">
        <x:v>29</x:v>
      </x:c>
      <x:c r="H1854" s="44" t="n">
        <x:v>14</x:v>
      </x:c>
      <x:c r="I1854" s="44" t="str">
        <x:v>[1472,1752,1568,1808]</x:v>
      </x:c>
      <x:c r="J1854" s="44" t="str">
        <x:v>[[1472,1752],[1568,1752],[1568,1808],[1472,1808]]</x:v>
      </x:c>
      <x:c r="K1854" s="44" t="str">
        <x:v>[[1506,1766],[1534,1766],[1534,1795],[1506,1795]]</x:v>
      </x:c>
      <x:c r="L1854" s="44" t="str">
        <x:v>layout_bounds</x:v>
      </x:c>
      <x:c r="M1854" s="44" t="n">
        <x:v>1</x:v>
      </x:c>
      <x:c r="N1854" s="226" t="b">
        <x:v>0</x:v>
      </x:c>
      <x:c r="O1854" s="44" t="str">
        <x:v>images/schedule_0002_clean_grid.png</x:v>
      </x:c>
      <x:c r="P1854" s="44" t="n">
        <x:v>3104</x:v>
      </x:c>
      <x:c r="Q1854" s="44" t="n">
        <x:v>1864</x:v>
      </x:c>
    </x:row>
    <x:row r="1855">
      <x:c r="A1855" s="44" t="str">
        <x:v>schedule_0002</x:v>
      </x:c>
      <x:c r="B1855" s="44" t="str">
        <x:v>clean_grid</x:v>
      </x:c>
      <x:c r="C1855" s="44" t="str">
        <x:v>shift_code</x:v>
      </x:c>
      <x:c r="D1855" s="44" t="str">
        <x:v>ICu</x:v>
      </x:c>
      <x:c r="E1855" s="44" t="str">
        <x:v>ICU</x:v>
      </x:c>
      <x:c r="F1855" s="44" t="str">
        <x:v>SCHEDULE_0002_R029</x:v>
      </x:c>
      <x:c r="G1855" s="44" t="n">
        <x:v>29</x:v>
      </x:c>
      <x:c r="H1855" s="44" t="n">
        <x:v>15</x:v>
      </x:c>
      <x:c r="I1855" s="44" t="str">
        <x:v>[1568,1752,1664,1808]</x:v>
      </x:c>
      <x:c r="J1855" s="44" t="str">
        <x:v>[[1568,1752],[1664,1752],[1664,1808],[1568,1808]]</x:v>
      </x:c>
      <x:c r="K1855" s="44" t="str">
        <x:v>[[1599,1768],[1633,1768],[1633,1792],[1599,1792]]</x:v>
      </x:c>
      <x:c r="L1855" s="44" t="str">
        <x:v>layout_bounds</x:v>
      </x:c>
      <x:c r="M1855" s="44" t="n">
        <x:v>1</x:v>
      </x:c>
      <x:c r="N1855" s="226" t="b">
        <x:v>0</x:v>
      </x:c>
      <x:c r="O1855" s="44" t="str">
        <x:v>images/schedule_0002_clean_grid.png</x:v>
      </x:c>
      <x:c r="P1855" s="44" t="n">
        <x:v>3104</x:v>
      </x:c>
      <x:c r="Q1855" s="44" t="n">
        <x:v>1864</x:v>
      </x:c>
    </x:row>
    <x:row r="1856">
      <x:c r="A1856" s="44" t="str">
        <x:v>schedule_0002</x:v>
      </x:c>
      <x:c r="B1856" s="44" t="str">
        <x:v>clean_grid</x:v>
      </x:c>
      <x:c r="C1856" s="44" t="str">
        <x:v>shift_code</x:v>
      </x:c>
      <x:c r="D1856" s="44" t="str">
        <x:v>D</x:v>
      </x:c>
      <x:c r="E1856" s="44" t="str">
        <x:v>D</x:v>
      </x:c>
      <x:c r="F1856" s="44" t="str">
        <x:v>SCHEDULE_0002_R029</x:v>
      </x:c>
      <x:c r="G1856" s="44" t="n">
        <x:v>29</x:v>
      </x:c>
      <x:c r="H1856" s="44" t="n">
        <x:v>16</x:v>
      </x:c>
      <x:c r="I1856" s="44" t="str">
        <x:v>[1664,1752,1760,1808]</x:v>
      </x:c>
      <x:c r="J1856" s="44" t="str">
        <x:v>[[1664,1752],[1760,1752],[1760,1808],[1664,1808]]</x:v>
      </x:c>
      <x:c r="K1856" s="44" t="str">
        <x:v>[[1704,1766],[1720,1766],[1720,1795],[1704,1795]]</x:v>
      </x:c>
      <x:c r="L1856" s="44" t="str">
        <x:v>layout_bounds</x:v>
      </x:c>
      <x:c r="M1856" s="44" t="n">
        <x:v>1</x:v>
      </x:c>
      <x:c r="N1856" s="226" t="b">
        <x:v>0</x:v>
      </x:c>
      <x:c r="O1856" s="44" t="str">
        <x:v>images/schedule_0002_clean_grid.png</x:v>
      </x:c>
      <x:c r="P1856" s="44" t="n">
        <x:v>3104</x:v>
      </x:c>
      <x:c r="Q1856" s="44" t="n">
        <x:v>1864</x:v>
      </x:c>
    </x:row>
    <x:row r="1857">
      <x:c r="A1857" s="44" t="str">
        <x:v>schedule_0002</x:v>
      </x:c>
      <x:c r="B1857" s="44" t="str">
        <x:v>clean_grid</x:v>
      </x:c>
      <x:c r="C1857" s="44" t="str">
        <x:v>shift_code</x:v>
      </x:c>
      <x:c r="D1857" s="44" t="str">
        <x:v>E</x:v>
      </x:c>
      <x:c r="E1857" s="44" t="str">
        <x:v>E</x:v>
      </x:c>
      <x:c r="F1857" s="44" t="str">
        <x:v>SCHEDULE_0002_R029</x:v>
      </x:c>
      <x:c r="G1857" s="44" t="n">
        <x:v>29</x:v>
      </x:c>
      <x:c r="H1857" s="44" t="n">
        <x:v>17</x:v>
      </x:c>
      <x:c r="I1857" s="44" t="str">
        <x:v>[1760,1752,1856,1808]</x:v>
      </x:c>
      <x:c r="J1857" s="44" t="str">
        <x:v>[[1760,1752],[1856,1752],[1856,1808],[1760,1808]]</x:v>
      </x:c>
      <x:c r="K1857" s="44" t="str">
        <x:v>[[1800,1766],[1816,1766],[1816,1795],[1800,1795]]</x:v>
      </x:c>
      <x:c r="L1857" s="44" t="str">
        <x:v>layout_bounds</x:v>
      </x:c>
      <x:c r="M1857" s="44" t="n">
        <x:v>1</x:v>
      </x:c>
      <x:c r="N1857" s="226" t="b">
        <x:v>0</x:v>
      </x:c>
      <x:c r="O1857" s="44" t="str">
        <x:v>images/schedule_0002_clean_grid.png</x:v>
      </x:c>
      <x:c r="P1857" s="44" t="n">
        <x:v>3104</x:v>
      </x:c>
      <x:c r="Q1857" s="44" t="n">
        <x:v>1864</x:v>
      </x:c>
    </x:row>
    <x:row r="1858">
      <x:c r="A1858" s="44" t="str">
        <x:v>schedule_0002</x:v>
      </x:c>
      <x:c r="B1858" s="44" t="str">
        <x:v>clean_grid</x:v>
      </x:c>
      <x:c r="C1858" s="44" t="str">
        <x:v>shift_code</x:v>
      </x:c>
      <x:c r="D1858" s="44" t="str">
        <x:v>F</x:v>
      </x:c>
      <x:c r="E1858" s="44" t="str">
        <x:v>F</x:v>
      </x:c>
      <x:c r="F1858" s="44" t="str">
        <x:v>SCHEDULE_0002_R029</x:v>
      </x:c>
      <x:c r="G1858" s="44" t="n">
        <x:v>29</x:v>
      </x:c>
      <x:c r="H1858" s="44" t="n">
        <x:v>18</x:v>
      </x:c>
      <x:c r="I1858" s="44" t="str">
        <x:v>[1856,1752,1952,1808]</x:v>
      </x:c>
      <x:c r="J1858" s="44" t="str">
        <x:v>[[1856,1752],[1952,1752],[1952,1808],[1856,1808]]</x:v>
      </x:c>
      <x:c r="K1858" s="44" t="str">
        <x:v>[[1896,1766],[1912,1766],[1912,1795],[1896,1795]]</x:v>
      </x:c>
      <x:c r="L1858" s="44" t="str">
        <x:v>layout_bounds</x:v>
      </x:c>
      <x:c r="M1858" s="44" t="n">
        <x:v>1</x:v>
      </x:c>
      <x:c r="N1858" s="226" t="b">
        <x:v>0</x:v>
      </x:c>
      <x:c r="O1858" s="44" t="str">
        <x:v>images/schedule_0002_clean_grid.png</x:v>
      </x:c>
      <x:c r="P1858" s="44" t="n">
        <x:v>3104</x:v>
      </x:c>
      <x:c r="Q1858" s="44" t="n">
        <x:v>1864</x:v>
      </x:c>
    </x:row>
    <x:row r="1859">
      <x:c r="A1859" s="44" t="str">
        <x:v>schedule_0002</x:v>
      </x:c>
      <x:c r="B1859" s="44" t="str">
        <x:v>clean_grid</x:v>
      </x:c>
      <x:c r="C1859" s="44" t="str">
        <x:v>shift_code</x:v>
      </x:c>
      <x:c r="D1859" s="44" t="str">
        <x:v>-</x:v>
      </x:c>
      <x:c r="E1859" s="44" t="str">
        <x:v>-</x:v>
      </x:c>
      <x:c r="F1859" s="44" t="str">
        <x:v>SCHEDULE_0002_R029</x:v>
      </x:c>
      <x:c r="G1859" s="44" t="n">
        <x:v>29</x:v>
      </x:c>
      <x:c r="H1859" s="44" t="n">
        <x:v>19</x:v>
      </x:c>
      <x:c r="I1859" s="44" t="str">
        <x:v>[1952,1752,2048,1808]</x:v>
      </x:c>
      <x:c r="J1859" s="44" t="str">
        <x:v>[[1952,1752],[2048,1752],[2048,1808],[1952,1808]]</x:v>
      </x:c>
      <x:c r="K1859" s="44" t="str">
        <x:v>[[1992,1766],[2008,1766],[2008,1795],[1992,1795]]</x:v>
      </x:c>
      <x:c r="L1859" s="44" t="str">
        <x:v>layout_bounds</x:v>
      </x:c>
      <x:c r="M1859" s="44" t="n">
        <x:v>1</x:v>
      </x:c>
      <x:c r="N1859" s="226" t="b">
        <x:v>0</x:v>
      </x:c>
      <x:c r="O1859" s="44" t="str">
        <x:v>images/schedule_0002_clean_grid.png</x:v>
      </x:c>
      <x:c r="P1859" s="44" t="n">
        <x:v>3104</x:v>
      </x:c>
      <x:c r="Q1859" s="44" t="n">
        <x:v>1864</x:v>
      </x:c>
    </x:row>
    <x:row r="1860">
      <x:c r="A1860" s="44" t="str">
        <x:v>schedule_0002</x:v>
      </x:c>
      <x:c r="B1860" s="44" t="str">
        <x:v>clean_grid</x:v>
      </x:c>
      <x:c r="C1860" s="44" t="str">
        <x:v>shift_code</x:v>
      </x:c>
      <x:c r="D1860" s="44" t="str">
        <x:v>mID</x:v>
      </x:c>
      <x:c r="E1860" s="44" t="str">
        <x:v>MID</x:v>
      </x:c>
      <x:c r="F1860" s="44" t="str">
        <x:v>SCHEDULE_0002_R029</x:v>
      </x:c>
      <x:c r="G1860" s="44" t="n">
        <x:v>29</x:v>
      </x:c>
      <x:c r="H1860" s="44" t="n">
        <x:v>20</x:v>
      </x:c>
      <x:c r="I1860" s="44" t="str">
        <x:v>[2048,1752,2144,1808]</x:v>
      </x:c>
      <x:c r="J1860" s="44" t="str">
        <x:v>[[2048,1752],[2144,1752],[2144,1808],[2048,1808]]</x:v>
      </x:c>
      <x:c r="K1860" s="44" t="str">
        <x:v>[[2079,1768],[2113,1768],[2113,1792],[2079,1792]]</x:v>
      </x:c>
      <x:c r="L1860" s="44" t="str">
        <x:v>layout_bounds</x:v>
      </x:c>
      <x:c r="M1860" s="44" t="n">
        <x:v>1</x:v>
      </x:c>
      <x:c r="N1860" s="226" t="b">
        <x:v>0</x:v>
      </x:c>
      <x:c r="O1860" s="44" t="str">
        <x:v>images/schedule_0002_clean_grid.png</x:v>
      </x:c>
      <x:c r="P1860" s="44" t="n">
        <x:v>3104</x:v>
      </x:c>
      <x:c r="Q1860" s="44" t="n">
        <x:v>1864</x:v>
      </x:c>
    </x:row>
    <x:row r="1861">
      <x:c r="A1861" s="44" t="str">
        <x:v>schedule_0002</x:v>
      </x:c>
      <x:c r="B1861" s="44" t="str">
        <x:v>clean_grid</x:v>
      </x:c>
      <x:c r="C1861" s="44" t="str">
        <x:v>shift_code</x:v>
      </x:c>
      <x:c r="D1861" s="44" t="str">
        <x:v>off</x:v>
      </x:c>
      <x:c r="E1861" s="44" t="str">
        <x:v>OFF</x:v>
      </x:c>
      <x:c r="F1861" s="44" t="str">
        <x:v>SCHEDULE_0002_R029</x:v>
      </x:c>
      <x:c r="G1861" s="44" t="n">
        <x:v>29</x:v>
      </x:c>
      <x:c r="H1861" s="44" t="n">
        <x:v>21</x:v>
      </x:c>
      <x:c r="I1861" s="44" t="str">
        <x:v>[2144,1752,2240,1808]</x:v>
      </x:c>
      <x:c r="J1861" s="44" t="str">
        <x:v>[[2144,1752],[2240,1752],[2240,1808],[2144,1808]]</x:v>
      </x:c>
      <x:c r="K1861" s="44" t="str">
        <x:v>[[2175,1768],[2209,1768],[2209,1792],[2175,1792]]</x:v>
      </x:c>
      <x:c r="L1861" s="44" t="str">
        <x:v>layout_bounds</x:v>
      </x:c>
      <x:c r="M1861" s="44" t="n">
        <x:v>1</x:v>
      </x:c>
      <x:c r="N1861" s="226" t="b">
        <x:v>0</x:v>
      </x:c>
      <x:c r="O1861" s="44" t="str">
        <x:v>images/schedule_0002_clean_grid.png</x:v>
      </x:c>
      <x:c r="P1861" s="44" t="n">
        <x:v>3104</x:v>
      </x:c>
      <x:c r="Q1861" s="44" t="n">
        <x:v>1864</x:v>
      </x:c>
    </x:row>
    <x:row r="1862">
      <x:c r="A1862" s="44" t="str">
        <x:v>schedule_0002</x:v>
      </x:c>
      <x:c r="B1862" s="44" t="str">
        <x:v>clean_grid</x:v>
      </x:c>
      <x:c r="C1862" s="44" t="str">
        <x:v>shift_code</x:v>
      </x:c>
      <x:c r="D1862" s="44" t="str">
        <x:v>E</x:v>
      </x:c>
      <x:c r="E1862" s="44" t="str">
        <x:v>E</x:v>
      </x:c>
      <x:c r="F1862" s="44" t="str">
        <x:v>SCHEDULE_0002_R029</x:v>
      </x:c>
      <x:c r="G1862" s="44" t="n">
        <x:v>29</x:v>
      </x:c>
      <x:c r="H1862" s="44" t="n">
        <x:v>22</x:v>
      </x:c>
      <x:c r="I1862" s="44" t="str">
        <x:v>[2240,1752,2336,1808]</x:v>
      </x:c>
      <x:c r="J1862" s="44" t="str">
        <x:v>[[2240,1752],[2336,1752],[2336,1808],[2240,1808]]</x:v>
      </x:c>
      <x:c r="K1862" s="44" t="str">
        <x:v>[[2280,1766],[2296,1766],[2296,1795],[2280,1795]]</x:v>
      </x:c>
      <x:c r="L1862" s="44" t="str">
        <x:v>layout_bounds</x:v>
      </x:c>
      <x:c r="M1862" s="44" t="n">
        <x:v>1</x:v>
      </x:c>
      <x:c r="N1862" s="226" t="b">
        <x:v>0</x:v>
      </x:c>
      <x:c r="O1862" s="44" t="str">
        <x:v>images/schedule_0002_clean_grid.png</x:v>
      </x:c>
      <x:c r="P1862" s="44" t="n">
        <x:v>3104</x:v>
      </x:c>
      <x:c r="Q1862" s="44" t="n">
        <x:v>1864</x:v>
      </x:c>
    </x:row>
    <x:row r="1863">
      <x:c r="A1863" s="44" t="str">
        <x:v>schedule_0002</x:v>
      </x:c>
      <x:c r="B1863" s="44" t="str">
        <x:v>clean_grid</x:v>
      </x:c>
      <x:c r="C1863" s="44" t="str">
        <x:v>shift_code</x:v>
      </x:c>
      <x:c r="D1863" s="44" t="str">
        <x:v>N</x:v>
      </x:c>
      <x:c r="E1863" s="44" t="str">
        <x:v>N</x:v>
      </x:c>
      <x:c r="F1863" s="44" t="str">
        <x:v>SCHEDULE_0002_R029</x:v>
      </x:c>
      <x:c r="G1863" s="44" t="n">
        <x:v>29</x:v>
      </x:c>
      <x:c r="H1863" s="44" t="n">
        <x:v>23</x:v>
      </x:c>
      <x:c r="I1863" s="44" t="str">
        <x:v>[2336,1752,2432,1808]</x:v>
      </x:c>
      <x:c r="J1863" s="44" t="str">
        <x:v>[[2336,1752],[2432,1752],[2432,1808],[2336,1808]]</x:v>
      </x:c>
      <x:c r="K1863" s="44" t="str">
        <x:v>[[2376,1766],[2392,1766],[2392,1795],[2376,1795]]</x:v>
      </x:c>
      <x:c r="L1863" s="44" t="str">
        <x:v>layout_bounds</x:v>
      </x:c>
      <x:c r="M1863" s="44" t="n">
        <x:v>1</x:v>
      </x:c>
      <x:c r="N1863" s="226" t="b">
        <x:v>0</x:v>
      </x:c>
      <x:c r="O1863" s="44" t="str">
        <x:v>images/schedule_0002_clean_grid.png</x:v>
      </x:c>
      <x:c r="P1863" s="44" t="n">
        <x:v>3104</x:v>
      </x:c>
      <x:c r="Q1863" s="44" t="n">
        <x:v>1864</x:v>
      </x:c>
    </x:row>
    <x:row r="1864">
      <x:c r="A1864" s="44" t="str">
        <x:v>schedule_0002</x:v>
      </x:c>
      <x:c r="B1864" s="44" t="str">
        <x:v>clean_grid</x:v>
      </x:c>
      <x:c r="C1864" s="44" t="str">
        <x:v>shift_code</x:v>
      </x:c>
      <x:c r="D1864" s="44" t="str">
        <x:v>F</x:v>
      </x:c>
      <x:c r="E1864" s="44" t="str">
        <x:v>F</x:v>
      </x:c>
      <x:c r="F1864" s="44" t="str">
        <x:v>SCHEDULE_0002_R029</x:v>
      </x:c>
      <x:c r="G1864" s="44" t="n">
        <x:v>29</x:v>
      </x:c>
      <x:c r="H1864" s="44" t="n">
        <x:v>24</x:v>
      </x:c>
      <x:c r="I1864" s="44" t="str">
        <x:v>[2432,1752,2528,1808]</x:v>
      </x:c>
      <x:c r="J1864" s="44" t="str">
        <x:v>[[2432,1752],[2528,1752],[2528,1808],[2432,1808]]</x:v>
      </x:c>
      <x:c r="K1864" s="44" t="str">
        <x:v>[[2472,1766],[2488,1766],[2488,1795],[2472,1795]]</x:v>
      </x:c>
      <x:c r="L1864" s="44" t="str">
        <x:v>layout_bounds</x:v>
      </x:c>
      <x:c r="M1864" s="44" t="n">
        <x:v>1</x:v>
      </x:c>
      <x:c r="N1864" s="226" t="b">
        <x:v>0</x:v>
      </x:c>
      <x:c r="O1864" s="44" t="str">
        <x:v>images/schedule_0002_clean_grid.png</x:v>
      </x:c>
      <x:c r="P1864" s="44" t="n">
        <x:v>3104</x:v>
      </x:c>
      <x:c r="Q1864" s="44" t="n">
        <x:v>1864</x:v>
      </x:c>
    </x:row>
    <x:row r="1865">
      <x:c r="A1865" s="44" t="str">
        <x:v>schedule_0002</x:v>
      </x:c>
      <x:c r="B1865" s="44" t="str">
        <x:v>clean_grid</x:v>
      </x:c>
      <x:c r="C1865" s="44" t="str">
        <x:v>shift_code</x:v>
      </x:c>
      <x:c r="D1865" s="44" t="str">
        <x:v>F</x:v>
      </x:c>
      <x:c r="E1865" s="44" t="str">
        <x:v>F</x:v>
      </x:c>
      <x:c r="F1865" s="44" t="str">
        <x:v>SCHEDULE_0002_R029</x:v>
      </x:c>
      <x:c r="G1865" s="44" t="n">
        <x:v>29</x:v>
      </x:c>
      <x:c r="H1865" s="44" t="n">
        <x:v>25</x:v>
      </x:c>
      <x:c r="I1865" s="44" t="str">
        <x:v>[2528,1752,2624,1808]</x:v>
      </x:c>
      <x:c r="J1865" s="44" t="str">
        <x:v>[[2528,1752],[2624,1752],[2624,1808],[2528,1808]]</x:v>
      </x:c>
      <x:c r="K1865" s="44" t="str">
        <x:v>[[2568,1766],[2584,1766],[2584,1795],[2568,1795]]</x:v>
      </x:c>
      <x:c r="L1865" s="44" t="str">
        <x:v>layout_bounds</x:v>
      </x:c>
      <x:c r="M1865" s="44" t="n">
        <x:v>1</x:v>
      </x:c>
      <x:c r="N1865" s="226" t="b">
        <x:v>0</x:v>
      </x:c>
      <x:c r="O1865" s="44" t="str">
        <x:v>images/schedule_0002_clean_grid.png</x:v>
      </x:c>
      <x:c r="P1865" s="44" t="n">
        <x:v>3104</x:v>
      </x:c>
      <x:c r="Q1865" s="44" t="n">
        <x:v>1864</x:v>
      </x:c>
    </x:row>
    <x:row r="1866">
      <x:c r="A1866" s="44" t="str">
        <x:v>schedule_0002</x:v>
      </x:c>
      <x:c r="B1866" s="44" t="str">
        <x:v>clean_grid</x:v>
      </x:c>
      <x:c r="C1866" s="44" t="str">
        <x:v>shift_code</x:v>
      </x:c>
      <x:c r="D1866" s="44" t="str">
        <x:v>WS</x:v>
      </x:c>
      <x:c r="E1866" s="44" t="str">
        <x:v>WS</x:v>
      </x:c>
      <x:c r="F1866" s="44" t="str">
        <x:v>SCHEDULE_0002_R029</x:v>
      </x:c>
      <x:c r="G1866" s="44" t="n">
        <x:v>29</x:v>
      </x:c>
      <x:c r="H1866" s="44" t="n">
        <x:v>26</x:v>
      </x:c>
      <x:c r="I1866" s="44" t="str">
        <x:v>[2624,1752,2720,1808]</x:v>
      </x:c>
      <x:c r="J1866" s="44" t="str">
        <x:v>[[2624,1752],[2720,1752],[2720,1808],[2624,1808]]</x:v>
      </x:c>
      <x:c r="K1866" s="44" t="str">
        <x:v>[[2658,1766],[2686,1766],[2686,1795],[2658,1795]]</x:v>
      </x:c>
      <x:c r="L1866" s="44" t="str">
        <x:v>layout_bounds</x:v>
      </x:c>
      <x:c r="M1866" s="44" t="n">
        <x:v>1</x:v>
      </x:c>
      <x:c r="N1866" s="226" t="b">
        <x:v>0</x:v>
      </x:c>
      <x:c r="O1866" s="44" t="str">
        <x:v>images/schedule_0002_clean_grid.png</x:v>
      </x:c>
      <x:c r="P1866" s="44" t="n">
        <x:v>3104</x:v>
      </x:c>
      <x:c r="Q1866" s="44" t="n">
        <x:v>1864</x:v>
      </x:c>
    </x:row>
    <x:row r="1867">
      <x:c r="A1867" s="44" t="str">
        <x:v>schedule_0002</x:v>
      </x:c>
      <x:c r="B1867" s="44" t="str">
        <x:v>clean_grid</x:v>
      </x:c>
      <x:c r="C1867" s="44" t="str">
        <x:v>shift_code</x:v>
      </x:c>
      <x:c r="D1867" s="44" t="str">
        <x:v>Off</x:v>
      </x:c>
      <x:c r="E1867" s="44" t="str">
        <x:v>OFF</x:v>
      </x:c>
      <x:c r="F1867" s="44" t="str">
        <x:v>SCHEDULE_0002_R029</x:v>
      </x:c>
      <x:c r="G1867" s="44" t="n">
        <x:v>29</x:v>
      </x:c>
      <x:c r="H1867" s="44" t="n">
        <x:v>27</x:v>
      </x:c>
      <x:c r="I1867" s="44" t="str">
        <x:v>[2720,1752,2816,1808]</x:v>
      </x:c>
      <x:c r="J1867" s="44" t="str">
        <x:v>[[2720,1752],[2816,1752],[2816,1808],[2720,1808]]</x:v>
      </x:c>
      <x:c r="K1867" s="44" t="str">
        <x:v>[[2751,1768],[2785,1768],[2785,1792],[2751,1792]]</x:v>
      </x:c>
      <x:c r="L1867" s="44" t="str">
        <x:v>layout_bounds</x:v>
      </x:c>
      <x:c r="M1867" s="44" t="n">
        <x:v>1</x:v>
      </x:c>
      <x:c r="N1867" s="226" t="b">
        <x:v>0</x:v>
      </x:c>
      <x:c r="O1867" s="44" t="str">
        <x:v>images/schedule_0002_clean_grid.png</x:v>
      </x:c>
      <x:c r="P1867" s="44" t="n">
        <x:v>3104</x:v>
      </x:c>
      <x:c r="Q1867" s="44" t="n">
        <x:v>1864</x:v>
      </x:c>
    </x:row>
    <x:row r="1868">
      <x:c r="A1868" s="44" t="str">
        <x:v>schedule_0002</x:v>
      </x:c>
      <x:c r="B1868" s="44" t="str">
        <x:v>clean_grid</x:v>
      </x:c>
      <x:c r="C1868" s="44" t="str">
        <x:v>shift_code</x:v>
      </x:c>
      <x:c r="D1868" s="44" t="str">
        <x:v>D</x:v>
      </x:c>
      <x:c r="E1868" s="44" t="str">
        <x:v>D</x:v>
      </x:c>
      <x:c r="F1868" s="44" t="str">
        <x:v>SCHEDULE_0002_R029</x:v>
      </x:c>
      <x:c r="G1868" s="44" t="n">
        <x:v>29</x:v>
      </x:c>
      <x:c r="H1868" s="44" t="n">
        <x:v>28</x:v>
      </x:c>
      <x:c r="I1868" s="44" t="str">
        <x:v>[2816,1752,2912,1808]</x:v>
      </x:c>
      <x:c r="J1868" s="44" t="str">
        <x:v>[[2816,1752],[2912,1752],[2912,1808],[2816,1808]]</x:v>
      </x:c>
      <x:c r="K1868" s="44" t="str">
        <x:v>[[2856,1766],[2872,1766],[2872,1795],[2856,1795]]</x:v>
      </x:c>
      <x:c r="L1868" s="44" t="str">
        <x:v>layout_bounds</x:v>
      </x:c>
      <x:c r="M1868" s="44" t="n">
        <x:v>1</x:v>
      </x:c>
      <x:c r="N1868" s="226" t="b">
        <x:v>0</x:v>
      </x:c>
      <x:c r="O1868" s="44" t="str">
        <x:v>images/schedule_0002_clean_grid.png</x:v>
      </x:c>
      <x:c r="P1868" s="44" t="n">
        <x:v>3104</x:v>
      </x:c>
      <x:c r="Q1868" s="44" t="n">
        <x:v>1864</x:v>
      </x:c>
    </x:row>
    <x:row r="1869">
      <x:c r="A1869" s="44" t="str">
        <x:v>schedule_0002</x:v>
      </x:c>
      <x:c r="B1869" s="44" t="str">
        <x:v>clean_grid</x:v>
      </x:c>
      <x:c r="C1869" s="44" t="str">
        <x:v>shift_code</x:v>
      </x:c>
      <x:c r="D1869" s="44" t="str">
        <x:v>E</x:v>
      </x:c>
      <x:c r="E1869" s="44" t="str">
        <x:v>E</x:v>
      </x:c>
      <x:c r="F1869" s="44" t="str">
        <x:v>SCHEDULE_0002_R029</x:v>
      </x:c>
      <x:c r="G1869" s="44" t="n">
        <x:v>29</x:v>
      </x:c>
      <x:c r="H1869" s="44" t="n">
        <x:v>29</x:v>
      </x:c>
      <x:c r="I1869" s="44" t="str">
        <x:v>[2912,1752,3008,1808]</x:v>
      </x:c>
      <x:c r="J1869" s="44" t="str">
        <x:v>[[2912,1752],[3008,1752],[3008,1808],[2912,1808]]</x:v>
      </x:c>
      <x:c r="K1869" s="44" t="str">
        <x:v>[[2952,1766],[2968,1766],[2968,1795],[2952,1795]]</x:v>
      </x:c>
      <x:c r="L1869" s="44" t="str">
        <x:v>layout_bounds</x:v>
      </x:c>
      <x:c r="M1869" s="44" t="n">
        <x:v>1</x:v>
      </x:c>
      <x:c r="N1869" s="226" t="b">
        <x:v>0</x:v>
      </x:c>
      <x:c r="O1869" s="44" t="str">
        <x:v>images/schedule_0002_clean_grid.png</x:v>
      </x:c>
      <x:c r="P1869" s="44" t="n">
        <x:v>3104</x:v>
      </x:c>
      <x:c r="Q1869" s="44" t="n">
        <x:v>1864</x:v>
      </x:c>
    </x:row>
    <x:row r="1870">
      <x:c r="A1870" s="44" t="str">
        <x:v>schedule_0002</x:v>
      </x:c>
      <x:c r="B1870" s="44" t="str">
        <x:v>clean_grid</x:v>
      </x:c>
      <x:c r="C1870" s="44" t="str">
        <x:v>shift_code</x:v>
      </x:c>
      <x:c r="D1870" s="44" t="str">
        <x:v>e</x:v>
      </x:c>
      <x:c r="E1870" s="44" t="str">
        <x:v>E</x:v>
      </x:c>
      <x:c r="F1870" s="44" t="str">
        <x:v>SCHEDULE_0002_R029</x:v>
      </x:c>
      <x:c r="G1870" s="44" t="n">
        <x:v>29</x:v>
      </x:c>
      <x:c r="H1870" s="44" t="n">
        <x:v>30</x:v>
      </x:c>
      <x:c r="I1870" s="44" t="str">
        <x:v>[3008,1752,3104,1808]</x:v>
      </x:c>
      <x:c r="J1870" s="44" t="str">
        <x:v>[[3008,1752],[3104,1752],[3104,1808],[3008,1808]]</x:v>
      </x:c>
      <x:c r="K1870" s="44" t="str">
        <x:v>[[3048,1766],[3064,1766],[3064,1795],[3048,1795]]</x:v>
      </x:c>
      <x:c r="L1870" s="44" t="str">
        <x:v>layout_bounds</x:v>
      </x:c>
      <x:c r="M1870" s="44" t="n">
        <x:v>1</x:v>
      </x:c>
      <x:c r="N1870" s="226" t="b">
        <x:v>0</x:v>
      </x:c>
      <x:c r="O1870" s="44" t="str">
        <x:v>images/schedule_0002_clean_grid.png</x:v>
      </x:c>
      <x:c r="P1870" s="44" t="n">
        <x:v>3104</x:v>
      </x:c>
      <x:c r="Q1870" s="44" t="n">
        <x:v>1864</x:v>
      </x:c>
    </x:row>
    <x:row r="1871">
      <x:c r="A1871" s="44" t="str">
        <x:v>schedule_0002</x:v>
      </x:c>
      <x:c r="B1871" s="44" t="str">
        <x:v>clean_grid</x:v>
      </x:c>
      <x:c r="C1871" s="44" t="str">
        <x:v>name</x:v>
      </x:c>
      <x:c r="D1871" s="44" t="str">
        <x:v>고미경</x:v>
      </x:c>
      <x:c r="E1871" s="44"/>
      <x:c r="F1871" s="44" t="str">
        <x:v>SCHEDULE_0002_R030</x:v>
      </x:c>
      <x:c r="G1871" s="44" t="n">
        <x:v>30</x:v>
      </x:c>
      <x:c r="H1871" s="44"/>
      <x:c r="I1871" s="44" t="str">
        <x:v>[0,1808,224,1864]</x:v>
      </x:c>
      <x:c r="J1871" s="44" t="str">
        <x:v>[[0,1808],[224,1808],[224,1864],[0,1864]]</x:v>
      </x:c>
      <x:c r="K1871" s="44" t="str">
        <x:v>[[80,1822],[144,1822],[144,1851],[80,1851]]</x:v>
      </x:c>
      <x:c r="L1871" s="44" t="str">
        <x:v>layout_bounds</x:v>
      </x:c>
      <x:c r="M1871" s="44" t="n">
        <x:v>1</x:v>
      </x:c>
      <x:c r="N1871" s="226" t="b">
        <x:v>0</x:v>
      </x:c>
      <x:c r="O1871" s="44" t="str">
        <x:v>images/schedule_0002_clean_grid.png</x:v>
      </x:c>
      <x:c r="P1871" s="44" t="n">
        <x:v>3104</x:v>
      </x:c>
      <x:c r="Q1871" s="44" t="n">
        <x:v>1864</x:v>
      </x:c>
    </x:row>
    <x:row r="1872">
      <x:c r="A1872" s="44" t="str">
        <x:v>schedule_0002</x:v>
      </x:c>
      <x:c r="B1872" s="44" t="str">
        <x:v>clean_grid</x:v>
      </x:c>
      <x:c r="C1872" s="44" t="str">
        <x:v>shift_code</x:v>
      </x:c>
      <x:c r="D1872" s="44" t="str">
        <x:v>N</x:v>
      </x:c>
      <x:c r="E1872" s="44" t="str">
        <x:v>N</x:v>
      </x:c>
      <x:c r="F1872" s="44" t="str">
        <x:v>SCHEDULE_0002_R030</x:v>
      </x:c>
      <x:c r="G1872" s="44" t="n">
        <x:v>30</x:v>
      </x:c>
      <x:c r="H1872" s="44" t="n">
        <x:v>1</x:v>
      </x:c>
      <x:c r="I1872" s="44" t="str">
        <x:v>[224,1808,320,1864]</x:v>
      </x:c>
      <x:c r="J1872" s="44" t="str">
        <x:v>[[224,1808],[320,1808],[320,1864],[224,1864]]</x:v>
      </x:c>
      <x:c r="K1872" s="44" t="str">
        <x:v>[[264,1822],[280,1822],[280,1851],[264,1851]]</x:v>
      </x:c>
      <x:c r="L1872" s="44" t="str">
        <x:v>layout_bounds</x:v>
      </x:c>
      <x:c r="M1872" s="44" t="n">
        <x:v>1</x:v>
      </x:c>
      <x:c r="N1872" s="226" t="b">
        <x:v>0</x:v>
      </x:c>
      <x:c r="O1872" s="44" t="str">
        <x:v>images/schedule_0002_clean_grid.png</x:v>
      </x:c>
      <x:c r="P1872" s="44" t="n">
        <x:v>3104</x:v>
      </x:c>
      <x:c r="Q1872" s="44" t="n">
        <x:v>1864</x:v>
      </x:c>
    </x:row>
    <x:row r="1873">
      <x:c r="A1873" s="44" t="str">
        <x:v>schedule_0002</x:v>
      </x:c>
      <x:c r="B1873" s="44" t="str">
        <x:v>clean_grid</x:v>
      </x:c>
      <x:c r="C1873" s="44" t="str">
        <x:v>shift_code</x:v>
      </x:c>
      <x:c r="D1873" s="44" t="str">
        <x:v>NO</x:v>
      </x:c>
      <x:c r="E1873" s="44" t="str">
        <x:v>NO</x:v>
      </x:c>
      <x:c r="F1873" s="44" t="str">
        <x:v>SCHEDULE_0002_R030</x:v>
      </x:c>
      <x:c r="G1873" s="44" t="n">
        <x:v>30</x:v>
      </x:c>
      <x:c r="H1873" s="44" t="n">
        <x:v>2</x:v>
      </x:c>
      <x:c r="I1873" s="44" t="str">
        <x:v>[320,1808,416,1864]</x:v>
      </x:c>
      <x:c r="J1873" s="44" t="str">
        <x:v>[[320,1808],[416,1808],[416,1864],[320,1864]]</x:v>
      </x:c>
      <x:c r="K1873" s="44" t="str">
        <x:v>[[354,1822],[382,1822],[382,1851],[354,1851]]</x:v>
      </x:c>
      <x:c r="L1873" s="44" t="str">
        <x:v>layout_bounds</x:v>
      </x:c>
      <x:c r="M1873" s="44" t="n">
        <x:v>1</x:v>
      </x:c>
      <x:c r="N1873" s="226" t="b">
        <x:v>0</x:v>
      </x:c>
      <x:c r="O1873" s="44" t="str">
        <x:v>images/schedule_0002_clean_grid.png</x:v>
      </x:c>
      <x:c r="P1873" s="44" t="n">
        <x:v>3104</x:v>
      </x:c>
      <x:c r="Q1873" s="44" t="n">
        <x:v>1864</x:v>
      </x:c>
    </x:row>
    <x:row r="1874">
      <x:c r="A1874" s="44" t="str">
        <x:v>schedule_0002</x:v>
      </x:c>
      <x:c r="B1874" s="44" t="str">
        <x:v>clean_grid</x:v>
      </x:c>
      <x:c r="C1874" s="44" t="str">
        <x:v>shift_code</x:v>
      </x:c>
      <x:c r="D1874" s="44" t="str">
        <x:v>de</x:v>
      </x:c>
      <x:c r="E1874" s="44" t="str">
        <x:v>DE</x:v>
      </x:c>
      <x:c r="F1874" s="44" t="str">
        <x:v>SCHEDULE_0002_R030</x:v>
      </x:c>
      <x:c r="G1874" s="44" t="n">
        <x:v>30</x:v>
      </x:c>
      <x:c r="H1874" s="44" t="n">
        <x:v>3</x:v>
      </x:c>
      <x:c r="I1874" s="44" t="str">
        <x:v>[416,1808,512,1864]</x:v>
      </x:c>
      <x:c r="J1874" s="44" t="str">
        <x:v>[[416,1808],[512,1808],[512,1864],[416,1864]]</x:v>
      </x:c>
      <x:c r="K1874" s="44" t="str">
        <x:v>[[450,1822],[478,1822],[478,1851],[450,1851]]</x:v>
      </x:c>
      <x:c r="L1874" s="44" t="str">
        <x:v>layout_bounds</x:v>
      </x:c>
      <x:c r="M1874" s="44" t="n">
        <x:v>1</x:v>
      </x:c>
      <x:c r="N1874" s="226" t="b">
        <x:v>0</x:v>
      </x:c>
      <x:c r="O1874" s="44" t="str">
        <x:v>images/schedule_0002_clean_grid.png</x:v>
      </x:c>
      <x:c r="P1874" s="44" t="n">
        <x:v>3104</x:v>
      </x:c>
      <x:c r="Q1874" s="44" t="n">
        <x:v>1864</x:v>
      </x:c>
    </x:row>
    <x:row r="1875">
      <x:c r="A1875" s="44" t="str">
        <x:v>schedule_0002</x:v>
      </x:c>
      <x:c r="B1875" s="44" t="str">
        <x:v>clean_grid</x:v>
      </x:c>
      <x:c r="C1875" s="44" t="str">
        <x:v>shift_code</x:v>
      </x:c>
      <x:c r="D1875" s="44" t="str">
        <x:v>M</x:v>
      </x:c>
      <x:c r="E1875" s="44" t="str">
        <x:v>M</x:v>
      </x:c>
      <x:c r="F1875" s="44" t="str">
        <x:v>SCHEDULE_0002_R030</x:v>
      </x:c>
      <x:c r="G1875" s="44" t="n">
        <x:v>30</x:v>
      </x:c>
      <x:c r="H1875" s="44" t="n">
        <x:v>4</x:v>
      </x:c>
      <x:c r="I1875" s="44" t="str">
        <x:v>[512,1808,608,1864]</x:v>
      </x:c>
      <x:c r="J1875" s="44" t="str">
        <x:v>[[512,1808],[608,1808],[608,1864],[512,1864]]</x:v>
      </x:c>
      <x:c r="K1875" s="44" t="str">
        <x:v>[[552,1822],[568,1822],[568,1851],[552,1851]]</x:v>
      </x:c>
      <x:c r="L1875" s="44" t="str">
        <x:v>layout_bounds</x:v>
      </x:c>
      <x:c r="M1875" s="44" t="n">
        <x:v>1</x:v>
      </x:c>
      <x:c r="N1875" s="226" t="b">
        <x:v>0</x:v>
      </x:c>
      <x:c r="O1875" s="44" t="str">
        <x:v>images/schedule_0002_clean_grid.png</x:v>
      </x:c>
      <x:c r="P1875" s="44" t="n">
        <x:v>3104</x:v>
      </x:c>
      <x:c r="Q1875" s="44" t="n">
        <x:v>1864</x:v>
      </x:c>
    </x:row>
    <x:row r="1876">
      <x:c r="A1876" s="44" t="str">
        <x:v>schedule_0002</x:v>
      </x:c>
      <x:c r="B1876" s="44" t="str">
        <x:v>clean_grid</x:v>
      </x:c>
      <x:c r="C1876" s="44" t="str">
        <x:v>shift_code</x:v>
      </x:c>
      <x:c r="D1876" s="44" t="str">
        <x:v>COnf</x:v>
      </x:c>
      <x:c r="E1876" s="44" t="str">
        <x:v>CONF</x:v>
      </x:c>
      <x:c r="F1876" s="44" t="str">
        <x:v>SCHEDULE_0002_R030</x:v>
      </x:c>
      <x:c r="G1876" s="44" t="n">
        <x:v>30</x:v>
      </x:c>
      <x:c r="H1876" s="44" t="n">
        <x:v>5</x:v>
      </x:c>
      <x:c r="I1876" s="44" t="str">
        <x:v>[608,1808,704,1864]</x:v>
      </x:c>
      <x:c r="J1876" s="44" t="str">
        <x:v>[[608,1808],[704,1808],[704,1864],[608,1864]]</x:v>
      </x:c>
      <x:c r="K1876" s="44" t="str">
        <x:v>[[634,1824],[678,1824],[678,1848],[634,1848]]</x:v>
      </x:c>
      <x:c r="L1876" s="44" t="str">
        <x:v>layout_bounds</x:v>
      </x:c>
      <x:c r="M1876" s="44" t="n">
        <x:v>1</x:v>
      </x:c>
      <x:c r="N1876" s="226" t="b">
        <x:v>0</x:v>
      </x:c>
      <x:c r="O1876" s="44" t="str">
        <x:v>images/schedule_0002_clean_grid.png</x:v>
      </x:c>
      <x:c r="P1876" s="44" t="n">
        <x:v>3104</x:v>
      </x:c>
      <x:c r="Q1876" s="44" t="n">
        <x:v>1864</x:v>
      </x:c>
    </x:row>
    <x:row r="1877">
      <x:c r="A1877" s="44" t="str">
        <x:v>schedule_0002</x:v>
      </x:c>
      <x:c r="B1877" s="44" t="str">
        <x:v>clean_grid</x:v>
      </x:c>
      <x:c r="C1877" s="44" t="str">
        <x:v>shift_code</x:v>
      </x:c>
      <x:c r="D1877" s="44" t="str">
        <x:v>D5</x:v>
      </x:c>
      <x:c r="E1877" s="44" t="str">
        <x:v>D5</x:v>
      </x:c>
      <x:c r="F1877" s="44" t="str">
        <x:v>SCHEDULE_0002_R030</x:v>
      </x:c>
      <x:c r="G1877" s="44" t="n">
        <x:v>30</x:v>
      </x:c>
      <x:c r="H1877" s="44" t="n">
        <x:v>6</x:v>
      </x:c>
      <x:c r="I1877" s="44" t="str">
        <x:v>[704,1808,800,1864]</x:v>
      </x:c>
      <x:c r="J1877" s="44" t="str">
        <x:v>[[704,1808],[800,1808],[800,1864],[704,1864]]</x:v>
      </x:c>
      <x:c r="K1877" s="44" t="str">
        <x:v>[[738,1822],[766,1822],[766,1851],[738,1851]]</x:v>
      </x:c>
      <x:c r="L1877" s="44" t="str">
        <x:v>layout_bounds</x:v>
      </x:c>
      <x:c r="M1877" s="44" t="n">
        <x:v>1</x:v>
      </x:c>
      <x:c r="N1877" s="226" t="b">
        <x:v>0</x:v>
      </x:c>
      <x:c r="O1877" s="44" t="str">
        <x:v>images/schedule_0002_clean_grid.png</x:v>
      </x:c>
      <x:c r="P1877" s="44" t="n">
        <x:v>3104</x:v>
      </x:c>
      <x:c r="Q1877" s="44" t="n">
        <x:v>1864</x:v>
      </x:c>
    </x:row>
    <x:row r="1878">
      <x:c r="A1878" s="44" t="str">
        <x:v>schedule_0002</x:v>
      </x:c>
      <x:c r="B1878" s="44" t="str">
        <x:v>clean_grid</x:v>
      </x:c>
      <x:c r="C1878" s="44" t="str">
        <x:v>shift_code</x:v>
      </x:c>
      <x:c r="D1878" s="44" t="str">
        <x:v>ADO</x:v>
      </x:c>
      <x:c r="E1878" s="44" t="str">
        <x:v>ADO</x:v>
      </x:c>
      <x:c r="F1878" s="44" t="str">
        <x:v>SCHEDULE_0002_R030</x:v>
      </x:c>
      <x:c r="G1878" s="44" t="n">
        <x:v>30</x:v>
      </x:c>
      <x:c r="H1878" s="44" t="n">
        <x:v>7</x:v>
      </x:c>
      <x:c r="I1878" s="44" t="str">
        <x:v>[800,1808,896,1864]</x:v>
      </x:c>
      <x:c r="J1878" s="44" t="str">
        <x:v>[[800,1808],[896,1808],[896,1864],[800,1864]]</x:v>
      </x:c>
      <x:c r="K1878" s="44" t="str">
        <x:v>[[831,1824],[865,1824],[865,1848],[831,1848]]</x:v>
      </x:c>
      <x:c r="L1878" s="44" t="str">
        <x:v>layout_bounds</x:v>
      </x:c>
      <x:c r="M1878" s="44" t="n">
        <x:v>1</x:v>
      </x:c>
      <x:c r="N1878" s="226" t="b">
        <x:v>0</x:v>
      </x:c>
      <x:c r="O1878" s="44" t="str">
        <x:v>images/schedule_0002_clean_grid.png</x:v>
      </x:c>
      <x:c r="P1878" s="44" t="n">
        <x:v>3104</x:v>
      </x:c>
      <x:c r="Q1878" s="44" t="n">
        <x:v>1864</x:v>
      </x:c>
    </x:row>
    <x:row r="1879">
      <x:c r="A1879" s="44" t="str">
        <x:v>schedule_0002</x:v>
      </x:c>
      <x:c r="B1879" s="44" t="str">
        <x:v>clean_grid</x:v>
      </x:c>
      <x:c r="C1879" s="44" t="str">
        <x:v>shift_code</x:v>
      </x:c>
      <x:c r="D1879" s="44" t="str">
        <x:v>PO</x:v>
      </x:c>
      <x:c r="E1879" s="44" t="str">
        <x:v>PO</x:v>
      </x:c>
      <x:c r="F1879" s="44" t="str">
        <x:v>SCHEDULE_0002_R030</x:v>
      </x:c>
      <x:c r="G1879" s="44" t="n">
        <x:v>30</x:v>
      </x:c>
      <x:c r="H1879" s="44" t="n">
        <x:v>8</x:v>
      </x:c>
      <x:c r="I1879" s="44" t="str">
        <x:v>[896,1808,992,1864]</x:v>
      </x:c>
      <x:c r="J1879" s="44" t="str">
        <x:v>[[896,1808],[992,1808],[992,1864],[896,1864]]</x:v>
      </x:c>
      <x:c r="K1879" s="44" t="str">
        <x:v>[[930,1822],[958,1822],[958,1851],[930,1851]]</x:v>
      </x:c>
      <x:c r="L1879" s="44" t="str">
        <x:v>layout_bounds</x:v>
      </x:c>
      <x:c r="M1879" s="44" t="n">
        <x:v>1</x:v>
      </x:c>
      <x:c r="N1879" s="226" t="b">
        <x:v>0</x:v>
      </x:c>
      <x:c r="O1879" s="44" t="str">
        <x:v>images/schedule_0002_clean_grid.png</x:v>
      </x:c>
      <x:c r="P1879" s="44" t="n">
        <x:v>3104</x:v>
      </x:c>
      <x:c r="Q1879" s="44" t="n">
        <x:v>1864</x:v>
      </x:c>
    </x:row>
    <x:row r="1880">
      <x:c r="A1880" s="44" t="str">
        <x:v>schedule_0002</x:v>
      </x:c>
      <x:c r="B1880" s="44" t="str">
        <x:v>clean_grid</x:v>
      </x:c>
      <x:c r="C1880" s="44" t="str">
        <x:v>shift_code</x:v>
      </x:c>
      <x:c r="D1880" s="44" t="str">
        <x:v>N12</x:v>
      </x:c>
      <x:c r="E1880" s="44" t="str">
        <x:v>N12</x:v>
      </x:c>
      <x:c r="F1880" s="44" t="str">
        <x:v>SCHEDULE_0002_R030</x:v>
      </x:c>
      <x:c r="G1880" s="44" t="n">
        <x:v>30</x:v>
      </x:c>
      <x:c r="H1880" s="44" t="n">
        <x:v>9</x:v>
      </x:c>
      <x:c r="I1880" s="44" t="str">
        <x:v>[992,1808,1088,1864]</x:v>
      </x:c>
      <x:c r="J1880" s="44" t="str">
        <x:v>[[992,1808],[1088,1808],[1088,1864],[992,1864]]</x:v>
      </x:c>
      <x:c r="K1880" s="44" t="str">
        <x:v>[[1023,1824],[1057,1824],[1057,1848],[1023,1848]]</x:v>
      </x:c>
      <x:c r="L1880" s="44" t="str">
        <x:v>layout_bounds</x:v>
      </x:c>
      <x:c r="M1880" s="44" t="n">
        <x:v>1</x:v>
      </x:c>
      <x:c r="N1880" s="226" t="b">
        <x:v>0</x:v>
      </x:c>
      <x:c r="O1880" s="44" t="str">
        <x:v>images/schedule_0002_clean_grid.png</x:v>
      </x:c>
      <x:c r="P1880" s="44" t="n">
        <x:v>3104</x:v>
      </x:c>
      <x:c r="Q1880" s="44" t="n">
        <x:v>1864</x:v>
      </x:c>
    </x:row>
    <x:row r="1881">
      <x:c r="A1881" s="44" t="str">
        <x:v>schedule_0002</x:v>
      </x:c>
      <x:c r="B1881" s="44" t="str">
        <x:v>clean_grid</x:v>
      </x:c>
      <x:c r="C1881" s="44" t="str">
        <x:v>shift_code</x:v>
      </x:c>
      <x:c r="D1881" s="44" t="str">
        <x:v>BH</x:v>
      </x:c>
      <x:c r="E1881" s="44" t="str">
        <x:v>BH</x:v>
      </x:c>
      <x:c r="F1881" s="44" t="str">
        <x:v>SCHEDULE_0002_R030</x:v>
      </x:c>
      <x:c r="G1881" s="44" t="n">
        <x:v>30</x:v>
      </x:c>
      <x:c r="H1881" s="44" t="n">
        <x:v>10</x:v>
      </x:c>
      <x:c r="I1881" s="44" t="str">
        <x:v>[1088,1808,1184,1864]</x:v>
      </x:c>
      <x:c r="J1881" s="44" t="str">
        <x:v>[[1088,1808],[1184,1808],[1184,1864],[1088,1864]]</x:v>
      </x:c>
      <x:c r="K1881" s="44" t="str">
        <x:v>[[1122,1822],[1150,1822],[1150,1851],[1122,1851]]</x:v>
      </x:c>
      <x:c r="L1881" s="44" t="str">
        <x:v>layout_bounds</x:v>
      </x:c>
      <x:c r="M1881" s="44" t="n">
        <x:v>1</x:v>
      </x:c>
      <x:c r="N1881" s="226" t="b">
        <x:v>0</x:v>
      </x:c>
      <x:c r="O1881" s="44" t="str">
        <x:v>images/schedule_0002_clean_grid.png</x:v>
      </x:c>
      <x:c r="P1881" s="44" t="n">
        <x:v>3104</x:v>
      </x:c>
      <x:c r="Q1881" s="44" t="n">
        <x:v>1864</x:v>
      </x:c>
    </x:row>
    <x:row r="1882">
      <x:c r="A1882" s="44" t="str">
        <x:v>schedule_0002</x:v>
      </x:c>
      <x:c r="B1882" s="44" t="str">
        <x:v>clean_grid</x:v>
      </x:c>
      <x:c r="C1882" s="44" t="str">
        <x:v>shift_code</x:v>
      </x:c>
      <x:c r="D1882" s="44" t="str">
        <x:v>mId</x:v>
      </x:c>
      <x:c r="E1882" s="44" t="str">
        <x:v>MID</x:v>
      </x:c>
      <x:c r="F1882" s="44" t="str">
        <x:v>SCHEDULE_0002_R030</x:v>
      </x:c>
      <x:c r="G1882" s="44" t="n">
        <x:v>30</x:v>
      </x:c>
      <x:c r="H1882" s="44" t="n">
        <x:v>11</x:v>
      </x:c>
      <x:c r="I1882" s="44" t="str">
        <x:v>[1184,1808,1280,1864]</x:v>
      </x:c>
      <x:c r="J1882" s="44" t="str">
        <x:v>[[1184,1808],[1280,1808],[1280,1864],[1184,1864]]</x:v>
      </x:c>
      <x:c r="K1882" s="44" t="str">
        <x:v>[[1215,1824],[1249,1824],[1249,1848],[1215,1848]]</x:v>
      </x:c>
      <x:c r="L1882" s="44" t="str">
        <x:v>layout_bounds</x:v>
      </x:c>
      <x:c r="M1882" s="44" t="n">
        <x:v>1</x:v>
      </x:c>
      <x:c r="N1882" s="226" t="b">
        <x:v>0</x:v>
      </x:c>
      <x:c r="O1882" s="44" t="str">
        <x:v>images/schedule_0002_clean_grid.png</x:v>
      </x:c>
      <x:c r="P1882" s="44" t="n">
        <x:v>3104</x:v>
      </x:c>
      <x:c r="Q1882" s="44" t="n">
        <x:v>1864</x:v>
      </x:c>
    </x:row>
    <x:row r="1883">
      <x:c r="A1883" s="44" t="str">
        <x:v>schedule_0002</x:v>
      </x:c>
      <x:c r="B1883" s="44" t="str">
        <x:v>clean_grid</x:v>
      </x:c>
      <x:c r="C1883" s="44" t="str">
        <x:v>shift_code</x:v>
      </x:c>
      <x:c r="D1883" s="44" t="str">
        <x:v>lD</x:v>
      </x:c>
      <x:c r="E1883" s="44" t="str">
        <x:v>LD</x:v>
      </x:c>
      <x:c r="F1883" s="44" t="str">
        <x:v>SCHEDULE_0002_R030</x:v>
      </x:c>
      <x:c r="G1883" s="44" t="n">
        <x:v>30</x:v>
      </x:c>
      <x:c r="H1883" s="44" t="n">
        <x:v>12</x:v>
      </x:c>
      <x:c r="I1883" s="44" t="str">
        <x:v>[1280,1808,1376,1864]</x:v>
      </x:c>
      <x:c r="J1883" s="44" t="str">
        <x:v>[[1280,1808],[1376,1808],[1376,1864],[1280,1864]]</x:v>
      </x:c>
      <x:c r="K1883" s="44" t="str">
        <x:v>[[1314,1822],[1342,1822],[1342,1851],[1314,1851]]</x:v>
      </x:c>
      <x:c r="L1883" s="44" t="str">
        <x:v>layout_bounds</x:v>
      </x:c>
      <x:c r="M1883" s="44" t="n">
        <x:v>1</x:v>
      </x:c>
      <x:c r="N1883" s="226" t="b">
        <x:v>0</x:v>
      </x:c>
      <x:c r="O1883" s="44" t="str">
        <x:v>images/schedule_0002_clean_grid.png</x:v>
      </x:c>
      <x:c r="P1883" s="44" t="n">
        <x:v>3104</x:v>
      </x:c>
      <x:c r="Q1883" s="44" t="n">
        <x:v>1864</x:v>
      </x:c>
    </x:row>
    <x:row r="1884">
      <x:c r="A1884" s="44" t="str">
        <x:v>schedule_0002</x:v>
      </x:c>
      <x:c r="B1884" s="44" t="str">
        <x:v>clean_grid</x:v>
      </x:c>
      <x:c r="C1884" s="44" t="str">
        <x:v>shift_code</x:v>
      </x:c>
      <x:c r="D1884" s="44" t="str">
        <x:v>no</x:v>
      </x:c>
      <x:c r="E1884" s="44" t="str">
        <x:v>NO</x:v>
      </x:c>
      <x:c r="F1884" s="44" t="str">
        <x:v>SCHEDULE_0002_R030</x:v>
      </x:c>
      <x:c r="G1884" s="44" t="n">
        <x:v>30</x:v>
      </x:c>
      <x:c r="H1884" s="44" t="n">
        <x:v>13</x:v>
      </x:c>
      <x:c r="I1884" s="44" t="str">
        <x:v>[1376,1808,1472,1864]</x:v>
      </x:c>
      <x:c r="J1884" s="44" t="str">
        <x:v>[[1376,1808],[1472,1808],[1472,1864],[1376,1864]]</x:v>
      </x:c>
      <x:c r="K1884" s="44" t="str">
        <x:v>[[1410,1822],[1438,1822],[1438,1851],[1410,1851]]</x:v>
      </x:c>
      <x:c r="L1884" s="44" t="str">
        <x:v>layout_bounds</x:v>
      </x:c>
      <x:c r="M1884" s="44" t="n">
        <x:v>1</x:v>
      </x:c>
      <x:c r="N1884" s="226" t="b">
        <x:v>0</x:v>
      </x:c>
      <x:c r="O1884" s="44" t="str">
        <x:v>images/schedule_0002_clean_grid.png</x:v>
      </x:c>
      <x:c r="P1884" s="44" t="n">
        <x:v>3104</x:v>
      </x:c>
      <x:c r="Q1884" s="44" t="n">
        <x:v>1864</x:v>
      </x:c>
    </x:row>
    <x:row r="1885">
      <x:c r="A1885" s="44" t="str">
        <x:v>schedule_0002</x:v>
      </x:c>
      <x:c r="B1885" s="44" t="str">
        <x:v>clean_grid</x:v>
      </x:c>
      <x:c r="C1885" s="44" t="str">
        <x:v>shift_code</x:v>
      </x:c>
      <x:c r="D1885" s="44" t="str">
        <x:v>IH</x:v>
      </x:c>
      <x:c r="E1885" s="44" t="str">
        <x:v>IH</x:v>
      </x:c>
      <x:c r="F1885" s="44" t="str">
        <x:v>SCHEDULE_0002_R030</x:v>
      </x:c>
      <x:c r="G1885" s="44" t="n">
        <x:v>30</x:v>
      </x:c>
      <x:c r="H1885" s="44" t="n">
        <x:v>14</x:v>
      </x:c>
      <x:c r="I1885" s="44" t="str">
        <x:v>[1472,1808,1568,1864]</x:v>
      </x:c>
      <x:c r="J1885" s="44" t="str">
        <x:v>[[1472,1808],[1568,1808],[1568,1864],[1472,1864]]</x:v>
      </x:c>
      <x:c r="K1885" s="44" t="str">
        <x:v>[[1506,1822],[1534,1822],[1534,1851],[1506,1851]]</x:v>
      </x:c>
      <x:c r="L1885" s="44" t="str">
        <x:v>layout_bounds</x:v>
      </x:c>
      <x:c r="M1885" s="44" t="n">
        <x:v>1</x:v>
      </x:c>
      <x:c r="N1885" s="226" t="b">
        <x:v>0</x:v>
      </x:c>
      <x:c r="O1885" s="44" t="str">
        <x:v>images/schedule_0002_clean_grid.png</x:v>
      </x:c>
      <x:c r="P1885" s="44" t="n">
        <x:v>3104</x:v>
      </x:c>
      <x:c r="Q1885" s="44" t="n">
        <x:v>1864</x:v>
      </x:c>
    </x:row>
    <x:row r="1886">
      <x:c r="A1886" s="44" t="str">
        <x:v>schedule_0002</x:v>
      </x:c>
      <x:c r="B1886" s="44" t="str">
        <x:v>clean_grid</x:v>
      </x:c>
      <x:c r="C1886" s="44" t="str">
        <x:v>shift_code</x:v>
      </x:c>
      <x:c r="D1886" s="44" t="str">
        <x:v>BH</x:v>
      </x:c>
      <x:c r="E1886" s="44" t="str">
        <x:v>BH</x:v>
      </x:c>
      <x:c r="F1886" s="44" t="str">
        <x:v>SCHEDULE_0002_R030</x:v>
      </x:c>
      <x:c r="G1886" s="44" t="n">
        <x:v>30</x:v>
      </x:c>
      <x:c r="H1886" s="44" t="n">
        <x:v>15</x:v>
      </x:c>
      <x:c r="I1886" s="44" t="str">
        <x:v>[1568,1808,1664,1864]</x:v>
      </x:c>
      <x:c r="J1886" s="44" t="str">
        <x:v>[[1568,1808],[1664,1808],[1664,1864],[1568,1864]]</x:v>
      </x:c>
      <x:c r="K1886" s="44" t="str">
        <x:v>[[1602,1822],[1630,1822],[1630,1851],[1602,1851]]</x:v>
      </x:c>
      <x:c r="L1886" s="44" t="str">
        <x:v>layout_bounds</x:v>
      </x:c>
      <x:c r="M1886" s="44" t="n">
        <x:v>1</x:v>
      </x:c>
      <x:c r="N1886" s="226" t="b">
        <x:v>0</x:v>
      </x:c>
      <x:c r="O1886" s="44" t="str">
        <x:v>images/schedule_0002_clean_grid.png</x:v>
      </x:c>
      <x:c r="P1886" s="44" t="n">
        <x:v>3104</x:v>
      </x:c>
      <x:c r="Q1886" s="44" t="n">
        <x:v>1864</x:v>
      </x:c>
    </x:row>
    <x:row r="1887">
      <x:c r="A1887" s="44" t="str">
        <x:v>schedule_0002</x:v>
      </x:c>
      <x:c r="B1887" s="44" t="str">
        <x:v>clean_grid</x:v>
      </x:c>
      <x:c r="C1887" s="44" t="str">
        <x:v>shift_code</x:v>
      </x:c>
      <x:c r="D1887" s="44" t="str">
        <x:v>D</x:v>
      </x:c>
      <x:c r="E1887" s="44" t="str">
        <x:v>D</x:v>
      </x:c>
      <x:c r="F1887" s="44" t="str">
        <x:v>SCHEDULE_0002_R030</x:v>
      </x:c>
      <x:c r="G1887" s="44" t="n">
        <x:v>30</x:v>
      </x:c>
      <x:c r="H1887" s="44" t="n">
        <x:v>16</x:v>
      </x:c>
      <x:c r="I1887" s="44" t="str">
        <x:v>[1664,1808,1760,1864]</x:v>
      </x:c>
      <x:c r="J1887" s="44" t="str">
        <x:v>[[1664,1808],[1760,1808],[1760,1864],[1664,1864]]</x:v>
      </x:c>
      <x:c r="K1887" s="44" t="str">
        <x:v>[[1704,1822],[1720,1822],[1720,1851],[1704,1851]]</x:v>
      </x:c>
      <x:c r="L1887" s="44" t="str">
        <x:v>layout_bounds</x:v>
      </x:c>
      <x:c r="M1887" s="44" t="n">
        <x:v>1</x:v>
      </x:c>
      <x:c r="N1887" s="226" t="b">
        <x:v>0</x:v>
      </x:c>
      <x:c r="O1887" s="44" t="str">
        <x:v>images/schedule_0002_clean_grid.png</x:v>
      </x:c>
      <x:c r="P1887" s="44" t="n">
        <x:v>3104</x:v>
      </x:c>
      <x:c r="Q1887" s="44" t="n">
        <x:v>1864</x:v>
      </x:c>
    </x:row>
    <x:row r="1888">
      <x:c r="A1888" s="44" t="str">
        <x:v>schedule_0002</x:v>
      </x:c>
      <x:c r="B1888" s="44" t="str">
        <x:v>clean_grid</x:v>
      </x:c>
      <x:c r="C1888" s="44" t="str">
        <x:v>shift_code</x:v>
      </x:c>
      <x:c r="D1888" s="44" t="str">
        <x:v>D</x:v>
      </x:c>
      <x:c r="E1888" s="44" t="str">
        <x:v>D</x:v>
      </x:c>
      <x:c r="F1888" s="44" t="str">
        <x:v>SCHEDULE_0002_R030</x:v>
      </x:c>
      <x:c r="G1888" s="44" t="n">
        <x:v>30</x:v>
      </x:c>
      <x:c r="H1888" s="44" t="n">
        <x:v>17</x:v>
      </x:c>
      <x:c r="I1888" s="44" t="str">
        <x:v>[1760,1808,1856,1864]</x:v>
      </x:c>
      <x:c r="J1888" s="44" t="str">
        <x:v>[[1760,1808],[1856,1808],[1856,1864],[1760,1864]]</x:v>
      </x:c>
      <x:c r="K1888" s="44" t="str">
        <x:v>[[1800,1822],[1816,1822],[1816,1851],[1800,1851]]</x:v>
      </x:c>
      <x:c r="L1888" s="44" t="str">
        <x:v>layout_bounds</x:v>
      </x:c>
      <x:c r="M1888" s="44" t="n">
        <x:v>1</x:v>
      </x:c>
      <x:c r="N1888" s="226" t="b">
        <x:v>0</x:v>
      </x:c>
      <x:c r="O1888" s="44" t="str">
        <x:v>images/schedule_0002_clean_grid.png</x:v>
      </x:c>
      <x:c r="P1888" s="44" t="n">
        <x:v>3104</x:v>
      </x:c>
      <x:c r="Q1888" s="44" t="n">
        <x:v>1864</x:v>
      </x:c>
    </x:row>
    <x:row r="1889">
      <x:c r="A1889" s="44" t="str">
        <x:v>schedule_0002</x:v>
      </x:c>
      <x:c r="B1889" s="44" t="str">
        <x:v>clean_grid</x:v>
      </x:c>
      <x:c r="C1889" s="44" t="str">
        <x:v>shift_code</x:v>
      </x:c>
      <x:c r="D1889" s="44" t="str">
        <x:v>d</x:v>
      </x:c>
      <x:c r="E1889" s="44" t="str">
        <x:v>D</x:v>
      </x:c>
      <x:c r="F1889" s="44" t="str">
        <x:v>SCHEDULE_0002_R030</x:v>
      </x:c>
      <x:c r="G1889" s="44" t="n">
        <x:v>30</x:v>
      </x:c>
      <x:c r="H1889" s="44" t="n">
        <x:v>18</x:v>
      </x:c>
      <x:c r="I1889" s="44" t="str">
        <x:v>[1856,1808,1952,1864]</x:v>
      </x:c>
      <x:c r="J1889" s="44" t="str">
        <x:v>[[1856,1808],[1952,1808],[1952,1864],[1856,1864]]</x:v>
      </x:c>
      <x:c r="K1889" s="44" t="str">
        <x:v>[[1896,1822],[1912,1822],[1912,1851],[1896,1851]]</x:v>
      </x:c>
      <x:c r="L1889" s="44" t="str">
        <x:v>layout_bounds</x:v>
      </x:c>
      <x:c r="M1889" s="44" t="n">
        <x:v>1</x:v>
      </x:c>
      <x:c r="N1889" s="226" t="b">
        <x:v>0</x:v>
      </x:c>
      <x:c r="O1889" s="44" t="str">
        <x:v>images/schedule_0002_clean_grid.png</x:v>
      </x:c>
      <x:c r="P1889" s="44" t="n">
        <x:v>3104</x:v>
      </x:c>
      <x:c r="Q1889" s="44" t="n">
        <x:v>1864</x:v>
      </x:c>
    </x:row>
    <x:row r="1890">
      <x:c r="A1890" s="44" t="str">
        <x:v>schedule_0002</x:v>
      </x:c>
      <x:c r="B1890" s="44" t="str">
        <x:v>clean_grid</x:v>
      </x:c>
      <x:c r="C1890" s="44" t="str">
        <x:v>shift_code</x:v>
      </x:c>
      <x:c r="D1890" s="44" t="str">
        <x:v>D</x:v>
      </x:c>
      <x:c r="E1890" s="44" t="str">
        <x:v>D</x:v>
      </x:c>
      <x:c r="F1890" s="44" t="str">
        <x:v>SCHEDULE_0002_R030</x:v>
      </x:c>
      <x:c r="G1890" s="44" t="n">
        <x:v>30</x:v>
      </x:c>
      <x:c r="H1890" s="44" t="n">
        <x:v>19</x:v>
      </x:c>
      <x:c r="I1890" s="44" t="str">
        <x:v>[1952,1808,2048,1864]</x:v>
      </x:c>
      <x:c r="J1890" s="44" t="str">
        <x:v>[[1952,1808],[2048,1808],[2048,1864],[1952,1864]]</x:v>
      </x:c>
      <x:c r="K1890" s="44" t="str">
        <x:v>[[1992,1822],[2008,1822],[2008,1851],[1992,1851]]</x:v>
      </x:c>
      <x:c r="L1890" s="44" t="str">
        <x:v>layout_bounds</x:v>
      </x:c>
      <x:c r="M1890" s="44" t="n">
        <x:v>1</x:v>
      </x:c>
      <x:c r="N1890" s="226" t="b">
        <x:v>0</x:v>
      </x:c>
      <x:c r="O1890" s="44" t="str">
        <x:v>images/schedule_0002_clean_grid.png</x:v>
      </x:c>
      <x:c r="P1890" s="44" t="n">
        <x:v>3104</x:v>
      </x:c>
      <x:c r="Q1890" s="44" t="n">
        <x:v>1864</x:v>
      </x:c>
    </x:row>
    <x:row r="1891">
      <x:c r="A1891" s="44" t="str">
        <x:v>schedule_0002</x:v>
      </x:c>
      <x:c r="B1891" s="44" t="str">
        <x:v>clean_grid</x:v>
      </x:c>
      <x:c r="C1891" s="44" t="str">
        <x:v>shift_code</x:v>
      </x:c>
      <x:c r="D1891" s="44" t="str">
        <x:v>D</x:v>
      </x:c>
      <x:c r="E1891" s="44" t="str">
        <x:v>D</x:v>
      </x:c>
      <x:c r="F1891" s="44" t="str">
        <x:v>SCHEDULE_0002_R030</x:v>
      </x:c>
      <x:c r="G1891" s="44" t="n">
        <x:v>30</x:v>
      </x:c>
      <x:c r="H1891" s="44" t="n">
        <x:v>20</x:v>
      </x:c>
      <x:c r="I1891" s="44" t="str">
        <x:v>[2048,1808,2144,1864]</x:v>
      </x:c>
      <x:c r="J1891" s="44" t="str">
        <x:v>[[2048,1808],[2144,1808],[2144,1864],[2048,1864]]</x:v>
      </x:c>
      <x:c r="K1891" s="44" t="str">
        <x:v>[[2088,1822],[2104,1822],[2104,1851],[2088,1851]]</x:v>
      </x:c>
      <x:c r="L1891" s="44" t="str">
        <x:v>layout_bounds</x:v>
      </x:c>
      <x:c r="M1891" s="44" t="n">
        <x:v>1</x:v>
      </x:c>
      <x:c r="N1891" s="226" t="b">
        <x:v>0</x:v>
      </x:c>
      <x:c r="O1891" s="44" t="str">
        <x:v>images/schedule_0002_clean_grid.png</x:v>
      </x:c>
      <x:c r="P1891" s="44" t="n">
        <x:v>3104</x:v>
      </x:c>
      <x:c r="Q1891" s="44" t="n">
        <x:v>1864</x:v>
      </x:c>
    </x:row>
    <x:row r="1892">
      <x:c r="A1892" s="44" t="str">
        <x:v>schedule_0002</x:v>
      </x:c>
      <x:c r="B1892" s="44" t="str">
        <x:v>clean_grid</x:v>
      </x:c>
      <x:c r="C1892" s="44" t="str">
        <x:v>shift_code</x:v>
      </x:c>
      <x:c r="D1892" s="44" t="str">
        <x:v>D</x:v>
      </x:c>
      <x:c r="E1892" s="44" t="str">
        <x:v>D</x:v>
      </x:c>
      <x:c r="F1892" s="44" t="str">
        <x:v>SCHEDULE_0002_R030</x:v>
      </x:c>
      <x:c r="G1892" s="44" t="n">
        <x:v>30</x:v>
      </x:c>
      <x:c r="H1892" s="44" t="n">
        <x:v>21</x:v>
      </x:c>
      <x:c r="I1892" s="44" t="str">
        <x:v>[2144,1808,2240,1864]</x:v>
      </x:c>
      <x:c r="J1892" s="44" t="str">
        <x:v>[[2144,1808],[2240,1808],[2240,1864],[2144,1864]]</x:v>
      </x:c>
      <x:c r="K1892" s="44" t="str">
        <x:v>[[2184,1822],[2200,1822],[2200,1851],[2184,1851]]</x:v>
      </x:c>
      <x:c r="L1892" s="44" t="str">
        <x:v>layout_bounds</x:v>
      </x:c>
      <x:c r="M1892" s="44" t="n">
        <x:v>1</x:v>
      </x:c>
      <x:c r="N1892" s="226" t="b">
        <x:v>0</x:v>
      </x:c>
      <x:c r="O1892" s="44" t="str">
        <x:v>images/schedule_0002_clean_grid.png</x:v>
      </x:c>
      <x:c r="P1892" s="44" t="n">
        <x:v>3104</x:v>
      </x:c>
      <x:c r="Q1892" s="44" t="n">
        <x:v>1864</x:v>
      </x:c>
    </x:row>
    <x:row r="1893">
      <x:c r="A1893" s="44" t="str">
        <x:v>schedule_0002</x:v>
      </x:c>
      <x:c r="B1893" s="44" t="str">
        <x:v>clean_grid</x:v>
      </x:c>
      <x:c r="C1893" s="44" t="str">
        <x:v>shift_code</x:v>
      </x:c>
      <x:c r="D1893" s="44" t="str">
        <x:v>E</x:v>
      </x:c>
      <x:c r="E1893" s="44" t="str">
        <x:v>E</x:v>
      </x:c>
      <x:c r="F1893" s="44" t="str">
        <x:v>SCHEDULE_0002_R030</x:v>
      </x:c>
      <x:c r="G1893" s="44" t="n">
        <x:v>30</x:v>
      </x:c>
      <x:c r="H1893" s="44" t="n">
        <x:v>22</x:v>
      </x:c>
      <x:c r="I1893" s="44" t="str">
        <x:v>[2240,1808,2336,1864]</x:v>
      </x:c>
      <x:c r="J1893" s="44" t="str">
        <x:v>[[2240,1808],[2336,1808],[2336,1864],[2240,1864]]</x:v>
      </x:c>
      <x:c r="K1893" s="44" t="str">
        <x:v>[[2280,1822],[2296,1822],[2296,1851],[2280,1851]]</x:v>
      </x:c>
      <x:c r="L1893" s="44" t="str">
        <x:v>layout_bounds</x:v>
      </x:c>
      <x:c r="M1893" s="44" t="n">
        <x:v>1</x:v>
      </x:c>
      <x:c r="N1893" s="226" t="b">
        <x:v>0</x:v>
      </x:c>
      <x:c r="O1893" s="44" t="str">
        <x:v>images/schedule_0002_clean_grid.png</x:v>
      </x:c>
      <x:c r="P1893" s="44" t="n">
        <x:v>3104</x:v>
      </x:c>
      <x:c r="Q1893" s="44" t="n">
        <x:v>1864</x:v>
      </x:c>
    </x:row>
    <x:row r="1894">
      <x:c r="A1894" s="44" t="str">
        <x:v>schedule_0002</x:v>
      </x:c>
      <x:c r="B1894" s="44" t="str">
        <x:v>clean_grid</x:v>
      </x:c>
      <x:c r="C1894" s="44" t="str">
        <x:v>shift_code</x:v>
      </x:c>
      <x:c r="D1894" s="44" t="str">
        <x:v>OFF</x:v>
      </x:c>
      <x:c r="E1894" s="44" t="str">
        <x:v>OFF</x:v>
      </x:c>
      <x:c r="F1894" s="44" t="str">
        <x:v>SCHEDULE_0002_R030</x:v>
      </x:c>
      <x:c r="G1894" s="44" t="n">
        <x:v>30</x:v>
      </x:c>
      <x:c r="H1894" s="44" t="n">
        <x:v>23</x:v>
      </x:c>
      <x:c r="I1894" s="44" t="str">
        <x:v>[2336,1808,2432,1864]</x:v>
      </x:c>
      <x:c r="J1894" s="44" t="str">
        <x:v>[[2336,1808],[2432,1808],[2432,1864],[2336,1864]]</x:v>
      </x:c>
      <x:c r="K1894" s="44" t="str">
        <x:v>[[2367,1824],[2401,1824],[2401,1848],[2367,1848]]</x:v>
      </x:c>
      <x:c r="L1894" s="44" t="str">
        <x:v>layout_bounds</x:v>
      </x:c>
      <x:c r="M1894" s="44" t="n">
        <x:v>1</x:v>
      </x:c>
      <x:c r="N1894" s="226" t="b">
        <x:v>0</x:v>
      </x:c>
      <x:c r="O1894" s="44" t="str">
        <x:v>images/schedule_0002_clean_grid.png</x:v>
      </x:c>
      <x:c r="P1894" s="44" t="n">
        <x:v>3104</x:v>
      </x:c>
      <x:c r="Q1894" s="44" t="n">
        <x:v>1864</x:v>
      </x:c>
    </x:row>
    <x:row r="1895">
      <x:c r="A1895" s="44" t="str">
        <x:v>schedule_0002</x:v>
      </x:c>
      <x:c r="B1895" s="44" t="str">
        <x:v>clean_grid</x:v>
      </x:c>
      <x:c r="C1895" s="44" t="str">
        <x:v>shift_code</x:v>
      </x:c>
      <x:c r="D1895" s="44" t="str">
        <x:v>N</x:v>
      </x:c>
      <x:c r="E1895" s="44" t="str">
        <x:v>N</x:v>
      </x:c>
      <x:c r="F1895" s="44" t="str">
        <x:v>SCHEDULE_0002_R030</x:v>
      </x:c>
      <x:c r="G1895" s="44" t="n">
        <x:v>30</x:v>
      </x:c>
      <x:c r="H1895" s="44" t="n">
        <x:v>24</x:v>
      </x:c>
      <x:c r="I1895" s="44" t="str">
        <x:v>[2432,1808,2528,1864]</x:v>
      </x:c>
      <x:c r="J1895" s="44" t="str">
        <x:v>[[2432,1808],[2528,1808],[2528,1864],[2432,1864]]</x:v>
      </x:c>
      <x:c r="K1895" s="44" t="str">
        <x:v>[[2472,1822],[2488,1822],[2488,1851],[2472,1851]]</x:v>
      </x:c>
      <x:c r="L1895" s="44" t="str">
        <x:v>layout_bounds</x:v>
      </x:c>
      <x:c r="M1895" s="44" t="n">
        <x:v>1</x:v>
      </x:c>
      <x:c r="N1895" s="226" t="b">
        <x:v>0</x:v>
      </x:c>
      <x:c r="O1895" s="44" t="str">
        <x:v>images/schedule_0002_clean_grid.png</x:v>
      </x:c>
      <x:c r="P1895" s="44" t="n">
        <x:v>3104</x:v>
      </x:c>
      <x:c r="Q1895" s="44" t="n">
        <x:v>1864</x:v>
      </x:c>
    </x:row>
    <x:row r="1896">
      <x:c r="A1896" s="44" t="str">
        <x:v>schedule_0002</x:v>
      </x:c>
      <x:c r="B1896" s="44" t="str">
        <x:v>clean_grid</x:v>
      </x:c>
      <x:c r="C1896" s="44" t="str">
        <x:v>shift_code</x:v>
      </x:c>
      <x:c r="D1896" s="44" t="str">
        <x:v>nO</x:v>
      </x:c>
      <x:c r="E1896" s="44" t="str">
        <x:v>NO</x:v>
      </x:c>
      <x:c r="F1896" s="44" t="str">
        <x:v>SCHEDULE_0002_R030</x:v>
      </x:c>
      <x:c r="G1896" s="44" t="n">
        <x:v>30</x:v>
      </x:c>
      <x:c r="H1896" s="44" t="n">
        <x:v>25</x:v>
      </x:c>
      <x:c r="I1896" s="44" t="str">
        <x:v>[2528,1808,2624,1864]</x:v>
      </x:c>
      <x:c r="J1896" s="44" t="str">
        <x:v>[[2528,1808],[2624,1808],[2624,1864],[2528,1864]]</x:v>
      </x:c>
      <x:c r="K1896" s="44" t="str">
        <x:v>[[2562,1822],[2590,1822],[2590,1851],[2562,1851]]</x:v>
      </x:c>
      <x:c r="L1896" s="44" t="str">
        <x:v>layout_bounds</x:v>
      </x:c>
      <x:c r="M1896" s="44" t="n">
        <x:v>1</x:v>
      </x:c>
      <x:c r="N1896" s="226" t="b">
        <x:v>0</x:v>
      </x:c>
      <x:c r="O1896" s="44" t="str">
        <x:v>images/schedule_0002_clean_grid.png</x:v>
      </x:c>
      <x:c r="P1896" s="44" t="n">
        <x:v>3104</x:v>
      </x:c>
      <x:c r="Q1896" s="44" t="n">
        <x:v>1864</x:v>
      </x:c>
    </x:row>
    <x:row r="1897">
      <x:c r="A1897" s="44" t="str">
        <x:v>schedule_0002</x:v>
      </x:c>
      <x:c r="B1897" s="44" t="str">
        <x:v>clean_grid</x:v>
      </x:c>
      <x:c r="C1897" s="44" t="str">
        <x:v>shift_code</x:v>
      </x:c>
      <x:c r="D1897" s="44" t="str">
        <x:v>s</x:v>
      </x:c>
      <x:c r="E1897" s="44" t="str">
        <x:v>S</x:v>
      </x:c>
      <x:c r="F1897" s="44" t="str">
        <x:v>SCHEDULE_0002_R030</x:v>
      </x:c>
      <x:c r="G1897" s="44" t="n">
        <x:v>30</x:v>
      </x:c>
      <x:c r="H1897" s="44" t="n">
        <x:v>26</x:v>
      </x:c>
      <x:c r="I1897" s="44" t="str">
        <x:v>[2624,1808,2720,1864]</x:v>
      </x:c>
      <x:c r="J1897" s="44" t="str">
        <x:v>[[2624,1808],[2720,1808],[2720,1864],[2624,1864]]</x:v>
      </x:c>
      <x:c r="K1897" s="44" t="str">
        <x:v>[[2664,1822],[2680,1822],[2680,1851],[2664,1851]]</x:v>
      </x:c>
      <x:c r="L1897" s="44" t="str">
        <x:v>layout_bounds</x:v>
      </x:c>
      <x:c r="M1897" s="44" t="n">
        <x:v>1</x:v>
      </x:c>
      <x:c r="N1897" s="226" t="b">
        <x:v>0</x:v>
      </x:c>
      <x:c r="O1897" s="44" t="str">
        <x:v>images/schedule_0002_clean_grid.png</x:v>
      </x:c>
      <x:c r="P1897" s="44" t="n">
        <x:v>3104</x:v>
      </x:c>
      <x:c r="Q1897" s="44" t="n">
        <x:v>1864</x:v>
      </x:c>
    </x:row>
    <x:row r="1898">
      <x:c r="A1898" s="44" t="str">
        <x:v>schedule_0002</x:v>
      </x:c>
      <x:c r="B1898" s="44" t="str">
        <x:v>clean_grid</x:v>
      </x:c>
      <x:c r="C1898" s="44" t="str">
        <x:v>shift_code</x:v>
      </x:c>
      <x:c r="D1898" s="44" t="str">
        <x:v>EL</x:v>
      </x:c>
      <x:c r="E1898" s="44" t="str">
        <x:v>EL</x:v>
      </x:c>
      <x:c r="F1898" s="44" t="str">
        <x:v>SCHEDULE_0002_R030</x:v>
      </x:c>
      <x:c r="G1898" s="44" t="n">
        <x:v>30</x:v>
      </x:c>
      <x:c r="H1898" s="44" t="n">
        <x:v>27</x:v>
      </x:c>
      <x:c r="I1898" s="44" t="str">
        <x:v>[2720,1808,2816,1864]</x:v>
      </x:c>
      <x:c r="J1898" s="44" t="str">
        <x:v>[[2720,1808],[2816,1808],[2816,1864],[2720,1864]]</x:v>
      </x:c>
      <x:c r="K1898" s="44" t="str">
        <x:v>[[2754,1822],[2782,1822],[2782,1851],[2754,1851]]</x:v>
      </x:c>
      <x:c r="L1898" s="44" t="str">
        <x:v>layout_bounds</x:v>
      </x:c>
      <x:c r="M1898" s="44" t="n">
        <x:v>1</x:v>
      </x:c>
      <x:c r="N1898" s="226" t="b">
        <x:v>0</x:v>
      </x:c>
      <x:c r="O1898" s="44" t="str">
        <x:v>images/schedule_0002_clean_grid.png</x:v>
      </x:c>
      <x:c r="P1898" s="44" t="n">
        <x:v>3104</x:v>
      </x:c>
      <x:c r="Q1898" s="44" t="n">
        <x:v>1864</x:v>
      </x:c>
    </x:row>
    <x:row r="1899">
      <x:c r="A1899" s="44" t="str">
        <x:v>schedule_0002</x:v>
      </x:c>
      <x:c r="B1899" s="44" t="str">
        <x:v>clean_grid</x:v>
      </x:c>
      <x:c r="C1899" s="44" t="str">
        <x:v>shift_code</x:v>
      </x:c>
      <x:c r="D1899" s="44" t="str">
        <x:v>-</x:v>
      </x:c>
      <x:c r="E1899" s="44" t="str">
        <x:v>-</x:v>
      </x:c>
      <x:c r="F1899" s="44" t="str">
        <x:v>SCHEDULE_0002_R030</x:v>
      </x:c>
      <x:c r="G1899" s="44" t="n">
        <x:v>30</x:v>
      </x:c>
      <x:c r="H1899" s="44" t="n">
        <x:v>28</x:v>
      </x:c>
      <x:c r="I1899" s="44" t="str">
        <x:v>[2816,1808,2912,1864]</x:v>
      </x:c>
      <x:c r="J1899" s="44" t="str">
        <x:v>[[2816,1808],[2912,1808],[2912,1864],[2816,1864]]</x:v>
      </x:c>
      <x:c r="K1899" s="44" t="str">
        <x:v>[[2856,1822],[2872,1822],[2872,1851],[2856,1851]]</x:v>
      </x:c>
      <x:c r="L1899" s="44" t="str">
        <x:v>layout_bounds</x:v>
      </x:c>
      <x:c r="M1899" s="44" t="n">
        <x:v>1</x:v>
      </x:c>
      <x:c r="N1899" s="226" t="b">
        <x:v>0</x:v>
      </x:c>
      <x:c r="O1899" s="44" t="str">
        <x:v>images/schedule_0002_clean_grid.png</x:v>
      </x:c>
      <x:c r="P1899" s="44" t="n">
        <x:v>3104</x:v>
      </x:c>
      <x:c r="Q1899" s="44" t="n">
        <x:v>1864</x:v>
      </x:c>
    </x:row>
    <x:row r="1900">
      <x:c r="A1900" s="44" t="str">
        <x:v>schedule_0002</x:v>
      </x:c>
      <x:c r="B1900" s="44" t="str">
        <x:v>clean_grid</x:v>
      </x:c>
      <x:c r="C1900" s="44" t="str">
        <x:v>shift_code</x:v>
      </x:c>
      <x:c r="D1900" s="44" t="str">
        <x:v>AM</x:v>
      </x:c>
      <x:c r="E1900" s="44" t="str">
        <x:v>AM</x:v>
      </x:c>
      <x:c r="F1900" s="44" t="str">
        <x:v>SCHEDULE_0002_R030</x:v>
      </x:c>
      <x:c r="G1900" s="44" t="n">
        <x:v>30</x:v>
      </x:c>
      <x:c r="H1900" s="44" t="n">
        <x:v>29</x:v>
      </x:c>
      <x:c r="I1900" s="44" t="str">
        <x:v>[2912,1808,3008,1864]</x:v>
      </x:c>
      <x:c r="J1900" s="44" t="str">
        <x:v>[[2912,1808],[3008,1808],[3008,1864],[2912,1864]]</x:v>
      </x:c>
      <x:c r="K1900" s="44" t="str">
        <x:v>[[2946,1822],[2974,1822],[2974,1851],[2946,1851]]</x:v>
      </x:c>
      <x:c r="L1900" s="44" t="str">
        <x:v>layout_bounds</x:v>
      </x:c>
      <x:c r="M1900" s="44" t="n">
        <x:v>1</x:v>
      </x:c>
      <x:c r="N1900" s="226" t="b">
        <x:v>0</x:v>
      </x:c>
      <x:c r="O1900" s="44" t="str">
        <x:v>images/schedule_0002_clean_grid.png</x:v>
      </x:c>
      <x:c r="P1900" s="44" t="n">
        <x:v>3104</x:v>
      </x:c>
      <x:c r="Q1900" s="44" t="n">
        <x:v>1864</x:v>
      </x:c>
    </x:row>
    <x:row r="1901">
      <x:c r="A1901" s="44" t="str">
        <x:v>schedule_0002</x:v>
      </x:c>
      <x:c r="B1901" s="44" t="str">
        <x:v>clean_grid</x:v>
      </x:c>
      <x:c r="C1901" s="44" t="str">
        <x:v>shift_code</x:v>
      </x:c>
      <x:c r="D1901" s="44" t="str">
        <x:v>OF</x:v>
      </x:c>
      <x:c r="E1901" s="44" t="str">
        <x:v>OF</x:v>
      </x:c>
      <x:c r="F1901" s="44" t="str">
        <x:v>SCHEDULE_0002_R030</x:v>
      </x:c>
      <x:c r="G1901" s="44" t="n">
        <x:v>30</x:v>
      </x:c>
      <x:c r="H1901" s="44" t="n">
        <x:v>30</x:v>
      </x:c>
      <x:c r="I1901" s="44" t="str">
        <x:v>[3008,1808,3104,1864]</x:v>
      </x:c>
      <x:c r="J1901" s="44" t="str">
        <x:v>[[3008,1808],[3104,1808],[3104,1864],[3008,1864]]</x:v>
      </x:c>
      <x:c r="K1901" s="44" t="str">
        <x:v>[[3042,1822],[3070,1822],[3070,1851],[3042,1851]]</x:v>
      </x:c>
      <x:c r="L1901" s="44" t="str">
        <x:v>layout_bounds</x:v>
      </x:c>
      <x:c r="M1901" s="44" t="n">
        <x:v>1</x:v>
      </x:c>
      <x:c r="N1901" s="226" t="b">
        <x:v>0</x:v>
      </x:c>
      <x:c r="O1901" s="44" t="str">
        <x:v>images/schedule_0002_clean_grid.png</x:v>
      </x:c>
      <x:c r="P1901" s="44" t="n">
        <x:v>3104</x:v>
      </x:c>
      <x:c r="Q1901" s="44" t="n">
        <x:v>1864</x:v>
      </x:c>
    </x:row>
    <x:row r="1902">
      <x:c r="A1902" s="44" t="str">
        <x:v>schedule_0003</x:v>
      </x:c>
      <x:c r="B1902" s="44" t="str">
        <x:v>highlighted_grid</x:v>
      </x:c>
      <x:c r="C1902" s="44" t="str">
        <x:v>title</x:v>
      </x:c>
      <x:c r="D1902" s="44" t="str">
        <x:v>[ 2026. 1월 ] 합성 병동 근무표</x:v>
      </x:c>
      <x:c r="E1902" s="44"/>
      <x:c r="F1902" s="44"/>
      <x:c r="G1902" s="44"/>
      <x:c r="H1902" s="44"/>
      <x:c r="I1902" s="44" t="str">
        <x:v>[0,0,3008,76]</x:v>
      </x:c>
      <x:c r="J1902" s="44" t="str">
        <x:v>[[0,0],[3008,0],[3008,76],[0,76]]</x:v>
      </x:c>
      <x:c r="K1902" s="44" t="str">
        <x:v>[[1252,17],[1756,17],[1756,59],[1252,59]]</x:v>
      </x:c>
      <x:c r="L1902" s="44" t="str">
        <x:v>layout_bounds</x:v>
      </x:c>
      <x:c r="M1902" s="44" t="n">
        <x:v>1</x:v>
      </x:c>
      <x:c r="N1902" s="226" t="b">
        <x:v>0</x:v>
      </x:c>
      <x:c r="O1902" s="44" t="str">
        <x:v>images/schedule_0003_highlighted_grid.png</x:v>
      </x:c>
      <x:c r="P1902" s="44" t="n">
        <x:v>3200</x:v>
      </x:c>
      <x:c r="Q1902" s="44" t="n">
        <x:v>1304</x:v>
      </x:c>
    </x:row>
    <x:row r="1903">
      <x:c r="A1903" s="44" t="str">
        <x:v>schedule_0003</x:v>
      </x:c>
      <x:c r="B1903" s="44" t="str">
        <x:v>highlighted_grid</x:v>
      </x:c>
      <x:c r="C1903" s="44" t="str">
        <x:v>page_label</x:v>
      </x:c>
      <x:c r="D1903" s="44" t="str">
        <x:v>페이지 3/5</x:v>
      </x:c>
      <x:c r="E1903" s="44"/>
      <x:c r="F1903" s="44"/>
      <x:c r="G1903" s="44"/>
      <x:c r="H1903" s="44"/>
      <x:c r="I1903" s="44" t="str">
        <x:v>[3008,0,3200,76]</x:v>
      </x:c>
      <x:c r="J1903" s="44" t="str">
        <x:v>[[3008,0],[3200,0],[3200,76],[3008,76]]</x:v>
      </x:c>
      <x:c r="K1903" s="44" t="str">
        <x:v>[[3053,25],[3155,25],[3155,51],[3053,51]]</x:v>
      </x:c>
      <x:c r="L1903" s="44" t="str">
        <x:v>layout_bounds</x:v>
      </x:c>
      <x:c r="M1903" s="44" t="n">
        <x:v>1</x:v>
      </x:c>
      <x:c r="N1903" s="226" t="b">
        <x:v>0</x:v>
      </x:c>
      <x:c r="O1903" s="44" t="str">
        <x:v>images/schedule_0003_highlighted_grid.png</x:v>
      </x:c>
      <x:c r="P1903" s="44" t="n">
        <x:v>3200</x:v>
      </x:c>
      <x:c r="Q1903" s="44" t="n">
        <x:v>1304</x:v>
      </x:c>
    </x:row>
    <x:row r="1904">
      <x:c r="A1904" s="44" t="str">
        <x:v>schedule_0003</x:v>
      </x:c>
      <x:c r="B1904" s="44" t="str">
        <x:v>highlighted_grid</x:v>
      </x:c>
      <x:c r="C1904" s="44" t="str">
        <x:v>name_header</x:v>
      </x:c>
      <x:c r="D1904" s="44" t="str">
        <x:v>성명</x:v>
      </x:c>
      <x:c r="E1904" s="44"/>
      <x:c r="F1904" s="44"/>
      <x:c r="G1904" s="44"/>
      <x:c r="H1904" s="44"/>
      <x:c r="I1904" s="44" t="str">
        <x:v>[0,76,224,184]</x:v>
      </x:c>
      <x:c r="J1904" s="44" t="str">
        <x:v>[[0,76],[224,76],[224,184],[0,184]]</x:v>
      </x:c>
      <x:c r="K1904" s="44" t="str">
        <x:v>[[90,116],[134,116],[134,145],[90,145]]</x:v>
      </x:c>
      <x:c r="L1904" s="44" t="str">
        <x:v>layout_bounds</x:v>
      </x:c>
      <x:c r="M1904" s="44" t="n">
        <x:v>1</x:v>
      </x:c>
      <x:c r="N1904" s="226" t="b">
        <x:v>0</x:v>
      </x:c>
      <x:c r="O1904" s="44" t="str">
        <x:v>images/schedule_0003_highlighted_grid.png</x:v>
      </x:c>
      <x:c r="P1904" s="44" t="n">
        <x:v>3200</x:v>
      </x:c>
      <x:c r="Q1904" s="44" t="n">
        <x:v>1304</x:v>
      </x:c>
    </x:row>
    <x:row r="1905">
      <x:c r="A1905" s="44" t="str">
        <x:v>schedule_0003</x:v>
      </x:c>
      <x:c r="B1905" s="44" t="str">
        <x:v>highlighted_grid</x:v>
      </x:c>
      <x:c r="C1905" s="44" t="str">
        <x:v>date_header</x:v>
      </x:c>
      <x:c r="D1905" s="44" t="str">
        <x:v>1</x:v>
      </x:c>
      <x:c r="E1905" s="44"/>
      <x:c r="F1905" s="44"/>
      <x:c r="G1905" s="44"/>
      <x:c r="H1905" s="44" t="n">
        <x:v>1</x:v>
      </x:c>
      <x:c r="I1905" s="44" t="str">
        <x:v>[224,76,320,130]</x:v>
      </x:c>
      <x:c r="J1905" s="44" t="str">
        <x:v>[[224,76],[320,76],[320,130],[224,130]]</x:v>
      </x:c>
      <x:c r="K1905" s="44" t="str">
        <x:v>[[264,90],[280,90],[280,116],[264,116]]</x:v>
      </x:c>
      <x:c r="L1905" s="44" t="str">
        <x:v>layout_bounds</x:v>
      </x:c>
      <x:c r="M1905" s="44" t="n">
        <x:v>1</x:v>
      </x:c>
      <x:c r="N1905" s="226" t="b">
        <x:v>0</x:v>
      </x:c>
      <x:c r="O1905" s="44" t="str">
        <x:v>images/schedule_0003_highlighted_grid.png</x:v>
      </x:c>
      <x:c r="P1905" s="44" t="n">
        <x:v>3200</x:v>
      </x:c>
      <x:c r="Q1905" s="44" t="n">
        <x:v>1304</x:v>
      </x:c>
    </x:row>
    <x:row r="1906">
      <x:c r="A1906" s="44" t="str">
        <x:v>schedule_0003</x:v>
      </x:c>
      <x:c r="B1906" s="44" t="str">
        <x:v>highlighted_grid</x:v>
      </x:c>
      <x:c r="C1906" s="44" t="str">
        <x:v>weekday_header</x:v>
      </x:c>
      <x:c r="D1906" s="44" t="str">
        <x:v>목</x:v>
      </x:c>
      <x:c r="E1906" s="44"/>
      <x:c r="F1906" s="44"/>
      <x:c r="G1906" s="44"/>
      <x:c r="H1906" s="44" t="n">
        <x:v>1</x:v>
      </x:c>
      <x:c r="I1906" s="44" t="str">
        <x:v>[224,130,320,184]</x:v>
      </x:c>
      <x:c r="J1906" s="44" t="str">
        <x:v>[[224,130],[320,130],[320,184],[224,184]]</x:v>
      </x:c>
      <x:c r="K1906" s="44" t="str">
        <x:v>[[261,144],[283,144],[283,170],[261,170]]</x:v>
      </x:c>
      <x:c r="L1906" s="44" t="str">
        <x:v>layout_bounds</x:v>
      </x:c>
      <x:c r="M1906" s="44" t="n">
        <x:v>1</x:v>
      </x:c>
      <x:c r="N1906" s="226" t="b">
        <x:v>0</x:v>
      </x:c>
      <x:c r="O1906" s="44" t="str">
        <x:v>images/schedule_0003_highlighted_grid.png</x:v>
      </x:c>
      <x:c r="P1906" s="44" t="n">
        <x:v>3200</x:v>
      </x:c>
      <x:c r="Q1906" s="44" t="n">
        <x:v>1304</x:v>
      </x:c>
    </x:row>
    <x:row r="1907">
      <x:c r="A1907" s="44" t="str">
        <x:v>schedule_0003</x:v>
      </x:c>
      <x:c r="B1907" s="44" t="str">
        <x:v>highlighted_grid</x:v>
      </x:c>
      <x:c r="C1907" s="44" t="str">
        <x:v>date_header</x:v>
      </x:c>
      <x:c r="D1907" s="44" t="str">
        <x:v>2</x:v>
      </x:c>
      <x:c r="E1907" s="44"/>
      <x:c r="F1907" s="44"/>
      <x:c r="G1907" s="44"/>
      <x:c r="H1907" s="44" t="n">
        <x:v>2</x:v>
      </x:c>
      <x:c r="I1907" s="44" t="str">
        <x:v>[320,76,416,130]</x:v>
      </x:c>
      <x:c r="J1907" s="44" t="str">
        <x:v>[[320,76],[416,76],[416,130],[320,130]]</x:v>
      </x:c>
      <x:c r="K1907" s="44" t="str">
        <x:v>[[360,90],[376,90],[376,116],[360,116]]</x:v>
      </x:c>
      <x:c r="L1907" s="44" t="str">
        <x:v>layout_bounds</x:v>
      </x:c>
      <x:c r="M1907" s="44" t="n">
        <x:v>1</x:v>
      </x:c>
      <x:c r="N1907" s="226" t="b">
        <x:v>0</x:v>
      </x:c>
      <x:c r="O1907" s="44" t="str">
        <x:v>images/schedule_0003_highlighted_grid.png</x:v>
      </x:c>
      <x:c r="P1907" s="44" t="n">
        <x:v>3200</x:v>
      </x:c>
      <x:c r="Q1907" s="44" t="n">
        <x:v>1304</x:v>
      </x:c>
    </x:row>
    <x:row r="1908">
      <x:c r="A1908" s="44" t="str">
        <x:v>schedule_0003</x:v>
      </x:c>
      <x:c r="B1908" s="44" t="str">
        <x:v>highlighted_grid</x:v>
      </x:c>
      <x:c r="C1908" s="44" t="str">
        <x:v>weekday_header</x:v>
      </x:c>
      <x:c r="D1908" s="44" t="str">
        <x:v>금</x:v>
      </x:c>
      <x:c r="E1908" s="44"/>
      <x:c r="F1908" s="44"/>
      <x:c r="G1908" s="44"/>
      <x:c r="H1908" s="44" t="n">
        <x:v>2</x:v>
      </x:c>
      <x:c r="I1908" s="44" t="str">
        <x:v>[320,130,416,184]</x:v>
      </x:c>
      <x:c r="J1908" s="44" t="str">
        <x:v>[[320,130],[416,130],[416,184],[320,184]]</x:v>
      </x:c>
      <x:c r="K1908" s="44" t="str">
        <x:v>[[357,144],[379,144],[379,170],[357,170]]</x:v>
      </x:c>
      <x:c r="L1908" s="44" t="str">
        <x:v>layout_bounds</x:v>
      </x:c>
      <x:c r="M1908" s="44" t="n">
        <x:v>1</x:v>
      </x:c>
      <x:c r="N1908" s="226" t="b">
        <x:v>0</x:v>
      </x:c>
      <x:c r="O1908" s="44" t="str">
        <x:v>images/schedule_0003_highlighted_grid.png</x:v>
      </x:c>
      <x:c r="P1908" s="44" t="n">
        <x:v>3200</x:v>
      </x:c>
      <x:c r="Q1908" s="44" t="n">
        <x:v>1304</x:v>
      </x:c>
    </x:row>
    <x:row r="1909">
      <x:c r="A1909" s="44" t="str">
        <x:v>schedule_0003</x:v>
      </x:c>
      <x:c r="B1909" s="44" t="str">
        <x:v>highlighted_grid</x:v>
      </x:c>
      <x:c r="C1909" s="44" t="str">
        <x:v>date_header</x:v>
      </x:c>
      <x:c r="D1909" s="44" t="str">
        <x:v>3</x:v>
      </x:c>
      <x:c r="E1909" s="44"/>
      <x:c r="F1909" s="44"/>
      <x:c r="G1909" s="44"/>
      <x:c r="H1909" s="44" t="n">
        <x:v>3</x:v>
      </x:c>
      <x:c r="I1909" s="44" t="str">
        <x:v>[416,76,512,130]</x:v>
      </x:c>
      <x:c r="J1909" s="44" t="str">
        <x:v>[[416,76],[512,76],[512,130],[416,130]]</x:v>
      </x:c>
      <x:c r="K1909" s="44" t="str">
        <x:v>[[456,90],[472,90],[472,116],[456,116]]</x:v>
      </x:c>
      <x:c r="L1909" s="44" t="str">
        <x:v>layout_bounds</x:v>
      </x:c>
      <x:c r="M1909" s="44" t="n">
        <x:v>1</x:v>
      </x:c>
      <x:c r="N1909" s="226" t="b">
        <x:v>0</x:v>
      </x:c>
      <x:c r="O1909" s="44" t="str">
        <x:v>images/schedule_0003_highlighted_grid.png</x:v>
      </x:c>
      <x:c r="P1909" s="44" t="n">
        <x:v>3200</x:v>
      </x:c>
      <x:c r="Q1909" s="44" t="n">
        <x:v>1304</x:v>
      </x:c>
    </x:row>
    <x:row r="1910">
      <x:c r="A1910" s="44" t="str">
        <x:v>schedule_0003</x:v>
      </x:c>
      <x:c r="B1910" s="44" t="str">
        <x:v>highlighted_grid</x:v>
      </x:c>
      <x:c r="C1910" s="44" t="str">
        <x:v>weekday_header</x:v>
      </x:c>
      <x:c r="D1910" s="44" t="str">
        <x:v>토</x:v>
      </x:c>
      <x:c r="E1910" s="44"/>
      <x:c r="F1910" s="44"/>
      <x:c r="G1910" s="44"/>
      <x:c r="H1910" s="44" t="n">
        <x:v>3</x:v>
      </x:c>
      <x:c r="I1910" s="44" t="str">
        <x:v>[416,130,512,184]</x:v>
      </x:c>
      <x:c r="J1910" s="44" t="str">
        <x:v>[[416,130],[512,130],[512,184],[416,184]]</x:v>
      </x:c>
      <x:c r="K1910" s="44" t="str">
        <x:v>[[453,144],[475,144],[475,170],[453,170]]</x:v>
      </x:c>
      <x:c r="L1910" s="44" t="str">
        <x:v>layout_bounds</x:v>
      </x:c>
      <x:c r="M1910" s="44" t="n">
        <x:v>1</x:v>
      </x:c>
      <x:c r="N1910" s="226" t="b">
        <x:v>0</x:v>
      </x:c>
      <x:c r="O1910" s="44" t="str">
        <x:v>images/schedule_0003_highlighted_grid.png</x:v>
      </x:c>
      <x:c r="P1910" s="44" t="n">
        <x:v>3200</x:v>
      </x:c>
      <x:c r="Q1910" s="44" t="n">
        <x:v>1304</x:v>
      </x:c>
    </x:row>
    <x:row r="1911">
      <x:c r="A1911" s="44" t="str">
        <x:v>schedule_0003</x:v>
      </x:c>
      <x:c r="B1911" s="44" t="str">
        <x:v>highlighted_grid</x:v>
      </x:c>
      <x:c r="C1911" s="44" t="str">
        <x:v>date_header</x:v>
      </x:c>
      <x:c r="D1911" s="44" t="str">
        <x:v>4</x:v>
      </x:c>
      <x:c r="E1911" s="44"/>
      <x:c r="F1911" s="44"/>
      <x:c r="G1911" s="44"/>
      <x:c r="H1911" s="44" t="n">
        <x:v>4</x:v>
      </x:c>
      <x:c r="I1911" s="44" t="str">
        <x:v>[512,76,608,130]</x:v>
      </x:c>
      <x:c r="J1911" s="44" t="str">
        <x:v>[[512,76],[608,76],[608,130],[512,130]]</x:v>
      </x:c>
      <x:c r="K1911" s="44" t="str">
        <x:v>[[552,90],[568,90],[568,116],[552,116]]</x:v>
      </x:c>
      <x:c r="L1911" s="44" t="str">
        <x:v>layout_bounds</x:v>
      </x:c>
      <x:c r="M1911" s="44" t="n">
        <x:v>1</x:v>
      </x:c>
      <x:c r="N1911" s="226" t="b">
        <x:v>0</x:v>
      </x:c>
      <x:c r="O1911" s="44" t="str">
        <x:v>images/schedule_0003_highlighted_grid.png</x:v>
      </x:c>
      <x:c r="P1911" s="44" t="n">
        <x:v>3200</x:v>
      </x:c>
      <x:c r="Q1911" s="44" t="n">
        <x:v>1304</x:v>
      </x:c>
    </x:row>
    <x:row r="1912">
      <x:c r="A1912" s="44" t="str">
        <x:v>schedule_0003</x:v>
      </x:c>
      <x:c r="B1912" s="44" t="str">
        <x:v>highlighted_grid</x:v>
      </x:c>
      <x:c r="C1912" s="44" t="str">
        <x:v>weekday_header</x:v>
      </x:c>
      <x:c r="D1912" s="44" t="str">
        <x:v>일</x:v>
      </x:c>
      <x:c r="E1912" s="44"/>
      <x:c r="F1912" s="44"/>
      <x:c r="G1912" s="44"/>
      <x:c r="H1912" s="44" t="n">
        <x:v>4</x:v>
      </x:c>
      <x:c r="I1912" s="44" t="str">
        <x:v>[512,130,608,184]</x:v>
      </x:c>
      <x:c r="J1912" s="44" t="str">
        <x:v>[[512,130],[608,130],[608,184],[512,184]]</x:v>
      </x:c>
      <x:c r="K1912" s="44" t="str">
        <x:v>[[549,144],[571,144],[571,170],[549,170]]</x:v>
      </x:c>
      <x:c r="L1912" s="44" t="str">
        <x:v>layout_bounds</x:v>
      </x:c>
      <x:c r="M1912" s="44" t="n">
        <x:v>1</x:v>
      </x:c>
      <x:c r="N1912" s="226" t="b">
        <x:v>0</x:v>
      </x:c>
      <x:c r="O1912" s="44" t="str">
        <x:v>images/schedule_0003_highlighted_grid.png</x:v>
      </x:c>
      <x:c r="P1912" s="44" t="n">
        <x:v>3200</x:v>
      </x:c>
      <x:c r="Q1912" s="44" t="n">
        <x:v>1304</x:v>
      </x:c>
    </x:row>
    <x:row r="1913">
      <x:c r="A1913" s="44" t="str">
        <x:v>schedule_0003</x:v>
      </x:c>
      <x:c r="B1913" s="44" t="str">
        <x:v>highlighted_grid</x:v>
      </x:c>
      <x:c r="C1913" s="44" t="str">
        <x:v>date_header</x:v>
      </x:c>
      <x:c r="D1913" s="44" t="str">
        <x:v>5</x:v>
      </x:c>
      <x:c r="E1913" s="44"/>
      <x:c r="F1913" s="44"/>
      <x:c r="G1913" s="44"/>
      <x:c r="H1913" s="44" t="n">
        <x:v>5</x:v>
      </x:c>
      <x:c r="I1913" s="44" t="str">
        <x:v>[608,76,704,130]</x:v>
      </x:c>
      <x:c r="J1913" s="44" t="str">
        <x:v>[[608,76],[704,76],[704,130],[608,130]]</x:v>
      </x:c>
      <x:c r="K1913" s="44" t="str">
        <x:v>[[648,90],[664,90],[664,116],[648,116]]</x:v>
      </x:c>
      <x:c r="L1913" s="44" t="str">
        <x:v>layout_bounds</x:v>
      </x:c>
      <x:c r="M1913" s="44" t="n">
        <x:v>1</x:v>
      </x:c>
      <x:c r="N1913" s="226" t="b">
        <x:v>0</x:v>
      </x:c>
      <x:c r="O1913" s="44" t="str">
        <x:v>images/schedule_0003_highlighted_grid.png</x:v>
      </x:c>
      <x:c r="P1913" s="44" t="n">
        <x:v>3200</x:v>
      </x:c>
      <x:c r="Q1913" s="44" t="n">
        <x:v>1304</x:v>
      </x:c>
    </x:row>
    <x:row r="1914">
      <x:c r="A1914" s="44" t="str">
        <x:v>schedule_0003</x:v>
      </x:c>
      <x:c r="B1914" s="44" t="str">
        <x:v>highlighted_grid</x:v>
      </x:c>
      <x:c r="C1914" s="44" t="str">
        <x:v>weekday_header</x:v>
      </x:c>
      <x:c r="D1914" s="44" t="str">
        <x:v>월</x:v>
      </x:c>
      <x:c r="E1914" s="44"/>
      <x:c r="F1914" s="44"/>
      <x:c r="G1914" s="44"/>
      <x:c r="H1914" s="44" t="n">
        <x:v>5</x:v>
      </x:c>
      <x:c r="I1914" s="44" t="str">
        <x:v>[608,130,704,184]</x:v>
      </x:c>
      <x:c r="J1914" s="44" t="str">
        <x:v>[[608,130],[704,130],[704,184],[608,184]]</x:v>
      </x:c>
      <x:c r="K1914" s="44" t="str">
        <x:v>[[645,144],[667,144],[667,170],[645,170]]</x:v>
      </x:c>
      <x:c r="L1914" s="44" t="str">
        <x:v>layout_bounds</x:v>
      </x:c>
      <x:c r="M1914" s="44" t="n">
        <x:v>1</x:v>
      </x:c>
      <x:c r="N1914" s="226" t="b">
        <x:v>0</x:v>
      </x:c>
      <x:c r="O1914" s="44" t="str">
        <x:v>images/schedule_0003_highlighted_grid.png</x:v>
      </x:c>
      <x:c r="P1914" s="44" t="n">
        <x:v>3200</x:v>
      </x:c>
      <x:c r="Q1914" s="44" t="n">
        <x:v>1304</x:v>
      </x:c>
    </x:row>
    <x:row r="1915">
      <x:c r="A1915" s="44" t="str">
        <x:v>schedule_0003</x:v>
      </x:c>
      <x:c r="B1915" s="44" t="str">
        <x:v>highlighted_grid</x:v>
      </x:c>
      <x:c r="C1915" s="44" t="str">
        <x:v>date_header</x:v>
      </x:c>
      <x:c r="D1915" s="44" t="str">
        <x:v>6</x:v>
      </x:c>
      <x:c r="E1915" s="44"/>
      <x:c r="F1915" s="44"/>
      <x:c r="G1915" s="44"/>
      <x:c r="H1915" s="44" t="n">
        <x:v>6</x:v>
      </x:c>
      <x:c r="I1915" s="44" t="str">
        <x:v>[704,76,800,130]</x:v>
      </x:c>
      <x:c r="J1915" s="44" t="str">
        <x:v>[[704,76],[800,76],[800,130],[704,130]]</x:v>
      </x:c>
      <x:c r="K1915" s="44" t="str">
        <x:v>[[744,90],[760,90],[760,116],[744,116]]</x:v>
      </x:c>
      <x:c r="L1915" s="44" t="str">
        <x:v>layout_bounds</x:v>
      </x:c>
      <x:c r="M1915" s="44" t="n">
        <x:v>1</x:v>
      </x:c>
      <x:c r="N1915" s="226" t="b">
        <x:v>0</x:v>
      </x:c>
      <x:c r="O1915" s="44" t="str">
        <x:v>images/schedule_0003_highlighted_grid.png</x:v>
      </x:c>
      <x:c r="P1915" s="44" t="n">
        <x:v>3200</x:v>
      </x:c>
      <x:c r="Q1915" s="44" t="n">
        <x:v>1304</x:v>
      </x:c>
    </x:row>
    <x:row r="1916">
      <x:c r="A1916" s="44" t="str">
        <x:v>schedule_0003</x:v>
      </x:c>
      <x:c r="B1916" s="44" t="str">
        <x:v>highlighted_grid</x:v>
      </x:c>
      <x:c r="C1916" s="44" t="str">
        <x:v>weekday_header</x:v>
      </x:c>
      <x:c r="D1916" s="44" t="str">
        <x:v>화</x:v>
      </x:c>
      <x:c r="E1916" s="44"/>
      <x:c r="F1916" s="44"/>
      <x:c r="G1916" s="44"/>
      <x:c r="H1916" s="44" t="n">
        <x:v>6</x:v>
      </x:c>
      <x:c r="I1916" s="44" t="str">
        <x:v>[704,130,800,184]</x:v>
      </x:c>
      <x:c r="J1916" s="44" t="str">
        <x:v>[[704,130],[800,130],[800,184],[704,184]]</x:v>
      </x:c>
      <x:c r="K1916" s="44" t="str">
        <x:v>[[741,144],[763,144],[763,170],[741,170]]</x:v>
      </x:c>
      <x:c r="L1916" s="44" t="str">
        <x:v>layout_bounds</x:v>
      </x:c>
      <x:c r="M1916" s="44" t="n">
        <x:v>1</x:v>
      </x:c>
      <x:c r="N1916" s="226" t="b">
        <x:v>0</x:v>
      </x:c>
      <x:c r="O1916" s="44" t="str">
        <x:v>images/schedule_0003_highlighted_grid.png</x:v>
      </x:c>
      <x:c r="P1916" s="44" t="n">
        <x:v>3200</x:v>
      </x:c>
      <x:c r="Q1916" s="44" t="n">
        <x:v>1304</x:v>
      </x:c>
    </x:row>
    <x:row r="1917">
      <x:c r="A1917" s="44" t="str">
        <x:v>schedule_0003</x:v>
      </x:c>
      <x:c r="B1917" s="44" t="str">
        <x:v>highlighted_grid</x:v>
      </x:c>
      <x:c r="C1917" s="44" t="str">
        <x:v>date_header</x:v>
      </x:c>
      <x:c r="D1917" s="44" t="str">
        <x:v>7</x:v>
      </x:c>
      <x:c r="E1917" s="44"/>
      <x:c r="F1917" s="44"/>
      <x:c r="G1917" s="44"/>
      <x:c r="H1917" s="44" t="n">
        <x:v>7</x:v>
      </x:c>
      <x:c r="I1917" s="44" t="str">
        <x:v>[800,76,896,130]</x:v>
      </x:c>
      <x:c r="J1917" s="44" t="str">
        <x:v>[[800,76],[896,76],[896,130],[800,130]]</x:v>
      </x:c>
      <x:c r="K1917" s="44" t="str">
        <x:v>[[840,90],[856,90],[856,116],[840,116]]</x:v>
      </x:c>
      <x:c r="L1917" s="44" t="str">
        <x:v>layout_bounds</x:v>
      </x:c>
      <x:c r="M1917" s="44" t="n">
        <x:v>1</x:v>
      </x:c>
      <x:c r="N1917" s="226" t="b">
        <x:v>0</x:v>
      </x:c>
      <x:c r="O1917" s="44" t="str">
        <x:v>images/schedule_0003_highlighted_grid.png</x:v>
      </x:c>
      <x:c r="P1917" s="44" t="n">
        <x:v>3200</x:v>
      </x:c>
      <x:c r="Q1917" s="44" t="n">
        <x:v>1304</x:v>
      </x:c>
    </x:row>
    <x:row r="1918">
      <x:c r="A1918" s="44" t="str">
        <x:v>schedule_0003</x:v>
      </x:c>
      <x:c r="B1918" s="44" t="str">
        <x:v>highlighted_grid</x:v>
      </x:c>
      <x:c r="C1918" s="44" t="str">
        <x:v>weekday_header</x:v>
      </x:c>
      <x:c r="D1918" s="44" t="str">
        <x:v>수</x:v>
      </x:c>
      <x:c r="E1918" s="44"/>
      <x:c r="F1918" s="44"/>
      <x:c r="G1918" s="44"/>
      <x:c r="H1918" s="44" t="n">
        <x:v>7</x:v>
      </x:c>
      <x:c r="I1918" s="44" t="str">
        <x:v>[800,130,896,184]</x:v>
      </x:c>
      <x:c r="J1918" s="44" t="str">
        <x:v>[[800,130],[896,130],[896,184],[800,184]]</x:v>
      </x:c>
      <x:c r="K1918" s="44" t="str">
        <x:v>[[837,144],[859,144],[859,170],[837,170]]</x:v>
      </x:c>
      <x:c r="L1918" s="44" t="str">
        <x:v>layout_bounds</x:v>
      </x:c>
      <x:c r="M1918" s="44" t="n">
        <x:v>1</x:v>
      </x:c>
      <x:c r="N1918" s="226" t="b">
        <x:v>0</x:v>
      </x:c>
      <x:c r="O1918" s="44" t="str">
        <x:v>images/schedule_0003_highlighted_grid.png</x:v>
      </x:c>
      <x:c r="P1918" s="44" t="n">
        <x:v>3200</x:v>
      </x:c>
      <x:c r="Q1918" s="44" t="n">
        <x:v>1304</x:v>
      </x:c>
    </x:row>
    <x:row r="1919">
      <x:c r="A1919" s="44" t="str">
        <x:v>schedule_0003</x:v>
      </x:c>
      <x:c r="B1919" s="44" t="str">
        <x:v>highlighted_grid</x:v>
      </x:c>
      <x:c r="C1919" s="44" t="str">
        <x:v>date_header</x:v>
      </x:c>
      <x:c r="D1919" s="44" t="str">
        <x:v>8</x:v>
      </x:c>
      <x:c r="E1919" s="44"/>
      <x:c r="F1919" s="44"/>
      <x:c r="G1919" s="44"/>
      <x:c r="H1919" s="44" t="n">
        <x:v>8</x:v>
      </x:c>
      <x:c r="I1919" s="44" t="str">
        <x:v>[896,76,992,130]</x:v>
      </x:c>
      <x:c r="J1919" s="44" t="str">
        <x:v>[[896,76],[992,76],[992,130],[896,130]]</x:v>
      </x:c>
      <x:c r="K1919" s="44" t="str">
        <x:v>[[936,90],[952,90],[952,116],[936,116]]</x:v>
      </x:c>
      <x:c r="L1919" s="44" t="str">
        <x:v>layout_bounds</x:v>
      </x:c>
      <x:c r="M1919" s="44" t="n">
        <x:v>1</x:v>
      </x:c>
      <x:c r="N1919" s="226" t="b">
        <x:v>0</x:v>
      </x:c>
      <x:c r="O1919" s="44" t="str">
        <x:v>images/schedule_0003_highlighted_grid.png</x:v>
      </x:c>
      <x:c r="P1919" s="44" t="n">
        <x:v>3200</x:v>
      </x:c>
      <x:c r="Q1919" s="44" t="n">
        <x:v>1304</x:v>
      </x:c>
    </x:row>
    <x:row r="1920">
      <x:c r="A1920" s="44" t="str">
        <x:v>schedule_0003</x:v>
      </x:c>
      <x:c r="B1920" s="44" t="str">
        <x:v>highlighted_grid</x:v>
      </x:c>
      <x:c r="C1920" s="44" t="str">
        <x:v>weekday_header</x:v>
      </x:c>
      <x:c r="D1920" s="44" t="str">
        <x:v>목</x:v>
      </x:c>
      <x:c r="E1920" s="44"/>
      <x:c r="F1920" s="44"/>
      <x:c r="G1920" s="44"/>
      <x:c r="H1920" s="44" t="n">
        <x:v>8</x:v>
      </x:c>
      <x:c r="I1920" s="44" t="str">
        <x:v>[896,130,992,184]</x:v>
      </x:c>
      <x:c r="J1920" s="44" t="str">
        <x:v>[[896,130],[992,130],[992,184],[896,184]]</x:v>
      </x:c>
      <x:c r="K1920" s="44" t="str">
        <x:v>[[933,144],[955,144],[955,170],[933,170]]</x:v>
      </x:c>
      <x:c r="L1920" s="44" t="str">
        <x:v>layout_bounds</x:v>
      </x:c>
      <x:c r="M1920" s="44" t="n">
        <x:v>1</x:v>
      </x:c>
      <x:c r="N1920" s="226" t="b">
        <x:v>0</x:v>
      </x:c>
      <x:c r="O1920" s="44" t="str">
        <x:v>images/schedule_0003_highlighted_grid.png</x:v>
      </x:c>
      <x:c r="P1920" s="44" t="n">
        <x:v>3200</x:v>
      </x:c>
      <x:c r="Q1920" s="44" t="n">
        <x:v>1304</x:v>
      </x:c>
    </x:row>
    <x:row r="1921">
      <x:c r="A1921" s="44" t="str">
        <x:v>schedule_0003</x:v>
      </x:c>
      <x:c r="B1921" s="44" t="str">
        <x:v>highlighted_grid</x:v>
      </x:c>
      <x:c r="C1921" s="44" t="str">
        <x:v>date_header</x:v>
      </x:c>
      <x:c r="D1921" s="44" t="str">
        <x:v>9</x:v>
      </x:c>
      <x:c r="E1921" s="44"/>
      <x:c r="F1921" s="44"/>
      <x:c r="G1921" s="44"/>
      <x:c r="H1921" s="44" t="n">
        <x:v>9</x:v>
      </x:c>
      <x:c r="I1921" s="44" t="str">
        <x:v>[992,76,1088,130]</x:v>
      </x:c>
      <x:c r="J1921" s="44" t="str">
        <x:v>[[992,76],[1088,76],[1088,130],[992,130]]</x:v>
      </x:c>
      <x:c r="K1921" s="44" t="str">
        <x:v>[[1032,90],[1048,90],[1048,116],[1032,116]]</x:v>
      </x:c>
      <x:c r="L1921" s="44" t="str">
        <x:v>layout_bounds</x:v>
      </x:c>
      <x:c r="M1921" s="44" t="n">
        <x:v>1</x:v>
      </x:c>
      <x:c r="N1921" s="226" t="b">
        <x:v>0</x:v>
      </x:c>
      <x:c r="O1921" s="44" t="str">
        <x:v>images/schedule_0003_highlighted_grid.png</x:v>
      </x:c>
      <x:c r="P1921" s="44" t="n">
        <x:v>3200</x:v>
      </x:c>
      <x:c r="Q1921" s="44" t="n">
        <x:v>1304</x:v>
      </x:c>
    </x:row>
    <x:row r="1922">
      <x:c r="A1922" s="44" t="str">
        <x:v>schedule_0003</x:v>
      </x:c>
      <x:c r="B1922" s="44" t="str">
        <x:v>highlighted_grid</x:v>
      </x:c>
      <x:c r="C1922" s="44" t="str">
        <x:v>weekday_header</x:v>
      </x:c>
      <x:c r="D1922" s="44" t="str">
        <x:v>금</x:v>
      </x:c>
      <x:c r="E1922" s="44"/>
      <x:c r="F1922" s="44"/>
      <x:c r="G1922" s="44"/>
      <x:c r="H1922" s="44" t="n">
        <x:v>9</x:v>
      </x:c>
      <x:c r="I1922" s="44" t="str">
        <x:v>[992,130,1088,184]</x:v>
      </x:c>
      <x:c r="J1922" s="44" t="str">
        <x:v>[[992,130],[1088,130],[1088,184],[992,184]]</x:v>
      </x:c>
      <x:c r="K1922" s="44" t="str">
        <x:v>[[1029,144],[1051,144],[1051,170],[1029,170]]</x:v>
      </x:c>
      <x:c r="L1922" s="44" t="str">
        <x:v>layout_bounds</x:v>
      </x:c>
      <x:c r="M1922" s="44" t="n">
        <x:v>1</x:v>
      </x:c>
      <x:c r="N1922" s="226" t="b">
        <x:v>0</x:v>
      </x:c>
      <x:c r="O1922" s="44" t="str">
        <x:v>images/schedule_0003_highlighted_grid.png</x:v>
      </x:c>
      <x:c r="P1922" s="44" t="n">
        <x:v>3200</x:v>
      </x:c>
      <x:c r="Q1922" s="44" t="n">
        <x:v>1304</x:v>
      </x:c>
    </x:row>
    <x:row r="1923">
      <x:c r="A1923" s="44" t="str">
        <x:v>schedule_0003</x:v>
      </x:c>
      <x:c r="B1923" s="44" t="str">
        <x:v>highlighted_grid</x:v>
      </x:c>
      <x:c r="C1923" s="44" t="str">
        <x:v>date_header</x:v>
      </x:c>
      <x:c r="D1923" s="44" t="str">
        <x:v>10</x:v>
      </x:c>
      <x:c r="E1923" s="44"/>
      <x:c r="F1923" s="44"/>
      <x:c r="G1923" s="44"/>
      <x:c r="H1923" s="44" t="n">
        <x:v>10</x:v>
      </x:c>
      <x:c r="I1923" s="44" t="str">
        <x:v>[1088,76,1184,130]</x:v>
      </x:c>
      <x:c r="J1923" s="44" t="str">
        <x:v>[[1088,76],[1184,76],[1184,130],[1088,130]]</x:v>
      </x:c>
      <x:c r="K1923" s="44" t="str">
        <x:v>[[1123,90],[1149,90],[1149,116],[1123,116]]</x:v>
      </x:c>
      <x:c r="L1923" s="44" t="str">
        <x:v>layout_bounds</x:v>
      </x:c>
      <x:c r="M1923" s="44" t="n">
        <x:v>1</x:v>
      </x:c>
      <x:c r="N1923" s="226" t="b">
        <x:v>0</x:v>
      </x:c>
      <x:c r="O1923" s="44" t="str">
        <x:v>images/schedule_0003_highlighted_grid.png</x:v>
      </x:c>
      <x:c r="P1923" s="44" t="n">
        <x:v>3200</x:v>
      </x:c>
      <x:c r="Q1923" s="44" t="n">
        <x:v>1304</x:v>
      </x:c>
    </x:row>
    <x:row r="1924">
      <x:c r="A1924" s="44" t="str">
        <x:v>schedule_0003</x:v>
      </x:c>
      <x:c r="B1924" s="44" t="str">
        <x:v>highlighted_grid</x:v>
      </x:c>
      <x:c r="C1924" s="44" t="str">
        <x:v>weekday_header</x:v>
      </x:c>
      <x:c r="D1924" s="44" t="str">
        <x:v>토</x:v>
      </x:c>
      <x:c r="E1924" s="44"/>
      <x:c r="F1924" s="44"/>
      <x:c r="G1924" s="44"/>
      <x:c r="H1924" s="44" t="n">
        <x:v>10</x:v>
      </x:c>
      <x:c r="I1924" s="44" t="str">
        <x:v>[1088,130,1184,184]</x:v>
      </x:c>
      <x:c r="J1924" s="44" t="str">
        <x:v>[[1088,130],[1184,130],[1184,184],[1088,184]]</x:v>
      </x:c>
      <x:c r="K1924" s="44" t="str">
        <x:v>[[1125,144],[1147,144],[1147,170],[1125,170]]</x:v>
      </x:c>
      <x:c r="L1924" s="44" t="str">
        <x:v>layout_bounds</x:v>
      </x:c>
      <x:c r="M1924" s="44" t="n">
        <x:v>1</x:v>
      </x:c>
      <x:c r="N1924" s="226" t="b">
        <x:v>0</x:v>
      </x:c>
      <x:c r="O1924" s="44" t="str">
        <x:v>images/schedule_0003_highlighted_grid.png</x:v>
      </x:c>
      <x:c r="P1924" s="44" t="n">
        <x:v>3200</x:v>
      </x:c>
      <x:c r="Q1924" s="44" t="n">
        <x:v>1304</x:v>
      </x:c>
    </x:row>
    <x:row r="1925">
      <x:c r="A1925" s="44" t="str">
        <x:v>schedule_0003</x:v>
      </x:c>
      <x:c r="B1925" s="44" t="str">
        <x:v>highlighted_grid</x:v>
      </x:c>
      <x:c r="C1925" s="44" t="str">
        <x:v>date_header</x:v>
      </x:c>
      <x:c r="D1925" s="44" t="str">
        <x:v>11</x:v>
      </x:c>
      <x:c r="E1925" s="44"/>
      <x:c r="F1925" s="44"/>
      <x:c r="G1925" s="44"/>
      <x:c r="H1925" s="44" t="n">
        <x:v>11</x:v>
      </x:c>
      <x:c r="I1925" s="44" t="str">
        <x:v>[1184,76,1280,130]</x:v>
      </x:c>
      <x:c r="J1925" s="44" t="str">
        <x:v>[[1184,76],[1280,76],[1280,130],[1184,130]]</x:v>
      </x:c>
      <x:c r="K1925" s="44" t="str">
        <x:v>[[1219,90],[1245,90],[1245,116],[1219,116]]</x:v>
      </x:c>
      <x:c r="L1925" s="44" t="str">
        <x:v>layout_bounds</x:v>
      </x:c>
      <x:c r="M1925" s="44" t="n">
        <x:v>1</x:v>
      </x:c>
      <x:c r="N1925" s="226" t="b">
        <x:v>0</x:v>
      </x:c>
      <x:c r="O1925" s="44" t="str">
        <x:v>images/schedule_0003_highlighted_grid.png</x:v>
      </x:c>
      <x:c r="P1925" s="44" t="n">
        <x:v>3200</x:v>
      </x:c>
      <x:c r="Q1925" s="44" t="n">
        <x:v>1304</x:v>
      </x:c>
    </x:row>
    <x:row r="1926">
      <x:c r="A1926" s="44" t="str">
        <x:v>schedule_0003</x:v>
      </x:c>
      <x:c r="B1926" s="44" t="str">
        <x:v>highlighted_grid</x:v>
      </x:c>
      <x:c r="C1926" s="44" t="str">
        <x:v>weekday_header</x:v>
      </x:c>
      <x:c r="D1926" s="44" t="str">
        <x:v>일</x:v>
      </x:c>
      <x:c r="E1926" s="44"/>
      <x:c r="F1926" s="44"/>
      <x:c r="G1926" s="44"/>
      <x:c r="H1926" s="44" t="n">
        <x:v>11</x:v>
      </x:c>
      <x:c r="I1926" s="44" t="str">
        <x:v>[1184,130,1280,184]</x:v>
      </x:c>
      <x:c r="J1926" s="44" t="str">
        <x:v>[[1184,130],[1280,130],[1280,184],[1184,184]]</x:v>
      </x:c>
      <x:c r="K1926" s="44" t="str">
        <x:v>[[1221,144],[1243,144],[1243,170],[1221,170]]</x:v>
      </x:c>
      <x:c r="L1926" s="44" t="str">
        <x:v>layout_bounds</x:v>
      </x:c>
      <x:c r="M1926" s="44" t="n">
        <x:v>1</x:v>
      </x:c>
      <x:c r="N1926" s="226" t="b">
        <x:v>0</x:v>
      </x:c>
      <x:c r="O1926" s="44" t="str">
        <x:v>images/schedule_0003_highlighted_grid.png</x:v>
      </x:c>
      <x:c r="P1926" s="44" t="n">
        <x:v>3200</x:v>
      </x:c>
      <x:c r="Q1926" s="44" t="n">
        <x:v>1304</x:v>
      </x:c>
    </x:row>
    <x:row r="1927">
      <x:c r="A1927" s="44" t="str">
        <x:v>schedule_0003</x:v>
      </x:c>
      <x:c r="B1927" s="44" t="str">
        <x:v>highlighted_grid</x:v>
      </x:c>
      <x:c r="C1927" s="44" t="str">
        <x:v>date_header</x:v>
      </x:c>
      <x:c r="D1927" s="44" t="str">
        <x:v>12</x:v>
      </x:c>
      <x:c r="E1927" s="44"/>
      <x:c r="F1927" s="44"/>
      <x:c r="G1927" s="44"/>
      <x:c r="H1927" s="44" t="n">
        <x:v>12</x:v>
      </x:c>
      <x:c r="I1927" s="44" t="str">
        <x:v>[1280,76,1376,130]</x:v>
      </x:c>
      <x:c r="J1927" s="44" t="str">
        <x:v>[[1280,76],[1376,76],[1376,130],[1280,130]]</x:v>
      </x:c>
      <x:c r="K1927" s="44" t="str">
        <x:v>[[1315,90],[1341,90],[1341,116],[1315,116]]</x:v>
      </x:c>
      <x:c r="L1927" s="44" t="str">
        <x:v>layout_bounds</x:v>
      </x:c>
      <x:c r="M1927" s="44" t="n">
        <x:v>1</x:v>
      </x:c>
      <x:c r="N1927" s="226" t="b">
        <x:v>0</x:v>
      </x:c>
      <x:c r="O1927" s="44" t="str">
        <x:v>images/schedule_0003_highlighted_grid.png</x:v>
      </x:c>
      <x:c r="P1927" s="44" t="n">
        <x:v>3200</x:v>
      </x:c>
      <x:c r="Q1927" s="44" t="n">
        <x:v>1304</x:v>
      </x:c>
    </x:row>
    <x:row r="1928">
      <x:c r="A1928" s="44" t="str">
        <x:v>schedule_0003</x:v>
      </x:c>
      <x:c r="B1928" s="44" t="str">
        <x:v>highlighted_grid</x:v>
      </x:c>
      <x:c r="C1928" s="44" t="str">
        <x:v>weekday_header</x:v>
      </x:c>
      <x:c r="D1928" s="44" t="str">
        <x:v>월</x:v>
      </x:c>
      <x:c r="E1928" s="44"/>
      <x:c r="F1928" s="44"/>
      <x:c r="G1928" s="44"/>
      <x:c r="H1928" s="44" t="n">
        <x:v>12</x:v>
      </x:c>
      <x:c r="I1928" s="44" t="str">
        <x:v>[1280,130,1376,184]</x:v>
      </x:c>
      <x:c r="J1928" s="44" t="str">
        <x:v>[[1280,130],[1376,130],[1376,184],[1280,184]]</x:v>
      </x:c>
      <x:c r="K1928" s="44" t="str">
        <x:v>[[1317,144],[1339,144],[1339,170],[1317,170]]</x:v>
      </x:c>
      <x:c r="L1928" s="44" t="str">
        <x:v>layout_bounds</x:v>
      </x:c>
      <x:c r="M1928" s="44" t="n">
        <x:v>1</x:v>
      </x:c>
      <x:c r="N1928" s="226" t="b">
        <x:v>0</x:v>
      </x:c>
      <x:c r="O1928" s="44" t="str">
        <x:v>images/schedule_0003_highlighted_grid.png</x:v>
      </x:c>
      <x:c r="P1928" s="44" t="n">
        <x:v>3200</x:v>
      </x:c>
      <x:c r="Q1928" s="44" t="n">
        <x:v>1304</x:v>
      </x:c>
    </x:row>
    <x:row r="1929">
      <x:c r="A1929" s="44" t="str">
        <x:v>schedule_0003</x:v>
      </x:c>
      <x:c r="B1929" s="44" t="str">
        <x:v>highlighted_grid</x:v>
      </x:c>
      <x:c r="C1929" s="44" t="str">
        <x:v>date_header</x:v>
      </x:c>
      <x:c r="D1929" s="44" t="str">
        <x:v>13</x:v>
      </x:c>
      <x:c r="E1929" s="44"/>
      <x:c r="F1929" s="44"/>
      <x:c r="G1929" s="44"/>
      <x:c r="H1929" s="44" t="n">
        <x:v>13</x:v>
      </x:c>
      <x:c r="I1929" s="44" t="str">
        <x:v>[1376,76,1472,130]</x:v>
      </x:c>
      <x:c r="J1929" s="44" t="str">
        <x:v>[[1376,76],[1472,76],[1472,130],[1376,130]]</x:v>
      </x:c>
      <x:c r="K1929" s="44" t="str">
        <x:v>[[1411,90],[1437,90],[1437,116],[1411,116]]</x:v>
      </x:c>
      <x:c r="L1929" s="44" t="str">
        <x:v>layout_bounds</x:v>
      </x:c>
      <x:c r="M1929" s="44" t="n">
        <x:v>1</x:v>
      </x:c>
      <x:c r="N1929" s="226" t="b">
        <x:v>0</x:v>
      </x:c>
      <x:c r="O1929" s="44" t="str">
        <x:v>images/schedule_0003_highlighted_grid.png</x:v>
      </x:c>
      <x:c r="P1929" s="44" t="n">
        <x:v>3200</x:v>
      </x:c>
      <x:c r="Q1929" s="44" t="n">
        <x:v>1304</x:v>
      </x:c>
    </x:row>
    <x:row r="1930">
      <x:c r="A1930" s="44" t="str">
        <x:v>schedule_0003</x:v>
      </x:c>
      <x:c r="B1930" s="44" t="str">
        <x:v>highlighted_grid</x:v>
      </x:c>
      <x:c r="C1930" s="44" t="str">
        <x:v>weekday_header</x:v>
      </x:c>
      <x:c r="D1930" s="44" t="str">
        <x:v>화</x:v>
      </x:c>
      <x:c r="E1930" s="44"/>
      <x:c r="F1930" s="44"/>
      <x:c r="G1930" s="44"/>
      <x:c r="H1930" s="44" t="n">
        <x:v>13</x:v>
      </x:c>
      <x:c r="I1930" s="44" t="str">
        <x:v>[1376,130,1472,184]</x:v>
      </x:c>
      <x:c r="J1930" s="44" t="str">
        <x:v>[[1376,130],[1472,130],[1472,184],[1376,184]]</x:v>
      </x:c>
      <x:c r="K1930" s="44" t="str">
        <x:v>[[1413,144],[1435,144],[1435,170],[1413,170]]</x:v>
      </x:c>
      <x:c r="L1930" s="44" t="str">
        <x:v>layout_bounds</x:v>
      </x:c>
      <x:c r="M1930" s="44" t="n">
        <x:v>1</x:v>
      </x:c>
      <x:c r="N1930" s="226" t="b">
        <x:v>0</x:v>
      </x:c>
      <x:c r="O1930" s="44" t="str">
        <x:v>images/schedule_0003_highlighted_grid.png</x:v>
      </x:c>
      <x:c r="P1930" s="44" t="n">
        <x:v>3200</x:v>
      </x:c>
      <x:c r="Q1930" s="44" t="n">
        <x:v>1304</x:v>
      </x:c>
    </x:row>
    <x:row r="1931">
      <x:c r="A1931" s="44" t="str">
        <x:v>schedule_0003</x:v>
      </x:c>
      <x:c r="B1931" s="44" t="str">
        <x:v>highlighted_grid</x:v>
      </x:c>
      <x:c r="C1931" s="44" t="str">
        <x:v>date_header</x:v>
      </x:c>
      <x:c r="D1931" s="44" t="str">
        <x:v>14</x:v>
      </x:c>
      <x:c r="E1931" s="44"/>
      <x:c r="F1931" s="44"/>
      <x:c r="G1931" s="44"/>
      <x:c r="H1931" s="44" t="n">
        <x:v>14</x:v>
      </x:c>
      <x:c r="I1931" s="44" t="str">
        <x:v>[1472,76,1568,130]</x:v>
      </x:c>
      <x:c r="J1931" s="44" t="str">
        <x:v>[[1472,76],[1568,76],[1568,130],[1472,130]]</x:v>
      </x:c>
      <x:c r="K1931" s="44" t="str">
        <x:v>[[1507,90],[1533,90],[1533,116],[1507,116]]</x:v>
      </x:c>
      <x:c r="L1931" s="44" t="str">
        <x:v>layout_bounds</x:v>
      </x:c>
      <x:c r="M1931" s="44" t="n">
        <x:v>1</x:v>
      </x:c>
      <x:c r="N1931" s="226" t="b">
        <x:v>0</x:v>
      </x:c>
      <x:c r="O1931" s="44" t="str">
        <x:v>images/schedule_0003_highlighted_grid.png</x:v>
      </x:c>
      <x:c r="P1931" s="44" t="n">
        <x:v>3200</x:v>
      </x:c>
      <x:c r="Q1931" s="44" t="n">
        <x:v>1304</x:v>
      </x:c>
    </x:row>
    <x:row r="1932">
      <x:c r="A1932" s="44" t="str">
        <x:v>schedule_0003</x:v>
      </x:c>
      <x:c r="B1932" s="44" t="str">
        <x:v>highlighted_grid</x:v>
      </x:c>
      <x:c r="C1932" s="44" t="str">
        <x:v>weekday_header</x:v>
      </x:c>
      <x:c r="D1932" s="44" t="str">
        <x:v>수</x:v>
      </x:c>
      <x:c r="E1932" s="44"/>
      <x:c r="F1932" s="44"/>
      <x:c r="G1932" s="44"/>
      <x:c r="H1932" s="44" t="n">
        <x:v>14</x:v>
      </x:c>
      <x:c r="I1932" s="44" t="str">
        <x:v>[1472,130,1568,184]</x:v>
      </x:c>
      <x:c r="J1932" s="44" t="str">
        <x:v>[[1472,130],[1568,130],[1568,184],[1472,184]]</x:v>
      </x:c>
      <x:c r="K1932" s="44" t="str">
        <x:v>[[1509,144],[1531,144],[1531,170],[1509,170]]</x:v>
      </x:c>
      <x:c r="L1932" s="44" t="str">
        <x:v>layout_bounds</x:v>
      </x:c>
      <x:c r="M1932" s="44" t="n">
        <x:v>1</x:v>
      </x:c>
      <x:c r="N1932" s="226" t="b">
        <x:v>0</x:v>
      </x:c>
      <x:c r="O1932" s="44" t="str">
        <x:v>images/schedule_0003_highlighted_grid.png</x:v>
      </x:c>
      <x:c r="P1932" s="44" t="n">
        <x:v>3200</x:v>
      </x:c>
      <x:c r="Q1932" s="44" t="n">
        <x:v>1304</x:v>
      </x:c>
    </x:row>
    <x:row r="1933">
      <x:c r="A1933" s="44" t="str">
        <x:v>schedule_0003</x:v>
      </x:c>
      <x:c r="B1933" s="44" t="str">
        <x:v>highlighted_grid</x:v>
      </x:c>
      <x:c r="C1933" s="44" t="str">
        <x:v>date_header</x:v>
      </x:c>
      <x:c r="D1933" s="44" t="str">
        <x:v>15</x:v>
      </x:c>
      <x:c r="E1933" s="44"/>
      <x:c r="F1933" s="44"/>
      <x:c r="G1933" s="44"/>
      <x:c r="H1933" s="44" t="n">
        <x:v>15</x:v>
      </x:c>
      <x:c r="I1933" s="44" t="str">
        <x:v>[1568,76,1664,130]</x:v>
      </x:c>
      <x:c r="J1933" s="44" t="str">
        <x:v>[[1568,76],[1664,76],[1664,130],[1568,130]]</x:v>
      </x:c>
      <x:c r="K1933" s="44" t="str">
        <x:v>[[1603,90],[1629,90],[1629,116],[1603,116]]</x:v>
      </x:c>
      <x:c r="L1933" s="44" t="str">
        <x:v>layout_bounds</x:v>
      </x:c>
      <x:c r="M1933" s="44" t="n">
        <x:v>1</x:v>
      </x:c>
      <x:c r="N1933" s="226" t="b">
        <x:v>0</x:v>
      </x:c>
      <x:c r="O1933" s="44" t="str">
        <x:v>images/schedule_0003_highlighted_grid.png</x:v>
      </x:c>
      <x:c r="P1933" s="44" t="n">
        <x:v>3200</x:v>
      </x:c>
      <x:c r="Q1933" s="44" t="n">
        <x:v>1304</x:v>
      </x:c>
    </x:row>
    <x:row r="1934">
      <x:c r="A1934" s="44" t="str">
        <x:v>schedule_0003</x:v>
      </x:c>
      <x:c r="B1934" s="44" t="str">
        <x:v>highlighted_grid</x:v>
      </x:c>
      <x:c r="C1934" s="44" t="str">
        <x:v>weekday_header</x:v>
      </x:c>
      <x:c r="D1934" s="44" t="str">
        <x:v>목</x:v>
      </x:c>
      <x:c r="E1934" s="44"/>
      <x:c r="F1934" s="44"/>
      <x:c r="G1934" s="44"/>
      <x:c r="H1934" s="44" t="n">
        <x:v>15</x:v>
      </x:c>
      <x:c r="I1934" s="44" t="str">
        <x:v>[1568,130,1664,184]</x:v>
      </x:c>
      <x:c r="J1934" s="44" t="str">
        <x:v>[[1568,130],[1664,130],[1664,184],[1568,184]]</x:v>
      </x:c>
      <x:c r="K1934" s="44" t="str">
        <x:v>[[1605,144],[1627,144],[1627,170],[1605,170]]</x:v>
      </x:c>
      <x:c r="L1934" s="44" t="str">
        <x:v>layout_bounds</x:v>
      </x:c>
      <x:c r="M1934" s="44" t="n">
        <x:v>1</x:v>
      </x:c>
      <x:c r="N1934" s="226" t="b">
        <x:v>0</x:v>
      </x:c>
      <x:c r="O1934" s="44" t="str">
        <x:v>images/schedule_0003_highlighted_grid.png</x:v>
      </x:c>
      <x:c r="P1934" s="44" t="n">
        <x:v>3200</x:v>
      </x:c>
      <x:c r="Q1934" s="44" t="n">
        <x:v>1304</x:v>
      </x:c>
    </x:row>
    <x:row r="1935">
      <x:c r="A1935" s="44" t="str">
        <x:v>schedule_0003</x:v>
      </x:c>
      <x:c r="B1935" s="44" t="str">
        <x:v>highlighted_grid</x:v>
      </x:c>
      <x:c r="C1935" s="44" t="str">
        <x:v>date_header</x:v>
      </x:c>
      <x:c r="D1935" s="44" t="str">
        <x:v>16</x:v>
      </x:c>
      <x:c r="E1935" s="44"/>
      <x:c r="F1935" s="44"/>
      <x:c r="G1935" s="44"/>
      <x:c r="H1935" s="44" t="n">
        <x:v>16</x:v>
      </x:c>
      <x:c r="I1935" s="44" t="str">
        <x:v>[1664,76,1760,130]</x:v>
      </x:c>
      <x:c r="J1935" s="44" t="str">
        <x:v>[[1664,76],[1760,76],[1760,130],[1664,130]]</x:v>
      </x:c>
      <x:c r="K1935" s="44" t="str">
        <x:v>[[1699,90],[1725,90],[1725,116],[1699,116]]</x:v>
      </x:c>
      <x:c r="L1935" s="44" t="str">
        <x:v>layout_bounds</x:v>
      </x:c>
      <x:c r="M1935" s="44" t="n">
        <x:v>1</x:v>
      </x:c>
      <x:c r="N1935" s="226" t="b">
        <x:v>0</x:v>
      </x:c>
      <x:c r="O1935" s="44" t="str">
        <x:v>images/schedule_0003_highlighted_grid.png</x:v>
      </x:c>
      <x:c r="P1935" s="44" t="n">
        <x:v>3200</x:v>
      </x:c>
      <x:c r="Q1935" s="44" t="n">
        <x:v>1304</x:v>
      </x:c>
    </x:row>
    <x:row r="1936">
      <x:c r="A1936" s="44" t="str">
        <x:v>schedule_0003</x:v>
      </x:c>
      <x:c r="B1936" s="44" t="str">
        <x:v>highlighted_grid</x:v>
      </x:c>
      <x:c r="C1936" s="44" t="str">
        <x:v>weekday_header</x:v>
      </x:c>
      <x:c r="D1936" s="44" t="str">
        <x:v>금</x:v>
      </x:c>
      <x:c r="E1936" s="44"/>
      <x:c r="F1936" s="44"/>
      <x:c r="G1936" s="44"/>
      <x:c r="H1936" s="44" t="n">
        <x:v>16</x:v>
      </x:c>
      <x:c r="I1936" s="44" t="str">
        <x:v>[1664,130,1760,184]</x:v>
      </x:c>
      <x:c r="J1936" s="44" t="str">
        <x:v>[[1664,130],[1760,130],[1760,184],[1664,184]]</x:v>
      </x:c>
      <x:c r="K1936" s="44" t="str">
        <x:v>[[1701,144],[1723,144],[1723,170],[1701,170]]</x:v>
      </x:c>
      <x:c r="L1936" s="44" t="str">
        <x:v>layout_bounds</x:v>
      </x:c>
      <x:c r="M1936" s="44" t="n">
        <x:v>1</x:v>
      </x:c>
      <x:c r="N1936" s="226" t="b">
        <x:v>0</x:v>
      </x:c>
      <x:c r="O1936" s="44" t="str">
        <x:v>images/schedule_0003_highlighted_grid.png</x:v>
      </x:c>
      <x:c r="P1936" s="44" t="n">
        <x:v>3200</x:v>
      </x:c>
      <x:c r="Q1936" s="44" t="n">
        <x:v>1304</x:v>
      </x:c>
    </x:row>
    <x:row r="1937">
      <x:c r="A1937" s="44" t="str">
        <x:v>schedule_0003</x:v>
      </x:c>
      <x:c r="B1937" s="44" t="str">
        <x:v>highlighted_grid</x:v>
      </x:c>
      <x:c r="C1937" s="44" t="str">
        <x:v>date_header</x:v>
      </x:c>
      <x:c r="D1937" s="44" t="str">
        <x:v>17</x:v>
      </x:c>
      <x:c r="E1937" s="44"/>
      <x:c r="F1937" s="44"/>
      <x:c r="G1937" s="44"/>
      <x:c r="H1937" s="44" t="n">
        <x:v>17</x:v>
      </x:c>
      <x:c r="I1937" s="44" t="str">
        <x:v>[1760,76,1856,130]</x:v>
      </x:c>
      <x:c r="J1937" s="44" t="str">
        <x:v>[[1760,76],[1856,76],[1856,130],[1760,130]]</x:v>
      </x:c>
      <x:c r="K1937" s="44" t="str">
        <x:v>[[1795,90],[1821,90],[1821,116],[1795,116]]</x:v>
      </x:c>
      <x:c r="L1937" s="44" t="str">
        <x:v>layout_bounds</x:v>
      </x:c>
      <x:c r="M1937" s="44" t="n">
        <x:v>1</x:v>
      </x:c>
      <x:c r="N1937" s="226" t="b">
        <x:v>0</x:v>
      </x:c>
      <x:c r="O1937" s="44" t="str">
        <x:v>images/schedule_0003_highlighted_grid.png</x:v>
      </x:c>
      <x:c r="P1937" s="44" t="n">
        <x:v>3200</x:v>
      </x:c>
      <x:c r="Q1937" s="44" t="n">
        <x:v>1304</x:v>
      </x:c>
    </x:row>
    <x:row r="1938">
      <x:c r="A1938" s="44" t="str">
        <x:v>schedule_0003</x:v>
      </x:c>
      <x:c r="B1938" s="44" t="str">
        <x:v>highlighted_grid</x:v>
      </x:c>
      <x:c r="C1938" s="44" t="str">
        <x:v>weekday_header</x:v>
      </x:c>
      <x:c r="D1938" s="44" t="str">
        <x:v>토</x:v>
      </x:c>
      <x:c r="E1938" s="44"/>
      <x:c r="F1938" s="44"/>
      <x:c r="G1938" s="44"/>
      <x:c r="H1938" s="44" t="n">
        <x:v>17</x:v>
      </x:c>
      <x:c r="I1938" s="44" t="str">
        <x:v>[1760,130,1856,184]</x:v>
      </x:c>
      <x:c r="J1938" s="44" t="str">
        <x:v>[[1760,130],[1856,130],[1856,184],[1760,184]]</x:v>
      </x:c>
      <x:c r="K1938" s="44" t="str">
        <x:v>[[1797,144],[1819,144],[1819,170],[1797,170]]</x:v>
      </x:c>
      <x:c r="L1938" s="44" t="str">
        <x:v>layout_bounds</x:v>
      </x:c>
      <x:c r="M1938" s="44" t="n">
        <x:v>1</x:v>
      </x:c>
      <x:c r="N1938" s="226" t="b">
        <x:v>0</x:v>
      </x:c>
      <x:c r="O1938" s="44" t="str">
        <x:v>images/schedule_0003_highlighted_grid.png</x:v>
      </x:c>
      <x:c r="P1938" s="44" t="n">
        <x:v>3200</x:v>
      </x:c>
      <x:c r="Q1938" s="44" t="n">
        <x:v>1304</x:v>
      </x:c>
    </x:row>
    <x:row r="1939">
      <x:c r="A1939" s="44" t="str">
        <x:v>schedule_0003</x:v>
      </x:c>
      <x:c r="B1939" s="44" t="str">
        <x:v>highlighted_grid</x:v>
      </x:c>
      <x:c r="C1939" s="44" t="str">
        <x:v>date_header</x:v>
      </x:c>
      <x:c r="D1939" s="44" t="str">
        <x:v>18</x:v>
      </x:c>
      <x:c r="E1939" s="44"/>
      <x:c r="F1939" s="44"/>
      <x:c r="G1939" s="44"/>
      <x:c r="H1939" s="44" t="n">
        <x:v>18</x:v>
      </x:c>
      <x:c r="I1939" s="44" t="str">
        <x:v>[1856,76,1952,130]</x:v>
      </x:c>
      <x:c r="J1939" s="44" t="str">
        <x:v>[[1856,76],[1952,76],[1952,130],[1856,130]]</x:v>
      </x:c>
      <x:c r="K1939" s="44" t="str">
        <x:v>[[1891,90],[1917,90],[1917,116],[1891,116]]</x:v>
      </x:c>
      <x:c r="L1939" s="44" t="str">
        <x:v>layout_bounds</x:v>
      </x:c>
      <x:c r="M1939" s="44" t="n">
        <x:v>1</x:v>
      </x:c>
      <x:c r="N1939" s="226" t="b">
        <x:v>0</x:v>
      </x:c>
      <x:c r="O1939" s="44" t="str">
        <x:v>images/schedule_0003_highlighted_grid.png</x:v>
      </x:c>
      <x:c r="P1939" s="44" t="n">
        <x:v>3200</x:v>
      </x:c>
      <x:c r="Q1939" s="44" t="n">
        <x:v>1304</x:v>
      </x:c>
    </x:row>
    <x:row r="1940">
      <x:c r="A1940" s="44" t="str">
        <x:v>schedule_0003</x:v>
      </x:c>
      <x:c r="B1940" s="44" t="str">
        <x:v>highlighted_grid</x:v>
      </x:c>
      <x:c r="C1940" s="44" t="str">
        <x:v>weekday_header</x:v>
      </x:c>
      <x:c r="D1940" s="44" t="str">
        <x:v>일</x:v>
      </x:c>
      <x:c r="E1940" s="44"/>
      <x:c r="F1940" s="44"/>
      <x:c r="G1940" s="44"/>
      <x:c r="H1940" s="44" t="n">
        <x:v>18</x:v>
      </x:c>
      <x:c r="I1940" s="44" t="str">
        <x:v>[1856,130,1952,184]</x:v>
      </x:c>
      <x:c r="J1940" s="44" t="str">
        <x:v>[[1856,130],[1952,130],[1952,184],[1856,184]]</x:v>
      </x:c>
      <x:c r="K1940" s="44" t="str">
        <x:v>[[1893,144],[1915,144],[1915,170],[1893,170]]</x:v>
      </x:c>
      <x:c r="L1940" s="44" t="str">
        <x:v>layout_bounds</x:v>
      </x:c>
      <x:c r="M1940" s="44" t="n">
        <x:v>1</x:v>
      </x:c>
      <x:c r="N1940" s="226" t="b">
        <x:v>0</x:v>
      </x:c>
      <x:c r="O1940" s="44" t="str">
        <x:v>images/schedule_0003_highlighted_grid.png</x:v>
      </x:c>
      <x:c r="P1940" s="44" t="n">
        <x:v>3200</x:v>
      </x:c>
      <x:c r="Q1940" s="44" t="n">
        <x:v>1304</x:v>
      </x:c>
    </x:row>
    <x:row r="1941">
      <x:c r="A1941" s="44" t="str">
        <x:v>schedule_0003</x:v>
      </x:c>
      <x:c r="B1941" s="44" t="str">
        <x:v>highlighted_grid</x:v>
      </x:c>
      <x:c r="C1941" s="44" t="str">
        <x:v>date_header</x:v>
      </x:c>
      <x:c r="D1941" s="44" t="str">
        <x:v>19</x:v>
      </x:c>
      <x:c r="E1941" s="44"/>
      <x:c r="F1941" s="44"/>
      <x:c r="G1941" s="44"/>
      <x:c r="H1941" s="44" t="n">
        <x:v>19</x:v>
      </x:c>
      <x:c r="I1941" s="44" t="str">
        <x:v>[1952,76,2048,130]</x:v>
      </x:c>
      <x:c r="J1941" s="44" t="str">
        <x:v>[[1952,76],[2048,76],[2048,130],[1952,130]]</x:v>
      </x:c>
      <x:c r="K1941" s="44" t="str">
        <x:v>[[1987,90],[2013,90],[2013,116],[1987,116]]</x:v>
      </x:c>
      <x:c r="L1941" s="44" t="str">
        <x:v>layout_bounds</x:v>
      </x:c>
      <x:c r="M1941" s="44" t="n">
        <x:v>1</x:v>
      </x:c>
      <x:c r="N1941" s="226" t="b">
        <x:v>0</x:v>
      </x:c>
      <x:c r="O1941" s="44" t="str">
        <x:v>images/schedule_0003_highlighted_grid.png</x:v>
      </x:c>
      <x:c r="P1941" s="44" t="n">
        <x:v>3200</x:v>
      </x:c>
      <x:c r="Q1941" s="44" t="n">
        <x:v>1304</x:v>
      </x:c>
    </x:row>
    <x:row r="1942">
      <x:c r="A1942" s="44" t="str">
        <x:v>schedule_0003</x:v>
      </x:c>
      <x:c r="B1942" s="44" t="str">
        <x:v>highlighted_grid</x:v>
      </x:c>
      <x:c r="C1942" s="44" t="str">
        <x:v>weekday_header</x:v>
      </x:c>
      <x:c r="D1942" s="44" t="str">
        <x:v>월</x:v>
      </x:c>
      <x:c r="E1942" s="44"/>
      <x:c r="F1942" s="44"/>
      <x:c r="G1942" s="44"/>
      <x:c r="H1942" s="44" t="n">
        <x:v>19</x:v>
      </x:c>
      <x:c r="I1942" s="44" t="str">
        <x:v>[1952,130,2048,184]</x:v>
      </x:c>
      <x:c r="J1942" s="44" t="str">
        <x:v>[[1952,130],[2048,130],[2048,184],[1952,184]]</x:v>
      </x:c>
      <x:c r="K1942" s="44" t="str">
        <x:v>[[1989,144],[2011,144],[2011,170],[1989,170]]</x:v>
      </x:c>
      <x:c r="L1942" s="44" t="str">
        <x:v>layout_bounds</x:v>
      </x:c>
      <x:c r="M1942" s="44" t="n">
        <x:v>1</x:v>
      </x:c>
      <x:c r="N1942" s="226" t="b">
        <x:v>0</x:v>
      </x:c>
      <x:c r="O1942" s="44" t="str">
        <x:v>images/schedule_0003_highlighted_grid.png</x:v>
      </x:c>
      <x:c r="P1942" s="44" t="n">
        <x:v>3200</x:v>
      </x:c>
      <x:c r="Q1942" s="44" t="n">
        <x:v>1304</x:v>
      </x:c>
    </x:row>
    <x:row r="1943">
      <x:c r="A1943" s="44" t="str">
        <x:v>schedule_0003</x:v>
      </x:c>
      <x:c r="B1943" s="44" t="str">
        <x:v>highlighted_grid</x:v>
      </x:c>
      <x:c r="C1943" s="44" t="str">
        <x:v>date_header</x:v>
      </x:c>
      <x:c r="D1943" s="44" t="str">
        <x:v>20</x:v>
      </x:c>
      <x:c r="E1943" s="44"/>
      <x:c r="F1943" s="44"/>
      <x:c r="G1943" s="44"/>
      <x:c r="H1943" s="44" t="n">
        <x:v>20</x:v>
      </x:c>
      <x:c r="I1943" s="44" t="str">
        <x:v>[2048,76,2144,130]</x:v>
      </x:c>
      <x:c r="J1943" s="44" t="str">
        <x:v>[[2048,76],[2144,76],[2144,130],[2048,130]]</x:v>
      </x:c>
      <x:c r="K1943" s="44" t="str">
        <x:v>[[2083,90],[2109,90],[2109,116],[2083,116]]</x:v>
      </x:c>
      <x:c r="L1943" s="44" t="str">
        <x:v>layout_bounds</x:v>
      </x:c>
      <x:c r="M1943" s="44" t="n">
        <x:v>1</x:v>
      </x:c>
      <x:c r="N1943" s="226" t="b">
        <x:v>0</x:v>
      </x:c>
      <x:c r="O1943" s="44" t="str">
        <x:v>images/schedule_0003_highlighted_grid.png</x:v>
      </x:c>
      <x:c r="P1943" s="44" t="n">
        <x:v>3200</x:v>
      </x:c>
      <x:c r="Q1943" s="44" t="n">
        <x:v>1304</x:v>
      </x:c>
    </x:row>
    <x:row r="1944">
      <x:c r="A1944" s="44" t="str">
        <x:v>schedule_0003</x:v>
      </x:c>
      <x:c r="B1944" s="44" t="str">
        <x:v>highlighted_grid</x:v>
      </x:c>
      <x:c r="C1944" s="44" t="str">
        <x:v>weekday_header</x:v>
      </x:c>
      <x:c r="D1944" s="44" t="str">
        <x:v>화</x:v>
      </x:c>
      <x:c r="E1944" s="44"/>
      <x:c r="F1944" s="44"/>
      <x:c r="G1944" s="44"/>
      <x:c r="H1944" s="44" t="n">
        <x:v>20</x:v>
      </x:c>
      <x:c r="I1944" s="44" t="str">
        <x:v>[2048,130,2144,184]</x:v>
      </x:c>
      <x:c r="J1944" s="44" t="str">
        <x:v>[[2048,130],[2144,130],[2144,184],[2048,184]]</x:v>
      </x:c>
      <x:c r="K1944" s="44" t="str">
        <x:v>[[2085,144],[2107,144],[2107,170],[2085,170]]</x:v>
      </x:c>
      <x:c r="L1944" s="44" t="str">
        <x:v>layout_bounds</x:v>
      </x:c>
      <x:c r="M1944" s="44" t="n">
        <x:v>1</x:v>
      </x:c>
      <x:c r="N1944" s="226" t="b">
        <x:v>0</x:v>
      </x:c>
      <x:c r="O1944" s="44" t="str">
        <x:v>images/schedule_0003_highlighted_grid.png</x:v>
      </x:c>
      <x:c r="P1944" s="44" t="n">
        <x:v>3200</x:v>
      </x:c>
      <x:c r="Q1944" s="44" t="n">
        <x:v>1304</x:v>
      </x:c>
    </x:row>
    <x:row r="1945">
      <x:c r="A1945" s="44" t="str">
        <x:v>schedule_0003</x:v>
      </x:c>
      <x:c r="B1945" s="44" t="str">
        <x:v>highlighted_grid</x:v>
      </x:c>
      <x:c r="C1945" s="44" t="str">
        <x:v>date_header</x:v>
      </x:c>
      <x:c r="D1945" s="44" t="str">
        <x:v>21</x:v>
      </x:c>
      <x:c r="E1945" s="44"/>
      <x:c r="F1945" s="44"/>
      <x:c r="G1945" s="44"/>
      <x:c r="H1945" s="44" t="n">
        <x:v>21</x:v>
      </x:c>
      <x:c r="I1945" s="44" t="str">
        <x:v>[2144,76,2240,130]</x:v>
      </x:c>
      <x:c r="J1945" s="44" t="str">
        <x:v>[[2144,76],[2240,76],[2240,130],[2144,130]]</x:v>
      </x:c>
      <x:c r="K1945" s="44" t="str">
        <x:v>[[2179,90],[2205,90],[2205,116],[2179,116]]</x:v>
      </x:c>
      <x:c r="L1945" s="44" t="str">
        <x:v>layout_bounds</x:v>
      </x:c>
      <x:c r="M1945" s="44" t="n">
        <x:v>1</x:v>
      </x:c>
      <x:c r="N1945" s="226" t="b">
        <x:v>0</x:v>
      </x:c>
      <x:c r="O1945" s="44" t="str">
        <x:v>images/schedule_0003_highlighted_grid.png</x:v>
      </x:c>
      <x:c r="P1945" s="44" t="n">
        <x:v>3200</x:v>
      </x:c>
      <x:c r="Q1945" s="44" t="n">
        <x:v>1304</x:v>
      </x:c>
    </x:row>
    <x:row r="1946">
      <x:c r="A1946" s="44" t="str">
        <x:v>schedule_0003</x:v>
      </x:c>
      <x:c r="B1946" s="44" t="str">
        <x:v>highlighted_grid</x:v>
      </x:c>
      <x:c r="C1946" s="44" t="str">
        <x:v>weekday_header</x:v>
      </x:c>
      <x:c r="D1946" s="44" t="str">
        <x:v>수</x:v>
      </x:c>
      <x:c r="E1946" s="44"/>
      <x:c r="F1946" s="44"/>
      <x:c r="G1946" s="44"/>
      <x:c r="H1946" s="44" t="n">
        <x:v>21</x:v>
      </x:c>
      <x:c r="I1946" s="44" t="str">
        <x:v>[2144,130,2240,184]</x:v>
      </x:c>
      <x:c r="J1946" s="44" t="str">
        <x:v>[[2144,130],[2240,130],[2240,184],[2144,184]]</x:v>
      </x:c>
      <x:c r="K1946" s="44" t="str">
        <x:v>[[2181,144],[2203,144],[2203,170],[2181,170]]</x:v>
      </x:c>
      <x:c r="L1946" s="44" t="str">
        <x:v>layout_bounds</x:v>
      </x:c>
      <x:c r="M1946" s="44" t="n">
        <x:v>1</x:v>
      </x:c>
      <x:c r="N1946" s="226" t="b">
        <x:v>0</x:v>
      </x:c>
      <x:c r="O1946" s="44" t="str">
        <x:v>images/schedule_0003_highlighted_grid.png</x:v>
      </x:c>
      <x:c r="P1946" s="44" t="n">
        <x:v>3200</x:v>
      </x:c>
      <x:c r="Q1946" s="44" t="n">
        <x:v>1304</x:v>
      </x:c>
    </x:row>
    <x:row r="1947">
      <x:c r="A1947" s="44" t="str">
        <x:v>schedule_0003</x:v>
      </x:c>
      <x:c r="B1947" s="44" t="str">
        <x:v>highlighted_grid</x:v>
      </x:c>
      <x:c r="C1947" s="44" t="str">
        <x:v>date_header</x:v>
      </x:c>
      <x:c r="D1947" s="44" t="str">
        <x:v>22</x:v>
      </x:c>
      <x:c r="E1947" s="44"/>
      <x:c r="F1947" s="44"/>
      <x:c r="G1947" s="44"/>
      <x:c r="H1947" s="44" t="n">
        <x:v>22</x:v>
      </x:c>
      <x:c r="I1947" s="44" t="str">
        <x:v>[2240,76,2336,130]</x:v>
      </x:c>
      <x:c r="J1947" s="44" t="str">
        <x:v>[[2240,76],[2336,76],[2336,130],[2240,130]]</x:v>
      </x:c>
      <x:c r="K1947" s="44" t="str">
        <x:v>[[2275,90],[2301,90],[2301,116],[2275,116]]</x:v>
      </x:c>
      <x:c r="L1947" s="44" t="str">
        <x:v>layout_bounds</x:v>
      </x:c>
      <x:c r="M1947" s="44" t="n">
        <x:v>1</x:v>
      </x:c>
      <x:c r="N1947" s="226" t="b">
        <x:v>0</x:v>
      </x:c>
      <x:c r="O1947" s="44" t="str">
        <x:v>images/schedule_0003_highlighted_grid.png</x:v>
      </x:c>
      <x:c r="P1947" s="44" t="n">
        <x:v>3200</x:v>
      </x:c>
      <x:c r="Q1947" s="44" t="n">
        <x:v>1304</x:v>
      </x:c>
    </x:row>
    <x:row r="1948">
      <x:c r="A1948" s="44" t="str">
        <x:v>schedule_0003</x:v>
      </x:c>
      <x:c r="B1948" s="44" t="str">
        <x:v>highlighted_grid</x:v>
      </x:c>
      <x:c r="C1948" s="44" t="str">
        <x:v>weekday_header</x:v>
      </x:c>
      <x:c r="D1948" s="44" t="str">
        <x:v>목</x:v>
      </x:c>
      <x:c r="E1948" s="44"/>
      <x:c r="F1948" s="44"/>
      <x:c r="G1948" s="44"/>
      <x:c r="H1948" s="44" t="n">
        <x:v>22</x:v>
      </x:c>
      <x:c r="I1948" s="44" t="str">
        <x:v>[2240,130,2336,184]</x:v>
      </x:c>
      <x:c r="J1948" s="44" t="str">
        <x:v>[[2240,130],[2336,130],[2336,184],[2240,184]]</x:v>
      </x:c>
      <x:c r="K1948" s="44" t="str">
        <x:v>[[2277,144],[2299,144],[2299,170],[2277,170]]</x:v>
      </x:c>
      <x:c r="L1948" s="44" t="str">
        <x:v>layout_bounds</x:v>
      </x:c>
      <x:c r="M1948" s="44" t="n">
        <x:v>1</x:v>
      </x:c>
      <x:c r="N1948" s="226" t="b">
        <x:v>0</x:v>
      </x:c>
      <x:c r="O1948" s="44" t="str">
        <x:v>images/schedule_0003_highlighted_grid.png</x:v>
      </x:c>
      <x:c r="P1948" s="44" t="n">
        <x:v>3200</x:v>
      </x:c>
      <x:c r="Q1948" s="44" t="n">
        <x:v>1304</x:v>
      </x:c>
    </x:row>
    <x:row r="1949">
      <x:c r="A1949" s="44" t="str">
        <x:v>schedule_0003</x:v>
      </x:c>
      <x:c r="B1949" s="44" t="str">
        <x:v>highlighted_grid</x:v>
      </x:c>
      <x:c r="C1949" s="44" t="str">
        <x:v>date_header</x:v>
      </x:c>
      <x:c r="D1949" s="44" t="str">
        <x:v>23</x:v>
      </x:c>
      <x:c r="E1949" s="44"/>
      <x:c r="F1949" s="44"/>
      <x:c r="G1949" s="44"/>
      <x:c r="H1949" s="44" t="n">
        <x:v>23</x:v>
      </x:c>
      <x:c r="I1949" s="44" t="str">
        <x:v>[2336,76,2432,130]</x:v>
      </x:c>
      <x:c r="J1949" s="44" t="str">
        <x:v>[[2336,76],[2432,76],[2432,130],[2336,130]]</x:v>
      </x:c>
      <x:c r="K1949" s="44" t="str">
        <x:v>[[2371,90],[2397,90],[2397,116],[2371,116]]</x:v>
      </x:c>
      <x:c r="L1949" s="44" t="str">
        <x:v>layout_bounds</x:v>
      </x:c>
      <x:c r="M1949" s="44" t="n">
        <x:v>1</x:v>
      </x:c>
      <x:c r="N1949" s="226" t="b">
        <x:v>0</x:v>
      </x:c>
      <x:c r="O1949" s="44" t="str">
        <x:v>images/schedule_0003_highlighted_grid.png</x:v>
      </x:c>
      <x:c r="P1949" s="44" t="n">
        <x:v>3200</x:v>
      </x:c>
      <x:c r="Q1949" s="44" t="n">
        <x:v>1304</x:v>
      </x:c>
    </x:row>
    <x:row r="1950">
      <x:c r="A1950" s="44" t="str">
        <x:v>schedule_0003</x:v>
      </x:c>
      <x:c r="B1950" s="44" t="str">
        <x:v>highlighted_grid</x:v>
      </x:c>
      <x:c r="C1950" s="44" t="str">
        <x:v>weekday_header</x:v>
      </x:c>
      <x:c r="D1950" s="44" t="str">
        <x:v>금</x:v>
      </x:c>
      <x:c r="E1950" s="44"/>
      <x:c r="F1950" s="44"/>
      <x:c r="G1950" s="44"/>
      <x:c r="H1950" s="44" t="n">
        <x:v>23</x:v>
      </x:c>
      <x:c r="I1950" s="44" t="str">
        <x:v>[2336,130,2432,184]</x:v>
      </x:c>
      <x:c r="J1950" s="44" t="str">
        <x:v>[[2336,130],[2432,130],[2432,184],[2336,184]]</x:v>
      </x:c>
      <x:c r="K1950" s="44" t="str">
        <x:v>[[2373,144],[2395,144],[2395,170],[2373,170]]</x:v>
      </x:c>
      <x:c r="L1950" s="44" t="str">
        <x:v>layout_bounds</x:v>
      </x:c>
      <x:c r="M1950" s="44" t="n">
        <x:v>1</x:v>
      </x:c>
      <x:c r="N1950" s="226" t="b">
        <x:v>0</x:v>
      </x:c>
      <x:c r="O1950" s="44" t="str">
        <x:v>images/schedule_0003_highlighted_grid.png</x:v>
      </x:c>
      <x:c r="P1950" s="44" t="n">
        <x:v>3200</x:v>
      </x:c>
      <x:c r="Q1950" s="44" t="n">
        <x:v>1304</x:v>
      </x:c>
    </x:row>
    <x:row r="1951">
      <x:c r="A1951" s="44" t="str">
        <x:v>schedule_0003</x:v>
      </x:c>
      <x:c r="B1951" s="44" t="str">
        <x:v>highlighted_grid</x:v>
      </x:c>
      <x:c r="C1951" s="44" t="str">
        <x:v>date_header</x:v>
      </x:c>
      <x:c r="D1951" s="44" t="str">
        <x:v>24</x:v>
      </x:c>
      <x:c r="E1951" s="44"/>
      <x:c r="F1951" s="44"/>
      <x:c r="G1951" s="44"/>
      <x:c r="H1951" s="44" t="n">
        <x:v>24</x:v>
      </x:c>
      <x:c r="I1951" s="44" t="str">
        <x:v>[2432,76,2528,130]</x:v>
      </x:c>
      <x:c r="J1951" s="44" t="str">
        <x:v>[[2432,76],[2528,76],[2528,130],[2432,130]]</x:v>
      </x:c>
      <x:c r="K1951" s="44" t="str">
        <x:v>[[2467,90],[2493,90],[2493,116],[2467,116]]</x:v>
      </x:c>
      <x:c r="L1951" s="44" t="str">
        <x:v>layout_bounds</x:v>
      </x:c>
      <x:c r="M1951" s="44" t="n">
        <x:v>1</x:v>
      </x:c>
      <x:c r="N1951" s="226" t="b">
        <x:v>0</x:v>
      </x:c>
      <x:c r="O1951" s="44" t="str">
        <x:v>images/schedule_0003_highlighted_grid.png</x:v>
      </x:c>
      <x:c r="P1951" s="44" t="n">
        <x:v>3200</x:v>
      </x:c>
      <x:c r="Q1951" s="44" t="n">
        <x:v>1304</x:v>
      </x:c>
    </x:row>
    <x:row r="1952">
      <x:c r="A1952" s="44" t="str">
        <x:v>schedule_0003</x:v>
      </x:c>
      <x:c r="B1952" s="44" t="str">
        <x:v>highlighted_grid</x:v>
      </x:c>
      <x:c r="C1952" s="44" t="str">
        <x:v>weekday_header</x:v>
      </x:c>
      <x:c r="D1952" s="44" t="str">
        <x:v>토</x:v>
      </x:c>
      <x:c r="E1952" s="44"/>
      <x:c r="F1952" s="44"/>
      <x:c r="G1952" s="44"/>
      <x:c r="H1952" s="44" t="n">
        <x:v>24</x:v>
      </x:c>
      <x:c r="I1952" s="44" t="str">
        <x:v>[2432,130,2528,184]</x:v>
      </x:c>
      <x:c r="J1952" s="44" t="str">
        <x:v>[[2432,130],[2528,130],[2528,184],[2432,184]]</x:v>
      </x:c>
      <x:c r="K1952" s="44" t="str">
        <x:v>[[2469,144],[2491,144],[2491,170],[2469,170]]</x:v>
      </x:c>
      <x:c r="L1952" s="44" t="str">
        <x:v>layout_bounds</x:v>
      </x:c>
      <x:c r="M1952" s="44" t="n">
        <x:v>1</x:v>
      </x:c>
      <x:c r="N1952" s="226" t="b">
        <x:v>0</x:v>
      </x:c>
      <x:c r="O1952" s="44" t="str">
        <x:v>images/schedule_0003_highlighted_grid.png</x:v>
      </x:c>
      <x:c r="P1952" s="44" t="n">
        <x:v>3200</x:v>
      </x:c>
      <x:c r="Q1952" s="44" t="n">
        <x:v>1304</x:v>
      </x:c>
    </x:row>
    <x:row r="1953">
      <x:c r="A1953" s="44" t="str">
        <x:v>schedule_0003</x:v>
      </x:c>
      <x:c r="B1953" s="44" t="str">
        <x:v>highlighted_grid</x:v>
      </x:c>
      <x:c r="C1953" s="44" t="str">
        <x:v>date_header</x:v>
      </x:c>
      <x:c r="D1953" s="44" t="str">
        <x:v>25</x:v>
      </x:c>
      <x:c r="E1953" s="44"/>
      <x:c r="F1953" s="44"/>
      <x:c r="G1953" s="44"/>
      <x:c r="H1953" s="44" t="n">
        <x:v>25</x:v>
      </x:c>
      <x:c r="I1953" s="44" t="str">
        <x:v>[2528,76,2624,130]</x:v>
      </x:c>
      <x:c r="J1953" s="44" t="str">
        <x:v>[[2528,76],[2624,76],[2624,130],[2528,130]]</x:v>
      </x:c>
      <x:c r="K1953" s="44" t="str">
        <x:v>[[2563,90],[2589,90],[2589,116],[2563,116]]</x:v>
      </x:c>
      <x:c r="L1953" s="44" t="str">
        <x:v>layout_bounds</x:v>
      </x:c>
      <x:c r="M1953" s="44" t="n">
        <x:v>1</x:v>
      </x:c>
      <x:c r="N1953" s="226" t="b">
        <x:v>0</x:v>
      </x:c>
      <x:c r="O1953" s="44" t="str">
        <x:v>images/schedule_0003_highlighted_grid.png</x:v>
      </x:c>
      <x:c r="P1953" s="44" t="n">
        <x:v>3200</x:v>
      </x:c>
      <x:c r="Q1953" s="44" t="n">
        <x:v>1304</x:v>
      </x:c>
    </x:row>
    <x:row r="1954">
      <x:c r="A1954" s="44" t="str">
        <x:v>schedule_0003</x:v>
      </x:c>
      <x:c r="B1954" s="44" t="str">
        <x:v>highlighted_grid</x:v>
      </x:c>
      <x:c r="C1954" s="44" t="str">
        <x:v>weekday_header</x:v>
      </x:c>
      <x:c r="D1954" s="44" t="str">
        <x:v>일</x:v>
      </x:c>
      <x:c r="E1954" s="44"/>
      <x:c r="F1954" s="44"/>
      <x:c r="G1954" s="44"/>
      <x:c r="H1954" s="44" t="n">
        <x:v>25</x:v>
      </x:c>
      <x:c r="I1954" s="44" t="str">
        <x:v>[2528,130,2624,184]</x:v>
      </x:c>
      <x:c r="J1954" s="44" t="str">
        <x:v>[[2528,130],[2624,130],[2624,184],[2528,184]]</x:v>
      </x:c>
      <x:c r="K1954" s="44" t="str">
        <x:v>[[2565,144],[2587,144],[2587,170],[2565,170]]</x:v>
      </x:c>
      <x:c r="L1954" s="44" t="str">
        <x:v>layout_bounds</x:v>
      </x:c>
      <x:c r="M1954" s="44" t="n">
        <x:v>1</x:v>
      </x:c>
      <x:c r="N1954" s="226" t="b">
        <x:v>0</x:v>
      </x:c>
      <x:c r="O1954" s="44" t="str">
        <x:v>images/schedule_0003_highlighted_grid.png</x:v>
      </x:c>
      <x:c r="P1954" s="44" t="n">
        <x:v>3200</x:v>
      </x:c>
      <x:c r="Q1954" s="44" t="n">
        <x:v>1304</x:v>
      </x:c>
    </x:row>
    <x:row r="1955">
      <x:c r="A1955" s="44" t="str">
        <x:v>schedule_0003</x:v>
      </x:c>
      <x:c r="B1955" s="44" t="str">
        <x:v>highlighted_grid</x:v>
      </x:c>
      <x:c r="C1955" s="44" t="str">
        <x:v>date_header</x:v>
      </x:c>
      <x:c r="D1955" s="44" t="str">
        <x:v>26</x:v>
      </x:c>
      <x:c r="E1955" s="44"/>
      <x:c r="F1955" s="44"/>
      <x:c r="G1955" s="44"/>
      <x:c r="H1955" s="44" t="n">
        <x:v>26</x:v>
      </x:c>
      <x:c r="I1955" s="44" t="str">
        <x:v>[2624,76,2720,130]</x:v>
      </x:c>
      <x:c r="J1955" s="44" t="str">
        <x:v>[[2624,76],[2720,76],[2720,130],[2624,130]]</x:v>
      </x:c>
      <x:c r="K1955" s="44" t="str">
        <x:v>[[2659,90],[2685,90],[2685,116],[2659,116]]</x:v>
      </x:c>
      <x:c r="L1955" s="44" t="str">
        <x:v>layout_bounds</x:v>
      </x:c>
      <x:c r="M1955" s="44" t="n">
        <x:v>1</x:v>
      </x:c>
      <x:c r="N1955" s="226" t="b">
        <x:v>0</x:v>
      </x:c>
      <x:c r="O1955" s="44" t="str">
        <x:v>images/schedule_0003_highlighted_grid.png</x:v>
      </x:c>
      <x:c r="P1955" s="44" t="n">
        <x:v>3200</x:v>
      </x:c>
      <x:c r="Q1955" s="44" t="n">
        <x:v>1304</x:v>
      </x:c>
    </x:row>
    <x:row r="1956">
      <x:c r="A1956" s="44" t="str">
        <x:v>schedule_0003</x:v>
      </x:c>
      <x:c r="B1956" s="44" t="str">
        <x:v>highlighted_grid</x:v>
      </x:c>
      <x:c r="C1956" s="44" t="str">
        <x:v>weekday_header</x:v>
      </x:c>
      <x:c r="D1956" s="44" t="str">
        <x:v>월</x:v>
      </x:c>
      <x:c r="E1956" s="44"/>
      <x:c r="F1956" s="44"/>
      <x:c r="G1956" s="44"/>
      <x:c r="H1956" s="44" t="n">
        <x:v>26</x:v>
      </x:c>
      <x:c r="I1956" s="44" t="str">
        <x:v>[2624,130,2720,184]</x:v>
      </x:c>
      <x:c r="J1956" s="44" t="str">
        <x:v>[[2624,130],[2720,130],[2720,184],[2624,184]]</x:v>
      </x:c>
      <x:c r="K1956" s="44" t="str">
        <x:v>[[2661,144],[2683,144],[2683,170],[2661,170]]</x:v>
      </x:c>
      <x:c r="L1956" s="44" t="str">
        <x:v>layout_bounds</x:v>
      </x:c>
      <x:c r="M1956" s="44" t="n">
        <x:v>1</x:v>
      </x:c>
      <x:c r="N1956" s="226" t="b">
        <x:v>0</x:v>
      </x:c>
      <x:c r="O1956" s="44" t="str">
        <x:v>images/schedule_0003_highlighted_grid.png</x:v>
      </x:c>
      <x:c r="P1956" s="44" t="n">
        <x:v>3200</x:v>
      </x:c>
      <x:c r="Q1956" s="44" t="n">
        <x:v>1304</x:v>
      </x:c>
    </x:row>
    <x:row r="1957">
      <x:c r="A1957" s="44" t="str">
        <x:v>schedule_0003</x:v>
      </x:c>
      <x:c r="B1957" s="44" t="str">
        <x:v>highlighted_grid</x:v>
      </x:c>
      <x:c r="C1957" s="44" t="str">
        <x:v>date_header</x:v>
      </x:c>
      <x:c r="D1957" s="44" t="str">
        <x:v>27</x:v>
      </x:c>
      <x:c r="E1957" s="44"/>
      <x:c r="F1957" s="44"/>
      <x:c r="G1957" s="44"/>
      <x:c r="H1957" s="44" t="n">
        <x:v>27</x:v>
      </x:c>
      <x:c r="I1957" s="44" t="str">
        <x:v>[2720,76,2816,130]</x:v>
      </x:c>
      <x:c r="J1957" s="44" t="str">
        <x:v>[[2720,76],[2816,76],[2816,130],[2720,130]]</x:v>
      </x:c>
      <x:c r="K1957" s="44" t="str">
        <x:v>[[2755,90],[2781,90],[2781,116],[2755,116]]</x:v>
      </x:c>
      <x:c r="L1957" s="44" t="str">
        <x:v>layout_bounds</x:v>
      </x:c>
      <x:c r="M1957" s="44" t="n">
        <x:v>1</x:v>
      </x:c>
      <x:c r="N1957" s="226" t="b">
        <x:v>0</x:v>
      </x:c>
      <x:c r="O1957" s="44" t="str">
        <x:v>images/schedule_0003_highlighted_grid.png</x:v>
      </x:c>
      <x:c r="P1957" s="44" t="n">
        <x:v>3200</x:v>
      </x:c>
      <x:c r="Q1957" s="44" t="n">
        <x:v>1304</x:v>
      </x:c>
    </x:row>
    <x:row r="1958">
      <x:c r="A1958" s="44" t="str">
        <x:v>schedule_0003</x:v>
      </x:c>
      <x:c r="B1958" s="44" t="str">
        <x:v>highlighted_grid</x:v>
      </x:c>
      <x:c r="C1958" s="44" t="str">
        <x:v>weekday_header</x:v>
      </x:c>
      <x:c r="D1958" s="44" t="str">
        <x:v>화</x:v>
      </x:c>
      <x:c r="E1958" s="44"/>
      <x:c r="F1958" s="44"/>
      <x:c r="G1958" s="44"/>
      <x:c r="H1958" s="44" t="n">
        <x:v>27</x:v>
      </x:c>
      <x:c r="I1958" s="44" t="str">
        <x:v>[2720,130,2816,184]</x:v>
      </x:c>
      <x:c r="J1958" s="44" t="str">
        <x:v>[[2720,130],[2816,130],[2816,184],[2720,184]]</x:v>
      </x:c>
      <x:c r="K1958" s="44" t="str">
        <x:v>[[2757,144],[2779,144],[2779,170],[2757,170]]</x:v>
      </x:c>
      <x:c r="L1958" s="44" t="str">
        <x:v>layout_bounds</x:v>
      </x:c>
      <x:c r="M1958" s="44" t="n">
        <x:v>1</x:v>
      </x:c>
      <x:c r="N1958" s="226" t="b">
        <x:v>0</x:v>
      </x:c>
      <x:c r="O1958" s="44" t="str">
        <x:v>images/schedule_0003_highlighted_grid.png</x:v>
      </x:c>
      <x:c r="P1958" s="44" t="n">
        <x:v>3200</x:v>
      </x:c>
      <x:c r="Q1958" s="44" t="n">
        <x:v>1304</x:v>
      </x:c>
    </x:row>
    <x:row r="1959">
      <x:c r="A1959" s="44" t="str">
        <x:v>schedule_0003</x:v>
      </x:c>
      <x:c r="B1959" s="44" t="str">
        <x:v>highlighted_grid</x:v>
      </x:c>
      <x:c r="C1959" s="44" t="str">
        <x:v>date_header</x:v>
      </x:c>
      <x:c r="D1959" s="44" t="str">
        <x:v>28</x:v>
      </x:c>
      <x:c r="E1959" s="44"/>
      <x:c r="F1959" s="44"/>
      <x:c r="G1959" s="44"/>
      <x:c r="H1959" s="44" t="n">
        <x:v>28</x:v>
      </x:c>
      <x:c r="I1959" s="44" t="str">
        <x:v>[2816,76,2912,130]</x:v>
      </x:c>
      <x:c r="J1959" s="44" t="str">
        <x:v>[[2816,76],[2912,76],[2912,130],[2816,130]]</x:v>
      </x:c>
      <x:c r="K1959" s="44" t="str">
        <x:v>[[2851,90],[2877,90],[2877,116],[2851,116]]</x:v>
      </x:c>
      <x:c r="L1959" s="44" t="str">
        <x:v>layout_bounds</x:v>
      </x:c>
      <x:c r="M1959" s="44" t="n">
        <x:v>1</x:v>
      </x:c>
      <x:c r="N1959" s="226" t="b">
        <x:v>0</x:v>
      </x:c>
      <x:c r="O1959" s="44" t="str">
        <x:v>images/schedule_0003_highlighted_grid.png</x:v>
      </x:c>
      <x:c r="P1959" s="44" t="n">
        <x:v>3200</x:v>
      </x:c>
      <x:c r="Q1959" s="44" t="n">
        <x:v>1304</x:v>
      </x:c>
    </x:row>
    <x:row r="1960">
      <x:c r="A1960" s="44" t="str">
        <x:v>schedule_0003</x:v>
      </x:c>
      <x:c r="B1960" s="44" t="str">
        <x:v>highlighted_grid</x:v>
      </x:c>
      <x:c r="C1960" s="44" t="str">
        <x:v>weekday_header</x:v>
      </x:c>
      <x:c r="D1960" s="44" t="str">
        <x:v>수</x:v>
      </x:c>
      <x:c r="E1960" s="44"/>
      <x:c r="F1960" s="44"/>
      <x:c r="G1960" s="44"/>
      <x:c r="H1960" s="44" t="n">
        <x:v>28</x:v>
      </x:c>
      <x:c r="I1960" s="44" t="str">
        <x:v>[2816,130,2912,184]</x:v>
      </x:c>
      <x:c r="J1960" s="44" t="str">
        <x:v>[[2816,130],[2912,130],[2912,184],[2816,184]]</x:v>
      </x:c>
      <x:c r="K1960" s="44" t="str">
        <x:v>[[2853,144],[2875,144],[2875,170],[2853,170]]</x:v>
      </x:c>
      <x:c r="L1960" s="44" t="str">
        <x:v>layout_bounds</x:v>
      </x:c>
      <x:c r="M1960" s="44" t="n">
        <x:v>1</x:v>
      </x:c>
      <x:c r="N1960" s="226" t="b">
        <x:v>0</x:v>
      </x:c>
      <x:c r="O1960" s="44" t="str">
        <x:v>images/schedule_0003_highlighted_grid.png</x:v>
      </x:c>
      <x:c r="P1960" s="44" t="n">
        <x:v>3200</x:v>
      </x:c>
      <x:c r="Q1960" s="44" t="n">
        <x:v>1304</x:v>
      </x:c>
    </x:row>
    <x:row r="1961">
      <x:c r="A1961" s="44" t="str">
        <x:v>schedule_0003</x:v>
      </x:c>
      <x:c r="B1961" s="44" t="str">
        <x:v>highlighted_grid</x:v>
      </x:c>
      <x:c r="C1961" s="44" t="str">
        <x:v>date_header</x:v>
      </x:c>
      <x:c r="D1961" s="44" t="str">
        <x:v>29</x:v>
      </x:c>
      <x:c r="E1961" s="44"/>
      <x:c r="F1961" s="44"/>
      <x:c r="G1961" s="44"/>
      <x:c r="H1961" s="44" t="n">
        <x:v>29</x:v>
      </x:c>
      <x:c r="I1961" s="44" t="str">
        <x:v>[2912,76,3008,130]</x:v>
      </x:c>
      <x:c r="J1961" s="44" t="str">
        <x:v>[[2912,76],[3008,76],[3008,130],[2912,130]]</x:v>
      </x:c>
      <x:c r="K1961" s="44" t="str">
        <x:v>[[2947,90],[2973,90],[2973,116],[2947,116]]</x:v>
      </x:c>
      <x:c r="L1961" s="44" t="str">
        <x:v>layout_bounds</x:v>
      </x:c>
      <x:c r="M1961" s="44" t="n">
        <x:v>1</x:v>
      </x:c>
      <x:c r="N1961" s="226" t="b">
        <x:v>0</x:v>
      </x:c>
      <x:c r="O1961" s="44" t="str">
        <x:v>images/schedule_0003_highlighted_grid.png</x:v>
      </x:c>
      <x:c r="P1961" s="44" t="n">
        <x:v>3200</x:v>
      </x:c>
      <x:c r="Q1961" s="44" t="n">
        <x:v>1304</x:v>
      </x:c>
    </x:row>
    <x:row r="1962">
      <x:c r="A1962" s="44" t="str">
        <x:v>schedule_0003</x:v>
      </x:c>
      <x:c r="B1962" s="44" t="str">
        <x:v>highlighted_grid</x:v>
      </x:c>
      <x:c r="C1962" s="44" t="str">
        <x:v>weekday_header</x:v>
      </x:c>
      <x:c r="D1962" s="44" t="str">
        <x:v>목</x:v>
      </x:c>
      <x:c r="E1962" s="44"/>
      <x:c r="F1962" s="44"/>
      <x:c r="G1962" s="44"/>
      <x:c r="H1962" s="44" t="n">
        <x:v>29</x:v>
      </x:c>
      <x:c r="I1962" s="44" t="str">
        <x:v>[2912,130,3008,184]</x:v>
      </x:c>
      <x:c r="J1962" s="44" t="str">
        <x:v>[[2912,130],[3008,130],[3008,184],[2912,184]]</x:v>
      </x:c>
      <x:c r="K1962" s="44" t="str">
        <x:v>[[2949,144],[2971,144],[2971,170],[2949,170]]</x:v>
      </x:c>
      <x:c r="L1962" s="44" t="str">
        <x:v>layout_bounds</x:v>
      </x:c>
      <x:c r="M1962" s="44" t="n">
        <x:v>1</x:v>
      </x:c>
      <x:c r="N1962" s="226" t="b">
        <x:v>0</x:v>
      </x:c>
      <x:c r="O1962" s="44" t="str">
        <x:v>images/schedule_0003_highlighted_grid.png</x:v>
      </x:c>
      <x:c r="P1962" s="44" t="n">
        <x:v>3200</x:v>
      </x:c>
      <x:c r="Q1962" s="44" t="n">
        <x:v>1304</x:v>
      </x:c>
    </x:row>
    <x:row r="1963">
      <x:c r="A1963" s="44" t="str">
        <x:v>schedule_0003</x:v>
      </x:c>
      <x:c r="B1963" s="44" t="str">
        <x:v>highlighted_grid</x:v>
      </x:c>
      <x:c r="C1963" s="44" t="str">
        <x:v>date_header</x:v>
      </x:c>
      <x:c r="D1963" s="44" t="str">
        <x:v>30</x:v>
      </x:c>
      <x:c r="E1963" s="44"/>
      <x:c r="F1963" s="44"/>
      <x:c r="G1963" s="44"/>
      <x:c r="H1963" s="44" t="n">
        <x:v>30</x:v>
      </x:c>
      <x:c r="I1963" s="44" t="str">
        <x:v>[3008,76,3104,130]</x:v>
      </x:c>
      <x:c r="J1963" s="44" t="str">
        <x:v>[[3008,76],[3104,76],[3104,130],[3008,130]]</x:v>
      </x:c>
      <x:c r="K1963" s="44" t="str">
        <x:v>[[3043,90],[3069,90],[3069,116],[3043,116]]</x:v>
      </x:c>
      <x:c r="L1963" s="44" t="str">
        <x:v>layout_bounds</x:v>
      </x:c>
      <x:c r="M1963" s="44" t="n">
        <x:v>1</x:v>
      </x:c>
      <x:c r="N1963" s="226" t="b">
        <x:v>0</x:v>
      </x:c>
      <x:c r="O1963" s="44" t="str">
        <x:v>images/schedule_0003_highlighted_grid.png</x:v>
      </x:c>
      <x:c r="P1963" s="44" t="n">
        <x:v>3200</x:v>
      </x:c>
      <x:c r="Q1963" s="44" t="n">
        <x:v>1304</x:v>
      </x:c>
    </x:row>
    <x:row r="1964">
      <x:c r="A1964" s="44" t="str">
        <x:v>schedule_0003</x:v>
      </x:c>
      <x:c r="B1964" s="44" t="str">
        <x:v>highlighted_grid</x:v>
      </x:c>
      <x:c r="C1964" s="44" t="str">
        <x:v>weekday_header</x:v>
      </x:c>
      <x:c r="D1964" s="44" t="str">
        <x:v>금</x:v>
      </x:c>
      <x:c r="E1964" s="44"/>
      <x:c r="F1964" s="44"/>
      <x:c r="G1964" s="44"/>
      <x:c r="H1964" s="44" t="n">
        <x:v>30</x:v>
      </x:c>
      <x:c r="I1964" s="44" t="str">
        <x:v>[3008,130,3104,184]</x:v>
      </x:c>
      <x:c r="J1964" s="44" t="str">
        <x:v>[[3008,130],[3104,130],[3104,184],[3008,184]]</x:v>
      </x:c>
      <x:c r="K1964" s="44" t="str">
        <x:v>[[3045,144],[3067,144],[3067,170],[3045,170]]</x:v>
      </x:c>
      <x:c r="L1964" s="44" t="str">
        <x:v>layout_bounds</x:v>
      </x:c>
      <x:c r="M1964" s="44" t="n">
        <x:v>1</x:v>
      </x:c>
      <x:c r="N1964" s="226" t="b">
        <x:v>0</x:v>
      </x:c>
      <x:c r="O1964" s="44" t="str">
        <x:v>images/schedule_0003_highlighted_grid.png</x:v>
      </x:c>
      <x:c r="P1964" s="44" t="n">
        <x:v>3200</x:v>
      </x:c>
      <x:c r="Q1964" s="44" t="n">
        <x:v>1304</x:v>
      </x:c>
    </x:row>
    <x:row r="1965">
      <x:c r="A1965" s="44" t="str">
        <x:v>schedule_0003</x:v>
      </x:c>
      <x:c r="B1965" s="44" t="str">
        <x:v>highlighted_grid</x:v>
      </x:c>
      <x:c r="C1965" s="44" t="str">
        <x:v>date_header</x:v>
      </x:c>
      <x:c r="D1965" s="44" t="str">
        <x:v>31</x:v>
      </x:c>
      <x:c r="E1965" s="44"/>
      <x:c r="F1965" s="44"/>
      <x:c r="G1965" s="44"/>
      <x:c r="H1965" s="44" t="n">
        <x:v>31</x:v>
      </x:c>
      <x:c r="I1965" s="44" t="str">
        <x:v>[3104,76,3200,130]</x:v>
      </x:c>
      <x:c r="J1965" s="44" t="str">
        <x:v>[[3104,76],[3200,76],[3200,130],[3104,130]]</x:v>
      </x:c>
      <x:c r="K1965" s="44" t="str">
        <x:v>[[3139,90],[3165,90],[3165,116],[3139,116]]</x:v>
      </x:c>
      <x:c r="L1965" s="44" t="str">
        <x:v>layout_bounds</x:v>
      </x:c>
      <x:c r="M1965" s="44" t="n">
        <x:v>1</x:v>
      </x:c>
      <x:c r="N1965" s="226" t="b">
        <x:v>0</x:v>
      </x:c>
      <x:c r="O1965" s="44" t="str">
        <x:v>images/schedule_0003_highlighted_grid.png</x:v>
      </x:c>
      <x:c r="P1965" s="44" t="n">
        <x:v>3200</x:v>
      </x:c>
      <x:c r="Q1965" s="44" t="n">
        <x:v>1304</x:v>
      </x:c>
    </x:row>
    <x:row r="1966">
      <x:c r="A1966" s="44" t="str">
        <x:v>schedule_0003</x:v>
      </x:c>
      <x:c r="B1966" s="44" t="str">
        <x:v>highlighted_grid</x:v>
      </x:c>
      <x:c r="C1966" s="44" t="str">
        <x:v>weekday_header</x:v>
      </x:c>
      <x:c r="D1966" s="44" t="str">
        <x:v>토</x:v>
      </x:c>
      <x:c r="E1966" s="44"/>
      <x:c r="F1966" s="44"/>
      <x:c r="G1966" s="44"/>
      <x:c r="H1966" s="44" t="n">
        <x:v>31</x:v>
      </x:c>
      <x:c r="I1966" s="44" t="str">
        <x:v>[3104,130,3200,184]</x:v>
      </x:c>
      <x:c r="J1966" s="44" t="str">
        <x:v>[[3104,130],[3200,130],[3200,184],[3104,184]]</x:v>
      </x:c>
      <x:c r="K1966" s="44" t="str">
        <x:v>[[3141,144],[3163,144],[3163,170],[3141,170]]</x:v>
      </x:c>
      <x:c r="L1966" s="44" t="str">
        <x:v>layout_bounds</x:v>
      </x:c>
      <x:c r="M1966" s="44" t="n">
        <x:v>1</x:v>
      </x:c>
      <x:c r="N1966" s="226" t="b">
        <x:v>0</x:v>
      </x:c>
      <x:c r="O1966" s="44" t="str">
        <x:v>images/schedule_0003_highlighted_grid.png</x:v>
      </x:c>
      <x:c r="P1966" s="44" t="n">
        <x:v>3200</x:v>
      </x:c>
      <x:c r="Q1966" s="44" t="n">
        <x:v>1304</x:v>
      </x:c>
    </x:row>
    <x:row r="1967">
      <x:c r="A1967" s="44" t="str">
        <x:v>schedule_0003</x:v>
      </x:c>
      <x:c r="B1967" s="44" t="str">
        <x:v>highlighted_grid</x:v>
      </x:c>
      <x:c r="C1967" s="44" t="str">
        <x:v>name</x:v>
      </x:c>
      <x:c r="D1967" s="44" t="str">
        <x:v>오정훈</x:v>
      </x:c>
      <x:c r="E1967" s="44"/>
      <x:c r="F1967" s="44" t="str">
        <x:v>SCHEDULE_0003_R001</x:v>
      </x:c>
      <x:c r="G1967" s="44" t="n">
        <x:v>1</x:v>
      </x:c>
      <x:c r="H1967" s="44"/>
      <x:c r="I1967" s="44" t="str">
        <x:v>[0,184,224,240]</x:v>
      </x:c>
      <x:c r="J1967" s="44" t="str">
        <x:v>[[0,184],[224,184],[224,240],[0,240]]</x:v>
      </x:c>
      <x:c r="K1967" s="44" t="str">
        <x:v>[[80,198],[144,198],[144,227],[80,227]]</x:v>
      </x:c>
      <x:c r="L1967" s="44" t="str">
        <x:v>layout_bounds</x:v>
      </x:c>
      <x:c r="M1967" s="44" t="n">
        <x:v>1</x:v>
      </x:c>
      <x:c r="N1967" s="226" t="b">
        <x:v>0</x:v>
      </x:c>
      <x:c r="O1967" s="44" t="str">
        <x:v>images/schedule_0003_highlighted_grid.png</x:v>
      </x:c>
      <x:c r="P1967" s="44" t="n">
        <x:v>3200</x:v>
      </x:c>
      <x:c r="Q1967" s="44" t="n">
        <x:v>1304</x:v>
      </x:c>
    </x:row>
    <x:row r="1968">
      <x:c r="A1968" s="44" t="str">
        <x:v>schedule_0003</x:v>
      </x:c>
      <x:c r="B1968" s="44" t="str">
        <x:v>highlighted_grid</x:v>
      </x:c>
      <x:c r="C1968" s="44" t="str">
        <x:v>shift_code</x:v>
      </x:c>
      <x:c r="D1968" s="44" t="str">
        <x:v>DN</x:v>
      </x:c>
      <x:c r="E1968" s="44" t="str">
        <x:v>DN</x:v>
      </x:c>
      <x:c r="F1968" s="44" t="str">
        <x:v>SCHEDULE_0003_R001</x:v>
      </x:c>
      <x:c r="G1968" s="44" t="n">
        <x:v>1</x:v>
      </x:c>
      <x:c r="H1968" s="44" t="n">
        <x:v>1</x:v>
      </x:c>
      <x:c r="I1968" s="44" t="str">
        <x:v>[224,184,320,240]</x:v>
      </x:c>
      <x:c r="J1968" s="44" t="str">
        <x:v>[[224,184],[320,184],[320,240],[224,240]]</x:v>
      </x:c>
      <x:c r="K1968" s="44" t="str">
        <x:v>[[258,198],[286,198],[286,227],[258,227]]</x:v>
      </x:c>
      <x:c r="L1968" s="44" t="str">
        <x:v>layout_bounds</x:v>
      </x:c>
      <x:c r="M1968" s="44" t="n">
        <x:v>1</x:v>
      </x:c>
      <x:c r="N1968" s="226" t="b">
        <x:v>0</x:v>
      </x:c>
      <x:c r="O1968" s="44" t="str">
        <x:v>images/schedule_0003_highlighted_grid.png</x:v>
      </x:c>
      <x:c r="P1968" s="44" t="n">
        <x:v>3200</x:v>
      </x:c>
      <x:c r="Q1968" s="44" t="n">
        <x:v>1304</x:v>
      </x:c>
    </x:row>
    <x:row r="1969">
      <x:c r="A1969" s="44" t="str">
        <x:v>schedule_0003</x:v>
      </x:c>
      <x:c r="B1969" s="44" t="str">
        <x:v>highlighted_grid</x:v>
      </x:c>
      <x:c r="C1969" s="44" t="str">
        <x:v>shift_code</x:v>
      </x:c>
      <x:c r="D1969" s="44" t="str">
        <x:v>d12</x:v>
      </x:c>
      <x:c r="E1969" s="44" t="str">
        <x:v>D12</x:v>
      </x:c>
      <x:c r="F1969" s="44" t="str">
        <x:v>SCHEDULE_0003_R001</x:v>
      </x:c>
      <x:c r="G1969" s="44" t="n">
        <x:v>1</x:v>
      </x:c>
      <x:c r="H1969" s="44" t="n">
        <x:v>2</x:v>
      </x:c>
      <x:c r="I1969" s="44" t="str">
        <x:v>[320,184,416,240]</x:v>
      </x:c>
      <x:c r="J1969" s="44" t="str">
        <x:v>[[320,184],[416,184],[416,240],[320,240]]</x:v>
      </x:c>
      <x:c r="K1969" s="44" t="str">
        <x:v>[[351,200],[385,200],[385,224],[351,224]]</x:v>
      </x:c>
      <x:c r="L1969" s="44" t="str">
        <x:v>layout_bounds</x:v>
      </x:c>
      <x:c r="M1969" s="44" t="n">
        <x:v>1</x:v>
      </x:c>
      <x:c r="N1969" s="226" t="b">
        <x:v>0</x:v>
      </x:c>
      <x:c r="O1969" s="44" t="str">
        <x:v>images/schedule_0003_highlighted_grid.png</x:v>
      </x:c>
      <x:c r="P1969" s="44" t="n">
        <x:v>3200</x:v>
      </x:c>
      <x:c r="Q1969" s="44" t="n">
        <x:v>1304</x:v>
      </x:c>
    </x:row>
    <x:row r="1970">
      <x:c r="A1970" s="44" t="str">
        <x:v>schedule_0003</x:v>
      </x:c>
      <x:c r="B1970" s="44" t="str">
        <x:v>highlighted_grid</x:v>
      </x:c>
      <x:c r="C1970" s="44" t="str">
        <x:v>shift_code</x:v>
      </x:c>
      <x:c r="D1970" s="44" t="str">
        <x:v>D5</x:v>
      </x:c>
      <x:c r="E1970" s="44" t="str">
        <x:v>D5</x:v>
      </x:c>
      <x:c r="F1970" s="44" t="str">
        <x:v>SCHEDULE_0003_R001</x:v>
      </x:c>
      <x:c r="G1970" s="44" t="n">
        <x:v>1</x:v>
      </x:c>
      <x:c r="H1970" s="44" t="n">
        <x:v>3</x:v>
      </x:c>
      <x:c r="I1970" s="44" t="str">
        <x:v>[416,184,512,240]</x:v>
      </x:c>
      <x:c r="J1970" s="44" t="str">
        <x:v>[[416,184],[512,184],[512,240],[416,240]]</x:v>
      </x:c>
      <x:c r="K1970" s="44" t="str">
        <x:v>[[450,198],[478,198],[478,227],[450,227]]</x:v>
      </x:c>
      <x:c r="L1970" s="44" t="str">
        <x:v>layout_bounds</x:v>
      </x:c>
      <x:c r="M1970" s="44" t="n">
        <x:v>1</x:v>
      </x:c>
      <x:c r="N1970" s="226" t="b">
        <x:v>0</x:v>
      </x:c>
      <x:c r="O1970" s="44" t="str">
        <x:v>images/schedule_0003_highlighted_grid.png</x:v>
      </x:c>
      <x:c r="P1970" s="44" t="n">
        <x:v>3200</x:v>
      </x:c>
      <x:c r="Q1970" s="44" t="n">
        <x:v>1304</x:v>
      </x:c>
    </x:row>
    <x:row r="1971">
      <x:c r="A1971" s="44" t="str">
        <x:v>schedule_0003</x:v>
      </x:c>
      <x:c r="B1971" s="44" t="str">
        <x:v>highlighted_grid</x:v>
      </x:c>
      <x:c r="C1971" s="44" t="str">
        <x:v>shift_code</x:v>
      </x:c>
      <x:c r="D1971" s="44" t="str">
        <x:v>ro</x:v>
      </x:c>
      <x:c r="E1971" s="44" t="str">
        <x:v>RO</x:v>
      </x:c>
      <x:c r="F1971" s="44" t="str">
        <x:v>SCHEDULE_0003_R001</x:v>
      </x:c>
      <x:c r="G1971" s="44" t="n">
        <x:v>1</x:v>
      </x:c>
      <x:c r="H1971" s="44" t="n">
        <x:v>4</x:v>
      </x:c>
      <x:c r="I1971" s="44" t="str">
        <x:v>[512,184,608,240]</x:v>
      </x:c>
      <x:c r="J1971" s="44" t="str">
        <x:v>[[512,184],[608,184],[608,240],[512,240]]</x:v>
      </x:c>
      <x:c r="K1971" s="44" t="str">
        <x:v>[[546,198],[574,198],[574,227],[546,227]]</x:v>
      </x:c>
      <x:c r="L1971" s="44" t="str">
        <x:v>layout_bounds</x:v>
      </x:c>
      <x:c r="M1971" s="44" t="n">
        <x:v>1</x:v>
      </x:c>
      <x:c r="N1971" s="226" t="b">
        <x:v>0</x:v>
      </x:c>
      <x:c r="O1971" s="44" t="str">
        <x:v>images/schedule_0003_highlighted_grid.png</x:v>
      </x:c>
      <x:c r="P1971" s="44" t="n">
        <x:v>3200</x:v>
      </x:c>
      <x:c r="Q1971" s="44" t="n">
        <x:v>1304</x:v>
      </x:c>
    </x:row>
    <x:row r="1972">
      <x:c r="A1972" s="44" t="str">
        <x:v>schedule_0003</x:v>
      </x:c>
      <x:c r="B1972" s="44" t="str">
        <x:v>highlighted_grid</x:v>
      </x:c>
      <x:c r="C1972" s="44" t="str">
        <x:v>shift_code</x:v>
      </x:c>
      <x:c r="D1972" s="44" t="str">
        <x:v>—</x:v>
      </x:c>
      <x:c r="E1972" s="44" t="str">
        <x:v>—</x:v>
      </x:c>
      <x:c r="F1972" s="44" t="str">
        <x:v>SCHEDULE_0003_R001</x:v>
      </x:c>
      <x:c r="G1972" s="44" t="n">
        <x:v>1</x:v>
      </x:c>
      <x:c r="H1972" s="44" t="n">
        <x:v>5</x:v>
      </x:c>
      <x:c r="I1972" s="44" t="str">
        <x:v>[608,184,704,240]</x:v>
      </x:c>
      <x:c r="J1972" s="44" t="str">
        <x:v>[[608,184],[704,184],[704,240],[608,240]]</x:v>
      </x:c>
      <x:c r="K1972" s="44" t="str">
        <x:v>[[648,198],[664,198],[664,227],[648,227]]</x:v>
      </x:c>
      <x:c r="L1972" s="44" t="str">
        <x:v>layout_bounds</x:v>
      </x:c>
      <x:c r="M1972" s="44" t="n">
        <x:v>1</x:v>
      </x:c>
      <x:c r="N1972" s="226" t="b">
        <x:v>0</x:v>
      </x:c>
      <x:c r="O1972" s="44" t="str">
        <x:v>images/schedule_0003_highlighted_grid.png</x:v>
      </x:c>
      <x:c r="P1972" s="44" t="n">
        <x:v>3200</x:v>
      </x:c>
      <x:c r="Q1972" s="44" t="n">
        <x:v>1304</x:v>
      </x:c>
    </x:row>
    <x:row r="1973">
      <x:c r="A1973" s="44" t="str">
        <x:v>schedule_0003</x:v>
      </x:c>
      <x:c r="B1973" s="44" t="str">
        <x:v>highlighted_grid</x:v>
      </x:c>
      <x:c r="C1973" s="44" t="str">
        <x:v>shift_code</x:v>
      </x:c>
      <x:c r="D1973" s="44" t="str">
        <x:v>p</x:v>
      </x:c>
      <x:c r="E1973" s="44" t="str">
        <x:v>P</x:v>
      </x:c>
      <x:c r="F1973" s="44" t="str">
        <x:v>SCHEDULE_0003_R001</x:v>
      </x:c>
      <x:c r="G1973" s="44" t="n">
        <x:v>1</x:v>
      </x:c>
      <x:c r="H1973" s="44" t="n">
        <x:v>6</x:v>
      </x:c>
      <x:c r="I1973" s="44" t="str">
        <x:v>[704,184,800,240]</x:v>
      </x:c>
      <x:c r="J1973" s="44" t="str">
        <x:v>[[704,184],[800,184],[800,240],[704,240]]</x:v>
      </x:c>
      <x:c r="K1973" s="44" t="str">
        <x:v>[[744,198],[760,198],[760,227],[744,227]]</x:v>
      </x:c>
      <x:c r="L1973" s="44" t="str">
        <x:v>layout_bounds</x:v>
      </x:c>
      <x:c r="M1973" s="44" t="n">
        <x:v>1</x:v>
      </x:c>
      <x:c r="N1973" s="226" t="b">
        <x:v>0</x:v>
      </x:c>
      <x:c r="O1973" s="44" t="str">
        <x:v>images/schedule_0003_highlighted_grid.png</x:v>
      </x:c>
      <x:c r="P1973" s="44" t="n">
        <x:v>3200</x:v>
      </x:c>
      <x:c r="Q1973" s="44" t="n">
        <x:v>1304</x:v>
      </x:c>
    </x:row>
    <x:row r="1974">
      <x:c r="A1974" s="44" t="str">
        <x:v>schedule_0003</x:v>
      </x:c>
      <x:c r="B1974" s="44" t="str">
        <x:v>highlighted_grid</x:v>
      </x:c>
      <x:c r="C1974" s="44" t="str">
        <x:v>shift_code</x:v>
      </x:c>
      <x:c r="D1974" s="44" t="str">
        <x:v>OFF</x:v>
      </x:c>
      <x:c r="E1974" s="44" t="str">
        <x:v>OFF</x:v>
      </x:c>
      <x:c r="F1974" s="44" t="str">
        <x:v>SCHEDULE_0003_R001</x:v>
      </x:c>
      <x:c r="G1974" s="44" t="n">
        <x:v>1</x:v>
      </x:c>
      <x:c r="H1974" s="44" t="n">
        <x:v>7</x:v>
      </x:c>
      <x:c r="I1974" s="44" t="str">
        <x:v>[800,184,896,240]</x:v>
      </x:c>
      <x:c r="J1974" s="44" t="str">
        <x:v>[[800,184],[896,184],[896,240],[800,240]]</x:v>
      </x:c>
      <x:c r="K1974" s="44" t="str">
        <x:v>[[831,200],[865,200],[865,224],[831,224]]</x:v>
      </x:c>
      <x:c r="L1974" s="44" t="str">
        <x:v>layout_bounds</x:v>
      </x:c>
      <x:c r="M1974" s="44" t="n">
        <x:v>1</x:v>
      </x:c>
      <x:c r="N1974" s="226" t="b">
        <x:v>0</x:v>
      </x:c>
      <x:c r="O1974" s="44" t="str">
        <x:v>images/schedule_0003_highlighted_grid.png</x:v>
      </x:c>
      <x:c r="P1974" s="44" t="n">
        <x:v>3200</x:v>
      </x:c>
      <x:c r="Q1974" s="44" t="n">
        <x:v>1304</x:v>
      </x:c>
    </x:row>
    <x:row r="1975">
      <x:c r="A1975" s="44" t="str">
        <x:v>schedule_0003</x:v>
      </x:c>
      <x:c r="B1975" s="44" t="str">
        <x:v>highlighted_grid</x:v>
      </x:c>
      <x:c r="C1975" s="44" t="str">
        <x:v>shift_code</x:v>
      </x:c>
      <x:c r="D1975" s="44" t="str">
        <x:v>OFF</x:v>
      </x:c>
      <x:c r="E1975" s="44" t="str">
        <x:v>OFF</x:v>
      </x:c>
      <x:c r="F1975" s="44" t="str">
        <x:v>SCHEDULE_0003_R001</x:v>
      </x:c>
      <x:c r="G1975" s="44" t="n">
        <x:v>1</x:v>
      </x:c>
      <x:c r="H1975" s="44" t="n">
        <x:v>8</x:v>
      </x:c>
      <x:c r="I1975" s="44" t="str">
        <x:v>[896,184,992,240]</x:v>
      </x:c>
      <x:c r="J1975" s="44" t="str">
        <x:v>[[896,184],[992,184],[992,240],[896,240]]</x:v>
      </x:c>
      <x:c r="K1975" s="44" t="str">
        <x:v>[[927,200],[961,200],[961,224],[927,224]]</x:v>
      </x:c>
      <x:c r="L1975" s="44" t="str">
        <x:v>layout_bounds</x:v>
      </x:c>
      <x:c r="M1975" s="44" t="n">
        <x:v>1</x:v>
      </x:c>
      <x:c r="N1975" s="226" t="b">
        <x:v>0</x:v>
      </x:c>
      <x:c r="O1975" s="44" t="str">
        <x:v>images/schedule_0003_highlighted_grid.png</x:v>
      </x:c>
      <x:c r="P1975" s="44" t="n">
        <x:v>3200</x:v>
      </x:c>
      <x:c r="Q1975" s="44" t="n">
        <x:v>1304</x:v>
      </x:c>
    </x:row>
    <x:row r="1976">
      <x:c r="A1976" s="44" t="str">
        <x:v>schedule_0003</x:v>
      </x:c>
      <x:c r="B1976" s="44" t="str">
        <x:v>highlighted_grid</x:v>
      </x:c>
      <x:c r="C1976" s="44" t="str">
        <x:v>shift_code</x:v>
      </x:c>
      <x:c r="D1976" s="44" t="str">
        <x:v>A</x:v>
      </x:c>
      <x:c r="E1976" s="44" t="str">
        <x:v>A</x:v>
      </x:c>
      <x:c r="F1976" s="44" t="str">
        <x:v>SCHEDULE_0003_R001</x:v>
      </x:c>
      <x:c r="G1976" s="44" t="n">
        <x:v>1</x:v>
      </x:c>
      <x:c r="H1976" s="44" t="n">
        <x:v>9</x:v>
      </x:c>
      <x:c r="I1976" s="44" t="str">
        <x:v>[992,184,1088,240]</x:v>
      </x:c>
      <x:c r="J1976" s="44" t="str">
        <x:v>[[992,184],[1088,184],[1088,240],[992,240]]</x:v>
      </x:c>
      <x:c r="K1976" s="44" t="str">
        <x:v>[[1032,198],[1048,198],[1048,227],[1032,227]]</x:v>
      </x:c>
      <x:c r="L1976" s="44" t="str">
        <x:v>layout_bounds</x:v>
      </x:c>
      <x:c r="M1976" s="44" t="n">
        <x:v>1</x:v>
      </x:c>
      <x:c r="N1976" s="226" t="b">
        <x:v>0</x:v>
      </x:c>
      <x:c r="O1976" s="44" t="str">
        <x:v>images/schedule_0003_highlighted_grid.png</x:v>
      </x:c>
      <x:c r="P1976" s="44" t="n">
        <x:v>3200</x:v>
      </x:c>
      <x:c r="Q1976" s="44" t="n">
        <x:v>1304</x:v>
      </x:c>
    </x:row>
    <x:row r="1977">
      <x:c r="A1977" s="44" t="str">
        <x:v>schedule_0003</x:v>
      </x:c>
      <x:c r="B1977" s="44" t="str">
        <x:v>highlighted_grid</x:v>
      </x:c>
      <x:c r="C1977" s="44" t="str">
        <x:v>shift_code</x:v>
      </x:c>
      <x:c r="D1977" s="44" t="str">
        <x:v>—</x:v>
      </x:c>
      <x:c r="E1977" s="44" t="str">
        <x:v>—</x:v>
      </x:c>
      <x:c r="F1977" s="44" t="str">
        <x:v>SCHEDULE_0003_R001</x:v>
      </x:c>
      <x:c r="G1977" s="44" t="n">
        <x:v>1</x:v>
      </x:c>
      <x:c r="H1977" s="44" t="n">
        <x:v>10</x:v>
      </x:c>
      <x:c r="I1977" s="44" t="str">
        <x:v>[1088,184,1184,240]</x:v>
      </x:c>
      <x:c r="J1977" s="44" t="str">
        <x:v>[[1088,184],[1184,184],[1184,240],[1088,240]]</x:v>
      </x:c>
      <x:c r="K1977" s="44" t="str">
        <x:v>[[1128,198],[1144,198],[1144,227],[1128,227]]</x:v>
      </x:c>
      <x:c r="L1977" s="44" t="str">
        <x:v>layout_bounds</x:v>
      </x:c>
      <x:c r="M1977" s="44" t="n">
        <x:v>1</x:v>
      </x:c>
      <x:c r="N1977" s="226" t="b">
        <x:v>0</x:v>
      </x:c>
      <x:c r="O1977" s="44" t="str">
        <x:v>images/schedule_0003_highlighted_grid.png</x:v>
      </x:c>
      <x:c r="P1977" s="44" t="n">
        <x:v>3200</x:v>
      </x:c>
      <x:c r="Q1977" s="44" t="n">
        <x:v>1304</x:v>
      </x:c>
    </x:row>
    <x:row r="1978">
      <x:c r="A1978" s="44" t="str">
        <x:v>schedule_0003</x:v>
      </x:c>
      <x:c r="B1978" s="44" t="str">
        <x:v>highlighted_grid</x:v>
      </x:c>
      <x:c r="C1978" s="44" t="str">
        <x:v>shift_code</x:v>
      </x:c>
      <x:c r="D1978" s="44" t="str">
        <x:v>Po</x:v>
      </x:c>
      <x:c r="E1978" s="44" t="str">
        <x:v>PO</x:v>
      </x:c>
      <x:c r="F1978" s="44" t="str">
        <x:v>SCHEDULE_0003_R001</x:v>
      </x:c>
      <x:c r="G1978" s="44" t="n">
        <x:v>1</x:v>
      </x:c>
      <x:c r="H1978" s="44" t="n">
        <x:v>11</x:v>
      </x:c>
      <x:c r="I1978" s="44" t="str">
        <x:v>[1184,184,1280,240]</x:v>
      </x:c>
      <x:c r="J1978" s="44" t="str">
        <x:v>[[1184,184],[1280,184],[1280,240],[1184,240]]</x:v>
      </x:c>
      <x:c r="K1978" s="44" t="str">
        <x:v>[[1218,198],[1246,198],[1246,227],[1218,227]]</x:v>
      </x:c>
      <x:c r="L1978" s="44" t="str">
        <x:v>layout_bounds</x:v>
      </x:c>
      <x:c r="M1978" s="44" t="n">
        <x:v>1</x:v>
      </x:c>
      <x:c r="N1978" s="226" t="b">
        <x:v>0</x:v>
      </x:c>
      <x:c r="O1978" s="44" t="str">
        <x:v>images/schedule_0003_highlighted_grid.png</x:v>
      </x:c>
      <x:c r="P1978" s="44" t="n">
        <x:v>3200</x:v>
      </x:c>
      <x:c r="Q1978" s="44" t="n">
        <x:v>1304</x:v>
      </x:c>
    </x:row>
    <x:row r="1979">
      <x:c r="A1979" s="44" t="str">
        <x:v>schedule_0003</x:v>
      </x:c>
      <x:c r="B1979" s="44" t="str">
        <x:v>highlighted_grid</x:v>
      </x:c>
      <x:c r="C1979" s="44" t="str">
        <x:v>shift_code</x:v>
      </x:c>
      <x:c r="D1979" s="44" t="str">
        <x:v>S</x:v>
      </x:c>
      <x:c r="E1979" s="44" t="str">
        <x:v>S</x:v>
      </x:c>
      <x:c r="F1979" s="44" t="str">
        <x:v>SCHEDULE_0003_R001</x:v>
      </x:c>
      <x:c r="G1979" s="44" t="n">
        <x:v>1</x:v>
      </x:c>
      <x:c r="H1979" s="44" t="n">
        <x:v>12</x:v>
      </x:c>
      <x:c r="I1979" s="44" t="str">
        <x:v>[1280,184,1376,240]</x:v>
      </x:c>
      <x:c r="J1979" s="44" t="str">
        <x:v>[[1280,184],[1376,184],[1376,240],[1280,240]]</x:v>
      </x:c>
      <x:c r="K1979" s="44" t="str">
        <x:v>[[1320,198],[1336,198],[1336,227],[1320,227]]</x:v>
      </x:c>
      <x:c r="L1979" s="44" t="str">
        <x:v>layout_bounds</x:v>
      </x:c>
      <x:c r="M1979" s="44" t="n">
        <x:v>1</x:v>
      </x:c>
      <x:c r="N1979" s="226" t="b">
        <x:v>0</x:v>
      </x:c>
      <x:c r="O1979" s="44" t="str">
        <x:v>images/schedule_0003_highlighted_grid.png</x:v>
      </x:c>
      <x:c r="P1979" s="44" t="n">
        <x:v>3200</x:v>
      </x:c>
      <x:c r="Q1979" s="44" t="n">
        <x:v>1304</x:v>
      </x:c>
    </x:row>
    <x:row r="1980">
      <x:c r="A1980" s="44" t="str">
        <x:v>schedule_0003</x:v>
      </x:c>
      <x:c r="B1980" s="44" t="str">
        <x:v>highlighted_grid</x:v>
      </x:c>
      <x:c r="C1980" s="44" t="str">
        <x:v>shift_code</x:v>
      </x:c>
      <x:c r="D1980" s="44" t="str">
        <x:v>AO</x:v>
      </x:c>
      <x:c r="E1980" s="44" t="str">
        <x:v>AO</x:v>
      </x:c>
      <x:c r="F1980" s="44" t="str">
        <x:v>SCHEDULE_0003_R001</x:v>
      </x:c>
      <x:c r="G1980" s="44" t="n">
        <x:v>1</x:v>
      </x:c>
      <x:c r="H1980" s="44" t="n">
        <x:v>13</x:v>
      </x:c>
      <x:c r="I1980" s="44" t="str">
        <x:v>[1376,184,1472,240]</x:v>
      </x:c>
      <x:c r="J1980" s="44" t="str">
        <x:v>[[1376,184],[1472,184],[1472,240],[1376,240]]</x:v>
      </x:c>
      <x:c r="K1980" s="44" t="str">
        <x:v>[[1410,198],[1438,198],[1438,227],[1410,227]]</x:v>
      </x:c>
      <x:c r="L1980" s="44" t="str">
        <x:v>layout_bounds</x:v>
      </x:c>
      <x:c r="M1980" s="44" t="n">
        <x:v>1</x:v>
      </x:c>
      <x:c r="N1980" s="226" t="b">
        <x:v>0</x:v>
      </x:c>
      <x:c r="O1980" s="44" t="str">
        <x:v>images/schedule_0003_highlighted_grid.png</x:v>
      </x:c>
      <x:c r="P1980" s="44" t="n">
        <x:v>3200</x:v>
      </x:c>
      <x:c r="Q1980" s="44" t="n">
        <x:v>1304</x:v>
      </x:c>
    </x:row>
    <x:row r="1981">
      <x:c r="A1981" s="44" t="str">
        <x:v>schedule_0003</x:v>
      </x:c>
      <x:c r="B1981" s="44" t="str">
        <x:v>highlighted_grid</x:v>
      </x:c>
      <x:c r="C1981" s="44" t="str">
        <x:v>shift_code</x:v>
      </x:c>
      <x:c r="D1981" s="44" t="str">
        <x:v>NPL</x:v>
      </x:c>
      <x:c r="E1981" s="44" t="str">
        <x:v>NPL</x:v>
      </x:c>
      <x:c r="F1981" s="44" t="str">
        <x:v>SCHEDULE_0003_R001</x:v>
      </x:c>
      <x:c r="G1981" s="44" t="n">
        <x:v>1</x:v>
      </x:c>
      <x:c r="H1981" s="44" t="n">
        <x:v>14</x:v>
      </x:c>
      <x:c r="I1981" s="44" t="str">
        <x:v>[1472,184,1568,240]</x:v>
      </x:c>
      <x:c r="J1981" s="44" t="str">
        <x:v>[[1472,184],[1568,184],[1568,240],[1472,240]]</x:v>
      </x:c>
      <x:c r="K1981" s="44" t="str">
        <x:v>[[1503,200],[1537,200],[1537,224],[1503,224]]</x:v>
      </x:c>
      <x:c r="L1981" s="44" t="str">
        <x:v>layout_bounds</x:v>
      </x:c>
      <x:c r="M1981" s="44" t="n">
        <x:v>1</x:v>
      </x:c>
      <x:c r="N1981" s="226" t="b">
        <x:v>0</x:v>
      </x:c>
      <x:c r="O1981" s="44" t="str">
        <x:v>images/schedule_0003_highlighted_grid.png</x:v>
      </x:c>
      <x:c r="P1981" s="44" t="n">
        <x:v>3200</x:v>
      </x:c>
      <x:c r="Q1981" s="44" t="n">
        <x:v>1304</x:v>
      </x:c>
    </x:row>
    <x:row r="1982">
      <x:c r="A1982" s="44" t="str">
        <x:v>schedule_0003</x:v>
      </x:c>
      <x:c r="B1982" s="44" t="str">
        <x:v>highlighted_grid</x:v>
      </x:c>
      <x:c r="C1982" s="44" t="str">
        <x:v>shift_code</x:v>
      </x:c>
      <x:c r="D1982" s="44" t="str">
        <x:v>UPL</x:v>
      </x:c>
      <x:c r="E1982" s="44" t="str">
        <x:v>UPL</x:v>
      </x:c>
      <x:c r="F1982" s="44" t="str">
        <x:v>SCHEDULE_0003_R001</x:v>
      </x:c>
      <x:c r="G1982" s="44" t="n">
        <x:v>1</x:v>
      </x:c>
      <x:c r="H1982" s="44" t="n">
        <x:v>15</x:v>
      </x:c>
      <x:c r="I1982" s="44" t="str">
        <x:v>[1568,184,1664,240]</x:v>
      </x:c>
      <x:c r="J1982" s="44" t="str">
        <x:v>[[1568,184],[1664,184],[1664,240],[1568,240]]</x:v>
      </x:c>
      <x:c r="K1982" s="44" t="str">
        <x:v>[[1599,200],[1633,200],[1633,224],[1599,224]]</x:v>
      </x:c>
      <x:c r="L1982" s="44" t="str">
        <x:v>layout_bounds</x:v>
      </x:c>
      <x:c r="M1982" s="44" t="n">
        <x:v>1</x:v>
      </x:c>
      <x:c r="N1982" s="226" t="b">
        <x:v>0</x:v>
      </x:c>
      <x:c r="O1982" s="44" t="str">
        <x:v>images/schedule_0003_highlighted_grid.png</x:v>
      </x:c>
      <x:c r="P1982" s="44" t="n">
        <x:v>3200</x:v>
      </x:c>
      <x:c r="Q1982" s="44" t="n">
        <x:v>1304</x:v>
      </x:c>
    </x:row>
    <x:row r="1983">
      <x:c r="A1983" s="44" t="str">
        <x:v>schedule_0003</x:v>
      </x:c>
      <x:c r="B1983" s="44" t="str">
        <x:v>highlighted_grid</x:v>
      </x:c>
      <x:c r="C1983" s="44" t="str">
        <x:v>shift_code</x:v>
      </x:c>
      <x:c r="D1983" s="44" t="str">
        <x:v>O</x:v>
      </x:c>
      <x:c r="E1983" s="44" t="str">
        <x:v>O</x:v>
      </x:c>
      <x:c r="F1983" s="44" t="str">
        <x:v>SCHEDULE_0003_R001</x:v>
      </x:c>
      <x:c r="G1983" s="44" t="n">
        <x:v>1</x:v>
      </x:c>
      <x:c r="H1983" s="44" t="n">
        <x:v>16</x:v>
      </x:c>
      <x:c r="I1983" s="44" t="str">
        <x:v>[1664,184,1760,240]</x:v>
      </x:c>
      <x:c r="J1983" s="44" t="str">
        <x:v>[[1664,184],[1760,184],[1760,240],[1664,240]]</x:v>
      </x:c>
      <x:c r="K1983" s="44" t="str">
        <x:v>[[1704,198],[1720,198],[1720,227],[1704,227]]</x:v>
      </x:c>
      <x:c r="L1983" s="44" t="str">
        <x:v>layout_bounds</x:v>
      </x:c>
      <x:c r="M1983" s="44" t="n">
        <x:v>1</x:v>
      </x:c>
      <x:c r="N1983" s="226" t="b">
        <x:v>0</x:v>
      </x:c>
      <x:c r="O1983" s="44" t="str">
        <x:v>images/schedule_0003_highlighted_grid.png</x:v>
      </x:c>
      <x:c r="P1983" s="44" t="n">
        <x:v>3200</x:v>
      </x:c>
      <x:c r="Q1983" s="44" t="n">
        <x:v>1304</x:v>
      </x:c>
    </x:row>
    <x:row r="1984">
      <x:c r="A1984" s="44" t="str">
        <x:v>schedule_0003</x:v>
      </x:c>
      <x:c r="B1984" s="44" t="str">
        <x:v>highlighted_grid</x:v>
      </x:c>
      <x:c r="C1984" s="44" t="str">
        <x:v>shift_code</x:v>
      </x:c>
      <x:c r="D1984" s="44" t="str">
        <x:v>d</x:v>
      </x:c>
      <x:c r="E1984" s="44" t="str">
        <x:v>D</x:v>
      </x:c>
      <x:c r="F1984" s="44" t="str">
        <x:v>SCHEDULE_0003_R001</x:v>
      </x:c>
      <x:c r="G1984" s="44" t="n">
        <x:v>1</x:v>
      </x:c>
      <x:c r="H1984" s="44" t="n">
        <x:v>17</x:v>
      </x:c>
      <x:c r="I1984" s="44" t="str">
        <x:v>[1760,184,1856,240]</x:v>
      </x:c>
      <x:c r="J1984" s="44" t="str">
        <x:v>[[1760,184],[1856,184],[1856,240],[1760,240]]</x:v>
      </x:c>
      <x:c r="K1984" s="44" t="str">
        <x:v>[[1800,198],[1816,198],[1816,227],[1800,227]]</x:v>
      </x:c>
      <x:c r="L1984" s="44" t="str">
        <x:v>layout_bounds</x:v>
      </x:c>
      <x:c r="M1984" s="44" t="n">
        <x:v>1</x:v>
      </x:c>
      <x:c r="N1984" s="226" t="b">
        <x:v>0</x:v>
      </x:c>
      <x:c r="O1984" s="44" t="str">
        <x:v>images/schedule_0003_highlighted_grid.png</x:v>
      </x:c>
      <x:c r="P1984" s="44" t="n">
        <x:v>3200</x:v>
      </x:c>
      <x:c r="Q1984" s="44" t="n">
        <x:v>1304</x:v>
      </x:c>
    </x:row>
    <x:row r="1985">
      <x:c r="A1985" s="44" t="str">
        <x:v>schedule_0003</x:v>
      </x:c>
      <x:c r="B1985" s="44" t="str">
        <x:v>highlighted_grid</x:v>
      </x:c>
      <x:c r="C1985" s="44" t="str">
        <x:v>shift_code</x:v>
      </x:c>
      <x:c r="D1985" s="44" t="str">
        <x:v>D</x:v>
      </x:c>
      <x:c r="E1985" s="44" t="str">
        <x:v>D</x:v>
      </x:c>
      <x:c r="F1985" s="44" t="str">
        <x:v>SCHEDULE_0003_R001</x:v>
      </x:c>
      <x:c r="G1985" s="44" t="n">
        <x:v>1</x:v>
      </x:c>
      <x:c r="H1985" s="44" t="n">
        <x:v>18</x:v>
      </x:c>
      <x:c r="I1985" s="44" t="str">
        <x:v>[1856,184,1952,240]</x:v>
      </x:c>
      <x:c r="J1985" s="44" t="str">
        <x:v>[[1856,184],[1952,184],[1952,240],[1856,240]]</x:v>
      </x:c>
      <x:c r="K1985" s="44" t="str">
        <x:v>[[1896,198],[1912,198],[1912,227],[1896,227]]</x:v>
      </x:c>
      <x:c r="L1985" s="44" t="str">
        <x:v>layout_bounds</x:v>
      </x:c>
      <x:c r="M1985" s="44" t="n">
        <x:v>1</x:v>
      </x:c>
      <x:c r="N1985" s="226" t="b">
        <x:v>0</x:v>
      </x:c>
      <x:c r="O1985" s="44" t="str">
        <x:v>images/schedule_0003_highlighted_grid.png</x:v>
      </x:c>
      <x:c r="P1985" s="44" t="n">
        <x:v>3200</x:v>
      </x:c>
      <x:c r="Q1985" s="44" t="n">
        <x:v>1304</x:v>
      </x:c>
    </x:row>
    <x:row r="1986">
      <x:c r="A1986" s="44" t="str">
        <x:v>schedule_0003</x:v>
      </x:c>
      <x:c r="B1986" s="44" t="str">
        <x:v>highlighted_grid</x:v>
      </x:c>
      <x:c r="C1986" s="44" t="str">
        <x:v>shift_code</x:v>
      </x:c>
      <x:c r="D1986" s="44" t="str">
        <x:v>Off</x:v>
      </x:c>
      <x:c r="E1986" s="44" t="str">
        <x:v>OFF</x:v>
      </x:c>
      <x:c r="F1986" s="44" t="str">
        <x:v>SCHEDULE_0003_R001</x:v>
      </x:c>
      <x:c r="G1986" s="44" t="n">
        <x:v>1</x:v>
      </x:c>
      <x:c r="H1986" s="44" t="n">
        <x:v>19</x:v>
      </x:c>
      <x:c r="I1986" s="44" t="str">
        <x:v>[1952,184,2048,240]</x:v>
      </x:c>
      <x:c r="J1986" s="44" t="str">
        <x:v>[[1952,184],[2048,184],[2048,240],[1952,240]]</x:v>
      </x:c>
      <x:c r="K1986" s="44" t="str">
        <x:v>[[1983,200],[2017,200],[2017,224],[1983,224]]</x:v>
      </x:c>
      <x:c r="L1986" s="44" t="str">
        <x:v>layout_bounds</x:v>
      </x:c>
      <x:c r="M1986" s="44" t="n">
        <x:v>1</x:v>
      </x:c>
      <x:c r="N1986" s="226" t="b">
        <x:v>0</x:v>
      </x:c>
      <x:c r="O1986" s="44" t="str">
        <x:v>images/schedule_0003_highlighted_grid.png</x:v>
      </x:c>
      <x:c r="P1986" s="44" t="n">
        <x:v>3200</x:v>
      </x:c>
      <x:c r="Q1986" s="44" t="n">
        <x:v>1304</x:v>
      </x:c>
    </x:row>
    <x:row r="1987">
      <x:c r="A1987" s="44" t="str">
        <x:v>schedule_0003</x:v>
      </x:c>
      <x:c r="B1987" s="44" t="str">
        <x:v>highlighted_grid</x:v>
      </x:c>
      <x:c r="C1987" s="44" t="str">
        <x:v>shift_code</x:v>
      </x:c>
      <x:c r="D1987" s="44" t="str">
        <x:v>E</x:v>
      </x:c>
      <x:c r="E1987" s="44" t="str">
        <x:v>E</x:v>
      </x:c>
      <x:c r="F1987" s="44" t="str">
        <x:v>SCHEDULE_0003_R001</x:v>
      </x:c>
      <x:c r="G1987" s="44" t="n">
        <x:v>1</x:v>
      </x:c>
      <x:c r="H1987" s="44" t="n">
        <x:v>20</x:v>
      </x:c>
      <x:c r="I1987" s="44" t="str">
        <x:v>[2048,184,2144,240]</x:v>
      </x:c>
      <x:c r="J1987" s="44" t="str">
        <x:v>[[2048,184],[2144,184],[2144,240],[2048,240]]</x:v>
      </x:c>
      <x:c r="K1987" s="44" t="str">
        <x:v>[[2088,198],[2104,198],[2104,227],[2088,227]]</x:v>
      </x:c>
      <x:c r="L1987" s="44" t="str">
        <x:v>layout_bounds</x:v>
      </x:c>
      <x:c r="M1987" s="44" t="n">
        <x:v>1</x:v>
      </x:c>
      <x:c r="N1987" s="226" t="b">
        <x:v>0</x:v>
      </x:c>
      <x:c r="O1987" s="44" t="str">
        <x:v>images/schedule_0003_highlighted_grid.png</x:v>
      </x:c>
      <x:c r="P1987" s="44" t="n">
        <x:v>3200</x:v>
      </x:c>
      <x:c r="Q1987" s="44" t="n">
        <x:v>1304</x:v>
      </x:c>
    </x:row>
    <x:row r="1988">
      <x:c r="A1988" s="44" t="str">
        <x:v>schedule_0003</x:v>
      </x:c>
      <x:c r="B1988" s="44" t="str">
        <x:v>highlighted_grid</x:v>
      </x:c>
      <x:c r="C1988" s="44" t="str">
        <x:v>shift_code</x:v>
      </x:c>
      <x:c r="D1988" s="44" t="str">
        <x:v>M</x:v>
      </x:c>
      <x:c r="E1988" s="44" t="str">
        <x:v>M</x:v>
      </x:c>
      <x:c r="F1988" s="44" t="str">
        <x:v>SCHEDULE_0003_R001</x:v>
      </x:c>
      <x:c r="G1988" s="44" t="n">
        <x:v>1</x:v>
      </x:c>
      <x:c r="H1988" s="44" t="n">
        <x:v>21</x:v>
      </x:c>
      <x:c r="I1988" s="44" t="str">
        <x:v>[2144,184,2240,240]</x:v>
      </x:c>
      <x:c r="J1988" s="44" t="str">
        <x:v>[[2144,184],[2240,184],[2240,240],[2144,240]]</x:v>
      </x:c>
      <x:c r="K1988" s="44" t="str">
        <x:v>[[2184,198],[2200,198],[2200,227],[2184,227]]</x:v>
      </x:c>
      <x:c r="L1988" s="44" t="str">
        <x:v>layout_bounds</x:v>
      </x:c>
      <x:c r="M1988" s="44" t="n">
        <x:v>1</x:v>
      </x:c>
      <x:c r="N1988" s="226" t="b">
        <x:v>0</x:v>
      </x:c>
      <x:c r="O1988" s="44" t="str">
        <x:v>images/schedule_0003_highlighted_grid.png</x:v>
      </x:c>
      <x:c r="P1988" s="44" t="n">
        <x:v>3200</x:v>
      </x:c>
      <x:c r="Q1988" s="44" t="n">
        <x:v>1304</x:v>
      </x:c>
    </x:row>
    <x:row r="1989">
      <x:c r="A1989" s="44" t="str">
        <x:v>schedule_0003</x:v>
      </x:c>
      <x:c r="B1989" s="44" t="str">
        <x:v>highlighted_grid</x:v>
      </x:c>
      <x:c r="C1989" s="44" t="str">
        <x:v>shift_code</x:v>
      </x:c>
      <x:c r="D1989" s="44" t="str">
        <x:v>AMH</x:v>
      </x:c>
      <x:c r="E1989" s="44" t="str">
        <x:v>AMH</x:v>
      </x:c>
      <x:c r="F1989" s="44" t="str">
        <x:v>SCHEDULE_0003_R001</x:v>
      </x:c>
      <x:c r="G1989" s="44" t="n">
        <x:v>1</x:v>
      </x:c>
      <x:c r="H1989" s="44" t="n">
        <x:v>22</x:v>
      </x:c>
      <x:c r="I1989" s="44" t="str">
        <x:v>[2240,184,2336,240]</x:v>
      </x:c>
      <x:c r="J1989" s="44" t="str">
        <x:v>[[2240,184],[2336,184],[2336,240],[2240,240]]</x:v>
      </x:c>
      <x:c r="K1989" s="44" t="str">
        <x:v>[[2271,200],[2305,200],[2305,224],[2271,224]]</x:v>
      </x:c>
      <x:c r="L1989" s="44" t="str">
        <x:v>layout_bounds</x:v>
      </x:c>
      <x:c r="M1989" s="44" t="n">
        <x:v>1</x:v>
      </x:c>
      <x:c r="N1989" s="226" t="b">
        <x:v>0</x:v>
      </x:c>
      <x:c r="O1989" s="44" t="str">
        <x:v>images/schedule_0003_highlighted_grid.png</x:v>
      </x:c>
      <x:c r="P1989" s="44" t="n">
        <x:v>3200</x:v>
      </x:c>
      <x:c r="Q1989" s="44" t="n">
        <x:v>1304</x:v>
      </x:c>
    </x:row>
    <x:row r="1990">
      <x:c r="A1990" s="44" t="str">
        <x:v>schedule_0003</x:v>
      </x:c>
      <x:c r="B1990" s="44" t="str">
        <x:v>highlighted_grid</x:v>
      </x:c>
      <x:c r="C1990" s="44" t="str">
        <x:v>shift_code</x:v>
      </x:c>
      <x:c r="D1990" s="44" t="str">
        <x:v>육</x:v>
      </x:c>
      <x:c r="E1990" s="44" t="str">
        <x:v>육</x:v>
      </x:c>
      <x:c r="F1990" s="44" t="str">
        <x:v>SCHEDULE_0003_R001</x:v>
      </x:c>
      <x:c r="G1990" s="44" t="n">
        <x:v>1</x:v>
      </x:c>
      <x:c r="H1990" s="44" t="n">
        <x:v>23</x:v>
      </x:c>
      <x:c r="I1990" s="44" t="str">
        <x:v>[2336,184,2432,240]</x:v>
      </x:c>
      <x:c r="J1990" s="44" t="str">
        <x:v>[[2336,184],[2432,184],[2432,240],[2336,240]]</x:v>
      </x:c>
      <x:c r="K1990" s="44" t="str">
        <x:v>[[2372,198],[2396,198],[2396,227],[2372,227]]</x:v>
      </x:c>
      <x:c r="L1990" s="44" t="str">
        <x:v>layout_bounds</x:v>
      </x:c>
      <x:c r="M1990" s="44" t="n">
        <x:v>1</x:v>
      </x:c>
      <x:c r="N1990" s="226" t="b">
        <x:v>0</x:v>
      </x:c>
      <x:c r="O1990" s="44" t="str">
        <x:v>images/schedule_0003_highlighted_grid.png</x:v>
      </x:c>
      <x:c r="P1990" s="44" t="n">
        <x:v>3200</x:v>
      </x:c>
      <x:c r="Q1990" s="44" t="n">
        <x:v>1304</x:v>
      </x:c>
    </x:row>
    <x:row r="1991">
      <x:c r="A1991" s="44" t="str">
        <x:v>schedule_0003</x:v>
      </x:c>
      <x:c r="B1991" s="44" t="str">
        <x:v>highlighted_grid</x:v>
      </x:c>
      <x:c r="C1991" s="44" t="str">
        <x:v>shift_code</x:v>
      </x:c>
      <x:c r="D1991" s="44" t="str">
        <x:v>D/E</x:v>
      </x:c>
      <x:c r="E1991" s="44" t="str">
        <x:v>D/E</x:v>
      </x:c>
      <x:c r="F1991" s="44" t="str">
        <x:v>SCHEDULE_0003_R001</x:v>
      </x:c>
      <x:c r="G1991" s="44" t="n">
        <x:v>1</x:v>
      </x:c>
      <x:c r="H1991" s="44" t="n">
        <x:v>24</x:v>
      </x:c>
      <x:c r="I1991" s="44" t="str">
        <x:v>[2432,184,2528,240]</x:v>
      </x:c>
      <x:c r="J1991" s="44" t="str">
        <x:v>[[2432,184],[2528,184],[2528,240],[2432,240]]</x:v>
      </x:c>
      <x:c r="K1991" s="44" t="str">
        <x:v>[[2463,200],[2497,200],[2497,224],[2463,224]]</x:v>
      </x:c>
      <x:c r="L1991" s="44" t="str">
        <x:v>layout_bounds</x:v>
      </x:c>
      <x:c r="M1991" s="44" t="n">
        <x:v>1</x:v>
      </x:c>
      <x:c r="N1991" s="226" t="b">
        <x:v>0</x:v>
      </x:c>
      <x:c r="O1991" s="44" t="str">
        <x:v>images/schedule_0003_highlighted_grid.png</x:v>
      </x:c>
      <x:c r="P1991" s="44" t="n">
        <x:v>3200</x:v>
      </x:c>
      <x:c r="Q1991" s="44" t="n">
        <x:v>1304</x:v>
      </x:c>
    </x:row>
    <x:row r="1992">
      <x:c r="A1992" s="44" t="str">
        <x:v>schedule_0003</x:v>
      </x:c>
      <x:c r="B1992" s="44" t="str">
        <x:v>highlighted_grid</x:v>
      </x:c>
      <x:c r="C1992" s="44" t="str">
        <x:v>shift_code</x:v>
      </x:c>
      <x:c r="D1992" s="44" t="str">
        <x:v>PH</x:v>
      </x:c>
      <x:c r="E1992" s="44" t="str">
        <x:v>PH</x:v>
      </x:c>
      <x:c r="F1992" s="44" t="str">
        <x:v>SCHEDULE_0003_R001</x:v>
      </x:c>
      <x:c r="G1992" s="44" t="n">
        <x:v>1</x:v>
      </x:c>
      <x:c r="H1992" s="44" t="n">
        <x:v>25</x:v>
      </x:c>
      <x:c r="I1992" s="44" t="str">
        <x:v>[2528,184,2624,240]</x:v>
      </x:c>
      <x:c r="J1992" s="44" t="str">
        <x:v>[[2528,184],[2624,184],[2624,240],[2528,240]]</x:v>
      </x:c>
      <x:c r="K1992" s="44" t="str">
        <x:v>[[2562,198],[2590,198],[2590,227],[2562,227]]</x:v>
      </x:c>
      <x:c r="L1992" s="44" t="str">
        <x:v>layout_bounds</x:v>
      </x:c>
      <x:c r="M1992" s="44" t="n">
        <x:v>1</x:v>
      </x:c>
      <x:c r="N1992" s="226" t="b">
        <x:v>0</x:v>
      </x:c>
      <x:c r="O1992" s="44" t="str">
        <x:v>images/schedule_0003_highlighted_grid.png</x:v>
      </x:c>
      <x:c r="P1992" s="44" t="n">
        <x:v>3200</x:v>
      </x:c>
      <x:c r="Q1992" s="44" t="n">
        <x:v>1304</x:v>
      </x:c>
    </x:row>
    <x:row r="1993">
      <x:c r="A1993" s="44" t="str">
        <x:v>schedule_0003</x:v>
      </x:c>
      <x:c r="B1993" s="44" t="str">
        <x:v>highlighted_grid</x:v>
      </x:c>
      <x:c r="C1993" s="44" t="str">
        <x:v>shift_code</x:v>
      </x:c>
      <x:c r="D1993" s="44" t="str">
        <x:v>N</x:v>
      </x:c>
      <x:c r="E1993" s="44" t="str">
        <x:v>N</x:v>
      </x:c>
      <x:c r="F1993" s="44" t="str">
        <x:v>SCHEDULE_0003_R001</x:v>
      </x:c>
      <x:c r="G1993" s="44" t="n">
        <x:v>1</x:v>
      </x:c>
      <x:c r="H1993" s="44" t="n">
        <x:v>26</x:v>
      </x:c>
      <x:c r="I1993" s="44" t="str">
        <x:v>[2624,184,2720,240]</x:v>
      </x:c>
      <x:c r="J1993" s="44" t="str">
        <x:v>[[2624,184],[2720,184],[2720,240],[2624,240]]</x:v>
      </x:c>
      <x:c r="K1993" s="44" t="str">
        <x:v>[[2664,198],[2680,198],[2680,227],[2664,227]]</x:v>
      </x:c>
      <x:c r="L1993" s="44" t="str">
        <x:v>layout_bounds</x:v>
      </x:c>
      <x:c r="M1993" s="44" t="n">
        <x:v>1</x:v>
      </x:c>
      <x:c r="N1993" s="226" t="b">
        <x:v>0</x:v>
      </x:c>
      <x:c r="O1993" s="44" t="str">
        <x:v>images/schedule_0003_highlighted_grid.png</x:v>
      </x:c>
      <x:c r="P1993" s="44" t="n">
        <x:v>3200</x:v>
      </x:c>
      <x:c r="Q1993" s="44" t="n">
        <x:v>1304</x:v>
      </x:c>
    </x:row>
    <x:row r="1994">
      <x:c r="A1994" s="44" t="str">
        <x:v>schedule_0003</x:v>
      </x:c>
      <x:c r="B1994" s="44" t="str">
        <x:v>highlighted_grid</x:v>
      </x:c>
      <x:c r="C1994" s="44" t="str">
        <x:v>shift_code</x:v>
      </x:c>
      <x:c r="D1994" s="44" t="str">
        <x:v>no</x:v>
      </x:c>
      <x:c r="E1994" s="44" t="str">
        <x:v>NO</x:v>
      </x:c>
      <x:c r="F1994" s="44" t="str">
        <x:v>SCHEDULE_0003_R001</x:v>
      </x:c>
      <x:c r="G1994" s="44" t="n">
        <x:v>1</x:v>
      </x:c>
      <x:c r="H1994" s="44" t="n">
        <x:v>27</x:v>
      </x:c>
      <x:c r="I1994" s="44" t="str">
        <x:v>[2720,184,2816,240]</x:v>
      </x:c>
      <x:c r="J1994" s="44" t="str">
        <x:v>[[2720,184],[2816,184],[2816,240],[2720,240]]</x:v>
      </x:c>
      <x:c r="K1994" s="44" t="str">
        <x:v>[[2754,198],[2782,198],[2782,227],[2754,227]]</x:v>
      </x:c>
      <x:c r="L1994" s="44" t="str">
        <x:v>layout_bounds</x:v>
      </x:c>
      <x:c r="M1994" s="44" t="n">
        <x:v>1</x:v>
      </x:c>
      <x:c r="N1994" s="226" t="b">
        <x:v>0</x:v>
      </x:c>
      <x:c r="O1994" s="44" t="str">
        <x:v>images/schedule_0003_highlighted_grid.png</x:v>
      </x:c>
      <x:c r="P1994" s="44" t="n">
        <x:v>3200</x:v>
      </x:c>
      <x:c r="Q1994" s="44" t="n">
        <x:v>1304</x:v>
      </x:c>
    </x:row>
    <x:row r="1995">
      <x:c r="A1995" s="44" t="str">
        <x:v>schedule_0003</x:v>
      </x:c>
      <x:c r="B1995" s="44" t="str">
        <x:v>highlighted_grid</x:v>
      </x:c>
      <x:c r="C1995" s="44" t="str">
        <x:v>shift_code</x:v>
      </x:c>
      <x:c r="D1995" s="44" t="str">
        <x:v>RD</x:v>
      </x:c>
      <x:c r="E1995" s="44" t="str">
        <x:v>RD</x:v>
      </x:c>
      <x:c r="F1995" s="44" t="str">
        <x:v>SCHEDULE_0003_R001</x:v>
      </x:c>
      <x:c r="G1995" s="44" t="n">
        <x:v>1</x:v>
      </x:c>
      <x:c r="H1995" s="44" t="n">
        <x:v>28</x:v>
      </x:c>
      <x:c r="I1995" s="44" t="str">
        <x:v>[2816,184,2912,240]</x:v>
      </x:c>
      <x:c r="J1995" s="44" t="str">
        <x:v>[[2816,184],[2912,184],[2912,240],[2816,240]]</x:v>
      </x:c>
      <x:c r="K1995" s="44" t="str">
        <x:v>[[2850,198],[2878,198],[2878,227],[2850,227]]</x:v>
      </x:c>
      <x:c r="L1995" s="44" t="str">
        <x:v>layout_bounds</x:v>
      </x:c>
      <x:c r="M1995" s="44" t="n">
        <x:v>1</x:v>
      </x:c>
      <x:c r="N1995" s="226" t="b">
        <x:v>0</x:v>
      </x:c>
      <x:c r="O1995" s="44" t="str">
        <x:v>images/schedule_0003_highlighted_grid.png</x:v>
      </x:c>
      <x:c r="P1995" s="44" t="n">
        <x:v>3200</x:v>
      </x:c>
      <x:c r="Q1995" s="44" t="n">
        <x:v>1304</x:v>
      </x:c>
    </x:row>
    <x:row r="1996">
      <x:c r="A1996" s="44" t="str">
        <x:v>schedule_0003</x:v>
      </x:c>
      <x:c r="B1996" s="44" t="str">
        <x:v>highlighted_grid</x:v>
      </x:c>
      <x:c r="C1996" s="44" t="str">
        <x:v>shift_code</x:v>
      </x:c>
      <x:c r="D1996" s="44" t="str">
        <x:v>SH</x:v>
      </x:c>
      <x:c r="E1996" s="44" t="str">
        <x:v>SH</x:v>
      </x:c>
      <x:c r="F1996" s="44" t="str">
        <x:v>SCHEDULE_0003_R001</x:v>
      </x:c>
      <x:c r="G1996" s="44" t="n">
        <x:v>1</x:v>
      </x:c>
      <x:c r="H1996" s="44" t="n">
        <x:v>29</x:v>
      </x:c>
      <x:c r="I1996" s="44" t="str">
        <x:v>[2912,184,3008,240]</x:v>
      </x:c>
      <x:c r="J1996" s="44" t="str">
        <x:v>[[2912,184],[3008,184],[3008,240],[2912,240]]</x:v>
      </x:c>
      <x:c r="K1996" s="44" t="str">
        <x:v>[[2946,198],[2974,198],[2974,227],[2946,227]]</x:v>
      </x:c>
      <x:c r="L1996" s="44" t="str">
        <x:v>layout_bounds</x:v>
      </x:c>
      <x:c r="M1996" s="44" t="n">
        <x:v>1</x:v>
      </x:c>
      <x:c r="N1996" s="226" t="b">
        <x:v>0</x:v>
      </x:c>
      <x:c r="O1996" s="44" t="str">
        <x:v>images/schedule_0003_highlighted_grid.png</x:v>
      </x:c>
      <x:c r="P1996" s="44" t="n">
        <x:v>3200</x:v>
      </x:c>
      <x:c r="Q1996" s="44" t="n">
        <x:v>1304</x:v>
      </x:c>
    </x:row>
    <x:row r="1997">
      <x:c r="A1997" s="44" t="str">
        <x:v>schedule_0003</x:v>
      </x:c>
      <x:c r="B1997" s="44" t="str">
        <x:v>highlighted_grid</x:v>
      </x:c>
      <x:c r="C1997" s="44" t="str">
        <x:v>shift_code</x:v>
      </x:c>
      <x:c r="D1997" s="44" t="str">
        <x:v>ws</x:v>
      </x:c>
      <x:c r="E1997" s="44" t="str">
        <x:v>WS</x:v>
      </x:c>
      <x:c r="F1997" s="44" t="str">
        <x:v>SCHEDULE_0003_R001</x:v>
      </x:c>
      <x:c r="G1997" s="44" t="n">
        <x:v>1</x:v>
      </x:c>
      <x:c r="H1997" s="44" t="n">
        <x:v>30</x:v>
      </x:c>
      <x:c r="I1997" s="44" t="str">
        <x:v>[3008,184,3104,240]</x:v>
      </x:c>
      <x:c r="J1997" s="44" t="str">
        <x:v>[[3008,184],[3104,184],[3104,240],[3008,240]]</x:v>
      </x:c>
      <x:c r="K1997" s="44" t="str">
        <x:v>[[3042,198],[3070,198],[3070,227],[3042,227]]</x:v>
      </x:c>
      <x:c r="L1997" s="44" t="str">
        <x:v>layout_bounds</x:v>
      </x:c>
      <x:c r="M1997" s="44" t="n">
        <x:v>1</x:v>
      </x:c>
      <x:c r="N1997" s="226" t="b">
        <x:v>0</x:v>
      </x:c>
      <x:c r="O1997" s="44" t="str">
        <x:v>images/schedule_0003_highlighted_grid.png</x:v>
      </x:c>
      <x:c r="P1997" s="44" t="n">
        <x:v>3200</x:v>
      </x:c>
      <x:c r="Q1997" s="44" t="n">
        <x:v>1304</x:v>
      </x:c>
    </x:row>
    <x:row r="1998">
      <x:c r="A1998" s="44" t="str">
        <x:v>schedule_0003</x:v>
      </x:c>
      <x:c r="B1998" s="44" t="str">
        <x:v>highlighted_grid</x:v>
      </x:c>
      <x:c r="C1998" s="44" t="str">
        <x:v>shift_code</x:v>
      </x:c>
      <x:c r="D1998" s="44" t="str">
        <x:v>Am</x:v>
      </x:c>
      <x:c r="E1998" s="44" t="str">
        <x:v>AM</x:v>
      </x:c>
      <x:c r="F1998" s="44" t="str">
        <x:v>SCHEDULE_0003_R001</x:v>
      </x:c>
      <x:c r="G1998" s="44" t="n">
        <x:v>1</x:v>
      </x:c>
      <x:c r="H1998" s="44" t="n">
        <x:v>31</x:v>
      </x:c>
      <x:c r="I1998" s="44" t="str">
        <x:v>[3104,184,3200,240]</x:v>
      </x:c>
      <x:c r="J1998" s="44" t="str">
        <x:v>[[3104,184],[3200,184],[3200,240],[3104,240]]</x:v>
      </x:c>
      <x:c r="K1998" s="44" t="str">
        <x:v>[[3138,198],[3166,198],[3166,227],[3138,227]]</x:v>
      </x:c>
      <x:c r="L1998" s="44" t="str">
        <x:v>layout_bounds</x:v>
      </x:c>
      <x:c r="M1998" s="44" t="n">
        <x:v>1</x:v>
      </x:c>
      <x:c r="N1998" s="226" t="b">
        <x:v>0</x:v>
      </x:c>
      <x:c r="O1998" s="44" t="str">
        <x:v>images/schedule_0003_highlighted_grid.png</x:v>
      </x:c>
      <x:c r="P1998" s="44" t="n">
        <x:v>3200</x:v>
      </x:c>
      <x:c r="Q1998" s="44" t="n">
        <x:v>1304</x:v>
      </x:c>
    </x:row>
    <x:row r="1999">
      <x:c r="A1999" s="44" t="str">
        <x:v>schedule_0003</x:v>
      </x:c>
      <x:c r="B1999" s="44" t="str">
        <x:v>highlighted_grid</x:v>
      </x:c>
      <x:c r="C1999" s="44" t="str">
        <x:v>name</x:v>
      </x:c>
      <x:c r="D1999" s="44" t="str">
        <x:v>홍복순</x:v>
      </x:c>
      <x:c r="E1999" s="44"/>
      <x:c r="F1999" s="44" t="str">
        <x:v>SCHEDULE_0003_R002</x:v>
      </x:c>
      <x:c r="G1999" s="44" t="n">
        <x:v>2</x:v>
      </x:c>
      <x:c r="H1999" s="44"/>
      <x:c r="I1999" s="44" t="str">
        <x:v>[0,240,224,296]</x:v>
      </x:c>
      <x:c r="J1999" s="44" t="str">
        <x:v>[[0,240],[224,240],[224,296],[0,296]]</x:v>
      </x:c>
      <x:c r="K1999" s="44" t="str">
        <x:v>[[80,254],[144,254],[144,283],[80,283]]</x:v>
      </x:c>
      <x:c r="L1999" s="44" t="str">
        <x:v>layout_bounds</x:v>
      </x:c>
      <x:c r="M1999" s="44" t="n">
        <x:v>1</x:v>
      </x:c>
      <x:c r="N1999" s="226" t="b">
        <x:v>0</x:v>
      </x:c>
      <x:c r="O1999" s="44" t="str">
        <x:v>images/schedule_0003_highlighted_grid.png</x:v>
      </x:c>
      <x:c r="P1999" s="44" t="n">
        <x:v>3200</x:v>
      </x:c>
      <x:c r="Q1999" s="44" t="n">
        <x:v>1304</x:v>
      </x:c>
    </x:row>
    <x:row r="2000">
      <x:c r="A2000" s="44" t="str">
        <x:v>schedule_0003</x:v>
      </x:c>
      <x:c r="B2000" s="44" t="str">
        <x:v>highlighted_grid</x:v>
      </x:c>
      <x:c r="C2000" s="44" t="str">
        <x:v>shift_code</x:v>
      </x:c>
      <x:c r="D2000" s="44" t="str">
        <x:v>d5</x:v>
      </x:c>
      <x:c r="E2000" s="44" t="str">
        <x:v>D5</x:v>
      </x:c>
      <x:c r="F2000" s="44" t="str">
        <x:v>SCHEDULE_0003_R002</x:v>
      </x:c>
      <x:c r="G2000" s="44" t="n">
        <x:v>2</x:v>
      </x:c>
      <x:c r="H2000" s="44" t="n">
        <x:v>1</x:v>
      </x:c>
      <x:c r="I2000" s="44" t="str">
        <x:v>[224,240,320,296]</x:v>
      </x:c>
      <x:c r="J2000" s="44" t="str">
        <x:v>[[224,240],[320,240],[320,296],[224,296]]</x:v>
      </x:c>
      <x:c r="K2000" s="44" t="str">
        <x:v>[[258,254],[286,254],[286,283],[258,283]]</x:v>
      </x:c>
      <x:c r="L2000" s="44" t="str">
        <x:v>layout_bounds</x:v>
      </x:c>
      <x:c r="M2000" s="44" t="n">
        <x:v>1</x:v>
      </x:c>
      <x:c r="N2000" s="226" t="b">
        <x:v>0</x:v>
      </x:c>
      <x:c r="O2000" s="44" t="str">
        <x:v>images/schedule_0003_highlighted_grid.png</x:v>
      </x:c>
      <x:c r="P2000" s="44" t="n">
        <x:v>3200</x:v>
      </x:c>
      <x:c r="Q2000" s="44" t="n">
        <x:v>1304</x:v>
      </x:c>
    </x:row>
    <x:row r="2001">
      <x:c r="A2001" s="44" t="str">
        <x:v>schedule_0003</x:v>
      </x:c>
      <x:c r="B2001" s="44" t="str">
        <x:v>highlighted_grid</x:v>
      </x:c>
      <x:c r="C2001" s="44" t="str">
        <x:v>shift_code</x:v>
      </x:c>
      <x:c r="D2001" s="44" t="str">
        <x:v>A</x:v>
      </x:c>
      <x:c r="E2001" s="44" t="str">
        <x:v>A</x:v>
      </x:c>
      <x:c r="F2001" s="44" t="str">
        <x:v>SCHEDULE_0003_R002</x:v>
      </x:c>
      <x:c r="G2001" s="44" t="n">
        <x:v>2</x:v>
      </x:c>
      <x:c r="H2001" s="44" t="n">
        <x:v>2</x:v>
      </x:c>
      <x:c r="I2001" s="44" t="str">
        <x:v>[320,240,416,296]</x:v>
      </x:c>
      <x:c r="J2001" s="44" t="str">
        <x:v>[[320,240],[416,240],[416,296],[320,296]]</x:v>
      </x:c>
      <x:c r="K2001" s="44" t="str">
        <x:v>[[360,254],[376,254],[376,283],[360,283]]</x:v>
      </x:c>
      <x:c r="L2001" s="44" t="str">
        <x:v>layout_bounds</x:v>
      </x:c>
      <x:c r="M2001" s="44" t="n">
        <x:v>1</x:v>
      </x:c>
      <x:c r="N2001" s="226" t="b">
        <x:v>0</x:v>
      </x:c>
      <x:c r="O2001" s="44" t="str">
        <x:v>images/schedule_0003_highlighted_grid.png</x:v>
      </x:c>
      <x:c r="P2001" s="44" t="n">
        <x:v>3200</x:v>
      </x:c>
      <x:c r="Q2001" s="44" t="n">
        <x:v>1304</x:v>
      </x:c>
    </x:row>
    <x:row r="2002">
      <x:c r="A2002" s="44" t="str">
        <x:v>schedule_0003</x:v>
      </x:c>
      <x:c r="B2002" s="44" t="str">
        <x:v>highlighted_grid</x:v>
      </x:c>
      <x:c r="C2002" s="44" t="str">
        <x:v>shift_code</x:v>
      </x:c>
      <x:c r="D2002" s="44" t="str">
        <x:v>lv</x:v>
      </x:c>
      <x:c r="E2002" s="44" t="str">
        <x:v>LV</x:v>
      </x:c>
      <x:c r="F2002" s="44" t="str">
        <x:v>SCHEDULE_0003_R002</x:v>
      </x:c>
      <x:c r="G2002" s="44" t="n">
        <x:v>2</x:v>
      </x:c>
      <x:c r="H2002" s="44" t="n">
        <x:v>3</x:v>
      </x:c>
      <x:c r="I2002" s="44" t="str">
        <x:v>[416,240,512,296]</x:v>
      </x:c>
      <x:c r="J2002" s="44" t="str">
        <x:v>[[416,240],[512,240],[512,296],[416,296]]</x:v>
      </x:c>
      <x:c r="K2002" s="44" t="str">
        <x:v>[[450,254],[478,254],[478,283],[450,283]]</x:v>
      </x:c>
      <x:c r="L2002" s="44" t="str">
        <x:v>layout_bounds</x:v>
      </x:c>
      <x:c r="M2002" s="44" t="n">
        <x:v>1</x:v>
      </x:c>
      <x:c r="N2002" s="226" t="b">
        <x:v>0</x:v>
      </x:c>
      <x:c r="O2002" s="44" t="str">
        <x:v>images/schedule_0003_highlighted_grid.png</x:v>
      </x:c>
      <x:c r="P2002" s="44" t="n">
        <x:v>3200</x:v>
      </x:c>
      <x:c r="Q2002" s="44" t="n">
        <x:v>1304</x:v>
      </x:c>
    </x:row>
    <x:row r="2003">
      <x:c r="A2003" s="44" t="str">
        <x:v>schedule_0003</x:v>
      </x:c>
      <x:c r="B2003" s="44" t="str">
        <x:v>highlighted_grid</x:v>
      </x:c>
      <x:c r="C2003" s="44" t="str">
        <x:v>shift_code</x:v>
      </x:c>
      <x:c r="D2003" s="44" t="str">
        <x:v>D5</x:v>
      </x:c>
      <x:c r="E2003" s="44" t="str">
        <x:v>D5</x:v>
      </x:c>
      <x:c r="F2003" s="44" t="str">
        <x:v>SCHEDULE_0003_R002</x:v>
      </x:c>
      <x:c r="G2003" s="44" t="n">
        <x:v>2</x:v>
      </x:c>
      <x:c r="H2003" s="44" t="n">
        <x:v>4</x:v>
      </x:c>
      <x:c r="I2003" s="44" t="str">
        <x:v>[512,240,608,296]</x:v>
      </x:c>
      <x:c r="J2003" s="44" t="str">
        <x:v>[[512,240],[608,240],[608,296],[512,296]]</x:v>
      </x:c>
      <x:c r="K2003" s="44" t="str">
        <x:v>[[546,254],[574,254],[574,283],[546,283]]</x:v>
      </x:c>
      <x:c r="L2003" s="44" t="str">
        <x:v>layout_bounds</x:v>
      </x:c>
      <x:c r="M2003" s="44" t="n">
        <x:v>1</x:v>
      </x:c>
      <x:c r="N2003" s="226" t="b">
        <x:v>0</x:v>
      </x:c>
      <x:c r="O2003" s="44" t="str">
        <x:v>images/schedule_0003_highlighted_grid.png</x:v>
      </x:c>
      <x:c r="P2003" s="44" t="n">
        <x:v>3200</x:v>
      </x:c>
      <x:c r="Q2003" s="44" t="n">
        <x:v>1304</x:v>
      </x:c>
    </x:row>
    <x:row r="2004">
      <x:c r="A2004" s="44" t="str">
        <x:v>schedule_0003</x:v>
      </x:c>
      <x:c r="B2004" s="44" t="str">
        <x:v>highlighted_grid</x:v>
      </x:c>
      <x:c r="C2004" s="44" t="str">
        <x:v>shift_code</x:v>
      </x:c>
      <x:c r="D2004" s="44" t="str">
        <x:v>HL</x:v>
      </x:c>
      <x:c r="E2004" s="44" t="str">
        <x:v>HL</x:v>
      </x:c>
      <x:c r="F2004" s="44" t="str">
        <x:v>SCHEDULE_0003_R002</x:v>
      </x:c>
      <x:c r="G2004" s="44" t="n">
        <x:v>2</x:v>
      </x:c>
      <x:c r="H2004" s="44" t="n">
        <x:v>5</x:v>
      </x:c>
      <x:c r="I2004" s="44" t="str">
        <x:v>[608,240,704,296]</x:v>
      </x:c>
      <x:c r="J2004" s="44" t="str">
        <x:v>[[608,240],[704,240],[704,296],[608,296]]</x:v>
      </x:c>
      <x:c r="K2004" s="44" t="str">
        <x:v>[[642,254],[670,254],[670,283],[642,283]]</x:v>
      </x:c>
      <x:c r="L2004" s="44" t="str">
        <x:v>layout_bounds</x:v>
      </x:c>
      <x:c r="M2004" s="44" t="n">
        <x:v>1</x:v>
      </x:c>
      <x:c r="N2004" s="226" t="b">
        <x:v>0</x:v>
      </x:c>
      <x:c r="O2004" s="44" t="str">
        <x:v>images/schedule_0003_highlighted_grid.png</x:v>
      </x:c>
      <x:c r="P2004" s="44" t="n">
        <x:v>3200</x:v>
      </x:c>
      <x:c r="Q2004" s="44" t="n">
        <x:v>1304</x:v>
      </x:c>
    </x:row>
    <x:row r="2005">
      <x:c r="A2005" s="44" t="str">
        <x:v>schedule_0003</x:v>
      </x:c>
      <x:c r="B2005" s="44" t="str">
        <x:v>highlighted_grid</x:v>
      </x:c>
      <x:c r="C2005" s="44" t="str">
        <x:v>shift_code</x:v>
      </x:c>
      <x:c r="D2005" s="44" t="str">
        <x:v>Help</x:v>
      </x:c>
      <x:c r="E2005" s="44" t="str">
        <x:v>HELP</x:v>
      </x:c>
      <x:c r="F2005" s="44" t="str">
        <x:v>SCHEDULE_0003_R002</x:v>
      </x:c>
      <x:c r="G2005" s="44" t="n">
        <x:v>2</x:v>
      </x:c>
      <x:c r="H2005" s="44" t="n">
        <x:v>6</x:v>
      </x:c>
      <x:c r="I2005" s="44" t="str">
        <x:v>[704,240,800,296]</x:v>
      </x:c>
      <x:c r="J2005" s="44" t="str">
        <x:v>[[704,240],[800,240],[800,296],[704,296]]</x:v>
      </x:c>
      <x:c r="K2005" s="44" t="str">
        <x:v>[[730,256],[774,256],[774,280],[730,280]]</x:v>
      </x:c>
      <x:c r="L2005" s="44" t="str">
        <x:v>layout_bounds</x:v>
      </x:c>
      <x:c r="M2005" s="44" t="n">
        <x:v>1</x:v>
      </x:c>
      <x:c r="N2005" s="226" t="b">
        <x:v>0</x:v>
      </x:c>
      <x:c r="O2005" s="44" t="str">
        <x:v>images/schedule_0003_highlighted_grid.png</x:v>
      </x:c>
      <x:c r="P2005" s="44" t="n">
        <x:v>3200</x:v>
      </x:c>
      <x:c r="Q2005" s="44" t="n">
        <x:v>1304</x:v>
      </x:c>
    </x:row>
    <x:row r="2006">
      <x:c r="A2006" s="44" t="str">
        <x:v>schedule_0003</x:v>
      </x:c>
      <x:c r="B2006" s="44" t="str">
        <x:v>highlighted_grid</x:v>
      </x:c>
      <x:c r="C2006" s="44" t="str">
        <x:v>shift_code</x:v>
      </x:c>
      <x:c r="D2006" s="44" t="str">
        <x:v>CaLL</x:v>
      </x:c>
      <x:c r="E2006" s="44" t="str">
        <x:v>CALL</x:v>
      </x:c>
      <x:c r="F2006" s="44" t="str">
        <x:v>SCHEDULE_0003_R002</x:v>
      </x:c>
      <x:c r="G2006" s="44" t="n">
        <x:v>2</x:v>
      </x:c>
      <x:c r="H2006" s="44" t="n">
        <x:v>7</x:v>
      </x:c>
      <x:c r="I2006" s="44" t="str">
        <x:v>[800,240,896,296]</x:v>
      </x:c>
      <x:c r="J2006" s="44" t="str">
        <x:v>[[800,240],[896,240],[896,296],[800,296]]</x:v>
      </x:c>
      <x:c r="K2006" s="44" t="str">
        <x:v>[[826,256],[870,256],[870,280],[826,280]]</x:v>
      </x:c>
      <x:c r="L2006" s="44" t="str">
        <x:v>layout_bounds</x:v>
      </x:c>
      <x:c r="M2006" s="44" t="n">
        <x:v>1</x:v>
      </x:c>
      <x:c r="N2006" s="226" t="b">
        <x:v>0</x:v>
      </x:c>
      <x:c r="O2006" s="44" t="str">
        <x:v>images/schedule_0003_highlighted_grid.png</x:v>
      </x:c>
      <x:c r="P2006" s="44" t="n">
        <x:v>3200</x:v>
      </x:c>
      <x:c r="Q2006" s="44" t="n">
        <x:v>1304</x:v>
      </x:c>
    </x:row>
    <x:row r="2007">
      <x:c r="A2007" s="44" t="str">
        <x:v>schedule_0003</x:v>
      </x:c>
      <x:c r="B2007" s="44" t="str">
        <x:v>highlighted_grid</x:v>
      </x:c>
      <x:c r="C2007" s="44" t="str">
        <x:v>shift_code</x:v>
      </x:c>
      <x:c r="D2007" s="44" t="str">
        <x:v>A</x:v>
      </x:c>
      <x:c r="E2007" s="44" t="str">
        <x:v>A</x:v>
      </x:c>
      <x:c r="F2007" s="44" t="str">
        <x:v>SCHEDULE_0003_R002</x:v>
      </x:c>
      <x:c r="G2007" s="44" t="n">
        <x:v>2</x:v>
      </x:c>
      <x:c r="H2007" s="44" t="n">
        <x:v>8</x:v>
      </x:c>
      <x:c r="I2007" s="44" t="str">
        <x:v>[896,240,992,296]</x:v>
      </x:c>
      <x:c r="J2007" s="44" t="str">
        <x:v>[[896,240],[992,240],[992,296],[896,296]]</x:v>
      </x:c>
      <x:c r="K2007" s="44" t="str">
        <x:v>[[936,254],[952,254],[952,283],[936,283]]</x:v>
      </x:c>
      <x:c r="L2007" s="44" t="str">
        <x:v>layout_bounds</x:v>
      </x:c>
      <x:c r="M2007" s="44" t="n">
        <x:v>1</x:v>
      </x:c>
      <x:c r="N2007" s="226" t="b">
        <x:v>0</x:v>
      </x:c>
      <x:c r="O2007" s="44" t="str">
        <x:v>images/schedule_0003_highlighted_grid.png</x:v>
      </x:c>
      <x:c r="P2007" s="44" t="n">
        <x:v>3200</x:v>
      </x:c>
      <x:c r="Q2007" s="44" t="n">
        <x:v>1304</x:v>
      </x:c>
    </x:row>
    <x:row r="2008">
      <x:c r="A2008" s="44" t="str">
        <x:v>schedule_0003</x:v>
      </x:c>
      <x:c r="B2008" s="44" t="str">
        <x:v>highlighted_grid</x:v>
      </x:c>
      <x:c r="C2008" s="44" t="str">
        <x:v>shift_code</x:v>
      </x:c>
      <x:c r="D2008" s="44" t="str">
        <x:v>DE</x:v>
      </x:c>
      <x:c r="E2008" s="44" t="str">
        <x:v>DE</x:v>
      </x:c>
      <x:c r="F2008" s="44" t="str">
        <x:v>SCHEDULE_0003_R002</x:v>
      </x:c>
      <x:c r="G2008" s="44" t="n">
        <x:v>2</x:v>
      </x:c>
      <x:c r="H2008" s="44" t="n">
        <x:v>9</x:v>
      </x:c>
      <x:c r="I2008" s="44" t="str">
        <x:v>[992,240,1088,296]</x:v>
      </x:c>
      <x:c r="J2008" s="44" t="str">
        <x:v>[[992,240],[1088,240],[1088,296],[992,296]]</x:v>
      </x:c>
      <x:c r="K2008" s="44" t="str">
        <x:v>[[1026,254],[1054,254],[1054,283],[1026,283]]</x:v>
      </x:c>
      <x:c r="L2008" s="44" t="str">
        <x:v>layout_bounds</x:v>
      </x:c>
      <x:c r="M2008" s="44" t="n">
        <x:v>1</x:v>
      </x:c>
      <x:c r="N2008" s="226" t="b">
        <x:v>0</x:v>
      </x:c>
      <x:c r="O2008" s="44" t="str">
        <x:v>images/schedule_0003_highlighted_grid.png</x:v>
      </x:c>
      <x:c r="P2008" s="44" t="n">
        <x:v>3200</x:v>
      </x:c>
      <x:c r="Q2008" s="44" t="n">
        <x:v>1304</x:v>
      </x:c>
    </x:row>
    <x:row r="2009">
      <x:c r="A2009" s="44" t="str">
        <x:v>schedule_0003</x:v>
      </x:c>
      <x:c r="B2009" s="44" t="str">
        <x:v>highlighted_grid</x:v>
      </x:c>
      <x:c r="C2009" s="44" t="str">
        <x:v>shift_code</x:v>
      </x:c>
      <x:c r="D2009" s="44" t="str">
        <x:v>m</x:v>
      </x:c>
      <x:c r="E2009" s="44" t="str">
        <x:v>M</x:v>
      </x:c>
      <x:c r="F2009" s="44" t="str">
        <x:v>SCHEDULE_0003_R002</x:v>
      </x:c>
      <x:c r="G2009" s="44" t="n">
        <x:v>2</x:v>
      </x:c>
      <x:c r="H2009" s="44" t="n">
        <x:v>10</x:v>
      </x:c>
      <x:c r="I2009" s="44" t="str">
        <x:v>[1088,240,1184,296]</x:v>
      </x:c>
      <x:c r="J2009" s="44" t="str">
        <x:v>[[1088,240],[1184,240],[1184,296],[1088,296]]</x:v>
      </x:c>
      <x:c r="K2009" s="44" t="str">
        <x:v>[[1128,254],[1144,254],[1144,283],[1128,283]]</x:v>
      </x:c>
      <x:c r="L2009" s="44" t="str">
        <x:v>layout_bounds</x:v>
      </x:c>
      <x:c r="M2009" s="44" t="n">
        <x:v>1</x:v>
      </x:c>
      <x:c r="N2009" s="226" t="b">
        <x:v>0</x:v>
      </x:c>
      <x:c r="O2009" s="44" t="str">
        <x:v>images/schedule_0003_highlighted_grid.png</x:v>
      </x:c>
      <x:c r="P2009" s="44" t="n">
        <x:v>3200</x:v>
      </x:c>
      <x:c r="Q2009" s="44" t="n">
        <x:v>1304</x:v>
      </x:c>
    </x:row>
    <x:row r="2010">
      <x:c r="A2010" s="44" t="str">
        <x:v>schedule_0003</x:v>
      </x:c>
      <x:c r="B2010" s="44" t="str">
        <x:v>highlighted_grid</x:v>
      </x:c>
      <x:c r="C2010" s="44" t="str">
        <x:v>shift_code</x:v>
      </x:c>
      <x:c r="D2010" s="44" t="str">
        <x:v>-</x:v>
      </x:c>
      <x:c r="E2010" s="44" t="str">
        <x:v>-</x:v>
      </x:c>
      <x:c r="F2010" s="44" t="str">
        <x:v>SCHEDULE_0003_R002</x:v>
      </x:c>
      <x:c r="G2010" s="44" t="n">
        <x:v>2</x:v>
      </x:c>
      <x:c r="H2010" s="44" t="n">
        <x:v>11</x:v>
      </x:c>
      <x:c r="I2010" s="44" t="str">
        <x:v>[1184,240,1280,296]</x:v>
      </x:c>
      <x:c r="J2010" s="44" t="str">
        <x:v>[[1184,240],[1280,240],[1280,296],[1184,296]]</x:v>
      </x:c>
      <x:c r="K2010" s="44" t="str">
        <x:v>[[1224,254],[1240,254],[1240,283],[1224,283]]</x:v>
      </x:c>
      <x:c r="L2010" s="44" t="str">
        <x:v>layout_bounds</x:v>
      </x:c>
      <x:c r="M2010" s="44" t="n">
        <x:v>1</x:v>
      </x:c>
      <x:c r="N2010" s="226" t="b">
        <x:v>0</x:v>
      </x:c>
      <x:c r="O2010" s="44" t="str">
        <x:v>images/schedule_0003_highlighted_grid.png</x:v>
      </x:c>
      <x:c r="P2010" s="44" t="n">
        <x:v>3200</x:v>
      </x:c>
      <x:c r="Q2010" s="44" t="n">
        <x:v>1304</x:v>
      </x:c>
    </x:row>
    <x:row r="2011">
      <x:c r="A2011" s="44" t="str">
        <x:v>schedule_0003</x:v>
      </x:c>
      <x:c r="B2011" s="44" t="str">
        <x:v>highlighted_grid</x:v>
      </x:c>
      <x:c r="C2011" s="44" t="str">
        <x:v>shift_code</x:v>
      </x:c>
      <x:c r="D2011" s="44" t="str">
        <x:v>RO</x:v>
      </x:c>
      <x:c r="E2011" s="44" t="str">
        <x:v>RO</x:v>
      </x:c>
      <x:c r="F2011" s="44" t="str">
        <x:v>SCHEDULE_0003_R002</x:v>
      </x:c>
      <x:c r="G2011" s="44" t="n">
        <x:v>2</x:v>
      </x:c>
      <x:c r="H2011" s="44" t="n">
        <x:v>12</x:v>
      </x:c>
      <x:c r="I2011" s="44" t="str">
        <x:v>[1280,240,1376,296]</x:v>
      </x:c>
      <x:c r="J2011" s="44" t="str">
        <x:v>[[1280,240],[1376,240],[1376,296],[1280,296]]</x:v>
      </x:c>
      <x:c r="K2011" s="44" t="str">
        <x:v>[[1314,254],[1342,254],[1342,283],[1314,283]]</x:v>
      </x:c>
      <x:c r="L2011" s="44" t="str">
        <x:v>layout_bounds</x:v>
      </x:c>
      <x:c r="M2011" s="44" t="n">
        <x:v>1</x:v>
      </x:c>
      <x:c r="N2011" s="226" t="b">
        <x:v>0</x:v>
      </x:c>
      <x:c r="O2011" s="44" t="str">
        <x:v>images/schedule_0003_highlighted_grid.png</x:v>
      </x:c>
      <x:c r="P2011" s="44" t="n">
        <x:v>3200</x:v>
      </x:c>
      <x:c r="Q2011" s="44" t="n">
        <x:v>1304</x:v>
      </x:c>
    </x:row>
    <x:row r="2012">
      <x:c r="A2012" s="44" t="str">
        <x:v>schedule_0003</x:v>
      </x:c>
      <x:c r="B2012" s="44" t="str">
        <x:v>highlighted_grid</x:v>
      </x:c>
      <x:c r="C2012" s="44" t="str">
        <x:v>shift_code</x:v>
      </x:c>
      <x:c r="D2012" s="44" t="str">
        <x:v>E</x:v>
      </x:c>
      <x:c r="E2012" s="44" t="str">
        <x:v>E</x:v>
      </x:c>
      <x:c r="F2012" s="44" t="str">
        <x:v>SCHEDULE_0003_R002</x:v>
      </x:c>
      <x:c r="G2012" s="44" t="n">
        <x:v>2</x:v>
      </x:c>
      <x:c r="H2012" s="44" t="n">
        <x:v>13</x:v>
      </x:c>
      <x:c r="I2012" s="44" t="str">
        <x:v>[1376,240,1472,296]</x:v>
      </x:c>
      <x:c r="J2012" s="44" t="str">
        <x:v>[[1376,240],[1472,240],[1472,296],[1376,296]]</x:v>
      </x:c>
      <x:c r="K2012" s="44" t="str">
        <x:v>[[1416,254],[1432,254],[1432,283],[1416,283]]</x:v>
      </x:c>
      <x:c r="L2012" s="44" t="str">
        <x:v>layout_bounds</x:v>
      </x:c>
      <x:c r="M2012" s="44" t="n">
        <x:v>1</x:v>
      </x:c>
      <x:c r="N2012" s="226" t="b">
        <x:v>0</x:v>
      </x:c>
      <x:c r="O2012" s="44" t="str">
        <x:v>images/schedule_0003_highlighted_grid.png</x:v>
      </x:c>
      <x:c r="P2012" s="44" t="n">
        <x:v>3200</x:v>
      </x:c>
      <x:c r="Q2012" s="44" t="n">
        <x:v>1304</x:v>
      </x:c>
    </x:row>
    <x:row r="2013">
      <x:c r="A2013" s="44" t="str">
        <x:v>schedule_0003</x:v>
      </x:c>
      <x:c r="B2013" s="44" t="str">
        <x:v>highlighted_grid</x:v>
      </x:c>
      <x:c r="C2013" s="44" t="str">
        <x:v>shift_code</x:v>
      </x:c>
      <x:c r="D2013" s="44" t="str">
        <x:v>O</x:v>
      </x:c>
      <x:c r="E2013" s="44" t="str">
        <x:v>O</x:v>
      </x:c>
      <x:c r="F2013" s="44" t="str">
        <x:v>SCHEDULE_0003_R002</x:v>
      </x:c>
      <x:c r="G2013" s="44" t="n">
        <x:v>2</x:v>
      </x:c>
      <x:c r="H2013" s="44" t="n">
        <x:v>14</x:v>
      </x:c>
      <x:c r="I2013" s="44" t="str">
        <x:v>[1472,240,1568,296]</x:v>
      </x:c>
      <x:c r="J2013" s="44" t="str">
        <x:v>[[1472,240],[1568,240],[1568,296],[1472,296]]</x:v>
      </x:c>
      <x:c r="K2013" s="44" t="str">
        <x:v>[[1512,254],[1528,254],[1528,283],[1512,283]]</x:v>
      </x:c>
      <x:c r="L2013" s="44" t="str">
        <x:v>layout_bounds</x:v>
      </x:c>
      <x:c r="M2013" s="44" t="n">
        <x:v>1</x:v>
      </x:c>
      <x:c r="N2013" s="226" t="b">
        <x:v>0</x:v>
      </x:c>
      <x:c r="O2013" s="44" t="str">
        <x:v>images/schedule_0003_highlighted_grid.png</x:v>
      </x:c>
      <x:c r="P2013" s="44" t="n">
        <x:v>3200</x:v>
      </x:c>
      <x:c r="Q2013" s="44" t="n">
        <x:v>1304</x:v>
      </x:c>
    </x:row>
    <x:row r="2014">
      <x:c r="A2014" s="44" t="str">
        <x:v>schedule_0003</x:v>
      </x:c>
      <x:c r="B2014" s="44" t="str">
        <x:v>highlighted_grid</x:v>
      </x:c>
      <x:c r="C2014" s="44" t="str">
        <x:v>shift_code</x:v>
      </x:c>
      <x:c r="D2014" s="44" t="str">
        <x:v>-</x:v>
      </x:c>
      <x:c r="E2014" s="44" t="str">
        <x:v>-</x:v>
      </x:c>
      <x:c r="F2014" s="44" t="str">
        <x:v>SCHEDULE_0003_R002</x:v>
      </x:c>
      <x:c r="G2014" s="44" t="n">
        <x:v>2</x:v>
      </x:c>
      <x:c r="H2014" s="44" t="n">
        <x:v>15</x:v>
      </x:c>
      <x:c r="I2014" s="44" t="str">
        <x:v>[1568,240,1664,296]</x:v>
      </x:c>
      <x:c r="J2014" s="44" t="str">
        <x:v>[[1568,240],[1664,240],[1664,296],[1568,296]]</x:v>
      </x:c>
      <x:c r="K2014" s="44" t="str">
        <x:v>[[1608,254],[1624,254],[1624,283],[1608,283]]</x:v>
      </x:c>
      <x:c r="L2014" s="44" t="str">
        <x:v>layout_bounds</x:v>
      </x:c>
      <x:c r="M2014" s="44" t="n">
        <x:v>1</x:v>
      </x:c>
      <x:c r="N2014" s="226" t="b">
        <x:v>0</x:v>
      </x:c>
      <x:c r="O2014" s="44" t="str">
        <x:v>images/schedule_0003_highlighted_grid.png</x:v>
      </x:c>
      <x:c r="P2014" s="44" t="n">
        <x:v>3200</x:v>
      </x:c>
      <x:c r="Q2014" s="44" t="n">
        <x:v>1304</x:v>
      </x:c>
    </x:row>
    <x:row r="2015">
      <x:c r="A2015" s="44" t="str">
        <x:v>schedule_0003</x:v>
      </x:c>
      <x:c r="B2015" s="44" t="str">
        <x:v>highlighted_grid</x:v>
      </x:c>
      <x:c r="C2015" s="44" t="str">
        <x:v>shift_code</x:v>
      </x:c>
      <x:c r="D2015" s="44" t="str">
        <x:v>d</x:v>
      </x:c>
      <x:c r="E2015" s="44" t="str">
        <x:v>D</x:v>
      </x:c>
      <x:c r="F2015" s="44" t="str">
        <x:v>SCHEDULE_0003_R002</x:v>
      </x:c>
      <x:c r="G2015" s="44" t="n">
        <x:v>2</x:v>
      </x:c>
      <x:c r="H2015" s="44" t="n">
        <x:v>16</x:v>
      </x:c>
      <x:c r="I2015" s="44" t="str">
        <x:v>[1664,240,1760,296]</x:v>
      </x:c>
      <x:c r="J2015" s="44" t="str">
        <x:v>[[1664,240],[1760,240],[1760,296],[1664,296]]</x:v>
      </x:c>
      <x:c r="K2015" s="44" t="str">
        <x:v>[[1704,254],[1720,254],[1720,283],[1704,283]]</x:v>
      </x:c>
      <x:c r="L2015" s="44" t="str">
        <x:v>layout_bounds</x:v>
      </x:c>
      <x:c r="M2015" s="44" t="n">
        <x:v>1</x:v>
      </x:c>
      <x:c r="N2015" s="226" t="b">
        <x:v>0</x:v>
      </x:c>
      <x:c r="O2015" s="44" t="str">
        <x:v>images/schedule_0003_highlighted_grid.png</x:v>
      </x:c>
      <x:c r="P2015" s="44" t="n">
        <x:v>3200</x:v>
      </x:c>
      <x:c r="Q2015" s="44" t="n">
        <x:v>1304</x:v>
      </x:c>
    </x:row>
    <x:row r="2016">
      <x:c r="A2016" s="44" t="str">
        <x:v>schedule_0003</x:v>
      </x:c>
      <x:c r="B2016" s="44" t="str">
        <x:v>highlighted_grid</x:v>
      </x:c>
      <x:c r="C2016" s="44" t="str">
        <x:v>shift_code</x:v>
      </x:c>
      <x:c r="D2016" s="44" t="str">
        <x:v>-</x:v>
      </x:c>
      <x:c r="E2016" s="44" t="str">
        <x:v>-</x:v>
      </x:c>
      <x:c r="F2016" s="44" t="str">
        <x:v>SCHEDULE_0003_R002</x:v>
      </x:c>
      <x:c r="G2016" s="44" t="n">
        <x:v>2</x:v>
      </x:c>
      <x:c r="H2016" s="44" t="n">
        <x:v>17</x:v>
      </x:c>
      <x:c r="I2016" s="44" t="str">
        <x:v>[1760,240,1856,296]</x:v>
      </x:c>
      <x:c r="J2016" s="44" t="str">
        <x:v>[[1760,240],[1856,240],[1856,296],[1760,296]]</x:v>
      </x:c>
      <x:c r="K2016" s="44" t="str">
        <x:v>[[1800,254],[1816,254],[1816,283],[1800,283]]</x:v>
      </x:c>
      <x:c r="L2016" s="44" t="str">
        <x:v>layout_bounds</x:v>
      </x:c>
      <x:c r="M2016" s="44" t="n">
        <x:v>1</x:v>
      </x:c>
      <x:c r="N2016" s="226" t="b">
        <x:v>0</x:v>
      </x:c>
      <x:c r="O2016" s="44" t="str">
        <x:v>images/schedule_0003_highlighted_grid.png</x:v>
      </x:c>
      <x:c r="P2016" s="44" t="n">
        <x:v>3200</x:v>
      </x:c>
      <x:c r="Q2016" s="44" t="n">
        <x:v>1304</x:v>
      </x:c>
    </x:row>
    <x:row r="2017">
      <x:c r="A2017" s="44" t="str">
        <x:v>schedule_0003</x:v>
      </x:c>
      <x:c r="B2017" s="44" t="str">
        <x:v>highlighted_grid</x:v>
      </x:c>
      <x:c r="C2017" s="44" t="str">
        <x:v>shift_code</x:v>
      </x:c>
      <x:c r="D2017" s="44" t="str">
        <x:v>OfF</x:v>
      </x:c>
      <x:c r="E2017" s="44" t="str">
        <x:v>off</x:v>
      </x:c>
      <x:c r="F2017" s="44" t="str">
        <x:v>SCHEDULE_0003_R002</x:v>
      </x:c>
      <x:c r="G2017" s="44" t="n">
        <x:v>2</x:v>
      </x:c>
      <x:c r="H2017" s="44" t="n">
        <x:v>18</x:v>
      </x:c>
      <x:c r="I2017" s="44" t="str">
        <x:v>[1856,240,1952,296]</x:v>
      </x:c>
      <x:c r="J2017" s="44" t="str">
        <x:v>[[1856,240],[1952,240],[1952,296],[1856,296]]</x:v>
      </x:c>
      <x:c r="K2017" s="44" t="str">
        <x:v>[[1887,256],[1921,256],[1921,280],[1887,280]]</x:v>
      </x:c>
      <x:c r="L2017" s="44" t="str">
        <x:v>layout_bounds</x:v>
      </x:c>
      <x:c r="M2017" s="44" t="n">
        <x:v>1</x:v>
      </x:c>
      <x:c r="N2017" s="226" t="b">
        <x:v>0</x:v>
      </x:c>
      <x:c r="O2017" s="44" t="str">
        <x:v>images/schedule_0003_highlighted_grid.png</x:v>
      </x:c>
      <x:c r="P2017" s="44" t="n">
        <x:v>3200</x:v>
      </x:c>
      <x:c r="Q2017" s="44" t="n">
        <x:v>1304</x:v>
      </x:c>
    </x:row>
    <x:row r="2018">
      <x:c r="A2018" s="44" t="str">
        <x:v>schedule_0003</x:v>
      </x:c>
      <x:c r="B2018" s="44" t="str">
        <x:v>highlighted_grid</x:v>
      </x:c>
      <x:c r="C2018" s="44" t="str">
        <x:v>shift_code</x:v>
      </x:c>
      <x:c r="D2018" s="44" t="str">
        <x:v>s</x:v>
      </x:c>
      <x:c r="E2018" s="44" t="str">
        <x:v>S</x:v>
      </x:c>
      <x:c r="F2018" s="44" t="str">
        <x:v>SCHEDULE_0003_R002</x:v>
      </x:c>
      <x:c r="G2018" s="44" t="n">
        <x:v>2</x:v>
      </x:c>
      <x:c r="H2018" s="44" t="n">
        <x:v>19</x:v>
      </x:c>
      <x:c r="I2018" s="44" t="str">
        <x:v>[1952,240,2048,296]</x:v>
      </x:c>
      <x:c r="J2018" s="44" t="str">
        <x:v>[[1952,240],[2048,240],[2048,296],[1952,296]]</x:v>
      </x:c>
      <x:c r="K2018" s="44" t="str">
        <x:v>[[1992,254],[2008,254],[2008,283],[1992,283]]</x:v>
      </x:c>
      <x:c r="L2018" s="44" t="str">
        <x:v>layout_bounds</x:v>
      </x:c>
      <x:c r="M2018" s="44" t="n">
        <x:v>1</x:v>
      </x:c>
      <x:c r="N2018" s="226" t="b">
        <x:v>0</x:v>
      </x:c>
      <x:c r="O2018" s="44" t="str">
        <x:v>images/schedule_0003_highlighted_grid.png</x:v>
      </x:c>
      <x:c r="P2018" s="44" t="n">
        <x:v>3200</x:v>
      </x:c>
      <x:c r="Q2018" s="44" t="n">
        <x:v>1304</x:v>
      </x:c>
    </x:row>
    <x:row r="2019">
      <x:c r="A2019" s="44" t="str">
        <x:v>schedule_0003</x:v>
      </x:c>
      <x:c r="B2019" s="44" t="str">
        <x:v>highlighted_grid</x:v>
      </x:c>
      <x:c r="C2019" s="44" t="str">
        <x:v>shift_code</x:v>
      </x:c>
      <x:c r="D2019" s="44" t="str">
        <x:v>dE</x:v>
      </x:c>
      <x:c r="E2019" s="44" t="str">
        <x:v>DE</x:v>
      </x:c>
      <x:c r="F2019" s="44" t="str">
        <x:v>SCHEDULE_0003_R002</x:v>
      </x:c>
      <x:c r="G2019" s="44" t="n">
        <x:v>2</x:v>
      </x:c>
      <x:c r="H2019" s="44" t="n">
        <x:v>20</x:v>
      </x:c>
      <x:c r="I2019" s="44" t="str">
        <x:v>[2048,240,2144,296]</x:v>
      </x:c>
      <x:c r="J2019" s="44" t="str">
        <x:v>[[2048,240],[2144,240],[2144,296],[2048,296]]</x:v>
      </x:c>
      <x:c r="K2019" s="44" t="str">
        <x:v>[[2082,254],[2110,254],[2110,283],[2082,283]]</x:v>
      </x:c>
      <x:c r="L2019" s="44" t="str">
        <x:v>layout_bounds</x:v>
      </x:c>
      <x:c r="M2019" s="44" t="n">
        <x:v>1</x:v>
      </x:c>
      <x:c r="N2019" s="226" t="b">
        <x:v>0</x:v>
      </x:c>
      <x:c r="O2019" s="44" t="str">
        <x:v>images/schedule_0003_highlighted_grid.png</x:v>
      </x:c>
      <x:c r="P2019" s="44" t="n">
        <x:v>3200</x:v>
      </x:c>
      <x:c r="Q2019" s="44" t="n">
        <x:v>1304</x:v>
      </x:c>
    </x:row>
    <x:row r="2020">
      <x:c r="A2020" s="44" t="str">
        <x:v>schedule_0003</x:v>
      </x:c>
      <x:c r="B2020" s="44" t="str">
        <x:v>highlighted_grid</x:v>
      </x:c>
      <x:c r="C2020" s="44" t="str">
        <x:v>shift_code</x:v>
      </x:c>
      <x:c r="D2020" s="44" t="str">
        <x:v>Cl</x:v>
      </x:c>
      <x:c r="E2020" s="44" t="str">
        <x:v>CL</x:v>
      </x:c>
      <x:c r="F2020" s="44" t="str">
        <x:v>SCHEDULE_0003_R002</x:v>
      </x:c>
      <x:c r="G2020" s="44" t="n">
        <x:v>2</x:v>
      </x:c>
      <x:c r="H2020" s="44" t="n">
        <x:v>21</x:v>
      </x:c>
      <x:c r="I2020" s="44" t="str">
        <x:v>[2144,240,2240,296]</x:v>
      </x:c>
      <x:c r="J2020" s="44" t="str">
        <x:v>[[2144,240],[2240,240],[2240,296],[2144,296]]</x:v>
      </x:c>
      <x:c r="K2020" s="44" t="str">
        <x:v>[[2178,254],[2206,254],[2206,283],[2178,283]]</x:v>
      </x:c>
      <x:c r="L2020" s="44" t="str">
        <x:v>layout_bounds</x:v>
      </x:c>
      <x:c r="M2020" s="44" t="n">
        <x:v>1</x:v>
      </x:c>
      <x:c r="N2020" s="226" t="b">
        <x:v>0</x:v>
      </x:c>
      <x:c r="O2020" s="44" t="str">
        <x:v>images/schedule_0003_highlighted_grid.png</x:v>
      </x:c>
      <x:c r="P2020" s="44" t="n">
        <x:v>3200</x:v>
      </x:c>
      <x:c r="Q2020" s="44" t="n">
        <x:v>1304</x:v>
      </x:c>
    </x:row>
    <x:row r="2021">
      <x:c r="A2021" s="44" t="str">
        <x:v>schedule_0003</x:v>
      </x:c>
      <x:c r="B2021" s="44" t="str">
        <x:v>highlighted_grid</x:v>
      </x:c>
      <x:c r="C2021" s="44" t="str">
        <x:v>shift_code</x:v>
      </x:c>
      <x:c r="D2021" s="44" t="str">
        <x:v>Md</x:v>
      </x:c>
      <x:c r="E2021" s="44" t="str">
        <x:v>MD</x:v>
      </x:c>
      <x:c r="F2021" s="44" t="str">
        <x:v>SCHEDULE_0003_R002</x:v>
      </x:c>
      <x:c r="G2021" s="44" t="n">
        <x:v>2</x:v>
      </x:c>
      <x:c r="H2021" s="44" t="n">
        <x:v>22</x:v>
      </x:c>
      <x:c r="I2021" s="44" t="str">
        <x:v>[2240,240,2336,296]</x:v>
      </x:c>
      <x:c r="J2021" s="44" t="str">
        <x:v>[[2240,240],[2336,240],[2336,296],[2240,296]]</x:v>
      </x:c>
      <x:c r="K2021" s="44" t="str">
        <x:v>[[2274,254],[2302,254],[2302,283],[2274,283]]</x:v>
      </x:c>
      <x:c r="L2021" s="44" t="str">
        <x:v>layout_bounds</x:v>
      </x:c>
      <x:c r="M2021" s="44" t="n">
        <x:v>1</x:v>
      </x:c>
      <x:c r="N2021" s="226" t="b">
        <x:v>0</x:v>
      </x:c>
      <x:c r="O2021" s="44" t="str">
        <x:v>images/schedule_0003_highlighted_grid.png</x:v>
      </x:c>
      <x:c r="P2021" s="44" t="n">
        <x:v>3200</x:v>
      </x:c>
      <x:c r="Q2021" s="44" t="n">
        <x:v>1304</x:v>
      </x:c>
    </x:row>
    <x:row r="2022">
      <x:c r="A2022" s="44" t="str">
        <x:v>schedule_0003</x:v>
      </x:c>
      <x:c r="B2022" s="44" t="str">
        <x:v>highlighted_grid</x:v>
      </x:c>
      <x:c r="C2022" s="44" t="str">
        <x:v>shift_code</x:v>
      </x:c>
      <x:c r="D2022" s="44" t="str">
        <x:v>e</x:v>
      </x:c>
      <x:c r="E2022" s="44" t="str">
        <x:v>E</x:v>
      </x:c>
      <x:c r="F2022" s="44" t="str">
        <x:v>SCHEDULE_0003_R002</x:v>
      </x:c>
      <x:c r="G2022" s="44" t="n">
        <x:v>2</x:v>
      </x:c>
      <x:c r="H2022" s="44" t="n">
        <x:v>23</x:v>
      </x:c>
      <x:c r="I2022" s="44" t="str">
        <x:v>[2336,240,2432,296]</x:v>
      </x:c>
      <x:c r="J2022" s="44" t="str">
        <x:v>[[2336,240],[2432,240],[2432,296],[2336,296]]</x:v>
      </x:c>
      <x:c r="K2022" s="44" t="str">
        <x:v>[[2376,254],[2392,254],[2392,283],[2376,283]]</x:v>
      </x:c>
      <x:c r="L2022" s="44" t="str">
        <x:v>layout_bounds</x:v>
      </x:c>
      <x:c r="M2022" s="44" t="n">
        <x:v>1</x:v>
      </x:c>
      <x:c r="N2022" s="226" t="b">
        <x:v>0</x:v>
      </x:c>
      <x:c r="O2022" s="44" t="str">
        <x:v>images/schedule_0003_highlighted_grid.png</x:v>
      </x:c>
      <x:c r="P2022" s="44" t="n">
        <x:v>3200</x:v>
      </x:c>
      <x:c r="Q2022" s="44" t="n">
        <x:v>1304</x:v>
      </x:c>
    </x:row>
    <x:row r="2023">
      <x:c r="A2023" s="44" t="str">
        <x:v>schedule_0003</x:v>
      </x:c>
      <x:c r="B2023" s="44" t="str">
        <x:v>highlighted_grid</x:v>
      </x:c>
      <x:c r="C2023" s="44" t="str">
        <x:v>shift_code</x:v>
      </x:c>
      <x:c r="D2023" s="44" t="str">
        <x:v>반</x:v>
      </x:c>
      <x:c r="E2023" s="44" t="str">
        <x:v>반</x:v>
      </x:c>
      <x:c r="F2023" s="44" t="str">
        <x:v>SCHEDULE_0003_R002</x:v>
      </x:c>
      <x:c r="G2023" s="44" t="n">
        <x:v>2</x:v>
      </x:c>
      <x:c r="H2023" s="44" t="n">
        <x:v>24</x:v>
      </x:c>
      <x:c r="I2023" s="44" t="str">
        <x:v>[2432,240,2528,296]</x:v>
      </x:c>
      <x:c r="J2023" s="44" t="str">
        <x:v>[[2432,240],[2528,240],[2528,296],[2432,296]]</x:v>
      </x:c>
      <x:c r="K2023" s="44" t="str">
        <x:v>[[2468,254],[2492,254],[2492,283],[2468,283]]</x:v>
      </x:c>
      <x:c r="L2023" s="44" t="str">
        <x:v>layout_bounds</x:v>
      </x:c>
      <x:c r="M2023" s="44" t="n">
        <x:v>1</x:v>
      </x:c>
      <x:c r="N2023" s="226" t="b">
        <x:v>0</x:v>
      </x:c>
      <x:c r="O2023" s="44" t="str">
        <x:v>images/schedule_0003_highlighted_grid.png</x:v>
      </x:c>
      <x:c r="P2023" s="44" t="n">
        <x:v>3200</x:v>
      </x:c>
      <x:c r="Q2023" s="44" t="n">
        <x:v>1304</x:v>
      </x:c>
    </x:row>
    <x:row r="2024">
      <x:c r="A2024" s="44" t="str">
        <x:v>schedule_0003</x:v>
      </x:c>
      <x:c r="B2024" s="44" t="str">
        <x:v>highlighted_grid</x:v>
      </x:c>
      <x:c r="C2024" s="44" t="str">
        <x:v>shift_code</x:v>
      </x:c>
      <x:c r="D2024" s="44" t="str">
        <x:v>LD</x:v>
      </x:c>
      <x:c r="E2024" s="44" t="str">
        <x:v>LD</x:v>
      </x:c>
      <x:c r="F2024" s="44" t="str">
        <x:v>SCHEDULE_0003_R002</x:v>
      </x:c>
      <x:c r="G2024" s="44" t="n">
        <x:v>2</x:v>
      </x:c>
      <x:c r="H2024" s="44" t="n">
        <x:v>25</x:v>
      </x:c>
      <x:c r="I2024" s="44" t="str">
        <x:v>[2528,240,2624,296]</x:v>
      </x:c>
      <x:c r="J2024" s="44" t="str">
        <x:v>[[2528,240],[2624,240],[2624,296],[2528,296]]</x:v>
      </x:c>
      <x:c r="K2024" s="44" t="str">
        <x:v>[[2562,254],[2590,254],[2590,283],[2562,283]]</x:v>
      </x:c>
      <x:c r="L2024" s="44" t="str">
        <x:v>layout_bounds</x:v>
      </x:c>
      <x:c r="M2024" s="44" t="n">
        <x:v>1</x:v>
      </x:c>
      <x:c r="N2024" s="226" t="b">
        <x:v>0</x:v>
      </x:c>
      <x:c r="O2024" s="44" t="str">
        <x:v>images/schedule_0003_highlighted_grid.png</x:v>
      </x:c>
      <x:c r="P2024" s="44" t="n">
        <x:v>3200</x:v>
      </x:c>
      <x:c r="Q2024" s="44" t="n">
        <x:v>1304</x:v>
      </x:c>
    </x:row>
    <x:row r="2025">
      <x:c r="A2025" s="44" t="str">
        <x:v>schedule_0003</x:v>
      </x:c>
      <x:c r="B2025" s="44" t="str">
        <x:v>highlighted_grid</x:v>
      </x:c>
      <x:c r="C2025" s="44" t="str">
        <x:v>shift_code</x:v>
      </x:c>
      <x:c r="D2025" s="44" t="str">
        <x:v>중</x:v>
      </x:c>
      <x:c r="E2025" s="44" t="str">
        <x:v>중</x:v>
      </x:c>
      <x:c r="F2025" s="44" t="str">
        <x:v>SCHEDULE_0003_R002</x:v>
      </x:c>
      <x:c r="G2025" s="44" t="n">
        <x:v>2</x:v>
      </x:c>
      <x:c r="H2025" s="44" t="n">
        <x:v>26</x:v>
      </x:c>
      <x:c r="I2025" s="44" t="str">
        <x:v>[2624,240,2720,296]</x:v>
      </x:c>
      <x:c r="J2025" s="44" t="str">
        <x:v>[[2624,240],[2720,240],[2720,296],[2624,296]]</x:v>
      </x:c>
      <x:c r="K2025" s="44" t="str">
        <x:v>[[2660,254],[2684,254],[2684,283],[2660,283]]</x:v>
      </x:c>
      <x:c r="L2025" s="44" t="str">
        <x:v>layout_bounds</x:v>
      </x:c>
      <x:c r="M2025" s="44" t="n">
        <x:v>1</x:v>
      </x:c>
      <x:c r="N2025" s="226" t="b">
        <x:v>0</x:v>
      </x:c>
      <x:c r="O2025" s="44" t="str">
        <x:v>images/schedule_0003_highlighted_grid.png</x:v>
      </x:c>
      <x:c r="P2025" s="44" t="n">
        <x:v>3200</x:v>
      </x:c>
      <x:c r="Q2025" s="44" t="n">
        <x:v>1304</x:v>
      </x:c>
    </x:row>
    <x:row r="2026">
      <x:c r="A2026" s="44" t="str">
        <x:v>schedule_0003</x:v>
      </x:c>
      <x:c r="B2026" s="44" t="str">
        <x:v>highlighted_grid</x:v>
      </x:c>
      <x:c r="C2026" s="44" t="str">
        <x:v>shift_code</x:v>
      </x:c>
      <x:c r="D2026" s="44" t="str">
        <x:v>PH</x:v>
      </x:c>
      <x:c r="E2026" s="44" t="str">
        <x:v>PH</x:v>
      </x:c>
      <x:c r="F2026" s="44" t="str">
        <x:v>SCHEDULE_0003_R002</x:v>
      </x:c>
      <x:c r="G2026" s="44" t="n">
        <x:v>2</x:v>
      </x:c>
      <x:c r="H2026" s="44" t="n">
        <x:v>27</x:v>
      </x:c>
      <x:c r="I2026" s="44" t="str">
        <x:v>[2720,240,2816,296]</x:v>
      </x:c>
      <x:c r="J2026" s="44" t="str">
        <x:v>[[2720,240],[2816,240],[2816,296],[2720,296]]</x:v>
      </x:c>
      <x:c r="K2026" s="44" t="str">
        <x:v>[[2754,254],[2782,254],[2782,283],[2754,283]]</x:v>
      </x:c>
      <x:c r="L2026" s="44" t="str">
        <x:v>layout_bounds</x:v>
      </x:c>
      <x:c r="M2026" s="44" t="n">
        <x:v>1</x:v>
      </x:c>
      <x:c r="N2026" s="226" t="b">
        <x:v>0</x:v>
      </x:c>
      <x:c r="O2026" s="44" t="str">
        <x:v>images/schedule_0003_highlighted_grid.png</x:v>
      </x:c>
      <x:c r="P2026" s="44" t="n">
        <x:v>3200</x:v>
      </x:c>
      <x:c r="Q2026" s="44" t="n">
        <x:v>1304</x:v>
      </x:c>
    </x:row>
    <x:row r="2027">
      <x:c r="A2027" s="44" t="str">
        <x:v>schedule_0003</x:v>
      </x:c>
      <x:c r="B2027" s="44" t="str">
        <x:v>highlighted_grid</x:v>
      </x:c>
      <x:c r="C2027" s="44" t="str">
        <x:v>shift_code</x:v>
      </x:c>
      <x:c r="D2027" s="44" t="str">
        <x:v>ICu</x:v>
      </x:c>
      <x:c r="E2027" s="44" t="str">
        <x:v>ICU</x:v>
      </x:c>
      <x:c r="F2027" s="44" t="str">
        <x:v>SCHEDULE_0003_R002</x:v>
      </x:c>
      <x:c r="G2027" s="44" t="n">
        <x:v>2</x:v>
      </x:c>
      <x:c r="H2027" s="44" t="n">
        <x:v>28</x:v>
      </x:c>
      <x:c r="I2027" s="44" t="str">
        <x:v>[2816,240,2912,296]</x:v>
      </x:c>
      <x:c r="J2027" s="44" t="str">
        <x:v>[[2816,240],[2912,240],[2912,296],[2816,296]]</x:v>
      </x:c>
      <x:c r="K2027" s="44" t="str">
        <x:v>[[2847,256],[2881,256],[2881,280],[2847,280]]</x:v>
      </x:c>
      <x:c r="L2027" s="44" t="str">
        <x:v>layout_bounds</x:v>
      </x:c>
      <x:c r="M2027" s="44" t="n">
        <x:v>1</x:v>
      </x:c>
      <x:c r="N2027" s="226" t="b">
        <x:v>0</x:v>
      </x:c>
      <x:c r="O2027" s="44" t="str">
        <x:v>images/schedule_0003_highlighted_grid.png</x:v>
      </x:c>
      <x:c r="P2027" s="44" t="n">
        <x:v>3200</x:v>
      </x:c>
      <x:c r="Q2027" s="44" t="n">
        <x:v>1304</x:v>
      </x:c>
    </x:row>
    <x:row r="2028">
      <x:c r="A2028" s="44" t="str">
        <x:v>schedule_0003</x:v>
      </x:c>
      <x:c r="B2028" s="44" t="str">
        <x:v>highlighted_grid</x:v>
      </x:c>
      <x:c r="C2028" s="44" t="str">
        <x:v>shift_code</x:v>
      </x:c>
      <x:c r="D2028" s="44" t="str">
        <x:v>ado</x:v>
      </x:c>
      <x:c r="E2028" s="44" t="str">
        <x:v>ADO</x:v>
      </x:c>
      <x:c r="F2028" s="44" t="str">
        <x:v>SCHEDULE_0003_R002</x:v>
      </x:c>
      <x:c r="G2028" s="44" t="n">
        <x:v>2</x:v>
      </x:c>
      <x:c r="H2028" s="44" t="n">
        <x:v>29</x:v>
      </x:c>
      <x:c r="I2028" s="44" t="str">
        <x:v>[2912,240,3008,296]</x:v>
      </x:c>
      <x:c r="J2028" s="44" t="str">
        <x:v>[[2912,240],[3008,240],[3008,296],[2912,296]]</x:v>
      </x:c>
      <x:c r="K2028" s="44" t="str">
        <x:v>[[2943,256],[2977,256],[2977,280],[2943,280]]</x:v>
      </x:c>
      <x:c r="L2028" s="44" t="str">
        <x:v>layout_bounds</x:v>
      </x:c>
      <x:c r="M2028" s="44" t="n">
        <x:v>1</x:v>
      </x:c>
      <x:c r="N2028" s="226" t="b">
        <x:v>0</x:v>
      </x:c>
      <x:c r="O2028" s="44" t="str">
        <x:v>images/schedule_0003_highlighted_grid.png</x:v>
      </x:c>
      <x:c r="P2028" s="44" t="n">
        <x:v>3200</x:v>
      </x:c>
      <x:c r="Q2028" s="44" t="n">
        <x:v>1304</x:v>
      </x:c>
    </x:row>
    <x:row r="2029">
      <x:c r="A2029" s="44" t="str">
        <x:v>schedule_0003</x:v>
      </x:c>
      <x:c r="B2029" s="44" t="str">
        <x:v>highlighted_grid</x:v>
      </x:c>
      <x:c r="C2029" s="44" t="str">
        <x:v>shift_code</x:v>
      </x:c>
      <x:c r="D2029" s="44" t="str">
        <x:v>OH</x:v>
      </x:c>
      <x:c r="E2029" s="44" t="str">
        <x:v>OH</x:v>
      </x:c>
      <x:c r="F2029" s="44" t="str">
        <x:v>SCHEDULE_0003_R002</x:v>
      </x:c>
      <x:c r="G2029" s="44" t="n">
        <x:v>2</x:v>
      </x:c>
      <x:c r="H2029" s="44" t="n">
        <x:v>30</x:v>
      </x:c>
      <x:c r="I2029" s="44" t="str">
        <x:v>[3008,240,3104,296]</x:v>
      </x:c>
      <x:c r="J2029" s="44" t="str">
        <x:v>[[3008,240],[3104,240],[3104,296],[3008,296]]</x:v>
      </x:c>
      <x:c r="K2029" s="44" t="str">
        <x:v>[[3042,254],[3070,254],[3070,283],[3042,283]]</x:v>
      </x:c>
      <x:c r="L2029" s="44" t="str">
        <x:v>layout_bounds</x:v>
      </x:c>
      <x:c r="M2029" s="44" t="n">
        <x:v>1</x:v>
      </x:c>
      <x:c r="N2029" s="226" t="b">
        <x:v>0</x:v>
      </x:c>
      <x:c r="O2029" s="44" t="str">
        <x:v>images/schedule_0003_highlighted_grid.png</x:v>
      </x:c>
      <x:c r="P2029" s="44" t="n">
        <x:v>3200</x:v>
      </x:c>
      <x:c r="Q2029" s="44" t="n">
        <x:v>1304</x:v>
      </x:c>
    </x:row>
    <x:row r="2030">
      <x:c r="A2030" s="44" t="str">
        <x:v>schedule_0003</x:v>
      </x:c>
      <x:c r="B2030" s="44" t="str">
        <x:v>highlighted_grid</x:v>
      </x:c>
      <x:c r="C2030" s="44" t="str">
        <x:v>shift_code</x:v>
      </x:c>
      <x:c r="D2030" s="44" t="str">
        <x:v>PM</x:v>
      </x:c>
      <x:c r="E2030" s="44" t="str">
        <x:v>PM</x:v>
      </x:c>
      <x:c r="F2030" s="44" t="str">
        <x:v>SCHEDULE_0003_R002</x:v>
      </x:c>
      <x:c r="G2030" s="44" t="n">
        <x:v>2</x:v>
      </x:c>
      <x:c r="H2030" s="44" t="n">
        <x:v>31</x:v>
      </x:c>
      <x:c r="I2030" s="44" t="str">
        <x:v>[3104,240,3200,296]</x:v>
      </x:c>
      <x:c r="J2030" s="44" t="str">
        <x:v>[[3104,240],[3200,240],[3200,296],[3104,296]]</x:v>
      </x:c>
      <x:c r="K2030" s="44" t="str">
        <x:v>[[3138,254],[3166,254],[3166,283],[3138,283]]</x:v>
      </x:c>
      <x:c r="L2030" s="44" t="str">
        <x:v>layout_bounds</x:v>
      </x:c>
      <x:c r="M2030" s="44" t="n">
        <x:v>1</x:v>
      </x:c>
      <x:c r="N2030" s="226" t="b">
        <x:v>0</x:v>
      </x:c>
      <x:c r="O2030" s="44" t="str">
        <x:v>images/schedule_0003_highlighted_grid.png</x:v>
      </x:c>
      <x:c r="P2030" s="44" t="n">
        <x:v>3200</x:v>
      </x:c>
      <x:c r="Q2030" s="44" t="n">
        <x:v>1304</x:v>
      </x:c>
    </x:row>
    <x:row r="2031">
      <x:c r="A2031" s="44" t="str">
        <x:v>schedule_0003</x:v>
      </x:c>
      <x:c r="B2031" s="44" t="str">
        <x:v>highlighted_grid</x:v>
      </x:c>
      <x:c r="C2031" s="44" t="str">
        <x:v>name</x:v>
      </x:c>
      <x:c r="D2031" s="44" t="str">
        <x:v>편순희</x:v>
      </x:c>
      <x:c r="E2031" s="44"/>
      <x:c r="F2031" s="44" t="str">
        <x:v>SCHEDULE_0003_R003</x:v>
      </x:c>
      <x:c r="G2031" s="44" t="n">
        <x:v>3</x:v>
      </x:c>
      <x:c r="H2031" s="44"/>
      <x:c r="I2031" s="44" t="str">
        <x:v>[0,296,224,352]</x:v>
      </x:c>
      <x:c r="J2031" s="44" t="str">
        <x:v>[[0,296],[224,296],[224,352],[0,352]]</x:v>
      </x:c>
      <x:c r="K2031" s="44" t="str">
        <x:v>[[80,310],[144,310],[144,339],[80,339]]</x:v>
      </x:c>
      <x:c r="L2031" s="44" t="str">
        <x:v>layout_bounds</x:v>
      </x:c>
      <x:c r="M2031" s="44" t="n">
        <x:v>1</x:v>
      </x:c>
      <x:c r="N2031" s="226" t="b">
        <x:v>0</x:v>
      </x:c>
      <x:c r="O2031" s="44" t="str">
        <x:v>images/schedule_0003_highlighted_grid.png</x:v>
      </x:c>
      <x:c r="P2031" s="44" t="n">
        <x:v>3200</x:v>
      </x:c>
      <x:c r="Q2031" s="44" t="n">
        <x:v>1304</x:v>
      </x:c>
    </x:row>
    <x:row r="2032">
      <x:c r="A2032" s="44" t="str">
        <x:v>schedule_0003</x:v>
      </x:c>
      <x:c r="B2032" s="44" t="str">
        <x:v>highlighted_grid</x:v>
      </x:c>
      <x:c r="C2032" s="44" t="str">
        <x:v>shift_code</x:v>
      </x:c>
      <x:c r="D2032" s="44" t="str">
        <x:v>N12</x:v>
      </x:c>
      <x:c r="E2032" s="44" t="str">
        <x:v>N12</x:v>
      </x:c>
      <x:c r="F2032" s="44" t="str">
        <x:v>SCHEDULE_0003_R003</x:v>
      </x:c>
      <x:c r="G2032" s="44" t="n">
        <x:v>3</x:v>
      </x:c>
      <x:c r="H2032" s="44" t="n">
        <x:v>1</x:v>
      </x:c>
      <x:c r="I2032" s="44" t="str">
        <x:v>[224,296,320,352]</x:v>
      </x:c>
      <x:c r="J2032" s="44" t="str">
        <x:v>[[224,296],[320,296],[320,352],[224,352]]</x:v>
      </x:c>
      <x:c r="K2032" s="44" t="str">
        <x:v>[[255,312],[289,312],[289,336],[255,336]]</x:v>
      </x:c>
      <x:c r="L2032" s="44" t="str">
        <x:v>layout_bounds</x:v>
      </x:c>
      <x:c r="M2032" s="44" t="n">
        <x:v>1</x:v>
      </x:c>
      <x:c r="N2032" s="226" t="b">
        <x:v>0</x:v>
      </x:c>
      <x:c r="O2032" s="44" t="str">
        <x:v>images/schedule_0003_highlighted_grid.png</x:v>
      </x:c>
      <x:c r="P2032" s="44" t="n">
        <x:v>3200</x:v>
      </x:c>
      <x:c r="Q2032" s="44" t="n">
        <x:v>1304</x:v>
      </x:c>
    </x:row>
    <x:row r="2033">
      <x:c r="A2033" s="44" t="str">
        <x:v>schedule_0003</x:v>
      </x:c>
      <x:c r="B2033" s="44" t="str">
        <x:v>highlighted_grid</x:v>
      </x:c>
      <x:c r="C2033" s="44" t="str">
        <x:v>shift_code</x:v>
      </x:c>
      <x:c r="D2033" s="44" t="str">
        <x:v>S</x:v>
      </x:c>
      <x:c r="E2033" s="44" t="str">
        <x:v>S</x:v>
      </x:c>
      <x:c r="F2033" s="44" t="str">
        <x:v>SCHEDULE_0003_R003</x:v>
      </x:c>
      <x:c r="G2033" s="44" t="n">
        <x:v>3</x:v>
      </x:c>
      <x:c r="H2033" s="44" t="n">
        <x:v>2</x:v>
      </x:c>
      <x:c r="I2033" s="44" t="str">
        <x:v>[320,296,416,352]</x:v>
      </x:c>
      <x:c r="J2033" s="44" t="str">
        <x:v>[[320,296],[416,296],[416,352],[320,352]]</x:v>
      </x:c>
      <x:c r="K2033" s="44" t="str">
        <x:v>[[360,310],[376,310],[376,339],[360,339]]</x:v>
      </x:c>
      <x:c r="L2033" s="44" t="str">
        <x:v>layout_bounds</x:v>
      </x:c>
      <x:c r="M2033" s="44" t="n">
        <x:v>1</x:v>
      </x:c>
      <x:c r="N2033" s="226" t="b">
        <x:v>0</x:v>
      </x:c>
      <x:c r="O2033" s="44" t="str">
        <x:v>images/schedule_0003_highlighted_grid.png</x:v>
      </x:c>
      <x:c r="P2033" s="44" t="n">
        <x:v>3200</x:v>
      </x:c>
      <x:c r="Q2033" s="44" t="n">
        <x:v>1304</x:v>
      </x:c>
    </x:row>
    <x:row r="2034">
      <x:c r="A2034" s="44" t="str">
        <x:v>schedule_0003</x:v>
      </x:c>
      <x:c r="B2034" s="44" t="str">
        <x:v>highlighted_grid</x:v>
      </x:c>
      <x:c r="C2034" s="44" t="str">
        <x:v>shift_code</x:v>
      </x:c>
      <x:c r="D2034" s="44" t="str">
        <x:v>lv</x:v>
      </x:c>
      <x:c r="E2034" s="44" t="str">
        <x:v>LV</x:v>
      </x:c>
      <x:c r="F2034" s="44" t="str">
        <x:v>SCHEDULE_0003_R003</x:v>
      </x:c>
      <x:c r="G2034" s="44" t="n">
        <x:v>3</x:v>
      </x:c>
      <x:c r="H2034" s="44" t="n">
        <x:v>3</x:v>
      </x:c>
      <x:c r="I2034" s="44" t="str">
        <x:v>[416,296,512,352]</x:v>
      </x:c>
      <x:c r="J2034" s="44" t="str">
        <x:v>[[416,296],[512,296],[512,352],[416,352]]</x:v>
      </x:c>
      <x:c r="K2034" s="44" t="str">
        <x:v>[[450,310],[478,310],[478,339],[450,339]]</x:v>
      </x:c>
      <x:c r="L2034" s="44" t="str">
        <x:v>layout_bounds</x:v>
      </x:c>
      <x:c r="M2034" s="44" t="n">
        <x:v>1</x:v>
      </x:c>
      <x:c r="N2034" s="226" t="b">
        <x:v>0</x:v>
      </x:c>
      <x:c r="O2034" s="44" t="str">
        <x:v>images/schedule_0003_highlighted_grid.png</x:v>
      </x:c>
      <x:c r="P2034" s="44" t="n">
        <x:v>3200</x:v>
      </x:c>
      <x:c r="Q2034" s="44" t="n">
        <x:v>1304</x:v>
      </x:c>
    </x:row>
    <x:row r="2035">
      <x:c r="A2035" s="44" t="str">
        <x:v>schedule_0003</x:v>
      </x:c>
      <x:c r="B2035" s="44" t="str">
        <x:v>highlighted_grid</x:v>
      </x:c>
      <x:c r="C2035" s="44" t="str">
        <x:v>shift_code</x:v>
      </x:c>
      <x:c r="D2035" s="44" t="str">
        <x:v>노</x:v>
      </x:c>
      <x:c r="E2035" s="44" t="str">
        <x:v>노</x:v>
      </x:c>
      <x:c r="F2035" s="44" t="str">
        <x:v>SCHEDULE_0003_R003</x:v>
      </x:c>
      <x:c r="G2035" s="44" t="n">
        <x:v>3</x:v>
      </x:c>
      <x:c r="H2035" s="44" t="n">
        <x:v>4</x:v>
      </x:c>
      <x:c r="I2035" s="44" t="str">
        <x:v>[512,296,608,352]</x:v>
      </x:c>
      <x:c r="J2035" s="44" t="str">
        <x:v>[[512,296],[608,296],[608,352],[512,352]]</x:v>
      </x:c>
      <x:c r="K2035" s="44" t="str">
        <x:v>[[548,310],[572,310],[572,339],[548,339]]</x:v>
      </x:c>
      <x:c r="L2035" s="44" t="str">
        <x:v>layout_bounds</x:v>
      </x:c>
      <x:c r="M2035" s="44" t="n">
        <x:v>1</x:v>
      </x:c>
      <x:c r="N2035" s="226" t="b">
        <x:v>0</x:v>
      </x:c>
      <x:c r="O2035" s="44" t="str">
        <x:v>images/schedule_0003_highlighted_grid.png</x:v>
      </x:c>
      <x:c r="P2035" s="44" t="n">
        <x:v>3200</x:v>
      </x:c>
      <x:c r="Q2035" s="44" t="n">
        <x:v>1304</x:v>
      </x:c>
    </x:row>
    <x:row r="2036">
      <x:c r="A2036" s="44" t="str">
        <x:v>schedule_0003</x:v>
      </x:c>
      <x:c r="B2036" s="44" t="str">
        <x:v>highlighted_grid</x:v>
      </x:c>
      <x:c r="C2036" s="44" t="str">
        <x:v>shift_code</x:v>
      </x:c>
      <x:c r="D2036" s="44" t="str">
        <x:v>Db</x:v>
      </x:c>
      <x:c r="E2036" s="44" t="str">
        <x:v>DB</x:v>
      </x:c>
      <x:c r="F2036" s="44" t="str">
        <x:v>SCHEDULE_0003_R003</x:v>
      </x:c>
      <x:c r="G2036" s="44" t="n">
        <x:v>3</x:v>
      </x:c>
      <x:c r="H2036" s="44" t="n">
        <x:v>5</x:v>
      </x:c>
      <x:c r="I2036" s="44" t="str">
        <x:v>[608,296,704,352]</x:v>
      </x:c>
      <x:c r="J2036" s="44" t="str">
        <x:v>[[608,296],[704,296],[704,352],[608,352]]</x:v>
      </x:c>
      <x:c r="K2036" s="44" t="str">
        <x:v>[[642,310],[670,310],[670,339],[642,339]]</x:v>
      </x:c>
      <x:c r="L2036" s="44" t="str">
        <x:v>layout_bounds</x:v>
      </x:c>
      <x:c r="M2036" s="44" t="n">
        <x:v>1</x:v>
      </x:c>
      <x:c r="N2036" s="226" t="b">
        <x:v>0</x:v>
      </x:c>
      <x:c r="O2036" s="44" t="str">
        <x:v>images/schedule_0003_highlighted_grid.png</x:v>
      </x:c>
      <x:c r="P2036" s="44" t="n">
        <x:v>3200</x:v>
      </x:c>
      <x:c r="Q2036" s="44" t="n">
        <x:v>1304</x:v>
      </x:c>
    </x:row>
    <x:row r="2037">
      <x:c r="A2037" s="44" t="str">
        <x:v>schedule_0003</x:v>
      </x:c>
      <x:c r="B2037" s="44" t="str">
        <x:v>highlighted_grid</x:v>
      </x:c>
      <x:c r="C2037" s="44" t="str">
        <x:v>shift_code</x:v>
      </x:c>
      <x:c r="D2037" s="44" t="str">
        <x:v>na</x:v>
      </x:c>
      <x:c r="E2037" s="44" t="str">
        <x:v>NA</x:v>
      </x:c>
      <x:c r="F2037" s="44" t="str">
        <x:v>SCHEDULE_0003_R003</x:v>
      </x:c>
      <x:c r="G2037" s="44" t="n">
        <x:v>3</x:v>
      </x:c>
      <x:c r="H2037" s="44" t="n">
        <x:v>6</x:v>
      </x:c>
      <x:c r="I2037" s="44" t="str">
        <x:v>[704,296,800,352]</x:v>
      </x:c>
      <x:c r="J2037" s="44" t="str">
        <x:v>[[704,296],[800,296],[800,352],[704,352]]</x:v>
      </x:c>
      <x:c r="K2037" s="44" t="str">
        <x:v>[[738,310],[766,310],[766,339],[738,339]]</x:v>
      </x:c>
      <x:c r="L2037" s="44" t="str">
        <x:v>layout_bounds</x:v>
      </x:c>
      <x:c r="M2037" s="44" t="n">
        <x:v>1</x:v>
      </x:c>
      <x:c r="N2037" s="226" t="b">
        <x:v>0</x:v>
      </x:c>
      <x:c r="O2037" s="44" t="str">
        <x:v>images/schedule_0003_highlighted_grid.png</x:v>
      </x:c>
      <x:c r="P2037" s="44" t="n">
        <x:v>3200</x:v>
      </x:c>
      <x:c r="Q2037" s="44" t="n">
        <x:v>1304</x:v>
      </x:c>
    </x:row>
    <x:row r="2038">
      <x:c r="A2038" s="44" t="str">
        <x:v>schedule_0003</x:v>
      </x:c>
      <x:c r="B2038" s="44" t="str">
        <x:v>highlighted_grid</x:v>
      </x:c>
      <x:c r="C2038" s="44" t="str">
        <x:v>shift_code</x:v>
      </x:c>
      <x:c r="D2038" s="44" t="str">
        <x:v>N</x:v>
      </x:c>
      <x:c r="E2038" s="44" t="str">
        <x:v>N</x:v>
      </x:c>
      <x:c r="F2038" s="44" t="str">
        <x:v>SCHEDULE_0003_R003</x:v>
      </x:c>
      <x:c r="G2038" s="44" t="n">
        <x:v>3</x:v>
      </x:c>
      <x:c r="H2038" s="44" t="n">
        <x:v>7</x:v>
      </x:c>
      <x:c r="I2038" s="44" t="str">
        <x:v>[800,296,896,352]</x:v>
      </x:c>
      <x:c r="J2038" s="44" t="str">
        <x:v>[[800,296],[896,296],[896,352],[800,352]]</x:v>
      </x:c>
      <x:c r="K2038" s="44" t="str">
        <x:v>[[840,310],[856,310],[856,339],[840,339]]</x:v>
      </x:c>
      <x:c r="L2038" s="44" t="str">
        <x:v>layout_bounds</x:v>
      </x:c>
      <x:c r="M2038" s="44" t="n">
        <x:v>1</x:v>
      </x:c>
      <x:c r="N2038" s="226" t="b">
        <x:v>0</x:v>
      </x:c>
      <x:c r="O2038" s="44" t="str">
        <x:v>images/schedule_0003_highlighted_grid.png</x:v>
      </x:c>
      <x:c r="P2038" s="44" t="n">
        <x:v>3200</x:v>
      </x:c>
      <x:c r="Q2038" s="44" t="n">
        <x:v>1304</x:v>
      </x:c>
    </x:row>
    <x:row r="2039">
      <x:c r="A2039" s="44" t="str">
        <x:v>schedule_0003</x:v>
      </x:c>
      <x:c r="B2039" s="44" t="str">
        <x:v>highlighted_grid</x:v>
      </x:c>
      <x:c r="C2039" s="44" t="str">
        <x:v>shift_code</x:v>
      </x:c>
      <x:c r="D2039" s="44" t="str">
        <x:v>f</x:v>
      </x:c>
      <x:c r="E2039" s="44" t="str">
        <x:v>F</x:v>
      </x:c>
      <x:c r="F2039" s="44" t="str">
        <x:v>SCHEDULE_0003_R003</x:v>
      </x:c>
      <x:c r="G2039" s="44" t="n">
        <x:v>3</x:v>
      </x:c>
      <x:c r="H2039" s="44" t="n">
        <x:v>8</x:v>
      </x:c>
      <x:c r="I2039" s="44" t="str">
        <x:v>[896,296,992,352]</x:v>
      </x:c>
      <x:c r="J2039" s="44" t="str">
        <x:v>[[896,296],[992,296],[992,352],[896,352]]</x:v>
      </x:c>
      <x:c r="K2039" s="44" t="str">
        <x:v>[[936,310],[952,310],[952,339],[936,339]]</x:v>
      </x:c>
      <x:c r="L2039" s="44" t="str">
        <x:v>layout_bounds</x:v>
      </x:c>
      <x:c r="M2039" s="44" t="n">
        <x:v>1</x:v>
      </x:c>
      <x:c r="N2039" s="226" t="b">
        <x:v>0</x:v>
      </x:c>
      <x:c r="O2039" s="44" t="str">
        <x:v>images/schedule_0003_highlighted_grid.png</x:v>
      </x:c>
      <x:c r="P2039" s="44" t="n">
        <x:v>3200</x:v>
      </x:c>
      <x:c r="Q2039" s="44" t="n">
        <x:v>1304</x:v>
      </x:c>
    </x:row>
    <x:row r="2040">
      <x:c r="A2040" s="44" t="str">
        <x:v>schedule_0003</x:v>
      </x:c>
      <x:c r="B2040" s="44" t="str">
        <x:v>highlighted_grid</x:v>
      </x:c>
      <x:c r="C2040" s="44" t="str">
        <x:v>shift_code</x:v>
      </x:c>
      <x:c r="D2040" s="44" t="str">
        <x:v>OC</x:v>
      </x:c>
      <x:c r="E2040" s="44" t="str">
        <x:v>OC</x:v>
      </x:c>
      <x:c r="F2040" s="44" t="str">
        <x:v>SCHEDULE_0003_R003</x:v>
      </x:c>
      <x:c r="G2040" s="44" t="n">
        <x:v>3</x:v>
      </x:c>
      <x:c r="H2040" s="44" t="n">
        <x:v>9</x:v>
      </x:c>
      <x:c r="I2040" s="44" t="str">
        <x:v>[992,296,1088,352]</x:v>
      </x:c>
      <x:c r="J2040" s="44" t="str">
        <x:v>[[992,296],[1088,296],[1088,352],[992,352]]</x:v>
      </x:c>
      <x:c r="K2040" s="44" t="str">
        <x:v>[[1026,310],[1054,310],[1054,339],[1026,339]]</x:v>
      </x:c>
      <x:c r="L2040" s="44" t="str">
        <x:v>layout_bounds</x:v>
      </x:c>
      <x:c r="M2040" s="44" t="n">
        <x:v>1</x:v>
      </x:c>
      <x:c r="N2040" s="226" t="b">
        <x:v>0</x:v>
      </x:c>
      <x:c r="O2040" s="44" t="str">
        <x:v>images/schedule_0003_highlighted_grid.png</x:v>
      </x:c>
      <x:c r="P2040" s="44" t="n">
        <x:v>3200</x:v>
      </x:c>
      <x:c r="Q2040" s="44" t="n">
        <x:v>1304</x:v>
      </x:c>
    </x:row>
    <x:row r="2041">
      <x:c r="A2041" s="44" t="str">
        <x:v>schedule_0003</x:v>
      </x:c>
      <x:c r="B2041" s="44" t="str">
        <x:v>highlighted_grid</x:v>
      </x:c>
      <x:c r="C2041" s="44" t="str">
        <x:v>shift_code</x:v>
      </x:c>
      <x:c r="D2041" s="44" t="str">
        <x:v>F</x:v>
      </x:c>
      <x:c r="E2041" s="44" t="str">
        <x:v>F</x:v>
      </x:c>
      <x:c r="F2041" s="44" t="str">
        <x:v>SCHEDULE_0003_R003</x:v>
      </x:c>
      <x:c r="G2041" s="44" t="n">
        <x:v>3</x:v>
      </x:c>
      <x:c r="H2041" s="44" t="n">
        <x:v>10</x:v>
      </x:c>
      <x:c r="I2041" s="44" t="str">
        <x:v>[1088,296,1184,352]</x:v>
      </x:c>
      <x:c r="J2041" s="44" t="str">
        <x:v>[[1088,296],[1184,296],[1184,352],[1088,352]]</x:v>
      </x:c>
      <x:c r="K2041" s="44" t="str">
        <x:v>[[1128,310],[1144,310],[1144,339],[1128,339]]</x:v>
      </x:c>
      <x:c r="L2041" s="44" t="str">
        <x:v>layout_bounds</x:v>
      </x:c>
      <x:c r="M2041" s="44" t="n">
        <x:v>1</x:v>
      </x:c>
      <x:c r="N2041" s="226" t="b">
        <x:v>0</x:v>
      </x:c>
      <x:c r="O2041" s="44" t="str">
        <x:v>images/schedule_0003_highlighted_grid.png</x:v>
      </x:c>
      <x:c r="P2041" s="44" t="n">
        <x:v>3200</x:v>
      </x:c>
      <x:c r="Q2041" s="44" t="n">
        <x:v>1304</x:v>
      </x:c>
    </x:row>
    <x:row r="2042">
      <x:c r="A2042" s="44" t="str">
        <x:v>schedule_0003</x:v>
      </x:c>
      <x:c r="B2042" s="44" t="str">
        <x:v>highlighted_grid</x:v>
      </x:c>
      <x:c r="C2042" s="44" t="str">
        <x:v>shift_code</x:v>
      </x:c>
      <x:c r="D2042" s="44" t="str">
        <x:v>F</x:v>
      </x:c>
      <x:c r="E2042" s="44" t="str">
        <x:v>F</x:v>
      </x:c>
      <x:c r="F2042" s="44" t="str">
        <x:v>SCHEDULE_0003_R003</x:v>
      </x:c>
      <x:c r="G2042" s="44" t="n">
        <x:v>3</x:v>
      </x:c>
      <x:c r="H2042" s="44" t="n">
        <x:v>11</x:v>
      </x:c>
      <x:c r="I2042" s="44" t="str">
        <x:v>[1184,296,1280,352]</x:v>
      </x:c>
      <x:c r="J2042" s="44" t="str">
        <x:v>[[1184,296],[1280,296],[1280,352],[1184,352]]</x:v>
      </x:c>
      <x:c r="K2042" s="44" t="str">
        <x:v>[[1224,310],[1240,310],[1240,339],[1224,339]]</x:v>
      </x:c>
      <x:c r="L2042" s="44" t="str">
        <x:v>layout_bounds</x:v>
      </x:c>
      <x:c r="M2042" s="44" t="n">
        <x:v>1</x:v>
      </x:c>
      <x:c r="N2042" s="226" t="b">
        <x:v>0</x:v>
      </x:c>
      <x:c r="O2042" s="44" t="str">
        <x:v>images/schedule_0003_highlighted_grid.png</x:v>
      </x:c>
      <x:c r="P2042" s="44" t="n">
        <x:v>3200</x:v>
      </x:c>
      <x:c r="Q2042" s="44" t="n">
        <x:v>1304</x:v>
      </x:c>
    </x:row>
    <x:row r="2043">
      <x:c r="A2043" s="44" t="str">
        <x:v>schedule_0003</x:v>
      </x:c>
      <x:c r="B2043" s="44" t="str">
        <x:v>highlighted_grid</x:v>
      </x:c>
      <x:c r="C2043" s="44" t="str">
        <x:v>shift_code</x:v>
      </x:c>
      <x:c r="D2043" s="44" t="str">
        <x:v>F</x:v>
      </x:c>
      <x:c r="E2043" s="44" t="str">
        <x:v>F</x:v>
      </x:c>
      <x:c r="F2043" s="44" t="str">
        <x:v>SCHEDULE_0003_R003</x:v>
      </x:c>
      <x:c r="G2043" s="44" t="n">
        <x:v>3</x:v>
      </x:c>
      <x:c r="H2043" s="44" t="n">
        <x:v>12</x:v>
      </x:c>
      <x:c r="I2043" s="44" t="str">
        <x:v>[1280,296,1376,352]</x:v>
      </x:c>
      <x:c r="J2043" s="44" t="str">
        <x:v>[[1280,296],[1376,296],[1376,352],[1280,352]]</x:v>
      </x:c>
      <x:c r="K2043" s="44" t="str">
        <x:v>[[1320,310],[1336,310],[1336,339],[1320,339]]</x:v>
      </x:c>
      <x:c r="L2043" s="44" t="str">
        <x:v>layout_bounds</x:v>
      </x:c>
      <x:c r="M2043" s="44" t="n">
        <x:v>1</x:v>
      </x:c>
      <x:c r="N2043" s="226" t="b">
        <x:v>0</x:v>
      </x:c>
      <x:c r="O2043" s="44" t="str">
        <x:v>images/schedule_0003_highlighted_grid.png</x:v>
      </x:c>
      <x:c r="P2043" s="44" t="n">
        <x:v>3200</x:v>
      </x:c>
      <x:c r="Q2043" s="44" t="n">
        <x:v>1304</x:v>
      </x:c>
    </x:row>
    <x:row r="2044">
      <x:c r="A2044" s="44" t="str">
        <x:v>schedule_0003</x:v>
      </x:c>
      <x:c r="B2044" s="44" t="str">
        <x:v>highlighted_grid</x:v>
      </x:c>
      <x:c r="C2044" s="44" t="str">
        <x:v>shift_code</x:v>
      </x:c>
      <x:c r="D2044" s="44" t="str">
        <x:v>E</x:v>
      </x:c>
      <x:c r="E2044" s="44" t="str">
        <x:v>E</x:v>
      </x:c>
      <x:c r="F2044" s="44" t="str">
        <x:v>SCHEDULE_0003_R003</x:v>
      </x:c>
      <x:c r="G2044" s="44" t="n">
        <x:v>3</x:v>
      </x:c>
      <x:c r="H2044" s="44" t="n">
        <x:v>13</x:v>
      </x:c>
      <x:c r="I2044" s="44" t="str">
        <x:v>[1376,296,1472,352]</x:v>
      </x:c>
      <x:c r="J2044" s="44" t="str">
        <x:v>[[1376,296],[1472,296],[1472,352],[1376,352]]</x:v>
      </x:c>
      <x:c r="K2044" s="44" t="str">
        <x:v>[[1416,310],[1432,310],[1432,339],[1416,339]]</x:v>
      </x:c>
      <x:c r="L2044" s="44" t="str">
        <x:v>layout_bounds</x:v>
      </x:c>
      <x:c r="M2044" s="44" t="n">
        <x:v>1</x:v>
      </x:c>
      <x:c r="N2044" s="226" t="b">
        <x:v>0</x:v>
      </x:c>
      <x:c r="O2044" s="44" t="str">
        <x:v>images/schedule_0003_highlighted_grid.png</x:v>
      </x:c>
      <x:c r="P2044" s="44" t="n">
        <x:v>3200</x:v>
      </x:c>
      <x:c r="Q2044" s="44" t="n">
        <x:v>1304</x:v>
      </x:c>
    </x:row>
    <x:row r="2045">
      <x:c r="A2045" s="44" t="str">
        <x:v>schedule_0003</x:v>
      </x:c>
      <x:c r="B2045" s="44" t="str">
        <x:v>highlighted_grid</x:v>
      </x:c>
      <x:c r="C2045" s="44" t="str">
        <x:v>shift_code</x:v>
      </x:c>
      <x:c r="D2045" s="44" t="str">
        <x:v>E</x:v>
      </x:c>
      <x:c r="E2045" s="44" t="str">
        <x:v>E</x:v>
      </x:c>
      <x:c r="F2045" s="44" t="str">
        <x:v>SCHEDULE_0003_R003</x:v>
      </x:c>
      <x:c r="G2045" s="44" t="n">
        <x:v>3</x:v>
      </x:c>
      <x:c r="H2045" s="44" t="n">
        <x:v>14</x:v>
      </x:c>
      <x:c r="I2045" s="44" t="str">
        <x:v>[1472,296,1568,352]</x:v>
      </x:c>
      <x:c r="J2045" s="44" t="str">
        <x:v>[[1472,296],[1568,296],[1568,352],[1472,352]]</x:v>
      </x:c>
      <x:c r="K2045" s="44" t="str">
        <x:v>[[1512,310],[1528,310],[1528,339],[1512,339]]</x:v>
      </x:c>
      <x:c r="L2045" s="44" t="str">
        <x:v>layout_bounds</x:v>
      </x:c>
      <x:c r="M2045" s="44" t="n">
        <x:v>1</x:v>
      </x:c>
      <x:c r="N2045" s="226" t="b">
        <x:v>0</x:v>
      </x:c>
      <x:c r="O2045" s="44" t="str">
        <x:v>images/schedule_0003_highlighted_grid.png</x:v>
      </x:c>
      <x:c r="P2045" s="44" t="n">
        <x:v>3200</x:v>
      </x:c>
      <x:c r="Q2045" s="44" t="n">
        <x:v>1304</x:v>
      </x:c>
    </x:row>
    <x:row r="2046">
      <x:c r="A2046" s="44" t="str">
        <x:v>schedule_0003</x:v>
      </x:c>
      <x:c r="B2046" s="44" t="str">
        <x:v>highlighted_grid</x:v>
      </x:c>
      <x:c r="C2046" s="44" t="str">
        <x:v>shift_code</x:v>
      </x:c>
      <x:c r="D2046" s="44" t="str">
        <x:v>E</x:v>
      </x:c>
      <x:c r="E2046" s="44" t="str">
        <x:v>E</x:v>
      </x:c>
      <x:c r="F2046" s="44" t="str">
        <x:v>SCHEDULE_0003_R003</x:v>
      </x:c>
      <x:c r="G2046" s="44" t="n">
        <x:v>3</x:v>
      </x:c>
      <x:c r="H2046" s="44" t="n">
        <x:v>15</x:v>
      </x:c>
      <x:c r="I2046" s="44" t="str">
        <x:v>[1568,296,1664,352]</x:v>
      </x:c>
      <x:c r="J2046" s="44" t="str">
        <x:v>[[1568,296],[1664,296],[1664,352],[1568,352]]</x:v>
      </x:c>
      <x:c r="K2046" s="44" t="str">
        <x:v>[[1608,310],[1624,310],[1624,339],[1608,339]]</x:v>
      </x:c>
      <x:c r="L2046" s="44" t="str">
        <x:v>layout_bounds</x:v>
      </x:c>
      <x:c r="M2046" s="44" t="n">
        <x:v>1</x:v>
      </x:c>
      <x:c r="N2046" s="226" t="b">
        <x:v>0</x:v>
      </x:c>
      <x:c r="O2046" s="44" t="str">
        <x:v>images/schedule_0003_highlighted_grid.png</x:v>
      </x:c>
      <x:c r="P2046" s="44" t="n">
        <x:v>3200</x:v>
      </x:c>
      <x:c r="Q2046" s="44" t="n">
        <x:v>1304</x:v>
      </x:c>
    </x:row>
    <x:row r="2047">
      <x:c r="A2047" s="44" t="str">
        <x:v>schedule_0003</x:v>
      </x:c>
      <x:c r="B2047" s="44" t="str">
        <x:v>highlighted_grid</x:v>
      </x:c>
      <x:c r="C2047" s="44" t="str">
        <x:v>shift_code</x:v>
      </x:c>
      <x:c r="D2047" s="44" t="str">
        <x:v>E</x:v>
      </x:c>
      <x:c r="E2047" s="44" t="str">
        <x:v>E</x:v>
      </x:c>
      <x:c r="F2047" s="44" t="str">
        <x:v>SCHEDULE_0003_R003</x:v>
      </x:c>
      <x:c r="G2047" s="44" t="n">
        <x:v>3</x:v>
      </x:c>
      <x:c r="H2047" s="44" t="n">
        <x:v>16</x:v>
      </x:c>
      <x:c r="I2047" s="44" t="str">
        <x:v>[1664,296,1760,352]</x:v>
      </x:c>
      <x:c r="J2047" s="44" t="str">
        <x:v>[[1664,296],[1760,296],[1760,352],[1664,352]]</x:v>
      </x:c>
      <x:c r="K2047" s="44" t="str">
        <x:v>[[1704,310],[1720,310],[1720,339],[1704,339]]</x:v>
      </x:c>
      <x:c r="L2047" s="44" t="str">
        <x:v>layout_bounds</x:v>
      </x:c>
      <x:c r="M2047" s="44" t="n">
        <x:v>1</x:v>
      </x:c>
      <x:c r="N2047" s="226" t="b">
        <x:v>0</x:v>
      </x:c>
      <x:c r="O2047" s="44" t="str">
        <x:v>images/schedule_0003_highlighted_grid.png</x:v>
      </x:c>
      <x:c r="P2047" s="44" t="n">
        <x:v>3200</x:v>
      </x:c>
      <x:c r="Q2047" s="44" t="n">
        <x:v>1304</x:v>
      </x:c>
    </x:row>
    <x:row r="2048">
      <x:c r="A2048" s="44" t="str">
        <x:v>schedule_0003</x:v>
      </x:c>
      <x:c r="B2048" s="44" t="str">
        <x:v>highlighted_grid</x:v>
      </x:c>
      <x:c r="C2048" s="44" t="str">
        <x:v>shift_code</x:v>
      </x:c>
      <x:c r="D2048" s="44" t="str">
        <x:v>f</x:v>
      </x:c>
      <x:c r="E2048" s="44" t="str">
        <x:v>F</x:v>
      </x:c>
      <x:c r="F2048" s="44" t="str">
        <x:v>SCHEDULE_0003_R003</x:v>
      </x:c>
      <x:c r="G2048" s="44" t="n">
        <x:v>3</x:v>
      </x:c>
      <x:c r="H2048" s="44" t="n">
        <x:v>17</x:v>
      </x:c>
      <x:c r="I2048" s="44" t="str">
        <x:v>[1760,296,1856,352]</x:v>
      </x:c>
      <x:c r="J2048" s="44" t="str">
        <x:v>[[1760,296],[1856,296],[1856,352],[1760,352]]</x:v>
      </x:c>
      <x:c r="K2048" s="44" t="str">
        <x:v>[[1800,310],[1816,310],[1816,339],[1800,339]]</x:v>
      </x:c>
      <x:c r="L2048" s="44" t="str">
        <x:v>layout_bounds</x:v>
      </x:c>
      <x:c r="M2048" s="44" t="n">
        <x:v>1</x:v>
      </x:c>
      <x:c r="N2048" s="226" t="b">
        <x:v>0</x:v>
      </x:c>
      <x:c r="O2048" s="44" t="str">
        <x:v>images/schedule_0003_highlighted_grid.png</x:v>
      </x:c>
      <x:c r="P2048" s="44" t="n">
        <x:v>3200</x:v>
      </x:c>
      <x:c r="Q2048" s="44" t="n">
        <x:v>1304</x:v>
      </x:c>
    </x:row>
    <x:row r="2049">
      <x:c r="A2049" s="44" t="str">
        <x:v>schedule_0003</x:v>
      </x:c>
      <x:c r="B2049" s="44" t="str">
        <x:v>highlighted_grid</x:v>
      </x:c>
      <x:c r="C2049" s="44" t="str">
        <x:v>shift_code</x:v>
      </x:c>
      <x:c r="D2049" s="44" t="str">
        <x:v>f</x:v>
      </x:c>
      <x:c r="E2049" s="44" t="str">
        <x:v>f</x:v>
      </x:c>
      <x:c r="F2049" s="44" t="str">
        <x:v>SCHEDULE_0003_R003</x:v>
      </x:c>
      <x:c r="G2049" s="44" t="n">
        <x:v>3</x:v>
      </x:c>
      <x:c r="H2049" s="44" t="n">
        <x:v>18</x:v>
      </x:c>
      <x:c r="I2049" s="44" t="str">
        <x:v>[1856,296,1952,352]</x:v>
      </x:c>
      <x:c r="J2049" s="44" t="str">
        <x:v>[[1856,296],[1952,296],[1952,352],[1856,352]]</x:v>
      </x:c>
      <x:c r="K2049" s="44" t="str">
        <x:v>[[1896,310],[1912,310],[1912,339],[1896,339]]</x:v>
      </x:c>
      <x:c r="L2049" s="44" t="str">
        <x:v>layout_bounds</x:v>
      </x:c>
      <x:c r="M2049" s="44" t="n">
        <x:v>1</x:v>
      </x:c>
      <x:c r="N2049" s="226" t="b">
        <x:v>0</x:v>
      </x:c>
      <x:c r="O2049" s="44" t="str">
        <x:v>images/schedule_0003_highlighted_grid.png</x:v>
      </x:c>
      <x:c r="P2049" s="44" t="n">
        <x:v>3200</x:v>
      </x:c>
      <x:c r="Q2049" s="44" t="n">
        <x:v>1304</x:v>
      </x:c>
    </x:row>
    <x:row r="2050">
      <x:c r="A2050" s="44" t="str">
        <x:v>schedule_0003</x:v>
      </x:c>
      <x:c r="B2050" s="44" t="str">
        <x:v>highlighted_grid</x:v>
      </x:c>
      <x:c r="C2050" s="44" t="str">
        <x:v>shift_code</x:v>
      </x:c>
      <x:c r="D2050" s="44" t="str">
        <x:v>E</x:v>
      </x:c>
      <x:c r="E2050" s="44" t="str">
        <x:v>E</x:v>
      </x:c>
      <x:c r="F2050" s="44" t="str">
        <x:v>SCHEDULE_0003_R003</x:v>
      </x:c>
      <x:c r="G2050" s="44" t="n">
        <x:v>3</x:v>
      </x:c>
      <x:c r="H2050" s="44" t="n">
        <x:v>19</x:v>
      </x:c>
      <x:c r="I2050" s="44" t="str">
        <x:v>[1952,296,2048,352]</x:v>
      </x:c>
      <x:c r="J2050" s="44" t="str">
        <x:v>[[1952,296],[2048,296],[2048,352],[1952,352]]</x:v>
      </x:c>
      <x:c r="K2050" s="44" t="str">
        <x:v>[[1992,310],[2008,310],[2008,339],[1992,339]]</x:v>
      </x:c>
      <x:c r="L2050" s="44" t="str">
        <x:v>layout_bounds</x:v>
      </x:c>
      <x:c r="M2050" s="44" t="n">
        <x:v>1</x:v>
      </x:c>
      <x:c r="N2050" s="226" t="b">
        <x:v>0</x:v>
      </x:c>
      <x:c r="O2050" s="44" t="str">
        <x:v>images/schedule_0003_highlighted_grid.png</x:v>
      </x:c>
      <x:c r="P2050" s="44" t="n">
        <x:v>3200</x:v>
      </x:c>
      <x:c r="Q2050" s="44" t="n">
        <x:v>1304</x:v>
      </x:c>
    </x:row>
    <x:row r="2051">
      <x:c r="A2051" s="44" t="str">
        <x:v>schedule_0003</x:v>
      </x:c>
      <x:c r="B2051" s="44" t="str">
        <x:v>highlighted_grid</x:v>
      </x:c>
      <x:c r="C2051" s="44" t="str">
        <x:v>shift_code</x:v>
      </x:c>
      <x:c r="D2051" s="44" t="str">
        <x:v>n</x:v>
      </x:c>
      <x:c r="E2051" s="44" t="str">
        <x:v>N</x:v>
      </x:c>
      <x:c r="F2051" s="44" t="str">
        <x:v>SCHEDULE_0003_R003</x:v>
      </x:c>
      <x:c r="G2051" s="44" t="n">
        <x:v>3</x:v>
      </x:c>
      <x:c r="H2051" s="44" t="n">
        <x:v>20</x:v>
      </x:c>
      <x:c r="I2051" s="44" t="str">
        <x:v>[2048,296,2144,352]</x:v>
      </x:c>
      <x:c r="J2051" s="44" t="str">
        <x:v>[[2048,296],[2144,296],[2144,352],[2048,352]]</x:v>
      </x:c>
      <x:c r="K2051" s="44" t="str">
        <x:v>[[2088,310],[2104,310],[2104,339],[2088,339]]</x:v>
      </x:c>
      <x:c r="L2051" s="44" t="str">
        <x:v>layout_bounds</x:v>
      </x:c>
      <x:c r="M2051" s="44" t="n">
        <x:v>1</x:v>
      </x:c>
      <x:c r="N2051" s="226" t="b">
        <x:v>0</x:v>
      </x:c>
      <x:c r="O2051" s="44" t="str">
        <x:v>images/schedule_0003_highlighted_grid.png</x:v>
      </x:c>
      <x:c r="P2051" s="44" t="n">
        <x:v>3200</x:v>
      </x:c>
      <x:c r="Q2051" s="44" t="n">
        <x:v>1304</x:v>
      </x:c>
    </x:row>
    <x:row r="2052">
      <x:c r="A2052" s="44" t="str">
        <x:v>schedule_0003</x:v>
      </x:c>
      <x:c r="B2052" s="44" t="str">
        <x:v>highlighted_grid</x:v>
      </x:c>
      <x:c r="C2052" s="44" t="str">
        <x:v>shift_code</x:v>
      </x:c>
      <x:c r="D2052" s="44" t="str">
        <x:v>NO</x:v>
      </x:c>
      <x:c r="E2052" s="44" t="str">
        <x:v>NO</x:v>
      </x:c>
      <x:c r="F2052" s="44" t="str">
        <x:v>SCHEDULE_0003_R003</x:v>
      </x:c>
      <x:c r="G2052" s="44" t="n">
        <x:v>3</x:v>
      </x:c>
      <x:c r="H2052" s="44" t="n">
        <x:v>21</x:v>
      </x:c>
      <x:c r="I2052" s="44" t="str">
        <x:v>[2144,296,2240,352]</x:v>
      </x:c>
      <x:c r="J2052" s="44" t="str">
        <x:v>[[2144,296],[2240,296],[2240,352],[2144,352]]</x:v>
      </x:c>
      <x:c r="K2052" s="44" t="str">
        <x:v>[[2178,310],[2206,310],[2206,339],[2178,339]]</x:v>
      </x:c>
      <x:c r="L2052" s="44" t="str">
        <x:v>layout_bounds</x:v>
      </x:c>
      <x:c r="M2052" s="44" t="n">
        <x:v>1</x:v>
      </x:c>
      <x:c r="N2052" s="226" t="b">
        <x:v>0</x:v>
      </x:c>
      <x:c r="O2052" s="44" t="str">
        <x:v>images/schedule_0003_highlighted_grid.png</x:v>
      </x:c>
      <x:c r="P2052" s="44" t="n">
        <x:v>3200</x:v>
      </x:c>
      <x:c r="Q2052" s="44" t="n">
        <x:v>1304</x:v>
      </x:c>
    </x:row>
    <x:row r="2053">
      <x:c r="A2053" s="44" t="str">
        <x:v>schedule_0003</x:v>
      </x:c>
      <x:c r="B2053" s="44" t="str">
        <x:v>highlighted_grid</x:v>
      </x:c>
      <x:c r="C2053" s="44" t="str">
        <x:v>shift_code</x:v>
      </x:c>
      <x:c r="D2053" s="44" t="str">
        <x:v>C</x:v>
      </x:c>
      <x:c r="E2053" s="44" t="str">
        <x:v>C</x:v>
      </x:c>
      <x:c r="F2053" s="44" t="str">
        <x:v>SCHEDULE_0003_R003</x:v>
      </x:c>
      <x:c r="G2053" s="44" t="n">
        <x:v>3</x:v>
      </x:c>
      <x:c r="H2053" s="44" t="n">
        <x:v>22</x:v>
      </x:c>
      <x:c r="I2053" s="44" t="str">
        <x:v>[2240,296,2336,352]</x:v>
      </x:c>
      <x:c r="J2053" s="44" t="str">
        <x:v>[[2240,296],[2336,296],[2336,352],[2240,352]]</x:v>
      </x:c>
      <x:c r="K2053" s="44" t="str">
        <x:v>[[2280,310],[2296,310],[2296,339],[2280,339]]</x:v>
      </x:c>
      <x:c r="L2053" s="44" t="str">
        <x:v>layout_bounds</x:v>
      </x:c>
      <x:c r="M2053" s="44" t="n">
        <x:v>1</x:v>
      </x:c>
      <x:c r="N2053" s="226" t="b">
        <x:v>0</x:v>
      </x:c>
      <x:c r="O2053" s="44" t="str">
        <x:v>images/schedule_0003_highlighted_grid.png</x:v>
      </x:c>
      <x:c r="P2053" s="44" t="n">
        <x:v>3200</x:v>
      </x:c>
      <x:c r="Q2053" s="44" t="n">
        <x:v>1304</x:v>
      </x:c>
    </x:row>
    <x:row r="2054">
      <x:c r="A2054" s="44" t="str">
        <x:v>schedule_0003</x:v>
      </x:c>
      <x:c r="B2054" s="44" t="str">
        <x:v>highlighted_grid</x:v>
      </x:c>
      <x:c r="C2054" s="44" t="str">
        <x:v>shift_code</x:v>
      </x:c>
      <x:c r="D2054" s="44" t="str">
        <x:v>D/E</x:v>
      </x:c>
      <x:c r="E2054" s="44" t="str">
        <x:v>D/E</x:v>
      </x:c>
      <x:c r="F2054" s="44" t="str">
        <x:v>SCHEDULE_0003_R003</x:v>
      </x:c>
      <x:c r="G2054" s="44" t="n">
        <x:v>3</x:v>
      </x:c>
      <x:c r="H2054" s="44" t="n">
        <x:v>23</x:v>
      </x:c>
      <x:c r="I2054" s="44" t="str">
        <x:v>[2336,296,2432,352]</x:v>
      </x:c>
      <x:c r="J2054" s="44" t="str">
        <x:v>[[2336,296],[2432,296],[2432,352],[2336,352]]</x:v>
      </x:c>
      <x:c r="K2054" s="44" t="str">
        <x:v>[[2367,312],[2401,312],[2401,336],[2367,336]]</x:v>
      </x:c>
      <x:c r="L2054" s="44" t="str">
        <x:v>layout_bounds</x:v>
      </x:c>
      <x:c r="M2054" s="44" t="n">
        <x:v>1</x:v>
      </x:c>
      <x:c r="N2054" s="226" t="b">
        <x:v>0</x:v>
      </x:c>
      <x:c r="O2054" s="44" t="str">
        <x:v>images/schedule_0003_highlighted_grid.png</x:v>
      </x:c>
      <x:c r="P2054" s="44" t="n">
        <x:v>3200</x:v>
      </x:c>
      <x:c r="Q2054" s="44" t="n">
        <x:v>1304</x:v>
      </x:c>
    </x:row>
    <x:row r="2055">
      <x:c r="A2055" s="44" t="str">
        <x:v>schedule_0003</x:v>
      </x:c>
      <x:c r="B2055" s="44" t="str">
        <x:v>highlighted_grid</x:v>
      </x:c>
      <x:c r="C2055" s="44" t="str">
        <x:v>shift_code</x:v>
      </x:c>
      <x:c r="D2055" s="44" t="str">
        <x:v>출장</x:v>
      </x:c>
      <x:c r="E2055" s="44" t="str">
        <x:v>출장</x:v>
      </x:c>
      <x:c r="F2055" s="44" t="str">
        <x:v>SCHEDULE_0003_R003</x:v>
      </x:c>
      <x:c r="G2055" s="44" t="n">
        <x:v>3</x:v>
      </x:c>
      <x:c r="H2055" s="44" t="n">
        <x:v>24</x:v>
      </x:c>
      <x:c r="I2055" s="44" t="str">
        <x:v>[2432,296,2528,352]</x:v>
      </x:c>
      <x:c r="J2055" s="44" t="str">
        <x:v>[[2432,296],[2528,296],[2528,352],[2432,352]]</x:v>
      </x:c>
      <x:c r="K2055" s="44" t="str">
        <x:v>[[2458,310],[2502,310],[2502,339],[2458,339]]</x:v>
      </x:c>
      <x:c r="L2055" s="44" t="str">
        <x:v>layout_bounds</x:v>
      </x:c>
      <x:c r="M2055" s="44" t="n">
        <x:v>1</x:v>
      </x:c>
      <x:c r="N2055" s="226" t="b">
        <x:v>0</x:v>
      </x:c>
      <x:c r="O2055" s="44" t="str">
        <x:v>images/schedule_0003_highlighted_grid.png</x:v>
      </x:c>
      <x:c r="P2055" s="44" t="n">
        <x:v>3200</x:v>
      </x:c>
      <x:c r="Q2055" s="44" t="n">
        <x:v>1304</x:v>
      </x:c>
    </x:row>
    <x:row r="2056">
      <x:c r="A2056" s="44" t="str">
        <x:v>schedule_0003</x:v>
      </x:c>
      <x:c r="B2056" s="44" t="str">
        <x:v>highlighted_grid</x:v>
      </x:c>
      <x:c r="C2056" s="44" t="str">
        <x:v>shift_code</x:v>
      </x:c>
      <x:c r="D2056" s="44" t="str">
        <x:v>DE</x:v>
      </x:c>
      <x:c r="E2056" s="44" t="str">
        <x:v>DE</x:v>
      </x:c>
      <x:c r="F2056" s="44" t="str">
        <x:v>SCHEDULE_0003_R003</x:v>
      </x:c>
      <x:c r="G2056" s="44" t="n">
        <x:v>3</x:v>
      </x:c>
      <x:c r="H2056" s="44" t="n">
        <x:v>25</x:v>
      </x:c>
      <x:c r="I2056" s="44" t="str">
        <x:v>[2528,296,2624,352]</x:v>
      </x:c>
      <x:c r="J2056" s="44" t="str">
        <x:v>[[2528,296],[2624,296],[2624,352],[2528,352]]</x:v>
      </x:c>
      <x:c r="K2056" s="44" t="str">
        <x:v>[[2562,310],[2590,310],[2590,339],[2562,339]]</x:v>
      </x:c>
      <x:c r="L2056" s="44" t="str">
        <x:v>layout_bounds</x:v>
      </x:c>
      <x:c r="M2056" s="44" t="n">
        <x:v>1</x:v>
      </x:c>
      <x:c r="N2056" s="226" t="b">
        <x:v>0</x:v>
      </x:c>
      <x:c r="O2056" s="44" t="str">
        <x:v>images/schedule_0003_highlighted_grid.png</x:v>
      </x:c>
      <x:c r="P2056" s="44" t="n">
        <x:v>3200</x:v>
      </x:c>
      <x:c r="Q2056" s="44" t="n">
        <x:v>1304</x:v>
      </x:c>
    </x:row>
    <x:row r="2057">
      <x:c r="A2057" s="44" t="str">
        <x:v>schedule_0003</x:v>
      </x:c>
      <x:c r="B2057" s="44" t="str">
        <x:v>highlighted_grid</x:v>
      </x:c>
      <x:c r="C2057" s="44" t="str">
        <x:v>shift_code</x:v>
      </x:c>
      <x:c r="D2057" s="44" t="str">
        <x:v>D</x:v>
      </x:c>
      <x:c r="E2057" s="44" t="str">
        <x:v>D</x:v>
      </x:c>
      <x:c r="F2057" s="44" t="str">
        <x:v>SCHEDULE_0003_R003</x:v>
      </x:c>
      <x:c r="G2057" s="44" t="n">
        <x:v>3</x:v>
      </x:c>
      <x:c r="H2057" s="44" t="n">
        <x:v>26</x:v>
      </x:c>
      <x:c r="I2057" s="44" t="str">
        <x:v>[2624,296,2720,352]</x:v>
      </x:c>
      <x:c r="J2057" s="44" t="str">
        <x:v>[[2624,296],[2720,296],[2720,352],[2624,352]]</x:v>
      </x:c>
      <x:c r="K2057" s="44" t="str">
        <x:v>[[2664,310],[2680,310],[2680,339],[2664,339]]</x:v>
      </x:c>
      <x:c r="L2057" s="44" t="str">
        <x:v>layout_bounds</x:v>
      </x:c>
      <x:c r="M2057" s="44" t="n">
        <x:v>1</x:v>
      </x:c>
      <x:c r="N2057" s="226" t="b">
        <x:v>0</x:v>
      </x:c>
      <x:c r="O2057" s="44" t="str">
        <x:v>images/schedule_0003_highlighted_grid.png</x:v>
      </x:c>
      <x:c r="P2057" s="44" t="n">
        <x:v>3200</x:v>
      </x:c>
      <x:c r="Q2057" s="44" t="n">
        <x:v>1304</x:v>
      </x:c>
    </x:row>
    <x:row r="2058">
      <x:c r="A2058" s="44" t="str">
        <x:v>schedule_0003</x:v>
      </x:c>
      <x:c r="B2058" s="44" t="str">
        <x:v>highlighted_grid</x:v>
      </x:c>
      <x:c r="C2058" s="44" t="str">
        <x:v>shift_code</x:v>
      </x:c>
      <x:c r="D2058" s="44" t="str">
        <x:v>D</x:v>
      </x:c>
      <x:c r="E2058" s="44" t="str">
        <x:v>D</x:v>
      </x:c>
      <x:c r="F2058" s="44" t="str">
        <x:v>SCHEDULE_0003_R003</x:v>
      </x:c>
      <x:c r="G2058" s="44" t="n">
        <x:v>3</x:v>
      </x:c>
      <x:c r="H2058" s="44" t="n">
        <x:v>27</x:v>
      </x:c>
      <x:c r="I2058" s="44" t="str">
        <x:v>[2720,296,2816,352]</x:v>
      </x:c>
      <x:c r="J2058" s="44" t="str">
        <x:v>[[2720,296],[2816,296],[2816,352],[2720,352]]</x:v>
      </x:c>
      <x:c r="K2058" s="44" t="str">
        <x:v>[[2760,310],[2776,310],[2776,339],[2760,339]]</x:v>
      </x:c>
      <x:c r="L2058" s="44" t="str">
        <x:v>layout_bounds</x:v>
      </x:c>
      <x:c r="M2058" s="44" t="n">
        <x:v>1</x:v>
      </x:c>
      <x:c r="N2058" s="226" t="b">
        <x:v>0</x:v>
      </x:c>
      <x:c r="O2058" s="44" t="str">
        <x:v>images/schedule_0003_highlighted_grid.png</x:v>
      </x:c>
      <x:c r="P2058" s="44" t="n">
        <x:v>3200</x:v>
      </x:c>
      <x:c r="Q2058" s="44" t="n">
        <x:v>1304</x:v>
      </x:c>
    </x:row>
    <x:row r="2059">
      <x:c r="A2059" s="44" t="str">
        <x:v>schedule_0003</x:v>
      </x:c>
      <x:c r="B2059" s="44" t="str">
        <x:v>highlighted_grid</x:v>
      </x:c>
      <x:c r="C2059" s="44" t="str">
        <x:v>shift_code</x:v>
      </x:c>
      <x:c r="D2059" s="44" t="str">
        <x:v>DE</x:v>
      </x:c>
      <x:c r="E2059" s="44" t="str">
        <x:v>DE</x:v>
      </x:c>
      <x:c r="F2059" s="44" t="str">
        <x:v>SCHEDULE_0003_R003</x:v>
      </x:c>
      <x:c r="G2059" s="44" t="n">
        <x:v>3</x:v>
      </x:c>
      <x:c r="H2059" s="44" t="n">
        <x:v>28</x:v>
      </x:c>
      <x:c r="I2059" s="44" t="str">
        <x:v>[2816,296,2912,352]</x:v>
      </x:c>
      <x:c r="J2059" s="44" t="str">
        <x:v>[[2816,296],[2912,296],[2912,352],[2816,352]]</x:v>
      </x:c>
      <x:c r="K2059" s="44" t="str">
        <x:v>[[2850,310],[2878,310],[2878,339],[2850,339]]</x:v>
      </x:c>
      <x:c r="L2059" s="44" t="str">
        <x:v>layout_bounds</x:v>
      </x:c>
      <x:c r="M2059" s="44" t="n">
        <x:v>1</x:v>
      </x:c>
      <x:c r="N2059" s="226" t="b">
        <x:v>0</x:v>
      </x:c>
      <x:c r="O2059" s="44" t="str">
        <x:v>images/schedule_0003_highlighted_grid.png</x:v>
      </x:c>
      <x:c r="P2059" s="44" t="n">
        <x:v>3200</x:v>
      </x:c>
      <x:c r="Q2059" s="44" t="n">
        <x:v>1304</x:v>
      </x:c>
    </x:row>
    <x:row r="2060">
      <x:c r="A2060" s="44" t="str">
        <x:v>schedule_0003</x:v>
      </x:c>
      <x:c r="B2060" s="44" t="str">
        <x:v>highlighted_grid</x:v>
      </x:c>
      <x:c r="C2060" s="44" t="str">
        <x:v>shift_code</x:v>
      </x:c>
      <x:c r="D2060" s="44" t="str">
        <x:v>PO</x:v>
      </x:c>
      <x:c r="E2060" s="44" t="str">
        <x:v>PO</x:v>
      </x:c>
      <x:c r="F2060" s="44" t="str">
        <x:v>SCHEDULE_0003_R003</x:v>
      </x:c>
      <x:c r="G2060" s="44" t="n">
        <x:v>3</x:v>
      </x:c>
      <x:c r="H2060" s="44" t="n">
        <x:v>29</x:v>
      </x:c>
      <x:c r="I2060" s="44" t="str">
        <x:v>[2912,296,3008,352]</x:v>
      </x:c>
      <x:c r="J2060" s="44" t="str">
        <x:v>[[2912,296],[3008,296],[3008,352],[2912,352]]</x:v>
      </x:c>
      <x:c r="K2060" s="44" t="str">
        <x:v>[[2946,310],[2974,310],[2974,339],[2946,339]]</x:v>
      </x:c>
      <x:c r="L2060" s="44" t="str">
        <x:v>layout_bounds</x:v>
      </x:c>
      <x:c r="M2060" s="44" t="n">
        <x:v>1</x:v>
      </x:c>
      <x:c r="N2060" s="226" t="b">
        <x:v>0</x:v>
      </x:c>
      <x:c r="O2060" s="44" t="str">
        <x:v>images/schedule_0003_highlighted_grid.png</x:v>
      </x:c>
      <x:c r="P2060" s="44" t="n">
        <x:v>3200</x:v>
      </x:c>
      <x:c r="Q2060" s="44" t="n">
        <x:v>1304</x:v>
      </x:c>
    </x:row>
    <x:row r="2061">
      <x:c r="A2061" s="44" t="str">
        <x:v>schedule_0003</x:v>
      </x:c>
      <x:c r="B2061" s="44" t="str">
        <x:v>highlighted_grid</x:v>
      </x:c>
      <x:c r="C2061" s="44" t="str">
        <x:v>shift_code</x:v>
      </x:c>
      <x:c r="D2061" s="44" t="str">
        <x:v>AM</x:v>
      </x:c>
      <x:c r="E2061" s="44" t="str">
        <x:v>AM</x:v>
      </x:c>
      <x:c r="F2061" s="44" t="str">
        <x:v>SCHEDULE_0003_R003</x:v>
      </x:c>
      <x:c r="G2061" s="44" t="n">
        <x:v>3</x:v>
      </x:c>
      <x:c r="H2061" s="44" t="n">
        <x:v>30</x:v>
      </x:c>
      <x:c r="I2061" s="44" t="str">
        <x:v>[3008,296,3104,352]</x:v>
      </x:c>
      <x:c r="J2061" s="44" t="str">
        <x:v>[[3008,296],[3104,296],[3104,352],[3008,352]]</x:v>
      </x:c>
      <x:c r="K2061" s="44" t="str">
        <x:v>[[3042,310],[3070,310],[3070,339],[3042,339]]</x:v>
      </x:c>
      <x:c r="L2061" s="44" t="str">
        <x:v>layout_bounds</x:v>
      </x:c>
      <x:c r="M2061" s="44" t="n">
        <x:v>1</x:v>
      </x:c>
      <x:c r="N2061" s="226" t="b">
        <x:v>0</x:v>
      </x:c>
      <x:c r="O2061" s="44" t="str">
        <x:v>images/schedule_0003_highlighted_grid.png</x:v>
      </x:c>
      <x:c r="P2061" s="44" t="n">
        <x:v>3200</x:v>
      </x:c>
      <x:c r="Q2061" s="44" t="n">
        <x:v>1304</x:v>
      </x:c>
    </x:row>
    <x:row r="2062">
      <x:c r="A2062" s="44" t="str">
        <x:v>schedule_0003</x:v>
      </x:c>
      <x:c r="B2062" s="44" t="str">
        <x:v>highlighted_grid</x:v>
      </x:c>
      <x:c r="C2062" s="44" t="str">
        <x:v>shift_code</x:v>
      </x:c>
      <x:c r="D2062" s="44" t="str">
        <x:v>oc</x:v>
      </x:c>
      <x:c r="E2062" s="44" t="str">
        <x:v>OC</x:v>
      </x:c>
      <x:c r="F2062" s="44" t="str">
        <x:v>SCHEDULE_0003_R003</x:v>
      </x:c>
      <x:c r="G2062" s="44" t="n">
        <x:v>3</x:v>
      </x:c>
      <x:c r="H2062" s="44" t="n">
        <x:v>31</x:v>
      </x:c>
      <x:c r="I2062" s="44" t="str">
        <x:v>[3104,296,3200,352]</x:v>
      </x:c>
      <x:c r="J2062" s="44" t="str">
        <x:v>[[3104,296],[3200,296],[3200,352],[3104,352]]</x:v>
      </x:c>
      <x:c r="K2062" s="44" t="str">
        <x:v>[[3138,310],[3166,310],[3166,339],[3138,339]]</x:v>
      </x:c>
      <x:c r="L2062" s="44" t="str">
        <x:v>layout_bounds</x:v>
      </x:c>
      <x:c r="M2062" s="44" t="n">
        <x:v>1</x:v>
      </x:c>
      <x:c r="N2062" s="226" t="b">
        <x:v>0</x:v>
      </x:c>
      <x:c r="O2062" s="44" t="str">
        <x:v>images/schedule_0003_highlighted_grid.png</x:v>
      </x:c>
      <x:c r="P2062" s="44" t="n">
        <x:v>3200</x:v>
      </x:c>
      <x:c r="Q2062" s="44" t="n">
        <x:v>1304</x:v>
      </x:c>
    </x:row>
    <x:row r="2063">
      <x:c r="A2063" s="44" t="str">
        <x:v>schedule_0003</x:v>
      </x:c>
      <x:c r="B2063" s="44" t="str">
        <x:v>highlighted_grid</x:v>
      </x:c>
      <x:c r="C2063" s="44" t="str">
        <x:v>name</x:v>
      </x:c>
      <x:c r="D2063" s="44" t="str">
        <x:v>류경숙</x:v>
      </x:c>
      <x:c r="E2063" s="44"/>
      <x:c r="F2063" s="44" t="str">
        <x:v>SCHEDULE_0003_R004</x:v>
      </x:c>
      <x:c r="G2063" s="44" t="n">
        <x:v>4</x:v>
      </x:c>
      <x:c r="H2063" s="44"/>
      <x:c r="I2063" s="44" t="str">
        <x:v>[0,352,224,408]</x:v>
      </x:c>
      <x:c r="J2063" s="44" t="str">
        <x:v>[[0,352],[224,352],[224,408],[0,408]]</x:v>
      </x:c>
      <x:c r="K2063" s="44" t="str">
        <x:v>[[80,366],[144,366],[144,395],[80,395]]</x:v>
      </x:c>
      <x:c r="L2063" s="44" t="str">
        <x:v>layout_bounds</x:v>
      </x:c>
      <x:c r="M2063" s="44" t="n">
        <x:v>1</x:v>
      </x:c>
      <x:c r="N2063" s="226" t="b">
        <x:v>0</x:v>
      </x:c>
      <x:c r="O2063" s="44" t="str">
        <x:v>images/schedule_0003_highlighted_grid.png</x:v>
      </x:c>
      <x:c r="P2063" s="44" t="n">
        <x:v>3200</x:v>
      </x:c>
      <x:c r="Q2063" s="44" t="n">
        <x:v>1304</x:v>
      </x:c>
    </x:row>
    <x:row r="2064">
      <x:c r="A2064" s="44" t="str">
        <x:v>schedule_0003</x:v>
      </x:c>
      <x:c r="B2064" s="44" t="str">
        <x:v>highlighted_grid</x:v>
      </x:c>
      <x:c r="C2064" s="44" t="str">
        <x:v>shift_code</x:v>
      </x:c>
      <x:c r="D2064" s="44" t="str">
        <x:v>DE</x:v>
      </x:c>
      <x:c r="E2064" s="44" t="str">
        <x:v>DE</x:v>
      </x:c>
      <x:c r="F2064" s="44" t="str">
        <x:v>SCHEDULE_0003_R004</x:v>
      </x:c>
      <x:c r="G2064" s="44" t="n">
        <x:v>4</x:v>
      </x:c>
      <x:c r="H2064" s="44" t="n">
        <x:v>1</x:v>
      </x:c>
      <x:c r="I2064" s="44" t="str">
        <x:v>[224,352,320,408]</x:v>
      </x:c>
      <x:c r="J2064" s="44" t="str">
        <x:v>[[224,352],[320,352],[320,408],[224,408]]</x:v>
      </x:c>
      <x:c r="K2064" s="44" t="str">
        <x:v>[[258,366],[286,366],[286,395],[258,395]]</x:v>
      </x:c>
      <x:c r="L2064" s="44" t="str">
        <x:v>layout_bounds</x:v>
      </x:c>
      <x:c r="M2064" s="44" t="n">
        <x:v>1</x:v>
      </x:c>
      <x:c r="N2064" s="226" t="b">
        <x:v>0</x:v>
      </x:c>
      <x:c r="O2064" s="44" t="str">
        <x:v>images/schedule_0003_highlighted_grid.png</x:v>
      </x:c>
      <x:c r="P2064" s="44" t="n">
        <x:v>3200</x:v>
      </x:c>
      <x:c r="Q2064" s="44" t="n">
        <x:v>1304</x:v>
      </x:c>
    </x:row>
    <x:row r="2065">
      <x:c r="A2065" s="44" t="str">
        <x:v>schedule_0003</x:v>
      </x:c>
      <x:c r="B2065" s="44" t="str">
        <x:v>highlighted_grid</x:v>
      </x:c>
      <x:c r="C2065" s="44" t="str">
        <x:v>shift_code</x:v>
      </x:c>
      <x:c r="D2065" s="44" t="str">
        <x:v>VAC</x:v>
      </x:c>
      <x:c r="E2065" s="44" t="str">
        <x:v>VAC</x:v>
      </x:c>
      <x:c r="F2065" s="44" t="str">
        <x:v>SCHEDULE_0003_R004</x:v>
      </x:c>
      <x:c r="G2065" s="44" t="n">
        <x:v>4</x:v>
      </x:c>
      <x:c r="H2065" s="44" t="n">
        <x:v>2</x:v>
      </x:c>
      <x:c r="I2065" s="44" t="str">
        <x:v>[320,352,416,408]</x:v>
      </x:c>
      <x:c r="J2065" s="44" t="str">
        <x:v>[[320,352],[416,352],[416,408],[320,408]]</x:v>
      </x:c>
      <x:c r="K2065" s="44" t="str">
        <x:v>[[351,368],[385,368],[385,392],[351,392]]</x:v>
      </x:c>
      <x:c r="L2065" s="44" t="str">
        <x:v>layout_bounds</x:v>
      </x:c>
      <x:c r="M2065" s="44" t="n">
        <x:v>1</x:v>
      </x:c>
      <x:c r="N2065" s="226" t="b">
        <x:v>0</x:v>
      </x:c>
      <x:c r="O2065" s="44" t="str">
        <x:v>images/schedule_0003_highlighted_grid.png</x:v>
      </x:c>
      <x:c r="P2065" s="44" t="n">
        <x:v>3200</x:v>
      </x:c>
      <x:c r="Q2065" s="44" t="n">
        <x:v>1304</x:v>
      </x:c>
    </x:row>
    <x:row r="2066">
      <x:c r="A2066" s="44" t="str">
        <x:v>schedule_0003</x:v>
      </x:c>
      <x:c r="B2066" s="44" t="str">
        <x:v>highlighted_grid</x:v>
      </x:c>
      <x:c r="C2066" s="44" t="str">
        <x:v>shift_code</x:v>
      </x:c>
      <x:c r="D2066" s="44" t="str">
        <x:v>s</x:v>
      </x:c>
      <x:c r="E2066" s="44" t="str">
        <x:v>S</x:v>
      </x:c>
      <x:c r="F2066" s="44" t="str">
        <x:v>SCHEDULE_0003_R004</x:v>
      </x:c>
      <x:c r="G2066" s="44" t="n">
        <x:v>4</x:v>
      </x:c>
      <x:c r="H2066" s="44" t="n">
        <x:v>3</x:v>
      </x:c>
      <x:c r="I2066" s="44" t="str">
        <x:v>[416,352,512,408]</x:v>
      </x:c>
      <x:c r="J2066" s="44" t="str">
        <x:v>[[416,352],[512,352],[512,408],[416,408]]</x:v>
      </x:c>
      <x:c r="K2066" s="44" t="str">
        <x:v>[[456,366],[472,366],[472,395],[456,395]]</x:v>
      </x:c>
      <x:c r="L2066" s="44" t="str">
        <x:v>layout_bounds</x:v>
      </x:c>
      <x:c r="M2066" s="44" t="n">
        <x:v>1</x:v>
      </x:c>
      <x:c r="N2066" s="226" t="b">
        <x:v>0</x:v>
      </x:c>
      <x:c r="O2066" s="44" t="str">
        <x:v>images/schedule_0003_highlighted_grid.png</x:v>
      </x:c>
      <x:c r="P2066" s="44" t="n">
        <x:v>3200</x:v>
      </x:c>
      <x:c r="Q2066" s="44" t="n">
        <x:v>1304</x:v>
      </x:c>
    </x:row>
    <x:row r="2067">
      <x:c r="A2067" s="44" t="str">
        <x:v>schedule_0003</x:v>
      </x:c>
      <x:c r="B2067" s="44" t="str">
        <x:v>highlighted_grid</x:v>
      </x:c>
      <x:c r="C2067" s="44" t="str">
        <x:v>shift_code</x:v>
      </x:c>
      <x:c r="D2067" s="44" t="str">
        <x:v>D12</x:v>
      </x:c>
      <x:c r="E2067" s="44" t="str">
        <x:v>D12</x:v>
      </x:c>
      <x:c r="F2067" s="44" t="str">
        <x:v>SCHEDULE_0003_R004</x:v>
      </x:c>
      <x:c r="G2067" s="44" t="n">
        <x:v>4</x:v>
      </x:c>
      <x:c r="H2067" s="44" t="n">
        <x:v>4</x:v>
      </x:c>
      <x:c r="I2067" s="44" t="str">
        <x:v>[512,352,608,408]</x:v>
      </x:c>
      <x:c r="J2067" s="44" t="str">
        <x:v>[[512,352],[608,352],[608,408],[512,408]]</x:v>
      </x:c>
      <x:c r="K2067" s="44" t="str">
        <x:v>[[543,368],[577,368],[577,392],[543,392]]</x:v>
      </x:c>
      <x:c r="L2067" s="44" t="str">
        <x:v>layout_bounds</x:v>
      </x:c>
      <x:c r="M2067" s="44" t="n">
        <x:v>1</x:v>
      </x:c>
      <x:c r="N2067" s="226" t="b">
        <x:v>0</x:v>
      </x:c>
      <x:c r="O2067" s="44" t="str">
        <x:v>images/schedule_0003_highlighted_grid.png</x:v>
      </x:c>
      <x:c r="P2067" s="44" t="n">
        <x:v>3200</x:v>
      </x:c>
      <x:c r="Q2067" s="44" t="n">
        <x:v>1304</x:v>
      </x:c>
    </x:row>
    <x:row r="2068">
      <x:c r="A2068" s="44" t="str">
        <x:v>schedule_0003</x:v>
      </x:c>
      <x:c r="B2068" s="44" t="str">
        <x:v>highlighted_grid</x:v>
      </x:c>
      <x:c r="C2068" s="44" t="str">
        <x:v>shift_code</x:v>
      </x:c>
      <x:c r="D2068" s="44" t="str">
        <x:v>oF</x:v>
      </x:c>
      <x:c r="E2068" s="44" t="str">
        <x:v>OF</x:v>
      </x:c>
      <x:c r="F2068" s="44" t="str">
        <x:v>SCHEDULE_0003_R004</x:v>
      </x:c>
      <x:c r="G2068" s="44" t="n">
        <x:v>4</x:v>
      </x:c>
      <x:c r="H2068" s="44" t="n">
        <x:v>5</x:v>
      </x:c>
      <x:c r="I2068" s="44" t="str">
        <x:v>[608,352,704,408]</x:v>
      </x:c>
      <x:c r="J2068" s="44" t="str">
        <x:v>[[608,352],[704,352],[704,408],[608,408]]</x:v>
      </x:c>
      <x:c r="K2068" s="44" t="str">
        <x:v>[[642,366],[670,366],[670,395],[642,395]]</x:v>
      </x:c>
      <x:c r="L2068" s="44" t="str">
        <x:v>layout_bounds</x:v>
      </x:c>
      <x:c r="M2068" s="44" t="n">
        <x:v>1</x:v>
      </x:c>
      <x:c r="N2068" s="226" t="b">
        <x:v>0</x:v>
      </x:c>
      <x:c r="O2068" s="44" t="str">
        <x:v>images/schedule_0003_highlighted_grid.png</x:v>
      </x:c>
      <x:c r="P2068" s="44" t="n">
        <x:v>3200</x:v>
      </x:c>
      <x:c r="Q2068" s="44" t="n">
        <x:v>1304</x:v>
      </x:c>
    </x:row>
    <x:row r="2069">
      <x:c r="A2069" s="44" t="str">
        <x:v>schedule_0003</x:v>
      </x:c>
      <x:c r="B2069" s="44" t="str">
        <x:v>highlighted_grid</x:v>
      </x:c>
      <x:c r="C2069" s="44" t="str">
        <x:v>shift_code</x:v>
      </x:c>
      <x:c r="D2069" s="44" t="str">
        <x:v>노조</x:v>
      </x:c>
      <x:c r="E2069" s="44" t="str">
        <x:v>노조</x:v>
      </x:c>
      <x:c r="F2069" s="44" t="str">
        <x:v>SCHEDULE_0003_R004</x:v>
      </x:c>
      <x:c r="G2069" s="44" t="n">
        <x:v>4</x:v>
      </x:c>
      <x:c r="H2069" s="44" t="n">
        <x:v>6</x:v>
      </x:c>
      <x:c r="I2069" s="44" t="str">
        <x:v>[704,352,800,408]</x:v>
      </x:c>
      <x:c r="J2069" s="44" t="str">
        <x:v>[[704,352],[800,352],[800,408],[704,408]]</x:v>
      </x:c>
      <x:c r="K2069" s="44" t="str">
        <x:v>[[730,366],[774,366],[774,395],[730,395]]</x:v>
      </x:c>
      <x:c r="L2069" s="44" t="str">
        <x:v>layout_bounds</x:v>
      </x:c>
      <x:c r="M2069" s="44" t="n">
        <x:v>1</x:v>
      </x:c>
      <x:c r="N2069" s="226" t="b">
        <x:v>0</x:v>
      </x:c>
      <x:c r="O2069" s="44" t="str">
        <x:v>images/schedule_0003_highlighted_grid.png</x:v>
      </x:c>
      <x:c r="P2069" s="44" t="n">
        <x:v>3200</x:v>
      </x:c>
      <x:c r="Q2069" s="44" t="n">
        <x:v>1304</x:v>
      </x:c>
    </x:row>
    <x:row r="2070">
      <x:c r="A2070" s="44" t="str">
        <x:v>schedule_0003</x:v>
      </x:c>
      <x:c r="B2070" s="44" t="str">
        <x:v>highlighted_grid</x:v>
      </x:c>
      <x:c r="C2070" s="44" t="str">
        <x:v>shift_code</x:v>
      </x:c>
      <x:c r="D2070" s="44" t="str">
        <x:v>S</x:v>
      </x:c>
      <x:c r="E2070" s="44" t="str">
        <x:v>S</x:v>
      </x:c>
      <x:c r="F2070" s="44" t="str">
        <x:v>SCHEDULE_0003_R004</x:v>
      </x:c>
      <x:c r="G2070" s="44" t="n">
        <x:v>4</x:v>
      </x:c>
      <x:c r="H2070" s="44" t="n">
        <x:v>7</x:v>
      </x:c>
      <x:c r="I2070" s="44" t="str">
        <x:v>[800,352,896,408]</x:v>
      </x:c>
      <x:c r="J2070" s="44" t="str">
        <x:v>[[800,352],[896,352],[896,408],[800,408]]</x:v>
      </x:c>
      <x:c r="K2070" s="44" t="str">
        <x:v>[[840,366],[856,366],[856,395],[840,395]]</x:v>
      </x:c>
      <x:c r="L2070" s="44" t="str">
        <x:v>layout_bounds</x:v>
      </x:c>
      <x:c r="M2070" s="44" t="n">
        <x:v>1</x:v>
      </x:c>
      <x:c r="N2070" s="226" t="b">
        <x:v>0</x:v>
      </x:c>
      <x:c r="O2070" s="44" t="str">
        <x:v>images/schedule_0003_highlighted_grid.png</x:v>
      </x:c>
      <x:c r="P2070" s="44" t="n">
        <x:v>3200</x:v>
      </x:c>
      <x:c r="Q2070" s="44" t="n">
        <x:v>1304</x:v>
      </x:c>
    </x:row>
    <x:row r="2071">
      <x:c r="A2071" s="44" t="str">
        <x:v>schedule_0003</x:v>
      </x:c>
      <x:c r="B2071" s="44" t="str">
        <x:v>highlighted_grid</x:v>
      </x:c>
      <x:c r="C2071" s="44" t="str">
        <x:v>shift_code</x:v>
      </x:c>
      <x:c r="D2071" s="44" t="str">
        <x:v>DE</x:v>
      </x:c>
      <x:c r="E2071" s="44" t="str">
        <x:v>DE</x:v>
      </x:c>
      <x:c r="F2071" s="44" t="str">
        <x:v>SCHEDULE_0003_R004</x:v>
      </x:c>
      <x:c r="G2071" s="44" t="n">
        <x:v>4</x:v>
      </x:c>
      <x:c r="H2071" s="44" t="n">
        <x:v>8</x:v>
      </x:c>
      <x:c r="I2071" s="44" t="str">
        <x:v>[896,352,992,408]</x:v>
      </x:c>
      <x:c r="J2071" s="44" t="str">
        <x:v>[[896,352],[992,352],[992,408],[896,408]]</x:v>
      </x:c>
      <x:c r="K2071" s="44" t="str">
        <x:v>[[930,366],[958,366],[958,395],[930,395]]</x:v>
      </x:c>
      <x:c r="L2071" s="44" t="str">
        <x:v>layout_bounds</x:v>
      </x:c>
      <x:c r="M2071" s="44" t="n">
        <x:v>1</x:v>
      </x:c>
      <x:c r="N2071" s="226" t="b">
        <x:v>0</x:v>
      </x:c>
      <x:c r="O2071" s="44" t="str">
        <x:v>images/schedule_0003_highlighted_grid.png</x:v>
      </x:c>
      <x:c r="P2071" s="44" t="n">
        <x:v>3200</x:v>
      </x:c>
      <x:c r="Q2071" s="44" t="n">
        <x:v>1304</x:v>
      </x:c>
    </x:row>
    <x:row r="2072">
      <x:c r="A2072" s="44" t="str">
        <x:v>schedule_0003</x:v>
      </x:c>
      <x:c r="B2072" s="44" t="str">
        <x:v>highlighted_grid</x:v>
      </x:c>
      <x:c r="C2072" s="44" t="str">
        <x:v>shift_code</x:v>
      </x:c>
      <x:c r="D2072" s="44" t="str">
        <x:v>DN</x:v>
      </x:c>
      <x:c r="E2072" s="44" t="str">
        <x:v>DN</x:v>
      </x:c>
      <x:c r="F2072" s="44" t="str">
        <x:v>SCHEDULE_0003_R004</x:v>
      </x:c>
      <x:c r="G2072" s="44" t="n">
        <x:v>4</x:v>
      </x:c>
      <x:c r="H2072" s="44" t="n">
        <x:v>9</x:v>
      </x:c>
      <x:c r="I2072" s="44" t="str">
        <x:v>[992,352,1088,408]</x:v>
      </x:c>
      <x:c r="J2072" s="44" t="str">
        <x:v>[[992,352],[1088,352],[1088,408],[992,408]]</x:v>
      </x:c>
      <x:c r="K2072" s="44" t="str">
        <x:v>[[1026,366],[1054,366],[1054,395],[1026,395]]</x:v>
      </x:c>
      <x:c r="L2072" s="44" t="str">
        <x:v>layout_bounds</x:v>
      </x:c>
      <x:c r="M2072" s="44" t="n">
        <x:v>1</x:v>
      </x:c>
      <x:c r="N2072" s="226" t="b">
        <x:v>0</x:v>
      </x:c>
      <x:c r="O2072" s="44" t="str">
        <x:v>images/schedule_0003_highlighted_grid.png</x:v>
      </x:c>
      <x:c r="P2072" s="44" t="n">
        <x:v>3200</x:v>
      </x:c>
      <x:c r="Q2072" s="44" t="n">
        <x:v>1304</x:v>
      </x:c>
    </x:row>
    <x:row r="2073">
      <x:c r="A2073" s="44" t="str">
        <x:v>schedule_0003</x:v>
      </x:c>
      <x:c r="B2073" s="44" t="str">
        <x:v>highlighted_grid</x:v>
      </x:c>
      <x:c r="C2073" s="44" t="str">
        <x:v>shift_code</x:v>
      </x:c>
      <x:c r="D2073" s="44" t="str">
        <x:v>P</x:v>
      </x:c>
      <x:c r="E2073" s="44" t="str">
        <x:v>P</x:v>
      </x:c>
      <x:c r="F2073" s="44" t="str">
        <x:v>SCHEDULE_0003_R004</x:v>
      </x:c>
      <x:c r="G2073" s="44" t="n">
        <x:v>4</x:v>
      </x:c>
      <x:c r="H2073" s="44" t="n">
        <x:v>10</x:v>
      </x:c>
      <x:c r="I2073" s="44" t="str">
        <x:v>[1088,352,1184,408]</x:v>
      </x:c>
      <x:c r="J2073" s="44" t="str">
        <x:v>[[1088,352],[1184,352],[1184,408],[1088,408]]</x:v>
      </x:c>
      <x:c r="K2073" s="44" t="str">
        <x:v>[[1128,366],[1144,366],[1144,395],[1128,395]]</x:v>
      </x:c>
      <x:c r="L2073" s="44" t="str">
        <x:v>layout_bounds</x:v>
      </x:c>
      <x:c r="M2073" s="44" t="n">
        <x:v>1</x:v>
      </x:c>
      <x:c r="N2073" s="226" t="b">
        <x:v>0</x:v>
      </x:c>
      <x:c r="O2073" s="44" t="str">
        <x:v>images/schedule_0003_highlighted_grid.png</x:v>
      </x:c>
      <x:c r="P2073" s="44" t="n">
        <x:v>3200</x:v>
      </x:c>
      <x:c r="Q2073" s="44" t="n">
        <x:v>1304</x:v>
      </x:c>
    </x:row>
    <x:row r="2074">
      <x:c r="A2074" s="44" t="str">
        <x:v>schedule_0003</x:v>
      </x:c>
      <x:c r="B2074" s="44" t="str">
        <x:v>highlighted_grid</x:v>
      </x:c>
      <x:c r="C2074" s="44" t="str">
        <x:v>shift_code</x:v>
      </x:c>
      <x:c r="D2074" s="44" t="str">
        <x:v>-</x:v>
      </x:c>
      <x:c r="E2074" s="44" t="str">
        <x:v>-</x:v>
      </x:c>
      <x:c r="F2074" s="44" t="str">
        <x:v>SCHEDULE_0003_R004</x:v>
      </x:c>
      <x:c r="G2074" s="44" t="n">
        <x:v>4</x:v>
      </x:c>
      <x:c r="H2074" s="44" t="n">
        <x:v>11</x:v>
      </x:c>
      <x:c r="I2074" s="44" t="str">
        <x:v>[1184,352,1280,408]</x:v>
      </x:c>
      <x:c r="J2074" s="44" t="str">
        <x:v>[[1184,352],[1280,352],[1280,408],[1184,408]]</x:v>
      </x:c>
      <x:c r="K2074" s="44" t="str">
        <x:v>[[1224,366],[1240,366],[1240,395],[1224,395]]</x:v>
      </x:c>
      <x:c r="L2074" s="44" t="str">
        <x:v>layout_bounds</x:v>
      </x:c>
      <x:c r="M2074" s="44" t="n">
        <x:v>1</x:v>
      </x:c>
      <x:c r="N2074" s="226" t="b">
        <x:v>0</x:v>
      </x:c>
      <x:c r="O2074" s="44" t="str">
        <x:v>images/schedule_0003_highlighted_grid.png</x:v>
      </x:c>
      <x:c r="P2074" s="44" t="n">
        <x:v>3200</x:v>
      </x:c>
      <x:c r="Q2074" s="44" t="n">
        <x:v>1304</x:v>
      </x:c>
    </x:row>
    <x:row r="2075">
      <x:c r="A2075" s="44" t="str">
        <x:v>schedule_0003</x:v>
      </x:c>
      <x:c r="B2075" s="44" t="str">
        <x:v>highlighted_grid</x:v>
      </x:c>
      <x:c r="C2075" s="44" t="str">
        <x:v>shift_code</x:v>
      </x:c>
      <x:c r="D2075" s="44" t="str">
        <x:v>am</x:v>
      </x:c>
      <x:c r="E2075" s="44" t="str">
        <x:v>AM</x:v>
      </x:c>
      <x:c r="F2075" s="44" t="str">
        <x:v>SCHEDULE_0003_R004</x:v>
      </x:c>
      <x:c r="G2075" s="44" t="n">
        <x:v>4</x:v>
      </x:c>
      <x:c r="H2075" s="44" t="n">
        <x:v>12</x:v>
      </x:c>
      <x:c r="I2075" s="44" t="str">
        <x:v>[1280,352,1376,408]</x:v>
      </x:c>
      <x:c r="J2075" s="44" t="str">
        <x:v>[[1280,352],[1376,352],[1376,408],[1280,408]]</x:v>
      </x:c>
      <x:c r="K2075" s="44" t="str">
        <x:v>[[1314,366],[1342,366],[1342,395],[1314,395]]</x:v>
      </x:c>
      <x:c r="L2075" s="44" t="str">
        <x:v>layout_bounds</x:v>
      </x:c>
      <x:c r="M2075" s="44" t="n">
        <x:v>1</x:v>
      </x:c>
      <x:c r="N2075" s="226" t="b">
        <x:v>0</x:v>
      </x:c>
      <x:c r="O2075" s="44" t="str">
        <x:v>images/schedule_0003_highlighted_grid.png</x:v>
      </x:c>
      <x:c r="P2075" s="44" t="n">
        <x:v>3200</x:v>
      </x:c>
      <x:c r="Q2075" s="44" t="n">
        <x:v>1304</x:v>
      </x:c>
    </x:row>
    <x:row r="2076">
      <x:c r="A2076" s="44" t="str">
        <x:v>schedule_0003</x:v>
      </x:c>
      <x:c r="B2076" s="44" t="str">
        <x:v>highlighted_grid</x:v>
      </x:c>
      <x:c r="C2076" s="44" t="str">
        <x:v>shift_code</x:v>
      </x:c>
      <x:c r="D2076" s="44" t="str">
        <x:v>PM</x:v>
      </x:c>
      <x:c r="E2076" s="44" t="str">
        <x:v>PM</x:v>
      </x:c>
      <x:c r="F2076" s="44" t="str">
        <x:v>SCHEDULE_0003_R004</x:v>
      </x:c>
      <x:c r="G2076" s="44" t="n">
        <x:v>4</x:v>
      </x:c>
      <x:c r="H2076" s="44" t="n">
        <x:v>13</x:v>
      </x:c>
      <x:c r="I2076" s="44" t="str">
        <x:v>[1376,352,1472,408]</x:v>
      </x:c>
      <x:c r="J2076" s="44" t="str">
        <x:v>[[1376,352],[1472,352],[1472,408],[1376,408]]</x:v>
      </x:c>
      <x:c r="K2076" s="44" t="str">
        <x:v>[[1410,366],[1438,366],[1438,395],[1410,395]]</x:v>
      </x:c>
      <x:c r="L2076" s="44" t="str">
        <x:v>layout_bounds</x:v>
      </x:c>
      <x:c r="M2076" s="44" t="n">
        <x:v>1</x:v>
      </x:c>
      <x:c r="N2076" s="226" t="b">
        <x:v>0</x:v>
      </x:c>
      <x:c r="O2076" s="44" t="str">
        <x:v>images/schedule_0003_highlighted_grid.png</x:v>
      </x:c>
      <x:c r="P2076" s="44" t="n">
        <x:v>3200</x:v>
      </x:c>
      <x:c r="Q2076" s="44" t="n">
        <x:v>1304</x:v>
      </x:c>
    </x:row>
    <x:row r="2077">
      <x:c r="A2077" s="44" t="str">
        <x:v>schedule_0003</x:v>
      </x:c>
      <x:c r="B2077" s="44" t="str">
        <x:v>highlighted_grid</x:v>
      </x:c>
      <x:c r="C2077" s="44" t="str">
        <x:v>shift_code</x:v>
      </x:c>
      <x:c r="D2077" s="44" t="str">
        <x:v>WO</x:v>
      </x:c>
      <x:c r="E2077" s="44" t="str">
        <x:v>WO</x:v>
      </x:c>
      <x:c r="F2077" s="44" t="str">
        <x:v>SCHEDULE_0003_R004</x:v>
      </x:c>
      <x:c r="G2077" s="44" t="n">
        <x:v>4</x:v>
      </x:c>
      <x:c r="H2077" s="44" t="n">
        <x:v>14</x:v>
      </x:c>
      <x:c r="I2077" s="44" t="str">
        <x:v>[1472,352,1568,408]</x:v>
      </x:c>
      <x:c r="J2077" s="44" t="str">
        <x:v>[[1472,352],[1568,352],[1568,408],[1472,408]]</x:v>
      </x:c>
      <x:c r="K2077" s="44" t="str">
        <x:v>[[1506,366],[1534,366],[1534,395],[1506,395]]</x:v>
      </x:c>
      <x:c r="L2077" s="44" t="str">
        <x:v>layout_bounds</x:v>
      </x:c>
      <x:c r="M2077" s="44" t="n">
        <x:v>1</x:v>
      </x:c>
      <x:c r="N2077" s="226" t="b">
        <x:v>0</x:v>
      </x:c>
      <x:c r="O2077" s="44" t="str">
        <x:v>images/schedule_0003_highlighted_grid.png</x:v>
      </x:c>
      <x:c r="P2077" s="44" t="n">
        <x:v>3200</x:v>
      </x:c>
      <x:c r="Q2077" s="44" t="n">
        <x:v>1304</x:v>
      </x:c>
    </x:row>
    <x:row r="2078">
      <x:c r="A2078" s="44" t="str">
        <x:v>schedule_0003</x:v>
      </x:c>
      <x:c r="B2078" s="44" t="str">
        <x:v>highlighted_grid</x:v>
      </x:c>
      <x:c r="C2078" s="44" t="str">
        <x:v>shift_code</x:v>
      </x:c>
      <x:c r="D2078" s="44" t="str">
        <x:v>D12</x:v>
      </x:c>
      <x:c r="E2078" s="44" t="str">
        <x:v>D12</x:v>
      </x:c>
      <x:c r="F2078" s="44" t="str">
        <x:v>SCHEDULE_0003_R004</x:v>
      </x:c>
      <x:c r="G2078" s="44" t="n">
        <x:v>4</x:v>
      </x:c>
      <x:c r="H2078" s="44" t="n">
        <x:v>15</x:v>
      </x:c>
      <x:c r="I2078" s="44" t="str">
        <x:v>[1568,352,1664,408]</x:v>
      </x:c>
      <x:c r="J2078" s="44" t="str">
        <x:v>[[1568,352],[1664,352],[1664,408],[1568,408]]</x:v>
      </x:c>
      <x:c r="K2078" s="44" t="str">
        <x:v>[[1599,368],[1633,368],[1633,392],[1599,392]]</x:v>
      </x:c>
      <x:c r="L2078" s="44" t="str">
        <x:v>layout_bounds</x:v>
      </x:c>
      <x:c r="M2078" s="44" t="n">
        <x:v>1</x:v>
      </x:c>
      <x:c r="N2078" s="226" t="b">
        <x:v>0</x:v>
      </x:c>
      <x:c r="O2078" s="44" t="str">
        <x:v>images/schedule_0003_highlighted_grid.png</x:v>
      </x:c>
      <x:c r="P2078" s="44" t="n">
        <x:v>3200</x:v>
      </x:c>
      <x:c r="Q2078" s="44" t="n">
        <x:v>1304</x:v>
      </x:c>
    </x:row>
    <x:row r="2079">
      <x:c r="A2079" s="44" t="str">
        <x:v>schedule_0003</x:v>
      </x:c>
      <x:c r="B2079" s="44" t="str">
        <x:v>highlighted_grid</x:v>
      </x:c>
      <x:c r="C2079" s="44" t="str">
        <x:v>shift_code</x:v>
      </x:c>
      <x:c r="D2079" s="44" t="str">
        <x:v>sd</x:v>
      </x:c>
      <x:c r="E2079" s="44" t="str">
        <x:v>SD</x:v>
      </x:c>
      <x:c r="F2079" s="44" t="str">
        <x:v>SCHEDULE_0003_R004</x:v>
      </x:c>
      <x:c r="G2079" s="44" t="n">
        <x:v>4</x:v>
      </x:c>
      <x:c r="H2079" s="44" t="n">
        <x:v>16</x:v>
      </x:c>
      <x:c r="I2079" s="44" t="str">
        <x:v>[1664,352,1760,408]</x:v>
      </x:c>
      <x:c r="J2079" s="44" t="str">
        <x:v>[[1664,352],[1760,352],[1760,408],[1664,408]]</x:v>
      </x:c>
      <x:c r="K2079" s="44" t="str">
        <x:v>[[1698,366],[1726,366],[1726,395],[1698,395]]</x:v>
      </x:c>
      <x:c r="L2079" s="44" t="str">
        <x:v>layout_bounds</x:v>
      </x:c>
      <x:c r="M2079" s="44" t="n">
        <x:v>1</x:v>
      </x:c>
      <x:c r="N2079" s="226" t="b">
        <x:v>0</x:v>
      </x:c>
      <x:c r="O2079" s="44" t="str">
        <x:v>images/schedule_0003_highlighted_grid.png</x:v>
      </x:c>
      <x:c r="P2079" s="44" t="n">
        <x:v>3200</x:v>
      </x:c>
      <x:c r="Q2079" s="44" t="n">
        <x:v>1304</x:v>
      </x:c>
    </x:row>
    <x:row r="2080">
      <x:c r="A2080" s="44" t="str">
        <x:v>schedule_0003</x:v>
      </x:c>
      <x:c r="B2080" s="44" t="str">
        <x:v>highlighted_grid</x:v>
      </x:c>
      <x:c r="C2080" s="44" t="str">
        <x:v>shift_code</x:v>
      </x:c>
      <x:c r="D2080" s="44" t="str">
        <x:v>D5</x:v>
      </x:c>
      <x:c r="E2080" s="44" t="str">
        <x:v>D5</x:v>
      </x:c>
      <x:c r="F2080" s="44" t="str">
        <x:v>SCHEDULE_0003_R004</x:v>
      </x:c>
      <x:c r="G2080" s="44" t="n">
        <x:v>4</x:v>
      </x:c>
      <x:c r="H2080" s="44" t="n">
        <x:v>17</x:v>
      </x:c>
      <x:c r="I2080" s="44" t="str">
        <x:v>[1760,352,1856,408]</x:v>
      </x:c>
      <x:c r="J2080" s="44" t="str">
        <x:v>[[1760,352],[1856,352],[1856,408],[1760,408]]</x:v>
      </x:c>
      <x:c r="K2080" s="44" t="str">
        <x:v>[[1794,366],[1822,366],[1822,395],[1794,395]]</x:v>
      </x:c>
      <x:c r="L2080" s="44" t="str">
        <x:v>layout_bounds</x:v>
      </x:c>
      <x:c r="M2080" s="44" t="n">
        <x:v>1</x:v>
      </x:c>
      <x:c r="N2080" s="226" t="b">
        <x:v>0</x:v>
      </x:c>
      <x:c r="O2080" s="44" t="str">
        <x:v>images/schedule_0003_highlighted_grid.png</x:v>
      </x:c>
      <x:c r="P2080" s="44" t="n">
        <x:v>3200</x:v>
      </x:c>
      <x:c r="Q2080" s="44" t="n">
        <x:v>1304</x:v>
      </x:c>
    </x:row>
    <x:row r="2081">
      <x:c r="A2081" s="44" t="str">
        <x:v>schedule_0003</x:v>
      </x:c>
      <x:c r="B2081" s="44" t="str">
        <x:v>highlighted_grid</x:v>
      </x:c>
      <x:c r="C2081" s="44" t="str">
        <x:v>shift_code</x:v>
      </x:c>
      <x:c r="D2081" s="44" t="str">
        <x:v>x</x:v>
      </x:c>
      <x:c r="E2081" s="44" t="str">
        <x:v>X</x:v>
      </x:c>
      <x:c r="F2081" s="44" t="str">
        <x:v>SCHEDULE_0003_R004</x:v>
      </x:c>
      <x:c r="G2081" s="44" t="n">
        <x:v>4</x:v>
      </x:c>
      <x:c r="H2081" s="44" t="n">
        <x:v>18</x:v>
      </x:c>
      <x:c r="I2081" s="44" t="str">
        <x:v>[1856,352,1952,408]</x:v>
      </x:c>
      <x:c r="J2081" s="44" t="str">
        <x:v>[[1856,352],[1952,352],[1952,408],[1856,408]]</x:v>
      </x:c>
      <x:c r="K2081" s="44" t="str">
        <x:v>[[1896,366],[1912,366],[1912,395],[1896,395]]</x:v>
      </x:c>
      <x:c r="L2081" s="44" t="str">
        <x:v>layout_bounds</x:v>
      </x:c>
      <x:c r="M2081" s="44" t="n">
        <x:v>1</x:v>
      </x:c>
      <x:c r="N2081" s="226" t="b">
        <x:v>0</x:v>
      </x:c>
      <x:c r="O2081" s="44" t="str">
        <x:v>images/schedule_0003_highlighted_grid.png</x:v>
      </x:c>
      <x:c r="P2081" s="44" t="n">
        <x:v>3200</x:v>
      </x:c>
      <x:c r="Q2081" s="44" t="n">
        <x:v>1304</x:v>
      </x:c>
    </x:row>
    <x:row r="2082">
      <x:c r="A2082" s="44" t="str">
        <x:v>schedule_0003</x:v>
      </x:c>
      <x:c r="B2082" s="44" t="str">
        <x:v>highlighted_grid</x:v>
      </x:c>
      <x:c r="C2082" s="44" t="str">
        <x:v>shift_code</x:v>
      </x:c>
      <x:c r="D2082" s="44" t="str">
        <x:v>MID</x:v>
      </x:c>
      <x:c r="E2082" s="44" t="str">
        <x:v>MID</x:v>
      </x:c>
      <x:c r="F2082" s="44" t="str">
        <x:v>SCHEDULE_0003_R004</x:v>
      </x:c>
      <x:c r="G2082" s="44" t="n">
        <x:v>4</x:v>
      </x:c>
      <x:c r="H2082" s="44" t="n">
        <x:v>19</x:v>
      </x:c>
      <x:c r="I2082" s="44" t="str">
        <x:v>[1952,352,2048,408]</x:v>
      </x:c>
      <x:c r="J2082" s="44" t="str">
        <x:v>[[1952,352],[2048,352],[2048,408],[1952,408]]</x:v>
      </x:c>
      <x:c r="K2082" s="44" t="str">
        <x:v>[[1983,368],[2017,368],[2017,392],[1983,392]]</x:v>
      </x:c>
      <x:c r="L2082" s="44" t="str">
        <x:v>layout_bounds</x:v>
      </x:c>
      <x:c r="M2082" s="44" t="n">
        <x:v>1</x:v>
      </x:c>
      <x:c r="N2082" s="226" t="b">
        <x:v>0</x:v>
      </x:c>
      <x:c r="O2082" s="44" t="str">
        <x:v>images/schedule_0003_highlighted_grid.png</x:v>
      </x:c>
      <x:c r="P2082" s="44" t="n">
        <x:v>3200</x:v>
      </x:c>
      <x:c r="Q2082" s="44" t="n">
        <x:v>1304</x:v>
      </x:c>
    </x:row>
    <x:row r="2083">
      <x:c r="A2083" s="44" t="str">
        <x:v>schedule_0003</x:v>
      </x:c>
      <x:c r="B2083" s="44" t="str">
        <x:v>highlighted_grid</x:v>
      </x:c>
      <x:c r="C2083" s="44" t="str">
        <x:v>shift_code</x:v>
      </x:c>
      <x:c r="D2083" s="44" t="str">
        <x:v>aDo</x:v>
      </x:c>
      <x:c r="E2083" s="44" t="str">
        <x:v>ADO</x:v>
      </x:c>
      <x:c r="F2083" s="44" t="str">
        <x:v>SCHEDULE_0003_R004</x:v>
      </x:c>
      <x:c r="G2083" s="44" t="n">
        <x:v>4</x:v>
      </x:c>
      <x:c r="H2083" s="44" t="n">
        <x:v>20</x:v>
      </x:c>
      <x:c r="I2083" s="44" t="str">
        <x:v>[2048,352,2144,408]</x:v>
      </x:c>
      <x:c r="J2083" s="44" t="str">
        <x:v>[[2048,352],[2144,352],[2144,408],[2048,408]]</x:v>
      </x:c>
      <x:c r="K2083" s="44" t="str">
        <x:v>[[2079,368],[2113,368],[2113,392],[2079,392]]</x:v>
      </x:c>
      <x:c r="L2083" s="44" t="str">
        <x:v>layout_bounds</x:v>
      </x:c>
      <x:c r="M2083" s="44" t="n">
        <x:v>1</x:v>
      </x:c>
      <x:c r="N2083" s="226" t="b">
        <x:v>0</x:v>
      </x:c>
      <x:c r="O2083" s="44" t="str">
        <x:v>images/schedule_0003_highlighted_grid.png</x:v>
      </x:c>
      <x:c r="P2083" s="44" t="n">
        <x:v>3200</x:v>
      </x:c>
      <x:c r="Q2083" s="44" t="n">
        <x:v>1304</x:v>
      </x:c>
    </x:row>
    <x:row r="2084">
      <x:c r="A2084" s="44" t="str">
        <x:v>schedule_0003</x:v>
      </x:c>
      <x:c r="B2084" s="44" t="str">
        <x:v>highlighted_grid</x:v>
      </x:c>
      <x:c r="C2084" s="44" t="str">
        <x:v>shift_code</x:v>
      </x:c>
      <x:c r="D2084" s="44" t="str">
        <x:v>SUP</x:v>
      </x:c>
      <x:c r="E2084" s="44" t="str">
        <x:v>SUP</x:v>
      </x:c>
      <x:c r="F2084" s="44" t="str">
        <x:v>SCHEDULE_0003_R004</x:v>
      </x:c>
      <x:c r="G2084" s="44" t="n">
        <x:v>4</x:v>
      </x:c>
      <x:c r="H2084" s="44" t="n">
        <x:v>21</x:v>
      </x:c>
      <x:c r="I2084" s="44" t="str">
        <x:v>[2144,352,2240,408]</x:v>
      </x:c>
      <x:c r="J2084" s="44" t="str">
        <x:v>[[2144,352],[2240,352],[2240,408],[2144,408]]</x:v>
      </x:c>
      <x:c r="K2084" s="44" t="str">
        <x:v>[[2175,368],[2209,368],[2209,392],[2175,392]]</x:v>
      </x:c>
      <x:c r="L2084" s="44" t="str">
        <x:v>layout_bounds</x:v>
      </x:c>
      <x:c r="M2084" s="44" t="n">
        <x:v>1</x:v>
      </x:c>
      <x:c r="N2084" s="226" t="b">
        <x:v>0</x:v>
      </x:c>
      <x:c r="O2084" s="44" t="str">
        <x:v>images/schedule_0003_highlighted_grid.png</x:v>
      </x:c>
      <x:c r="P2084" s="44" t="n">
        <x:v>3200</x:v>
      </x:c>
      <x:c r="Q2084" s="44" t="n">
        <x:v>1304</x:v>
      </x:c>
    </x:row>
    <x:row r="2085">
      <x:c r="A2085" s="44" t="str">
        <x:v>schedule_0003</x:v>
      </x:c>
      <x:c r="B2085" s="44" t="str">
        <x:v>highlighted_grid</x:v>
      </x:c>
      <x:c r="C2085" s="44" t="str">
        <x:v>shift_code</x:v>
      </x:c>
      <x:c r="D2085" s="44" t="str">
        <x:v>h</x:v>
      </x:c>
      <x:c r="E2085" s="44" t="str">
        <x:v>H</x:v>
      </x:c>
      <x:c r="F2085" s="44" t="str">
        <x:v>SCHEDULE_0003_R004</x:v>
      </x:c>
      <x:c r="G2085" s="44" t="n">
        <x:v>4</x:v>
      </x:c>
      <x:c r="H2085" s="44" t="n">
        <x:v>22</x:v>
      </x:c>
      <x:c r="I2085" s="44" t="str">
        <x:v>[2240,352,2336,408]</x:v>
      </x:c>
      <x:c r="J2085" s="44" t="str">
        <x:v>[[2240,352],[2336,352],[2336,408],[2240,408]]</x:v>
      </x:c>
      <x:c r="K2085" s="44" t="str">
        <x:v>[[2280,366],[2296,366],[2296,395],[2280,395]]</x:v>
      </x:c>
      <x:c r="L2085" s="44" t="str">
        <x:v>layout_bounds</x:v>
      </x:c>
      <x:c r="M2085" s="44" t="n">
        <x:v>1</x:v>
      </x:c>
      <x:c r="N2085" s="226" t="b">
        <x:v>0</x:v>
      </x:c>
      <x:c r="O2085" s="44" t="str">
        <x:v>images/schedule_0003_highlighted_grid.png</x:v>
      </x:c>
      <x:c r="P2085" s="44" t="n">
        <x:v>3200</x:v>
      </x:c>
      <x:c r="Q2085" s="44" t="n">
        <x:v>1304</x:v>
      </x:c>
    </x:row>
    <x:row r="2086">
      <x:c r="A2086" s="44" t="str">
        <x:v>schedule_0003</x:v>
      </x:c>
      <x:c r="B2086" s="44" t="str">
        <x:v>highlighted_grid</x:v>
      </x:c>
      <x:c r="C2086" s="44" t="str">
        <x:v>shift_code</x:v>
      </x:c>
      <x:c r="D2086" s="44" t="str">
        <x:v>NA</x:v>
      </x:c>
      <x:c r="E2086" s="44" t="str">
        <x:v>NA</x:v>
      </x:c>
      <x:c r="F2086" s="44" t="str">
        <x:v>SCHEDULE_0003_R004</x:v>
      </x:c>
      <x:c r="G2086" s="44" t="n">
        <x:v>4</x:v>
      </x:c>
      <x:c r="H2086" s="44" t="n">
        <x:v>23</x:v>
      </x:c>
      <x:c r="I2086" s="44" t="str">
        <x:v>[2336,352,2432,408]</x:v>
      </x:c>
      <x:c r="J2086" s="44" t="str">
        <x:v>[[2336,352],[2432,352],[2432,408],[2336,408]]</x:v>
      </x:c>
      <x:c r="K2086" s="44" t="str">
        <x:v>[[2370,366],[2398,366],[2398,395],[2370,395]]</x:v>
      </x:c>
      <x:c r="L2086" s="44" t="str">
        <x:v>layout_bounds</x:v>
      </x:c>
      <x:c r="M2086" s="44" t="n">
        <x:v>1</x:v>
      </x:c>
      <x:c r="N2086" s="226" t="b">
        <x:v>0</x:v>
      </x:c>
      <x:c r="O2086" s="44" t="str">
        <x:v>images/schedule_0003_highlighted_grid.png</x:v>
      </x:c>
      <x:c r="P2086" s="44" t="n">
        <x:v>3200</x:v>
      </x:c>
      <x:c r="Q2086" s="44" t="n">
        <x:v>1304</x:v>
      </x:c>
    </x:row>
    <x:row r="2087">
      <x:c r="A2087" s="44" t="str">
        <x:v>schedule_0003</x:v>
      </x:c>
      <x:c r="B2087" s="44" t="str">
        <x:v>highlighted_grid</x:v>
      </x:c>
      <x:c r="C2087" s="44" t="str">
        <x:v>shift_code</x:v>
      </x:c>
      <x:c r="D2087" s="44" t="str">
        <x:v>OFF</x:v>
      </x:c>
      <x:c r="E2087" s="44" t="str">
        <x:v>OFF</x:v>
      </x:c>
      <x:c r="F2087" s="44" t="str">
        <x:v>SCHEDULE_0003_R004</x:v>
      </x:c>
      <x:c r="G2087" s="44" t="n">
        <x:v>4</x:v>
      </x:c>
      <x:c r="H2087" s="44" t="n">
        <x:v>24</x:v>
      </x:c>
      <x:c r="I2087" s="44" t="str">
        <x:v>[2432,352,2528,408]</x:v>
      </x:c>
      <x:c r="J2087" s="44" t="str">
        <x:v>[[2432,352],[2528,352],[2528,408],[2432,408]]</x:v>
      </x:c>
      <x:c r="K2087" s="44" t="str">
        <x:v>[[2463,368],[2497,368],[2497,392],[2463,392]]</x:v>
      </x:c>
      <x:c r="L2087" s="44" t="str">
        <x:v>layout_bounds</x:v>
      </x:c>
      <x:c r="M2087" s="44" t="n">
        <x:v>1</x:v>
      </x:c>
      <x:c r="N2087" s="226" t="b">
        <x:v>0</x:v>
      </x:c>
      <x:c r="O2087" s="44" t="str">
        <x:v>images/schedule_0003_highlighted_grid.png</x:v>
      </x:c>
      <x:c r="P2087" s="44" t="n">
        <x:v>3200</x:v>
      </x:c>
      <x:c r="Q2087" s="44" t="n">
        <x:v>1304</x:v>
      </x:c>
    </x:row>
    <x:row r="2088">
      <x:c r="A2088" s="44" t="str">
        <x:v>schedule_0003</x:v>
      </x:c>
      <x:c r="B2088" s="44" t="str">
        <x:v>highlighted_grid</x:v>
      </x:c>
      <x:c r="C2088" s="44" t="str">
        <x:v>shift_code</x:v>
      </x:c>
      <x:c r="D2088" s="44" t="str">
        <x:v>D</x:v>
      </x:c>
      <x:c r="E2088" s="44" t="str">
        <x:v>D</x:v>
      </x:c>
      <x:c r="F2088" s="44" t="str">
        <x:v>SCHEDULE_0003_R004</x:v>
      </x:c>
      <x:c r="G2088" s="44" t="n">
        <x:v>4</x:v>
      </x:c>
      <x:c r="H2088" s="44" t="n">
        <x:v>25</x:v>
      </x:c>
      <x:c r="I2088" s="44" t="str">
        <x:v>[2528,352,2624,408]</x:v>
      </x:c>
      <x:c r="J2088" s="44" t="str">
        <x:v>[[2528,352],[2624,352],[2624,408],[2528,408]]</x:v>
      </x:c>
      <x:c r="K2088" s="44" t="str">
        <x:v>[[2568,366],[2584,366],[2584,395],[2568,395]]</x:v>
      </x:c>
      <x:c r="L2088" s="44" t="str">
        <x:v>layout_bounds</x:v>
      </x:c>
      <x:c r="M2088" s="44" t="n">
        <x:v>1</x:v>
      </x:c>
      <x:c r="N2088" s="226" t="b">
        <x:v>0</x:v>
      </x:c>
      <x:c r="O2088" s="44" t="str">
        <x:v>images/schedule_0003_highlighted_grid.png</x:v>
      </x:c>
      <x:c r="P2088" s="44" t="n">
        <x:v>3200</x:v>
      </x:c>
      <x:c r="Q2088" s="44" t="n">
        <x:v>1304</x:v>
      </x:c>
    </x:row>
    <x:row r="2089">
      <x:c r="A2089" s="44" t="str">
        <x:v>schedule_0003</x:v>
      </x:c>
      <x:c r="B2089" s="44" t="str">
        <x:v>highlighted_grid</x:v>
      </x:c>
      <x:c r="C2089" s="44" t="str">
        <x:v>shift_code</x:v>
      </x:c>
      <x:c r="D2089" s="44" t="str">
        <x:v>D</x:v>
      </x:c>
      <x:c r="E2089" s="44" t="str">
        <x:v>D</x:v>
      </x:c>
      <x:c r="F2089" s="44" t="str">
        <x:v>SCHEDULE_0003_R004</x:v>
      </x:c>
      <x:c r="G2089" s="44" t="n">
        <x:v>4</x:v>
      </x:c>
      <x:c r="H2089" s="44" t="n">
        <x:v>26</x:v>
      </x:c>
      <x:c r="I2089" s="44" t="str">
        <x:v>[2624,352,2720,408]</x:v>
      </x:c>
      <x:c r="J2089" s="44" t="str">
        <x:v>[[2624,352],[2720,352],[2720,408],[2624,408]]</x:v>
      </x:c>
      <x:c r="K2089" s="44" t="str">
        <x:v>[[2664,366],[2680,366],[2680,395],[2664,395]]</x:v>
      </x:c>
      <x:c r="L2089" s="44" t="str">
        <x:v>layout_bounds</x:v>
      </x:c>
      <x:c r="M2089" s="44" t="n">
        <x:v>1</x:v>
      </x:c>
      <x:c r="N2089" s="226" t="b">
        <x:v>0</x:v>
      </x:c>
      <x:c r="O2089" s="44" t="str">
        <x:v>images/schedule_0003_highlighted_grid.png</x:v>
      </x:c>
      <x:c r="P2089" s="44" t="n">
        <x:v>3200</x:v>
      </x:c>
      <x:c r="Q2089" s="44" t="n">
        <x:v>1304</x:v>
      </x:c>
    </x:row>
    <x:row r="2090">
      <x:c r="A2090" s="44" t="str">
        <x:v>schedule_0003</x:v>
      </x:c>
      <x:c r="B2090" s="44" t="str">
        <x:v>highlighted_grid</x:v>
      </x:c>
      <x:c r="C2090" s="44" t="str">
        <x:v>shift_code</x:v>
      </x:c>
      <x:c r="D2090" s="44" t="str">
        <x:v>Am</x:v>
      </x:c>
      <x:c r="E2090" s="44" t="str">
        <x:v>AM</x:v>
      </x:c>
      <x:c r="F2090" s="44" t="str">
        <x:v>SCHEDULE_0003_R004</x:v>
      </x:c>
      <x:c r="G2090" s="44" t="n">
        <x:v>4</x:v>
      </x:c>
      <x:c r="H2090" s="44" t="n">
        <x:v>27</x:v>
      </x:c>
      <x:c r="I2090" s="44" t="str">
        <x:v>[2720,352,2816,408]</x:v>
      </x:c>
      <x:c r="J2090" s="44" t="str">
        <x:v>[[2720,352],[2816,352],[2816,408],[2720,408]]</x:v>
      </x:c>
      <x:c r="K2090" s="44" t="str">
        <x:v>[[2754,366],[2782,366],[2782,395],[2754,395]]</x:v>
      </x:c>
      <x:c r="L2090" s="44" t="str">
        <x:v>layout_bounds</x:v>
      </x:c>
      <x:c r="M2090" s="44" t="n">
        <x:v>1</x:v>
      </x:c>
      <x:c r="N2090" s="226" t="b">
        <x:v>0</x:v>
      </x:c>
      <x:c r="O2090" s="44" t="str">
        <x:v>images/schedule_0003_highlighted_grid.png</x:v>
      </x:c>
      <x:c r="P2090" s="44" t="n">
        <x:v>3200</x:v>
      </x:c>
      <x:c r="Q2090" s="44" t="n">
        <x:v>1304</x:v>
      </x:c>
    </x:row>
    <x:row r="2091">
      <x:c r="A2091" s="44" t="str">
        <x:v>schedule_0003</x:v>
      </x:c>
      <x:c r="B2091" s="44" t="str">
        <x:v>highlighted_grid</x:v>
      </x:c>
      <x:c r="C2091" s="44" t="str">
        <x:v>shift_code</x:v>
      </x:c>
      <x:c r="D2091" s="44" t="str">
        <x:v>—</x:v>
      </x:c>
      <x:c r="E2091" s="44" t="str">
        <x:v>—</x:v>
      </x:c>
      <x:c r="F2091" s="44" t="str">
        <x:v>SCHEDULE_0003_R004</x:v>
      </x:c>
      <x:c r="G2091" s="44" t="n">
        <x:v>4</x:v>
      </x:c>
      <x:c r="H2091" s="44" t="n">
        <x:v>28</x:v>
      </x:c>
      <x:c r="I2091" s="44" t="str">
        <x:v>[2816,352,2912,408]</x:v>
      </x:c>
      <x:c r="J2091" s="44" t="str">
        <x:v>[[2816,352],[2912,352],[2912,408],[2816,408]]</x:v>
      </x:c>
      <x:c r="K2091" s="44" t="str">
        <x:v>[[2856,366],[2872,366],[2872,395],[2856,395]]</x:v>
      </x:c>
      <x:c r="L2091" s="44" t="str">
        <x:v>layout_bounds</x:v>
      </x:c>
      <x:c r="M2091" s="44" t="n">
        <x:v>1</x:v>
      </x:c>
      <x:c r="N2091" s="226" t="b">
        <x:v>0</x:v>
      </x:c>
      <x:c r="O2091" s="44" t="str">
        <x:v>images/schedule_0003_highlighted_grid.png</x:v>
      </x:c>
      <x:c r="P2091" s="44" t="n">
        <x:v>3200</x:v>
      </x:c>
      <x:c r="Q2091" s="44" t="n">
        <x:v>1304</x:v>
      </x:c>
    </x:row>
    <x:row r="2092">
      <x:c r="A2092" s="44" t="str">
        <x:v>schedule_0003</x:v>
      </x:c>
      <x:c r="B2092" s="44" t="str">
        <x:v>highlighted_grid</x:v>
      </x:c>
      <x:c r="C2092" s="44" t="str">
        <x:v>shift_code</x:v>
      </x:c>
      <x:c r="D2092" s="44" t="str">
        <x:v>NA</x:v>
      </x:c>
      <x:c r="E2092" s="44" t="str">
        <x:v>NA</x:v>
      </x:c>
      <x:c r="F2092" s="44" t="str">
        <x:v>SCHEDULE_0003_R004</x:v>
      </x:c>
      <x:c r="G2092" s="44" t="n">
        <x:v>4</x:v>
      </x:c>
      <x:c r="H2092" s="44" t="n">
        <x:v>29</x:v>
      </x:c>
      <x:c r="I2092" s="44" t="str">
        <x:v>[2912,352,3008,408]</x:v>
      </x:c>
      <x:c r="J2092" s="44" t="str">
        <x:v>[[2912,352],[3008,352],[3008,408],[2912,408]]</x:v>
      </x:c>
      <x:c r="K2092" s="44" t="str">
        <x:v>[[2946,366],[2974,366],[2974,395],[2946,395]]</x:v>
      </x:c>
      <x:c r="L2092" s="44" t="str">
        <x:v>layout_bounds</x:v>
      </x:c>
      <x:c r="M2092" s="44" t="n">
        <x:v>1</x:v>
      </x:c>
      <x:c r="N2092" s="226" t="b">
        <x:v>0</x:v>
      </x:c>
      <x:c r="O2092" s="44" t="str">
        <x:v>images/schedule_0003_highlighted_grid.png</x:v>
      </x:c>
      <x:c r="P2092" s="44" t="n">
        <x:v>3200</x:v>
      </x:c>
      <x:c r="Q2092" s="44" t="n">
        <x:v>1304</x:v>
      </x:c>
    </x:row>
    <x:row r="2093">
      <x:c r="A2093" s="44" t="str">
        <x:v>schedule_0003</x:v>
      </x:c>
      <x:c r="B2093" s="44" t="str">
        <x:v>highlighted_grid</x:v>
      </x:c>
      <x:c r="C2093" s="44" t="str">
        <x:v>shift_code</x:v>
      </x:c>
      <x:c r="D2093" s="44" t="str">
        <x:v>ADO</x:v>
      </x:c>
      <x:c r="E2093" s="44" t="str">
        <x:v>ADO</x:v>
      </x:c>
      <x:c r="F2093" s="44" t="str">
        <x:v>SCHEDULE_0003_R004</x:v>
      </x:c>
      <x:c r="G2093" s="44" t="n">
        <x:v>4</x:v>
      </x:c>
      <x:c r="H2093" s="44" t="n">
        <x:v>30</x:v>
      </x:c>
      <x:c r="I2093" s="44" t="str">
        <x:v>[3008,352,3104,408]</x:v>
      </x:c>
      <x:c r="J2093" s="44" t="str">
        <x:v>[[3008,352],[3104,352],[3104,408],[3008,408]]</x:v>
      </x:c>
      <x:c r="K2093" s="44" t="str">
        <x:v>[[3039,368],[3073,368],[3073,392],[3039,392]]</x:v>
      </x:c>
      <x:c r="L2093" s="44" t="str">
        <x:v>layout_bounds</x:v>
      </x:c>
      <x:c r="M2093" s="44" t="n">
        <x:v>1</x:v>
      </x:c>
      <x:c r="N2093" s="226" t="b">
        <x:v>0</x:v>
      </x:c>
      <x:c r="O2093" s="44" t="str">
        <x:v>images/schedule_0003_highlighted_grid.png</x:v>
      </x:c>
      <x:c r="P2093" s="44" t="n">
        <x:v>3200</x:v>
      </x:c>
      <x:c r="Q2093" s="44" t="n">
        <x:v>1304</x:v>
      </x:c>
    </x:row>
    <x:row r="2094">
      <x:c r="A2094" s="44" t="str">
        <x:v>schedule_0003</x:v>
      </x:c>
      <x:c r="B2094" s="44" t="str">
        <x:v>highlighted_grid</x:v>
      </x:c>
      <x:c r="C2094" s="44" t="str">
        <x:v>shift_code</x:v>
      </x:c>
      <x:c r="D2094" s="44" t="str">
        <x:v>PM</x:v>
      </x:c>
      <x:c r="E2094" s="44" t="str">
        <x:v>PM</x:v>
      </x:c>
      <x:c r="F2094" s="44" t="str">
        <x:v>SCHEDULE_0003_R004</x:v>
      </x:c>
      <x:c r="G2094" s="44" t="n">
        <x:v>4</x:v>
      </x:c>
      <x:c r="H2094" s="44" t="n">
        <x:v>31</x:v>
      </x:c>
      <x:c r="I2094" s="44" t="str">
        <x:v>[3104,352,3200,408]</x:v>
      </x:c>
      <x:c r="J2094" s="44" t="str">
        <x:v>[[3104,352],[3200,352],[3200,408],[3104,408]]</x:v>
      </x:c>
      <x:c r="K2094" s="44" t="str">
        <x:v>[[3138,366],[3166,366],[3166,395],[3138,395]]</x:v>
      </x:c>
      <x:c r="L2094" s="44" t="str">
        <x:v>layout_bounds</x:v>
      </x:c>
      <x:c r="M2094" s="44" t="n">
        <x:v>1</x:v>
      </x:c>
      <x:c r="N2094" s="226" t="b">
        <x:v>0</x:v>
      </x:c>
      <x:c r="O2094" s="44" t="str">
        <x:v>images/schedule_0003_highlighted_grid.png</x:v>
      </x:c>
      <x:c r="P2094" s="44" t="n">
        <x:v>3200</x:v>
      </x:c>
      <x:c r="Q2094" s="44" t="n">
        <x:v>1304</x:v>
      </x:c>
    </x:row>
    <x:row r="2095">
      <x:c r="A2095" s="44" t="str">
        <x:v>schedule_0003</x:v>
      </x:c>
      <x:c r="B2095" s="44" t="str">
        <x:v>highlighted_grid</x:v>
      </x:c>
      <x:c r="C2095" s="44" t="str">
        <x:v>name</x:v>
      </x:c>
      <x:c r="D2095" s="44" t="str">
        <x:v>곽영미</x:v>
      </x:c>
      <x:c r="E2095" s="44"/>
      <x:c r="F2095" s="44" t="str">
        <x:v>SCHEDULE_0003_R005</x:v>
      </x:c>
      <x:c r="G2095" s="44" t="n">
        <x:v>5</x:v>
      </x:c>
      <x:c r="H2095" s="44"/>
      <x:c r="I2095" s="44" t="str">
        <x:v>[0,408,224,464]</x:v>
      </x:c>
      <x:c r="J2095" s="44" t="str">
        <x:v>[[0,408],[224,408],[224,464],[0,464]]</x:v>
      </x:c>
      <x:c r="K2095" s="44" t="str">
        <x:v>[[80,422],[144,422],[144,451],[80,451]]</x:v>
      </x:c>
      <x:c r="L2095" s="44" t="str">
        <x:v>layout_bounds</x:v>
      </x:c>
      <x:c r="M2095" s="44" t="n">
        <x:v>1</x:v>
      </x:c>
      <x:c r="N2095" s="226" t="b">
        <x:v>0</x:v>
      </x:c>
      <x:c r="O2095" s="44" t="str">
        <x:v>images/schedule_0003_highlighted_grid.png</x:v>
      </x:c>
      <x:c r="P2095" s="44" t="n">
        <x:v>3200</x:v>
      </x:c>
      <x:c r="Q2095" s="44" t="n">
        <x:v>1304</x:v>
      </x:c>
    </x:row>
    <x:row r="2096">
      <x:c r="A2096" s="44" t="str">
        <x:v>schedule_0003</x:v>
      </x:c>
      <x:c r="B2096" s="44" t="str">
        <x:v>highlighted_grid</x:v>
      </x:c>
      <x:c r="C2096" s="44" t="str">
        <x:v>shift_code</x:v>
      </x:c>
      <x:c r="D2096" s="44" t="str">
        <x:v>IH</x:v>
      </x:c>
      <x:c r="E2096" s="44" t="str">
        <x:v>IH</x:v>
      </x:c>
      <x:c r="F2096" s="44" t="str">
        <x:v>SCHEDULE_0003_R005</x:v>
      </x:c>
      <x:c r="G2096" s="44" t="n">
        <x:v>5</x:v>
      </x:c>
      <x:c r="H2096" s="44" t="n">
        <x:v>1</x:v>
      </x:c>
      <x:c r="I2096" s="44" t="str">
        <x:v>[224,408,320,464]</x:v>
      </x:c>
      <x:c r="J2096" s="44" t="str">
        <x:v>[[224,408],[320,408],[320,464],[224,464]]</x:v>
      </x:c>
      <x:c r="K2096" s="44" t="str">
        <x:v>[[258,422],[286,422],[286,451],[258,451]]</x:v>
      </x:c>
      <x:c r="L2096" s="44" t="str">
        <x:v>layout_bounds</x:v>
      </x:c>
      <x:c r="M2096" s="44" t="n">
        <x:v>1</x:v>
      </x:c>
      <x:c r="N2096" s="226" t="b">
        <x:v>0</x:v>
      </x:c>
      <x:c r="O2096" s="44" t="str">
        <x:v>images/schedule_0003_highlighted_grid.png</x:v>
      </x:c>
      <x:c r="P2096" s="44" t="n">
        <x:v>3200</x:v>
      </x:c>
      <x:c r="Q2096" s="44" t="n">
        <x:v>1304</x:v>
      </x:c>
    </x:row>
    <x:row r="2097">
      <x:c r="A2097" s="44" t="str">
        <x:v>schedule_0003</x:v>
      </x:c>
      <x:c r="B2097" s="44" t="str">
        <x:v>highlighted_grid</x:v>
      </x:c>
      <x:c r="C2097" s="44" t="str">
        <x:v>shift_code</x:v>
      </x:c>
      <x:c r="D2097" s="44" t="str">
        <x:v>am</x:v>
      </x:c>
      <x:c r="E2097" s="44" t="str">
        <x:v>AM</x:v>
      </x:c>
      <x:c r="F2097" s="44" t="str">
        <x:v>SCHEDULE_0003_R005</x:v>
      </x:c>
      <x:c r="G2097" s="44" t="n">
        <x:v>5</x:v>
      </x:c>
      <x:c r="H2097" s="44" t="n">
        <x:v>2</x:v>
      </x:c>
      <x:c r="I2097" s="44" t="str">
        <x:v>[320,408,416,464]</x:v>
      </x:c>
      <x:c r="J2097" s="44" t="str">
        <x:v>[[320,408],[416,408],[416,464],[320,464]]</x:v>
      </x:c>
      <x:c r="K2097" s="44" t="str">
        <x:v>[[354,422],[382,422],[382,451],[354,451]]</x:v>
      </x:c>
      <x:c r="L2097" s="44" t="str">
        <x:v>layout_bounds</x:v>
      </x:c>
      <x:c r="M2097" s="44" t="n">
        <x:v>1</x:v>
      </x:c>
      <x:c r="N2097" s="226" t="b">
        <x:v>0</x:v>
      </x:c>
      <x:c r="O2097" s="44" t="str">
        <x:v>images/schedule_0003_highlighted_grid.png</x:v>
      </x:c>
      <x:c r="P2097" s="44" t="n">
        <x:v>3200</x:v>
      </x:c>
      <x:c r="Q2097" s="44" t="n">
        <x:v>1304</x:v>
      </x:c>
    </x:row>
    <x:row r="2098">
      <x:c r="A2098" s="44" t="str">
        <x:v>schedule_0003</x:v>
      </x:c>
      <x:c r="B2098" s="44" t="str">
        <x:v>highlighted_grid</x:v>
      </x:c>
      <x:c r="C2098" s="44" t="str">
        <x:v>shift_code</x:v>
      </x:c>
      <x:c r="D2098" s="44" t="str">
        <x:v>s</x:v>
      </x:c>
      <x:c r="E2098" s="44" t="str">
        <x:v>S</x:v>
      </x:c>
      <x:c r="F2098" s="44" t="str">
        <x:v>SCHEDULE_0003_R005</x:v>
      </x:c>
      <x:c r="G2098" s="44" t="n">
        <x:v>5</x:v>
      </x:c>
      <x:c r="H2098" s="44" t="n">
        <x:v>3</x:v>
      </x:c>
      <x:c r="I2098" s="44" t="str">
        <x:v>[416,408,512,464]</x:v>
      </x:c>
      <x:c r="J2098" s="44" t="str">
        <x:v>[[416,408],[512,408],[512,464],[416,464]]</x:v>
      </x:c>
      <x:c r="K2098" s="44" t="str">
        <x:v>[[456,422],[472,422],[472,451],[456,451]]</x:v>
      </x:c>
      <x:c r="L2098" s="44" t="str">
        <x:v>layout_bounds</x:v>
      </x:c>
      <x:c r="M2098" s="44" t="n">
        <x:v>1</x:v>
      </x:c>
      <x:c r="N2098" s="226" t="b">
        <x:v>0</x:v>
      </x:c>
      <x:c r="O2098" s="44" t="str">
        <x:v>images/schedule_0003_highlighted_grid.png</x:v>
      </x:c>
      <x:c r="P2098" s="44" t="n">
        <x:v>3200</x:v>
      </x:c>
      <x:c r="Q2098" s="44" t="n">
        <x:v>1304</x:v>
      </x:c>
    </x:row>
    <x:row r="2099">
      <x:c r="A2099" s="44" t="str">
        <x:v>schedule_0003</x:v>
      </x:c>
      <x:c r="B2099" s="44" t="str">
        <x:v>highlighted_grid</x:v>
      </x:c>
      <x:c r="C2099" s="44" t="str">
        <x:v>shift_code</x:v>
      </x:c>
      <x:c r="D2099" s="44" t="str">
        <x:v>Off</x:v>
      </x:c>
      <x:c r="E2099" s="44" t="str">
        <x:v>Off</x:v>
      </x:c>
      <x:c r="F2099" s="44" t="str">
        <x:v>SCHEDULE_0003_R005</x:v>
      </x:c>
      <x:c r="G2099" s="44" t="n">
        <x:v>5</x:v>
      </x:c>
      <x:c r="H2099" s="44" t="n">
        <x:v>4</x:v>
      </x:c>
      <x:c r="I2099" s="44" t="str">
        <x:v>[512,408,608,464]</x:v>
      </x:c>
      <x:c r="J2099" s="44" t="str">
        <x:v>[[512,408],[608,408],[608,464],[512,464]]</x:v>
      </x:c>
      <x:c r="K2099" s="44" t="str">
        <x:v>[[543,424],[577,424],[577,448],[543,448]]</x:v>
      </x:c>
      <x:c r="L2099" s="44" t="str">
        <x:v>layout_bounds</x:v>
      </x:c>
      <x:c r="M2099" s="44" t="n">
        <x:v>1</x:v>
      </x:c>
      <x:c r="N2099" s="226" t="b">
        <x:v>0</x:v>
      </x:c>
      <x:c r="O2099" s="44" t="str">
        <x:v>images/schedule_0003_highlighted_grid.png</x:v>
      </x:c>
      <x:c r="P2099" s="44" t="n">
        <x:v>3200</x:v>
      </x:c>
      <x:c r="Q2099" s="44" t="n">
        <x:v>1304</x:v>
      </x:c>
    </x:row>
    <x:row r="2100">
      <x:c r="A2100" s="44" t="str">
        <x:v>schedule_0003</x:v>
      </x:c>
      <x:c r="B2100" s="44" t="str">
        <x:v>highlighted_grid</x:v>
      </x:c>
      <x:c r="C2100" s="44" t="str">
        <x:v>shift_code</x:v>
      </x:c>
      <x:c r="D2100" s="44" t="str">
        <x:v>D</x:v>
      </x:c>
      <x:c r="E2100" s="44" t="str">
        <x:v>D</x:v>
      </x:c>
      <x:c r="F2100" s="44" t="str">
        <x:v>SCHEDULE_0003_R005</x:v>
      </x:c>
      <x:c r="G2100" s="44" t="n">
        <x:v>5</x:v>
      </x:c>
      <x:c r="H2100" s="44" t="n">
        <x:v>5</x:v>
      </x:c>
      <x:c r="I2100" s="44" t="str">
        <x:v>[608,408,704,464]</x:v>
      </x:c>
      <x:c r="J2100" s="44" t="str">
        <x:v>[[608,408],[704,408],[704,464],[608,464]]</x:v>
      </x:c>
      <x:c r="K2100" s="44" t="str">
        <x:v>[[648,422],[664,422],[664,451],[648,451]]</x:v>
      </x:c>
      <x:c r="L2100" s="44" t="str">
        <x:v>layout_bounds</x:v>
      </x:c>
      <x:c r="M2100" s="44" t="n">
        <x:v>1</x:v>
      </x:c>
      <x:c r="N2100" s="226" t="b">
        <x:v>0</x:v>
      </x:c>
      <x:c r="O2100" s="44" t="str">
        <x:v>images/schedule_0003_highlighted_grid.png</x:v>
      </x:c>
      <x:c r="P2100" s="44" t="n">
        <x:v>3200</x:v>
      </x:c>
      <x:c r="Q2100" s="44" t="n">
        <x:v>1304</x:v>
      </x:c>
    </x:row>
    <x:row r="2101">
      <x:c r="A2101" s="44" t="str">
        <x:v>schedule_0003</x:v>
      </x:c>
      <x:c r="B2101" s="44" t="str">
        <x:v>highlighted_grid</x:v>
      </x:c>
      <x:c r="C2101" s="44" t="str">
        <x:v>shift_code</x:v>
      </x:c>
      <x:c r="D2101" s="44" t="str">
        <x:v>OFF</x:v>
      </x:c>
      <x:c r="E2101" s="44" t="str">
        <x:v>OFF</x:v>
      </x:c>
      <x:c r="F2101" s="44" t="str">
        <x:v>SCHEDULE_0003_R005</x:v>
      </x:c>
      <x:c r="G2101" s="44" t="n">
        <x:v>5</x:v>
      </x:c>
      <x:c r="H2101" s="44" t="n">
        <x:v>6</x:v>
      </x:c>
      <x:c r="I2101" s="44" t="str">
        <x:v>[704,408,800,464]</x:v>
      </x:c>
      <x:c r="J2101" s="44" t="str">
        <x:v>[[704,408],[800,408],[800,464],[704,464]]</x:v>
      </x:c>
      <x:c r="K2101" s="44" t="str">
        <x:v>[[735,424],[769,424],[769,448],[735,448]]</x:v>
      </x:c>
      <x:c r="L2101" s="44" t="str">
        <x:v>layout_bounds</x:v>
      </x:c>
      <x:c r="M2101" s="44" t="n">
        <x:v>1</x:v>
      </x:c>
      <x:c r="N2101" s="226" t="b">
        <x:v>0</x:v>
      </x:c>
      <x:c r="O2101" s="44" t="str">
        <x:v>images/schedule_0003_highlighted_grid.png</x:v>
      </x:c>
      <x:c r="P2101" s="44" t="n">
        <x:v>3200</x:v>
      </x:c>
      <x:c r="Q2101" s="44" t="n">
        <x:v>1304</x:v>
      </x:c>
    </x:row>
    <x:row r="2102">
      <x:c r="A2102" s="44" t="str">
        <x:v>schedule_0003</x:v>
      </x:c>
      <x:c r="B2102" s="44" t="str">
        <x:v>highlighted_grid</x:v>
      </x:c>
      <x:c r="C2102" s="44" t="str">
        <x:v>shift_code</x:v>
      </x:c>
      <x:c r="D2102" s="44" t="str">
        <x:v>D</x:v>
      </x:c>
      <x:c r="E2102" s="44" t="str">
        <x:v>D</x:v>
      </x:c>
      <x:c r="F2102" s="44" t="str">
        <x:v>SCHEDULE_0003_R005</x:v>
      </x:c>
      <x:c r="G2102" s="44" t="n">
        <x:v>5</x:v>
      </x:c>
      <x:c r="H2102" s="44" t="n">
        <x:v>7</x:v>
      </x:c>
      <x:c r="I2102" s="44" t="str">
        <x:v>[800,408,896,464]</x:v>
      </x:c>
      <x:c r="J2102" s="44" t="str">
        <x:v>[[800,408],[896,408],[896,464],[800,464]]</x:v>
      </x:c>
      <x:c r="K2102" s="44" t="str">
        <x:v>[[840,422],[856,422],[856,451],[840,451]]</x:v>
      </x:c>
      <x:c r="L2102" s="44" t="str">
        <x:v>layout_bounds</x:v>
      </x:c>
      <x:c r="M2102" s="44" t="n">
        <x:v>1</x:v>
      </x:c>
      <x:c r="N2102" s="226" t="b">
        <x:v>0</x:v>
      </x:c>
      <x:c r="O2102" s="44" t="str">
        <x:v>images/schedule_0003_highlighted_grid.png</x:v>
      </x:c>
      <x:c r="P2102" s="44" t="n">
        <x:v>3200</x:v>
      </x:c>
      <x:c r="Q2102" s="44" t="n">
        <x:v>1304</x:v>
      </x:c>
    </x:row>
    <x:row r="2103">
      <x:c r="A2103" s="44" t="str">
        <x:v>schedule_0003</x:v>
      </x:c>
      <x:c r="B2103" s="44" t="str">
        <x:v>highlighted_grid</x:v>
      </x:c>
      <x:c r="C2103" s="44" t="str">
        <x:v>shift_code</x:v>
      </x:c>
      <x:c r="D2103" s="44" t="str">
        <x:v>Off</x:v>
      </x:c>
      <x:c r="E2103" s="44" t="str">
        <x:v>Off</x:v>
      </x:c>
      <x:c r="F2103" s="44" t="str">
        <x:v>SCHEDULE_0003_R005</x:v>
      </x:c>
      <x:c r="G2103" s="44" t="n">
        <x:v>5</x:v>
      </x:c>
      <x:c r="H2103" s="44" t="n">
        <x:v>8</x:v>
      </x:c>
      <x:c r="I2103" s="44" t="str">
        <x:v>[896,408,992,464]</x:v>
      </x:c>
      <x:c r="J2103" s="44" t="str">
        <x:v>[[896,408],[992,408],[992,464],[896,464]]</x:v>
      </x:c>
      <x:c r="K2103" s="44" t="str">
        <x:v>[[927,424],[961,424],[961,448],[927,448]]</x:v>
      </x:c>
      <x:c r="L2103" s="44" t="str">
        <x:v>layout_bounds</x:v>
      </x:c>
      <x:c r="M2103" s="44" t="n">
        <x:v>1</x:v>
      </x:c>
      <x:c r="N2103" s="226" t="b">
        <x:v>0</x:v>
      </x:c>
      <x:c r="O2103" s="44" t="str">
        <x:v>images/schedule_0003_highlighted_grid.png</x:v>
      </x:c>
      <x:c r="P2103" s="44" t="n">
        <x:v>3200</x:v>
      </x:c>
      <x:c r="Q2103" s="44" t="n">
        <x:v>1304</x:v>
      </x:c>
    </x:row>
    <x:row r="2104">
      <x:c r="A2104" s="44" t="str">
        <x:v>schedule_0003</x:v>
      </x:c>
      <x:c r="B2104" s="44" t="str">
        <x:v>highlighted_grid</x:v>
      </x:c>
      <x:c r="C2104" s="44" t="str">
        <x:v>shift_code</x:v>
      </x:c>
      <x:c r="D2104" s="44" t="str">
        <x:v>E</x:v>
      </x:c>
      <x:c r="E2104" s="44" t="str">
        <x:v>E</x:v>
      </x:c>
      <x:c r="F2104" s="44" t="str">
        <x:v>SCHEDULE_0003_R005</x:v>
      </x:c>
      <x:c r="G2104" s="44" t="n">
        <x:v>5</x:v>
      </x:c>
      <x:c r="H2104" s="44" t="n">
        <x:v>9</x:v>
      </x:c>
      <x:c r="I2104" s="44" t="str">
        <x:v>[992,408,1088,464]</x:v>
      </x:c>
      <x:c r="J2104" s="44" t="str">
        <x:v>[[992,408],[1088,408],[1088,464],[992,464]]</x:v>
      </x:c>
      <x:c r="K2104" s="44" t="str">
        <x:v>[[1032,422],[1048,422],[1048,451],[1032,451]]</x:v>
      </x:c>
      <x:c r="L2104" s="44" t="str">
        <x:v>layout_bounds</x:v>
      </x:c>
      <x:c r="M2104" s="44" t="n">
        <x:v>1</x:v>
      </x:c>
      <x:c r="N2104" s="226" t="b">
        <x:v>0</x:v>
      </x:c>
      <x:c r="O2104" s="44" t="str">
        <x:v>images/schedule_0003_highlighted_grid.png</x:v>
      </x:c>
      <x:c r="P2104" s="44" t="n">
        <x:v>3200</x:v>
      </x:c>
      <x:c r="Q2104" s="44" t="n">
        <x:v>1304</x:v>
      </x:c>
    </x:row>
    <x:row r="2105">
      <x:c r="A2105" s="44" t="str">
        <x:v>schedule_0003</x:v>
      </x:c>
      <x:c r="B2105" s="44" t="str">
        <x:v>highlighted_grid</x:v>
      </x:c>
      <x:c r="C2105" s="44" t="str">
        <x:v>shift_code</x:v>
      </x:c>
      <x:c r="D2105" s="44" t="str">
        <x:v>N12</x:v>
      </x:c>
      <x:c r="E2105" s="44" t="str">
        <x:v>N12</x:v>
      </x:c>
      <x:c r="F2105" s="44" t="str">
        <x:v>SCHEDULE_0003_R005</x:v>
      </x:c>
      <x:c r="G2105" s="44" t="n">
        <x:v>5</x:v>
      </x:c>
      <x:c r="H2105" s="44" t="n">
        <x:v>10</x:v>
      </x:c>
      <x:c r="I2105" s="44" t="str">
        <x:v>[1088,408,1184,464]</x:v>
      </x:c>
      <x:c r="J2105" s="44" t="str">
        <x:v>[[1088,408],[1184,408],[1184,464],[1088,464]]</x:v>
      </x:c>
      <x:c r="K2105" s="44" t="str">
        <x:v>[[1119,424],[1153,424],[1153,448],[1119,448]]</x:v>
      </x:c>
      <x:c r="L2105" s="44" t="str">
        <x:v>layout_bounds</x:v>
      </x:c>
      <x:c r="M2105" s="44" t="n">
        <x:v>1</x:v>
      </x:c>
      <x:c r="N2105" s="226" t="b">
        <x:v>0</x:v>
      </x:c>
      <x:c r="O2105" s="44" t="str">
        <x:v>images/schedule_0003_highlighted_grid.png</x:v>
      </x:c>
      <x:c r="P2105" s="44" t="n">
        <x:v>3200</x:v>
      </x:c>
      <x:c r="Q2105" s="44" t="n">
        <x:v>1304</x:v>
      </x:c>
    </x:row>
    <x:row r="2106">
      <x:c r="A2106" s="44" t="str">
        <x:v>schedule_0003</x:v>
      </x:c>
      <x:c r="B2106" s="44" t="str">
        <x:v>highlighted_grid</x:v>
      </x:c>
      <x:c r="C2106" s="44" t="str">
        <x:v>shift_code</x:v>
      </x:c>
      <x:c r="D2106" s="44" t="str">
        <x:v>DN</x:v>
      </x:c>
      <x:c r="E2106" s="44" t="str">
        <x:v>DN</x:v>
      </x:c>
      <x:c r="F2106" s="44" t="str">
        <x:v>SCHEDULE_0003_R005</x:v>
      </x:c>
      <x:c r="G2106" s="44" t="n">
        <x:v>5</x:v>
      </x:c>
      <x:c r="H2106" s="44" t="n">
        <x:v>11</x:v>
      </x:c>
      <x:c r="I2106" s="44" t="str">
        <x:v>[1184,408,1280,464]</x:v>
      </x:c>
      <x:c r="J2106" s="44" t="str">
        <x:v>[[1184,408],[1280,408],[1280,464],[1184,464]]</x:v>
      </x:c>
      <x:c r="K2106" s="44" t="str">
        <x:v>[[1218,422],[1246,422],[1246,451],[1218,451]]</x:v>
      </x:c>
      <x:c r="L2106" s="44" t="str">
        <x:v>layout_bounds</x:v>
      </x:c>
      <x:c r="M2106" s="44" t="n">
        <x:v>1</x:v>
      </x:c>
      <x:c r="N2106" s="226" t="b">
        <x:v>0</x:v>
      </x:c>
      <x:c r="O2106" s="44" t="str">
        <x:v>images/schedule_0003_highlighted_grid.png</x:v>
      </x:c>
      <x:c r="P2106" s="44" t="n">
        <x:v>3200</x:v>
      </x:c>
      <x:c r="Q2106" s="44" t="n">
        <x:v>1304</x:v>
      </x:c>
    </x:row>
    <x:row r="2107">
      <x:c r="A2107" s="44" t="str">
        <x:v>schedule_0003</x:v>
      </x:c>
      <x:c r="B2107" s="44" t="str">
        <x:v>highlighted_grid</x:v>
      </x:c>
      <x:c r="C2107" s="44" t="str">
        <x:v>shift_code</x:v>
      </x:c>
      <x:c r="D2107" s="44" t="str">
        <x:v>No</x:v>
      </x:c>
      <x:c r="E2107" s="44" t="str">
        <x:v>NO</x:v>
      </x:c>
      <x:c r="F2107" s="44" t="str">
        <x:v>SCHEDULE_0003_R005</x:v>
      </x:c>
      <x:c r="G2107" s="44" t="n">
        <x:v>5</x:v>
      </x:c>
      <x:c r="H2107" s="44" t="n">
        <x:v>12</x:v>
      </x:c>
      <x:c r="I2107" s="44" t="str">
        <x:v>[1280,408,1376,464]</x:v>
      </x:c>
      <x:c r="J2107" s="44" t="str">
        <x:v>[[1280,408],[1376,408],[1376,464],[1280,464]]</x:v>
      </x:c>
      <x:c r="K2107" s="44" t="str">
        <x:v>[[1314,422],[1342,422],[1342,451],[1314,451]]</x:v>
      </x:c>
      <x:c r="L2107" s="44" t="str">
        <x:v>layout_bounds</x:v>
      </x:c>
      <x:c r="M2107" s="44" t="n">
        <x:v>1</x:v>
      </x:c>
      <x:c r="N2107" s="226" t="b">
        <x:v>0</x:v>
      </x:c>
      <x:c r="O2107" s="44" t="str">
        <x:v>images/schedule_0003_highlighted_grid.png</x:v>
      </x:c>
      <x:c r="P2107" s="44" t="n">
        <x:v>3200</x:v>
      </x:c>
      <x:c r="Q2107" s="44" t="n">
        <x:v>1304</x:v>
      </x:c>
    </x:row>
    <x:row r="2108">
      <x:c r="A2108" s="44" t="str">
        <x:v>schedule_0003</x:v>
      </x:c>
      <x:c r="B2108" s="44" t="str">
        <x:v>highlighted_grid</x:v>
      </x:c>
      <x:c r="C2108" s="44" t="str">
        <x:v>shift_code</x:v>
      </x:c>
      <x:c r="D2108" s="44" t="str">
        <x:v>off</x:v>
      </x:c>
      <x:c r="E2108" s="44" t="str">
        <x:v>off</x:v>
      </x:c>
      <x:c r="F2108" s="44" t="str">
        <x:v>SCHEDULE_0003_R005</x:v>
      </x:c>
      <x:c r="G2108" s="44" t="n">
        <x:v>5</x:v>
      </x:c>
      <x:c r="H2108" s="44" t="n">
        <x:v>13</x:v>
      </x:c>
      <x:c r="I2108" s="44" t="str">
        <x:v>[1376,408,1472,464]</x:v>
      </x:c>
      <x:c r="J2108" s="44" t="str">
        <x:v>[[1376,408],[1472,408],[1472,464],[1376,464]]</x:v>
      </x:c>
      <x:c r="K2108" s="44" t="str">
        <x:v>[[1407,424],[1441,424],[1441,448],[1407,448]]</x:v>
      </x:c>
      <x:c r="L2108" s="44" t="str">
        <x:v>layout_bounds</x:v>
      </x:c>
      <x:c r="M2108" s="44" t="n">
        <x:v>1</x:v>
      </x:c>
      <x:c r="N2108" s="226" t="b">
        <x:v>0</x:v>
      </x:c>
      <x:c r="O2108" s="44" t="str">
        <x:v>images/schedule_0003_highlighted_grid.png</x:v>
      </x:c>
      <x:c r="P2108" s="44" t="n">
        <x:v>3200</x:v>
      </x:c>
      <x:c r="Q2108" s="44" t="n">
        <x:v>1304</x:v>
      </x:c>
    </x:row>
    <x:row r="2109">
      <x:c r="A2109" s="44" t="str">
        <x:v>schedule_0003</x:v>
      </x:c>
      <x:c r="B2109" s="44" t="str">
        <x:v>highlighted_grid</x:v>
      </x:c>
      <x:c r="C2109" s="44" t="str">
        <x:v>shift_code</x:v>
      </x:c>
      <x:c r="D2109" s="44" t="str">
        <x:v>O</x:v>
      </x:c>
      <x:c r="E2109" s="44" t="str">
        <x:v>O</x:v>
      </x:c>
      <x:c r="F2109" s="44" t="str">
        <x:v>SCHEDULE_0003_R005</x:v>
      </x:c>
      <x:c r="G2109" s="44" t="n">
        <x:v>5</x:v>
      </x:c>
      <x:c r="H2109" s="44" t="n">
        <x:v>14</x:v>
      </x:c>
      <x:c r="I2109" s="44" t="str">
        <x:v>[1472,408,1568,464]</x:v>
      </x:c>
      <x:c r="J2109" s="44" t="str">
        <x:v>[[1472,408],[1568,408],[1568,464],[1472,464]]</x:v>
      </x:c>
      <x:c r="K2109" s="44" t="str">
        <x:v>[[1512,422],[1528,422],[1528,451],[1512,451]]</x:v>
      </x:c>
      <x:c r="L2109" s="44" t="str">
        <x:v>layout_bounds</x:v>
      </x:c>
      <x:c r="M2109" s="44" t="n">
        <x:v>1</x:v>
      </x:c>
      <x:c r="N2109" s="226" t="b">
        <x:v>0</x:v>
      </x:c>
      <x:c r="O2109" s="44" t="str">
        <x:v>images/schedule_0003_highlighted_grid.png</x:v>
      </x:c>
      <x:c r="P2109" s="44" t="n">
        <x:v>3200</x:v>
      </x:c>
      <x:c r="Q2109" s="44" t="n">
        <x:v>1304</x:v>
      </x:c>
    </x:row>
    <x:row r="2110">
      <x:c r="A2110" s="44" t="str">
        <x:v>schedule_0003</x:v>
      </x:c>
      <x:c r="B2110" s="44" t="str">
        <x:v>highlighted_grid</x:v>
      </x:c>
      <x:c r="C2110" s="44" t="str">
        <x:v>shift_code</x:v>
      </x:c>
      <x:c r="D2110" s="44" t="str">
        <x:v>E</x:v>
      </x:c>
      <x:c r="E2110" s="44" t="str">
        <x:v>E</x:v>
      </x:c>
      <x:c r="F2110" s="44" t="str">
        <x:v>SCHEDULE_0003_R005</x:v>
      </x:c>
      <x:c r="G2110" s="44" t="n">
        <x:v>5</x:v>
      </x:c>
      <x:c r="H2110" s="44" t="n">
        <x:v>15</x:v>
      </x:c>
      <x:c r="I2110" s="44" t="str">
        <x:v>[1568,408,1664,464]</x:v>
      </x:c>
      <x:c r="J2110" s="44" t="str">
        <x:v>[[1568,408],[1664,408],[1664,464],[1568,464]]</x:v>
      </x:c>
      <x:c r="K2110" s="44" t="str">
        <x:v>[[1608,422],[1624,422],[1624,451],[1608,451]]</x:v>
      </x:c>
      <x:c r="L2110" s="44" t="str">
        <x:v>layout_bounds</x:v>
      </x:c>
      <x:c r="M2110" s="44" t="n">
        <x:v>1</x:v>
      </x:c>
      <x:c r="N2110" s="226" t="b">
        <x:v>0</x:v>
      </x:c>
      <x:c r="O2110" s="44" t="str">
        <x:v>images/schedule_0003_highlighted_grid.png</x:v>
      </x:c>
      <x:c r="P2110" s="44" t="n">
        <x:v>3200</x:v>
      </x:c>
      <x:c r="Q2110" s="44" t="n">
        <x:v>1304</x:v>
      </x:c>
    </x:row>
    <x:row r="2111">
      <x:c r="A2111" s="44" t="str">
        <x:v>schedule_0003</x:v>
      </x:c>
      <x:c r="B2111" s="44" t="str">
        <x:v>highlighted_grid</x:v>
      </x:c>
      <x:c r="C2111" s="44" t="str">
        <x:v>shift_code</x:v>
      </x:c>
      <x:c r="D2111" s="44" t="str">
        <x:v>n</x:v>
      </x:c>
      <x:c r="E2111" s="44" t="str">
        <x:v>N</x:v>
      </x:c>
      <x:c r="F2111" s="44" t="str">
        <x:v>SCHEDULE_0003_R005</x:v>
      </x:c>
      <x:c r="G2111" s="44" t="n">
        <x:v>5</x:v>
      </x:c>
      <x:c r="H2111" s="44" t="n">
        <x:v>16</x:v>
      </x:c>
      <x:c r="I2111" s="44" t="str">
        <x:v>[1664,408,1760,464]</x:v>
      </x:c>
      <x:c r="J2111" s="44" t="str">
        <x:v>[[1664,408],[1760,408],[1760,464],[1664,464]]</x:v>
      </x:c>
      <x:c r="K2111" s="44" t="str">
        <x:v>[[1704,422],[1720,422],[1720,451],[1704,451]]</x:v>
      </x:c>
      <x:c r="L2111" s="44" t="str">
        <x:v>layout_bounds</x:v>
      </x:c>
      <x:c r="M2111" s="44" t="n">
        <x:v>1</x:v>
      </x:c>
      <x:c r="N2111" s="226" t="b">
        <x:v>0</x:v>
      </x:c>
      <x:c r="O2111" s="44" t="str">
        <x:v>images/schedule_0003_highlighted_grid.png</x:v>
      </x:c>
      <x:c r="P2111" s="44" t="n">
        <x:v>3200</x:v>
      </x:c>
      <x:c r="Q2111" s="44" t="n">
        <x:v>1304</x:v>
      </x:c>
    </x:row>
    <x:row r="2112">
      <x:c r="A2112" s="44" t="str">
        <x:v>schedule_0003</x:v>
      </x:c>
      <x:c r="B2112" s="44" t="str">
        <x:v>highlighted_grid</x:v>
      </x:c>
      <x:c r="C2112" s="44" t="str">
        <x:v>shift_code</x:v>
      </x:c>
      <x:c r="D2112" s="44" t="str">
        <x:v>OFF</x:v>
      </x:c>
      <x:c r="E2112" s="44" t="str">
        <x:v>OFF</x:v>
      </x:c>
      <x:c r="F2112" s="44" t="str">
        <x:v>SCHEDULE_0003_R005</x:v>
      </x:c>
      <x:c r="G2112" s="44" t="n">
        <x:v>5</x:v>
      </x:c>
      <x:c r="H2112" s="44" t="n">
        <x:v>17</x:v>
      </x:c>
      <x:c r="I2112" s="44" t="str">
        <x:v>[1760,408,1856,464]</x:v>
      </x:c>
      <x:c r="J2112" s="44" t="str">
        <x:v>[[1760,408],[1856,408],[1856,464],[1760,464]]</x:v>
      </x:c>
      <x:c r="K2112" s="44" t="str">
        <x:v>[[1791,424],[1825,424],[1825,448],[1791,448]]</x:v>
      </x:c>
      <x:c r="L2112" s="44" t="str">
        <x:v>layout_bounds</x:v>
      </x:c>
      <x:c r="M2112" s="44" t="n">
        <x:v>1</x:v>
      </x:c>
      <x:c r="N2112" s="226" t="b">
        <x:v>0</x:v>
      </x:c>
      <x:c r="O2112" s="44" t="str">
        <x:v>images/schedule_0003_highlighted_grid.png</x:v>
      </x:c>
      <x:c r="P2112" s="44" t="n">
        <x:v>3200</x:v>
      </x:c>
      <x:c r="Q2112" s="44" t="n">
        <x:v>1304</x:v>
      </x:c>
    </x:row>
    <x:row r="2113">
      <x:c r="A2113" s="44" t="str">
        <x:v>schedule_0003</x:v>
      </x:c>
      <x:c r="B2113" s="44" t="str">
        <x:v>highlighted_grid</x:v>
      </x:c>
      <x:c r="C2113" s="44" t="str">
        <x:v>shift_code</x:v>
      </x:c>
      <x:c r="D2113" s="44" t="str">
        <x:v>E</x:v>
      </x:c>
      <x:c r="E2113" s="44" t="str">
        <x:v>E</x:v>
      </x:c>
      <x:c r="F2113" s="44" t="str">
        <x:v>SCHEDULE_0003_R005</x:v>
      </x:c>
      <x:c r="G2113" s="44" t="n">
        <x:v>5</x:v>
      </x:c>
      <x:c r="H2113" s="44" t="n">
        <x:v>18</x:v>
      </x:c>
      <x:c r="I2113" s="44" t="str">
        <x:v>[1856,408,1952,464]</x:v>
      </x:c>
      <x:c r="J2113" s="44" t="str">
        <x:v>[[1856,408],[1952,408],[1952,464],[1856,464]]</x:v>
      </x:c>
      <x:c r="K2113" s="44" t="str">
        <x:v>[[1896,422],[1912,422],[1912,451],[1896,451]]</x:v>
      </x:c>
      <x:c r="L2113" s="44" t="str">
        <x:v>layout_bounds</x:v>
      </x:c>
      <x:c r="M2113" s="44" t="n">
        <x:v>1</x:v>
      </x:c>
      <x:c r="N2113" s="226" t="b">
        <x:v>0</x:v>
      </x:c>
      <x:c r="O2113" s="44" t="str">
        <x:v>images/schedule_0003_highlighted_grid.png</x:v>
      </x:c>
      <x:c r="P2113" s="44" t="n">
        <x:v>3200</x:v>
      </x:c>
      <x:c r="Q2113" s="44" t="n">
        <x:v>1304</x:v>
      </x:c>
    </x:row>
    <x:row r="2114">
      <x:c r="A2114" s="44" t="str">
        <x:v>schedule_0003</x:v>
      </x:c>
      <x:c r="B2114" s="44" t="str">
        <x:v>highlighted_grid</x:v>
      </x:c>
      <x:c r="C2114" s="44" t="str">
        <x:v>shift_code</x:v>
      </x:c>
      <x:c r="D2114" s="44" t="str">
        <x:v>OFF</x:v>
      </x:c>
      <x:c r="E2114" s="44" t="str">
        <x:v>OFF</x:v>
      </x:c>
      <x:c r="F2114" s="44" t="str">
        <x:v>SCHEDULE_0003_R005</x:v>
      </x:c>
      <x:c r="G2114" s="44" t="n">
        <x:v>5</x:v>
      </x:c>
      <x:c r="H2114" s="44" t="n">
        <x:v>19</x:v>
      </x:c>
      <x:c r="I2114" s="44" t="str">
        <x:v>[1952,408,2048,464]</x:v>
      </x:c>
      <x:c r="J2114" s="44" t="str">
        <x:v>[[1952,408],[2048,408],[2048,464],[1952,464]]</x:v>
      </x:c>
      <x:c r="K2114" s="44" t="str">
        <x:v>[[1983,424],[2017,424],[2017,448],[1983,448]]</x:v>
      </x:c>
      <x:c r="L2114" s="44" t="str">
        <x:v>layout_bounds</x:v>
      </x:c>
      <x:c r="M2114" s="44" t="n">
        <x:v>1</x:v>
      </x:c>
      <x:c r="N2114" s="226" t="b">
        <x:v>0</x:v>
      </x:c>
      <x:c r="O2114" s="44" t="str">
        <x:v>images/schedule_0003_highlighted_grid.png</x:v>
      </x:c>
      <x:c r="P2114" s="44" t="n">
        <x:v>3200</x:v>
      </x:c>
      <x:c r="Q2114" s="44" t="n">
        <x:v>1304</x:v>
      </x:c>
    </x:row>
    <x:row r="2115">
      <x:c r="A2115" s="44" t="str">
        <x:v>schedule_0003</x:v>
      </x:c>
      <x:c r="B2115" s="44" t="str">
        <x:v>highlighted_grid</x:v>
      </x:c>
      <x:c r="C2115" s="44" t="str">
        <x:v>shift_code</x:v>
      </x:c>
      <x:c r="D2115" s="44" t="str">
        <x:v>N</x:v>
      </x:c>
      <x:c r="E2115" s="44" t="str">
        <x:v>N</x:v>
      </x:c>
      <x:c r="F2115" s="44" t="str">
        <x:v>SCHEDULE_0003_R005</x:v>
      </x:c>
      <x:c r="G2115" s="44" t="n">
        <x:v>5</x:v>
      </x:c>
      <x:c r="H2115" s="44" t="n">
        <x:v>20</x:v>
      </x:c>
      <x:c r="I2115" s="44" t="str">
        <x:v>[2048,408,2144,464]</x:v>
      </x:c>
      <x:c r="J2115" s="44" t="str">
        <x:v>[[2048,408],[2144,408],[2144,464],[2048,464]]</x:v>
      </x:c>
      <x:c r="K2115" s="44" t="str">
        <x:v>[[2088,422],[2104,422],[2104,451],[2088,451]]</x:v>
      </x:c>
      <x:c r="L2115" s="44" t="str">
        <x:v>layout_bounds</x:v>
      </x:c>
      <x:c r="M2115" s="44" t="n">
        <x:v>1</x:v>
      </x:c>
      <x:c r="N2115" s="226" t="b">
        <x:v>0</x:v>
      </x:c>
      <x:c r="O2115" s="44" t="str">
        <x:v>images/schedule_0003_highlighted_grid.png</x:v>
      </x:c>
      <x:c r="P2115" s="44" t="n">
        <x:v>3200</x:v>
      </x:c>
      <x:c r="Q2115" s="44" t="n">
        <x:v>1304</x:v>
      </x:c>
    </x:row>
    <x:row r="2116">
      <x:c r="A2116" s="44" t="str">
        <x:v>schedule_0003</x:v>
      </x:c>
      <x:c r="B2116" s="44" t="str">
        <x:v>highlighted_grid</x:v>
      </x:c>
      <x:c r="C2116" s="44" t="str">
        <x:v>shift_code</x:v>
      </x:c>
      <x:c r="D2116" s="44" t="str">
        <x:v>O</x:v>
      </x:c>
      <x:c r="E2116" s="44" t="str">
        <x:v>O</x:v>
      </x:c>
      <x:c r="F2116" s="44" t="str">
        <x:v>SCHEDULE_0003_R005</x:v>
      </x:c>
      <x:c r="G2116" s="44" t="n">
        <x:v>5</x:v>
      </x:c>
      <x:c r="H2116" s="44" t="n">
        <x:v>21</x:v>
      </x:c>
      <x:c r="I2116" s="44" t="str">
        <x:v>[2144,408,2240,464]</x:v>
      </x:c>
      <x:c r="J2116" s="44" t="str">
        <x:v>[[2144,408],[2240,408],[2240,464],[2144,464]]</x:v>
      </x:c>
      <x:c r="K2116" s="44" t="str">
        <x:v>[[2184,422],[2200,422],[2200,451],[2184,451]]</x:v>
      </x:c>
      <x:c r="L2116" s="44" t="str">
        <x:v>layout_bounds</x:v>
      </x:c>
      <x:c r="M2116" s="44" t="n">
        <x:v>1</x:v>
      </x:c>
      <x:c r="N2116" s="226" t="b">
        <x:v>0</x:v>
      </x:c>
      <x:c r="O2116" s="44" t="str">
        <x:v>images/schedule_0003_highlighted_grid.png</x:v>
      </x:c>
      <x:c r="P2116" s="44" t="n">
        <x:v>3200</x:v>
      </x:c>
      <x:c r="Q2116" s="44" t="n">
        <x:v>1304</x:v>
      </x:c>
    </x:row>
    <x:row r="2117">
      <x:c r="A2117" s="44" t="str">
        <x:v>schedule_0003</x:v>
      </x:c>
      <x:c r="B2117" s="44" t="str">
        <x:v>highlighted_grid</x:v>
      </x:c>
      <x:c r="C2117" s="44" t="str">
        <x:v>shift_code</x:v>
      </x:c>
      <x:c r="D2117" s="44" t="str">
        <x:v>D</x:v>
      </x:c>
      <x:c r="E2117" s="44" t="str">
        <x:v>D</x:v>
      </x:c>
      <x:c r="F2117" s="44" t="str">
        <x:v>SCHEDULE_0003_R005</x:v>
      </x:c>
      <x:c r="G2117" s="44" t="n">
        <x:v>5</x:v>
      </x:c>
      <x:c r="H2117" s="44" t="n">
        <x:v>22</x:v>
      </x:c>
      <x:c r="I2117" s="44" t="str">
        <x:v>[2240,408,2336,464]</x:v>
      </x:c>
      <x:c r="J2117" s="44" t="str">
        <x:v>[[2240,408],[2336,408],[2336,464],[2240,464]]</x:v>
      </x:c>
      <x:c r="K2117" s="44" t="str">
        <x:v>[[2280,422],[2296,422],[2296,451],[2280,451]]</x:v>
      </x:c>
      <x:c r="L2117" s="44" t="str">
        <x:v>layout_bounds</x:v>
      </x:c>
      <x:c r="M2117" s="44" t="n">
        <x:v>1</x:v>
      </x:c>
      <x:c r="N2117" s="226" t="b">
        <x:v>0</x:v>
      </x:c>
      <x:c r="O2117" s="44" t="str">
        <x:v>images/schedule_0003_highlighted_grid.png</x:v>
      </x:c>
      <x:c r="P2117" s="44" t="n">
        <x:v>3200</x:v>
      </x:c>
      <x:c r="Q2117" s="44" t="n">
        <x:v>1304</x:v>
      </x:c>
    </x:row>
    <x:row r="2118">
      <x:c r="A2118" s="44" t="str">
        <x:v>schedule_0003</x:v>
      </x:c>
      <x:c r="B2118" s="44" t="str">
        <x:v>highlighted_grid</x:v>
      </x:c>
      <x:c r="C2118" s="44" t="str">
        <x:v>shift_code</x:v>
      </x:c>
      <x:c r="D2118" s="44" t="str">
        <x:v>d</x:v>
      </x:c>
      <x:c r="E2118" s="44" t="str">
        <x:v>D</x:v>
      </x:c>
      <x:c r="F2118" s="44" t="str">
        <x:v>SCHEDULE_0003_R005</x:v>
      </x:c>
      <x:c r="G2118" s="44" t="n">
        <x:v>5</x:v>
      </x:c>
      <x:c r="H2118" s="44" t="n">
        <x:v>23</x:v>
      </x:c>
      <x:c r="I2118" s="44" t="str">
        <x:v>[2336,408,2432,464]</x:v>
      </x:c>
      <x:c r="J2118" s="44" t="str">
        <x:v>[[2336,408],[2432,408],[2432,464],[2336,464]]</x:v>
      </x:c>
      <x:c r="K2118" s="44" t="str">
        <x:v>[[2376,422],[2392,422],[2392,451],[2376,451]]</x:v>
      </x:c>
      <x:c r="L2118" s="44" t="str">
        <x:v>layout_bounds</x:v>
      </x:c>
      <x:c r="M2118" s="44" t="n">
        <x:v>1</x:v>
      </x:c>
      <x:c r="N2118" s="226" t="b">
        <x:v>0</x:v>
      </x:c>
      <x:c r="O2118" s="44" t="str">
        <x:v>images/schedule_0003_highlighted_grid.png</x:v>
      </x:c>
      <x:c r="P2118" s="44" t="n">
        <x:v>3200</x:v>
      </x:c>
      <x:c r="Q2118" s="44" t="n">
        <x:v>1304</x:v>
      </x:c>
    </x:row>
    <x:row r="2119">
      <x:c r="A2119" s="44" t="str">
        <x:v>schedule_0003</x:v>
      </x:c>
      <x:c r="B2119" s="44" t="str">
        <x:v>highlighted_grid</x:v>
      </x:c>
      <x:c r="C2119" s="44" t="str">
        <x:v>shift_code</x:v>
      </x:c>
      <x:c r="D2119" s="44" t="str">
        <x:v>e</x:v>
      </x:c>
      <x:c r="E2119" s="44" t="str">
        <x:v>E</x:v>
      </x:c>
      <x:c r="F2119" s="44" t="str">
        <x:v>SCHEDULE_0003_R005</x:v>
      </x:c>
      <x:c r="G2119" s="44" t="n">
        <x:v>5</x:v>
      </x:c>
      <x:c r="H2119" s="44" t="n">
        <x:v>24</x:v>
      </x:c>
      <x:c r="I2119" s="44" t="str">
        <x:v>[2432,408,2528,464]</x:v>
      </x:c>
      <x:c r="J2119" s="44" t="str">
        <x:v>[[2432,408],[2528,408],[2528,464],[2432,464]]</x:v>
      </x:c>
      <x:c r="K2119" s="44" t="str">
        <x:v>[[2472,422],[2488,422],[2488,451],[2472,451]]</x:v>
      </x:c>
      <x:c r="L2119" s="44" t="str">
        <x:v>layout_bounds</x:v>
      </x:c>
      <x:c r="M2119" s="44" t="n">
        <x:v>1</x:v>
      </x:c>
      <x:c r="N2119" s="226" t="b">
        <x:v>0</x:v>
      </x:c>
      <x:c r="O2119" s="44" t="str">
        <x:v>images/schedule_0003_highlighted_grid.png</x:v>
      </x:c>
      <x:c r="P2119" s="44" t="n">
        <x:v>3200</x:v>
      </x:c>
      <x:c r="Q2119" s="44" t="n">
        <x:v>1304</x:v>
      </x:c>
    </x:row>
    <x:row r="2120">
      <x:c r="A2120" s="44" t="str">
        <x:v>schedule_0003</x:v>
      </x:c>
      <x:c r="B2120" s="44" t="str">
        <x:v>highlighted_grid</x:v>
      </x:c>
      <x:c r="C2120" s="44" t="str">
        <x:v>shift_code</x:v>
      </x:c>
      <x:c r="D2120" s="44" t="str">
        <x:v>E</x:v>
      </x:c>
      <x:c r="E2120" s="44" t="str">
        <x:v>E</x:v>
      </x:c>
      <x:c r="F2120" s="44" t="str">
        <x:v>SCHEDULE_0003_R005</x:v>
      </x:c>
      <x:c r="G2120" s="44" t="n">
        <x:v>5</x:v>
      </x:c>
      <x:c r="H2120" s="44" t="n">
        <x:v>25</x:v>
      </x:c>
      <x:c r="I2120" s="44" t="str">
        <x:v>[2528,408,2624,464]</x:v>
      </x:c>
      <x:c r="J2120" s="44" t="str">
        <x:v>[[2528,408],[2624,408],[2624,464],[2528,464]]</x:v>
      </x:c>
      <x:c r="K2120" s="44" t="str">
        <x:v>[[2568,422],[2584,422],[2584,451],[2568,451]]</x:v>
      </x:c>
      <x:c r="L2120" s="44" t="str">
        <x:v>layout_bounds</x:v>
      </x:c>
      <x:c r="M2120" s="44" t="n">
        <x:v>1</x:v>
      </x:c>
      <x:c r="N2120" s="226" t="b">
        <x:v>0</x:v>
      </x:c>
      <x:c r="O2120" s="44" t="str">
        <x:v>images/schedule_0003_highlighted_grid.png</x:v>
      </x:c>
      <x:c r="P2120" s="44" t="n">
        <x:v>3200</x:v>
      </x:c>
      <x:c r="Q2120" s="44" t="n">
        <x:v>1304</x:v>
      </x:c>
    </x:row>
    <x:row r="2121">
      <x:c r="A2121" s="44" t="str">
        <x:v>schedule_0003</x:v>
      </x:c>
      <x:c r="B2121" s="44" t="str">
        <x:v>highlighted_grid</x:v>
      </x:c>
      <x:c r="C2121" s="44" t="str">
        <x:v>shift_code</x:v>
      </x:c>
      <x:c r="D2121" s="44" t="str">
        <x:v>보건</x:v>
      </x:c>
      <x:c r="E2121" s="44" t="str">
        <x:v>보건</x:v>
      </x:c>
      <x:c r="F2121" s="44" t="str">
        <x:v>SCHEDULE_0003_R005</x:v>
      </x:c>
      <x:c r="G2121" s="44" t="n">
        <x:v>5</x:v>
      </x:c>
      <x:c r="H2121" s="44" t="n">
        <x:v>26</x:v>
      </x:c>
      <x:c r="I2121" s="44" t="str">
        <x:v>[2624,408,2720,464]</x:v>
      </x:c>
      <x:c r="J2121" s="44" t="str">
        <x:v>[[2624,408],[2720,408],[2720,464],[2624,464]]</x:v>
      </x:c>
      <x:c r="K2121" s="44" t="str">
        <x:v>[[2650,422],[2694,422],[2694,451],[2650,451]]</x:v>
      </x:c>
      <x:c r="L2121" s="44" t="str">
        <x:v>layout_bounds</x:v>
      </x:c>
      <x:c r="M2121" s="44" t="n">
        <x:v>1</x:v>
      </x:c>
      <x:c r="N2121" s="226" t="b">
        <x:v>0</x:v>
      </x:c>
      <x:c r="O2121" s="44" t="str">
        <x:v>images/schedule_0003_highlighted_grid.png</x:v>
      </x:c>
      <x:c r="P2121" s="44" t="n">
        <x:v>3200</x:v>
      </x:c>
      <x:c r="Q2121" s="44" t="n">
        <x:v>1304</x:v>
      </x:c>
    </x:row>
    <x:row r="2122">
      <x:c r="A2122" s="44" t="str">
        <x:v>schedule_0003</x:v>
      </x:c>
      <x:c r="B2122" s="44" t="str">
        <x:v>highlighted_grid</x:v>
      </x:c>
      <x:c r="C2122" s="44" t="str">
        <x:v>shift_code</x:v>
      </x:c>
      <x:c r="D2122" s="44" t="str">
        <x:v>O</x:v>
      </x:c>
      <x:c r="E2122" s="44" t="str">
        <x:v>O</x:v>
      </x:c>
      <x:c r="F2122" s="44" t="str">
        <x:v>SCHEDULE_0003_R005</x:v>
      </x:c>
      <x:c r="G2122" s="44" t="n">
        <x:v>5</x:v>
      </x:c>
      <x:c r="H2122" s="44" t="n">
        <x:v>27</x:v>
      </x:c>
      <x:c r="I2122" s="44" t="str">
        <x:v>[2720,408,2816,464]</x:v>
      </x:c>
      <x:c r="J2122" s="44" t="str">
        <x:v>[[2720,408],[2816,408],[2816,464],[2720,464]]</x:v>
      </x:c>
      <x:c r="K2122" s="44" t="str">
        <x:v>[[2760,422],[2776,422],[2776,451],[2760,451]]</x:v>
      </x:c>
      <x:c r="L2122" s="44" t="str">
        <x:v>layout_bounds</x:v>
      </x:c>
      <x:c r="M2122" s="44" t="n">
        <x:v>1</x:v>
      </x:c>
      <x:c r="N2122" s="226" t="b">
        <x:v>0</x:v>
      </x:c>
      <x:c r="O2122" s="44" t="str">
        <x:v>images/schedule_0003_highlighted_grid.png</x:v>
      </x:c>
      <x:c r="P2122" s="44" t="n">
        <x:v>3200</x:v>
      </x:c>
      <x:c r="Q2122" s="44" t="n">
        <x:v>1304</x:v>
      </x:c>
    </x:row>
    <x:row r="2123">
      <x:c r="A2123" s="44" t="str">
        <x:v>schedule_0003</x:v>
      </x:c>
      <x:c r="B2123" s="44" t="str">
        <x:v>highlighted_grid</x:v>
      </x:c>
      <x:c r="C2123" s="44" t="str">
        <x:v>shift_code</x:v>
      </x:c>
      <x:c r="D2123" s="44" t="str">
        <x:v>OFF</x:v>
      </x:c>
      <x:c r="E2123" s="44" t="str">
        <x:v>OFF</x:v>
      </x:c>
      <x:c r="F2123" s="44" t="str">
        <x:v>SCHEDULE_0003_R005</x:v>
      </x:c>
      <x:c r="G2123" s="44" t="n">
        <x:v>5</x:v>
      </x:c>
      <x:c r="H2123" s="44" t="n">
        <x:v>28</x:v>
      </x:c>
      <x:c r="I2123" s="44" t="str">
        <x:v>[2816,408,2912,464]</x:v>
      </x:c>
      <x:c r="J2123" s="44" t="str">
        <x:v>[[2816,408],[2912,408],[2912,464],[2816,464]]</x:v>
      </x:c>
      <x:c r="K2123" s="44" t="str">
        <x:v>[[2847,424],[2881,424],[2881,448],[2847,448]]</x:v>
      </x:c>
      <x:c r="L2123" s="44" t="str">
        <x:v>layout_bounds</x:v>
      </x:c>
      <x:c r="M2123" s="44" t="n">
        <x:v>1</x:v>
      </x:c>
      <x:c r="N2123" s="226" t="b">
        <x:v>0</x:v>
      </x:c>
      <x:c r="O2123" s="44" t="str">
        <x:v>images/schedule_0003_highlighted_grid.png</x:v>
      </x:c>
      <x:c r="P2123" s="44" t="n">
        <x:v>3200</x:v>
      </x:c>
      <x:c r="Q2123" s="44" t="n">
        <x:v>1304</x:v>
      </x:c>
    </x:row>
    <x:row r="2124">
      <x:c r="A2124" s="44" t="str">
        <x:v>schedule_0003</x:v>
      </x:c>
      <x:c r="B2124" s="44" t="str">
        <x:v>highlighted_grid</x:v>
      </x:c>
      <x:c r="C2124" s="44" t="str">
        <x:v>shift_code</x:v>
      </x:c>
      <x:c r="D2124" s="44" t="str">
        <x:v>OFF</x:v>
      </x:c>
      <x:c r="E2124" s="44" t="str">
        <x:v>OFF</x:v>
      </x:c>
      <x:c r="F2124" s="44" t="str">
        <x:v>SCHEDULE_0003_R005</x:v>
      </x:c>
      <x:c r="G2124" s="44" t="n">
        <x:v>5</x:v>
      </x:c>
      <x:c r="H2124" s="44" t="n">
        <x:v>29</x:v>
      </x:c>
      <x:c r="I2124" s="44" t="str">
        <x:v>[2912,408,3008,464]</x:v>
      </x:c>
      <x:c r="J2124" s="44" t="str">
        <x:v>[[2912,408],[3008,408],[3008,464],[2912,464]]</x:v>
      </x:c>
      <x:c r="K2124" s="44" t="str">
        <x:v>[[2943,424],[2977,424],[2977,448],[2943,448]]</x:v>
      </x:c>
      <x:c r="L2124" s="44" t="str">
        <x:v>layout_bounds</x:v>
      </x:c>
      <x:c r="M2124" s="44" t="n">
        <x:v>1</x:v>
      </x:c>
      <x:c r="N2124" s="226" t="b">
        <x:v>0</x:v>
      </x:c>
      <x:c r="O2124" s="44" t="str">
        <x:v>images/schedule_0003_highlighted_grid.png</x:v>
      </x:c>
      <x:c r="P2124" s="44" t="n">
        <x:v>3200</x:v>
      </x:c>
      <x:c r="Q2124" s="44" t="n">
        <x:v>1304</x:v>
      </x:c>
    </x:row>
    <x:row r="2125">
      <x:c r="A2125" s="44" t="str">
        <x:v>schedule_0003</x:v>
      </x:c>
      <x:c r="B2125" s="44" t="str">
        <x:v>highlighted_grid</x:v>
      </x:c>
      <x:c r="C2125" s="44" t="str">
        <x:v>shift_code</x:v>
      </x:c>
      <x:c r="D2125" s="44" t="str">
        <x:v>e</x:v>
      </x:c>
      <x:c r="E2125" s="44" t="str">
        <x:v>E</x:v>
      </x:c>
      <x:c r="F2125" s="44" t="str">
        <x:v>SCHEDULE_0003_R005</x:v>
      </x:c>
      <x:c r="G2125" s="44" t="n">
        <x:v>5</x:v>
      </x:c>
      <x:c r="H2125" s="44" t="n">
        <x:v>30</x:v>
      </x:c>
      <x:c r="I2125" s="44" t="str">
        <x:v>[3008,408,3104,464]</x:v>
      </x:c>
      <x:c r="J2125" s="44" t="str">
        <x:v>[[3008,408],[3104,408],[3104,464],[3008,464]]</x:v>
      </x:c>
      <x:c r="K2125" s="44" t="str">
        <x:v>[[3048,422],[3064,422],[3064,451],[3048,451]]</x:v>
      </x:c>
      <x:c r="L2125" s="44" t="str">
        <x:v>layout_bounds</x:v>
      </x:c>
      <x:c r="M2125" s="44" t="n">
        <x:v>1</x:v>
      </x:c>
      <x:c r="N2125" s="226" t="b">
        <x:v>0</x:v>
      </x:c>
      <x:c r="O2125" s="44" t="str">
        <x:v>images/schedule_0003_highlighted_grid.png</x:v>
      </x:c>
      <x:c r="P2125" s="44" t="n">
        <x:v>3200</x:v>
      </x:c>
      <x:c r="Q2125" s="44" t="n">
        <x:v>1304</x:v>
      </x:c>
    </x:row>
    <x:row r="2126">
      <x:c r="A2126" s="44" t="str">
        <x:v>schedule_0003</x:v>
      </x:c>
      <x:c r="B2126" s="44" t="str">
        <x:v>highlighted_grid</x:v>
      </x:c>
      <x:c r="C2126" s="44" t="str">
        <x:v>shift_code</x:v>
      </x:c>
      <x:c r="D2126" s="44" t="str">
        <x:v>O</x:v>
      </x:c>
      <x:c r="E2126" s="44" t="str">
        <x:v>O</x:v>
      </x:c>
      <x:c r="F2126" s="44" t="str">
        <x:v>SCHEDULE_0003_R005</x:v>
      </x:c>
      <x:c r="G2126" s="44" t="n">
        <x:v>5</x:v>
      </x:c>
      <x:c r="H2126" s="44" t="n">
        <x:v>31</x:v>
      </x:c>
      <x:c r="I2126" s="44" t="str">
        <x:v>[3104,408,3200,464]</x:v>
      </x:c>
      <x:c r="J2126" s="44" t="str">
        <x:v>[[3104,408],[3200,408],[3200,464],[3104,464]]</x:v>
      </x:c>
      <x:c r="K2126" s="44" t="str">
        <x:v>[[3144,422],[3160,422],[3160,451],[3144,451]]</x:v>
      </x:c>
      <x:c r="L2126" s="44" t="str">
        <x:v>layout_bounds</x:v>
      </x:c>
      <x:c r="M2126" s="44" t="n">
        <x:v>1</x:v>
      </x:c>
      <x:c r="N2126" s="226" t="b">
        <x:v>0</x:v>
      </x:c>
      <x:c r="O2126" s="44" t="str">
        <x:v>images/schedule_0003_highlighted_grid.png</x:v>
      </x:c>
      <x:c r="P2126" s="44" t="n">
        <x:v>3200</x:v>
      </x:c>
      <x:c r="Q2126" s="44" t="n">
        <x:v>1304</x:v>
      </x:c>
    </x:row>
    <x:row r="2127">
      <x:c r="A2127" s="44" t="str">
        <x:v>schedule_0003</x:v>
      </x:c>
      <x:c r="B2127" s="44" t="str">
        <x:v>highlighted_grid</x:v>
      </x:c>
      <x:c r="C2127" s="44" t="str">
        <x:v>name</x:v>
      </x:c>
      <x:c r="D2127" s="44" t="str">
        <x:v>윤영수</x:v>
      </x:c>
      <x:c r="E2127" s="44"/>
      <x:c r="F2127" s="44" t="str">
        <x:v>SCHEDULE_0003_R006</x:v>
      </x:c>
      <x:c r="G2127" s="44" t="n">
        <x:v>6</x:v>
      </x:c>
      <x:c r="H2127" s="44"/>
      <x:c r="I2127" s="44" t="str">
        <x:v>[0,464,224,520]</x:v>
      </x:c>
      <x:c r="J2127" s="44" t="str">
        <x:v>[[0,464],[224,464],[224,520],[0,520]]</x:v>
      </x:c>
      <x:c r="K2127" s="44" t="str">
        <x:v>[[80,478],[144,478],[144,507],[80,507]]</x:v>
      </x:c>
      <x:c r="L2127" s="44" t="str">
        <x:v>layout_bounds</x:v>
      </x:c>
      <x:c r="M2127" s="44" t="n">
        <x:v>1</x:v>
      </x:c>
      <x:c r="N2127" s="226" t="b">
        <x:v>0</x:v>
      </x:c>
      <x:c r="O2127" s="44" t="str">
        <x:v>images/schedule_0003_highlighted_grid.png</x:v>
      </x:c>
      <x:c r="P2127" s="44" t="n">
        <x:v>3200</x:v>
      </x:c>
      <x:c r="Q2127" s="44" t="n">
        <x:v>1304</x:v>
      </x:c>
    </x:row>
    <x:row r="2128">
      <x:c r="A2128" s="44" t="str">
        <x:v>schedule_0003</x:v>
      </x:c>
      <x:c r="B2128" s="44" t="str">
        <x:v>highlighted_grid</x:v>
      </x:c>
      <x:c r="C2128" s="44" t="str">
        <x:v>shift_code</x:v>
      </x:c>
      <x:c r="D2128" s="44" t="str">
        <x:v>a</x:v>
      </x:c>
      <x:c r="E2128" s="44" t="str">
        <x:v>A</x:v>
      </x:c>
      <x:c r="F2128" s="44" t="str">
        <x:v>SCHEDULE_0003_R006</x:v>
      </x:c>
      <x:c r="G2128" s="44" t="n">
        <x:v>6</x:v>
      </x:c>
      <x:c r="H2128" s="44" t="n">
        <x:v>1</x:v>
      </x:c>
      <x:c r="I2128" s="44" t="str">
        <x:v>[224,464,320,520]</x:v>
      </x:c>
      <x:c r="J2128" s="44" t="str">
        <x:v>[[224,464],[320,464],[320,520],[224,520]]</x:v>
      </x:c>
      <x:c r="K2128" s="44" t="str">
        <x:v>[[264,478],[280,478],[280,507],[264,507]]</x:v>
      </x:c>
      <x:c r="L2128" s="44" t="str">
        <x:v>layout_bounds</x:v>
      </x:c>
      <x:c r="M2128" s="44" t="n">
        <x:v>1</x:v>
      </x:c>
      <x:c r="N2128" s="226" t="b">
        <x:v>0</x:v>
      </x:c>
      <x:c r="O2128" s="44" t="str">
        <x:v>images/schedule_0003_highlighted_grid.png</x:v>
      </x:c>
      <x:c r="P2128" s="44" t="n">
        <x:v>3200</x:v>
      </x:c>
      <x:c r="Q2128" s="44" t="n">
        <x:v>1304</x:v>
      </x:c>
    </x:row>
    <x:row r="2129">
      <x:c r="A2129" s="44" t="str">
        <x:v>schedule_0003</x:v>
      </x:c>
      <x:c r="B2129" s="44" t="str">
        <x:v>highlighted_grid</x:v>
      </x:c>
      <x:c r="C2129" s="44" t="str">
        <x:v>shift_code</x:v>
      </x:c>
      <x:c r="D2129" s="44" t="str">
        <x:v>LD</x:v>
      </x:c>
      <x:c r="E2129" s="44" t="str">
        <x:v>LD</x:v>
      </x:c>
      <x:c r="F2129" s="44" t="str">
        <x:v>SCHEDULE_0003_R006</x:v>
      </x:c>
      <x:c r="G2129" s="44" t="n">
        <x:v>6</x:v>
      </x:c>
      <x:c r="H2129" s="44" t="n">
        <x:v>2</x:v>
      </x:c>
      <x:c r="I2129" s="44" t="str">
        <x:v>[320,464,416,520]</x:v>
      </x:c>
      <x:c r="J2129" s="44" t="str">
        <x:v>[[320,464],[416,464],[416,520],[320,520]]</x:v>
      </x:c>
      <x:c r="K2129" s="44" t="str">
        <x:v>[[354,478],[382,478],[382,507],[354,507]]</x:v>
      </x:c>
      <x:c r="L2129" s="44" t="str">
        <x:v>layout_bounds</x:v>
      </x:c>
      <x:c r="M2129" s="44" t="n">
        <x:v>1</x:v>
      </x:c>
      <x:c r="N2129" s="226" t="b">
        <x:v>0</x:v>
      </x:c>
      <x:c r="O2129" s="44" t="str">
        <x:v>images/schedule_0003_highlighted_grid.png</x:v>
      </x:c>
      <x:c r="P2129" s="44" t="n">
        <x:v>3200</x:v>
      </x:c>
      <x:c r="Q2129" s="44" t="n">
        <x:v>1304</x:v>
      </x:c>
    </x:row>
    <x:row r="2130">
      <x:c r="A2130" s="44" t="str">
        <x:v>schedule_0003</x:v>
      </x:c>
      <x:c r="B2130" s="44" t="str">
        <x:v>highlighted_grid</x:v>
      </x:c>
      <x:c r="C2130" s="44" t="str">
        <x:v>shift_code</x:v>
      </x:c>
      <x:c r="D2130" s="44" t="str">
        <x:v>ML</x:v>
      </x:c>
      <x:c r="E2130" s="44" t="str">
        <x:v>ML</x:v>
      </x:c>
      <x:c r="F2130" s="44" t="str">
        <x:v>SCHEDULE_0003_R006</x:v>
      </x:c>
      <x:c r="G2130" s="44" t="n">
        <x:v>6</x:v>
      </x:c>
      <x:c r="H2130" s="44" t="n">
        <x:v>3</x:v>
      </x:c>
      <x:c r="I2130" s="44" t="str">
        <x:v>[416,464,512,520]</x:v>
      </x:c>
      <x:c r="J2130" s="44" t="str">
        <x:v>[[416,464],[512,464],[512,520],[416,520]]</x:v>
      </x:c>
      <x:c r="K2130" s="44" t="str">
        <x:v>[[450,478],[478,478],[478,507],[450,507]]</x:v>
      </x:c>
      <x:c r="L2130" s="44" t="str">
        <x:v>layout_bounds</x:v>
      </x:c>
      <x:c r="M2130" s="44" t="n">
        <x:v>1</x:v>
      </x:c>
      <x:c r="N2130" s="226" t="b">
        <x:v>0</x:v>
      </x:c>
      <x:c r="O2130" s="44" t="str">
        <x:v>images/schedule_0003_highlighted_grid.png</x:v>
      </x:c>
      <x:c r="P2130" s="44" t="n">
        <x:v>3200</x:v>
      </x:c>
      <x:c r="Q2130" s="44" t="n">
        <x:v>1304</x:v>
      </x:c>
    </x:row>
    <x:row r="2131">
      <x:c r="A2131" s="44" t="str">
        <x:v>schedule_0003</x:v>
      </x:c>
      <x:c r="B2131" s="44" t="str">
        <x:v>highlighted_grid</x:v>
      </x:c>
      <x:c r="C2131" s="44" t="str">
        <x:v>shift_code</x:v>
      </x:c>
      <x:c r="D2131" s="44" t="str">
        <x:v>d5</x:v>
      </x:c>
      <x:c r="E2131" s="44" t="str">
        <x:v>D5</x:v>
      </x:c>
      <x:c r="F2131" s="44" t="str">
        <x:v>SCHEDULE_0003_R006</x:v>
      </x:c>
      <x:c r="G2131" s="44" t="n">
        <x:v>6</x:v>
      </x:c>
      <x:c r="H2131" s="44" t="n">
        <x:v>4</x:v>
      </x:c>
      <x:c r="I2131" s="44" t="str">
        <x:v>[512,464,608,520]</x:v>
      </x:c>
      <x:c r="J2131" s="44" t="str">
        <x:v>[[512,464],[608,464],[608,520],[512,520]]</x:v>
      </x:c>
      <x:c r="K2131" s="44" t="str">
        <x:v>[[546,478],[574,478],[574,507],[546,507]]</x:v>
      </x:c>
      <x:c r="L2131" s="44" t="str">
        <x:v>layout_bounds</x:v>
      </x:c>
      <x:c r="M2131" s="44" t="n">
        <x:v>1</x:v>
      </x:c>
      <x:c r="N2131" s="226" t="b">
        <x:v>0</x:v>
      </x:c>
      <x:c r="O2131" s="44" t="str">
        <x:v>images/schedule_0003_highlighted_grid.png</x:v>
      </x:c>
      <x:c r="P2131" s="44" t="n">
        <x:v>3200</x:v>
      </x:c>
      <x:c r="Q2131" s="44" t="n">
        <x:v>1304</x:v>
      </x:c>
    </x:row>
    <x:row r="2132">
      <x:c r="A2132" s="44" t="str">
        <x:v>schedule_0003</x:v>
      </x:c>
      <x:c r="B2132" s="44" t="str">
        <x:v>highlighted_grid</x:v>
      </x:c>
      <x:c r="C2132" s="44" t="str">
        <x:v>shift_code</x:v>
      </x:c>
      <x:c r="D2132" s="44" t="str">
        <x:v>MID</x:v>
      </x:c>
      <x:c r="E2132" s="44" t="str">
        <x:v>MID</x:v>
      </x:c>
      <x:c r="F2132" s="44" t="str">
        <x:v>SCHEDULE_0003_R006</x:v>
      </x:c>
      <x:c r="G2132" s="44" t="n">
        <x:v>6</x:v>
      </x:c>
      <x:c r="H2132" s="44" t="n">
        <x:v>5</x:v>
      </x:c>
      <x:c r="I2132" s="44" t="str">
        <x:v>[608,464,704,520]</x:v>
      </x:c>
      <x:c r="J2132" s="44" t="str">
        <x:v>[[608,464],[704,464],[704,520],[608,520]]</x:v>
      </x:c>
      <x:c r="K2132" s="44" t="str">
        <x:v>[[639,480],[673,480],[673,504],[639,504]]</x:v>
      </x:c>
      <x:c r="L2132" s="44" t="str">
        <x:v>layout_bounds</x:v>
      </x:c>
      <x:c r="M2132" s="44" t="n">
        <x:v>1</x:v>
      </x:c>
      <x:c r="N2132" s="226" t="b">
        <x:v>0</x:v>
      </x:c>
      <x:c r="O2132" s="44" t="str">
        <x:v>images/schedule_0003_highlighted_grid.png</x:v>
      </x:c>
      <x:c r="P2132" s="44" t="n">
        <x:v>3200</x:v>
      </x:c>
      <x:c r="Q2132" s="44" t="n">
        <x:v>1304</x:v>
      </x:c>
    </x:row>
    <x:row r="2133">
      <x:c r="A2133" s="44" t="str">
        <x:v>schedule_0003</x:v>
      </x:c>
      <x:c r="B2133" s="44" t="str">
        <x:v>highlighted_grid</x:v>
      </x:c>
      <x:c r="C2133" s="44" t="str">
        <x:v>shift_code</x:v>
      </x:c>
      <x:c r="D2133" s="44" t="str">
        <x:v>d5</x:v>
      </x:c>
      <x:c r="E2133" s="44" t="str">
        <x:v>D5</x:v>
      </x:c>
      <x:c r="F2133" s="44" t="str">
        <x:v>SCHEDULE_0003_R006</x:v>
      </x:c>
      <x:c r="G2133" s="44" t="n">
        <x:v>6</x:v>
      </x:c>
      <x:c r="H2133" s="44" t="n">
        <x:v>6</x:v>
      </x:c>
      <x:c r="I2133" s="44" t="str">
        <x:v>[704,464,800,520]</x:v>
      </x:c>
      <x:c r="J2133" s="44" t="str">
        <x:v>[[704,464],[800,464],[800,520],[704,520]]</x:v>
      </x:c>
      <x:c r="K2133" s="44" t="str">
        <x:v>[[738,478],[766,478],[766,507],[738,507]]</x:v>
      </x:c>
      <x:c r="L2133" s="44" t="str">
        <x:v>layout_bounds</x:v>
      </x:c>
      <x:c r="M2133" s="44" t="n">
        <x:v>1</x:v>
      </x:c>
      <x:c r="N2133" s="226" t="b">
        <x:v>0</x:v>
      </x:c>
      <x:c r="O2133" s="44" t="str">
        <x:v>images/schedule_0003_highlighted_grid.png</x:v>
      </x:c>
      <x:c r="P2133" s="44" t="n">
        <x:v>3200</x:v>
      </x:c>
      <x:c r="Q2133" s="44" t="n">
        <x:v>1304</x:v>
      </x:c>
    </x:row>
    <x:row r="2134">
      <x:c r="A2134" s="44" t="str">
        <x:v>schedule_0003</x:v>
      </x:c>
      <x:c r="B2134" s="44" t="str">
        <x:v>highlighted_grid</x:v>
      </x:c>
      <x:c r="C2134" s="44" t="str">
        <x:v>shift_code</x:v>
      </x:c>
      <x:c r="D2134" s="44" t="str">
        <x:v>iCu</x:v>
      </x:c>
      <x:c r="E2134" s="44" t="str">
        <x:v>ICU</x:v>
      </x:c>
      <x:c r="F2134" s="44" t="str">
        <x:v>SCHEDULE_0003_R006</x:v>
      </x:c>
      <x:c r="G2134" s="44" t="n">
        <x:v>6</x:v>
      </x:c>
      <x:c r="H2134" s="44" t="n">
        <x:v>7</x:v>
      </x:c>
      <x:c r="I2134" s="44" t="str">
        <x:v>[800,464,896,520]</x:v>
      </x:c>
      <x:c r="J2134" s="44" t="str">
        <x:v>[[800,464],[896,464],[896,520],[800,520]]</x:v>
      </x:c>
      <x:c r="K2134" s="44" t="str">
        <x:v>[[831,480],[865,480],[865,504],[831,504]]</x:v>
      </x:c>
      <x:c r="L2134" s="44" t="str">
        <x:v>layout_bounds</x:v>
      </x:c>
      <x:c r="M2134" s="44" t="n">
        <x:v>1</x:v>
      </x:c>
      <x:c r="N2134" s="226" t="b">
        <x:v>0</x:v>
      </x:c>
      <x:c r="O2134" s="44" t="str">
        <x:v>images/schedule_0003_highlighted_grid.png</x:v>
      </x:c>
      <x:c r="P2134" s="44" t="n">
        <x:v>3200</x:v>
      </x:c>
      <x:c r="Q2134" s="44" t="n">
        <x:v>1304</x:v>
      </x:c>
    </x:row>
    <x:row r="2135">
      <x:c r="A2135" s="44" t="str">
        <x:v>schedule_0003</x:v>
      </x:c>
      <x:c r="B2135" s="44" t="str">
        <x:v>highlighted_grid</x:v>
      </x:c>
      <x:c r="C2135" s="44" t="str">
        <x:v>shift_code</x:v>
      </x:c>
      <x:c r="D2135" s="44" t="str">
        <x:v>rD</x:v>
      </x:c>
      <x:c r="E2135" s="44" t="str">
        <x:v>RD</x:v>
      </x:c>
      <x:c r="F2135" s="44" t="str">
        <x:v>SCHEDULE_0003_R006</x:v>
      </x:c>
      <x:c r="G2135" s="44" t="n">
        <x:v>6</x:v>
      </x:c>
      <x:c r="H2135" s="44" t="n">
        <x:v>8</x:v>
      </x:c>
      <x:c r="I2135" s="44" t="str">
        <x:v>[896,464,992,520]</x:v>
      </x:c>
      <x:c r="J2135" s="44" t="str">
        <x:v>[[896,464],[992,464],[992,520],[896,520]]</x:v>
      </x:c>
      <x:c r="K2135" s="44" t="str">
        <x:v>[[930,478],[958,478],[958,507],[930,507]]</x:v>
      </x:c>
      <x:c r="L2135" s="44" t="str">
        <x:v>layout_bounds</x:v>
      </x:c>
      <x:c r="M2135" s="44" t="n">
        <x:v>1</x:v>
      </x:c>
      <x:c r="N2135" s="226" t="b">
        <x:v>0</x:v>
      </x:c>
      <x:c r="O2135" s="44" t="str">
        <x:v>images/schedule_0003_highlighted_grid.png</x:v>
      </x:c>
      <x:c r="P2135" s="44" t="n">
        <x:v>3200</x:v>
      </x:c>
      <x:c r="Q2135" s="44" t="n">
        <x:v>1304</x:v>
      </x:c>
    </x:row>
    <x:row r="2136">
      <x:c r="A2136" s="44" t="str">
        <x:v>schedule_0003</x:v>
      </x:c>
      <x:c r="B2136" s="44" t="str">
        <x:v>highlighted_grid</x:v>
      </x:c>
      <x:c r="C2136" s="44" t="str">
        <x:v>shift_code</x:v>
      </x:c>
      <x:c r="D2136" s="44" t="str">
        <x:v>출장</x:v>
      </x:c>
      <x:c r="E2136" s="44" t="str">
        <x:v>출장</x:v>
      </x:c>
      <x:c r="F2136" s="44" t="str">
        <x:v>SCHEDULE_0003_R006</x:v>
      </x:c>
      <x:c r="G2136" s="44" t="n">
        <x:v>6</x:v>
      </x:c>
      <x:c r="H2136" s="44" t="n">
        <x:v>9</x:v>
      </x:c>
      <x:c r="I2136" s="44" t="str">
        <x:v>[992,464,1088,520]</x:v>
      </x:c>
      <x:c r="J2136" s="44" t="str">
        <x:v>[[992,464],[1088,464],[1088,520],[992,520]]</x:v>
      </x:c>
      <x:c r="K2136" s="44" t="str">
        <x:v>[[1018,478],[1062,478],[1062,507],[1018,507]]</x:v>
      </x:c>
      <x:c r="L2136" s="44" t="str">
        <x:v>layout_bounds</x:v>
      </x:c>
      <x:c r="M2136" s="44" t="n">
        <x:v>1</x:v>
      </x:c>
      <x:c r="N2136" s="226" t="b">
        <x:v>0</x:v>
      </x:c>
      <x:c r="O2136" s="44" t="str">
        <x:v>images/schedule_0003_highlighted_grid.png</x:v>
      </x:c>
      <x:c r="P2136" s="44" t="n">
        <x:v>3200</x:v>
      </x:c>
      <x:c r="Q2136" s="44" t="n">
        <x:v>1304</x:v>
      </x:c>
    </x:row>
    <x:row r="2137">
      <x:c r="A2137" s="44" t="str">
        <x:v>schedule_0003</x:v>
      </x:c>
      <x:c r="B2137" s="44" t="str">
        <x:v>highlighted_grid</x:v>
      </x:c>
      <x:c r="C2137" s="44" t="str">
        <x:v>shift_code</x:v>
      </x:c>
      <x:c r="D2137" s="44" t="str">
        <x:v>S/L</x:v>
      </x:c>
      <x:c r="E2137" s="44" t="str">
        <x:v>S/L</x:v>
      </x:c>
      <x:c r="F2137" s="44" t="str">
        <x:v>SCHEDULE_0003_R006</x:v>
      </x:c>
      <x:c r="G2137" s="44" t="n">
        <x:v>6</x:v>
      </x:c>
      <x:c r="H2137" s="44" t="n">
        <x:v>10</x:v>
      </x:c>
      <x:c r="I2137" s="44" t="str">
        <x:v>[1088,464,1184,520]</x:v>
      </x:c>
      <x:c r="J2137" s="44" t="str">
        <x:v>[[1088,464],[1184,464],[1184,520],[1088,520]]</x:v>
      </x:c>
      <x:c r="K2137" s="44" t="str">
        <x:v>[[1119,480],[1153,480],[1153,504],[1119,504]]</x:v>
      </x:c>
      <x:c r="L2137" s="44" t="str">
        <x:v>layout_bounds</x:v>
      </x:c>
      <x:c r="M2137" s="44" t="n">
        <x:v>1</x:v>
      </x:c>
      <x:c r="N2137" s="226" t="b">
        <x:v>0</x:v>
      </x:c>
      <x:c r="O2137" s="44" t="str">
        <x:v>images/schedule_0003_highlighted_grid.png</x:v>
      </x:c>
      <x:c r="P2137" s="44" t="n">
        <x:v>3200</x:v>
      </x:c>
      <x:c r="Q2137" s="44" t="n">
        <x:v>1304</x:v>
      </x:c>
    </x:row>
    <x:row r="2138">
      <x:c r="A2138" s="44" t="str">
        <x:v>schedule_0003</x:v>
      </x:c>
      <x:c r="B2138" s="44" t="str">
        <x:v>highlighted_grid</x:v>
      </x:c>
      <x:c r="C2138" s="44" t="str">
        <x:v>shift_code</x:v>
      </x:c>
      <x:c r="D2138" s="44" t="str">
        <x:v>H+</x:v>
      </x:c>
      <x:c r="E2138" s="44" t="str">
        <x:v>H+</x:v>
      </x:c>
      <x:c r="F2138" s="44" t="str">
        <x:v>SCHEDULE_0003_R006</x:v>
      </x:c>
      <x:c r="G2138" s="44" t="n">
        <x:v>6</x:v>
      </x:c>
      <x:c r="H2138" s="44" t="n">
        <x:v>11</x:v>
      </x:c>
      <x:c r="I2138" s="44" t="str">
        <x:v>[1184,464,1280,520]</x:v>
      </x:c>
      <x:c r="J2138" s="44" t="str">
        <x:v>[[1184,464],[1280,464],[1280,520],[1184,520]]</x:v>
      </x:c>
      <x:c r="K2138" s="44" t="str">
        <x:v>[[1218,478],[1246,478],[1246,507],[1218,507]]</x:v>
      </x:c>
      <x:c r="L2138" s="44" t="str">
        <x:v>layout_bounds</x:v>
      </x:c>
      <x:c r="M2138" s="44" t="n">
        <x:v>1</x:v>
      </x:c>
      <x:c r="N2138" s="226" t="b">
        <x:v>0</x:v>
      </x:c>
      <x:c r="O2138" s="44" t="str">
        <x:v>images/schedule_0003_highlighted_grid.png</x:v>
      </x:c>
      <x:c r="P2138" s="44" t="n">
        <x:v>3200</x:v>
      </x:c>
      <x:c r="Q2138" s="44" t="n">
        <x:v>1304</x:v>
      </x:c>
    </x:row>
    <x:row r="2139">
      <x:c r="A2139" s="44" t="str">
        <x:v>schedule_0003</x:v>
      </x:c>
      <x:c r="B2139" s="44" t="str">
        <x:v>highlighted_grid</x:v>
      </x:c>
      <x:c r="C2139" s="44" t="str">
        <x:v>shift_code</x:v>
      </x:c>
      <x:c r="D2139" s="44" t="str">
        <x:v>O/c</x:v>
      </x:c>
      <x:c r="E2139" s="44" t="str">
        <x:v>O/C</x:v>
      </x:c>
      <x:c r="F2139" s="44" t="str">
        <x:v>SCHEDULE_0003_R006</x:v>
      </x:c>
      <x:c r="G2139" s="44" t="n">
        <x:v>6</x:v>
      </x:c>
      <x:c r="H2139" s="44" t="n">
        <x:v>12</x:v>
      </x:c>
      <x:c r="I2139" s="44" t="str">
        <x:v>[1280,464,1376,520]</x:v>
      </x:c>
      <x:c r="J2139" s="44" t="str">
        <x:v>[[1280,464],[1376,464],[1376,520],[1280,520]]</x:v>
      </x:c>
      <x:c r="K2139" s="44" t="str">
        <x:v>[[1311,480],[1345,480],[1345,504],[1311,504]]</x:v>
      </x:c>
      <x:c r="L2139" s="44" t="str">
        <x:v>layout_bounds</x:v>
      </x:c>
      <x:c r="M2139" s="44" t="n">
        <x:v>1</x:v>
      </x:c>
      <x:c r="N2139" s="226" t="b">
        <x:v>0</x:v>
      </x:c>
      <x:c r="O2139" s="44" t="str">
        <x:v>images/schedule_0003_highlighted_grid.png</x:v>
      </x:c>
      <x:c r="P2139" s="44" t="n">
        <x:v>3200</x:v>
      </x:c>
      <x:c r="Q2139" s="44" t="n">
        <x:v>1304</x:v>
      </x:c>
    </x:row>
    <x:row r="2140">
      <x:c r="A2140" s="44" t="str">
        <x:v>schedule_0003</x:v>
      </x:c>
      <x:c r="B2140" s="44" t="str">
        <x:v>highlighted_grid</x:v>
      </x:c>
      <x:c r="C2140" s="44" t="str">
        <x:v>shift_code</x:v>
      </x:c>
      <x:c r="D2140" s="44" t="str">
        <x:v>Ph</x:v>
      </x:c>
      <x:c r="E2140" s="44" t="str">
        <x:v>PH</x:v>
      </x:c>
      <x:c r="F2140" s="44" t="str">
        <x:v>SCHEDULE_0003_R006</x:v>
      </x:c>
      <x:c r="G2140" s="44" t="n">
        <x:v>6</x:v>
      </x:c>
      <x:c r="H2140" s="44" t="n">
        <x:v>13</x:v>
      </x:c>
      <x:c r="I2140" s="44" t="str">
        <x:v>[1376,464,1472,520]</x:v>
      </x:c>
      <x:c r="J2140" s="44" t="str">
        <x:v>[[1376,464],[1472,464],[1472,520],[1376,520]]</x:v>
      </x:c>
      <x:c r="K2140" s="44" t="str">
        <x:v>[[1410,478],[1438,478],[1438,507],[1410,507]]</x:v>
      </x:c>
      <x:c r="L2140" s="44" t="str">
        <x:v>layout_bounds</x:v>
      </x:c>
      <x:c r="M2140" s="44" t="n">
        <x:v>1</x:v>
      </x:c>
      <x:c r="N2140" s="226" t="b">
        <x:v>0</x:v>
      </x:c>
      <x:c r="O2140" s="44" t="str">
        <x:v>images/schedule_0003_highlighted_grid.png</x:v>
      </x:c>
      <x:c r="P2140" s="44" t="n">
        <x:v>3200</x:v>
      </x:c>
      <x:c r="Q2140" s="44" t="n">
        <x:v>1304</x:v>
      </x:c>
    </x:row>
    <x:row r="2141">
      <x:c r="A2141" s="44" t="str">
        <x:v>schedule_0003</x:v>
      </x:c>
      <x:c r="B2141" s="44" t="str">
        <x:v>highlighted_grid</x:v>
      </x:c>
      <x:c r="C2141" s="44" t="str">
        <x:v>shift_code</x:v>
      </x:c>
      <x:c r="D2141" s="44" t="str">
        <x:v>Sl</x:v>
      </x:c>
      <x:c r="E2141" s="44" t="str">
        <x:v>SL</x:v>
      </x:c>
      <x:c r="F2141" s="44" t="str">
        <x:v>SCHEDULE_0003_R006</x:v>
      </x:c>
      <x:c r="G2141" s="44" t="n">
        <x:v>6</x:v>
      </x:c>
      <x:c r="H2141" s="44" t="n">
        <x:v>14</x:v>
      </x:c>
      <x:c r="I2141" s="44" t="str">
        <x:v>[1472,464,1568,520]</x:v>
      </x:c>
      <x:c r="J2141" s="44" t="str">
        <x:v>[[1472,464],[1568,464],[1568,520],[1472,520]]</x:v>
      </x:c>
      <x:c r="K2141" s="44" t="str">
        <x:v>[[1506,478],[1534,478],[1534,507],[1506,507]]</x:v>
      </x:c>
      <x:c r="L2141" s="44" t="str">
        <x:v>layout_bounds</x:v>
      </x:c>
      <x:c r="M2141" s="44" t="n">
        <x:v>1</x:v>
      </x:c>
      <x:c r="N2141" s="226" t="b">
        <x:v>0</x:v>
      </x:c>
      <x:c r="O2141" s="44" t="str">
        <x:v>images/schedule_0003_highlighted_grid.png</x:v>
      </x:c>
      <x:c r="P2141" s="44" t="n">
        <x:v>3200</x:v>
      </x:c>
      <x:c r="Q2141" s="44" t="n">
        <x:v>1304</x:v>
      </x:c>
    </x:row>
    <x:row r="2142">
      <x:c r="A2142" s="44" t="str">
        <x:v>schedule_0003</x:v>
      </x:c>
      <x:c r="B2142" s="44" t="str">
        <x:v>highlighted_grid</x:v>
      </x:c>
      <x:c r="C2142" s="44" t="str">
        <x:v>shift_code</x:v>
      </x:c>
      <x:c r="D2142" s="44" t="str">
        <x:v>p</x:v>
      </x:c>
      <x:c r="E2142" s="44" t="str">
        <x:v>P</x:v>
      </x:c>
      <x:c r="F2142" s="44" t="str">
        <x:v>SCHEDULE_0003_R006</x:v>
      </x:c>
      <x:c r="G2142" s="44" t="n">
        <x:v>6</x:v>
      </x:c>
      <x:c r="H2142" s="44" t="n">
        <x:v>15</x:v>
      </x:c>
      <x:c r="I2142" s="44" t="str">
        <x:v>[1568,464,1664,520]</x:v>
      </x:c>
      <x:c r="J2142" s="44" t="str">
        <x:v>[[1568,464],[1664,464],[1664,520],[1568,520]]</x:v>
      </x:c>
      <x:c r="K2142" s="44" t="str">
        <x:v>[[1608,478],[1624,478],[1624,507],[1608,507]]</x:v>
      </x:c>
      <x:c r="L2142" s="44" t="str">
        <x:v>layout_bounds</x:v>
      </x:c>
      <x:c r="M2142" s="44" t="n">
        <x:v>1</x:v>
      </x:c>
      <x:c r="N2142" s="226" t="b">
        <x:v>0</x:v>
      </x:c>
      <x:c r="O2142" s="44" t="str">
        <x:v>images/schedule_0003_highlighted_grid.png</x:v>
      </x:c>
      <x:c r="P2142" s="44" t="n">
        <x:v>3200</x:v>
      </x:c>
      <x:c r="Q2142" s="44" t="n">
        <x:v>1304</x:v>
      </x:c>
    </x:row>
    <x:row r="2143">
      <x:c r="A2143" s="44" t="str">
        <x:v>schedule_0003</x:v>
      </x:c>
      <x:c r="B2143" s="44" t="str">
        <x:v>highlighted_grid</x:v>
      </x:c>
      <x:c r="C2143" s="44" t="str">
        <x:v>shift_code</x:v>
      </x:c>
      <x:c r="D2143" s="44" t="str">
        <x:v>NO</x:v>
      </x:c>
      <x:c r="E2143" s="44" t="str">
        <x:v>NO</x:v>
      </x:c>
      <x:c r="F2143" s="44" t="str">
        <x:v>SCHEDULE_0003_R006</x:v>
      </x:c>
      <x:c r="G2143" s="44" t="n">
        <x:v>6</x:v>
      </x:c>
      <x:c r="H2143" s="44" t="n">
        <x:v>16</x:v>
      </x:c>
      <x:c r="I2143" s="44" t="str">
        <x:v>[1664,464,1760,520]</x:v>
      </x:c>
      <x:c r="J2143" s="44" t="str">
        <x:v>[[1664,464],[1760,464],[1760,520],[1664,520]]</x:v>
      </x:c>
      <x:c r="K2143" s="44" t="str">
        <x:v>[[1698,478],[1726,478],[1726,507],[1698,507]]</x:v>
      </x:c>
      <x:c r="L2143" s="44" t="str">
        <x:v>layout_bounds</x:v>
      </x:c>
      <x:c r="M2143" s="44" t="n">
        <x:v>1</x:v>
      </x:c>
      <x:c r="N2143" s="226" t="b">
        <x:v>0</x:v>
      </x:c>
      <x:c r="O2143" s="44" t="str">
        <x:v>images/schedule_0003_highlighted_grid.png</x:v>
      </x:c>
      <x:c r="P2143" s="44" t="n">
        <x:v>3200</x:v>
      </x:c>
      <x:c r="Q2143" s="44" t="n">
        <x:v>1304</x:v>
      </x:c>
    </x:row>
    <x:row r="2144">
      <x:c r="A2144" s="44" t="str">
        <x:v>schedule_0003</x:v>
      </x:c>
      <x:c r="B2144" s="44" t="str">
        <x:v>highlighted_grid</x:v>
      </x:c>
      <x:c r="C2144" s="44" t="str">
        <x:v>shift_code</x:v>
      </x:c>
      <x:c r="D2144" s="44" t="str">
        <x:v>NPL</x:v>
      </x:c>
      <x:c r="E2144" s="44" t="str">
        <x:v>NPL</x:v>
      </x:c>
      <x:c r="F2144" s="44" t="str">
        <x:v>SCHEDULE_0003_R006</x:v>
      </x:c>
      <x:c r="G2144" s="44" t="n">
        <x:v>6</x:v>
      </x:c>
      <x:c r="H2144" s="44" t="n">
        <x:v>17</x:v>
      </x:c>
      <x:c r="I2144" s="44" t="str">
        <x:v>[1760,464,1856,520]</x:v>
      </x:c>
      <x:c r="J2144" s="44" t="str">
        <x:v>[[1760,464],[1856,464],[1856,520],[1760,520]]</x:v>
      </x:c>
      <x:c r="K2144" s="44" t="str">
        <x:v>[[1791,480],[1825,480],[1825,504],[1791,504]]</x:v>
      </x:c>
      <x:c r="L2144" s="44" t="str">
        <x:v>layout_bounds</x:v>
      </x:c>
      <x:c r="M2144" s="44" t="n">
        <x:v>1</x:v>
      </x:c>
      <x:c r="N2144" s="226" t="b">
        <x:v>0</x:v>
      </x:c>
      <x:c r="O2144" s="44" t="str">
        <x:v>images/schedule_0003_highlighted_grid.png</x:v>
      </x:c>
      <x:c r="P2144" s="44" t="n">
        <x:v>3200</x:v>
      </x:c>
      <x:c r="Q2144" s="44" t="n">
        <x:v>1304</x:v>
      </x:c>
    </x:row>
    <x:row r="2145">
      <x:c r="A2145" s="44" t="str">
        <x:v>schedule_0003</x:v>
      </x:c>
      <x:c r="B2145" s="44" t="str">
        <x:v>highlighted_grid</x:v>
      </x:c>
      <x:c r="C2145" s="44" t="str">
        <x:v>shift_code</x:v>
      </x:c>
      <x:c r="D2145" s="44" t="str">
        <x:v>NA</x:v>
      </x:c>
      <x:c r="E2145" s="44" t="str">
        <x:v>NA</x:v>
      </x:c>
      <x:c r="F2145" s="44" t="str">
        <x:v>SCHEDULE_0003_R006</x:v>
      </x:c>
      <x:c r="G2145" s="44" t="n">
        <x:v>6</x:v>
      </x:c>
      <x:c r="H2145" s="44" t="n">
        <x:v>18</x:v>
      </x:c>
      <x:c r="I2145" s="44" t="str">
        <x:v>[1856,464,1952,520]</x:v>
      </x:c>
      <x:c r="J2145" s="44" t="str">
        <x:v>[[1856,464],[1952,464],[1952,520],[1856,520]]</x:v>
      </x:c>
      <x:c r="K2145" s="44" t="str">
        <x:v>[[1890,478],[1918,478],[1918,507],[1890,507]]</x:v>
      </x:c>
      <x:c r="L2145" s="44" t="str">
        <x:v>layout_bounds</x:v>
      </x:c>
      <x:c r="M2145" s="44" t="n">
        <x:v>1</x:v>
      </x:c>
      <x:c r="N2145" s="226" t="b">
        <x:v>0</x:v>
      </x:c>
      <x:c r="O2145" s="44" t="str">
        <x:v>images/schedule_0003_highlighted_grid.png</x:v>
      </x:c>
      <x:c r="P2145" s="44" t="n">
        <x:v>3200</x:v>
      </x:c>
      <x:c r="Q2145" s="44" t="n">
        <x:v>1304</x:v>
      </x:c>
    </x:row>
    <x:row r="2146">
      <x:c r="A2146" s="44" t="str">
        <x:v>schedule_0003</x:v>
      </x:c>
      <x:c r="B2146" s="44" t="str">
        <x:v>highlighted_grid</x:v>
      </x:c>
      <x:c r="C2146" s="44" t="str">
        <x:v>shift_code</x:v>
      </x:c>
      <x:c r="D2146" s="44" t="str">
        <x:v>HL</x:v>
      </x:c>
      <x:c r="E2146" s="44" t="str">
        <x:v>HL</x:v>
      </x:c>
      <x:c r="F2146" s="44" t="str">
        <x:v>SCHEDULE_0003_R006</x:v>
      </x:c>
      <x:c r="G2146" s="44" t="n">
        <x:v>6</x:v>
      </x:c>
      <x:c r="H2146" s="44" t="n">
        <x:v>19</x:v>
      </x:c>
      <x:c r="I2146" s="44" t="str">
        <x:v>[1952,464,2048,520]</x:v>
      </x:c>
      <x:c r="J2146" s="44" t="str">
        <x:v>[[1952,464],[2048,464],[2048,520],[1952,520]]</x:v>
      </x:c>
      <x:c r="K2146" s="44" t="str">
        <x:v>[[1986,478],[2014,478],[2014,507],[1986,507]]</x:v>
      </x:c>
      <x:c r="L2146" s="44" t="str">
        <x:v>layout_bounds</x:v>
      </x:c>
      <x:c r="M2146" s="44" t="n">
        <x:v>1</x:v>
      </x:c>
      <x:c r="N2146" s="226" t="b">
        <x:v>0</x:v>
      </x:c>
      <x:c r="O2146" s="44" t="str">
        <x:v>images/schedule_0003_highlighted_grid.png</x:v>
      </x:c>
      <x:c r="P2146" s="44" t="n">
        <x:v>3200</x:v>
      </x:c>
      <x:c r="Q2146" s="44" t="n">
        <x:v>1304</x:v>
      </x:c>
    </x:row>
    <x:row r="2147">
      <x:c r="A2147" s="44" t="str">
        <x:v>schedule_0003</x:v>
      </x:c>
      <x:c r="B2147" s="44" t="str">
        <x:v>highlighted_grid</x:v>
      </x:c>
      <x:c r="C2147" s="44" t="str">
        <x:v>shift_code</x:v>
      </x:c>
      <x:c r="D2147" s="44" t="str">
        <x:v>No</x:v>
      </x:c>
      <x:c r="E2147" s="44" t="str">
        <x:v>NO</x:v>
      </x:c>
      <x:c r="F2147" s="44" t="str">
        <x:v>SCHEDULE_0003_R006</x:v>
      </x:c>
      <x:c r="G2147" s="44" t="n">
        <x:v>6</x:v>
      </x:c>
      <x:c r="H2147" s="44" t="n">
        <x:v>20</x:v>
      </x:c>
      <x:c r="I2147" s="44" t="str">
        <x:v>[2048,464,2144,520]</x:v>
      </x:c>
      <x:c r="J2147" s="44" t="str">
        <x:v>[[2048,464],[2144,464],[2144,520],[2048,520]]</x:v>
      </x:c>
      <x:c r="K2147" s="44" t="str">
        <x:v>[[2082,478],[2110,478],[2110,507],[2082,507]]</x:v>
      </x:c>
      <x:c r="L2147" s="44" t="str">
        <x:v>layout_bounds</x:v>
      </x:c>
      <x:c r="M2147" s="44" t="n">
        <x:v>1</x:v>
      </x:c>
      <x:c r="N2147" s="226" t="b">
        <x:v>0</x:v>
      </x:c>
      <x:c r="O2147" s="44" t="str">
        <x:v>images/schedule_0003_highlighted_grid.png</x:v>
      </x:c>
      <x:c r="P2147" s="44" t="n">
        <x:v>3200</x:v>
      </x:c>
      <x:c r="Q2147" s="44" t="n">
        <x:v>1304</x:v>
      </x:c>
    </x:row>
    <x:row r="2148">
      <x:c r="A2148" s="44" t="str">
        <x:v>schedule_0003</x:v>
      </x:c>
      <x:c r="B2148" s="44" t="str">
        <x:v>highlighted_grid</x:v>
      </x:c>
      <x:c r="C2148" s="44" t="str">
        <x:v>shift_code</x:v>
      </x:c>
      <x:c r="D2148" s="44" t="str">
        <x:v>md</x:v>
      </x:c>
      <x:c r="E2148" s="44" t="str">
        <x:v>MD</x:v>
      </x:c>
      <x:c r="F2148" s="44" t="str">
        <x:v>SCHEDULE_0003_R006</x:v>
      </x:c>
      <x:c r="G2148" s="44" t="n">
        <x:v>6</x:v>
      </x:c>
      <x:c r="H2148" s="44" t="n">
        <x:v>21</x:v>
      </x:c>
      <x:c r="I2148" s="44" t="str">
        <x:v>[2144,464,2240,520]</x:v>
      </x:c>
      <x:c r="J2148" s="44" t="str">
        <x:v>[[2144,464],[2240,464],[2240,520],[2144,520]]</x:v>
      </x:c>
      <x:c r="K2148" s="44" t="str">
        <x:v>[[2178,478],[2206,478],[2206,507],[2178,507]]</x:v>
      </x:c>
      <x:c r="L2148" s="44" t="str">
        <x:v>layout_bounds</x:v>
      </x:c>
      <x:c r="M2148" s="44" t="n">
        <x:v>1</x:v>
      </x:c>
      <x:c r="N2148" s="226" t="b">
        <x:v>0</x:v>
      </x:c>
      <x:c r="O2148" s="44" t="str">
        <x:v>images/schedule_0003_highlighted_grid.png</x:v>
      </x:c>
      <x:c r="P2148" s="44" t="n">
        <x:v>3200</x:v>
      </x:c>
      <x:c r="Q2148" s="44" t="n">
        <x:v>1304</x:v>
      </x:c>
    </x:row>
    <x:row r="2149">
      <x:c r="A2149" s="44" t="str">
        <x:v>schedule_0003</x:v>
      </x:c>
      <x:c r="B2149" s="44" t="str">
        <x:v>highlighted_grid</x:v>
      </x:c>
      <x:c r="C2149" s="44" t="str">
        <x:v>shift_code</x:v>
      </x:c>
      <x:c r="D2149" s="44" t="str">
        <x:v>e</x:v>
      </x:c>
      <x:c r="E2149" s="44" t="str">
        <x:v>E</x:v>
      </x:c>
      <x:c r="F2149" s="44" t="str">
        <x:v>SCHEDULE_0003_R006</x:v>
      </x:c>
      <x:c r="G2149" s="44" t="n">
        <x:v>6</x:v>
      </x:c>
      <x:c r="H2149" s="44" t="n">
        <x:v>22</x:v>
      </x:c>
      <x:c r="I2149" s="44" t="str">
        <x:v>[2240,464,2336,520]</x:v>
      </x:c>
      <x:c r="J2149" s="44" t="str">
        <x:v>[[2240,464],[2336,464],[2336,520],[2240,520]]</x:v>
      </x:c>
      <x:c r="K2149" s="44" t="str">
        <x:v>[[2280,478],[2296,478],[2296,507],[2280,507]]</x:v>
      </x:c>
      <x:c r="L2149" s="44" t="str">
        <x:v>layout_bounds</x:v>
      </x:c>
      <x:c r="M2149" s="44" t="n">
        <x:v>1</x:v>
      </x:c>
      <x:c r="N2149" s="226" t="b">
        <x:v>0</x:v>
      </x:c>
      <x:c r="O2149" s="44" t="str">
        <x:v>images/schedule_0003_highlighted_grid.png</x:v>
      </x:c>
      <x:c r="P2149" s="44" t="n">
        <x:v>3200</x:v>
      </x:c>
      <x:c r="Q2149" s="44" t="n">
        <x:v>1304</x:v>
      </x:c>
    </x:row>
    <x:row r="2150">
      <x:c r="A2150" s="44" t="str">
        <x:v>schedule_0003</x:v>
      </x:c>
      <x:c r="B2150" s="44" t="str">
        <x:v>highlighted_grid</x:v>
      </x:c>
      <x:c r="C2150" s="44" t="str">
        <x:v>shift_code</x:v>
      </x:c>
      <x:c r="D2150" s="44" t="str">
        <x:v>oFf</x:v>
      </x:c>
      <x:c r="E2150" s="44" t="str">
        <x:v>OFF</x:v>
      </x:c>
      <x:c r="F2150" s="44" t="str">
        <x:v>SCHEDULE_0003_R006</x:v>
      </x:c>
      <x:c r="G2150" s="44" t="n">
        <x:v>6</x:v>
      </x:c>
      <x:c r="H2150" s="44" t="n">
        <x:v>23</x:v>
      </x:c>
      <x:c r="I2150" s="44" t="str">
        <x:v>[2336,464,2432,520]</x:v>
      </x:c>
      <x:c r="J2150" s="44" t="str">
        <x:v>[[2336,464],[2432,464],[2432,520],[2336,520]]</x:v>
      </x:c>
      <x:c r="K2150" s="44" t="str">
        <x:v>[[2367,480],[2401,480],[2401,504],[2367,504]]</x:v>
      </x:c>
      <x:c r="L2150" s="44" t="str">
        <x:v>layout_bounds</x:v>
      </x:c>
      <x:c r="M2150" s="44" t="n">
        <x:v>1</x:v>
      </x:c>
      <x:c r="N2150" s="226" t="b">
        <x:v>0</x:v>
      </x:c>
      <x:c r="O2150" s="44" t="str">
        <x:v>images/schedule_0003_highlighted_grid.png</x:v>
      </x:c>
      <x:c r="P2150" s="44" t="n">
        <x:v>3200</x:v>
      </x:c>
      <x:c r="Q2150" s="44" t="n">
        <x:v>1304</x:v>
      </x:c>
    </x:row>
    <x:row r="2151">
      <x:c r="A2151" s="44" t="str">
        <x:v>schedule_0003</x:v>
      </x:c>
      <x:c r="B2151" s="44" t="str">
        <x:v>highlighted_grid</x:v>
      </x:c>
      <x:c r="C2151" s="44" t="str">
        <x:v>shift_code</x:v>
      </x:c>
      <x:c r="D2151" s="44" t="str">
        <x:v>N</x:v>
      </x:c>
      <x:c r="E2151" s="44" t="str">
        <x:v>N</x:v>
      </x:c>
      <x:c r="F2151" s="44" t="str">
        <x:v>SCHEDULE_0003_R006</x:v>
      </x:c>
      <x:c r="G2151" s="44" t="n">
        <x:v>6</x:v>
      </x:c>
      <x:c r="H2151" s="44" t="n">
        <x:v>24</x:v>
      </x:c>
      <x:c r="I2151" s="44" t="str">
        <x:v>[2432,464,2528,520]</x:v>
      </x:c>
      <x:c r="J2151" s="44" t="str">
        <x:v>[[2432,464],[2528,464],[2528,520],[2432,520]]</x:v>
      </x:c>
      <x:c r="K2151" s="44" t="str">
        <x:v>[[2472,478],[2488,478],[2488,507],[2472,507]]</x:v>
      </x:c>
      <x:c r="L2151" s="44" t="str">
        <x:v>layout_bounds</x:v>
      </x:c>
      <x:c r="M2151" s="44" t="n">
        <x:v>1</x:v>
      </x:c>
      <x:c r="N2151" s="226" t="b">
        <x:v>0</x:v>
      </x:c>
      <x:c r="O2151" s="44" t="str">
        <x:v>images/schedule_0003_highlighted_grid.png</x:v>
      </x:c>
      <x:c r="P2151" s="44" t="n">
        <x:v>3200</x:v>
      </x:c>
      <x:c r="Q2151" s="44" t="n">
        <x:v>1304</x:v>
      </x:c>
    </x:row>
    <x:row r="2152">
      <x:c r="A2152" s="44" t="str">
        <x:v>schedule_0003</x:v>
      </x:c>
      <x:c r="B2152" s="44" t="str">
        <x:v>highlighted_grid</x:v>
      </x:c>
      <x:c r="C2152" s="44" t="str">
        <x:v>shift_code</x:v>
      </x:c>
      <x:c r="D2152" s="44" t="str">
        <x:v>F</x:v>
      </x:c>
      <x:c r="E2152" s="44" t="str">
        <x:v>F</x:v>
      </x:c>
      <x:c r="F2152" s="44" t="str">
        <x:v>SCHEDULE_0003_R006</x:v>
      </x:c>
      <x:c r="G2152" s="44" t="n">
        <x:v>6</x:v>
      </x:c>
      <x:c r="H2152" s="44" t="n">
        <x:v>25</x:v>
      </x:c>
      <x:c r="I2152" s="44" t="str">
        <x:v>[2528,464,2624,520]</x:v>
      </x:c>
      <x:c r="J2152" s="44" t="str">
        <x:v>[[2528,464],[2624,464],[2624,520],[2528,520]]</x:v>
      </x:c>
      <x:c r="K2152" s="44" t="str">
        <x:v>[[2568,478],[2584,478],[2584,507],[2568,507]]</x:v>
      </x:c>
      <x:c r="L2152" s="44" t="str">
        <x:v>layout_bounds</x:v>
      </x:c>
      <x:c r="M2152" s="44" t="n">
        <x:v>1</x:v>
      </x:c>
      <x:c r="N2152" s="226" t="b">
        <x:v>0</x:v>
      </x:c>
      <x:c r="O2152" s="44" t="str">
        <x:v>images/schedule_0003_highlighted_grid.png</x:v>
      </x:c>
      <x:c r="P2152" s="44" t="n">
        <x:v>3200</x:v>
      </x:c>
      <x:c r="Q2152" s="44" t="n">
        <x:v>1304</x:v>
      </x:c>
    </x:row>
    <x:row r="2153">
      <x:c r="A2153" s="44" t="str">
        <x:v>schedule_0003</x:v>
      </x:c>
      <x:c r="B2153" s="44" t="str">
        <x:v>highlighted_grid</x:v>
      </x:c>
      <x:c r="C2153" s="44" t="str">
        <x:v>shift_code</x:v>
      </x:c>
      <x:c r="D2153" s="44" t="str">
        <x:v>nPl</x:v>
      </x:c>
      <x:c r="E2153" s="44" t="str">
        <x:v>NPL</x:v>
      </x:c>
      <x:c r="F2153" s="44" t="str">
        <x:v>SCHEDULE_0003_R006</x:v>
      </x:c>
      <x:c r="G2153" s="44" t="n">
        <x:v>6</x:v>
      </x:c>
      <x:c r="H2153" s="44" t="n">
        <x:v>26</x:v>
      </x:c>
      <x:c r="I2153" s="44" t="str">
        <x:v>[2624,464,2720,520]</x:v>
      </x:c>
      <x:c r="J2153" s="44" t="str">
        <x:v>[[2624,464],[2720,464],[2720,520],[2624,520]]</x:v>
      </x:c>
      <x:c r="K2153" s="44" t="str">
        <x:v>[[2655,480],[2689,480],[2689,504],[2655,504]]</x:v>
      </x:c>
      <x:c r="L2153" s="44" t="str">
        <x:v>layout_bounds</x:v>
      </x:c>
      <x:c r="M2153" s="44" t="n">
        <x:v>1</x:v>
      </x:c>
      <x:c r="N2153" s="226" t="b">
        <x:v>0</x:v>
      </x:c>
      <x:c r="O2153" s="44" t="str">
        <x:v>images/schedule_0003_highlighted_grid.png</x:v>
      </x:c>
      <x:c r="P2153" s="44" t="n">
        <x:v>3200</x:v>
      </x:c>
      <x:c r="Q2153" s="44" t="n">
        <x:v>1304</x:v>
      </x:c>
    </x:row>
    <x:row r="2154">
      <x:c r="A2154" s="44" t="str">
        <x:v>schedule_0003</x:v>
      </x:c>
      <x:c r="B2154" s="44" t="str">
        <x:v>highlighted_grid</x:v>
      </x:c>
      <x:c r="C2154" s="44" t="str">
        <x:v>shift_code</x:v>
      </x:c>
      <x:c r="D2154" s="44" t="str">
        <x:v>A</x:v>
      </x:c>
      <x:c r="E2154" s="44" t="str">
        <x:v>A</x:v>
      </x:c>
      <x:c r="F2154" s="44" t="str">
        <x:v>SCHEDULE_0003_R006</x:v>
      </x:c>
      <x:c r="G2154" s="44" t="n">
        <x:v>6</x:v>
      </x:c>
      <x:c r="H2154" s="44" t="n">
        <x:v>27</x:v>
      </x:c>
      <x:c r="I2154" s="44" t="str">
        <x:v>[2720,464,2816,520]</x:v>
      </x:c>
      <x:c r="J2154" s="44" t="str">
        <x:v>[[2720,464],[2816,464],[2816,520],[2720,520]]</x:v>
      </x:c>
      <x:c r="K2154" s="44" t="str">
        <x:v>[[2760,478],[2776,478],[2776,507],[2760,507]]</x:v>
      </x:c>
      <x:c r="L2154" s="44" t="str">
        <x:v>layout_bounds</x:v>
      </x:c>
      <x:c r="M2154" s="44" t="n">
        <x:v>1</x:v>
      </x:c>
      <x:c r="N2154" s="226" t="b">
        <x:v>0</x:v>
      </x:c>
      <x:c r="O2154" s="44" t="str">
        <x:v>images/schedule_0003_highlighted_grid.png</x:v>
      </x:c>
      <x:c r="P2154" s="44" t="n">
        <x:v>3200</x:v>
      </x:c>
      <x:c r="Q2154" s="44" t="n">
        <x:v>1304</x:v>
      </x:c>
    </x:row>
    <x:row r="2155">
      <x:c r="A2155" s="44" t="str">
        <x:v>schedule_0003</x:v>
      </x:c>
      <x:c r="B2155" s="44" t="str">
        <x:v>highlighted_grid</x:v>
      </x:c>
      <x:c r="C2155" s="44" t="str">
        <x:v>shift_code</x:v>
      </x:c>
      <x:c r="D2155" s="44" t="str">
        <x:v>INT</x:v>
      </x:c>
      <x:c r="E2155" s="44" t="str">
        <x:v>INT</x:v>
      </x:c>
      <x:c r="F2155" s="44" t="str">
        <x:v>SCHEDULE_0003_R006</x:v>
      </x:c>
      <x:c r="G2155" s="44" t="n">
        <x:v>6</x:v>
      </x:c>
      <x:c r="H2155" s="44" t="n">
        <x:v>28</x:v>
      </x:c>
      <x:c r="I2155" s="44" t="str">
        <x:v>[2816,464,2912,520]</x:v>
      </x:c>
      <x:c r="J2155" s="44" t="str">
        <x:v>[[2816,464],[2912,464],[2912,520],[2816,520]]</x:v>
      </x:c>
      <x:c r="K2155" s="44" t="str">
        <x:v>[[2847,480],[2881,480],[2881,504],[2847,504]]</x:v>
      </x:c>
      <x:c r="L2155" s="44" t="str">
        <x:v>layout_bounds</x:v>
      </x:c>
      <x:c r="M2155" s="44" t="n">
        <x:v>1</x:v>
      </x:c>
      <x:c r="N2155" s="226" t="b">
        <x:v>0</x:v>
      </x:c>
      <x:c r="O2155" s="44" t="str">
        <x:v>images/schedule_0003_highlighted_grid.png</x:v>
      </x:c>
      <x:c r="P2155" s="44" t="n">
        <x:v>3200</x:v>
      </x:c>
      <x:c r="Q2155" s="44" t="n">
        <x:v>1304</x:v>
      </x:c>
    </x:row>
    <x:row r="2156">
      <x:c r="A2156" s="44" t="str">
        <x:v>schedule_0003</x:v>
      </x:c>
      <x:c r="B2156" s="44" t="str">
        <x:v>highlighted_grid</x:v>
      </x:c>
      <x:c r="C2156" s="44" t="str">
        <x:v>shift_code</x:v>
      </x:c>
      <x:c r="D2156" s="44" t="str">
        <x:v>m</x:v>
      </x:c>
      <x:c r="E2156" s="44" t="str">
        <x:v>M</x:v>
      </x:c>
      <x:c r="F2156" s="44" t="str">
        <x:v>SCHEDULE_0003_R006</x:v>
      </x:c>
      <x:c r="G2156" s="44" t="n">
        <x:v>6</x:v>
      </x:c>
      <x:c r="H2156" s="44" t="n">
        <x:v>29</x:v>
      </x:c>
      <x:c r="I2156" s="44" t="str">
        <x:v>[2912,464,3008,520]</x:v>
      </x:c>
      <x:c r="J2156" s="44" t="str">
        <x:v>[[2912,464],[3008,464],[3008,520],[2912,520]]</x:v>
      </x:c>
      <x:c r="K2156" s="44" t="str">
        <x:v>[[2952,478],[2968,478],[2968,507],[2952,507]]</x:v>
      </x:c>
      <x:c r="L2156" s="44" t="str">
        <x:v>layout_bounds</x:v>
      </x:c>
      <x:c r="M2156" s="44" t="n">
        <x:v>1</x:v>
      </x:c>
      <x:c r="N2156" s="226" t="b">
        <x:v>0</x:v>
      </x:c>
      <x:c r="O2156" s="44" t="str">
        <x:v>images/schedule_0003_highlighted_grid.png</x:v>
      </x:c>
      <x:c r="P2156" s="44" t="n">
        <x:v>3200</x:v>
      </x:c>
      <x:c r="Q2156" s="44" t="n">
        <x:v>1304</x:v>
      </x:c>
    </x:row>
    <x:row r="2157">
      <x:c r="A2157" s="44" t="str">
        <x:v>schedule_0003</x:v>
      </x:c>
      <x:c r="B2157" s="44" t="str">
        <x:v>highlighted_grid</x:v>
      </x:c>
      <x:c r="C2157" s="44" t="str">
        <x:v>shift_code</x:v>
      </x:c>
      <x:c r="D2157" s="44" t="str">
        <x:v>H</x:v>
      </x:c>
      <x:c r="E2157" s="44" t="str">
        <x:v>H</x:v>
      </x:c>
      <x:c r="F2157" s="44" t="str">
        <x:v>SCHEDULE_0003_R006</x:v>
      </x:c>
      <x:c r="G2157" s="44" t="n">
        <x:v>6</x:v>
      </x:c>
      <x:c r="H2157" s="44" t="n">
        <x:v>30</x:v>
      </x:c>
      <x:c r="I2157" s="44" t="str">
        <x:v>[3008,464,3104,520]</x:v>
      </x:c>
      <x:c r="J2157" s="44" t="str">
        <x:v>[[3008,464],[3104,464],[3104,520],[3008,520]]</x:v>
      </x:c>
      <x:c r="K2157" s="44" t="str">
        <x:v>[[3048,478],[3064,478],[3064,507],[3048,507]]</x:v>
      </x:c>
      <x:c r="L2157" s="44" t="str">
        <x:v>layout_bounds</x:v>
      </x:c>
      <x:c r="M2157" s="44" t="n">
        <x:v>1</x:v>
      </x:c>
      <x:c r="N2157" s="226" t="b">
        <x:v>0</x:v>
      </x:c>
      <x:c r="O2157" s="44" t="str">
        <x:v>images/schedule_0003_highlighted_grid.png</x:v>
      </x:c>
      <x:c r="P2157" s="44" t="n">
        <x:v>3200</x:v>
      </x:c>
      <x:c r="Q2157" s="44" t="n">
        <x:v>1304</x:v>
      </x:c>
    </x:row>
    <x:row r="2158">
      <x:c r="A2158" s="44" t="str">
        <x:v>schedule_0003</x:v>
      </x:c>
      <x:c r="B2158" s="44" t="str">
        <x:v>highlighted_grid</x:v>
      </x:c>
      <x:c r="C2158" s="44" t="str">
        <x:v>shift_code</x:v>
      </x:c>
      <x:c r="D2158" s="44" t="str">
        <x:v>DB</x:v>
      </x:c>
      <x:c r="E2158" s="44" t="str">
        <x:v>DB</x:v>
      </x:c>
      <x:c r="F2158" s="44" t="str">
        <x:v>SCHEDULE_0003_R006</x:v>
      </x:c>
      <x:c r="G2158" s="44" t="n">
        <x:v>6</x:v>
      </x:c>
      <x:c r="H2158" s="44" t="n">
        <x:v>31</x:v>
      </x:c>
      <x:c r="I2158" s="44" t="str">
        <x:v>[3104,464,3200,520]</x:v>
      </x:c>
      <x:c r="J2158" s="44" t="str">
        <x:v>[[3104,464],[3200,464],[3200,520],[3104,520]]</x:v>
      </x:c>
      <x:c r="K2158" s="44" t="str">
        <x:v>[[3138,478],[3166,478],[3166,507],[3138,507]]</x:v>
      </x:c>
      <x:c r="L2158" s="44" t="str">
        <x:v>layout_bounds</x:v>
      </x:c>
      <x:c r="M2158" s="44" t="n">
        <x:v>1</x:v>
      </x:c>
      <x:c r="N2158" s="226" t="b">
        <x:v>0</x:v>
      </x:c>
      <x:c r="O2158" s="44" t="str">
        <x:v>images/schedule_0003_highlighted_grid.png</x:v>
      </x:c>
      <x:c r="P2158" s="44" t="n">
        <x:v>3200</x:v>
      </x:c>
      <x:c r="Q2158" s="44" t="n">
        <x:v>1304</x:v>
      </x:c>
    </x:row>
    <x:row r="2159">
      <x:c r="A2159" s="44" t="str">
        <x:v>schedule_0003</x:v>
      </x:c>
      <x:c r="B2159" s="44" t="str">
        <x:v>highlighted_grid</x:v>
      </x:c>
      <x:c r="C2159" s="44" t="str">
        <x:v>name</x:v>
      </x:c>
      <x:c r="D2159" s="44" t="str">
        <x:v>신주연</x:v>
      </x:c>
      <x:c r="E2159" s="44"/>
      <x:c r="F2159" s="44" t="str">
        <x:v>SCHEDULE_0003_R007</x:v>
      </x:c>
      <x:c r="G2159" s="44" t="n">
        <x:v>7</x:v>
      </x:c>
      <x:c r="H2159" s="44"/>
      <x:c r="I2159" s="44" t="str">
        <x:v>[0,520,224,576]</x:v>
      </x:c>
      <x:c r="J2159" s="44" t="str">
        <x:v>[[0,520],[224,520],[224,576],[0,576]]</x:v>
      </x:c>
      <x:c r="K2159" s="44" t="str">
        <x:v>[[80,534],[144,534],[144,563],[80,563]]</x:v>
      </x:c>
      <x:c r="L2159" s="44" t="str">
        <x:v>layout_bounds</x:v>
      </x:c>
      <x:c r="M2159" s="44" t="n">
        <x:v>1</x:v>
      </x:c>
      <x:c r="N2159" s="226" t="b">
        <x:v>0</x:v>
      </x:c>
      <x:c r="O2159" s="44" t="str">
        <x:v>images/schedule_0003_highlighted_grid.png</x:v>
      </x:c>
      <x:c r="P2159" s="44" t="n">
        <x:v>3200</x:v>
      </x:c>
      <x:c r="Q2159" s="44" t="n">
        <x:v>1304</x:v>
      </x:c>
    </x:row>
    <x:row r="2160">
      <x:c r="A2160" s="44" t="str">
        <x:v>schedule_0003</x:v>
      </x:c>
      <x:c r="B2160" s="44" t="str">
        <x:v>highlighted_grid</x:v>
      </x:c>
      <x:c r="C2160" s="44" t="str">
        <x:v>shift_code</x:v>
      </x:c>
      <x:c r="D2160" s="44" t="str">
        <x:v>OfF</x:v>
      </x:c>
      <x:c r="E2160" s="44" t="str">
        <x:v>off</x:v>
      </x:c>
      <x:c r="F2160" s="44" t="str">
        <x:v>SCHEDULE_0003_R007</x:v>
      </x:c>
      <x:c r="G2160" s="44" t="n">
        <x:v>7</x:v>
      </x:c>
      <x:c r="H2160" s="44" t="n">
        <x:v>1</x:v>
      </x:c>
      <x:c r="I2160" s="44" t="str">
        <x:v>[224,520,320,576]</x:v>
      </x:c>
      <x:c r="J2160" s="44" t="str">
        <x:v>[[224,520],[320,520],[320,576],[224,576]]</x:v>
      </x:c>
      <x:c r="K2160" s="44" t="str">
        <x:v>[[255,536],[289,536],[289,560],[255,560]]</x:v>
      </x:c>
      <x:c r="L2160" s="44" t="str">
        <x:v>layout_bounds</x:v>
      </x:c>
      <x:c r="M2160" s="44" t="n">
        <x:v>1</x:v>
      </x:c>
      <x:c r="N2160" s="226" t="b">
        <x:v>0</x:v>
      </x:c>
      <x:c r="O2160" s="44" t="str">
        <x:v>images/schedule_0003_highlighted_grid.png</x:v>
      </x:c>
      <x:c r="P2160" s="44" t="n">
        <x:v>3200</x:v>
      </x:c>
      <x:c r="Q2160" s="44" t="n">
        <x:v>1304</x:v>
      </x:c>
    </x:row>
    <x:row r="2161">
      <x:c r="A2161" s="44" t="str">
        <x:v>schedule_0003</x:v>
      </x:c>
      <x:c r="B2161" s="44" t="str">
        <x:v>highlighted_grid</x:v>
      </x:c>
      <x:c r="C2161" s="44" t="str">
        <x:v>shift_code</x:v>
      </x:c>
      <x:c r="D2161" s="44" t="str">
        <x:v>X</x:v>
      </x:c>
      <x:c r="E2161" s="44" t="str">
        <x:v>X</x:v>
      </x:c>
      <x:c r="F2161" s="44" t="str">
        <x:v>SCHEDULE_0003_R007</x:v>
      </x:c>
      <x:c r="G2161" s="44" t="n">
        <x:v>7</x:v>
      </x:c>
      <x:c r="H2161" s="44" t="n">
        <x:v>2</x:v>
      </x:c>
      <x:c r="I2161" s="44" t="str">
        <x:v>[320,520,416,576]</x:v>
      </x:c>
      <x:c r="J2161" s="44" t="str">
        <x:v>[[320,520],[416,520],[416,576],[320,576]]</x:v>
      </x:c>
      <x:c r="K2161" s="44" t="str">
        <x:v>[[360,534],[376,534],[376,563],[360,563]]</x:v>
      </x:c>
      <x:c r="L2161" s="44" t="str">
        <x:v>layout_bounds</x:v>
      </x:c>
      <x:c r="M2161" s="44" t="n">
        <x:v>1</x:v>
      </x:c>
      <x:c r="N2161" s="226" t="b">
        <x:v>0</x:v>
      </x:c>
      <x:c r="O2161" s="44" t="str">
        <x:v>images/schedule_0003_highlighted_grid.png</x:v>
      </x:c>
      <x:c r="P2161" s="44" t="n">
        <x:v>3200</x:v>
      </x:c>
      <x:c r="Q2161" s="44" t="n">
        <x:v>1304</x:v>
      </x:c>
    </x:row>
    <x:row r="2162">
      <x:c r="A2162" s="44" t="str">
        <x:v>schedule_0003</x:v>
      </x:c>
      <x:c r="B2162" s="44" t="str">
        <x:v>highlighted_grid</x:v>
      </x:c>
      <x:c r="C2162" s="44" t="str">
        <x:v>shift_code</x:v>
      </x:c>
      <x:c r="D2162" s="44" t="str">
        <x:v>파견</x:v>
      </x:c>
      <x:c r="E2162" s="44" t="str">
        <x:v>파견</x:v>
      </x:c>
      <x:c r="F2162" s="44" t="str">
        <x:v>SCHEDULE_0003_R007</x:v>
      </x:c>
      <x:c r="G2162" s="44" t="n">
        <x:v>7</x:v>
      </x:c>
      <x:c r="H2162" s="44" t="n">
        <x:v>3</x:v>
      </x:c>
      <x:c r="I2162" s="44" t="str">
        <x:v>[416,520,512,576]</x:v>
      </x:c>
      <x:c r="J2162" s="44" t="str">
        <x:v>[[416,520],[512,520],[512,576],[416,576]]</x:v>
      </x:c>
      <x:c r="K2162" s="44" t="str">
        <x:v>[[442,534],[486,534],[486,563],[442,563]]</x:v>
      </x:c>
      <x:c r="L2162" s="44" t="str">
        <x:v>layout_bounds</x:v>
      </x:c>
      <x:c r="M2162" s="44" t="n">
        <x:v>1</x:v>
      </x:c>
      <x:c r="N2162" s="226" t="b">
        <x:v>0</x:v>
      </x:c>
      <x:c r="O2162" s="44" t="str">
        <x:v>images/schedule_0003_highlighted_grid.png</x:v>
      </x:c>
      <x:c r="P2162" s="44" t="n">
        <x:v>3200</x:v>
      </x:c>
      <x:c r="Q2162" s="44" t="n">
        <x:v>1304</x:v>
      </x:c>
    </x:row>
    <x:row r="2163">
      <x:c r="A2163" s="44" t="str">
        <x:v>schedule_0003</x:v>
      </x:c>
      <x:c r="B2163" s="44" t="str">
        <x:v>highlighted_grid</x:v>
      </x:c>
      <x:c r="C2163" s="44" t="str">
        <x:v>shift_code</x:v>
      </x:c>
      <x:c r="D2163" s="44" t="str">
        <x:v>md</x:v>
      </x:c>
      <x:c r="E2163" s="44" t="str">
        <x:v>MD</x:v>
      </x:c>
      <x:c r="F2163" s="44" t="str">
        <x:v>SCHEDULE_0003_R007</x:v>
      </x:c>
      <x:c r="G2163" s="44" t="n">
        <x:v>7</x:v>
      </x:c>
      <x:c r="H2163" s="44" t="n">
        <x:v>4</x:v>
      </x:c>
      <x:c r="I2163" s="44" t="str">
        <x:v>[512,520,608,576]</x:v>
      </x:c>
      <x:c r="J2163" s="44" t="str">
        <x:v>[[512,520],[608,520],[608,576],[512,576]]</x:v>
      </x:c>
      <x:c r="K2163" s="44" t="str">
        <x:v>[[546,534],[574,534],[574,563],[546,563]]</x:v>
      </x:c>
      <x:c r="L2163" s="44" t="str">
        <x:v>layout_bounds</x:v>
      </x:c>
      <x:c r="M2163" s="44" t="n">
        <x:v>1</x:v>
      </x:c>
      <x:c r="N2163" s="226" t="b">
        <x:v>0</x:v>
      </x:c>
      <x:c r="O2163" s="44" t="str">
        <x:v>images/schedule_0003_highlighted_grid.png</x:v>
      </x:c>
      <x:c r="P2163" s="44" t="n">
        <x:v>3200</x:v>
      </x:c>
      <x:c r="Q2163" s="44" t="n">
        <x:v>1304</x:v>
      </x:c>
    </x:row>
    <x:row r="2164">
      <x:c r="A2164" s="44" t="str">
        <x:v>schedule_0003</x:v>
      </x:c>
      <x:c r="B2164" s="44" t="str">
        <x:v>highlighted_grid</x:v>
      </x:c>
      <x:c r="C2164" s="44" t="str">
        <x:v>shift_code</x:v>
      </x:c>
      <x:c r="D2164" s="44" t="str">
        <x:v>t</x:v>
      </x:c>
      <x:c r="E2164" s="44" t="str">
        <x:v>T</x:v>
      </x:c>
      <x:c r="F2164" s="44" t="str">
        <x:v>SCHEDULE_0003_R007</x:v>
      </x:c>
      <x:c r="G2164" s="44" t="n">
        <x:v>7</x:v>
      </x:c>
      <x:c r="H2164" s="44" t="n">
        <x:v>5</x:v>
      </x:c>
      <x:c r="I2164" s="44" t="str">
        <x:v>[608,520,704,576]</x:v>
      </x:c>
      <x:c r="J2164" s="44" t="str">
        <x:v>[[608,520],[704,520],[704,576],[608,576]]</x:v>
      </x:c>
      <x:c r="K2164" s="44" t="str">
        <x:v>[[648,534],[664,534],[664,563],[648,563]]</x:v>
      </x:c>
      <x:c r="L2164" s="44" t="str">
        <x:v>layout_bounds</x:v>
      </x:c>
      <x:c r="M2164" s="44" t="n">
        <x:v>1</x:v>
      </x:c>
      <x:c r="N2164" s="226" t="b">
        <x:v>0</x:v>
      </x:c>
      <x:c r="O2164" s="44" t="str">
        <x:v>images/schedule_0003_highlighted_grid.png</x:v>
      </x:c>
      <x:c r="P2164" s="44" t="n">
        <x:v>3200</x:v>
      </x:c>
      <x:c r="Q2164" s="44" t="n">
        <x:v>1304</x:v>
      </x:c>
    </x:row>
    <x:row r="2165">
      <x:c r="A2165" s="44" t="str">
        <x:v>schedule_0003</x:v>
      </x:c>
      <x:c r="B2165" s="44" t="str">
        <x:v>highlighted_grid</x:v>
      </x:c>
      <x:c r="C2165" s="44" t="str">
        <x:v>shift_code</x:v>
      </x:c>
      <x:c r="D2165" s="44" t="str">
        <x:v>PO</x:v>
      </x:c>
      <x:c r="E2165" s="44" t="str">
        <x:v>PO</x:v>
      </x:c>
      <x:c r="F2165" s="44" t="str">
        <x:v>SCHEDULE_0003_R007</x:v>
      </x:c>
      <x:c r="G2165" s="44" t="n">
        <x:v>7</x:v>
      </x:c>
      <x:c r="H2165" s="44" t="n">
        <x:v>6</x:v>
      </x:c>
      <x:c r="I2165" s="44" t="str">
        <x:v>[704,520,800,576]</x:v>
      </x:c>
      <x:c r="J2165" s="44" t="str">
        <x:v>[[704,520],[800,520],[800,576],[704,576]]</x:v>
      </x:c>
      <x:c r="K2165" s="44" t="str">
        <x:v>[[738,534],[766,534],[766,563],[738,563]]</x:v>
      </x:c>
      <x:c r="L2165" s="44" t="str">
        <x:v>layout_bounds</x:v>
      </x:c>
      <x:c r="M2165" s="44" t="n">
        <x:v>1</x:v>
      </x:c>
      <x:c r="N2165" s="226" t="b">
        <x:v>0</x:v>
      </x:c>
      <x:c r="O2165" s="44" t="str">
        <x:v>images/schedule_0003_highlighted_grid.png</x:v>
      </x:c>
      <x:c r="P2165" s="44" t="n">
        <x:v>3200</x:v>
      </x:c>
      <x:c r="Q2165" s="44" t="n">
        <x:v>1304</x:v>
      </x:c>
    </x:row>
    <x:row r="2166">
      <x:c r="A2166" s="44" t="str">
        <x:v>schedule_0003</x:v>
      </x:c>
      <x:c r="B2166" s="44" t="str">
        <x:v>highlighted_grid</x:v>
      </x:c>
      <x:c r="C2166" s="44" t="str">
        <x:v>shift_code</x:v>
      </x:c>
      <x:c r="D2166" s="44" t="str">
        <x:v>mD</x:v>
      </x:c>
      <x:c r="E2166" s="44" t="str">
        <x:v>MD</x:v>
      </x:c>
      <x:c r="F2166" s="44" t="str">
        <x:v>SCHEDULE_0003_R007</x:v>
      </x:c>
      <x:c r="G2166" s="44" t="n">
        <x:v>7</x:v>
      </x:c>
      <x:c r="H2166" s="44" t="n">
        <x:v>7</x:v>
      </x:c>
      <x:c r="I2166" s="44" t="str">
        <x:v>[800,520,896,576]</x:v>
      </x:c>
      <x:c r="J2166" s="44" t="str">
        <x:v>[[800,520],[896,520],[896,576],[800,576]]</x:v>
      </x:c>
      <x:c r="K2166" s="44" t="str">
        <x:v>[[834,534],[862,534],[862,563],[834,563]]</x:v>
      </x:c>
      <x:c r="L2166" s="44" t="str">
        <x:v>layout_bounds</x:v>
      </x:c>
      <x:c r="M2166" s="44" t="n">
        <x:v>1</x:v>
      </x:c>
      <x:c r="N2166" s="226" t="b">
        <x:v>0</x:v>
      </x:c>
      <x:c r="O2166" s="44" t="str">
        <x:v>images/schedule_0003_highlighted_grid.png</x:v>
      </x:c>
      <x:c r="P2166" s="44" t="n">
        <x:v>3200</x:v>
      </x:c>
      <x:c r="Q2166" s="44" t="n">
        <x:v>1304</x:v>
      </x:c>
    </x:row>
    <x:row r="2167">
      <x:c r="A2167" s="44" t="str">
        <x:v>schedule_0003</x:v>
      </x:c>
      <x:c r="B2167" s="44" t="str">
        <x:v>highlighted_grid</x:v>
      </x:c>
      <x:c r="C2167" s="44" t="str">
        <x:v>shift_code</x:v>
      </x:c>
      <x:c r="D2167" s="44" t="str">
        <x:v>DL</x:v>
      </x:c>
      <x:c r="E2167" s="44" t="str">
        <x:v>DL</x:v>
      </x:c>
      <x:c r="F2167" s="44" t="str">
        <x:v>SCHEDULE_0003_R007</x:v>
      </x:c>
      <x:c r="G2167" s="44" t="n">
        <x:v>7</x:v>
      </x:c>
      <x:c r="H2167" s="44" t="n">
        <x:v>8</x:v>
      </x:c>
      <x:c r="I2167" s="44" t="str">
        <x:v>[896,520,992,576]</x:v>
      </x:c>
      <x:c r="J2167" s="44" t="str">
        <x:v>[[896,520],[992,520],[992,576],[896,576]]</x:v>
      </x:c>
      <x:c r="K2167" s="44" t="str">
        <x:v>[[930,534],[958,534],[958,563],[930,563]]</x:v>
      </x:c>
      <x:c r="L2167" s="44" t="str">
        <x:v>layout_bounds</x:v>
      </x:c>
      <x:c r="M2167" s="44" t="n">
        <x:v>1</x:v>
      </x:c>
      <x:c r="N2167" s="226" t="b">
        <x:v>0</x:v>
      </x:c>
      <x:c r="O2167" s="44" t="str">
        <x:v>images/schedule_0003_highlighted_grid.png</x:v>
      </x:c>
      <x:c r="P2167" s="44" t="n">
        <x:v>3200</x:v>
      </x:c>
      <x:c r="Q2167" s="44" t="n">
        <x:v>1304</x:v>
      </x:c>
    </x:row>
    <x:row r="2168">
      <x:c r="A2168" s="44" t="str">
        <x:v>schedule_0003</x:v>
      </x:c>
      <x:c r="B2168" s="44" t="str">
        <x:v>highlighted_grid</x:v>
      </x:c>
      <x:c r="C2168" s="44" t="str">
        <x:v>shift_code</x:v>
      </x:c>
      <x:c r="D2168" s="44" t="str">
        <x:v>N</x:v>
      </x:c>
      <x:c r="E2168" s="44" t="str">
        <x:v>N</x:v>
      </x:c>
      <x:c r="F2168" s="44" t="str">
        <x:v>SCHEDULE_0003_R007</x:v>
      </x:c>
      <x:c r="G2168" s="44" t="n">
        <x:v>7</x:v>
      </x:c>
      <x:c r="H2168" s="44" t="n">
        <x:v>9</x:v>
      </x:c>
      <x:c r="I2168" s="44" t="str">
        <x:v>[992,520,1088,576]</x:v>
      </x:c>
      <x:c r="J2168" s="44" t="str">
        <x:v>[[992,520],[1088,520],[1088,576],[992,576]]</x:v>
      </x:c>
      <x:c r="K2168" s="44" t="str">
        <x:v>[[1032,534],[1048,534],[1048,563],[1032,563]]</x:v>
      </x:c>
      <x:c r="L2168" s="44" t="str">
        <x:v>layout_bounds</x:v>
      </x:c>
      <x:c r="M2168" s="44" t="n">
        <x:v>1</x:v>
      </x:c>
      <x:c r="N2168" s="226" t="b">
        <x:v>0</x:v>
      </x:c>
      <x:c r="O2168" s="44" t="str">
        <x:v>images/schedule_0003_highlighted_grid.png</x:v>
      </x:c>
      <x:c r="P2168" s="44" t="n">
        <x:v>3200</x:v>
      </x:c>
      <x:c r="Q2168" s="44" t="n">
        <x:v>1304</x:v>
      </x:c>
    </x:row>
    <x:row r="2169">
      <x:c r="A2169" s="44" t="str">
        <x:v>schedule_0003</x:v>
      </x:c>
      <x:c r="B2169" s="44" t="str">
        <x:v>highlighted_grid</x:v>
      </x:c>
      <x:c r="C2169" s="44" t="str">
        <x:v>shift_code</x:v>
      </x:c>
      <x:c r="D2169" s="44" t="str">
        <x:v>F</x:v>
      </x:c>
      <x:c r="E2169" s="44" t="str">
        <x:v>F</x:v>
      </x:c>
      <x:c r="F2169" s="44" t="str">
        <x:v>SCHEDULE_0003_R007</x:v>
      </x:c>
      <x:c r="G2169" s="44" t="n">
        <x:v>7</x:v>
      </x:c>
      <x:c r="H2169" s="44" t="n">
        <x:v>10</x:v>
      </x:c>
      <x:c r="I2169" s="44" t="str">
        <x:v>[1088,520,1184,576]</x:v>
      </x:c>
      <x:c r="J2169" s="44" t="str">
        <x:v>[[1088,520],[1184,520],[1184,576],[1088,576]]</x:v>
      </x:c>
      <x:c r="K2169" s="44" t="str">
        <x:v>[[1128,534],[1144,534],[1144,563],[1128,563]]</x:v>
      </x:c>
      <x:c r="L2169" s="44" t="str">
        <x:v>layout_bounds</x:v>
      </x:c>
      <x:c r="M2169" s="44" t="n">
        <x:v>1</x:v>
      </x:c>
      <x:c r="N2169" s="226" t="b">
        <x:v>0</x:v>
      </x:c>
      <x:c r="O2169" s="44" t="str">
        <x:v>images/schedule_0003_highlighted_grid.png</x:v>
      </x:c>
      <x:c r="P2169" s="44" t="n">
        <x:v>3200</x:v>
      </x:c>
      <x:c r="Q2169" s="44" t="n">
        <x:v>1304</x:v>
      </x:c>
    </x:row>
    <x:row r="2170">
      <x:c r="A2170" s="44" t="str">
        <x:v>schedule_0003</x:v>
      </x:c>
      <x:c r="B2170" s="44" t="str">
        <x:v>highlighted_grid</x:v>
      </x:c>
      <x:c r="C2170" s="44" t="str">
        <x:v>shift_code</x:v>
      </x:c>
      <x:c r="D2170" s="44" t="str">
        <x:v>AM</x:v>
      </x:c>
      <x:c r="E2170" s="44" t="str">
        <x:v>AM</x:v>
      </x:c>
      <x:c r="F2170" s="44" t="str">
        <x:v>SCHEDULE_0003_R007</x:v>
      </x:c>
      <x:c r="G2170" s="44" t="n">
        <x:v>7</x:v>
      </x:c>
      <x:c r="H2170" s="44" t="n">
        <x:v>11</x:v>
      </x:c>
      <x:c r="I2170" s="44" t="str">
        <x:v>[1184,520,1280,576]</x:v>
      </x:c>
      <x:c r="J2170" s="44" t="str">
        <x:v>[[1184,520],[1280,520],[1280,576],[1184,576]]</x:v>
      </x:c>
      <x:c r="K2170" s="44" t="str">
        <x:v>[[1218,534],[1246,534],[1246,563],[1218,563]]</x:v>
      </x:c>
      <x:c r="L2170" s="44" t="str">
        <x:v>layout_bounds</x:v>
      </x:c>
      <x:c r="M2170" s="44" t="n">
        <x:v>1</x:v>
      </x:c>
      <x:c r="N2170" s="226" t="b">
        <x:v>0</x:v>
      </x:c>
      <x:c r="O2170" s="44" t="str">
        <x:v>images/schedule_0003_highlighted_grid.png</x:v>
      </x:c>
      <x:c r="P2170" s="44" t="n">
        <x:v>3200</x:v>
      </x:c>
      <x:c r="Q2170" s="44" t="n">
        <x:v>1304</x:v>
      </x:c>
    </x:row>
    <x:row r="2171">
      <x:c r="A2171" s="44" t="str">
        <x:v>schedule_0003</x:v>
      </x:c>
      <x:c r="B2171" s="44" t="str">
        <x:v>highlighted_grid</x:v>
      </x:c>
      <x:c r="C2171" s="44" t="str">
        <x:v>shift_code</x:v>
      </x:c>
      <x:c r="D2171" s="44" t="str">
        <x:v>n</x:v>
      </x:c>
      <x:c r="E2171" s="44" t="str">
        <x:v>N</x:v>
      </x:c>
      <x:c r="F2171" s="44" t="str">
        <x:v>SCHEDULE_0003_R007</x:v>
      </x:c>
      <x:c r="G2171" s="44" t="n">
        <x:v>7</x:v>
      </x:c>
      <x:c r="H2171" s="44" t="n">
        <x:v>12</x:v>
      </x:c>
      <x:c r="I2171" s="44" t="str">
        <x:v>[1280,520,1376,576]</x:v>
      </x:c>
      <x:c r="J2171" s="44" t="str">
        <x:v>[[1280,520],[1376,520],[1376,576],[1280,576]]</x:v>
      </x:c>
      <x:c r="K2171" s="44" t="str">
        <x:v>[[1320,534],[1336,534],[1336,563],[1320,563]]</x:v>
      </x:c>
      <x:c r="L2171" s="44" t="str">
        <x:v>layout_bounds</x:v>
      </x:c>
      <x:c r="M2171" s="44" t="n">
        <x:v>1</x:v>
      </x:c>
      <x:c r="N2171" s="226" t="b">
        <x:v>0</x:v>
      </x:c>
      <x:c r="O2171" s="44" t="str">
        <x:v>images/schedule_0003_highlighted_grid.png</x:v>
      </x:c>
      <x:c r="P2171" s="44" t="n">
        <x:v>3200</x:v>
      </x:c>
      <x:c r="Q2171" s="44" t="n">
        <x:v>1304</x:v>
      </x:c>
    </x:row>
    <x:row r="2172">
      <x:c r="A2172" s="44" t="str">
        <x:v>schedule_0003</x:v>
      </x:c>
      <x:c r="B2172" s="44" t="str">
        <x:v>highlighted_grid</x:v>
      </x:c>
      <x:c r="C2172" s="44" t="str">
        <x:v>shift_code</x:v>
      </x:c>
      <x:c r="D2172" s="44" t="str">
        <x:v>NO</x:v>
      </x:c>
      <x:c r="E2172" s="44" t="str">
        <x:v>NO</x:v>
      </x:c>
      <x:c r="F2172" s="44" t="str">
        <x:v>SCHEDULE_0003_R007</x:v>
      </x:c>
      <x:c r="G2172" s="44" t="n">
        <x:v>7</x:v>
      </x:c>
      <x:c r="H2172" s="44" t="n">
        <x:v>13</x:v>
      </x:c>
      <x:c r="I2172" s="44" t="str">
        <x:v>[1376,520,1472,576]</x:v>
      </x:c>
      <x:c r="J2172" s="44" t="str">
        <x:v>[[1376,520],[1472,520],[1472,576],[1376,576]]</x:v>
      </x:c>
      <x:c r="K2172" s="44" t="str">
        <x:v>[[1410,534],[1438,534],[1438,563],[1410,563]]</x:v>
      </x:c>
      <x:c r="L2172" s="44" t="str">
        <x:v>layout_bounds</x:v>
      </x:c>
      <x:c r="M2172" s="44" t="n">
        <x:v>1</x:v>
      </x:c>
      <x:c r="N2172" s="226" t="b">
        <x:v>0</x:v>
      </x:c>
      <x:c r="O2172" s="44" t="str">
        <x:v>images/schedule_0003_highlighted_grid.png</x:v>
      </x:c>
      <x:c r="P2172" s="44" t="n">
        <x:v>3200</x:v>
      </x:c>
      <x:c r="Q2172" s="44" t="n">
        <x:v>1304</x:v>
      </x:c>
    </x:row>
    <x:row r="2173">
      <x:c r="A2173" s="44" t="str">
        <x:v>schedule_0003</x:v>
      </x:c>
      <x:c r="B2173" s="44" t="str">
        <x:v>highlighted_grid</x:v>
      </x:c>
      <x:c r="C2173" s="44" t="str">
        <x:v>shift_code</x:v>
      </x:c>
      <x:c r="D2173" s="44" t="str">
        <x:v>D5</x:v>
      </x:c>
      <x:c r="E2173" s="44" t="str">
        <x:v>D5</x:v>
      </x:c>
      <x:c r="F2173" s="44" t="str">
        <x:v>SCHEDULE_0003_R007</x:v>
      </x:c>
      <x:c r="G2173" s="44" t="n">
        <x:v>7</x:v>
      </x:c>
      <x:c r="H2173" s="44" t="n">
        <x:v>14</x:v>
      </x:c>
      <x:c r="I2173" s="44" t="str">
        <x:v>[1472,520,1568,576]</x:v>
      </x:c>
      <x:c r="J2173" s="44" t="str">
        <x:v>[[1472,520],[1568,520],[1568,576],[1472,576]]</x:v>
      </x:c>
      <x:c r="K2173" s="44" t="str">
        <x:v>[[1506,534],[1534,534],[1534,563],[1506,563]]</x:v>
      </x:c>
      <x:c r="L2173" s="44" t="str">
        <x:v>layout_bounds</x:v>
      </x:c>
      <x:c r="M2173" s="44" t="n">
        <x:v>1</x:v>
      </x:c>
      <x:c r="N2173" s="226" t="b">
        <x:v>0</x:v>
      </x:c>
      <x:c r="O2173" s="44" t="str">
        <x:v>images/schedule_0003_highlighted_grid.png</x:v>
      </x:c>
      <x:c r="P2173" s="44" t="n">
        <x:v>3200</x:v>
      </x:c>
      <x:c r="Q2173" s="44" t="n">
        <x:v>1304</x:v>
      </x:c>
    </x:row>
    <x:row r="2174">
      <x:c r="A2174" s="44" t="str">
        <x:v>schedule_0003</x:v>
      </x:c>
      <x:c r="B2174" s="44" t="str">
        <x:v>highlighted_grid</x:v>
      </x:c>
      <x:c r="C2174" s="44" t="str">
        <x:v>shift_code</x:v>
      </x:c>
      <x:c r="D2174" s="44" t="str">
        <x:v>노조휴가</x:v>
      </x:c>
      <x:c r="E2174" s="44" t="str">
        <x:v>노조휴가</x:v>
      </x:c>
      <x:c r="F2174" s="44" t="str">
        <x:v>SCHEDULE_0003_R007</x:v>
      </x:c>
      <x:c r="G2174" s="44" t="n">
        <x:v>7</x:v>
      </x:c>
      <x:c r="H2174" s="44" t="n">
        <x:v>15</x:v>
      </x:c>
      <x:c r="I2174" s="44" t="str">
        <x:v>[1568,520,1664,576]</x:v>
      </x:c>
      <x:c r="J2174" s="44" t="str">
        <x:v>[[1568,520],[1664,520],[1664,576],[1568,576]]</x:v>
      </x:c>
      <x:c r="K2174" s="44" t="str">
        <x:v>[[1582,536],[1650,536],[1650,560],[1582,560]]</x:v>
      </x:c>
      <x:c r="L2174" s="44" t="str">
        <x:v>layout_bounds</x:v>
      </x:c>
      <x:c r="M2174" s="44" t="n">
        <x:v>1</x:v>
      </x:c>
      <x:c r="N2174" s="226" t="b">
        <x:v>0</x:v>
      </x:c>
      <x:c r="O2174" s="44" t="str">
        <x:v>images/schedule_0003_highlighted_grid.png</x:v>
      </x:c>
      <x:c r="P2174" s="44" t="n">
        <x:v>3200</x:v>
      </x:c>
      <x:c r="Q2174" s="44" t="n">
        <x:v>1304</x:v>
      </x:c>
    </x:row>
    <x:row r="2175">
      <x:c r="A2175" s="44" t="str">
        <x:v>schedule_0003</x:v>
      </x:c>
      <x:c r="B2175" s="44" t="str">
        <x:v>highlighted_grid</x:v>
      </x:c>
      <x:c r="C2175" s="44" t="str">
        <x:v>shift_code</x:v>
      </x:c>
      <x:c r="D2175" s="44" t="str">
        <x:v>MD</x:v>
      </x:c>
      <x:c r="E2175" s="44" t="str">
        <x:v>MD</x:v>
      </x:c>
      <x:c r="F2175" s="44" t="str">
        <x:v>SCHEDULE_0003_R007</x:v>
      </x:c>
      <x:c r="G2175" s="44" t="n">
        <x:v>7</x:v>
      </x:c>
      <x:c r="H2175" s="44" t="n">
        <x:v>16</x:v>
      </x:c>
      <x:c r="I2175" s="44" t="str">
        <x:v>[1664,520,1760,576]</x:v>
      </x:c>
      <x:c r="J2175" s="44" t="str">
        <x:v>[[1664,520],[1760,520],[1760,576],[1664,576]]</x:v>
      </x:c>
      <x:c r="K2175" s="44" t="str">
        <x:v>[[1698,534],[1726,534],[1726,563],[1698,563]]</x:v>
      </x:c>
      <x:c r="L2175" s="44" t="str">
        <x:v>layout_bounds</x:v>
      </x:c>
      <x:c r="M2175" s="44" t="n">
        <x:v>1</x:v>
      </x:c>
      <x:c r="N2175" s="226" t="b">
        <x:v>0</x:v>
      </x:c>
      <x:c r="O2175" s="44" t="str">
        <x:v>images/schedule_0003_highlighted_grid.png</x:v>
      </x:c>
      <x:c r="P2175" s="44" t="n">
        <x:v>3200</x:v>
      </x:c>
      <x:c r="Q2175" s="44" t="n">
        <x:v>1304</x:v>
      </x:c>
    </x:row>
    <x:row r="2176">
      <x:c r="A2176" s="44" t="str">
        <x:v>schedule_0003</x:v>
      </x:c>
      <x:c r="B2176" s="44" t="str">
        <x:v>highlighted_grid</x:v>
      </x:c>
      <x:c r="C2176" s="44" t="str">
        <x:v>shift_code</x:v>
      </x:c>
      <x:c r="D2176" s="44" t="str">
        <x:v>DE</x:v>
      </x:c>
      <x:c r="E2176" s="44" t="str">
        <x:v>DE</x:v>
      </x:c>
      <x:c r="F2176" s="44" t="str">
        <x:v>SCHEDULE_0003_R007</x:v>
      </x:c>
      <x:c r="G2176" s="44" t="n">
        <x:v>7</x:v>
      </x:c>
      <x:c r="H2176" s="44" t="n">
        <x:v>17</x:v>
      </x:c>
      <x:c r="I2176" s="44" t="str">
        <x:v>[1760,520,1856,576]</x:v>
      </x:c>
      <x:c r="J2176" s="44" t="str">
        <x:v>[[1760,520],[1856,520],[1856,576],[1760,576]]</x:v>
      </x:c>
      <x:c r="K2176" s="44" t="str">
        <x:v>[[1794,534],[1822,534],[1822,563],[1794,563]]</x:v>
      </x:c>
      <x:c r="L2176" s="44" t="str">
        <x:v>layout_bounds</x:v>
      </x:c>
      <x:c r="M2176" s="44" t="n">
        <x:v>1</x:v>
      </x:c>
      <x:c r="N2176" s="226" t="b">
        <x:v>0</x:v>
      </x:c>
      <x:c r="O2176" s="44" t="str">
        <x:v>images/schedule_0003_highlighted_grid.png</x:v>
      </x:c>
      <x:c r="P2176" s="44" t="n">
        <x:v>3200</x:v>
      </x:c>
      <x:c r="Q2176" s="44" t="n">
        <x:v>1304</x:v>
      </x:c>
    </x:row>
    <x:row r="2177">
      <x:c r="A2177" s="44" t="str">
        <x:v>schedule_0003</x:v>
      </x:c>
      <x:c r="B2177" s="44" t="str">
        <x:v>highlighted_grid</x:v>
      </x:c>
      <x:c r="C2177" s="44" t="str">
        <x:v>shift_code</x:v>
      </x:c>
      <x:c r="D2177" s="44" t="str">
        <x:v>특별휴가</x:v>
      </x:c>
      <x:c r="E2177" s="44" t="str">
        <x:v>특별휴가</x:v>
      </x:c>
      <x:c r="F2177" s="44" t="str">
        <x:v>SCHEDULE_0003_R007</x:v>
      </x:c>
      <x:c r="G2177" s="44" t="n">
        <x:v>7</x:v>
      </x:c>
      <x:c r="H2177" s="44" t="n">
        <x:v>18</x:v>
      </x:c>
      <x:c r="I2177" s="44" t="str">
        <x:v>[1856,520,1952,576]</x:v>
      </x:c>
      <x:c r="J2177" s="44" t="str">
        <x:v>[[1856,520],[1952,520],[1952,576],[1856,576]]</x:v>
      </x:c>
      <x:c r="K2177" s="44" t="str">
        <x:v>[[1870,536],[1938,536],[1938,560],[1870,560]]</x:v>
      </x:c>
      <x:c r="L2177" s="44" t="str">
        <x:v>layout_bounds</x:v>
      </x:c>
      <x:c r="M2177" s="44" t="n">
        <x:v>1</x:v>
      </x:c>
      <x:c r="N2177" s="226" t="b">
        <x:v>0</x:v>
      </x:c>
      <x:c r="O2177" s="44" t="str">
        <x:v>images/schedule_0003_highlighted_grid.png</x:v>
      </x:c>
      <x:c r="P2177" s="44" t="n">
        <x:v>3200</x:v>
      </x:c>
      <x:c r="Q2177" s="44" t="n">
        <x:v>1304</x:v>
      </x:c>
    </x:row>
    <x:row r="2178">
      <x:c r="A2178" s="44" t="str">
        <x:v>schedule_0003</x:v>
      </x:c>
      <x:c r="B2178" s="44" t="str">
        <x:v>highlighted_grid</x:v>
      </x:c>
      <x:c r="C2178" s="44" t="str">
        <x:v>shift_code</x:v>
      </x:c>
      <x:c r="D2178" s="44" t="str">
        <x:v>VL</x:v>
      </x:c>
      <x:c r="E2178" s="44" t="str">
        <x:v>VL</x:v>
      </x:c>
      <x:c r="F2178" s="44" t="str">
        <x:v>SCHEDULE_0003_R007</x:v>
      </x:c>
      <x:c r="G2178" s="44" t="n">
        <x:v>7</x:v>
      </x:c>
      <x:c r="H2178" s="44" t="n">
        <x:v>19</x:v>
      </x:c>
      <x:c r="I2178" s="44" t="str">
        <x:v>[1952,520,2048,576]</x:v>
      </x:c>
      <x:c r="J2178" s="44" t="str">
        <x:v>[[1952,520],[2048,520],[2048,576],[1952,576]]</x:v>
      </x:c>
      <x:c r="K2178" s="44" t="str">
        <x:v>[[1986,534],[2014,534],[2014,563],[1986,563]]</x:v>
      </x:c>
      <x:c r="L2178" s="44" t="str">
        <x:v>layout_bounds</x:v>
      </x:c>
      <x:c r="M2178" s="44" t="n">
        <x:v>1</x:v>
      </x:c>
      <x:c r="N2178" s="226" t="b">
        <x:v>0</x:v>
      </x:c>
      <x:c r="O2178" s="44" t="str">
        <x:v>images/schedule_0003_highlighted_grid.png</x:v>
      </x:c>
      <x:c r="P2178" s="44" t="n">
        <x:v>3200</x:v>
      </x:c>
      <x:c r="Q2178" s="44" t="n">
        <x:v>1304</x:v>
      </x:c>
    </x:row>
    <x:row r="2179">
      <x:c r="A2179" s="44" t="str">
        <x:v>schedule_0003</x:v>
      </x:c>
      <x:c r="B2179" s="44" t="str">
        <x:v>highlighted_grid</x:v>
      </x:c>
      <x:c r="C2179" s="44" t="str">
        <x:v>shift_code</x:v>
      </x:c>
      <x:c r="D2179" s="44" t="str">
        <x:v>d/e</x:v>
      </x:c>
      <x:c r="E2179" s="44" t="str">
        <x:v>D/E</x:v>
      </x:c>
      <x:c r="F2179" s="44" t="str">
        <x:v>SCHEDULE_0003_R007</x:v>
      </x:c>
      <x:c r="G2179" s="44" t="n">
        <x:v>7</x:v>
      </x:c>
      <x:c r="H2179" s="44" t="n">
        <x:v>20</x:v>
      </x:c>
      <x:c r="I2179" s="44" t="str">
        <x:v>[2048,520,2144,576]</x:v>
      </x:c>
      <x:c r="J2179" s="44" t="str">
        <x:v>[[2048,520],[2144,520],[2144,576],[2048,576]]</x:v>
      </x:c>
      <x:c r="K2179" s="44" t="str">
        <x:v>[[2079,536],[2113,536],[2113,560],[2079,560]]</x:v>
      </x:c>
      <x:c r="L2179" s="44" t="str">
        <x:v>layout_bounds</x:v>
      </x:c>
      <x:c r="M2179" s="44" t="n">
        <x:v>1</x:v>
      </x:c>
      <x:c r="N2179" s="226" t="b">
        <x:v>0</x:v>
      </x:c>
      <x:c r="O2179" s="44" t="str">
        <x:v>images/schedule_0003_highlighted_grid.png</x:v>
      </x:c>
      <x:c r="P2179" s="44" t="n">
        <x:v>3200</x:v>
      </x:c>
      <x:c r="Q2179" s="44" t="n">
        <x:v>1304</x:v>
      </x:c>
    </x:row>
    <x:row r="2180">
      <x:c r="A2180" s="44" t="str">
        <x:v>schedule_0003</x:v>
      </x:c>
      <x:c r="B2180" s="44" t="str">
        <x:v>highlighted_grid</x:v>
      </x:c>
      <x:c r="C2180" s="44" t="str">
        <x:v>shift_code</x:v>
      </x:c>
      <x:c r="D2180" s="44" t="str">
        <x:v>StL</x:v>
      </x:c>
      <x:c r="E2180" s="44" t="str">
        <x:v>STL</x:v>
      </x:c>
      <x:c r="F2180" s="44" t="str">
        <x:v>SCHEDULE_0003_R007</x:v>
      </x:c>
      <x:c r="G2180" s="44" t="n">
        <x:v>7</x:v>
      </x:c>
      <x:c r="H2180" s="44" t="n">
        <x:v>21</x:v>
      </x:c>
      <x:c r="I2180" s="44" t="str">
        <x:v>[2144,520,2240,576]</x:v>
      </x:c>
      <x:c r="J2180" s="44" t="str">
        <x:v>[[2144,520],[2240,520],[2240,576],[2144,576]]</x:v>
      </x:c>
      <x:c r="K2180" s="44" t="str">
        <x:v>[[2175,536],[2209,536],[2209,560],[2175,560]]</x:v>
      </x:c>
      <x:c r="L2180" s="44" t="str">
        <x:v>layout_bounds</x:v>
      </x:c>
      <x:c r="M2180" s="44" t="n">
        <x:v>1</x:v>
      </x:c>
      <x:c r="N2180" s="226" t="b">
        <x:v>0</x:v>
      </x:c>
      <x:c r="O2180" s="44" t="str">
        <x:v>images/schedule_0003_highlighted_grid.png</x:v>
      </x:c>
      <x:c r="P2180" s="44" t="n">
        <x:v>3200</x:v>
      </x:c>
      <x:c r="Q2180" s="44" t="n">
        <x:v>1304</x:v>
      </x:c>
    </x:row>
    <x:row r="2181">
      <x:c r="A2181" s="44" t="str">
        <x:v>schedule_0003</x:v>
      </x:c>
      <x:c r="B2181" s="44" t="str">
        <x:v>highlighted_grid</x:v>
      </x:c>
      <x:c r="C2181" s="44" t="str">
        <x:v>shift_code</x:v>
      </x:c>
      <x:c r="D2181" s="44" t="str">
        <x:v>DE</x:v>
      </x:c>
      <x:c r="E2181" s="44" t="str">
        <x:v>DE</x:v>
      </x:c>
      <x:c r="F2181" s="44" t="str">
        <x:v>SCHEDULE_0003_R007</x:v>
      </x:c>
      <x:c r="G2181" s="44" t="n">
        <x:v>7</x:v>
      </x:c>
      <x:c r="H2181" s="44" t="n">
        <x:v>22</x:v>
      </x:c>
      <x:c r="I2181" s="44" t="str">
        <x:v>[2240,520,2336,576]</x:v>
      </x:c>
      <x:c r="J2181" s="44" t="str">
        <x:v>[[2240,520],[2336,520],[2336,576],[2240,576]]</x:v>
      </x:c>
      <x:c r="K2181" s="44" t="str">
        <x:v>[[2274,534],[2302,534],[2302,563],[2274,563]]</x:v>
      </x:c>
      <x:c r="L2181" s="44" t="str">
        <x:v>layout_bounds</x:v>
      </x:c>
      <x:c r="M2181" s="44" t="n">
        <x:v>1</x:v>
      </x:c>
      <x:c r="N2181" s="226" t="b">
        <x:v>0</x:v>
      </x:c>
      <x:c r="O2181" s="44" t="str">
        <x:v>images/schedule_0003_highlighted_grid.png</x:v>
      </x:c>
      <x:c r="P2181" s="44" t="n">
        <x:v>3200</x:v>
      </x:c>
      <x:c r="Q2181" s="44" t="n">
        <x:v>1304</x:v>
      </x:c>
    </x:row>
    <x:row r="2182">
      <x:c r="A2182" s="44" t="str">
        <x:v>schedule_0003</x:v>
      </x:c>
      <x:c r="B2182" s="44" t="str">
        <x:v>highlighted_grid</x:v>
      </x:c>
      <x:c r="C2182" s="44" t="str">
        <x:v>shift_code</x:v>
      </x:c>
      <x:c r="D2182" s="44" t="str">
        <x:v>N12</x:v>
      </x:c>
      <x:c r="E2182" s="44" t="str">
        <x:v>N12</x:v>
      </x:c>
      <x:c r="F2182" s="44" t="str">
        <x:v>SCHEDULE_0003_R007</x:v>
      </x:c>
      <x:c r="G2182" s="44" t="n">
        <x:v>7</x:v>
      </x:c>
      <x:c r="H2182" s="44" t="n">
        <x:v>23</x:v>
      </x:c>
      <x:c r="I2182" s="44" t="str">
        <x:v>[2336,520,2432,576]</x:v>
      </x:c>
      <x:c r="J2182" s="44" t="str">
        <x:v>[[2336,520],[2432,520],[2432,576],[2336,576]]</x:v>
      </x:c>
      <x:c r="K2182" s="44" t="str">
        <x:v>[[2367,536],[2401,536],[2401,560],[2367,560]]</x:v>
      </x:c>
      <x:c r="L2182" s="44" t="str">
        <x:v>layout_bounds</x:v>
      </x:c>
      <x:c r="M2182" s="44" t="n">
        <x:v>1</x:v>
      </x:c>
      <x:c r="N2182" s="226" t="b">
        <x:v>0</x:v>
      </x:c>
      <x:c r="O2182" s="44" t="str">
        <x:v>images/schedule_0003_highlighted_grid.png</x:v>
      </x:c>
      <x:c r="P2182" s="44" t="n">
        <x:v>3200</x:v>
      </x:c>
      <x:c r="Q2182" s="44" t="n">
        <x:v>1304</x:v>
      </x:c>
    </x:row>
    <x:row r="2183">
      <x:c r="A2183" s="44" t="str">
        <x:v>schedule_0003</x:v>
      </x:c>
      <x:c r="B2183" s="44" t="str">
        <x:v>highlighted_grid</x:v>
      </x:c>
      <x:c r="C2183" s="44" t="str">
        <x:v>shift_code</x:v>
      </x:c>
      <x:c r="D2183" s="44" t="str">
        <x:v>S/L</x:v>
      </x:c>
      <x:c r="E2183" s="44" t="str">
        <x:v>S/L</x:v>
      </x:c>
      <x:c r="F2183" s="44" t="str">
        <x:v>SCHEDULE_0003_R007</x:v>
      </x:c>
      <x:c r="G2183" s="44" t="n">
        <x:v>7</x:v>
      </x:c>
      <x:c r="H2183" s="44" t="n">
        <x:v>24</x:v>
      </x:c>
      <x:c r="I2183" s="44" t="str">
        <x:v>[2432,520,2528,576]</x:v>
      </x:c>
      <x:c r="J2183" s="44" t="str">
        <x:v>[[2432,520],[2528,520],[2528,576],[2432,576]]</x:v>
      </x:c>
      <x:c r="K2183" s="44" t="str">
        <x:v>[[2463,536],[2497,536],[2497,560],[2463,560]]</x:v>
      </x:c>
      <x:c r="L2183" s="44" t="str">
        <x:v>layout_bounds</x:v>
      </x:c>
      <x:c r="M2183" s="44" t="n">
        <x:v>1</x:v>
      </x:c>
      <x:c r="N2183" s="226" t="b">
        <x:v>0</x:v>
      </x:c>
      <x:c r="O2183" s="44" t="str">
        <x:v>images/schedule_0003_highlighted_grid.png</x:v>
      </x:c>
      <x:c r="P2183" s="44" t="n">
        <x:v>3200</x:v>
      </x:c>
      <x:c r="Q2183" s="44" t="n">
        <x:v>1304</x:v>
      </x:c>
    </x:row>
    <x:row r="2184">
      <x:c r="A2184" s="44" t="str">
        <x:v>schedule_0003</x:v>
      </x:c>
      <x:c r="B2184" s="44" t="str">
        <x:v>highlighted_grid</x:v>
      </x:c>
      <x:c r="C2184" s="44" t="str">
        <x:v>shift_code</x:v>
      </x:c>
      <x:c r="D2184" s="44" t="str">
        <x:v>DB</x:v>
      </x:c>
      <x:c r="E2184" s="44" t="str">
        <x:v>DB</x:v>
      </x:c>
      <x:c r="F2184" s="44" t="str">
        <x:v>SCHEDULE_0003_R007</x:v>
      </x:c>
      <x:c r="G2184" s="44" t="n">
        <x:v>7</x:v>
      </x:c>
      <x:c r="H2184" s="44" t="n">
        <x:v>25</x:v>
      </x:c>
      <x:c r="I2184" s="44" t="str">
        <x:v>[2528,520,2624,576]</x:v>
      </x:c>
      <x:c r="J2184" s="44" t="str">
        <x:v>[[2528,520],[2624,520],[2624,576],[2528,576]]</x:v>
      </x:c>
      <x:c r="K2184" s="44" t="str">
        <x:v>[[2562,534],[2590,534],[2590,563],[2562,563]]</x:v>
      </x:c>
      <x:c r="L2184" s="44" t="str">
        <x:v>layout_bounds</x:v>
      </x:c>
      <x:c r="M2184" s="44" t="n">
        <x:v>1</x:v>
      </x:c>
      <x:c r="N2184" s="226" t="b">
        <x:v>0</x:v>
      </x:c>
      <x:c r="O2184" s="44" t="str">
        <x:v>images/schedule_0003_highlighted_grid.png</x:v>
      </x:c>
      <x:c r="P2184" s="44" t="n">
        <x:v>3200</x:v>
      </x:c>
      <x:c r="Q2184" s="44" t="n">
        <x:v>1304</x:v>
      </x:c>
    </x:row>
    <x:row r="2185">
      <x:c r="A2185" s="44" t="str">
        <x:v>schedule_0003</x:v>
      </x:c>
      <x:c r="B2185" s="44" t="str">
        <x:v>highlighted_grid</x:v>
      </x:c>
      <x:c r="C2185" s="44" t="str">
        <x:v>shift_code</x:v>
      </x:c>
      <x:c r="D2185" s="44" t="str">
        <x:v>D5</x:v>
      </x:c>
      <x:c r="E2185" s="44" t="str">
        <x:v>D5</x:v>
      </x:c>
      <x:c r="F2185" s="44" t="str">
        <x:v>SCHEDULE_0003_R007</x:v>
      </x:c>
      <x:c r="G2185" s="44" t="n">
        <x:v>7</x:v>
      </x:c>
      <x:c r="H2185" s="44" t="n">
        <x:v>26</x:v>
      </x:c>
      <x:c r="I2185" s="44" t="str">
        <x:v>[2624,520,2720,576]</x:v>
      </x:c>
      <x:c r="J2185" s="44" t="str">
        <x:v>[[2624,520],[2720,520],[2720,576],[2624,576]]</x:v>
      </x:c>
      <x:c r="K2185" s="44" t="str">
        <x:v>[[2658,534],[2686,534],[2686,563],[2658,563]]</x:v>
      </x:c>
      <x:c r="L2185" s="44" t="str">
        <x:v>layout_bounds</x:v>
      </x:c>
      <x:c r="M2185" s="44" t="n">
        <x:v>1</x:v>
      </x:c>
      <x:c r="N2185" s="226" t="b">
        <x:v>0</x:v>
      </x:c>
      <x:c r="O2185" s="44" t="str">
        <x:v>images/schedule_0003_highlighted_grid.png</x:v>
      </x:c>
      <x:c r="P2185" s="44" t="n">
        <x:v>3200</x:v>
      </x:c>
      <x:c r="Q2185" s="44" t="n">
        <x:v>1304</x:v>
      </x:c>
    </x:row>
    <x:row r="2186">
      <x:c r="A2186" s="44" t="str">
        <x:v>schedule_0003</x:v>
      </x:c>
      <x:c r="B2186" s="44" t="str">
        <x:v>highlighted_grid</x:v>
      </x:c>
      <x:c r="C2186" s="44" t="str">
        <x:v>shift_code</x:v>
      </x:c>
      <x:c r="D2186" s="44" t="str">
        <x:v>Of</x:v>
      </x:c>
      <x:c r="E2186" s="44" t="str">
        <x:v>OF</x:v>
      </x:c>
      <x:c r="F2186" s="44" t="str">
        <x:v>SCHEDULE_0003_R007</x:v>
      </x:c>
      <x:c r="G2186" s="44" t="n">
        <x:v>7</x:v>
      </x:c>
      <x:c r="H2186" s="44" t="n">
        <x:v>27</x:v>
      </x:c>
      <x:c r="I2186" s="44" t="str">
        <x:v>[2720,520,2816,576]</x:v>
      </x:c>
      <x:c r="J2186" s="44" t="str">
        <x:v>[[2720,520],[2816,520],[2816,576],[2720,576]]</x:v>
      </x:c>
      <x:c r="K2186" s="44" t="str">
        <x:v>[[2754,534],[2782,534],[2782,563],[2754,563]]</x:v>
      </x:c>
      <x:c r="L2186" s="44" t="str">
        <x:v>layout_bounds</x:v>
      </x:c>
      <x:c r="M2186" s="44" t="n">
        <x:v>1</x:v>
      </x:c>
      <x:c r="N2186" s="226" t="b">
        <x:v>0</x:v>
      </x:c>
      <x:c r="O2186" s="44" t="str">
        <x:v>images/schedule_0003_highlighted_grid.png</x:v>
      </x:c>
      <x:c r="P2186" s="44" t="n">
        <x:v>3200</x:v>
      </x:c>
      <x:c r="Q2186" s="44" t="n">
        <x:v>1304</x:v>
      </x:c>
    </x:row>
    <x:row r="2187">
      <x:c r="A2187" s="44" t="str">
        <x:v>schedule_0003</x:v>
      </x:c>
      <x:c r="B2187" s="44" t="str">
        <x:v>highlighted_grid</x:v>
      </x:c>
      <x:c r="C2187" s="44" t="str">
        <x:v>shift_code</x:v>
      </x:c>
      <x:c r="D2187" s="44" t="str">
        <x:v>DN</x:v>
      </x:c>
      <x:c r="E2187" s="44" t="str">
        <x:v>DN</x:v>
      </x:c>
      <x:c r="F2187" s="44" t="str">
        <x:v>SCHEDULE_0003_R007</x:v>
      </x:c>
      <x:c r="G2187" s="44" t="n">
        <x:v>7</x:v>
      </x:c>
      <x:c r="H2187" s="44" t="n">
        <x:v>28</x:v>
      </x:c>
      <x:c r="I2187" s="44" t="str">
        <x:v>[2816,520,2912,576]</x:v>
      </x:c>
      <x:c r="J2187" s="44" t="str">
        <x:v>[[2816,520],[2912,520],[2912,576],[2816,576]]</x:v>
      </x:c>
      <x:c r="K2187" s="44" t="str">
        <x:v>[[2850,534],[2878,534],[2878,563],[2850,563]]</x:v>
      </x:c>
      <x:c r="L2187" s="44" t="str">
        <x:v>layout_bounds</x:v>
      </x:c>
      <x:c r="M2187" s="44" t="n">
        <x:v>1</x:v>
      </x:c>
      <x:c r="N2187" s="226" t="b">
        <x:v>0</x:v>
      </x:c>
      <x:c r="O2187" s="44" t="str">
        <x:v>images/schedule_0003_highlighted_grid.png</x:v>
      </x:c>
      <x:c r="P2187" s="44" t="n">
        <x:v>3200</x:v>
      </x:c>
      <x:c r="Q2187" s="44" t="n">
        <x:v>1304</x:v>
      </x:c>
    </x:row>
    <x:row r="2188">
      <x:c r="A2188" s="44" t="str">
        <x:v>schedule_0003</x:v>
      </x:c>
      <x:c r="B2188" s="44" t="str">
        <x:v>highlighted_grid</x:v>
      </x:c>
      <x:c r="C2188" s="44" t="str">
        <x:v>shift_code</x:v>
      </x:c>
      <x:c r="D2188" s="44" t="str">
        <x:v>M</x:v>
      </x:c>
      <x:c r="E2188" s="44" t="str">
        <x:v>M</x:v>
      </x:c>
      <x:c r="F2188" s="44" t="str">
        <x:v>SCHEDULE_0003_R007</x:v>
      </x:c>
      <x:c r="G2188" s="44" t="n">
        <x:v>7</x:v>
      </x:c>
      <x:c r="H2188" s="44" t="n">
        <x:v>29</x:v>
      </x:c>
      <x:c r="I2188" s="44" t="str">
        <x:v>[2912,520,3008,576]</x:v>
      </x:c>
      <x:c r="J2188" s="44" t="str">
        <x:v>[[2912,520],[3008,520],[3008,576],[2912,576]]</x:v>
      </x:c>
      <x:c r="K2188" s="44" t="str">
        <x:v>[[2952,534],[2968,534],[2968,563],[2952,563]]</x:v>
      </x:c>
      <x:c r="L2188" s="44" t="str">
        <x:v>layout_bounds</x:v>
      </x:c>
      <x:c r="M2188" s="44" t="n">
        <x:v>1</x:v>
      </x:c>
      <x:c r="N2188" s="226" t="b">
        <x:v>0</x:v>
      </x:c>
      <x:c r="O2188" s="44" t="str">
        <x:v>images/schedule_0003_highlighted_grid.png</x:v>
      </x:c>
      <x:c r="P2188" s="44" t="n">
        <x:v>3200</x:v>
      </x:c>
      <x:c r="Q2188" s="44" t="n">
        <x:v>1304</x:v>
      </x:c>
    </x:row>
    <x:row r="2189">
      <x:c r="A2189" s="44" t="str">
        <x:v>schedule_0003</x:v>
      </x:c>
      <x:c r="B2189" s="44" t="str">
        <x:v>highlighted_grid</x:v>
      </x:c>
      <x:c r="C2189" s="44" t="str">
        <x:v>shift_code</x:v>
      </x:c>
      <x:c r="D2189" s="44" t="str">
        <x:v>HLP</x:v>
      </x:c>
      <x:c r="E2189" s="44" t="str">
        <x:v>HLP</x:v>
      </x:c>
      <x:c r="F2189" s="44" t="str">
        <x:v>SCHEDULE_0003_R007</x:v>
      </x:c>
      <x:c r="G2189" s="44" t="n">
        <x:v>7</x:v>
      </x:c>
      <x:c r="H2189" s="44" t="n">
        <x:v>30</x:v>
      </x:c>
      <x:c r="I2189" s="44" t="str">
        <x:v>[3008,520,3104,576]</x:v>
      </x:c>
      <x:c r="J2189" s="44" t="str">
        <x:v>[[3008,520],[3104,520],[3104,576],[3008,576]]</x:v>
      </x:c>
      <x:c r="K2189" s="44" t="str">
        <x:v>[[3039,536],[3073,536],[3073,560],[3039,560]]</x:v>
      </x:c>
      <x:c r="L2189" s="44" t="str">
        <x:v>layout_bounds</x:v>
      </x:c>
      <x:c r="M2189" s="44" t="n">
        <x:v>1</x:v>
      </x:c>
      <x:c r="N2189" s="226" t="b">
        <x:v>0</x:v>
      </x:c>
      <x:c r="O2189" s="44" t="str">
        <x:v>images/schedule_0003_highlighted_grid.png</x:v>
      </x:c>
      <x:c r="P2189" s="44" t="n">
        <x:v>3200</x:v>
      </x:c>
      <x:c r="Q2189" s="44" t="n">
        <x:v>1304</x:v>
      </x:c>
    </x:row>
    <x:row r="2190">
      <x:c r="A2190" s="44" t="str">
        <x:v>schedule_0003</x:v>
      </x:c>
      <x:c r="B2190" s="44" t="str">
        <x:v>highlighted_grid</x:v>
      </x:c>
      <x:c r="C2190" s="44" t="str">
        <x:v>shift_code</x:v>
      </x:c>
      <x:c r="D2190" s="44" t="str">
        <x:v>CN</x:v>
      </x:c>
      <x:c r="E2190" s="44" t="str">
        <x:v>CN</x:v>
      </x:c>
      <x:c r="F2190" s="44" t="str">
        <x:v>SCHEDULE_0003_R007</x:v>
      </x:c>
      <x:c r="G2190" s="44" t="n">
        <x:v>7</x:v>
      </x:c>
      <x:c r="H2190" s="44" t="n">
        <x:v>31</x:v>
      </x:c>
      <x:c r="I2190" s="44" t="str">
        <x:v>[3104,520,3200,576]</x:v>
      </x:c>
      <x:c r="J2190" s="44" t="str">
        <x:v>[[3104,520],[3200,520],[3200,576],[3104,576]]</x:v>
      </x:c>
      <x:c r="K2190" s="44" t="str">
        <x:v>[[3138,534],[3166,534],[3166,563],[3138,563]]</x:v>
      </x:c>
      <x:c r="L2190" s="44" t="str">
        <x:v>layout_bounds</x:v>
      </x:c>
      <x:c r="M2190" s="44" t="n">
        <x:v>1</x:v>
      </x:c>
      <x:c r="N2190" s="226" t="b">
        <x:v>0</x:v>
      </x:c>
      <x:c r="O2190" s="44" t="str">
        <x:v>images/schedule_0003_highlighted_grid.png</x:v>
      </x:c>
      <x:c r="P2190" s="44" t="n">
        <x:v>3200</x:v>
      </x:c>
      <x:c r="Q2190" s="44" t="n">
        <x:v>1304</x:v>
      </x:c>
    </x:row>
    <x:row r="2191">
      <x:c r="A2191" s="44" t="str">
        <x:v>schedule_0003</x:v>
      </x:c>
      <x:c r="B2191" s="44" t="str">
        <x:v>highlighted_grid</x:v>
      </x:c>
      <x:c r="C2191" s="44" t="str">
        <x:v>name</x:v>
      </x:c>
      <x:c r="D2191" s="44" t="str">
        <x:v>구현우</x:v>
      </x:c>
      <x:c r="E2191" s="44"/>
      <x:c r="F2191" s="44" t="str">
        <x:v>SCHEDULE_0003_R008</x:v>
      </x:c>
      <x:c r="G2191" s="44" t="n">
        <x:v>8</x:v>
      </x:c>
      <x:c r="H2191" s="44"/>
      <x:c r="I2191" s="44" t="str">
        <x:v>[0,576,224,632]</x:v>
      </x:c>
      <x:c r="J2191" s="44" t="str">
        <x:v>[[0,576],[224,576],[224,632],[0,632]]</x:v>
      </x:c>
      <x:c r="K2191" s="44" t="str">
        <x:v>[[80,590],[144,590],[144,619],[80,619]]</x:v>
      </x:c>
      <x:c r="L2191" s="44" t="str">
        <x:v>layout_bounds</x:v>
      </x:c>
      <x:c r="M2191" s="44" t="n">
        <x:v>1</x:v>
      </x:c>
      <x:c r="N2191" s="226" t="b">
        <x:v>0</x:v>
      </x:c>
      <x:c r="O2191" s="44" t="str">
        <x:v>images/schedule_0003_highlighted_grid.png</x:v>
      </x:c>
      <x:c r="P2191" s="44" t="n">
        <x:v>3200</x:v>
      </x:c>
      <x:c r="Q2191" s="44" t="n">
        <x:v>1304</x:v>
      </x:c>
    </x:row>
    <x:row r="2192">
      <x:c r="A2192" s="44" t="str">
        <x:v>schedule_0003</x:v>
      </x:c>
      <x:c r="B2192" s="44" t="str">
        <x:v>highlighted_grid</x:v>
      </x:c>
      <x:c r="C2192" s="44" t="str">
        <x:v>shift_code</x:v>
      </x:c>
      <x:c r="D2192" s="44" t="str">
        <x:v>d</x:v>
      </x:c>
      <x:c r="E2192" s="44" t="str">
        <x:v>D</x:v>
      </x:c>
      <x:c r="F2192" s="44" t="str">
        <x:v>SCHEDULE_0003_R008</x:v>
      </x:c>
      <x:c r="G2192" s="44" t="n">
        <x:v>8</x:v>
      </x:c>
      <x:c r="H2192" s="44" t="n">
        <x:v>1</x:v>
      </x:c>
      <x:c r="I2192" s="44" t="str">
        <x:v>[224,576,320,632]</x:v>
      </x:c>
      <x:c r="J2192" s="44" t="str">
        <x:v>[[224,576],[320,576],[320,632],[224,632]]</x:v>
      </x:c>
      <x:c r="K2192" s="44" t="str">
        <x:v>[[264,590],[280,590],[280,619],[264,619]]</x:v>
      </x:c>
      <x:c r="L2192" s="44" t="str">
        <x:v>layout_bounds</x:v>
      </x:c>
      <x:c r="M2192" s="44" t="n">
        <x:v>1</x:v>
      </x:c>
      <x:c r="N2192" s="226" t="b">
        <x:v>0</x:v>
      </x:c>
      <x:c r="O2192" s="44" t="str">
        <x:v>images/schedule_0003_highlighted_grid.png</x:v>
      </x:c>
      <x:c r="P2192" s="44" t="n">
        <x:v>3200</x:v>
      </x:c>
      <x:c r="Q2192" s="44" t="n">
        <x:v>1304</x:v>
      </x:c>
    </x:row>
    <x:row r="2193">
      <x:c r="A2193" s="44" t="str">
        <x:v>schedule_0003</x:v>
      </x:c>
      <x:c r="B2193" s="44" t="str">
        <x:v>highlighted_grid</x:v>
      </x:c>
      <x:c r="C2193" s="44" t="str">
        <x:v>shift_code</x:v>
      </x:c>
      <x:c r="D2193" s="44" t="str">
        <x:v>Off</x:v>
      </x:c>
      <x:c r="E2193" s="44" t="str">
        <x:v>Off</x:v>
      </x:c>
      <x:c r="F2193" s="44" t="str">
        <x:v>SCHEDULE_0003_R008</x:v>
      </x:c>
      <x:c r="G2193" s="44" t="n">
        <x:v>8</x:v>
      </x:c>
      <x:c r="H2193" s="44" t="n">
        <x:v>2</x:v>
      </x:c>
      <x:c r="I2193" s="44" t="str">
        <x:v>[320,576,416,632]</x:v>
      </x:c>
      <x:c r="J2193" s="44" t="str">
        <x:v>[[320,576],[416,576],[416,632],[320,632]]</x:v>
      </x:c>
      <x:c r="K2193" s="44" t="str">
        <x:v>[[351,592],[385,592],[385,616],[351,616]]</x:v>
      </x:c>
      <x:c r="L2193" s="44" t="str">
        <x:v>layout_bounds</x:v>
      </x:c>
      <x:c r="M2193" s="44" t="n">
        <x:v>1</x:v>
      </x:c>
      <x:c r="N2193" s="226" t="b">
        <x:v>0</x:v>
      </x:c>
      <x:c r="O2193" s="44" t="str">
        <x:v>images/schedule_0003_highlighted_grid.png</x:v>
      </x:c>
      <x:c r="P2193" s="44" t="n">
        <x:v>3200</x:v>
      </x:c>
      <x:c r="Q2193" s="44" t="n">
        <x:v>1304</x:v>
      </x:c>
    </x:row>
    <x:row r="2194">
      <x:c r="A2194" s="44" t="str">
        <x:v>schedule_0003</x:v>
      </x:c>
      <x:c r="B2194" s="44" t="str">
        <x:v>highlighted_grid</x:v>
      </x:c>
      <x:c r="C2194" s="44" t="str">
        <x:v>shift_code</x:v>
      </x:c>
      <x:c r="D2194" s="44" t="str">
        <x:v>O</x:v>
      </x:c>
      <x:c r="E2194" s="44" t="str">
        <x:v>O</x:v>
      </x:c>
      <x:c r="F2194" s="44" t="str">
        <x:v>SCHEDULE_0003_R008</x:v>
      </x:c>
      <x:c r="G2194" s="44" t="n">
        <x:v>8</x:v>
      </x:c>
      <x:c r="H2194" s="44" t="n">
        <x:v>3</x:v>
      </x:c>
      <x:c r="I2194" s="44" t="str">
        <x:v>[416,576,512,632]</x:v>
      </x:c>
      <x:c r="J2194" s="44" t="str">
        <x:v>[[416,576],[512,576],[512,632],[416,632]]</x:v>
      </x:c>
      <x:c r="K2194" s="44" t="str">
        <x:v>[[456,590],[472,590],[472,619],[456,619]]</x:v>
      </x:c>
      <x:c r="L2194" s="44" t="str">
        <x:v>layout_bounds</x:v>
      </x:c>
      <x:c r="M2194" s="44" t="n">
        <x:v>1</x:v>
      </x:c>
      <x:c r="N2194" s="226" t="b">
        <x:v>0</x:v>
      </x:c>
      <x:c r="O2194" s="44" t="str">
        <x:v>images/schedule_0003_highlighted_grid.png</x:v>
      </x:c>
      <x:c r="P2194" s="44" t="n">
        <x:v>3200</x:v>
      </x:c>
      <x:c r="Q2194" s="44" t="n">
        <x:v>1304</x:v>
      </x:c>
    </x:row>
    <x:row r="2195">
      <x:c r="A2195" s="44" t="str">
        <x:v>schedule_0003</x:v>
      </x:c>
      <x:c r="B2195" s="44" t="str">
        <x:v>highlighted_grid</x:v>
      </x:c>
      <x:c r="C2195" s="44" t="str">
        <x:v>shift_code</x:v>
      </x:c>
      <x:c r="D2195" s="44" t="str">
        <x:v>N</x:v>
      </x:c>
      <x:c r="E2195" s="44" t="str">
        <x:v>N</x:v>
      </x:c>
      <x:c r="F2195" s="44" t="str">
        <x:v>SCHEDULE_0003_R008</x:v>
      </x:c>
      <x:c r="G2195" s="44" t="n">
        <x:v>8</x:v>
      </x:c>
      <x:c r="H2195" s="44" t="n">
        <x:v>4</x:v>
      </x:c>
      <x:c r="I2195" s="44" t="str">
        <x:v>[512,576,608,632]</x:v>
      </x:c>
      <x:c r="J2195" s="44" t="str">
        <x:v>[[512,576],[608,576],[608,632],[512,632]]</x:v>
      </x:c>
      <x:c r="K2195" s="44" t="str">
        <x:v>[[552,590],[568,590],[568,619],[552,619]]</x:v>
      </x:c>
      <x:c r="L2195" s="44" t="str">
        <x:v>layout_bounds</x:v>
      </x:c>
      <x:c r="M2195" s="44" t="n">
        <x:v>1</x:v>
      </x:c>
      <x:c r="N2195" s="226" t="b">
        <x:v>0</x:v>
      </x:c>
      <x:c r="O2195" s="44" t="str">
        <x:v>images/schedule_0003_highlighted_grid.png</x:v>
      </x:c>
      <x:c r="P2195" s="44" t="n">
        <x:v>3200</x:v>
      </x:c>
      <x:c r="Q2195" s="44" t="n">
        <x:v>1304</x:v>
      </x:c>
    </x:row>
    <x:row r="2196">
      <x:c r="A2196" s="44" t="str">
        <x:v>schedule_0003</x:v>
      </x:c>
      <x:c r="B2196" s="44" t="str">
        <x:v>highlighted_grid</x:v>
      </x:c>
      <x:c r="C2196" s="44" t="str">
        <x:v>shift_code</x:v>
      </x:c>
      <x:c r="D2196" s="44" t="str">
        <x:v>N</x:v>
      </x:c>
      <x:c r="E2196" s="44" t="str">
        <x:v>N</x:v>
      </x:c>
      <x:c r="F2196" s="44" t="str">
        <x:v>SCHEDULE_0003_R008</x:v>
      </x:c>
      <x:c r="G2196" s="44" t="n">
        <x:v>8</x:v>
      </x:c>
      <x:c r="H2196" s="44" t="n">
        <x:v>5</x:v>
      </x:c>
      <x:c r="I2196" s="44" t="str">
        <x:v>[608,576,704,632]</x:v>
      </x:c>
      <x:c r="J2196" s="44" t="str">
        <x:v>[[608,576],[704,576],[704,632],[608,632]]</x:v>
      </x:c>
      <x:c r="K2196" s="44" t="str">
        <x:v>[[648,590],[664,590],[664,619],[648,619]]</x:v>
      </x:c>
      <x:c r="L2196" s="44" t="str">
        <x:v>layout_bounds</x:v>
      </x:c>
      <x:c r="M2196" s="44" t="n">
        <x:v>1</x:v>
      </x:c>
      <x:c r="N2196" s="226" t="b">
        <x:v>0</x:v>
      </x:c>
      <x:c r="O2196" s="44" t="str">
        <x:v>images/schedule_0003_highlighted_grid.png</x:v>
      </x:c>
      <x:c r="P2196" s="44" t="n">
        <x:v>3200</x:v>
      </x:c>
      <x:c r="Q2196" s="44" t="n">
        <x:v>1304</x:v>
      </x:c>
    </x:row>
    <x:row r="2197">
      <x:c r="A2197" s="44" t="str">
        <x:v>schedule_0003</x:v>
      </x:c>
      <x:c r="B2197" s="44" t="str">
        <x:v>highlighted_grid</x:v>
      </x:c>
      <x:c r="C2197" s="44" t="str">
        <x:v>shift_code</x:v>
      </x:c>
      <x:c r="D2197" s="44" t="str">
        <x:v>P</x:v>
      </x:c>
      <x:c r="E2197" s="44" t="str">
        <x:v>P</x:v>
      </x:c>
      <x:c r="F2197" s="44" t="str">
        <x:v>SCHEDULE_0003_R008</x:v>
      </x:c>
      <x:c r="G2197" s="44" t="n">
        <x:v>8</x:v>
      </x:c>
      <x:c r="H2197" s="44" t="n">
        <x:v>6</x:v>
      </x:c>
      <x:c r="I2197" s="44" t="str">
        <x:v>[704,576,800,632]</x:v>
      </x:c>
      <x:c r="J2197" s="44" t="str">
        <x:v>[[704,576],[800,576],[800,632],[704,632]]</x:v>
      </x:c>
      <x:c r="K2197" s="44" t="str">
        <x:v>[[744,590],[760,590],[760,619],[744,619]]</x:v>
      </x:c>
      <x:c r="L2197" s="44" t="str">
        <x:v>layout_bounds</x:v>
      </x:c>
      <x:c r="M2197" s="44" t="n">
        <x:v>1</x:v>
      </x:c>
      <x:c r="N2197" s="226" t="b">
        <x:v>0</x:v>
      </x:c>
      <x:c r="O2197" s="44" t="str">
        <x:v>images/schedule_0003_highlighted_grid.png</x:v>
      </x:c>
      <x:c r="P2197" s="44" t="n">
        <x:v>3200</x:v>
      </x:c>
      <x:c r="Q2197" s="44" t="n">
        <x:v>1304</x:v>
      </x:c>
    </x:row>
    <x:row r="2198">
      <x:c r="A2198" s="44" t="str">
        <x:v>schedule_0003</x:v>
      </x:c>
      <x:c r="B2198" s="44" t="str">
        <x:v>highlighted_grid</x:v>
      </x:c>
      <x:c r="C2198" s="44" t="str">
        <x:v>shift_code</x:v>
      </x:c>
      <x:c r="D2198" s="44" t="str">
        <x:v>PO</x:v>
      </x:c>
      <x:c r="E2198" s="44" t="str">
        <x:v>PO</x:v>
      </x:c>
      <x:c r="F2198" s="44" t="str">
        <x:v>SCHEDULE_0003_R008</x:v>
      </x:c>
      <x:c r="G2198" s="44" t="n">
        <x:v>8</x:v>
      </x:c>
      <x:c r="H2198" s="44" t="n">
        <x:v>7</x:v>
      </x:c>
      <x:c r="I2198" s="44" t="str">
        <x:v>[800,576,896,632]</x:v>
      </x:c>
      <x:c r="J2198" s="44" t="str">
        <x:v>[[800,576],[896,576],[896,632],[800,632]]</x:v>
      </x:c>
      <x:c r="K2198" s="44" t="str">
        <x:v>[[834,590],[862,590],[862,619],[834,619]]</x:v>
      </x:c>
      <x:c r="L2198" s="44" t="str">
        <x:v>layout_bounds</x:v>
      </x:c>
      <x:c r="M2198" s="44" t="n">
        <x:v>1</x:v>
      </x:c>
      <x:c r="N2198" s="226" t="b">
        <x:v>0</x:v>
      </x:c>
      <x:c r="O2198" s="44" t="str">
        <x:v>images/schedule_0003_highlighted_grid.png</x:v>
      </x:c>
      <x:c r="P2198" s="44" t="n">
        <x:v>3200</x:v>
      </x:c>
      <x:c r="Q2198" s="44" t="n">
        <x:v>1304</x:v>
      </x:c>
    </x:row>
    <x:row r="2199">
      <x:c r="A2199" s="44" t="str">
        <x:v>schedule_0003</x:v>
      </x:c>
      <x:c r="B2199" s="44" t="str">
        <x:v>highlighted_grid</x:v>
      </x:c>
      <x:c r="C2199" s="44" t="str">
        <x:v>shift_code</x:v>
      </x:c>
      <x:c r="D2199" s="44" t="str">
        <x:v>AM</x:v>
      </x:c>
      <x:c r="E2199" s="44" t="str">
        <x:v>AM</x:v>
      </x:c>
      <x:c r="F2199" s="44" t="str">
        <x:v>SCHEDULE_0003_R008</x:v>
      </x:c>
      <x:c r="G2199" s="44" t="n">
        <x:v>8</x:v>
      </x:c>
      <x:c r="H2199" s="44" t="n">
        <x:v>8</x:v>
      </x:c>
      <x:c r="I2199" s="44" t="str">
        <x:v>[896,576,992,632]</x:v>
      </x:c>
      <x:c r="J2199" s="44" t="str">
        <x:v>[[896,576],[992,576],[992,632],[896,632]]</x:v>
      </x:c>
      <x:c r="K2199" s="44" t="str">
        <x:v>[[930,590],[958,590],[958,619],[930,619]]</x:v>
      </x:c>
      <x:c r="L2199" s="44" t="str">
        <x:v>layout_bounds</x:v>
      </x:c>
      <x:c r="M2199" s="44" t="n">
        <x:v>1</x:v>
      </x:c>
      <x:c r="N2199" s="226" t="b">
        <x:v>0</x:v>
      </x:c>
      <x:c r="O2199" s="44" t="str">
        <x:v>images/schedule_0003_highlighted_grid.png</x:v>
      </x:c>
      <x:c r="P2199" s="44" t="n">
        <x:v>3200</x:v>
      </x:c>
      <x:c r="Q2199" s="44" t="n">
        <x:v>1304</x:v>
      </x:c>
    </x:row>
    <x:row r="2200">
      <x:c r="A2200" s="44" t="str">
        <x:v>schedule_0003</x:v>
      </x:c>
      <x:c r="B2200" s="44" t="str">
        <x:v>highlighted_grid</x:v>
      </x:c>
      <x:c r="C2200" s="44" t="str">
        <x:v>shift_code</x:v>
      </x:c>
      <x:c r="D2200" s="44" t="str">
        <x:v>OR</x:v>
      </x:c>
      <x:c r="E2200" s="44" t="str">
        <x:v>OR</x:v>
      </x:c>
      <x:c r="F2200" s="44" t="str">
        <x:v>SCHEDULE_0003_R008</x:v>
      </x:c>
      <x:c r="G2200" s="44" t="n">
        <x:v>8</x:v>
      </x:c>
      <x:c r="H2200" s="44" t="n">
        <x:v>9</x:v>
      </x:c>
      <x:c r="I2200" s="44" t="str">
        <x:v>[992,576,1088,632]</x:v>
      </x:c>
      <x:c r="J2200" s="44" t="str">
        <x:v>[[992,576],[1088,576],[1088,632],[992,632]]</x:v>
      </x:c>
      <x:c r="K2200" s="44" t="str">
        <x:v>[[1026,590],[1054,590],[1054,619],[1026,619]]</x:v>
      </x:c>
      <x:c r="L2200" s="44" t="str">
        <x:v>layout_bounds</x:v>
      </x:c>
      <x:c r="M2200" s="44" t="n">
        <x:v>1</x:v>
      </x:c>
      <x:c r="N2200" s="226" t="b">
        <x:v>0</x:v>
      </x:c>
      <x:c r="O2200" s="44" t="str">
        <x:v>images/schedule_0003_highlighted_grid.png</x:v>
      </x:c>
      <x:c r="P2200" s="44" t="n">
        <x:v>3200</x:v>
      </x:c>
      <x:c r="Q2200" s="44" t="n">
        <x:v>1304</x:v>
      </x:c>
    </x:row>
    <x:row r="2201">
      <x:c r="A2201" s="44" t="str">
        <x:v>schedule_0003</x:v>
      </x:c>
      <x:c r="B2201" s="44" t="str">
        <x:v>highlighted_grid</x:v>
      </x:c>
      <x:c r="C2201" s="44" t="str">
        <x:v>shift_code</x:v>
      </x:c>
      <x:c r="D2201" s="44" t="str">
        <x:v>N12</x:v>
      </x:c>
      <x:c r="E2201" s="44" t="str">
        <x:v>N12</x:v>
      </x:c>
      <x:c r="F2201" s="44" t="str">
        <x:v>SCHEDULE_0003_R008</x:v>
      </x:c>
      <x:c r="G2201" s="44" t="n">
        <x:v>8</x:v>
      </x:c>
      <x:c r="H2201" s="44" t="n">
        <x:v>10</x:v>
      </x:c>
      <x:c r="I2201" s="44" t="str">
        <x:v>[1088,576,1184,632]</x:v>
      </x:c>
      <x:c r="J2201" s="44" t="str">
        <x:v>[[1088,576],[1184,576],[1184,632],[1088,632]]</x:v>
      </x:c>
      <x:c r="K2201" s="44" t="str">
        <x:v>[[1119,592],[1153,592],[1153,616],[1119,616]]</x:v>
      </x:c>
      <x:c r="L2201" s="44" t="str">
        <x:v>layout_bounds</x:v>
      </x:c>
      <x:c r="M2201" s="44" t="n">
        <x:v>1</x:v>
      </x:c>
      <x:c r="N2201" s="226" t="b">
        <x:v>0</x:v>
      </x:c>
      <x:c r="O2201" s="44" t="str">
        <x:v>images/schedule_0003_highlighted_grid.png</x:v>
      </x:c>
      <x:c r="P2201" s="44" t="n">
        <x:v>3200</x:v>
      </x:c>
      <x:c r="Q2201" s="44" t="n">
        <x:v>1304</x:v>
      </x:c>
    </x:row>
    <x:row r="2202">
      <x:c r="A2202" s="44" t="str">
        <x:v>schedule_0003</x:v>
      </x:c>
      <x:c r="B2202" s="44" t="str">
        <x:v>highlighted_grid</x:v>
      </x:c>
      <x:c r="C2202" s="44" t="str">
        <x:v>shift_code</x:v>
      </x:c>
      <x:c r="D2202" s="44" t="str">
        <x:v>D5</x:v>
      </x:c>
      <x:c r="E2202" s="44" t="str">
        <x:v>D5</x:v>
      </x:c>
      <x:c r="F2202" s="44" t="str">
        <x:v>SCHEDULE_0003_R008</x:v>
      </x:c>
      <x:c r="G2202" s="44" t="n">
        <x:v>8</x:v>
      </x:c>
      <x:c r="H2202" s="44" t="n">
        <x:v>11</x:v>
      </x:c>
      <x:c r="I2202" s="44" t="str">
        <x:v>[1184,576,1280,632]</x:v>
      </x:c>
      <x:c r="J2202" s="44" t="str">
        <x:v>[[1184,576],[1280,576],[1280,632],[1184,632]]</x:v>
      </x:c>
      <x:c r="K2202" s="44" t="str">
        <x:v>[[1218,590],[1246,590],[1246,619],[1218,619]]</x:v>
      </x:c>
      <x:c r="L2202" s="44" t="str">
        <x:v>layout_bounds</x:v>
      </x:c>
      <x:c r="M2202" s="44" t="n">
        <x:v>1</x:v>
      </x:c>
      <x:c r="N2202" s="226" t="b">
        <x:v>0</x:v>
      </x:c>
      <x:c r="O2202" s="44" t="str">
        <x:v>images/schedule_0003_highlighted_grid.png</x:v>
      </x:c>
      <x:c r="P2202" s="44" t="n">
        <x:v>3200</x:v>
      </x:c>
      <x:c r="Q2202" s="44" t="n">
        <x:v>1304</x:v>
      </x:c>
    </x:row>
    <x:row r="2203">
      <x:c r="A2203" s="44" t="str">
        <x:v>schedule_0003</x:v>
      </x:c>
      <x:c r="B2203" s="44" t="str">
        <x:v>highlighted_grid</x:v>
      </x:c>
      <x:c r="C2203" s="44" t="str">
        <x:v>shift_code</x:v>
      </x:c>
      <x:c r="D2203" s="44" t="str">
        <x:v>HLP</x:v>
      </x:c>
      <x:c r="E2203" s="44" t="str">
        <x:v>HLP</x:v>
      </x:c>
      <x:c r="F2203" s="44" t="str">
        <x:v>SCHEDULE_0003_R008</x:v>
      </x:c>
      <x:c r="G2203" s="44" t="n">
        <x:v>8</x:v>
      </x:c>
      <x:c r="H2203" s="44" t="n">
        <x:v>12</x:v>
      </x:c>
      <x:c r="I2203" s="44" t="str">
        <x:v>[1280,576,1376,632]</x:v>
      </x:c>
      <x:c r="J2203" s="44" t="str">
        <x:v>[[1280,576],[1376,576],[1376,632],[1280,632]]</x:v>
      </x:c>
      <x:c r="K2203" s="44" t="str">
        <x:v>[[1311,592],[1345,592],[1345,616],[1311,616]]</x:v>
      </x:c>
      <x:c r="L2203" s="44" t="str">
        <x:v>layout_bounds</x:v>
      </x:c>
      <x:c r="M2203" s="44" t="n">
        <x:v>1</x:v>
      </x:c>
      <x:c r="N2203" s="226" t="b">
        <x:v>0</x:v>
      </x:c>
      <x:c r="O2203" s="44" t="str">
        <x:v>images/schedule_0003_highlighted_grid.png</x:v>
      </x:c>
      <x:c r="P2203" s="44" t="n">
        <x:v>3200</x:v>
      </x:c>
      <x:c r="Q2203" s="44" t="n">
        <x:v>1304</x:v>
      </x:c>
    </x:row>
    <x:row r="2204">
      <x:c r="A2204" s="44" t="str">
        <x:v>schedule_0003</x:v>
      </x:c>
      <x:c r="B2204" s="44" t="str">
        <x:v>highlighted_grid</x:v>
      </x:c>
      <x:c r="C2204" s="44" t="str">
        <x:v>shift_code</x:v>
      </x:c>
      <x:c r="D2204" s="44" t="str">
        <x:v>P</x:v>
      </x:c>
      <x:c r="E2204" s="44" t="str">
        <x:v>P</x:v>
      </x:c>
      <x:c r="F2204" s="44" t="str">
        <x:v>SCHEDULE_0003_R008</x:v>
      </x:c>
      <x:c r="G2204" s="44" t="n">
        <x:v>8</x:v>
      </x:c>
      <x:c r="H2204" s="44" t="n">
        <x:v>13</x:v>
      </x:c>
      <x:c r="I2204" s="44" t="str">
        <x:v>[1376,576,1472,632]</x:v>
      </x:c>
      <x:c r="J2204" s="44" t="str">
        <x:v>[[1376,576],[1472,576],[1472,632],[1376,632]]</x:v>
      </x:c>
      <x:c r="K2204" s="44" t="str">
        <x:v>[[1416,590],[1432,590],[1432,619],[1416,619]]</x:v>
      </x:c>
      <x:c r="L2204" s="44" t="str">
        <x:v>layout_bounds</x:v>
      </x:c>
      <x:c r="M2204" s="44" t="n">
        <x:v>1</x:v>
      </x:c>
      <x:c r="N2204" s="226" t="b">
        <x:v>0</x:v>
      </x:c>
      <x:c r="O2204" s="44" t="str">
        <x:v>images/schedule_0003_highlighted_grid.png</x:v>
      </x:c>
      <x:c r="P2204" s="44" t="n">
        <x:v>3200</x:v>
      </x:c>
      <x:c r="Q2204" s="44" t="n">
        <x:v>1304</x:v>
      </x:c>
    </x:row>
    <x:row r="2205">
      <x:c r="A2205" s="44" t="str">
        <x:v>schedule_0003</x:v>
      </x:c>
      <x:c r="B2205" s="44" t="str">
        <x:v>highlighted_grid</x:v>
      </x:c>
      <x:c r="C2205" s="44" t="str">
        <x:v>shift_code</x:v>
      </x:c>
      <x:c r="D2205" s="44" t="str">
        <x:v>M</x:v>
      </x:c>
      <x:c r="E2205" s="44" t="str">
        <x:v>M</x:v>
      </x:c>
      <x:c r="F2205" s="44" t="str">
        <x:v>SCHEDULE_0003_R008</x:v>
      </x:c>
      <x:c r="G2205" s="44" t="n">
        <x:v>8</x:v>
      </x:c>
      <x:c r="H2205" s="44" t="n">
        <x:v>14</x:v>
      </x:c>
      <x:c r="I2205" s="44" t="str">
        <x:v>[1472,576,1568,632]</x:v>
      </x:c>
      <x:c r="J2205" s="44" t="str">
        <x:v>[[1472,576],[1568,576],[1568,632],[1472,632]]</x:v>
      </x:c>
      <x:c r="K2205" s="44" t="str">
        <x:v>[[1512,590],[1528,590],[1528,619],[1512,619]]</x:v>
      </x:c>
      <x:c r="L2205" s="44" t="str">
        <x:v>layout_bounds</x:v>
      </x:c>
      <x:c r="M2205" s="44" t="n">
        <x:v>1</x:v>
      </x:c>
      <x:c r="N2205" s="226" t="b">
        <x:v>0</x:v>
      </x:c>
      <x:c r="O2205" s="44" t="str">
        <x:v>images/schedule_0003_highlighted_grid.png</x:v>
      </x:c>
      <x:c r="P2205" s="44" t="n">
        <x:v>3200</x:v>
      </x:c>
      <x:c r="Q2205" s="44" t="n">
        <x:v>1304</x:v>
      </x:c>
    </x:row>
    <x:row r="2206">
      <x:c r="A2206" s="44" t="str">
        <x:v>schedule_0003</x:v>
      </x:c>
      <x:c r="B2206" s="44" t="str">
        <x:v>highlighted_grid</x:v>
      </x:c>
      <x:c r="C2206" s="44" t="str">
        <x:v>shift_code</x:v>
      </x:c>
      <x:c r="D2206" s="44" t="str">
        <x:v>PM</x:v>
      </x:c>
      <x:c r="E2206" s="44" t="str">
        <x:v>PM</x:v>
      </x:c>
      <x:c r="F2206" s="44" t="str">
        <x:v>SCHEDULE_0003_R008</x:v>
      </x:c>
      <x:c r="G2206" s="44" t="n">
        <x:v>8</x:v>
      </x:c>
      <x:c r="H2206" s="44" t="n">
        <x:v>15</x:v>
      </x:c>
      <x:c r="I2206" s="44" t="str">
        <x:v>[1568,576,1664,632]</x:v>
      </x:c>
      <x:c r="J2206" s="44" t="str">
        <x:v>[[1568,576],[1664,576],[1664,632],[1568,632]]</x:v>
      </x:c>
      <x:c r="K2206" s="44" t="str">
        <x:v>[[1602,590],[1630,590],[1630,619],[1602,619]]</x:v>
      </x:c>
      <x:c r="L2206" s="44" t="str">
        <x:v>layout_bounds</x:v>
      </x:c>
      <x:c r="M2206" s="44" t="n">
        <x:v>1</x:v>
      </x:c>
      <x:c r="N2206" s="226" t="b">
        <x:v>0</x:v>
      </x:c>
      <x:c r="O2206" s="44" t="str">
        <x:v>images/schedule_0003_highlighted_grid.png</x:v>
      </x:c>
      <x:c r="P2206" s="44" t="n">
        <x:v>3200</x:v>
      </x:c>
      <x:c r="Q2206" s="44" t="n">
        <x:v>1304</x:v>
      </x:c>
    </x:row>
    <x:row r="2207">
      <x:c r="A2207" s="44" t="str">
        <x:v>schedule_0003</x:v>
      </x:c>
      <x:c r="B2207" s="44" t="str">
        <x:v>highlighted_grid</x:v>
      </x:c>
      <x:c r="C2207" s="44" t="str">
        <x:v>shift_code</x:v>
      </x:c>
      <x:c r="D2207" s="44" t="str">
        <x:v>PMH</x:v>
      </x:c>
      <x:c r="E2207" s="44" t="str">
        <x:v>PMH</x:v>
      </x:c>
      <x:c r="F2207" s="44" t="str">
        <x:v>SCHEDULE_0003_R008</x:v>
      </x:c>
      <x:c r="G2207" s="44" t="n">
        <x:v>8</x:v>
      </x:c>
      <x:c r="H2207" s="44" t="n">
        <x:v>16</x:v>
      </x:c>
      <x:c r="I2207" s="44" t="str">
        <x:v>[1664,576,1760,632]</x:v>
      </x:c>
      <x:c r="J2207" s="44" t="str">
        <x:v>[[1664,576],[1760,576],[1760,632],[1664,632]]</x:v>
      </x:c>
      <x:c r="K2207" s="44" t="str">
        <x:v>[[1695,592],[1729,592],[1729,616],[1695,616]]</x:v>
      </x:c>
      <x:c r="L2207" s="44" t="str">
        <x:v>layout_bounds</x:v>
      </x:c>
      <x:c r="M2207" s="44" t="n">
        <x:v>1</x:v>
      </x:c>
      <x:c r="N2207" s="226" t="b">
        <x:v>0</x:v>
      </x:c>
      <x:c r="O2207" s="44" t="str">
        <x:v>images/schedule_0003_highlighted_grid.png</x:v>
      </x:c>
      <x:c r="P2207" s="44" t="n">
        <x:v>3200</x:v>
      </x:c>
      <x:c r="Q2207" s="44" t="n">
        <x:v>1304</x:v>
      </x:c>
    </x:row>
    <x:row r="2208">
      <x:c r="A2208" s="44" t="str">
        <x:v>schedule_0003</x:v>
      </x:c>
      <x:c r="B2208" s="44" t="str">
        <x:v>highlighted_grid</x:v>
      </x:c>
      <x:c r="C2208" s="44" t="str">
        <x:v>shift_code</x:v>
      </x:c>
      <x:c r="D2208" s="44" t="str">
        <x:v>OT</x:v>
      </x:c>
      <x:c r="E2208" s="44" t="str">
        <x:v>OT</x:v>
      </x:c>
      <x:c r="F2208" s="44" t="str">
        <x:v>SCHEDULE_0003_R008</x:v>
      </x:c>
      <x:c r="G2208" s="44" t="n">
        <x:v>8</x:v>
      </x:c>
      <x:c r="H2208" s="44" t="n">
        <x:v>17</x:v>
      </x:c>
      <x:c r="I2208" s="44" t="str">
        <x:v>[1760,576,1856,632]</x:v>
      </x:c>
      <x:c r="J2208" s="44" t="str">
        <x:v>[[1760,576],[1856,576],[1856,632],[1760,632]]</x:v>
      </x:c>
      <x:c r="K2208" s="44" t="str">
        <x:v>[[1794,590],[1822,590],[1822,619],[1794,619]]</x:v>
      </x:c>
      <x:c r="L2208" s="44" t="str">
        <x:v>layout_bounds</x:v>
      </x:c>
      <x:c r="M2208" s="44" t="n">
        <x:v>1</x:v>
      </x:c>
      <x:c r="N2208" s="226" t="b">
        <x:v>0</x:v>
      </x:c>
      <x:c r="O2208" s="44" t="str">
        <x:v>images/schedule_0003_highlighted_grid.png</x:v>
      </x:c>
      <x:c r="P2208" s="44" t="n">
        <x:v>3200</x:v>
      </x:c>
      <x:c r="Q2208" s="44" t="n">
        <x:v>1304</x:v>
      </x:c>
    </x:row>
    <x:row r="2209">
      <x:c r="A2209" s="44" t="str">
        <x:v>schedule_0003</x:v>
      </x:c>
      <x:c r="B2209" s="44" t="str">
        <x:v>highlighted_grid</x:v>
      </x:c>
      <x:c r="C2209" s="44" t="str">
        <x:v>shift_code</x:v>
      </x:c>
      <x:c r="D2209" s="44" t="str">
        <x:v>D5</x:v>
      </x:c>
      <x:c r="E2209" s="44" t="str">
        <x:v>D5</x:v>
      </x:c>
      <x:c r="F2209" s="44" t="str">
        <x:v>SCHEDULE_0003_R008</x:v>
      </x:c>
      <x:c r="G2209" s="44" t="n">
        <x:v>8</x:v>
      </x:c>
      <x:c r="H2209" s="44" t="n">
        <x:v>18</x:v>
      </x:c>
      <x:c r="I2209" s="44" t="str">
        <x:v>[1856,576,1952,632]</x:v>
      </x:c>
      <x:c r="J2209" s="44" t="str">
        <x:v>[[1856,576],[1952,576],[1952,632],[1856,632]]</x:v>
      </x:c>
      <x:c r="K2209" s="44" t="str">
        <x:v>[[1890,590],[1918,590],[1918,619],[1890,619]]</x:v>
      </x:c>
      <x:c r="L2209" s="44" t="str">
        <x:v>layout_bounds</x:v>
      </x:c>
      <x:c r="M2209" s="44" t="n">
        <x:v>1</x:v>
      </x:c>
      <x:c r="N2209" s="226" t="b">
        <x:v>0</x:v>
      </x:c>
      <x:c r="O2209" s="44" t="str">
        <x:v>images/schedule_0003_highlighted_grid.png</x:v>
      </x:c>
      <x:c r="P2209" s="44" t="n">
        <x:v>3200</x:v>
      </x:c>
      <x:c r="Q2209" s="44" t="n">
        <x:v>1304</x:v>
      </x:c>
    </x:row>
    <x:row r="2210">
      <x:c r="A2210" s="44" t="str">
        <x:v>schedule_0003</x:v>
      </x:c>
      <x:c r="B2210" s="44" t="str">
        <x:v>highlighted_grid</x:v>
      </x:c>
      <x:c r="C2210" s="44" t="str">
        <x:v>shift_code</x:v>
      </x:c>
      <x:c r="D2210" s="44" t="str">
        <x:v>oFF</x:v>
      </x:c>
      <x:c r="E2210" s="44" t="str">
        <x:v>off</x:v>
      </x:c>
      <x:c r="F2210" s="44" t="str">
        <x:v>SCHEDULE_0003_R008</x:v>
      </x:c>
      <x:c r="G2210" s="44" t="n">
        <x:v>8</x:v>
      </x:c>
      <x:c r="H2210" s="44" t="n">
        <x:v>19</x:v>
      </x:c>
      <x:c r="I2210" s="44" t="str">
        <x:v>[1952,576,2048,632]</x:v>
      </x:c>
      <x:c r="J2210" s="44" t="str">
        <x:v>[[1952,576],[2048,576],[2048,632],[1952,632]]</x:v>
      </x:c>
      <x:c r="K2210" s="44" t="str">
        <x:v>[[1983,592],[2017,592],[2017,616],[1983,616]]</x:v>
      </x:c>
      <x:c r="L2210" s="44" t="str">
        <x:v>layout_bounds</x:v>
      </x:c>
      <x:c r="M2210" s="44" t="n">
        <x:v>1</x:v>
      </x:c>
      <x:c r="N2210" s="226" t="b">
        <x:v>0</x:v>
      </x:c>
      <x:c r="O2210" s="44" t="str">
        <x:v>images/schedule_0003_highlighted_grid.png</x:v>
      </x:c>
      <x:c r="P2210" s="44" t="n">
        <x:v>3200</x:v>
      </x:c>
      <x:c r="Q2210" s="44" t="n">
        <x:v>1304</x:v>
      </x:c>
    </x:row>
    <x:row r="2211">
      <x:c r="A2211" s="44" t="str">
        <x:v>schedule_0003</x:v>
      </x:c>
      <x:c r="B2211" s="44" t="str">
        <x:v>highlighted_grid</x:v>
      </x:c>
      <x:c r="C2211" s="44" t="str">
        <x:v>shift_code</x:v>
      </x:c>
      <x:c r="D2211" s="44" t="str">
        <x:v>N</x:v>
      </x:c>
      <x:c r="E2211" s="44" t="str">
        <x:v>N</x:v>
      </x:c>
      <x:c r="F2211" s="44" t="str">
        <x:v>SCHEDULE_0003_R008</x:v>
      </x:c>
      <x:c r="G2211" s="44" t="n">
        <x:v>8</x:v>
      </x:c>
      <x:c r="H2211" s="44" t="n">
        <x:v>20</x:v>
      </x:c>
      <x:c r="I2211" s="44" t="str">
        <x:v>[2048,576,2144,632]</x:v>
      </x:c>
      <x:c r="J2211" s="44" t="str">
        <x:v>[[2048,576],[2144,576],[2144,632],[2048,632]]</x:v>
      </x:c>
      <x:c r="K2211" s="44" t="str">
        <x:v>[[2088,590],[2104,590],[2104,619],[2088,619]]</x:v>
      </x:c>
      <x:c r="L2211" s="44" t="str">
        <x:v>layout_bounds</x:v>
      </x:c>
      <x:c r="M2211" s="44" t="n">
        <x:v>1</x:v>
      </x:c>
      <x:c r="N2211" s="226" t="b">
        <x:v>0</x:v>
      </x:c>
      <x:c r="O2211" s="44" t="str">
        <x:v>images/schedule_0003_highlighted_grid.png</x:v>
      </x:c>
      <x:c r="P2211" s="44" t="n">
        <x:v>3200</x:v>
      </x:c>
      <x:c r="Q2211" s="44" t="n">
        <x:v>1304</x:v>
      </x:c>
    </x:row>
    <x:row r="2212">
      <x:c r="A2212" s="44" t="str">
        <x:v>schedule_0003</x:v>
      </x:c>
      <x:c r="B2212" s="44" t="str">
        <x:v>highlighted_grid</x:v>
      </x:c>
      <x:c r="C2212" s="44" t="str">
        <x:v>shift_code</x:v>
      </x:c>
      <x:c r="D2212" s="44" t="str">
        <x:v>N</x:v>
      </x:c>
      <x:c r="E2212" s="44" t="str">
        <x:v>N</x:v>
      </x:c>
      <x:c r="F2212" s="44" t="str">
        <x:v>SCHEDULE_0003_R008</x:v>
      </x:c>
      <x:c r="G2212" s="44" t="n">
        <x:v>8</x:v>
      </x:c>
      <x:c r="H2212" s="44" t="n">
        <x:v>21</x:v>
      </x:c>
      <x:c r="I2212" s="44" t="str">
        <x:v>[2144,576,2240,632]</x:v>
      </x:c>
      <x:c r="J2212" s="44" t="str">
        <x:v>[[2144,576],[2240,576],[2240,632],[2144,632]]</x:v>
      </x:c>
      <x:c r="K2212" s="44" t="str">
        <x:v>[[2184,590],[2200,590],[2200,619],[2184,619]]</x:v>
      </x:c>
      <x:c r="L2212" s="44" t="str">
        <x:v>layout_bounds</x:v>
      </x:c>
      <x:c r="M2212" s="44" t="n">
        <x:v>1</x:v>
      </x:c>
      <x:c r="N2212" s="226" t="b">
        <x:v>0</x:v>
      </x:c>
      <x:c r="O2212" s="44" t="str">
        <x:v>images/schedule_0003_highlighted_grid.png</x:v>
      </x:c>
      <x:c r="P2212" s="44" t="n">
        <x:v>3200</x:v>
      </x:c>
      <x:c r="Q2212" s="44" t="n">
        <x:v>1304</x:v>
      </x:c>
    </x:row>
    <x:row r="2213">
      <x:c r="A2213" s="44" t="str">
        <x:v>schedule_0003</x:v>
      </x:c>
      <x:c r="B2213" s="44" t="str">
        <x:v>highlighted_grid</x:v>
      </x:c>
      <x:c r="C2213" s="44" t="str">
        <x:v>shift_code</x:v>
      </x:c>
      <x:c r="D2213" s="44" t="str">
        <x:v>MTG</x:v>
      </x:c>
      <x:c r="E2213" s="44" t="str">
        <x:v>MTG</x:v>
      </x:c>
      <x:c r="F2213" s="44" t="str">
        <x:v>SCHEDULE_0003_R008</x:v>
      </x:c>
      <x:c r="G2213" s="44" t="n">
        <x:v>8</x:v>
      </x:c>
      <x:c r="H2213" s="44" t="n">
        <x:v>22</x:v>
      </x:c>
      <x:c r="I2213" s="44" t="str">
        <x:v>[2240,576,2336,632]</x:v>
      </x:c>
      <x:c r="J2213" s="44" t="str">
        <x:v>[[2240,576],[2336,576],[2336,632],[2240,632]]</x:v>
      </x:c>
      <x:c r="K2213" s="44" t="str">
        <x:v>[[2271,592],[2305,592],[2305,616],[2271,616]]</x:v>
      </x:c>
      <x:c r="L2213" s="44" t="str">
        <x:v>layout_bounds</x:v>
      </x:c>
      <x:c r="M2213" s="44" t="n">
        <x:v>1</x:v>
      </x:c>
      <x:c r="N2213" s="226" t="b">
        <x:v>0</x:v>
      </x:c>
      <x:c r="O2213" s="44" t="str">
        <x:v>images/schedule_0003_highlighted_grid.png</x:v>
      </x:c>
      <x:c r="P2213" s="44" t="n">
        <x:v>3200</x:v>
      </x:c>
      <x:c r="Q2213" s="44" t="n">
        <x:v>1304</x:v>
      </x:c>
    </x:row>
    <x:row r="2214">
      <x:c r="A2214" s="44" t="str">
        <x:v>schedule_0003</x:v>
      </x:c>
      <x:c r="B2214" s="44" t="str">
        <x:v>highlighted_grid</x:v>
      </x:c>
      <x:c r="C2214" s="44" t="str">
        <x:v>shift_code</x:v>
      </x:c>
      <x:c r="D2214" s="44" t="str">
        <x:v>de</x:v>
      </x:c>
      <x:c r="E2214" s="44" t="str">
        <x:v>DE</x:v>
      </x:c>
      <x:c r="F2214" s="44" t="str">
        <x:v>SCHEDULE_0003_R008</x:v>
      </x:c>
      <x:c r="G2214" s="44" t="n">
        <x:v>8</x:v>
      </x:c>
      <x:c r="H2214" s="44" t="n">
        <x:v>23</x:v>
      </x:c>
      <x:c r="I2214" s="44" t="str">
        <x:v>[2336,576,2432,632]</x:v>
      </x:c>
      <x:c r="J2214" s="44" t="str">
        <x:v>[[2336,576],[2432,576],[2432,632],[2336,632]]</x:v>
      </x:c>
      <x:c r="K2214" s="44" t="str">
        <x:v>[[2370,590],[2398,590],[2398,619],[2370,619]]</x:v>
      </x:c>
      <x:c r="L2214" s="44" t="str">
        <x:v>layout_bounds</x:v>
      </x:c>
      <x:c r="M2214" s="44" t="n">
        <x:v>1</x:v>
      </x:c>
      <x:c r="N2214" s="226" t="b">
        <x:v>0</x:v>
      </x:c>
      <x:c r="O2214" s="44" t="str">
        <x:v>images/schedule_0003_highlighted_grid.png</x:v>
      </x:c>
      <x:c r="P2214" s="44" t="n">
        <x:v>3200</x:v>
      </x:c>
      <x:c r="Q2214" s="44" t="n">
        <x:v>1304</x:v>
      </x:c>
    </x:row>
    <x:row r="2215">
      <x:c r="A2215" s="44" t="str">
        <x:v>schedule_0003</x:v>
      </x:c>
      <x:c r="B2215" s="44" t="str">
        <x:v>highlighted_grid</x:v>
      </x:c>
      <x:c r="C2215" s="44" t="str">
        <x:v>shift_code</x:v>
      </x:c>
      <x:c r="D2215" s="44" t="str">
        <x:v>seM</x:v>
      </x:c>
      <x:c r="E2215" s="44" t="str">
        <x:v>SEM</x:v>
      </x:c>
      <x:c r="F2215" s="44" t="str">
        <x:v>SCHEDULE_0003_R008</x:v>
      </x:c>
      <x:c r="G2215" s="44" t="n">
        <x:v>8</x:v>
      </x:c>
      <x:c r="H2215" s="44" t="n">
        <x:v>24</x:v>
      </x:c>
      <x:c r="I2215" s="44" t="str">
        <x:v>[2432,576,2528,632]</x:v>
      </x:c>
      <x:c r="J2215" s="44" t="str">
        <x:v>[[2432,576],[2528,576],[2528,632],[2432,632]]</x:v>
      </x:c>
      <x:c r="K2215" s="44" t="str">
        <x:v>[[2463,592],[2497,592],[2497,616],[2463,616]]</x:v>
      </x:c>
      <x:c r="L2215" s="44" t="str">
        <x:v>layout_bounds</x:v>
      </x:c>
      <x:c r="M2215" s="44" t="n">
        <x:v>1</x:v>
      </x:c>
      <x:c r="N2215" s="226" t="b">
        <x:v>0</x:v>
      </x:c>
      <x:c r="O2215" s="44" t="str">
        <x:v>images/schedule_0003_highlighted_grid.png</x:v>
      </x:c>
      <x:c r="P2215" s="44" t="n">
        <x:v>3200</x:v>
      </x:c>
      <x:c r="Q2215" s="44" t="n">
        <x:v>1304</x:v>
      </x:c>
    </x:row>
    <x:row r="2216">
      <x:c r="A2216" s="44" t="str">
        <x:v>schedule_0003</x:v>
      </x:c>
      <x:c r="B2216" s="44" t="str">
        <x:v>highlighted_grid</x:v>
      </x:c>
      <x:c r="C2216" s="44" t="str">
        <x:v>shift_code</x:v>
      </x:c>
      <x:c r="D2216" s="44" t="str">
        <x:v>MID</x:v>
      </x:c>
      <x:c r="E2216" s="44" t="str">
        <x:v>MID</x:v>
      </x:c>
      <x:c r="F2216" s="44" t="str">
        <x:v>SCHEDULE_0003_R008</x:v>
      </x:c>
      <x:c r="G2216" s="44" t="n">
        <x:v>8</x:v>
      </x:c>
      <x:c r="H2216" s="44" t="n">
        <x:v>25</x:v>
      </x:c>
      <x:c r="I2216" s="44" t="str">
        <x:v>[2528,576,2624,632]</x:v>
      </x:c>
      <x:c r="J2216" s="44" t="str">
        <x:v>[[2528,576],[2624,576],[2624,632],[2528,632]]</x:v>
      </x:c>
      <x:c r="K2216" s="44" t="str">
        <x:v>[[2559,592],[2593,592],[2593,616],[2559,616]]</x:v>
      </x:c>
      <x:c r="L2216" s="44" t="str">
        <x:v>layout_bounds</x:v>
      </x:c>
      <x:c r="M2216" s="44" t="n">
        <x:v>1</x:v>
      </x:c>
      <x:c r="N2216" s="226" t="b">
        <x:v>0</x:v>
      </x:c>
      <x:c r="O2216" s="44" t="str">
        <x:v>images/schedule_0003_highlighted_grid.png</x:v>
      </x:c>
      <x:c r="P2216" s="44" t="n">
        <x:v>3200</x:v>
      </x:c>
      <x:c r="Q2216" s="44" t="n">
        <x:v>1304</x:v>
      </x:c>
    </x:row>
    <x:row r="2217">
      <x:c r="A2217" s="44" t="str">
        <x:v>schedule_0003</x:v>
      </x:c>
      <x:c r="B2217" s="44" t="str">
        <x:v>highlighted_grid</x:v>
      </x:c>
      <x:c r="C2217" s="44" t="str">
        <x:v>shift_code</x:v>
      </x:c>
      <x:c r="D2217" s="44" t="str">
        <x:v>VL</x:v>
      </x:c>
      <x:c r="E2217" s="44" t="str">
        <x:v>VL</x:v>
      </x:c>
      <x:c r="F2217" s="44" t="str">
        <x:v>SCHEDULE_0003_R008</x:v>
      </x:c>
      <x:c r="G2217" s="44" t="n">
        <x:v>8</x:v>
      </x:c>
      <x:c r="H2217" s="44" t="n">
        <x:v>26</x:v>
      </x:c>
      <x:c r="I2217" s="44" t="str">
        <x:v>[2624,576,2720,632]</x:v>
      </x:c>
      <x:c r="J2217" s="44" t="str">
        <x:v>[[2624,576],[2720,576],[2720,632],[2624,632]]</x:v>
      </x:c>
      <x:c r="K2217" s="44" t="str">
        <x:v>[[2658,590],[2686,590],[2686,619],[2658,619]]</x:v>
      </x:c>
      <x:c r="L2217" s="44" t="str">
        <x:v>layout_bounds</x:v>
      </x:c>
      <x:c r="M2217" s="44" t="n">
        <x:v>1</x:v>
      </x:c>
      <x:c r="N2217" s="226" t="b">
        <x:v>0</x:v>
      </x:c>
      <x:c r="O2217" s="44" t="str">
        <x:v>images/schedule_0003_highlighted_grid.png</x:v>
      </x:c>
      <x:c r="P2217" s="44" t="n">
        <x:v>3200</x:v>
      </x:c>
      <x:c r="Q2217" s="44" t="n">
        <x:v>1304</x:v>
      </x:c>
    </x:row>
    <x:row r="2218">
      <x:c r="A2218" s="44" t="str">
        <x:v>schedule_0003</x:v>
      </x:c>
      <x:c r="B2218" s="44" t="str">
        <x:v>highlighted_grid</x:v>
      </x:c>
      <x:c r="C2218" s="44" t="str">
        <x:v>shift_code</x:v>
      </x:c>
      <x:c r="D2218" s="44" t="str">
        <x:v>NB</x:v>
      </x:c>
      <x:c r="E2218" s="44" t="str">
        <x:v>NB</x:v>
      </x:c>
      <x:c r="F2218" s="44" t="str">
        <x:v>SCHEDULE_0003_R008</x:v>
      </x:c>
      <x:c r="G2218" s="44" t="n">
        <x:v>8</x:v>
      </x:c>
      <x:c r="H2218" s="44" t="n">
        <x:v>27</x:v>
      </x:c>
      <x:c r="I2218" s="44" t="str">
        <x:v>[2720,576,2816,632]</x:v>
      </x:c>
      <x:c r="J2218" s="44" t="str">
        <x:v>[[2720,576],[2816,576],[2816,632],[2720,632]]</x:v>
      </x:c>
      <x:c r="K2218" s="44" t="str">
        <x:v>[[2754,590],[2782,590],[2782,619],[2754,619]]</x:v>
      </x:c>
      <x:c r="L2218" s="44" t="str">
        <x:v>layout_bounds</x:v>
      </x:c>
      <x:c r="M2218" s="44" t="n">
        <x:v>1</x:v>
      </x:c>
      <x:c r="N2218" s="226" t="b">
        <x:v>0</x:v>
      </x:c>
      <x:c r="O2218" s="44" t="str">
        <x:v>images/schedule_0003_highlighted_grid.png</x:v>
      </x:c>
      <x:c r="P2218" s="44" t="n">
        <x:v>3200</x:v>
      </x:c>
      <x:c r="Q2218" s="44" t="n">
        <x:v>1304</x:v>
      </x:c>
    </x:row>
    <x:row r="2219">
      <x:c r="A2219" s="44" t="str">
        <x:v>schedule_0003</x:v>
      </x:c>
      <x:c r="B2219" s="44" t="str">
        <x:v>highlighted_grid</x:v>
      </x:c>
      <x:c r="C2219" s="44" t="str">
        <x:v>shift_code</x:v>
      </x:c>
      <x:c r="D2219" s="44" t="str">
        <x:v>X</x:v>
      </x:c>
      <x:c r="E2219" s="44" t="str">
        <x:v>X</x:v>
      </x:c>
      <x:c r="F2219" s="44" t="str">
        <x:v>SCHEDULE_0003_R008</x:v>
      </x:c>
      <x:c r="G2219" s="44" t="n">
        <x:v>8</x:v>
      </x:c>
      <x:c r="H2219" s="44" t="n">
        <x:v>28</x:v>
      </x:c>
      <x:c r="I2219" s="44" t="str">
        <x:v>[2816,576,2912,632]</x:v>
      </x:c>
      <x:c r="J2219" s="44" t="str">
        <x:v>[[2816,576],[2912,576],[2912,632],[2816,632]]</x:v>
      </x:c>
      <x:c r="K2219" s="44" t="str">
        <x:v>[[2856,590],[2872,590],[2872,619],[2856,619]]</x:v>
      </x:c>
      <x:c r="L2219" s="44" t="str">
        <x:v>layout_bounds</x:v>
      </x:c>
      <x:c r="M2219" s="44" t="n">
        <x:v>1</x:v>
      </x:c>
      <x:c r="N2219" s="226" t="b">
        <x:v>0</x:v>
      </x:c>
      <x:c r="O2219" s="44" t="str">
        <x:v>images/schedule_0003_highlighted_grid.png</x:v>
      </x:c>
      <x:c r="P2219" s="44" t="n">
        <x:v>3200</x:v>
      </x:c>
      <x:c r="Q2219" s="44" t="n">
        <x:v>1304</x:v>
      </x:c>
    </x:row>
    <x:row r="2220">
      <x:c r="A2220" s="44" t="str">
        <x:v>schedule_0003</x:v>
      </x:c>
      <x:c r="B2220" s="44" t="str">
        <x:v>highlighted_grid</x:v>
      </x:c>
      <x:c r="C2220" s="44" t="str">
        <x:v>shift_code</x:v>
      </x:c>
      <x:c r="D2220" s="44" t="str">
        <x:v>M</x:v>
      </x:c>
      <x:c r="E2220" s="44" t="str">
        <x:v>M</x:v>
      </x:c>
      <x:c r="F2220" s="44" t="str">
        <x:v>SCHEDULE_0003_R008</x:v>
      </x:c>
      <x:c r="G2220" s="44" t="n">
        <x:v>8</x:v>
      </x:c>
      <x:c r="H2220" s="44" t="n">
        <x:v>29</x:v>
      </x:c>
      <x:c r="I2220" s="44" t="str">
        <x:v>[2912,576,3008,632]</x:v>
      </x:c>
      <x:c r="J2220" s="44" t="str">
        <x:v>[[2912,576],[3008,576],[3008,632],[2912,632]]</x:v>
      </x:c>
      <x:c r="K2220" s="44" t="str">
        <x:v>[[2952,590],[2968,590],[2968,619],[2952,619]]</x:v>
      </x:c>
      <x:c r="L2220" s="44" t="str">
        <x:v>layout_bounds</x:v>
      </x:c>
      <x:c r="M2220" s="44" t="n">
        <x:v>1</x:v>
      </x:c>
      <x:c r="N2220" s="226" t="b">
        <x:v>0</x:v>
      </x:c>
      <x:c r="O2220" s="44" t="str">
        <x:v>images/schedule_0003_highlighted_grid.png</x:v>
      </x:c>
      <x:c r="P2220" s="44" t="n">
        <x:v>3200</x:v>
      </x:c>
      <x:c r="Q2220" s="44" t="n">
        <x:v>1304</x:v>
      </x:c>
    </x:row>
    <x:row r="2221">
      <x:c r="A2221" s="44" t="str">
        <x:v>schedule_0003</x:v>
      </x:c>
      <x:c r="B2221" s="44" t="str">
        <x:v>highlighted_grid</x:v>
      </x:c>
      <x:c r="C2221" s="44" t="str">
        <x:v>shift_code</x:v>
      </x:c>
      <x:c r="D2221" s="44" t="str">
        <x:v>DE</x:v>
      </x:c>
      <x:c r="E2221" s="44" t="str">
        <x:v>DE</x:v>
      </x:c>
      <x:c r="F2221" s="44" t="str">
        <x:v>SCHEDULE_0003_R008</x:v>
      </x:c>
      <x:c r="G2221" s="44" t="n">
        <x:v>8</x:v>
      </x:c>
      <x:c r="H2221" s="44" t="n">
        <x:v>30</x:v>
      </x:c>
      <x:c r="I2221" s="44" t="str">
        <x:v>[3008,576,3104,632]</x:v>
      </x:c>
      <x:c r="J2221" s="44" t="str">
        <x:v>[[3008,576],[3104,576],[3104,632],[3008,632]]</x:v>
      </x:c>
      <x:c r="K2221" s="44" t="str">
        <x:v>[[3042,590],[3070,590],[3070,619],[3042,619]]</x:v>
      </x:c>
      <x:c r="L2221" s="44" t="str">
        <x:v>layout_bounds</x:v>
      </x:c>
      <x:c r="M2221" s="44" t="n">
        <x:v>1</x:v>
      </x:c>
      <x:c r="N2221" s="226" t="b">
        <x:v>0</x:v>
      </x:c>
      <x:c r="O2221" s="44" t="str">
        <x:v>images/schedule_0003_highlighted_grid.png</x:v>
      </x:c>
      <x:c r="P2221" s="44" t="n">
        <x:v>3200</x:v>
      </x:c>
      <x:c r="Q2221" s="44" t="n">
        <x:v>1304</x:v>
      </x:c>
    </x:row>
    <x:row r="2222">
      <x:c r="A2222" s="44" t="str">
        <x:v>schedule_0003</x:v>
      </x:c>
      <x:c r="B2222" s="44" t="str">
        <x:v>highlighted_grid</x:v>
      </x:c>
      <x:c r="C2222" s="44" t="str">
        <x:v>shift_code</x:v>
      </x:c>
      <x:c r="D2222" s="44" t="str">
        <x:v>N12</x:v>
      </x:c>
      <x:c r="E2222" s="44" t="str">
        <x:v>N12</x:v>
      </x:c>
      <x:c r="F2222" s="44" t="str">
        <x:v>SCHEDULE_0003_R008</x:v>
      </x:c>
      <x:c r="G2222" s="44" t="n">
        <x:v>8</x:v>
      </x:c>
      <x:c r="H2222" s="44" t="n">
        <x:v>31</x:v>
      </x:c>
      <x:c r="I2222" s="44" t="str">
        <x:v>[3104,576,3200,632]</x:v>
      </x:c>
      <x:c r="J2222" s="44" t="str">
        <x:v>[[3104,576],[3200,576],[3200,632],[3104,632]]</x:v>
      </x:c>
      <x:c r="K2222" s="44" t="str">
        <x:v>[[3135,592],[3169,592],[3169,616],[3135,616]]</x:v>
      </x:c>
      <x:c r="L2222" s="44" t="str">
        <x:v>layout_bounds</x:v>
      </x:c>
      <x:c r="M2222" s="44" t="n">
        <x:v>1</x:v>
      </x:c>
      <x:c r="N2222" s="226" t="b">
        <x:v>0</x:v>
      </x:c>
      <x:c r="O2222" s="44" t="str">
        <x:v>images/schedule_0003_highlighted_grid.png</x:v>
      </x:c>
      <x:c r="P2222" s="44" t="n">
        <x:v>3200</x:v>
      </x:c>
      <x:c r="Q2222" s="44" t="n">
        <x:v>1304</x:v>
      </x:c>
    </x:row>
    <x:row r="2223">
      <x:c r="A2223" s="44" t="str">
        <x:v>schedule_0003</x:v>
      </x:c>
      <x:c r="B2223" s="44" t="str">
        <x:v>highlighted_grid</x:v>
      </x:c>
      <x:c r="C2223" s="44" t="str">
        <x:v>name</x:v>
      </x:c>
      <x:c r="D2223" s="44" t="str">
        <x:v>강수진</x:v>
      </x:c>
      <x:c r="E2223" s="44"/>
      <x:c r="F2223" s="44" t="str">
        <x:v>SCHEDULE_0003_R009</x:v>
      </x:c>
      <x:c r="G2223" s="44" t="n">
        <x:v>9</x:v>
      </x:c>
      <x:c r="H2223" s="44"/>
      <x:c r="I2223" s="44" t="str">
        <x:v>[0,632,224,688]</x:v>
      </x:c>
      <x:c r="J2223" s="44" t="str">
        <x:v>[[0,632],[224,632],[224,688],[0,688]]</x:v>
      </x:c>
      <x:c r="K2223" s="44" t="str">
        <x:v>[[80,646],[144,646],[144,675],[80,675]]</x:v>
      </x:c>
      <x:c r="L2223" s="44" t="str">
        <x:v>layout_bounds</x:v>
      </x:c>
      <x:c r="M2223" s="44" t="n">
        <x:v>1</x:v>
      </x:c>
      <x:c r="N2223" s="226" t="b">
        <x:v>0</x:v>
      </x:c>
      <x:c r="O2223" s="44" t="str">
        <x:v>images/schedule_0003_highlighted_grid.png</x:v>
      </x:c>
      <x:c r="P2223" s="44" t="n">
        <x:v>3200</x:v>
      </x:c>
      <x:c r="Q2223" s="44" t="n">
        <x:v>1304</x:v>
      </x:c>
    </x:row>
    <x:row r="2224">
      <x:c r="A2224" s="44" t="str">
        <x:v>schedule_0003</x:v>
      </x:c>
      <x:c r="B2224" s="44" t="str">
        <x:v>highlighted_grid</x:v>
      </x:c>
      <x:c r="C2224" s="44" t="str">
        <x:v>shift_code</x:v>
      </x:c>
      <x:c r="D2224" s="44" t="str">
        <x:v>HL</x:v>
      </x:c>
      <x:c r="E2224" s="44" t="str">
        <x:v>HL</x:v>
      </x:c>
      <x:c r="F2224" s="44" t="str">
        <x:v>SCHEDULE_0003_R009</x:v>
      </x:c>
      <x:c r="G2224" s="44" t="n">
        <x:v>9</x:v>
      </x:c>
      <x:c r="H2224" s="44" t="n">
        <x:v>1</x:v>
      </x:c>
      <x:c r="I2224" s="44" t="str">
        <x:v>[224,632,320,688]</x:v>
      </x:c>
      <x:c r="J2224" s="44" t="str">
        <x:v>[[224,632],[320,632],[320,688],[224,688]]</x:v>
      </x:c>
      <x:c r="K2224" s="44" t="str">
        <x:v>[[258,646],[286,646],[286,675],[258,675]]</x:v>
      </x:c>
      <x:c r="L2224" s="44" t="str">
        <x:v>layout_bounds</x:v>
      </x:c>
      <x:c r="M2224" s="44" t="n">
        <x:v>1</x:v>
      </x:c>
      <x:c r="N2224" s="226" t="b">
        <x:v>0</x:v>
      </x:c>
      <x:c r="O2224" s="44" t="str">
        <x:v>images/schedule_0003_highlighted_grid.png</x:v>
      </x:c>
      <x:c r="P2224" s="44" t="n">
        <x:v>3200</x:v>
      </x:c>
      <x:c r="Q2224" s="44" t="n">
        <x:v>1304</x:v>
      </x:c>
    </x:row>
    <x:row r="2225">
      <x:c r="A2225" s="44" t="str">
        <x:v>schedule_0003</x:v>
      </x:c>
      <x:c r="B2225" s="44" t="str">
        <x:v>highlighted_grid</x:v>
      </x:c>
      <x:c r="C2225" s="44" t="str">
        <x:v>shift_code</x:v>
      </x:c>
      <x:c r="D2225" s="44" t="str">
        <x:v>당</x:v>
      </x:c>
      <x:c r="E2225" s="44" t="str">
        <x:v>당</x:v>
      </x:c>
      <x:c r="F2225" s="44" t="str">
        <x:v>SCHEDULE_0003_R009</x:v>
      </x:c>
      <x:c r="G2225" s="44" t="n">
        <x:v>9</x:v>
      </x:c>
      <x:c r="H2225" s="44" t="n">
        <x:v>2</x:v>
      </x:c>
      <x:c r="I2225" s="44" t="str">
        <x:v>[320,632,416,688]</x:v>
      </x:c>
      <x:c r="J2225" s="44" t="str">
        <x:v>[[320,632],[416,632],[416,688],[320,688]]</x:v>
      </x:c>
      <x:c r="K2225" s="44" t="str">
        <x:v>[[356,646],[380,646],[380,675],[356,675]]</x:v>
      </x:c>
      <x:c r="L2225" s="44" t="str">
        <x:v>layout_bounds</x:v>
      </x:c>
      <x:c r="M2225" s="44" t="n">
        <x:v>1</x:v>
      </x:c>
      <x:c r="N2225" s="226" t="b">
        <x:v>0</x:v>
      </x:c>
      <x:c r="O2225" s="44" t="str">
        <x:v>images/schedule_0003_highlighted_grid.png</x:v>
      </x:c>
      <x:c r="P2225" s="44" t="n">
        <x:v>3200</x:v>
      </x:c>
      <x:c r="Q2225" s="44" t="n">
        <x:v>1304</x:v>
      </x:c>
    </x:row>
    <x:row r="2226">
      <x:c r="A2226" s="44" t="str">
        <x:v>schedule_0003</x:v>
      </x:c>
      <x:c r="B2226" s="44" t="str">
        <x:v>highlighted_grid</x:v>
      </x:c>
      <x:c r="C2226" s="44" t="str">
        <x:v>shift_code</x:v>
      </x:c>
      <x:c r="D2226" s="44" t="str">
        <x:v>D12</x:v>
      </x:c>
      <x:c r="E2226" s="44" t="str">
        <x:v>D12</x:v>
      </x:c>
      <x:c r="F2226" s="44" t="str">
        <x:v>SCHEDULE_0003_R009</x:v>
      </x:c>
      <x:c r="G2226" s="44" t="n">
        <x:v>9</x:v>
      </x:c>
      <x:c r="H2226" s="44" t="n">
        <x:v>3</x:v>
      </x:c>
      <x:c r="I2226" s="44" t="str">
        <x:v>[416,632,512,688]</x:v>
      </x:c>
      <x:c r="J2226" s="44" t="str">
        <x:v>[[416,632],[512,632],[512,688],[416,688]]</x:v>
      </x:c>
      <x:c r="K2226" s="44" t="str">
        <x:v>[[447,648],[481,648],[481,672],[447,672]]</x:v>
      </x:c>
      <x:c r="L2226" s="44" t="str">
        <x:v>layout_bounds</x:v>
      </x:c>
      <x:c r="M2226" s="44" t="n">
        <x:v>1</x:v>
      </x:c>
      <x:c r="N2226" s="226" t="b">
        <x:v>0</x:v>
      </x:c>
      <x:c r="O2226" s="44" t="str">
        <x:v>images/schedule_0003_highlighted_grid.png</x:v>
      </x:c>
      <x:c r="P2226" s="44" t="n">
        <x:v>3200</x:v>
      </x:c>
      <x:c r="Q2226" s="44" t="n">
        <x:v>1304</x:v>
      </x:c>
    </x:row>
    <x:row r="2227">
      <x:c r="A2227" s="44" t="str">
        <x:v>schedule_0003</x:v>
      </x:c>
      <x:c r="B2227" s="44" t="str">
        <x:v>highlighted_grid</x:v>
      </x:c>
      <x:c r="C2227" s="44" t="str">
        <x:v>shift_code</x:v>
      </x:c>
      <x:c r="D2227" s="44" t="str">
        <x:v>AMH</x:v>
      </x:c>
      <x:c r="E2227" s="44" t="str">
        <x:v>AMH</x:v>
      </x:c>
      <x:c r="F2227" s="44" t="str">
        <x:v>SCHEDULE_0003_R009</x:v>
      </x:c>
      <x:c r="G2227" s="44" t="n">
        <x:v>9</x:v>
      </x:c>
      <x:c r="H2227" s="44" t="n">
        <x:v>4</x:v>
      </x:c>
      <x:c r="I2227" s="44" t="str">
        <x:v>[512,632,608,688]</x:v>
      </x:c>
      <x:c r="J2227" s="44" t="str">
        <x:v>[[512,632],[608,632],[608,688],[512,688]]</x:v>
      </x:c>
      <x:c r="K2227" s="44" t="str">
        <x:v>[[543,648],[577,648],[577,672],[543,672]]</x:v>
      </x:c>
      <x:c r="L2227" s="44" t="str">
        <x:v>layout_bounds</x:v>
      </x:c>
      <x:c r="M2227" s="44" t="n">
        <x:v>1</x:v>
      </x:c>
      <x:c r="N2227" s="226" t="b">
        <x:v>0</x:v>
      </x:c>
      <x:c r="O2227" s="44" t="str">
        <x:v>images/schedule_0003_highlighted_grid.png</x:v>
      </x:c>
      <x:c r="P2227" s="44" t="n">
        <x:v>3200</x:v>
      </x:c>
      <x:c r="Q2227" s="44" t="n">
        <x:v>1304</x:v>
      </x:c>
    </x:row>
    <x:row r="2228">
      <x:c r="A2228" s="44" t="str">
        <x:v>schedule_0003</x:v>
      </x:c>
      <x:c r="B2228" s="44" t="str">
        <x:v>highlighted_grid</x:v>
      </x:c>
      <x:c r="C2228" s="44" t="str">
        <x:v>shift_code</x:v>
      </x:c>
      <x:c r="D2228" s="44" t="str">
        <x:v>D12</x:v>
      </x:c>
      <x:c r="E2228" s="44" t="str">
        <x:v>D12</x:v>
      </x:c>
      <x:c r="F2228" s="44" t="str">
        <x:v>SCHEDULE_0003_R009</x:v>
      </x:c>
      <x:c r="G2228" s="44" t="n">
        <x:v>9</x:v>
      </x:c>
      <x:c r="H2228" s="44" t="n">
        <x:v>5</x:v>
      </x:c>
      <x:c r="I2228" s="44" t="str">
        <x:v>[608,632,704,688]</x:v>
      </x:c>
      <x:c r="J2228" s="44" t="str">
        <x:v>[[608,632],[704,632],[704,688],[608,688]]</x:v>
      </x:c>
      <x:c r="K2228" s="44" t="str">
        <x:v>[[639,648],[673,648],[673,672],[639,672]]</x:v>
      </x:c>
      <x:c r="L2228" s="44" t="str">
        <x:v>layout_bounds</x:v>
      </x:c>
      <x:c r="M2228" s="44" t="n">
        <x:v>1</x:v>
      </x:c>
      <x:c r="N2228" s="226" t="b">
        <x:v>0</x:v>
      </x:c>
      <x:c r="O2228" s="44" t="str">
        <x:v>images/schedule_0003_highlighted_grid.png</x:v>
      </x:c>
      <x:c r="P2228" s="44" t="n">
        <x:v>3200</x:v>
      </x:c>
      <x:c r="Q2228" s="44" t="n">
        <x:v>1304</x:v>
      </x:c>
    </x:row>
    <x:row r="2229">
      <x:c r="A2229" s="44" t="str">
        <x:v>schedule_0003</x:v>
      </x:c>
      <x:c r="B2229" s="44" t="str">
        <x:v>highlighted_grid</x:v>
      </x:c>
      <x:c r="C2229" s="44" t="str">
        <x:v>shift_code</x:v>
      </x:c>
      <x:c r="D2229" s="44" t="str">
        <x:v>CcL</x:v>
      </x:c>
      <x:c r="E2229" s="44" t="str">
        <x:v>CCL</x:v>
      </x:c>
      <x:c r="F2229" s="44" t="str">
        <x:v>SCHEDULE_0003_R009</x:v>
      </x:c>
      <x:c r="G2229" s="44" t="n">
        <x:v>9</x:v>
      </x:c>
      <x:c r="H2229" s="44" t="n">
        <x:v>6</x:v>
      </x:c>
      <x:c r="I2229" s="44" t="str">
        <x:v>[704,632,800,688]</x:v>
      </x:c>
      <x:c r="J2229" s="44" t="str">
        <x:v>[[704,632],[800,632],[800,688],[704,688]]</x:v>
      </x:c>
      <x:c r="K2229" s="44" t="str">
        <x:v>[[735,648],[769,648],[769,672],[735,672]]</x:v>
      </x:c>
      <x:c r="L2229" s="44" t="str">
        <x:v>layout_bounds</x:v>
      </x:c>
      <x:c r="M2229" s="44" t="n">
        <x:v>1</x:v>
      </x:c>
      <x:c r="N2229" s="226" t="b">
        <x:v>0</x:v>
      </x:c>
      <x:c r="O2229" s="44" t="str">
        <x:v>images/schedule_0003_highlighted_grid.png</x:v>
      </x:c>
      <x:c r="P2229" s="44" t="n">
        <x:v>3200</x:v>
      </x:c>
      <x:c r="Q2229" s="44" t="n">
        <x:v>1304</x:v>
      </x:c>
    </x:row>
    <x:row r="2230">
      <x:c r="A2230" s="44" t="str">
        <x:v>schedule_0003</x:v>
      </x:c>
      <x:c r="B2230" s="44" t="str">
        <x:v>highlighted_grid</x:v>
      </x:c>
      <x:c r="C2230" s="44" t="str">
        <x:v>shift_code</x:v>
      </x:c>
      <x:c r="D2230" s="44" t="str">
        <x:v>Ro</x:v>
      </x:c>
      <x:c r="E2230" s="44" t="str">
        <x:v>RO</x:v>
      </x:c>
      <x:c r="F2230" s="44" t="str">
        <x:v>SCHEDULE_0003_R009</x:v>
      </x:c>
      <x:c r="G2230" s="44" t="n">
        <x:v>9</x:v>
      </x:c>
      <x:c r="H2230" s="44" t="n">
        <x:v>7</x:v>
      </x:c>
      <x:c r="I2230" s="44" t="str">
        <x:v>[800,632,896,688]</x:v>
      </x:c>
      <x:c r="J2230" s="44" t="str">
        <x:v>[[800,632],[896,632],[896,688],[800,688]]</x:v>
      </x:c>
      <x:c r="K2230" s="44" t="str">
        <x:v>[[834,646],[862,646],[862,675],[834,675]]</x:v>
      </x:c>
      <x:c r="L2230" s="44" t="str">
        <x:v>layout_bounds</x:v>
      </x:c>
      <x:c r="M2230" s="44" t="n">
        <x:v>1</x:v>
      </x:c>
      <x:c r="N2230" s="226" t="b">
        <x:v>0</x:v>
      </x:c>
      <x:c r="O2230" s="44" t="str">
        <x:v>images/schedule_0003_highlighted_grid.png</x:v>
      </x:c>
      <x:c r="P2230" s="44" t="n">
        <x:v>3200</x:v>
      </x:c>
      <x:c r="Q2230" s="44" t="n">
        <x:v>1304</x:v>
      </x:c>
    </x:row>
    <x:row r="2231">
      <x:c r="A2231" s="44" t="str">
        <x:v>schedule_0003</x:v>
      </x:c>
      <x:c r="B2231" s="44" t="str">
        <x:v>highlighted_grid</x:v>
      </x:c>
      <x:c r="C2231" s="44" t="str">
        <x:v>shift_code</x:v>
      </x:c>
      <x:c r="D2231" s="44" t="str">
        <x:v>HELP</x:v>
      </x:c>
      <x:c r="E2231" s="44" t="str">
        <x:v>HELP</x:v>
      </x:c>
      <x:c r="F2231" s="44" t="str">
        <x:v>SCHEDULE_0003_R009</x:v>
      </x:c>
      <x:c r="G2231" s="44" t="n">
        <x:v>9</x:v>
      </x:c>
      <x:c r="H2231" s="44" t="n">
        <x:v>8</x:v>
      </x:c>
      <x:c r="I2231" s="44" t="str">
        <x:v>[896,632,992,688]</x:v>
      </x:c>
      <x:c r="J2231" s="44" t="str">
        <x:v>[[896,632],[992,632],[992,688],[896,688]]</x:v>
      </x:c>
      <x:c r="K2231" s="44" t="str">
        <x:v>[[922,648],[966,648],[966,672],[922,672]]</x:v>
      </x:c>
      <x:c r="L2231" s="44" t="str">
        <x:v>layout_bounds</x:v>
      </x:c>
      <x:c r="M2231" s="44" t="n">
        <x:v>1</x:v>
      </x:c>
      <x:c r="N2231" s="226" t="b">
        <x:v>0</x:v>
      </x:c>
      <x:c r="O2231" s="44" t="str">
        <x:v>images/schedule_0003_highlighted_grid.png</x:v>
      </x:c>
      <x:c r="P2231" s="44" t="n">
        <x:v>3200</x:v>
      </x:c>
      <x:c r="Q2231" s="44" t="n">
        <x:v>1304</x:v>
      </x:c>
    </x:row>
    <x:row r="2232">
      <x:c r="A2232" s="44" t="str">
        <x:v>schedule_0003</x:v>
      </x:c>
      <x:c r="B2232" s="44" t="str">
        <x:v>highlighted_grid</x:v>
      </x:c>
      <x:c r="C2232" s="44" t="str">
        <x:v>shift_code</x:v>
      </x:c>
      <x:c r="D2232" s="44" t="str">
        <x:v>D/E</x:v>
      </x:c>
      <x:c r="E2232" s="44" t="str">
        <x:v>D/E</x:v>
      </x:c>
      <x:c r="F2232" s="44" t="str">
        <x:v>SCHEDULE_0003_R009</x:v>
      </x:c>
      <x:c r="G2232" s="44" t="n">
        <x:v>9</x:v>
      </x:c>
      <x:c r="H2232" s="44" t="n">
        <x:v>9</x:v>
      </x:c>
      <x:c r="I2232" s="44" t="str">
        <x:v>[992,632,1088,688]</x:v>
      </x:c>
      <x:c r="J2232" s="44" t="str">
        <x:v>[[992,632],[1088,632],[1088,688],[992,688]]</x:v>
      </x:c>
      <x:c r="K2232" s="44" t="str">
        <x:v>[[1023,648],[1057,648],[1057,672],[1023,672]]</x:v>
      </x:c>
      <x:c r="L2232" s="44" t="str">
        <x:v>layout_bounds</x:v>
      </x:c>
      <x:c r="M2232" s="44" t="n">
        <x:v>1</x:v>
      </x:c>
      <x:c r="N2232" s="226" t="b">
        <x:v>0</x:v>
      </x:c>
      <x:c r="O2232" s="44" t="str">
        <x:v>images/schedule_0003_highlighted_grid.png</x:v>
      </x:c>
      <x:c r="P2232" s="44" t="n">
        <x:v>3200</x:v>
      </x:c>
      <x:c r="Q2232" s="44" t="n">
        <x:v>1304</x:v>
      </x:c>
    </x:row>
    <x:row r="2233">
      <x:c r="A2233" s="44" t="str">
        <x:v>schedule_0003</x:v>
      </x:c>
      <x:c r="B2233" s="44" t="str">
        <x:v>highlighted_grid</x:v>
      </x:c>
      <x:c r="C2233" s="44" t="str">
        <x:v>shift_code</x:v>
      </x:c>
      <x:c r="D2233" s="44" t="str">
        <x:v>DO</x:v>
      </x:c>
      <x:c r="E2233" s="44" t="str">
        <x:v>DO</x:v>
      </x:c>
      <x:c r="F2233" s="44" t="str">
        <x:v>SCHEDULE_0003_R009</x:v>
      </x:c>
      <x:c r="G2233" s="44" t="n">
        <x:v>9</x:v>
      </x:c>
      <x:c r="H2233" s="44" t="n">
        <x:v>10</x:v>
      </x:c>
      <x:c r="I2233" s="44" t="str">
        <x:v>[1088,632,1184,688]</x:v>
      </x:c>
      <x:c r="J2233" s="44" t="str">
        <x:v>[[1088,632],[1184,632],[1184,688],[1088,688]]</x:v>
      </x:c>
      <x:c r="K2233" s="44" t="str">
        <x:v>[[1122,646],[1150,646],[1150,675],[1122,675]]</x:v>
      </x:c>
      <x:c r="L2233" s="44" t="str">
        <x:v>layout_bounds</x:v>
      </x:c>
      <x:c r="M2233" s="44" t="n">
        <x:v>1</x:v>
      </x:c>
      <x:c r="N2233" s="226" t="b">
        <x:v>0</x:v>
      </x:c>
      <x:c r="O2233" s="44" t="str">
        <x:v>images/schedule_0003_highlighted_grid.png</x:v>
      </x:c>
      <x:c r="P2233" s="44" t="n">
        <x:v>3200</x:v>
      </x:c>
      <x:c r="Q2233" s="44" t="n">
        <x:v>1304</x:v>
      </x:c>
    </x:row>
    <x:row r="2234">
      <x:c r="A2234" s="44" t="str">
        <x:v>schedule_0003</x:v>
      </x:c>
      <x:c r="B2234" s="44" t="str">
        <x:v>highlighted_grid</x:v>
      </x:c>
      <x:c r="C2234" s="44" t="str">
        <x:v>shift_code</x:v>
      </x:c>
      <x:c r="D2234" s="44" t="str">
        <x:v>sd</x:v>
      </x:c>
      <x:c r="E2234" s="44" t="str">
        <x:v>SD</x:v>
      </x:c>
      <x:c r="F2234" s="44" t="str">
        <x:v>SCHEDULE_0003_R009</x:v>
      </x:c>
      <x:c r="G2234" s="44" t="n">
        <x:v>9</x:v>
      </x:c>
      <x:c r="H2234" s="44" t="n">
        <x:v>11</x:v>
      </x:c>
      <x:c r="I2234" s="44" t="str">
        <x:v>[1184,632,1280,688]</x:v>
      </x:c>
      <x:c r="J2234" s="44" t="str">
        <x:v>[[1184,632],[1280,632],[1280,688],[1184,688]]</x:v>
      </x:c>
      <x:c r="K2234" s="44" t="str">
        <x:v>[[1218,646],[1246,646],[1246,675],[1218,675]]</x:v>
      </x:c>
      <x:c r="L2234" s="44" t="str">
        <x:v>layout_bounds</x:v>
      </x:c>
      <x:c r="M2234" s="44" t="n">
        <x:v>1</x:v>
      </x:c>
      <x:c r="N2234" s="226" t="b">
        <x:v>0</x:v>
      </x:c>
      <x:c r="O2234" s="44" t="str">
        <x:v>images/schedule_0003_highlighted_grid.png</x:v>
      </x:c>
      <x:c r="P2234" s="44" t="n">
        <x:v>3200</x:v>
      </x:c>
      <x:c r="Q2234" s="44" t="n">
        <x:v>1304</x:v>
      </x:c>
    </x:row>
    <x:row r="2235">
      <x:c r="A2235" s="44" t="str">
        <x:v>schedule_0003</x:v>
      </x:c>
      <x:c r="B2235" s="44" t="str">
        <x:v>highlighted_grid</x:v>
      </x:c>
      <x:c r="C2235" s="44" t="str">
        <x:v>shift_code</x:v>
      </x:c>
      <x:c r="D2235" s="44" t="str">
        <x:v>DH</x:v>
      </x:c>
      <x:c r="E2235" s="44" t="str">
        <x:v>DH</x:v>
      </x:c>
      <x:c r="F2235" s="44" t="str">
        <x:v>SCHEDULE_0003_R009</x:v>
      </x:c>
      <x:c r="G2235" s="44" t="n">
        <x:v>9</x:v>
      </x:c>
      <x:c r="H2235" s="44" t="n">
        <x:v>12</x:v>
      </x:c>
      <x:c r="I2235" s="44" t="str">
        <x:v>[1280,632,1376,688]</x:v>
      </x:c>
      <x:c r="J2235" s="44" t="str">
        <x:v>[[1280,632],[1376,632],[1376,688],[1280,688]]</x:v>
      </x:c>
      <x:c r="K2235" s="44" t="str">
        <x:v>[[1314,646],[1342,646],[1342,675],[1314,675]]</x:v>
      </x:c>
      <x:c r="L2235" s="44" t="str">
        <x:v>layout_bounds</x:v>
      </x:c>
      <x:c r="M2235" s="44" t="n">
        <x:v>1</x:v>
      </x:c>
      <x:c r="N2235" s="226" t="b">
        <x:v>0</x:v>
      </x:c>
      <x:c r="O2235" s="44" t="str">
        <x:v>images/schedule_0003_highlighted_grid.png</x:v>
      </x:c>
      <x:c r="P2235" s="44" t="n">
        <x:v>3200</x:v>
      </x:c>
      <x:c r="Q2235" s="44" t="n">
        <x:v>1304</x:v>
      </x:c>
    </x:row>
    <x:row r="2236">
      <x:c r="A2236" s="44" t="str">
        <x:v>schedule_0003</x:v>
      </x:c>
      <x:c r="B2236" s="44" t="str">
        <x:v>highlighted_grid</x:v>
      </x:c>
      <x:c r="C2236" s="44" t="str">
        <x:v>shift_code</x:v>
      </x:c>
      <x:c r="D2236" s="44" t="str">
        <x:v>h</x:v>
      </x:c>
      <x:c r="E2236" s="44" t="str">
        <x:v>H</x:v>
      </x:c>
      <x:c r="F2236" s="44" t="str">
        <x:v>SCHEDULE_0003_R009</x:v>
      </x:c>
      <x:c r="G2236" s="44" t="n">
        <x:v>9</x:v>
      </x:c>
      <x:c r="H2236" s="44" t="n">
        <x:v>13</x:v>
      </x:c>
      <x:c r="I2236" s="44" t="str">
        <x:v>[1376,632,1472,688]</x:v>
      </x:c>
      <x:c r="J2236" s="44" t="str">
        <x:v>[[1376,632],[1472,632],[1472,688],[1376,688]]</x:v>
      </x:c>
      <x:c r="K2236" s="44" t="str">
        <x:v>[[1416,646],[1432,646],[1432,675],[1416,675]]</x:v>
      </x:c>
      <x:c r="L2236" s="44" t="str">
        <x:v>layout_bounds</x:v>
      </x:c>
      <x:c r="M2236" s="44" t="n">
        <x:v>1</x:v>
      </x:c>
      <x:c r="N2236" s="226" t="b">
        <x:v>0</x:v>
      </x:c>
      <x:c r="O2236" s="44" t="str">
        <x:v>images/schedule_0003_highlighted_grid.png</x:v>
      </x:c>
      <x:c r="P2236" s="44" t="n">
        <x:v>3200</x:v>
      </x:c>
      <x:c r="Q2236" s="44" t="n">
        <x:v>1304</x:v>
      </x:c>
    </x:row>
    <x:row r="2237">
      <x:c r="A2237" s="44" t="str">
        <x:v>schedule_0003</x:v>
      </x:c>
      <x:c r="B2237" s="44" t="str">
        <x:v>highlighted_grid</x:v>
      </x:c>
      <x:c r="C2237" s="44" t="str">
        <x:v>shift_code</x:v>
      </x:c>
      <x:c r="D2237" s="44" t="str">
        <x:v>OfF</x:v>
      </x:c>
      <x:c r="E2237" s="44" t="str">
        <x:v>OFF</x:v>
      </x:c>
      <x:c r="F2237" s="44" t="str">
        <x:v>SCHEDULE_0003_R009</x:v>
      </x:c>
      <x:c r="G2237" s="44" t="n">
        <x:v>9</x:v>
      </x:c>
      <x:c r="H2237" s="44" t="n">
        <x:v>14</x:v>
      </x:c>
      <x:c r="I2237" s="44" t="str">
        <x:v>[1472,632,1568,688]</x:v>
      </x:c>
      <x:c r="J2237" s="44" t="str">
        <x:v>[[1472,632],[1568,632],[1568,688],[1472,688]]</x:v>
      </x:c>
      <x:c r="K2237" s="44" t="str">
        <x:v>[[1503,648],[1537,648],[1537,672],[1503,672]]</x:v>
      </x:c>
      <x:c r="L2237" s="44" t="str">
        <x:v>layout_bounds</x:v>
      </x:c>
      <x:c r="M2237" s="44" t="n">
        <x:v>1</x:v>
      </x:c>
      <x:c r="N2237" s="226" t="b">
        <x:v>0</x:v>
      </x:c>
      <x:c r="O2237" s="44" t="str">
        <x:v>images/schedule_0003_highlighted_grid.png</x:v>
      </x:c>
      <x:c r="P2237" s="44" t="n">
        <x:v>3200</x:v>
      </x:c>
      <x:c r="Q2237" s="44" t="n">
        <x:v>1304</x:v>
      </x:c>
    </x:row>
    <x:row r="2238">
      <x:c r="A2238" s="44" t="str">
        <x:v>schedule_0003</x:v>
      </x:c>
      <x:c r="B2238" s="44" t="str">
        <x:v>highlighted_grid</x:v>
      </x:c>
      <x:c r="C2238" s="44" t="str">
        <x:v>shift_code</x:v>
      </x:c>
      <x:c r="D2238" s="44" t="str">
        <x:v>D</x:v>
      </x:c>
      <x:c r="E2238" s="44" t="str">
        <x:v>D</x:v>
      </x:c>
      <x:c r="F2238" s="44" t="str">
        <x:v>SCHEDULE_0003_R009</x:v>
      </x:c>
      <x:c r="G2238" s="44" t="n">
        <x:v>9</x:v>
      </x:c>
      <x:c r="H2238" s="44" t="n">
        <x:v>15</x:v>
      </x:c>
      <x:c r="I2238" s="44" t="str">
        <x:v>[1568,632,1664,688]</x:v>
      </x:c>
      <x:c r="J2238" s="44" t="str">
        <x:v>[[1568,632],[1664,632],[1664,688],[1568,688]]</x:v>
      </x:c>
      <x:c r="K2238" s="44" t="str">
        <x:v>[[1608,646],[1624,646],[1624,675],[1608,675]]</x:v>
      </x:c>
      <x:c r="L2238" s="44" t="str">
        <x:v>layout_bounds</x:v>
      </x:c>
      <x:c r="M2238" s="44" t="n">
        <x:v>1</x:v>
      </x:c>
      <x:c r="N2238" s="226" t="b">
        <x:v>0</x:v>
      </x:c>
      <x:c r="O2238" s="44" t="str">
        <x:v>images/schedule_0003_highlighted_grid.png</x:v>
      </x:c>
      <x:c r="P2238" s="44" t="n">
        <x:v>3200</x:v>
      </x:c>
      <x:c r="Q2238" s="44" t="n">
        <x:v>1304</x:v>
      </x:c>
    </x:row>
    <x:row r="2239">
      <x:c r="A2239" s="44" t="str">
        <x:v>schedule_0003</x:v>
      </x:c>
      <x:c r="B2239" s="44" t="str">
        <x:v>highlighted_grid</x:v>
      </x:c>
      <x:c r="C2239" s="44" t="str">
        <x:v>shift_code</x:v>
      </x:c>
      <x:c r="D2239" s="44" t="str">
        <x:v>D</x:v>
      </x:c>
      <x:c r="E2239" s="44" t="str">
        <x:v>D</x:v>
      </x:c>
      <x:c r="F2239" s="44" t="str">
        <x:v>SCHEDULE_0003_R009</x:v>
      </x:c>
      <x:c r="G2239" s="44" t="n">
        <x:v>9</x:v>
      </x:c>
      <x:c r="H2239" s="44" t="n">
        <x:v>16</x:v>
      </x:c>
      <x:c r="I2239" s="44" t="str">
        <x:v>[1664,632,1760,688]</x:v>
      </x:c>
      <x:c r="J2239" s="44" t="str">
        <x:v>[[1664,632],[1760,632],[1760,688],[1664,688]]</x:v>
      </x:c>
      <x:c r="K2239" s="44" t="str">
        <x:v>[[1704,646],[1720,646],[1720,675],[1704,675]]</x:v>
      </x:c>
      <x:c r="L2239" s="44" t="str">
        <x:v>layout_bounds</x:v>
      </x:c>
      <x:c r="M2239" s="44" t="n">
        <x:v>1</x:v>
      </x:c>
      <x:c r="N2239" s="226" t="b">
        <x:v>0</x:v>
      </x:c>
      <x:c r="O2239" s="44" t="str">
        <x:v>images/schedule_0003_highlighted_grid.png</x:v>
      </x:c>
      <x:c r="P2239" s="44" t="n">
        <x:v>3200</x:v>
      </x:c>
      <x:c r="Q2239" s="44" t="n">
        <x:v>1304</x:v>
      </x:c>
    </x:row>
    <x:row r="2240">
      <x:c r="A2240" s="44" t="str">
        <x:v>schedule_0003</x:v>
      </x:c>
      <x:c r="B2240" s="44" t="str">
        <x:v>highlighted_grid</x:v>
      </x:c>
      <x:c r="C2240" s="44" t="str">
        <x:v>shift_code</x:v>
      </x:c>
      <x:c r="D2240" s="44" t="str">
        <x:v>D</x:v>
      </x:c>
      <x:c r="E2240" s="44" t="str">
        <x:v>D</x:v>
      </x:c>
      <x:c r="F2240" s="44" t="str">
        <x:v>SCHEDULE_0003_R009</x:v>
      </x:c>
      <x:c r="G2240" s="44" t="n">
        <x:v>9</x:v>
      </x:c>
      <x:c r="H2240" s="44" t="n">
        <x:v>17</x:v>
      </x:c>
      <x:c r="I2240" s="44" t="str">
        <x:v>[1760,632,1856,688]</x:v>
      </x:c>
      <x:c r="J2240" s="44" t="str">
        <x:v>[[1760,632],[1856,632],[1856,688],[1760,688]]</x:v>
      </x:c>
      <x:c r="K2240" s="44" t="str">
        <x:v>[[1800,646],[1816,646],[1816,675],[1800,675]]</x:v>
      </x:c>
      <x:c r="L2240" s="44" t="str">
        <x:v>layout_bounds</x:v>
      </x:c>
      <x:c r="M2240" s="44" t="n">
        <x:v>1</x:v>
      </x:c>
      <x:c r="N2240" s="226" t="b">
        <x:v>0</x:v>
      </x:c>
      <x:c r="O2240" s="44" t="str">
        <x:v>images/schedule_0003_highlighted_grid.png</x:v>
      </x:c>
      <x:c r="P2240" s="44" t="n">
        <x:v>3200</x:v>
      </x:c>
      <x:c r="Q2240" s="44" t="n">
        <x:v>1304</x:v>
      </x:c>
    </x:row>
    <x:row r="2241">
      <x:c r="A2241" s="44" t="str">
        <x:v>schedule_0003</x:v>
      </x:c>
      <x:c r="B2241" s="44" t="str">
        <x:v>highlighted_grid</x:v>
      </x:c>
      <x:c r="C2241" s="44" t="str">
        <x:v>shift_code</x:v>
      </x:c>
      <x:c r="D2241" s="44" t="str">
        <x:v>HElP</x:v>
      </x:c>
      <x:c r="E2241" s="44" t="str">
        <x:v>HELP</x:v>
      </x:c>
      <x:c r="F2241" s="44" t="str">
        <x:v>SCHEDULE_0003_R009</x:v>
      </x:c>
      <x:c r="G2241" s="44" t="n">
        <x:v>9</x:v>
      </x:c>
      <x:c r="H2241" s="44" t="n">
        <x:v>18</x:v>
      </x:c>
      <x:c r="I2241" s="44" t="str">
        <x:v>[1856,632,1952,688]</x:v>
      </x:c>
      <x:c r="J2241" s="44" t="str">
        <x:v>[[1856,632],[1952,632],[1952,688],[1856,688]]</x:v>
      </x:c>
      <x:c r="K2241" s="44" t="str">
        <x:v>[[1882,648],[1926,648],[1926,672],[1882,672]]</x:v>
      </x:c>
      <x:c r="L2241" s="44" t="str">
        <x:v>layout_bounds</x:v>
      </x:c>
      <x:c r="M2241" s="44" t="n">
        <x:v>1</x:v>
      </x:c>
      <x:c r="N2241" s="226" t="b">
        <x:v>0</x:v>
      </x:c>
      <x:c r="O2241" s="44" t="str">
        <x:v>images/schedule_0003_highlighted_grid.png</x:v>
      </x:c>
      <x:c r="P2241" s="44" t="n">
        <x:v>3200</x:v>
      </x:c>
      <x:c r="Q2241" s="44" t="n">
        <x:v>1304</x:v>
      </x:c>
    </x:row>
    <x:row r="2242">
      <x:c r="A2242" s="44" t="str">
        <x:v>schedule_0003</x:v>
      </x:c>
      <x:c r="B2242" s="44" t="str">
        <x:v>highlighted_grid</x:v>
      </x:c>
      <x:c r="C2242" s="44" t="str">
        <x:v>shift_code</x:v>
      </x:c>
      <x:c r="D2242" s="44" t="str">
        <x:v>n12</x:v>
      </x:c>
      <x:c r="E2242" s="44" t="str">
        <x:v>N12</x:v>
      </x:c>
      <x:c r="F2242" s="44" t="str">
        <x:v>SCHEDULE_0003_R009</x:v>
      </x:c>
      <x:c r="G2242" s="44" t="n">
        <x:v>9</x:v>
      </x:c>
      <x:c r="H2242" s="44" t="n">
        <x:v>19</x:v>
      </x:c>
      <x:c r="I2242" s="44" t="str">
        <x:v>[1952,632,2048,688]</x:v>
      </x:c>
      <x:c r="J2242" s="44" t="str">
        <x:v>[[1952,632],[2048,632],[2048,688],[1952,688]]</x:v>
      </x:c>
      <x:c r="K2242" s="44" t="str">
        <x:v>[[1983,648],[2017,648],[2017,672],[1983,672]]</x:v>
      </x:c>
      <x:c r="L2242" s="44" t="str">
        <x:v>layout_bounds</x:v>
      </x:c>
      <x:c r="M2242" s="44" t="n">
        <x:v>1</x:v>
      </x:c>
      <x:c r="N2242" s="226" t="b">
        <x:v>0</x:v>
      </x:c>
      <x:c r="O2242" s="44" t="str">
        <x:v>images/schedule_0003_highlighted_grid.png</x:v>
      </x:c>
      <x:c r="P2242" s="44" t="n">
        <x:v>3200</x:v>
      </x:c>
      <x:c r="Q2242" s="44" t="n">
        <x:v>1304</x:v>
      </x:c>
    </x:row>
    <x:row r="2243">
      <x:c r="A2243" s="44" t="str">
        <x:v>schedule_0003</x:v>
      </x:c>
      <x:c r="B2243" s="44" t="str">
        <x:v>highlighted_grid</x:v>
      </x:c>
      <x:c r="C2243" s="44" t="str">
        <x:v>shift_code</x:v>
      </x:c>
      <x:c r="D2243" s="44" t="str">
        <x:v>-</x:v>
      </x:c>
      <x:c r="E2243" s="44" t="str">
        <x:v>-</x:v>
      </x:c>
      <x:c r="F2243" s="44" t="str">
        <x:v>SCHEDULE_0003_R009</x:v>
      </x:c>
      <x:c r="G2243" s="44" t="n">
        <x:v>9</x:v>
      </x:c>
      <x:c r="H2243" s="44" t="n">
        <x:v>20</x:v>
      </x:c>
      <x:c r="I2243" s="44" t="str">
        <x:v>[2048,632,2144,688]</x:v>
      </x:c>
      <x:c r="J2243" s="44" t="str">
        <x:v>[[2048,632],[2144,632],[2144,688],[2048,688]]</x:v>
      </x:c>
      <x:c r="K2243" s="44" t="str">
        <x:v>[[2088,646],[2104,646],[2104,675],[2088,675]]</x:v>
      </x:c>
      <x:c r="L2243" s="44" t="str">
        <x:v>layout_bounds</x:v>
      </x:c>
      <x:c r="M2243" s="44" t="n">
        <x:v>1</x:v>
      </x:c>
      <x:c r="N2243" s="226" t="b">
        <x:v>0</x:v>
      </x:c>
      <x:c r="O2243" s="44" t="str">
        <x:v>images/schedule_0003_highlighted_grid.png</x:v>
      </x:c>
      <x:c r="P2243" s="44" t="n">
        <x:v>3200</x:v>
      </x:c>
      <x:c r="Q2243" s="44" t="n">
        <x:v>1304</x:v>
      </x:c>
    </x:row>
    <x:row r="2244">
      <x:c r="A2244" s="44" t="str">
        <x:v>schedule_0003</x:v>
      </x:c>
      <x:c r="B2244" s="44" t="str">
        <x:v>highlighted_grid</x:v>
      </x:c>
      <x:c r="C2244" s="44" t="str">
        <x:v>shift_code</x:v>
      </x:c>
      <x:c r="D2244" s="44" t="str">
        <x:v>mID</x:v>
      </x:c>
      <x:c r="E2244" s="44" t="str">
        <x:v>MID</x:v>
      </x:c>
      <x:c r="F2244" s="44" t="str">
        <x:v>SCHEDULE_0003_R009</x:v>
      </x:c>
      <x:c r="G2244" s="44" t="n">
        <x:v>9</x:v>
      </x:c>
      <x:c r="H2244" s="44" t="n">
        <x:v>21</x:v>
      </x:c>
      <x:c r="I2244" s="44" t="str">
        <x:v>[2144,632,2240,688]</x:v>
      </x:c>
      <x:c r="J2244" s="44" t="str">
        <x:v>[[2144,632],[2240,632],[2240,688],[2144,688]]</x:v>
      </x:c>
      <x:c r="K2244" s="44" t="str">
        <x:v>[[2175,648],[2209,648],[2209,672],[2175,672]]</x:v>
      </x:c>
      <x:c r="L2244" s="44" t="str">
        <x:v>layout_bounds</x:v>
      </x:c>
      <x:c r="M2244" s="44" t="n">
        <x:v>1</x:v>
      </x:c>
      <x:c r="N2244" s="226" t="b">
        <x:v>0</x:v>
      </x:c>
      <x:c r="O2244" s="44" t="str">
        <x:v>images/schedule_0003_highlighted_grid.png</x:v>
      </x:c>
      <x:c r="P2244" s="44" t="n">
        <x:v>3200</x:v>
      </x:c>
      <x:c r="Q2244" s="44" t="n">
        <x:v>1304</x:v>
      </x:c>
    </x:row>
    <x:row r="2245">
      <x:c r="A2245" s="44" t="str">
        <x:v>schedule_0003</x:v>
      </x:c>
      <x:c r="B2245" s="44" t="str">
        <x:v>highlighted_grid</x:v>
      </x:c>
      <x:c r="C2245" s="44" t="str">
        <x:v>shift_code</x:v>
      </x:c>
      <x:c r="D2245" s="44" t="str">
        <x:v>H</x:v>
      </x:c>
      <x:c r="E2245" s="44" t="str">
        <x:v>H</x:v>
      </x:c>
      <x:c r="F2245" s="44" t="str">
        <x:v>SCHEDULE_0003_R009</x:v>
      </x:c>
      <x:c r="G2245" s="44" t="n">
        <x:v>9</x:v>
      </x:c>
      <x:c r="H2245" s="44" t="n">
        <x:v>22</x:v>
      </x:c>
      <x:c r="I2245" s="44" t="str">
        <x:v>[2240,632,2336,688]</x:v>
      </x:c>
      <x:c r="J2245" s="44" t="str">
        <x:v>[[2240,632],[2336,632],[2336,688],[2240,688]]</x:v>
      </x:c>
      <x:c r="K2245" s="44" t="str">
        <x:v>[[2280,646],[2296,646],[2296,675],[2280,675]]</x:v>
      </x:c>
      <x:c r="L2245" s="44" t="str">
        <x:v>layout_bounds</x:v>
      </x:c>
      <x:c r="M2245" s="44" t="n">
        <x:v>1</x:v>
      </x:c>
      <x:c r="N2245" s="226" t="b">
        <x:v>0</x:v>
      </x:c>
      <x:c r="O2245" s="44" t="str">
        <x:v>images/schedule_0003_highlighted_grid.png</x:v>
      </x:c>
      <x:c r="P2245" s="44" t="n">
        <x:v>3200</x:v>
      </x:c>
      <x:c r="Q2245" s="44" t="n">
        <x:v>1304</x:v>
      </x:c>
    </x:row>
    <x:row r="2246">
      <x:c r="A2246" s="44" t="str">
        <x:v>schedule_0003</x:v>
      </x:c>
      <x:c r="B2246" s="44" t="str">
        <x:v>highlighted_grid</x:v>
      </x:c>
      <x:c r="C2246" s="44" t="str">
        <x:v>shift_code</x:v>
      </x:c>
      <x:c r="D2246" s="44" t="str">
        <x:v>P</x:v>
      </x:c>
      <x:c r="E2246" s="44" t="str">
        <x:v>P</x:v>
      </x:c>
      <x:c r="F2246" s="44" t="str">
        <x:v>SCHEDULE_0003_R009</x:v>
      </x:c>
      <x:c r="G2246" s="44" t="n">
        <x:v>9</x:v>
      </x:c>
      <x:c r="H2246" s="44" t="n">
        <x:v>23</x:v>
      </x:c>
      <x:c r="I2246" s="44" t="str">
        <x:v>[2336,632,2432,688]</x:v>
      </x:c>
      <x:c r="J2246" s="44" t="str">
        <x:v>[[2336,632],[2432,632],[2432,688],[2336,688]]</x:v>
      </x:c>
      <x:c r="K2246" s="44" t="str">
        <x:v>[[2376,646],[2392,646],[2392,675],[2376,675]]</x:v>
      </x:c>
      <x:c r="L2246" s="44" t="str">
        <x:v>layout_bounds</x:v>
      </x:c>
      <x:c r="M2246" s="44" t="n">
        <x:v>1</x:v>
      </x:c>
      <x:c r="N2246" s="226" t="b">
        <x:v>0</x:v>
      </x:c>
      <x:c r="O2246" s="44" t="str">
        <x:v>images/schedule_0003_highlighted_grid.png</x:v>
      </x:c>
      <x:c r="P2246" s="44" t="n">
        <x:v>3200</x:v>
      </x:c>
      <x:c r="Q2246" s="44" t="n">
        <x:v>1304</x:v>
      </x:c>
    </x:row>
    <x:row r="2247">
      <x:c r="A2247" s="44" t="str">
        <x:v>schedule_0003</x:v>
      </x:c>
      <x:c r="B2247" s="44" t="str">
        <x:v>highlighted_grid</x:v>
      </x:c>
      <x:c r="C2247" s="44" t="str">
        <x:v>shift_code</x:v>
      </x:c>
      <x:c r="D2247" s="44" t="str">
        <x:v>휴가</x:v>
      </x:c>
      <x:c r="E2247" s="44" t="str">
        <x:v>휴가</x:v>
      </x:c>
      <x:c r="F2247" s="44" t="str">
        <x:v>SCHEDULE_0003_R009</x:v>
      </x:c>
      <x:c r="G2247" s="44" t="n">
        <x:v>9</x:v>
      </x:c>
      <x:c r="H2247" s="44" t="n">
        <x:v>24</x:v>
      </x:c>
      <x:c r="I2247" s="44" t="str">
        <x:v>[2432,632,2528,688]</x:v>
      </x:c>
      <x:c r="J2247" s="44" t="str">
        <x:v>[[2432,632],[2528,632],[2528,688],[2432,688]]</x:v>
      </x:c>
      <x:c r="K2247" s="44" t="str">
        <x:v>[[2458,646],[2502,646],[2502,675],[2458,675]]</x:v>
      </x:c>
      <x:c r="L2247" s="44" t="str">
        <x:v>layout_bounds</x:v>
      </x:c>
      <x:c r="M2247" s="44" t="n">
        <x:v>1</x:v>
      </x:c>
      <x:c r="N2247" s="226" t="b">
        <x:v>0</x:v>
      </x:c>
      <x:c r="O2247" s="44" t="str">
        <x:v>images/schedule_0003_highlighted_grid.png</x:v>
      </x:c>
      <x:c r="P2247" s="44" t="n">
        <x:v>3200</x:v>
      </x:c>
      <x:c r="Q2247" s="44" t="n">
        <x:v>1304</x:v>
      </x:c>
    </x:row>
    <x:row r="2248">
      <x:c r="A2248" s="44" t="str">
        <x:v>schedule_0003</x:v>
      </x:c>
      <x:c r="B2248" s="44" t="str">
        <x:v>highlighted_grid</x:v>
      </x:c>
      <x:c r="C2248" s="44" t="str">
        <x:v>shift_code</x:v>
      </x:c>
      <x:c r="D2248" s="44" t="str">
        <x:v>f</x:v>
      </x:c>
      <x:c r="E2248" s="44" t="str">
        <x:v>F</x:v>
      </x:c>
      <x:c r="F2248" s="44" t="str">
        <x:v>SCHEDULE_0003_R009</x:v>
      </x:c>
      <x:c r="G2248" s="44" t="n">
        <x:v>9</x:v>
      </x:c>
      <x:c r="H2248" s="44" t="n">
        <x:v>25</x:v>
      </x:c>
      <x:c r="I2248" s="44" t="str">
        <x:v>[2528,632,2624,688]</x:v>
      </x:c>
      <x:c r="J2248" s="44" t="str">
        <x:v>[[2528,632],[2624,632],[2624,688],[2528,688]]</x:v>
      </x:c>
      <x:c r="K2248" s="44" t="str">
        <x:v>[[2568,646],[2584,646],[2584,675],[2568,675]]</x:v>
      </x:c>
      <x:c r="L2248" s="44" t="str">
        <x:v>layout_bounds</x:v>
      </x:c>
      <x:c r="M2248" s="44" t="n">
        <x:v>1</x:v>
      </x:c>
      <x:c r="N2248" s="226" t="b">
        <x:v>0</x:v>
      </x:c>
      <x:c r="O2248" s="44" t="str">
        <x:v>images/schedule_0003_highlighted_grid.png</x:v>
      </x:c>
      <x:c r="P2248" s="44" t="n">
        <x:v>3200</x:v>
      </x:c>
      <x:c r="Q2248" s="44" t="n">
        <x:v>1304</x:v>
      </x:c>
    </x:row>
    <x:row r="2249">
      <x:c r="A2249" s="44" t="str">
        <x:v>schedule_0003</x:v>
      </x:c>
      <x:c r="B2249" s="44" t="str">
        <x:v>highlighted_grid</x:v>
      </x:c>
      <x:c r="C2249" s="44" t="str">
        <x:v>shift_code</x:v>
      </x:c>
      <x:c r="D2249" s="44" t="str">
        <x:v>n</x:v>
      </x:c>
      <x:c r="E2249" s="44" t="str">
        <x:v>N</x:v>
      </x:c>
      <x:c r="F2249" s="44" t="str">
        <x:v>SCHEDULE_0003_R009</x:v>
      </x:c>
      <x:c r="G2249" s="44" t="n">
        <x:v>9</x:v>
      </x:c>
      <x:c r="H2249" s="44" t="n">
        <x:v>26</x:v>
      </x:c>
      <x:c r="I2249" s="44" t="str">
        <x:v>[2624,632,2720,688]</x:v>
      </x:c>
      <x:c r="J2249" s="44" t="str">
        <x:v>[[2624,632],[2720,632],[2720,688],[2624,688]]</x:v>
      </x:c>
      <x:c r="K2249" s="44" t="str">
        <x:v>[[2664,646],[2680,646],[2680,675],[2664,675]]</x:v>
      </x:c>
      <x:c r="L2249" s="44" t="str">
        <x:v>layout_bounds</x:v>
      </x:c>
      <x:c r="M2249" s="44" t="n">
        <x:v>1</x:v>
      </x:c>
      <x:c r="N2249" s="226" t="b">
        <x:v>0</x:v>
      </x:c>
      <x:c r="O2249" s="44" t="str">
        <x:v>images/schedule_0003_highlighted_grid.png</x:v>
      </x:c>
      <x:c r="P2249" s="44" t="n">
        <x:v>3200</x:v>
      </x:c>
      <x:c r="Q2249" s="44" t="n">
        <x:v>1304</x:v>
      </x:c>
    </x:row>
    <x:row r="2250">
      <x:c r="A2250" s="44" t="str">
        <x:v>schedule_0003</x:v>
      </x:c>
      <x:c r="B2250" s="44" t="str">
        <x:v>highlighted_grid</x:v>
      </x:c>
      <x:c r="C2250" s="44" t="str">
        <x:v>shift_code</x:v>
      </x:c>
      <x:c r="D2250" s="44" t="str">
        <x:v>O</x:v>
      </x:c>
      <x:c r="E2250" s="44" t="str">
        <x:v>O</x:v>
      </x:c>
      <x:c r="F2250" s="44" t="str">
        <x:v>SCHEDULE_0003_R009</x:v>
      </x:c>
      <x:c r="G2250" s="44" t="n">
        <x:v>9</x:v>
      </x:c>
      <x:c r="H2250" s="44" t="n">
        <x:v>27</x:v>
      </x:c>
      <x:c r="I2250" s="44" t="str">
        <x:v>[2720,632,2816,688]</x:v>
      </x:c>
      <x:c r="J2250" s="44" t="str">
        <x:v>[[2720,632],[2816,632],[2816,688],[2720,688]]</x:v>
      </x:c>
      <x:c r="K2250" s="44" t="str">
        <x:v>[[2760,646],[2776,646],[2776,675],[2760,675]]</x:v>
      </x:c>
      <x:c r="L2250" s="44" t="str">
        <x:v>layout_bounds</x:v>
      </x:c>
      <x:c r="M2250" s="44" t="n">
        <x:v>1</x:v>
      </x:c>
      <x:c r="N2250" s="226" t="b">
        <x:v>0</x:v>
      </x:c>
      <x:c r="O2250" s="44" t="str">
        <x:v>images/schedule_0003_highlighted_grid.png</x:v>
      </x:c>
      <x:c r="P2250" s="44" t="n">
        <x:v>3200</x:v>
      </x:c>
      <x:c r="Q2250" s="44" t="n">
        <x:v>1304</x:v>
      </x:c>
    </x:row>
    <x:row r="2251">
      <x:c r="A2251" s="44" t="str">
        <x:v>schedule_0003</x:v>
      </x:c>
      <x:c r="B2251" s="44" t="str">
        <x:v>highlighted_grid</x:v>
      </x:c>
      <x:c r="C2251" s="44" t="str">
        <x:v>shift_code</x:v>
      </x:c>
      <x:c r="D2251" s="44" t="str">
        <x:v>OFF</x:v>
      </x:c>
      <x:c r="E2251" s="44" t="str">
        <x:v>OFF</x:v>
      </x:c>
      <x:c r="F2251" s="44" t="str">
        <x:v>SCHEDULE_0003_R009</x:v>
      </x:c>
      <x:c r="G2251" s="44" t="n">
        <x:v>9</x:v>
      </x:c>
      <x:c r="H2251" s="44" t="n">
        <x:v>28</x:v>
      </x:c>
      <x:c r="I2251" s="44" t="str">
        <x:v>[2816,632,2912,688]</x:v>
      </x:c>
      <x:c r="J2251" s="44" t="str">
        <x:v>[[2816,632],[2912,632],[2912,688],[2816,688]]</x:v>
      </x:c>
      <x:c r="K2251" s="44" t="str">
        <x:v>[[2847,648],[2881,648],[2881,672],[2847,672]]</x:v>
      </x:c>
      <x:c r="L2251" s="44" t="str">
        <x:v>layout_bounds</x:v>
      </x:c>
      <x:c r="M2251" s="44" t="n">
        <x:v>1</x:v>
      </x:c>
      <x:c r="N2251" s="226" t="b">
        <x:v>0</x:v>
      </x:c>
      <x:c r="O2251" s="44" t="str">
        <x:v>images/schedule_0003_highlighted_grid.png</x:v>
      </x:c>
      <x:c r="P2251" s="44" t="n">
        <x:v>3200</x:v>
      </x:c>
      <x:c r="Q2251" s="44" t="n">
        <x:v>1304</x:v>
      </x:c>
    </x:row>
    <x:row r="2252">
      <x:c r="A2252" s="44" t="str">
        <x:v>schedule_0003</x:v>
      </x:c>
      <x:c r="B2252" s="44" t="str">
        <x:v>highlighted_grid</x:v>
      </x:c>
      <x:c r="C2252" s="44" t="str">
        <x:v>shift_code</x:v>
      </x:c>
      <x:c r="D2252" s="44" t="str">
        <x:v>E</x:v>
      </x:c>
      <x:c r="E2252" s="44" t="str">
        <x:v>E</x:v>
      </x:c>
      <x:c r="F2252" s="44" t="str">
        <x:v>SCHEDULE_0003_R009</x:v>
      </x:c>
      <x:c r="G2252" s="44" t="n">
        <x:v>9</x:v>
      </x:c>
      <x:c r="H2252" s="44" t="n">
        <x:v>29</x:v>
      </x:c>
      <x:c r="I2252" s="44" t="str">
        <x:v>[2912,632,3008,688]</x:v>
      </x:c>
      <x:c r="J2252" s="44" t="str">
        <x:v>[[2912,632],[3008,632],[3008,688],[2912,688]]</x:v>
      </x:c>
      <x:c r="K2252" s="44" t="str">
        <x:v>[[2952,646],[2968,646],[2968,675],[2952,675]]</x:v>
      </x:c>
      <x:c r="L2252" s="44" t="str">
        <x:v>layout_bounds</x:v>
      </x:c>
      <x:c r="M2252" s="44" t="n">
        <x:v>1</x:v>
      </x:c>
      <x:c r="N2252" s="226" t="b">
        <x:v>0</x:v>
      </x:c>
      <x:c r="O2252" s="44" t="str">
        <x:v>images/schedule_0003_highlighted_grid.png</x:v>
      </x:c>
      <x:c r="P2252" s="44" t="n">
        <x:v>3200</x:v>
      </x:c>
      <x:c r="Q2252" s="44" t="n">
        <x:v>1304</x:v>
      </x:c>
    </x:row>
    <x:row r="2253">
      <x:c r="A2253" s="44" t="str">
        <x:v>schedule_0003</x:v>
      </x:c>
      <x:c r="B2253" s="44" t="str">
        <x:v>highlighted_grid</x:v>
      </x:c>
      <x:c r="C2253" s="44" t="str">
        <x:v>shift_code</x:v>
      </x:c>
      <x:c r="D2253" s="44" t="str">
        <x:v>e</x:v>
      </x:c>
      <x:c r="E2253" s="44" t="str">
        <x:v>E</x:v>
      </x:c>
      <x:c r="F2253" s="44" t="str">
        <x:v>SCHEDULE_0003_R009</x:v>
      </x:c>
      <x:c r="G2253" s="44" t="n">
        <x:v>9</x:v>
      </x:c>
      <x:c r="H2253" s="44" t="n">
        <x:v>30</x:v>
      </x:c>
      <x:c r="I2253" s="44" t="str">
        <x:v>[3008,632,3104,688]</x:v>
      </x:c>
      <x:c r="J2253" s="44" t="str">
        <x:v>[[3008,632],[3104,632],[3104,688],[3008,688]]</x:v>
      </x:c>
      <x:c r="K2253" s="44" t="str">
        <x:v>[[3048,646],[3064,646],[3064,675],[3048,675]]</x:v>
      </x:c>
      <x:c r="L2253" s="44" t="str">
        <x:v>layout_bounds</x:v>
      </x:c>
      <x:c r="M2253" s="44" t="n">
        <x:v>1</x:v>
      </x:c>
      <x:c r="N2253" s="226" t="b">
        <x:v>0</x:v>
      </x:c>
      <x:c r="O2253" s="44" t="str">
        <x:v>images/schedule_0003_highlighted_grid.png</x:v>
      </x:c>
      <x:c r="P2253" s="44" t="n">
        <x:v>3200</x:v>
      </x:c>
      <x:c r="Q2253" s="44" t="n">
        <x:v>1304</x:v>
      </x:c>
    </x:row>
    <x:row r="2254">
      <x:c r="A2254" s="44" t="str">
        <x:v>schedule_0003</x:v>
      </x:c>
      <x:c r="B2254" s="44" t="str">
        <x:v>highlighted_grid</x:v>
      </x:c>
      <x:c r="C2254" s="44" t="str">
        <x:v>shift_code</x:v>
      </x:c>
      <x:c r="D2254" s="44" t="str">
        <x:v>VAc</x:v>
      </x:c>
      <x:c r="E2254" s="44" t="str">
        <x:v>VAC</x:v>
      </x:c>
      <x:c r="F2254" s="44" t="str">
        <x:v>SCHEDULE_0003_R009</x:v>
      </x:c>
      <x:c r="G2254" s="44" t="n">
        <x:v>9</x:v>
      </x:c>
      <x:c r="H2254" s="44" t="n">
        <x:v>31</x:v>
      </x:c>
      <x:c r="I2254" s="44" t="str">
        <x:v>[3104,632,3200,688]</x:v>
      </x:c>
      <x:c r="J2254" s="44" t="str">
        <x:v>[[3104,632],[3200,632],[3200,688],[3104,688]]</x:v>
      </x:c>
      <x:c r="K2254" s="44" t="str">
        <x:v>[[3135,648],[3169,648],[3169,672],[3135,672]]</x:v>
      </x:c>
      <x:c r="L2254" s="44" t="str">
        <x:v>layout_bounds</x:v>
      </x:c>
      <x:c r="M2254" s="44" t="n">
        <x:v>1</x:v>
      </x:c>
      <x:c r="N2254" s="226" t="b">
        <x:v>0</x:v>
      </x:c>
      <x:c r="O2254" s="44" t="str">
        <x:v>images/schedule_0003_highlighted_grid.png</x:v>
      </x:c>
      <x:c r="P2254" s="44" t="n">
        <x:v>3200</x:v>
      </x:c>
      <x:c r="Q2254" s="44" t="n">
        <x:v>1304</x:v>
      </x:c>
    </x:row>
    <x:row r="2255">
      <x:c r="A2255" s="44" t="str">
        <x:v>schedule_0003</x:v>
      </x:c>
      <x:c r="B2255" s="44" t="str">
        <x:v>highlighted_grid</x:v>
      </x:c>
      <x:c r="C2255" s="44" t="str">
        <x:v>name</x:v>
      </x:c>
      <x:c r="D2255" s="44" t="str">
        <x:v>박지영</x:v>
      </x:c>
      <x:c r="E2255" s="44"/>
      <x:c r="F2255" s="44" t="str">
        <x:v>SCHEDULE_0003_R010</x:v>
      </x:c>
      <x:c r="G2255" s="44" t="n">
        <x:v>10</x:v>
      </x:c>
      <x:c r="H2255" s="44"/>
      <x:c r="I2255" s="44" t="str">
        <x:v>[0,688,224,744]</x:v>
      </x:c>
      <x:c r="J2255" s="44" t="str">
        <x:v>[[0,688],[224,688],[224,744],[0,744]]</x:v>
      </x:c>
      <x:c r="K2255" s="44" t="str">
        <x:v>[[80,702],[144,702],[144,731],[80,731]]</x:v>
      </x:c>
      <x:c r="L2255" s="44" t="str">
        <x:v>layout_bounds</x:v>
      </x:c>
      <x:c r="M2255" s="44" t="n">
        <x:v>1</x:v>
      </x:c>
      <x:c r="N2255" s="226" t="b">
        <x:v>0</x:v>
      </x:c>
      <x:c r="O2255" s="44" t="str">
        <x:v>images/schedule_0003_highlighted_grid.png</x:v>
      </x:c>
      <x:c r="P2255" s="44" t="n">
        <x:v>3200</x:v>
      </x:c>
      <x:c r="Q2255" s="44" t="n">
        <x:v>1304</x:v>
      </x:c>
    </x:row>
    <x:row r="2256">
      <x:c r="A2256" s="44" t="str">
        <x:v>schedule_0003</x:v>
      </x:c>
      <x:c r="B2256" s="44" t="str">
        <x:v>highlighted_grid</x:v>
      </x:c>
      <x:c r="C2256" s="44" t="str">
        <x:v>shift_code</x:v>
      </x:c>
      <x:c r="D2256" s="44" t="str">
        <x:v>M</x:v>
      </x:c>
      <x:c r="E2256" s="44" t="str">
        <x:v>M</x:v>
      </x:c>
      <x:c r="F2256" s="44" t="str">
        <x:v>SCHEDULE_0003_R010</x:v>
      </x:c>
      <x:c r="G2256" s="44" t="n">
        <x:v>10</x:v>
      </x:c>
      <x:c r="H2256" s="44" t="n">
        <x:v>1</x:v>
      </x:c>
      <x:c r="I2256" s="44" t="str">
        <x:v>[224,688,320,744]</x:v>
      </x:c>
      <x:c r="J2256" s="44" t="str">
        <x:v>[[224,688],[320,688],[320,744],[224,744]]</x:v>
      </x:c>
      <x:c r="K2256" s="44" t="str">
        <x:v>[[264,702],[280,702],[280,731],[264,731]]</x:v>
      </x:c>
      <x:c r="L2256" s="44" t="str">
        <x:v>layout_bounds</x:v>
      </x:c>
      <x:c r="M2256" s="44" t="n">
        <x:v>1</x:v>
      </x:c>
      <x:c r="N2256" s="226" t="b">
        <x:v>0</x:v>
      </x:c>
      <x:c r="O2256" s="44" t="str">
        <x:v>images/schedule_0003_highlighted_grid.png</x:v>
      </x:c>
      <x:c r="P2256" s="44" t="n">
        <x:v>3200</x:v>
      </x:c>
      <x:c r="Q2256" s="44" t="n">
        <x:v>1304</x:v>
      </x:c>
    </x:row>
    <x:row r="2257">
      <x:c r="A2257" s="44" t="str">
        <x:v>schedule_0003</x:v>
      </x:c>
      <x:c r="B2257" s="44" t="str">
        <x:v>highlighted_grid</x:v>
      </x:c>
      <x:c r="C2257" s="44" t="str">
        <x:v>shift_code</x:v>
      </x:c>
      <x:c r="D2257" s="44" t="str">
        <x:v>C</x:v>
      </x:c>
      <x:c r="E2257" s="44" t="str">
        <x:v>C</x:v>
      </x:c>
      <x:c r="F2257" s="44" t="str">
        <x:v>SCHEDULE_0003_R010</x:v>
      </x:c>
      <x:c r="G2257" s="44" t="n">
        <x:v>10</x:v>
      </x:c>
      <x:c r="H2257" s="44" t="n">
        <x:v>2</x:v>
      </x:c>
      <x:c r="I2257" s="44" t="str">
        <x:v>[320,688,416,744]</x:v>
      </x:c>
      <x:c r="J2257" s="44" t="str">
        <x:v>[[320,688],[416,688],[416,744],[320,744]]</x:v>
      </x:c>
      <x:c r="K2257" s="44" t="str">
        <x:v>[[360,702],[376,702],[376,731],[360,731]]</x:v>
      </x:c>
      <x:c r="L2257" s="44" t="str">
        <x:v>layout_bounds</x:v>
      </x:c>
      <x:c r="M2257" s="44" t="n">
        <x:v>1</x:v>
      </x:c>
      <x:c r="N2257" s="226" t="b">
        <x:v>0</x:v>
      </x:c>
      <x:c r="O2257" s="44" t="str">
        <x:v>images/schedule_0003_highlighted_grid.png</x:v>
      </x:c>
      <x:c r="P2257" s="44" t="n">
        <x:v>3200</x:v>
      </x:c>
      <x:c r="Q2257" s="44" t="n">
        <x:v>1304</x:v>
      </x:c>
    </x:row>
    <x:row r="2258">
      <x:c r="A2258" s="44" t="str">
        <x:v>schedule_0003</x:v>
      </x:c>
      <x:c r="B2258" s="44" t="str">
        <x:v>highlighted_grid</x:v>
      </x:c>
      <x:c r="C2258" s="44" t="str">
        <x:v>shift_code</x:v>
      </x:c>
      <x:c r="D2258" s="44" t="str">
        <x:v>Nb</x:v>
      </x:c>
      <x:c r="E2258" s="44" t="str">
        <x:v>NB</x:v>
      </x:c>
      <x:c r="F2258" s="44" t="str">
        <x:v>SCHEDULE_0003_R010</x:v>
      </x:c>
      <x:c r="G2258" s="44" t="n">
        <x:v>10</x:v>
      </x:c>
      <x:c r="H2258" s="44" t="n">
        <x:v>3</x:v>
      </x:c>
      <x:c r="I2258" s="44" t="str">
        <x:v>[416,688,512,744]</x:v>
      </x:c>
      <x:c r="J2258" s="44" t="str">
        <x:v>[[416,688],[512,688],[512,744],[416,744]]</x:v>
      </x:c>
      <x:c r="K2258" s="44" t="str">
        <x:v>[[450,702],[478,702],[478,731],[450,731]]</x:v>
      </x:c>
      <x:c r="L2258" s="44" t="str">
        <x:v>layout_bounds</x:v>
      </x:c>
      <x:c r="M2258" s="44" t="n">
        <x:v>1</x:v>
      </x:c>
      <x:c r="N2258" s="226" t="b">
        <x:v>0</x:v>
      </x:c>
      <x:c r="O2258" s="44" t="str">
        <x:v>images/schedule_0003_highlighted_grid.png</x:v>
      </x:c>
      <x:c r="P2258" s="44" t="n">
        <x:v>3200</x:v>
      </x:c>
      <x:c r="Q2258" s="44" t="n">
        <x:v>1304</x:v>
      </x:c>
    </x:row>
    <x:row r="2259">
      <x:c r="A2259" s="44" t="str">
        <x:v>schedule_0003</x:v>
      </x:c>
      <x:c r="B2259" s="44" t="str">
        <x:v>highlighted_grid</x:v>
      </x:c>
      <x:c r="C2259" s="44" t="str">
        <x:v>shift_code</x:v>
      </x:c>
      <x:c r="D2259" s="44" t="str">
        <x:v>M</x:v>
      </x:c>
      <x:c r="E2259" s="44" t="str">
        <x:v>M</x:v>
      </x:c>
      <x:c r="F2259" s="44" t="str">
        <x:v>SCHEDULE_0003_R010</x:v>
      </x:c>
      <x:c r="G2259" s="44" t="n">
        <x:v>10</x:v>
      </x:c>
      <x:c r="H2259" s="44" t="n">
        <x:v>4</x:v>
      </x:c>
      <x:c r="I2259" s="44" t="str">
        <x:v>[512,688,608,744]</x:v>
      </x:c>
      <x:c r="J2259" s="44" t="str">
        <x:v>[[512,688],[608,688],[608,744],[512,744]]</x:v>
      </x:c>
      <x:c r="K2259" s="44" t="str">
        <x:v>[[552,702],[568,702],[568,731],[552,731]]</x:v>
      </x:c>
      <x:c r="L2259" s="44" t="str">
        <x:v>layout_bounds</x:v>
      </x:c>
      <x:c r="M2259" s="44" t="n">
        <x:v>1</x:v>
      </x:c>
      <x:c r="N2259" s="226" t="b">
        <x:v>0</x:v>
      </x:c>
      <x:c r="O2259" s="44" t="str">
        <x:v>images/schedule_0003_highlighted_grid.png</x:v>
      </x:c>
      <x:c r="P2259" s="44" t="n">
        <x:v>3200</x:v>
      </x:c>
      <x:c r="Q2259" s="44" t="n">
        <x:v>1304</x:v>
      </x:c>
    </x:row>
    <x:row r="2260">
      <x:c r="A2260" s="44" t="str">
        <x:v>schedule_0003</x:v>
      </x:c>
      <x:c r="B2260" s="44" t="str">
        <x:v>highlighted_grid</x:v>
      </x:c>
      <x:c r="C2260" s="44" t="str">
        <x:v>shift_code</x:v>
      </x:c>
      <x:c r="D2260" s="44" t="str">
        <x:v>TL</x:v>
      </x:c>
      <x:c r="E2260" s="44" t="str">
        <x:v>TL</x:v>
      </x:c>
      <x:c r="F2260" s="44" t="str">
        <x:v>SCHEDULE_0003_R010</x:v>
      </x:c>
      <x:c r="G2260" s="44" t="n">
        <x:v>10</x:v>
      </x:c>
      <x:c r="H2260" s="44" t="n">
        <x:v>5</x:v>
      </x:c>
      <x:c r="I2260" s="44" t="str">
        <x:v>[608,688,704,744]</x:v>
      </x:c>
      <x:c r="J2260" s="44" t="str">
        <x:v>[[608,688],[704,688],[704,744],[608,744]]</x:v>
      </x:c>
      <x:c r="K2260" s="44" t="str">
        <x:v>[[642,702],[670,702],[670,731],[642,731]]</x:v>
      </x:c>
      <x:c r="L2260" s="44" t="str">
        <x:v>layout_bounds</x:v>
      </x:c>
      <x:c r="M2260" s="44" t="n">
        <x:v>1</x:v>
      </x:c>
      <x:c r="N2260" s="226" t="b">
        <x:v>0</x:v>
      </x:c>
      <x:c r="O2260" s="44" t="str">
        <x:v>images/schedule_0003_highlighted_grid.png</x:v>
      </x:c>
      <x:c r="P2260" s="44" t="n">
        <x:v>3200</x:v>
      </x:c>
      <x:c r="Q2260" s="44" t="n">
        <x:v>1304</x:v>
      </x:c>
    </x:row>
    <x:row r="2261">
      <x:c r="A2261" s="44" t="str">
        <x:v>schedule_0003</x:v>
      </x:c>
      <x:c r="B2261" s="44" t="str">
        <x:v>highlighted_grid</x:v>
      </x:c>
      <x:c r="C2261" s="44" t="str">
        <x:v>shift_code</x:v>
      </x:c>
      <x:c r="D2261" s="44" t="str">
        <x:v>NO</x:v>
      </x:c>
      <x:c r="E2261" s="44" t="str">
        <x:v>NO</x:v>
      </x:c>
      <x:c r="F2261" s="44" t="str">
        <x:v>SCHEDULE_0003_R010</x:v>
      </x:c>
      <x:c r="G2261" s="44" t="n">
        <x:v>10</x:v>
      </x:c>
      <x:c r="H2261" s="44" t="n">
        <x:v>6</x:v>
      </x:c>
      <x:c r="I2261" s="44" t="str">
        <x:v>[704,688,800,744]</x:v>
      </x:c>
      <x:c r="J2261" s="44" t="str">
        <x:v>[[704,688],[800,688],[800,744],[704,744]]</x:v>
      </x:c>
      <x:c r="K2261" s="44" t="str">
        <x:v>[[738,702],[766,702],[766,731],[738,731]]</x:v>
      </x:c>
      <x:c r="L2261" s="44" t="str">
        <x:v>layout_bounds</x:v>
      </x:c>
      <x:c r="M2261" s="44" t="n">
        <x:v>1</x:v>
      </x:c>
      <x:c r="N2261" s="226" t="b">
        <x:v>0</x:v>
      </x:c>
      <x:c r="O2261" s="44" t="str">
        <x:v>images/schedule_0003_highlighted_grid.png</x:v>
      </x:c>
      <x:c r="P2261" s="44" t="n">
        <x:v>3200</x:v>
      </x:c>
      <x:c r="Q2261" s="44" t="n">
        <x:v>1304</x:v>
      </x:c>
    </x:row>
    <x:row r="2262">
      <x:c r="A2262" s="44" t="str">
        <x:v>schedule_0003</x:v>
      </x:c>
      <x:c r="B2262" s="44" t="str">
        <x:v>highlighted_grid</x:v>
      </x:c>
      <x:c r="C2262" s="44" t="str">
        <x:v>shift_code</x:v>
      </x:c>
      <x:c r="D2262" s="44" t="str">
        <x:v>Tr</x:v>
      </x:c>
      <x:c r="E2262" s="44" t="str">
        <x:v>TR</x:v>
      </x:c>
      <x:c r="F2262" s="44" t="str">
        <x:v>SCHEDULE_0003_R010</x:v>
      </x:c>
      <x:c r="G2262" s="44" t="n">
        <x:v>10</x:v>
      </x:c>
      <x:c r="H2262" s="44" t="n">
        <x:v>7</x:v>
      </x:c>
      <x:c r="I2262" s="44" t="str">
        <x:v>[800,688,896,744]</x:v>
      </x:c>
      <x:c r="J2262" s="44" t="str">
        <x:v>[[800,688],[896,688],[896,744],[800,744]]</x:v>
      </x:c>
      <x:c r="K2262" s="44" t="str">
        <x:v>[[834,702],[862,702],[862,731],[834,731]]</x:v>
      </x:c>
      <x:c r="L2262" s="44" t="str">
        <x:v>layout_bounds</x:v>
      </x:c>
      <x:c r="M2262" s="44" t="n">
        <x:v>1</x:v>
      </x:c>
      <x:c r="N2262" s="226" t="b">
        <x:v>0</x:v>
      </x:c>
      <x:c r="O2262" s="44" t="str">
        <x:v>images/schedule_0003_highlighted_grid.png</x:v>
      </x:c>
      <x:c r="P2262" s="44" t="n">
        <x:v>3200</x:v>
      </x:c>
      <x:c r="Q2262" s="44" t="n">
        <x:v>1304</x:v>
      </x:c>
    </x:row>
    <x:row r="2263">
      <x:c r="A2263" s="44" t="str">
        <x:v>schedule_0003</x:v>
      </x:c>
      <x:c r="B2263" s="44" t="str">
        <x:v>highlighted_grid</x:v>
      </x:c>
      <x:c r="C2263" s="44" t="str">
        <x:v>shift_code</x:v>
      </x:c>
      <x:c r="D2263" s="44" t="str">
        <x:v>H+</x:v>
      </x:c>
      <x:c r="E2263" s="44" t="str">
        <x:v>H+</x:v>
      </x:c>
      <x:c r="F2263" s="44" t="str">
        <x:v>SCHEDULE_0003_R010</x:v>
      </x:c>
      <x:c r="G2263" s="44" t="n">
        <x:v>10</x:v>
      </x:c>
      <x:c r="H2263" s="44" t="n">
        <x:v>8</x:v>
      </x:c>
      <x:c r="I2263" s="44" t="str">
        <x:v>[896,688,992,744]</x:v>
      </x:c>
      <x:c r="J2263" s="44" t="str">
        <x:v>[[896,688],[992,688],[992,744],[896,744]]</x:v>
      </x:c>
      <x:c r="K2263" s="44" t="str">
        <x:v>[[930,702],[958,702],[958,731],[930,731]]</x:v>
      </x:c>
      <x:c r="L2263" s="44" t="str">
        <x:v>layout_bounds</x:v>
      </x:c>
      <x:c r="M2263" s="44" t="n">
        <x:v>1</x:v>
      </x:c>
      <x:c r="N2263" s="226" t="b">
        <x:v>0</x:v>
      </x:c>
      <x:c r="O2263" s="44" t="str">
        <x:v>images/schedule_0003_highlighted_grid.png</x:v>
      </x:c>
      <x:c r="P2263" s="44" t="n">
        <x:v>3200</x:v>
      </x:c>
      <x:c r="Q2263" s="44" t="n">
        <x:v>1304</x:v>
      </x:c>
    </x:row>
    <x:row r="2264">
      <x:c r="A2264" s="44" t="str">
        <x:v>schedule_0003</x:v>
      </x:c>
      <x:c r="B2264" s="44" t="str">
        <x:v>highlighted_grid</x:v>
      </x:c>
      <x:c r="C2264" s="44" t="str">
        <x:v>shift_code</x:v>
      </x:c>
      <x:c r="D2264" s="44" t="str">
        <x:v>반</x:v>
      </x:c>
      <x:c r="E2264" s="44" t="str">
        <x:v>반</x:v>
      </x:c>
      <x:c r="F2264" s="44" t="str">
        <x:v>SCHEDULE_0003_R010</x:v>
      </x:c>
      <x:c r="G2264" s="44" t="n">
        <x:v>10</x:v>
      </x:c>
      <x:c r="H2264" s="44" t="n">
        <x:v>9</x:v>
      </x:c>
      <x:c r="I2264" s="44" t="str">
        <x:v>[992,688,1088,744]</x:v>
      </x:c>
      <x:c r="J2264" s="44" t="str">
        <x:v>[[992,688],[1088,688],[1088,744],[992,744]]</x:v>
      </x:c>
      <x:c r="K2264" s="44" t="str">
        <x:v>[[1028,702],[1052,702],[1052,731],[1028,731]]</x:v>
      </x:c>
      <x:c r="L2264" s="44" t="str">
        <x:v>layout_bounds</x:v>
      </x:c>
      <x:c r="M2264" s="44" t="n">
        <x:v>1</x:v>
      </x:c>
      <x:c r="N2264" s="226" t="b">
        <x:v>0</x:v>
      </x:c>
      <x:c r="O2264" s="44" t="str">
        <x:v>images/schedule_0003_highlighted_grid.png</x:v>
      </x:c>
      <x:c r="P2264" s="44" t="n">
        <x:v>3200</x:v>
      </x:c>
      <x:c r="Q2264" s="44" t="n">
        <x:v>1304</x:v>
      </x:c>
    </x:row>
    <x:row r="2265">
      <x:c r="A2265" s="44" t="str">
        <x:v>schedule_0003</x:v>
      </x:c>
      <x:c r="B2265" s="44" t="str">
        <x:v>highlighted_grid</x:v>
      </x:c>
      <x:c r="C2265" s="44" t="str">
        <x:v>shift_code</x:v>
      </x:c>
      <x:c r="D2265" s="44" t="str">
        <x:v>n12</x:v>
      </x:c>
      <x:c r="E2265" s="44" t="str">
        <x:v>N12</x:v>
      </x:c>
      <x:c r="F2265" s="44" t="str">
        <x:v>SCHEDULE_0003_R010</x:v>
      </x:c>
      <x:c r="G2265" s="44" t="n">
        <x:v>10</x:v>
      </x:c>
      <x:c r="H2265" s="44" t="n">
        <x:v>10</x:v>
      </x:c>
      <x:c r="I2265" s="44" t="str">
        <x:v>[1088,688,1184,744]</x:v>
      </x:c>
      <x:c r="J2265" s="44" t="str">
        <x:v>[[1088,688],[1184,688],[1184,744],[1088,744]]</x:v>
      </x:c>
      <x:c r="K2265" s="44" t="str">
        <x:v>[[1119,704],[1153,704],[1153,728],[1119,728]]</x:v>
      </x:c>
      <x:c r="L2265" s="44" t="str">
        <x:v>layout_bounds</x:v>
      </x:c>
      <x:c r="M2265" s="44" t="n">
        <x:v>1</x:v>
      </x:c>
      <x:c r="N2265" s="226" t="b">
        <x:v>0</x:v>
      </x:c>
      <x:c r="O2265" s="44" t="str">
        <x:v>images/schedule_0003_highlighted_grid.png</x:v>
      </x:c>
      <x:c r="P2265" s="44" t="n">
        <x:v>3200</x:v>
      </x:c>
      <x:c r="Q2265" s="44" t="n">
        <x:v>1304</x:v>
      </x:c>
    </x:row>
    <x:row r="2266">
      <x:c r="A2266" s="44" t="str">
        <x:v>schedule_0003</x:v>
      </x:c>
      <x:c r="B2266" s="44" t="str">
        <x:v>highlighted_grid</x:v>
      </x:c>
      <x:c r="C2266" s="44" t="str">
        <x:v>shift_code</x:v>
      </x:c>
      <x:c r="D2266" s="44" t="str">
        <x:v>D12</x:v>
      </x:c>
      <x:c r="E2266" s="44" t="str">
        <x:v>D12</x:v>
      </x:c>
      <x:c r="F2266" s="44" t="str">
        <x:v>SCHEDULE_0003_R010</x:v>
      </x:c>
      <x:c r="G2266" s="44" t="n">
        <x:v>10</x:v>
      </x:c>
      <x:c r="H2266" s="44" t="n">
        <x:v>11</x:v>
      </x:c>
      <x:c r="I2266" s="44" t="str">
        <x:v>[1184,688,1280,744]</x:v>
      </x:c>
      <x:c r="J2266" s="44" t="str">
        <x:v>[[1184,688],[1280,688],[1280,744],[1184,744]]</x:v>
      </x:c>
      <x:c r="K2266" s="44" t="str">
        <x:v>[[1215,704],[1249,704],[1249,728],[1215,728]]</x:v>
      </x:c>
      <x:c r="L2266" s="44" t="str">
        <x:v>layout_bounds</x:v>
      </x:c>
      <x:c r="M2266" s="44" t="n">
        <x:v>1</x:v>
      </x:c>
      <x:c r="N2266" s="226" t="b">
        <x:v>0</x:v>
      </x:c>
      <x:c r="O2266" s="44" t="str">
        <x:v>images/schedule_0003_highlighted_grid.png</x:v>
      </x:c>
      <x:c r="P2266" s="44" t="n">
        <x:v>3200</x:v>
      </x:c>
      <x:c r="Q2266" s="44" t="n">
        <x:v>1304</x:v>
      </x:c>
    </x:row>
    <x:row r="2267">
      <x:c r="A2267" s="44" t="str">
        <x:v>schedule_0003</x:v>
      </x:c>
      <x:c r="B2267" s="44" t="str">
        <x:v>highlighted_grid</x:v>
      </x:c>
      <x:c r="C2267" s="44" t="str">
        <x:v>shift_code</x:v>
      </x:c>
      <x:c r="D2267" s="44" t="str">
        <x:v>S</x:v>
      </x:c>
      <x:c r="E2267" s="44" t="str">
        <x:v>S</x:v>
      </x:c>
      <x:c r="F2267" s="44" t="str">
        <x:v>SCHEDULE_0003_R010</x:v>
      </x:c>
      <x:c r="G2267" s="44" t="n">
        <x:v>10</x:v>
      </x:c>
      <x:c r="H2267" s="44" t="n">
        <x:v>12</x:v>
      </x:c>
      <x:c r="I2267" s="44" t="str">
        <x:v>[1280,688,1376,744]</x:v>
      </x:c>
      <x:c r="J2267" s="44" t="str">
        <x:v>[[1280,688],[1376,688],[1376,744],[1280,744]]</x:v>
      </x:c>
      <x:c r="K2267" s="44" t="str">
        <x:v>[[1320,702],[1336,702],[1336,731],[1320,731]]</x:v>
      </x:c>
      <x:c r="L2267" s="44" t="str">
        <x:v>layout_bounds</x:v>
      </x:c>
      <x:c r="M2267" s="44" t="n">
        <x:v>1</x:v>
      </x:c>
      <x:c r="N2267" s="226" t="b">
        <x:v>0</x:v>
      </x:c>
      <x:c r="O2267" s="44" t="str">
        <x:v>images/schedule_0003_highlighted_grid.png</x:v>
      </x:c>
      <x:c r="P2267" s="44" t="n">
        <x:v>3200</x:v>
      </x:c>
      <x:c r="Q2267" s="44" t="n">
        <x:v>1304</x:v>
      </x:c>
    </x:row>
    <x:row r="2268">
      <x:c r="A2268" s="44" t="str">
        <x:v>schedule_0003</x:v>
      </x:c>
      <x:c r="B2268" s="44" t="str">
        <x:v>highlighted_grid</x:v>
      </x:c>
      <x:c r="C2268" s="44" t="str">
        <x:v>shift_code</x:v>
      </x:c>
      <x:c r="D2268" s="44" t="str">
        <x:v>OR</x:v>
      </x:c>
      <x:c r="E2268" s="44" t="str">
        <x:v>OR</x:v>
      </x:c>
      <x:c r="F2268" s="44" t="str">
        <x:v>SCHEDULE_0003_R010</x:v>
      </x:c>
      <x:c r="G2268" s="44" t="n">
        <x:v>10</x:v>
      </x:c>
      <x:c r="H2268" s="44" t="n">
        <x:v>13</x:v>
      </x:c>
      <x:c r="I2268" s="44" t="str">
        <x:v>[1376,688,1472,744]</x:v>
      </x:c>
      <x:c r="J2268" s="44" t="str">
        <x:v>[[1376,688],[1472,688],[1472,744],[1376,744]]</x:v>
      </x:c>
      <x:c r="K2268" s="44" t="str">
        <x:v>[[1410,702],[1438,702],[1438,731],[1410,731]]</x:v>
      </x:c>
      <x:c r="L2268" s="44" t="str">
        <x:v>layout_bounds</x:v>
      </x:c>
      <x:c r="M2268" s="44" t="n">
        <x:v>1</x:v>
      </x:c>
      <x:c r="N2268" s="226" t="b">
        <x:v>0</x:v>
      </x:c>
      <x:c r="O2268" s="44" t="str">
        <x:v>images/schedule_0003_highlighted_grid.png</x:v>
      </x:c>
      <x:c r="P2268" s="44" t="n">
        <x:v>3200</x:v>
      </x:c>
      <x:c r="Q2268" s="44" t="n">
        <x:v>1304</x:v>
      </x:c>
    </x:row>
    <x:row r="2269">
      <x:c r="A2269" s="44" t="str">
        <x:v>schedule_0003</x:v>
      </x:c>
      <x:c r="B2269" s="44" t="str">
        <x:v>highlighted_grid</x:v>
      </x:c>
      <x:c r="C2269" s="44" t="str">
        <x:v>shift_code</x:v>
      </x:c>
      <x:c r="D2269" s="44" t="str">
        <x:v>AM</x:v>
      </x:c>
      <x:c r="E2269" s="44" t="str">
        <x:v>AM</x:v>
      </x:c>
      <x:c r="F2269" s="44" t="str">
        <x:v>SCHEDULE_0003_R010</x:v>
      </x:c>
      <x:c r="G2269" s="44" t="n">
        <x:v>10</x:v>
      </x:c>
      <x:c r="H2269" s="44" t="n">
        <x:v>14</x:v>
      </x:c>
      <x:c r="I2269" s="44" t="str">
        <x:v>[1472,688,1568,744]</x:v>
      </x:c>
      <x:c r="J2269" s="44" t="str">
        <x:v>[[1472,688],[1568,688],[1568,744],[1472,744]]</x:v>
      </x:c>
      <x:c r="K2269" s="44" t="str">
        <x:v>[[1506,702],[1534,702],[1534,731],[1506,731]]</x:v>
      </x:c>
      <x:c r="L2269" s="44" t="str">
        <x:v>layout_bounds</x:v>
      </x:c>
      <x:c r="M2269" s="44" t="n">
        <x:v>1</x:v>
      </x:c>
      <x:c r="N2269" s="226" t="b">
        <x:v>0</x:v>
      </x:c>
      <x:c r="O2269" s="44" t="str">
        <x:v>images/schedule_0003_highlighted_grid.png</x:v>
      </x:c>
      <x:c r="P2269" s="44" t="n">
        <x:v>3200</x:v>
      </x:c>
      <x:c r="Q2269" s="44" t="n">
        <x:v>1304</x:v>
      </x:c>
    </x:row>
    <x:row r="2270">
      <x:c r="A2270" s="44" t="str">
        <x:v>schedule_0003</x:v>
      </x:c>
      <x:c r="B2270" s="44" t="str">
        <x:v>highlighted_grid</x:v>
      </x:c>
      <x:c r="C2270" s="44" t="str">
        <x:v>shift_code</x:v>
      </x:c>
      <x:c r="D2270" s="44" t="str">
        <x:v>MAT</x:v>
      </x:c>
      <x:c r="E2270" s="44" t="str">
        <x:v>MAT</x:v>
      </x:c>
      <x:c r="F2270" s="44" t="str">
        <x:v>SCHEDULE_0003_R010</x:v>
      </x:c>
      <x:c r="G2270" s="44" t="n">
        <x:v>10</x:v>
      </x:c>
      <x:c r="H2270" s="44" t="n">
        <x:v>15</x:v>
      </x:c>
      <x:c r="I2270" s="44" t="str">
        <x:v>[1568,688,1664,744]</x:v>
      </x:c>
      <x:c r="J2270" s="44" t="str">
        <x:v>[[1568,688],[1664,688],[1664,744],[1568,744]]</x:v>
      </x:c>
      <x:c r="K2270" s="44" t="str">
        <x:v>[[1599,704],[1633,704],[1633,728],[1599,728]]</x:v>
      </x:c>
      <x:c r="L2270" s="44" t="str">
        <x:v>layout_bounds</x:v>
      </x:c>
      <x:c r="M2270" s="44" t="n">
        <x:v>1</x:v>
      </x:c>
      <x:c r="N2270" s="226" t="b">
        <x:v>0</x:v>
      </x:c>
      <x:c r="O2270" s="44" t="str">
        <x:v>images/schedule_0003_highlighted_grid.png</x:v>
      </x:c>
      <x:c r="P2270" s="44" t="n">
        <x:v>3200</x:v>
      </x:c>
      <x:c r="Q2270" s="44" t="n">
        <x:v>1304</x:v>
      </x:c>
    </x:row>
    <x:row r="2271">
      <x:c r="A2271" s="44" t="str">
        <x:v>schedule_0003</x:v>
      </x:c>
      <x:c r="B2271" s="44" t="str">
        <x:v>highlighted_grid</x:v>
      </x:c>
      <x:c r="C2271" s="44" t="str">
        <x:v>shift_code</x:v>
      </x:c>
      <x:c r="D2271" s="44" t="str">
        <x:v>wO</x:v>
      </x:c>
      <x:c r="E2271" s="44" t="str">
        <x:v>WO</x:v>
      </x:c>
      <x:c r="F2271" s="44" t="str">
        <x:v>SCHEDULE_0003_R010</x:v>
      </x:c>
      <x:c r="G2271" s="44" t="n">
        <x:v>10</x:v>
      </x:c>
      <x:c r="H2271" s="44" t="n">
        <x:v>16</x:v>
      </x:c>
      <x:c r="I2271" s="44" t="str">
        <x:v>[1664,688,1760,744]</x:v>
      </x:c>
      <x:c r="J2271" s="44" t="str">
        <x:v>[[1664,688],[1760,688],[1760,744],[1664,744]]</x:v>
      </x:c>
      <x:c r="K2271" s="44" t="str">
        <x:v>[[1698,702],[1726,702],[1726,731],[1698,731]]</x:v>
      </x:c>
      <x:c r="L2271" s="44" t="str">
        <x:v>layout_bounds</x:v>
      </x:c>
      <x:c r="M2271" s="44" t="n">
        <x:v>1</x:v>
      </x:c>
      <x:c r="N2271" s="226" t="b">
        <x:v>0</x:v>
      </x:c>
      <x:c r="O2271" s="44" t="str">
        <x:v>images/schedule_0003_highlighted_grid.png</x:v>
      </x:c>
      <x:c r="P2271" s="44" t="n">
        <x:v>3200</x:v>
      </x:c>
      <x:c r="Q2271" s="44" t="n">
        <x:v>1304</x:v>
      </x:c>
    </x:row>
    <x:row r="2272">
      <x:c r="A2272" s="44" t="str">
        <x:v>schedule_0003</x:v>
      </x:c>
      <x:c r="B2272" s="44" t="str">
        <x:v>highlighted_grid</x:v>
      </x:c>
      <x:c r="C2272" s="44" t="str">
        <x:v>shift_code</x:v>
      </x:c>
      <x:c r="D2272" s="44" t="str">
        <x:v>uL</x:v>
      </x:c>
      <x:c r="E2272" s="44" t="str">
        <x:v>UL</x:v>
      </x:c>
      <x:c r="F2272" s="44" t="str">
        <x:v>SCHEDULE_0003_R010</x:v>
      </x:c>
      <x:c r="G2272" s="44" t="n">
        <x:v>10</x:v>
      </x:c>
      <x:c r="H2272" s="44" t="n">
        <x:v>17</x:v>
      </x:c>
      <x:c r="I2272" s="44" t="str">
        <x:v>[1760,688,1856,744]</x:v>
      </x:c>
      <x:c r="J2272" s="44" t="str">
        <x:v>[[1760,688],[1856,688],[1856,744],[1760,744]]</x:v>
      </x:c>
      <x:c r="K2272" s="44" t="str">
        <x:v>[[1794,702],[1822,702],[1822,731],[1794,731]]</x:v>
      </x:c>
      <x:c r="L2272" s="44" t="str">
        <x:v>layout_bounds</x:v>
      </x:c>
      <x:c r="M2272" s="44" t="n">
        <x:v>1</x:v>
      </x:c>
      <x:c r="N2272" s="226" t="b">
        <x:v>0</x:v>
      </x:c>
      <x:c r="O2272" s="44" t="str">
        <x:v>images/schedule_0003_highlighted_grid.png</x:v>
      </x:c>
      <x:c r="P2272" s="44" t="n">
        <x:v>3200</x:v>
      </x:c>
      <x:c r="Q2272" s="44" t="n">
        <x:v>1304</x:v>
      </x:c>
    </x:row>
    <x:row r="2273">
      <x:c r="A2273" s="44" t="str">
        <x:v>schedule_0003</x:v>
      </x:c>
      <x:c r="B2273" s="44" t="str">
        <x:v>highlighted_grid</x:v>
      </x:c>
      <x:c r="C2273" s="44" t="str">
        <x:v>shift_code</x:v>
      </x:c>
      <x:c r="D2273" s="44" t="str">
        <x:v>A</x:v>
      </x:c>
      <x:c r="E2273" s="44" t="str">
        <x:v>A</x:v>
      </x:c>
      <x:c r="F2273" s="44" t="str">
        <x:v>SCHEDULE_0003_R010</x:v>
      </x:c>
      <x:c r="G2273" s="44" t="n">
        <x:v>10</x:v>
      </x:c>
      <x:c r="H2273" s="44" t="n">
        <x:v>18</x:v>
      </x:c>
      <x:c r="I2273" s="44" t="str">
        <x:v>[1856,688,1952,744]</x:v>
      </x:c>
      <x:c r="J2273" s="44" t="str">
        <x:v>[[1856,688],[1952,688],[1952,744],[1856,744]]</x:v>
      </x:c>
      <x:c r="K2273" s="44" t="str">
        <x:v>[[1896,702],[1912,702],[1912,731],[1896,731]]</x:v>
      </x:c>
      <x:c r="L2273" s="44" t="str">
        <x:v>layout_bounds</x:v>
      </x:c>
      <x:c r="M2273" s="44" t="n">
        <x:v>1</x:v>
      </x:c>
      <x:c r="N2273" s="226" t="b">
        <x:v>0</x:v>
      </x:c>
      <x:c r="O2273" s="44" t="str">
        <x:v>images/schedule_0003_highlighted_grid.png</x:v>
      </x:c>
      <x:c r="P2273" s="44" t="n">
        <x:v>3200</x:v>
      </x:c>
      <x:c r="Q2273" s="44" t="n">
        <x:v>1304</x:v>
      </x:c>
    </x:row>
    <x:row r="2274">
      <x:c r="A2274" s="44" t="str">
        <x:v>schedule_0003</x:v>
      </x:c>
      <x:c r="B2274" s="44" t="str">
        <x:v>highlighted_grid</x:v>
      </x:c>
      <x:c r="C2274" s="44" t="str">
        <x:v>shift_code</x:v>
      </x:c>
      <x:c r="D2274" s="44" t="str">
        <x:v>RD</x:v>
      </x:c>
      <x:c r="E2274" s="44" t="str">
        <x:v>RD</x:v>
      </x:c>
      <x:c r="F2274" s="44" t="str">
        <x:v>SCHEDULE_0003_R010</x:v>
      </x:c>
      <x:c r="G2274" s="44" t="n">
        <x:v>10</x:v>
      </x:c>
      <x:c r="H2274" s="44" t="n">
        <x:v>19</x:v>
      </x:c>
      <x:c r="I2274" s="44" t="str">
        <x:v>[1952,688,2048,744]</x:v>
      </x:c>
      <x:c r="J2274" s="44" t="str">
        <x:v>[[1952,688],[2048,688],[2048,744],[1952,744]]</x:v>
      </x:c>
      <x:c r="K2274" s="44" t="str">
        <x:v>[[1986,702],[2014,702],[2014,731],[1986,731]]</x:v>
      </x:c>
      <x:c r="L2274" s="44" t="str">
        <x:v>layout_bounds</x:v>
      </x:c>
      <x:c r="M2274" s="44" t="n">
        <x:v>1</x:v>
      </x:c>
      <x:c r="N2274" s="226" t="b">
        <x:v>0</x:v>
      </x:c>
      <x:c r="O2274" s="44" t="str">
        <x:v>images/schedule_0003_highlighted_grid.png</x:v>
      </x:c>
      <x:c r="P2274" s="44" t="n">
        <x:v>3200</x:v>
      </x:c>
      <x:c r="Q2274" s="44" t="n">
        <x:v>1304</x:v>
      </x:c>
    </x:row>
    <x:row r="2275">
      <x:c r="A2275" s="44" t="str">
        <x:v>schedule_0003</x:v>
      </x:c>
      <x:c r="B2275" s="44" t="str">
        <x:v>highlighted_grid</x:v>
      </x:c>
      <x:c r="C2275" s="44" t="str">
        <x:v>shift_code</x:v>
      </x:c>
      <x:c r="D2275" s="44" t="str">
        <x:v>n12</x:v>
      </x:c>
      <x:c r="E2275" s="44" t="str">
        <x:v>N12</x:v>
      </x:c>
      <x:c r="F2275" s="44" t="str">
        <x:v>SCHEDULE_0003_R010</x:v>
      </x:c>
      <x:c r="G2275" s="44" t="n">
        <x:v>10</x:v>
      </x:c>
      <x:c r="H2275" s="44" t="n">
        <x:v>20</x:v>
      </x:c>
      <x:c r="I2275" s="44" t="str">
        <x:v>[2048,688,2144,744]</x:v>
      </x:c>
      <x:c r="J2275" s="44" t="str">
        <x:v>[[2048,688],[2144,688],[2144,744],[2048,744]]</x:v>
      </x:c>
      <x:c r="K2275" s="44" t="str">
        <x:v>[[2079,704],[2113,704],[2113,728],[2079,728]]</x:v>
      </x:c>
      <x:c r="L2275" s="44" t="str">
        <x:v>layout_bounds</x:v>
      </x:c>
      <x:c r="M2275" s="44" t="n">
        <x:v>1</x:v>
      </x:c>
      <x:c r="N2275" s="226" t="b">
        <x:v>0</x:v>
      </x:c>
      <x:c r="O2275" s="44" t="str">
        <x:v>images/schedule_0003_highlighted_grid.png</x:v>
      </x:c>
      <x:c r="P2275" s="44" t="n">
        <x:v>3200</x:v>
      </x:c>
      <x:c r="Q2275" s="44" t="n">
        <x:v>1304</x:v>
      </x:c>
    </x:row>
    <x:row r="2276">
      <x:c r="A2276" s="44" t="str">
        <x:v>schedule_0003</x:v>
      </x:c>
      <x:c r="B2276" s="44" t="str">
        <x:v>highlighted_grid</x:v>
      </x:c>
      <x:c r="C2276" s="44" t="str">
        <x:v>shift_code</x:v>
      </x:c>
      <x:c r="D2276" s="44" t="str">
        <x:v>D/E</x:v>
      </x:c>
      <x:c r="E2276" s="44" t="str">
        <x:v>D/E</x:v>
      </x:c>
      <x:c r="F2276" s="44" t="str">
        <x:v>SCHEDULE_0003_R010</x:v>
      </x:c>
      <x:c r="G2276" s="44" t="n">
        <x:v>10</x:v>
      </x:c>
      <x:c r="H2276" s="44" t="n">
        <x:v>21</x:v>
      </x:c>
      <x:c r="I2276" s="44" t="str">
        <x:v>[2144,688,2240,744]</x:v>
      </x:c>
      <x:c r="J2276" s="44" t="str">
        <x:v>[[2144,688],[2240,688],[2240,744],[2144,744]]</x:v>
      </x:c>
      <x:c r="K2276" s="44" t="str">
        <x:v>[[2175,704],[2209,704],[2209,728],[2175,728]]</x:v>
      </x:c>
      <x:c r="L2276" s="44" t="str">
        <x:v>layout_bounds</x:v>
      </x:c>
      <x:c r="M2276" s="44" t="n">
        <x:v>1</x:v>
      </x:c>
      <x:c r="N2276" s="226" t="b">
        <x:v>0</x:v>
      </x:c>
      <x:c r="O2276" s="44" t="str">
        <x:v>images/schedule_0003_highlighted_grid.png</x:v>
      </x:c>
      <x:c r="P2276" s="44" t="n">
        <x:v>3200</x:v>
      </x:c>
      <x:c r="Q2276" s="44" t="n">
        <x:v>1304</x:v>
      </x:c>
    </x:row>
    <x:row r="2277">
      <x:c r="A2277" s="44" t="str">
        <x:v>schedule_0003</x:v>
      </x:c>
      <x:c r="B2277" s="44" t="str">
        <x:v>highlighted_grid</x:v>
      </x:c>
      <x:c r="C2277" s="44" t="str">
        <x:v>shift_code</x:v>
      </x:c>
      <x:c r="D2277" s="44" t="str">
        <x:v>Tr</x:v>
      </x:c>
      <x:c r="E2277" s="44" t="str">
        <x:v>TR</x:v>
      </x:c>
      <x:c r="F2277" s="44" t="str">
        <x:v>SCHEDULE_0003_R010</x:v>
      </x:c>
      <x:c r="G2277" s="44" t="n">
        <x:v>10</x:v>
      </x:c>
      <x:c r="H2277" s="44" t="n">
        <x:v>22</x:v>
      </x:c>
      <x:c r="I2277" s="44" t="str">
        <x:v>[2240,688,2336,744]</x:v>
      </x:c>
      <x:c r="J2277" s="44" t="str">
        <x:v>[[2240,688],[2336,688],[2336,744],[2240,744]]</x:v>
      </x:c>
      <x:c r="K2277" s="44" t="str">
        <x:v>[[2274,702],[2302,702],[2302,731],[2274,731]]</x:v>
      </x:c>
      <x:c r="L2277" s="44" t="str">
        <x:v>layout_bounds</x:v>
      </x:c>
      <x:c r="M2277" s="44" t="n">
        <x:v>1</x:v>
      </x:c>
      <x:c r="N2277" s="226" t="b">
        <x:v>0</x:v>
      </x:c>
      <x:c r="O2277" s="44" t="str">
        <x:v>images/schedule_0003_highlighted_grid.png</x:v>
      </x:c>
      <x:c r="P2277" s="44" t="n">
        <x:v>3200</x:v>
      </x:c>
      <x:c r="Q2277" s="44" t="n">
        <x:v>1304</x:v>
      </x:c>
    </x:row>
    <x:row r="2278">
      <x:c r="A2278" s="44" t="str">
        <x:v>schedule_0003</x:v>
      </x:c>
      <x:c r="B2278" s="44" t="str">
        <x:v>highlighted_grid</x:v>
      </x:c>
      <x:c r="C2278" s="44" t="str">
        <x:v>shift_code</x:v>
      </x:c>
      <x:c r="D2278" s="44" t="str">
        <x:v>MD</x:v>
      </x:c>
      <x:c r="E2278" s="44" t="str">
        <x:v>MD</x:v>
      </x:c>
      <x:c r="F2278" s="44" t="str">
        <x:v>SCHEDULE_0003_R010</x:v>
      </x:c>
      <x:c r="G2278" s="44" t="n">
        <x:v>10</x:v>
      </x:c>
      <x:c r="H2278" s="44" t="n">
        <x:v>23</x:v>
      </x:c>
      <x:c r="I2278" s="44" t="str">
        <x:v>[2336,688,2432,744]</x:v>
      </x:c>
      <x:c r="J2278" s="44" t="str">
        <x:v>[[2336,688],[2432,688],[2432,744],[2336,744]]</x:v>
      </x:c>
      <x:c r="K2278" s="44" t="str">
        <x:v>[[2370,702],[2398,702],[2398,731],[2370,731]]</x:v>
      </x:c>
      <x:c r="L2278" s="44" t="str">
        <x:v>layout_bounds</x:v>
      </x:c>
      <x:c r="M2278" s="44" t="n">
        <x:v>1</x:v>
      </x:c>
      <x:c r="N2278" s="226" t="b">
        <x:v>0</x:v>
      </x:c>
      <x:c r="O2278" s="44" t="str">
        <x:v>images/schedule_0003_highlighted_grid.png</x:v>
      </x:c>
      <x:c r="P2278" s="44" t="n">
        <x:v>3200</x:v>
      </x:c>
      <x:c r="Q2278" s="44" t="n">
        <x:v>1304</x:v>
      </x:c>
    </x:row>
    <x:row r="2279">
      <x:c r="A2279" s="44" t="str">
        <x:v>schedule_0003</x:v>
      </x:c>
      <x:c r="B2279" s="44" t="str">
        <x:v>highlighted_grid</x:v>
      </x:c>
      <x:c r="C2279" s="44" t="str">
        <x:v>shift_code</x:v>
      </x:c>
      <x:c r="D2279" s="44" t="str">
        <x:v>mTG</x:v>
      </x:c>
      <x:c r="E2279" s="44" t="str">
        <x:v>MTG</x:v>
      </x:c>
      <x:c r="F2279" s="44" t="str">
        <x:v>SCHEDULE_0003_R010</x:v>
      </x:c>
      <x:c r="G2279" s="44" t="n">
        <x:v>10</x:v>
      </x:c>
      <x:c r="H2279" s="44" t="n">
        <x:v>24</x:v>
      </x:c>
      <x:c r="I2279" s="44" t="str">
        <x:v>[2432,688,2528,744]</x:v>
      </x:c>
      <x:c r="J2279" s="44" t="str">
        <x:v>[[2432,688],[2528,688],[2528,744],[2432,744]]</x:v>
      </x:c>
      <x:c r="K2279" s="44" t="str">
        <x:v>[[2463,704],[2497,704],[2497,728],[2463,728]]</x:v>
      </x:c>
      <x:c r="L2279" s="44" t="str">
        <x:v>layout_bounds</x:v>
      </x:c>
      <x:c r="M2279" s="44" t="n">
        <x:v>1</x:v>
      </x:c>
      <x:c r="N2279" s="226" t="b">
        <x:v>0</x:v>
      </x:c>
      <x:c r="O2279" s="44" t="str">
        <x:v>images/schedule_0003_highlighted_grid.png</x:v>
      </x:c>
      <x:c r="P2279" s="44" t="n">
        <x:v>3200</x:v>
      </x:c>
      <x:c r="Q2279" s="44" t="n">
        <x:v>1304</x:v>
      </x:c>
    </x:row>
    <x:row r="2280">
      <x:c r="A2280" s="44" t="str">
        <x:v>schedule_0003</x:v>
      </x:c>
      <x:c r="B2280" s="44" t="str">
        <x:v>highlighted_grid</x:v>
      </x:c>
      <x:c r="C2280" s="44" t="str">
        <x:v>shift_code</x:v>
      </x:c>
      <x:c r="D2280" s="44" t="str">
        <x:v>LD</x:v>
      </x:c>
      <x:c r="E2280" s="44" t="str">
        <x:v>LD</x:v>
      </x:c>
      <x:c r="F2280" s="44" t="str">
        <x:v>SCHEDULE_0003_R010</x:v>
      </x:c>
      <x:c r="G2280" s="44" t="n">
        <x:v>10</x:v>
      </x:c>
      <x:c r="H2280" s="44" t="n">
        <x:v>25</x:v>
      </x:c>
      <x:c r="I2280" s="44" t="str">
        <x:v>[2528,688,2624,744]</x:v>
      </x:c>
      <x:c r="J2280" s="44" t="str">
        <x:v>[[2528,688],[2624,688],[2624,744],[2528,744]]</x:v>
      </x:c>
      <x:c r="K2280" s="44" t="str">
        <x:v>[[2562,702],[2590,702],[2590,731],[2562,731]]</x:v>
      </x:c>
      <x:c r="L2280" s="44" t="str">
        <x:v>layout_bounds</x:v>
      </x:c>
      <x:c r="M2280" s="44" t="n">
        <x:v>1</x:v>
      </x:c>
      <x:c r="N2280" s="226" t="b">
        <x:v>0</x:v>
      </x:c>
      <x:c r="O2280" s="44" t="str">
        <x:v>images/schedule_0003_highlighted_grid.png</x:v>
      </x:c>
      <x:c r="P2280" s="44" t="n">
        <x:v>3200</x:v>
      </x:c>
      <x:c r="Q2280" s="44" t="n">
        <x:v>1304</x:v>
      </x:c>
    </x:row>
    <x:row r="2281">
      <x:c r="A2281" s="44" t="str">
        <x:v>schedule_0003</x:v>
      </x:c>
      <x:c r="B2281" s="44" t="str">
        <x:v>highlighted_grid</x:v>
      </x:c>
      <x:c r="C2281" s="44" t="str">
        <x:v>shift_code</x:v>
      </x:c>
      <x:c r="D2281" s="44" t="str">
        <x:v>DO</x:v>
      </x:c>
      <x:c r="E2281" s="44" t="str">
        <x:v>DO</x:v>
      </x:c>
      <x:c r="F2281" s="44" t="str">
        <x:v>SCHEDULE_0003_R010</x:v>
      </x:c>
      <x:c r="G2281" s="44" t="n">
        <x:v>10</x:v>
      </x:c>
      <x:c r="H2281" s="44" t="n">
        <x:v>26</x:v>
      </x:c>
      <x:c r="I2281" s="44" t="str">
        <x:v>[2624,688,2720,744]</x:v>
      </x:c>
      <x:c r="J2281" s="44" t="str">
        <x:v>[[2624,688],[2720,688],[2720,744],[2624,744]]</x:v>
      </x:c>
      <x:c r="K2281" s="44" t="str">
        <x:v>[[2658,702],[2686,702],[2686,731],[2658,731]]</x:v>
      </x:c>
      <x:c r="L2281" s="44" t="str">
        <x:v>layout_bounds</x:v>
      </x:c>
      <x:c r="M2281" s="44" t="n">
        <x:v>1</x:v>
      </x:c>
      <x:c r="N2281" s="226" t="b">
        <x:v>0</x:v>
      </x:c>
      <x:c r="O2281" s="44" t="str">
        <x:v>images/schedule_0003_highlighted_grid.png</x:v>
      </x:c>
      <x:c r="P2281" s="44" t="n">
        <x:v>3200</x:v>
      </x:c>
      <x:c r="Q2281" s="44" t="n">
        <x:v>1304</x:v>
      </x:c>
    </x:row>
    <x:row r="2282">
      <x:c r="A2282" s="44" t="str">
        <x:v>schedule_0003</x:v>
      </x:c>
      <x:c r="B2282" s="44" t="str">
        <x:v>highlighted_grid</x:v>
      </x:c>
      <x:c r="C2282" s="44" t="str">
        <x:v>shift_code</x:v>
      </x:c>
      <x:c r="D2282" s="44" t="str">
        <x:v>S</x:v>
      </x:c>
      <x:c r="E2282" s="44" t="str">
        <x:v>S</x:v>
      </x:c>
      <x:c r="F2282" s="44" t="str">
        <x:v>SCHEDULE_0003_R010</x:v>
      </x:c>
      <x:c r="G2282" s="44" t="n">
        <x:v>10</x:v>
      </x:c>
      <x:c r="H2282" s="44" t="n">
        <x:v>27</x:v>
      </x:c>
      <x:c r="I2282" s="44" t="str">
        <x:v>[2720,688,2816,744]</x:v>
      </x:c>
      <x:c r="J2282" s="44" t="str">
        <x:v>[[2720,688],[2816,688],[2816,744],[2720,744]]</x:v>
      </x:c>
      <x:c r="K2282" s="44" t="str">
        <x:v>[[2760,702],[2776,702],[2776,731],[2760,731]]</x:v>
      </x:c>
      <x:c r="L2282" s="44" t="str">
        <x:v>layout_bounds</x:v>
      </x:c>
      <x:c r="M2282" s="44" t="n">
        <x:v>1</x:v>
      </x:c>
      <x:c r="N2282" s="226" t="b">
        <x:v>0</x:v>
      </x:c>
      <x:c r="O2282" s="44" t="str">
        <x:v>images/schedule_0003_highlighted_grid.png</x:v>
      </x:c>
      <x:c r="P2282" s="44" t="n">
        <x:v>3200</x:v>
      </x:c>
      <x:c r="Q2282" s="44" t="n">
        <x:v>1304</x:v>
      </x:c>
    </x:row>
    <x:row r="2283">
      <x:c r="A2283" s="44" t="str">
        <x:v>schedule_0003</x:v>
      </x:c>
      <x:c r="B2283" s="44" t="str">
        <x:v>highlighted_grid</x:v>
      </x:c>
      <x:c r="C2283" s="44" t="str">
        <x:v>shift_code</x:v>
      </x:c>
      <x:c r="D2283" s="44" t="str">
        <x:v>O</x:v>
      </x:c>
      <x:c r="E2283" s="44" t="str">
        <x:v>O</x:v>
      </x:c>
      <x:c r="F2283" s="44" t="str">
        <x:v>SCHEDULE_0003_R010</x:v>
      </x:c>
      <x:c r="G2283" s="44" t="n">
        <x:v>10</x:v>
      </x:c>
      <x:c r="H2283" s="44" t="n">
        <x:v>28</x:v>
      </x:c>
      <x:c r="I2283" s="44" t="str">
        <x:v>[2816,688,2912,744]</x:v>
      </x:c>
      <x:c r="J2283" s="44" t="str">
        <x:v>[[2816,688],[2912,688],[2912,744],[2816,744]]</x:v>
      </x:c>
      <x:c r="K2283" s="44" t="str">
        <x:v>[[2856,702],[2872,702],[2872,731],[2856,731]]</x:v>
      </x:c>
      <x:c r="L2283" s="44" t="str">
        <x:v>layout_bounds</x:v>
      </x:c>
      <x:c r="M2283" s="44" t="n">
        <x:v>1</x:v>
      </x:c>
      <x:c r="N2283" s="226" t="b">
        <x:v>0</x:v>
      </x:c>
      <x:c r="O2283" s="44" t="str">
        <x:v>images/schedule_0003_highlighted_grid.png</x:v>
      </x:c>
      <x:c r="P2283" s="44" t="n">
        <x:v>3200</x:v>
      </x:c>
      <x:c r="Q2283" s="44" t="n">
        <x:v>1304</x:v>
      </x:c>
    </x:row>
    <x:row r="2284">
      <x:c r="A2284" s="44" t="str">
        <x:v>schedule_0003</x:v>
      </x:c>
      <x:c r="B2284" s="44" t="str">
        <x:v>highlighted_grid</x:v>
      </x:c>
      <x:c r="C2284" s="44" t="str">
        <x:v>shift_code</x:v>
      </x:c>
      <x:c r="D2284" s="44" t="str">
        <x:v>OfF</x:v>
      </x:c>
      <x:c r="E2284" s="44" t="str">
        <x:v>OFF</x:v>
      </x:c>
      <x:c r="F2284" s="44" t="str">
        <x:v>SCHEDULE_0003_R010</x:v>
      </x:c>
      <x:c r="G2284" s="44" t="n">
        <x:v>10</x:v>
      </x:c>
      <x:c r="H2284" s="44" t="n">
        <x:v>29</x:v>
      </x:c>
      <x:c r="I2284" s="44" t="str">
        <x:v>[2912,688,3008,744]</x:v>
      </x:c>
      <x:c r="J2284" s="44" t="str">
        <x:v>[[2912,688],[3008,688],[3008,744],[2912,744]]</x:v>
      </x:c>
      <x:c r="K2284" s="44" t="str">
        <x:v>[[2943,704],[2977,704],[2977,728],[2943,728]]</x:v>
      </x:c>
      <x:c r="L2284" s="44" t="str">
        <x:v>layout_bounds</x:v>
      </x:c>
      <x:c r="M2284" s="44" t="n">
        <x:v>1</x:v>
      </x:c>
      <x:c r="N2284" s="226" t="b">
        <x:v>0</x:v>
      </x:c>
      <x:c r="O2284" s="44" t="str">
        <x:v>images/schedule_0003_highlighted_grid.png</x:v>
      </x:c>
      <x:c r="P2284" s="44" t="n">
        <x:v>3200</x:v>
      </x:c>
      <x:c r="Q2284" s="44" t="n">
        <x:v>1304</x:v>
      </x:c>
    </x:row>
    <x:row r="2285">
      <x:c r="A2285" s="44" t="str">
        <x:v>schedule_0003</x:v>
      </x:c>
      <x:c r="B2285" s="44" t="str">
        <x:v>highlighted_grid</x:v>
      </x:c>
      <x:c r="C2285" s="44" t="str">
        <x:v>shift_code</x:v>
      </x:c>
      <x:c r="D2285" s="44" t="str">
        <x:v>D</x:v>
      </x:c>
      <x:c r="E2285" s="44" t="str">
        <x:v>D</x:v>
      </x:c>
      <x:c r="F2285" s="44" t="str">
        <x:v>SCHEDULE_0003_R010</x:v>
      </x:c>
      <x:c r="G2285" s="44" t="n">
        <x:v>10</x:v>
      </x:c>
      <x:c r="H2285" s="44" t="n">
        <x:v>30</x:v>
      </x:c>
      <x:c r="I2285" s="44" t="str">
        <x:v>[3008,688,3104,744]</x:v>
      </x:c>
      <x:c r="J2285" s="44" t="str">
        <x:v>[[3008,688],[3104,688],[3104,744],[3008,744]]</x:v>
      </x:c>
      <x:c r="K2285" s="44" t="str">
        <x:v>[[3048,702],[3064,702],[3064,731],[3048,731]]</x:v>
      </x:c>
      <x:c r="L2285" s="44" t="str">
        <x:v>layout_bounds</x:v>
      </x:c>
      <x:c r="M2285" s="44" t="n">
        <x:v>1</x:v>
      </x:c>
      <x:c r="N2285" s="226" t="b">
        <x:v>0</x:v>
      </x:c>
      <x:c r="O2285" s="44" t="str">
        <x:v>images/schedule_0003_highlighted_grid.png</x:v>
      </x:c>
      <x:c r="P2285" s="44" t="n">
        <x:v>3200</x:v>
      </x:c>
      <x:c r="Q2285" s="44" t="n">
        <x:v>1304</x:v>
      </x:c>
    </x:row>
    <x:row r="2286">
      <x:c r="A2286" s="44" t="str">
        <x:v>schedule_0003</x:v>
      </x:c>
      <x:c r="B2286" s="44" t="str">
        <x:v>highlighted_grid</x:v>
      </x:c>
      <x:c r="C2286" s="44" t="str">
        <x:v>shift_code</x:v>
      </x:c>
      <x:c r="D2286" s="44" t="str">
        <x:v>e</x:v>
      </x:c>
      <x:c r="E2286" s="44" t="str">
        <x:v>E</x:v>
      </x:c>
      <x:c r="F2286" s="44" t="str">
        <x:v>SCHEDULE_0003_R010</x:v>
      </x:c>
      <x:c r="G2286" s="44" t="n">
        <x:v>10</x:v>
      </x:c>
      <x:c r="H2286" s="44" t="n">
        <x:v>31</x:v>
      </x:c>
      <x:c r="I2286" s="44" t="str">
        <x:v>[3104,688,3200,744]</x:v>
      </x:c>
      <x:c r="J2286" s="44" t="str">
        <x:v>[[3104,688],[3200,688],[3200,744],[3104,744]]</x:v>
      </x:c>
      <x:c r="K2286" s="44" t="str">
        <x:v>[[3144,702],[3160,702],[3160,731],[3144,731]]</x:v>
      </x:c>
      <x:c r="L2286" s="44" t="str">
        <x:v>layout_bounds</x:v>
      </x:c>
      <x:c r="M2286" s="44" t="n">
        <x:v>1</x:v>
      </x:c>
      <x:c r="N2286" s="226" t="b">
        <x:v>0</x:v>
      </x:c>
      <x:c r="O2286" s="44" t="str">
        <x:v>images/schedule_0003_highlighted_grid.png</x:v>
      </x:c>
      <x:c r="P2286" s="44" t="n">
        <x:v>3200</x:v>
      </x:c>
      <x:c r="Q2286" s="44" t="n">
        <x:v>1304</x:v>
      </x:c>
    </x:row>
    <x:row r="2287">
      <x:c r="A2287" s="44" t="str">
        <x:v>schedule_0003</x:v>
      </x:c>
      <x:c r="B2287" s="44" t="str">
        <x:v>highlighted_grid</x:v>
      </x:c>
      <x:c r="C2287" s="44" t="str">
        <x:v>name</x:v>
      </x:c>
      <x:c r="D2287" s="44" t="str">
        <x:v>김미경</x:v>
      </x:c>
      <x:c r="E2287" s="44"/>
      <x:c r="F2287" s="44" t="str">
        <x:v>SCHEDULE_0003_R011</x:v>
      </x:c>
      <x:c r="G2287" s="44" t="n">
        <x:v>11</x:v>
      </x:c>
      <x:c r="H2287" s="44"/>
      <x:c r="I2287" s="44" t="str">
        <x:v>[0,744,224,800]</x:v>
      </x:c>
      <x:c r="J2287" s="44" t="str">
        <x:v>[[0,744],[224,744],[224,800],[0,800]]</x:v>
      </x:c>
      <x:c r="K2287" s="44" t="str">
        <x:v>[[80,758],[144,758],[144,787],[80,787]]</x:v>
      </x:c>
      <x:c r="L2287" s="44" t="str">
        <x:v>layout_bounds</x:v>
      </x:c>
      <x:c r="M2287" s="44" t="n">
        <x:v>1</x:v>
      </x:c>
      <x:c r="N2287" s="226" t="b">
        <x:v>0</x:v>
      </x:c>
      <x:c r="O2287" s="44" t="str">
        <x:v>images/schedule_0003_highlighted_grid.png</x:v>
      </x:c>
      <x:c r="P2287" s="44" t="n">
        <x:v>3200</x:v>
      </x:c>
      <x:c r="Q2287" s="44" t="n">
        <x:v>1304</x:v>
      </x:c>
    </x:row>
    <x:row r="2288">
      <x:c r="A2288" s="44" t="str">
        <x:v>schedule_0003</x:v>
      </x:c>
      <x:c r="B2288" s="44" t="str">
        <x:v>highlighted_grid</x:v>
      </x:c>
      <x:c r="C2288" s="44" t="str">
        <x:v>shift_code</x:v>
      </x:c>
      <x:c r="D2288" s="44" t="str">
        <x:v>SH</x:v>
      </x:c>
      <x:c r="E2288" s="44" t="str">
        <x:v>SH</x:v>
      </x:c>
      <x:c r="F2288" s="44" t="str">
        <x:v>SCHEDULE_0003_R011</x:v>
      </x:c>
      <x:c r="G2288" s="44" t="n">
        <x:v>11</x:v>
      </x:c>
      <x:c r="H2288" s="44" t="n">
        <x:v>1</x:v>
      </x:c>
      <x:c r="I2288" s="44" t="str">
        <x:v>[224,744,320,800]</x:v>
      </x:c>
      <x:c r="J2288" s="44" t="str">
        <x:v>[[224,744],[320,744],[320,800],[224,800]]</x:v>
      </x:c>
      <x:c r="K2288" s="44" t="str">
        <x:v>[[258,758],[286,758],[286,787],[258,787]]</x:v>
      </x:c>
      <x:c r="L2288" s="44" t="str">
        <x:v>layout_bounds</x:v>
      </x:c>
      <x:c r="M2288" s="44" t="n">
        <x:v>1</x:v>
      </x:c>
      <x:c r="N2288" s="226" t="b">
        <x:v>0</x:v>
      </x:c>
      <x:c r="O2288" s="44" t="str">
        <x:v>images/schedule_0003_highlighted_grid.png</x:v>
      </x:c>
      <x:c r="P2288" s="44" t="n">
        <x:v>3200</x:v>
      </x:c>
      <x:c r="Q2288" s="44" t="n">
        <x:v>1304</x:v>
      </x:c>
    </x:row>
    <x:row r="2289">
      <x:c r="A2289" s="44" t="str">
        <x:v>schedule_0003</x:v>
      </x:c>
      <x:c r="B2289" s="44" t="str">
        <x:v>highlighted_grid</x:v>
      </x:c>
      <x:c r="C2289" s="44" t="str">
        <x:v>shift_code</x:v>
      </x:c>
      <x:c r="D2289" s="44" t="str">
        <x:v>pm</x:v>
      </x:c>
      <x:c r="E2289" s="44" t="str">
        <x:v>PM</x:v>
      </x:c>
      <x:c r="F2289" s="44" t="str">
        <x:v>SCHEDULE_0003_R011</x:v>
      </x:c>
      <x:c r="G2289" s="44" t="n">
        <x:v>11</x:v>
      </x:c>
      <x:c r="H2289" s="44" t="n">
        <x:v>2</x:v>
      </x:c>
      <x:c r="I2289" s="44" t="str">
        <x:v>[320,744,416,800]</x:v>
      </x:c>
      <x:c r="J2289" s="44" t="str">
        <x:v>[[320,744],[416,744],[416,800],[320,800]]</x:v>
      </x:c>
      <x:c r="K2289" s="44" t="str">
        <x:v>[[354,758],[382,758],[382,787],[354,787]]</x:v>
      </x:c>
      <x:c r="L2289" s="44" t="str">
        <x:v>layout_bounds</x:v>
      </x:c>
      <x:c r="M2289" s="44" t="n">
        <x:v>1</x:v>
      </x:c>
      <x:c r="N2289" s="226" t="b">
        <x:v>0</x:v>
      </x:c>
      <x:c r="O2289" s="44" t="str">
        <x:v>images/schedule_0003_highlighted_grid.png</x:v>
      </x:c>
      <x:c r="P2289" s="44" t="n">
        <x:v>3200</x:v>
      </x:c>
      <x:c r="Q2289" s="44" t="n">
        <x:v>1304</x:v>
      </x:c>
    </x:row>
    <x:row r="2290">
      <x:c r="A2290" s="44" t="str">
        <x:v>schedule_0003</x:v>
      </x:c>
      <x:c r="B2290" s="44" t="str">
        <x:v>highlighted_grid</x:v>
      </x:c>
      <x:c r="C2290" s="44" t="str">
        <x:v>shift_code</x:v>
      </x:c>
      <x:c r="D2290" s="44" t="str">
        <x:v>D/E</x:v>
      </x:c>
      <x:c r="E2290" s="44" t="str">
        <x:v>D/E</x:v>
      </x:c>
      <x:c r="F2290" s="44" t="str">
        <x:v>SCHEDULE_0003_R011</x:v>
      </x:c>
      <x:c r="G2290" s="44" t="n">
        <x:v>11</x:v>
      </x:c>
      <x:c r="H2290" s="44" t="n">
        <x:v>3</x:v>
      </x:c>
      <x:c r="I2290" s="44" t="str">
        <x:v>[416,744,512,800]</x:v>
      </x:c>
      <x:c r="J2290" s="44" t="str">
        <x:v>[[416,744],[512,744],[512,800],[416,800]]</x:v>
      </x:c>
      <x:c r="K2290" s="44" t="str">
        <x:v>[[447,760],[481,760],[481,784],[447,784]]</x:v>
      </x:c>
      <x:c r="L2290" s="44" t="str">
        <x:v>layout_bounds</x:v>
      </x:c>
      <x:c r="M2290" s="44" t="n">
        <x:v>1</x:v>
      </x:c>
      <x:c r="N2290" s="226" t="b">
        <x:v>0</x:v>
      </x:c>
      <x:c r="O2290" s="44" t="str">
        <x:v>images/schedule_0003_highlighted_grid.png</x:v>
      </x:c>
      <x:c r="P2290" s="44" t="n">
        <x:v>3200</x:v>
      </x:c>
      <x:c r="Q2290" s="44" t="n">
        <x:v>1304</x:v>
      </x:c>
    </x:row>
    <x:row r="2291">
      <x:c r="A2291" s="44" t="str">
        <x:v>schedule_0003</x:v>
      </x:c>
      <x:c r="B2291" s="44" t="str">
        <x:v>highlighted_grid</x:v>
      </x:c>
      <x:c r="C2291" s="44" t="str">
        <x:v>shift_code</x:v>
      </x:c>
      <x:c r="D2291" s="44" t="str">
        <x:v>WO</x:v>
      </x:c>
      <x:c r="E2291" s="44" t="str">
        <x:v>WO</x:v>
      </x:c>
      <x:c r="F2291" s="44" t="str">
        <x:v>SCHEDULE_0003_R011</x:v>
      </x:c>
      <x:c r="G2291" s="44" t="n">
        <x:v>11</x:v>
      </x:c>
      <x:c r="H2291" s="44" t="n">
        <x:v>4</x:v>
      </x:c>
      <x:c r="I2291" s="44" t="str">
        <x:v>[512,744,608,800]</x:v>
      </x:c>
      <x:c r="J2291" s="44" t="str">
        <x:v>[[512,744],[608,744],[608,800],[512,800]]</x:v>
      </x:c>
      <x:c r="K2291" s="44" t="str">
        <x:v>[[546,758],[574,758],[574,787],[546,787]]</x:v>
      </x:c>
      <x:c r="L2291" s="44" t="str">
        <x:v>layout_bounds</x:v>
      </x:c>
      <x:c r="M2291" s="44" t="n">
        <x:v>1</x:v>
      </x:c>
      <x:c r="N2291" s="226" t="b">
        <x:v>0</x:v>
      </x:c>
      <x:c r="O2291" s="44" t="str">
        <x:v>images/schedule_0003_highlighted_grid.png</x:v>
      </x:c>
      <x:c r="P2291" s="44" t="n">
        <x:v>3200</x:v>
      </x:c>
      <x:c r="Q2291" s="44" t="n">
        <x:v>1304</x:v>
      </x:c>
    </x:row>
    <x:row r="2292">
      <x:c r="A2292" s="44" t="str">
        <x:v>schedule_0003</x:v>
      </x:c>
      <x:c r="B2292" s="44" t="str">
        <x:v>highlighted_grid</x:v>
      </x:c>
      <x:c r="C2292" s="44" t="str">
        <x:v>shift_code</x:v>
      </x:c>
      <x:c r="D2292" s="44" t="str">
        <x:v>LD</x:v>
      </x:c>
      <x:c r="E2292" s="44" t="str">
        <x:v>LD</x:v>
      </x:c>
      <x:c r="F2292" s="44" t="str">
        <x:v>SCHEDULE_0003_R011</x:v>
      </x:c>
      <x:c r="G2292" s="44" t="n">
        <x:v>11</x:v>
      </x:c>
      <x:c r="H2292" s="44" t="n">
        <x:v>5</x:v>
      </x:c>
      <x:c r="I2292" s="44" t="str">
        <x:v>[608,744,704,800]</x:v>
      </x:c>
      <x:c r="J2292" s="44" t="str">
        <x:v>[[608,744],[704,744],[704,800],[608,800]]</x:v>
      </x:c>
      <x:c r="K2292" s="44" t="str">
        <x:v>[[642,758],[670,758],[670,787],[642,787]]</x:v>
      </x:c>
      <x:c r="L2292" s="44" t="str">
        <x:v>layout_bounds</x:v>
      </x:c>
      <x:c r="M2292" s="44" t="n">
        <x:v>1</x:v>
      </x:c>
      <x:c r="N2292" s="226" t="b">
        <x:v>0</x:v>
      </x:c>
      <x:c r="O2292" s="44" t="str">
        <x:v>images/schedule_0003_highlighted_grid.png</x:v>
      </x:c>
      <x:c r="P2292" s="44" t="n">
        <x:v>3200</x:v>
      </x:c>
      <x:c r="Q2292" s="44" t="n">
        <x:v>1304</x:v>
      </x:c>
    </x:row>
    <x:row r="2293">
      <x:c r="A2293" s="44" t="str">
        <x:v>schedule_0003</x:v>
      </x:c>
      <x:c r="B2293" s="44" t="str">
        <x:v>highlighted_grid</x:v>
      </x:c>
      <x:c r="C2293" s="44" t="str">
        <x:v>shift_code</x:v>
      </x:c>
      <x:c r="D2293" s="44" t="str">
        <x:v>AL</x:v>
      </x:c>
      <x:c r="E2293" s="44" t="str">
        <x:v>AL</x:v>
      </x:c>
      <x:c r="F2293" s="44" t="str">
        <x:v>SCHEDULE_0003_R011</x:v>
      </x:c>
      <x:c r="G2293" s="44" t="n">
        <x:v>11</x:v>
      </x:c>
      <x:c r="H2293" s="44" t="n">
        <x:v>6</x:v>
      </x:c>
      <x:c r="I2293" s="44" t="str">
        <x:v>[704,744,800,800]</x:v>
      </x:c>
      <x:c r="J2293" s="44" t="str">
        <x:v>[[704,744],[800,744],[800,800],[704,800]]</x:v>
      </x:c>
      <x:c r="K2293" s="44" t="str">
        <x:v>[[738,758],[766,758],[766,787],[738,787]]</x:v>
      </x:c>
      <x:c r="L2293" s="44" t="str">
        <x:v>layout_bounds</x:v>
      </x:c>
      <x:c r="M2293" s="44" t="n">
        <x:v>1</x:v>
      </x:c>
      <x:c r="N2293" s="226" t="b">
        <x:v>0</x:v>
      </x:c>
      <x:c r="O2293" s="44" t="str">
        <x:v>images/schedule_0003_highlighted_grid.png</x:v>
      </x:c>
      <x:c r="P2293" s="44" t="n">
        <x:v>3200</x:v>
      </x:c>
      <x:c r="Q2293" s="44" t="n">
        <x:v>1304</x:v>
      </x:c>
    </x:row>
    <x:row r="2294">
      <x:c r="A2294" s="44" t="str">
        <x:v>schedule_0003</x:v>
      </x:c>
      <x:c r="B2294" s="44" t="str">
        <x:v>highlighted_grid</x:v>
      </x:c>
      <x:c r="C2294" s="44" t="str">
        <x:v>shift_code</x:v>
      </x:c>
      <x:c r="D2294" s="44" t="str">
        <x:v>m</x:v>
      </x:c>
      <x:c r="E2294" s="44" t="str">
        <x:v>M</x:v>
      </x:c>
      <x:c r="F2294" s="44" t="str">
        <x:v>SCHEDULE_0003_R011</x:v>
      </x:c>
      <x:c r="G2294" s="44" t="n">
        <x:v>11</x:v>
      </x:c>
      <x:c r="H2294" s="44" t="n">
        <x:v>7</x:v>
      </x:c>
      <x:c r="I2294" s="44" t="str">
        <x:v>[800,744,896,800]</x:v>
      </x:c>
      <x:c r="J2294" s="44" t="str">
        <x:v>[[800,744],[896,744],[896,800],[800,800]]</x:v>
      </x:c>
      <x:c r="K2294" s="44" t="str">
        <x:v>[[840,758],[856,758],[856,787],[840,787]]</x:v>
      </x:c>
      <x:c r="L2294" s="44" t="str">
        <x:v>layout_bounds</x:v>
      </x:c>
      <x:c r="M2294" s="44" t="n">
        <x:v>1</x:v>
      </x:c>
      <x:c r="N2294" s="226" t="b">
        <x:v>0</x:v>
      </x:c>
      <x:c r="O2294" s="44" t="str">
        <x:v>images/schedule_0003_highlighted_grid.png</x:v>
      </x:c>
      <x:c r="P2294" s="44" t="n">
        <x:v>3200</x:v>
      </x:c>
      <x:c r="Q2294" s="44" t="n">
        <x:v>1304</x:v>
      </x:c>
    </x:row>
    <x:row r="2295">
      <x:c r="A2295" s="44" t="str">
        <x:v>schedule_0003</x:v>
      </x:c>
      <x:c r="B2295" s="44" t="str">
        <x:v>highlighted_grid</x:v>
      </x:c>
      <x:c r="C2295" s="44" t="str">
        <x:v>shift_code</x:v>
      </x:c>
      <x:c r="D2295" s="44" t="str">
        <x:v>CN</x:v>
      </x:c>
      <x:c r="E2295" s="44" t="str">
        <x:v>CN</x:v>
      </x:c>
      <x:c r="F2295" s="44" t="str">
        <x:v>SCHEDULE_0003_R011</x:v>
      </x:c>
      <x:c r="G2295" s="44" t="n">
        <x:v>11</x:v>
      </x:c>
      <x:c r="H2295" s="44" t="n">
        <x:v>8</x:v>
      </x:c>
      <x:c r="I2295" s="44" t="str">
        <x:v>[896,744,992,800]</x:v>
      </x:c>
      <x:c r="J2295" s="44" t="str">
        <x:v>[[896,744],[992,744],[992,800],[896,800]]</x:v>
      </x:c>
      <x:c r="K2295" s="44" t="str">
        <x:v>[[930,758],[958,758],[958,787],[930,787]]</x:v>
      </x:c>
      <x:c r="L2295" s="44" t="str">
        <x:v>layout_bounds</x:v>
      </x:c>
      <x:c r="M2295" s="44" t="n">
        <x:v>1</x:v>
      </x:c>
      <x:c r="N2295" s="226" t="b">
        <x:v>0</x:v>
      </x:c>
      <x:c r="O2295" s="44" t="str">
        <x:v>images/schedule_0003_highlighted_grid.png</x:v>
      </x:c>
      <x:c r="P2295" s="44" t="n">
        <x:v>3200</x:v>
      </x:c>
      <x:c r="Q2295" s="44" t="n">
        <x:v>1304</x:v>
      </x:c>
    </x:row>
    <x:row r="2296">
      <x:c r="A2296" s="44" t="str">
        <x:v>schedule_0003</x:v>
      </x:c>
      <x:c r="B2296" s="44" t="str">
        <x:v>highlighted_grid</x:v>
      </x:c>
      <x:c r="C2296" s="44" t="str">
        <x:v>shift_code</x:v>
      </x:c>
      <x:c r="D2296" s="44" t="str">
        <x:v>NB</x:v>
      </x:c>
      <x:c r="E2296" s="44" t="str">
        <x:v>NB</x:v>
      </x:c>
      <x:c r="F2296" s="44" t="str">
        <x:v>SCHEDULE_0003_R011</x:v>
      </x:c>
      <x:c r="G2296" s="44" t="n">
        <x:v>11</x:v>
      </x:c>
      <x:c r="H2296" s="44" t="n">
        <x:v>9</x:v>
      </x:c>
      <x:c r="I2296" s="44" t="str">
        <x:v>[992,744,1088,800]</x:v>
      </x:c>
      <x:c r="J2296" s="44" t="str">
        <x:v>[[992,744],[1088,744],[1088,800],[992,800]]</x:v>
      </x:c>
      <x:c r="K2296" s="44" t="str">
        <x:v>[[1026,758],[1054,758],[1054,787],[1026,787]]</x:v>
      </x:c>
      <x:c r="L2296" s="44" t="str">
        <x:v>layout_bounds</x:v>
      </x:c>
      <x:c r="M2296" s="44" t="n">
        <x:v>1</x:v>
      </x:c>
      <x:c r="N2296" s="226" t="b">
        <x:v>0</x:v>
      </x:c>
      <x:c r="O2296" s="44" t="str">
        <x:v>images/schedule_0003_highlighted_grid.png</x:v>
      </x:c>
      <x:c r="P2296" s="44" t="n">
        <x:v>3200</x:v>
      </x:c>
      <x:c r="Q2296" s="44" t="n">
        <x:v>1304</x:v>
      </x:c>
    </x:row>
    <x:row r="2297">
      <x:c r="A2297" s="44" t="str">
        <x:v>schedule_0003</x:v>
      </x:c>
      <x:c r="B2297" s="44" t="str">
        <x:v>highlighted_grid</x:v>
      </x:c>
      <x:c r="C2297" s="44" t="str">
        <x:v>shift_code</x:v>
      </x:c>
      <x:c r="D2297" s="44" t="str">
        <x:v>DN</x:v>
      </x:c>
      <x:c r="E2297" s="44" t="str">
        <x:v>DN</x:v>
      </x:c>
      <x:c r="F2297" s="44" t="str">
        <x:v>SCHEDULE_0003_R011</x:v>
      </x:c>
      <x:c r="G2297" s="44" t="n">
        <x:v>11</x:v>
      </x:c>
      <x:c r="H2297" s="44" t="n">
        <x:v>10</x:v>
      </x:c>
      <x:c r="I2297" s="44" t="str">
        <x:v>[1088,744,1184,800]</x:v>
      </x:c>
      <x:c r="J2297" s="44" t="str">
        <x:v>[[1088,744],[1184,744],[1184,800],[1088,800]]</x:v>
      </x:c>
      <x:c r="K2297" s="44" t="str">
        <x:v>[[1122,758],[1150,758],[1150,787],[1122,787]]</x:v>
      </x:c>
      <x:c r="L2297" s="44" t="str">
        <x:v>layout_bounds</x:v>
      </x:c>
      <x:c r="M2297" s="44" t="n">
        <x:v>1</x:v>
      </x:c>
      <x:c r="N2297" s="226" t="b">
        <x:v>0</x:v>
      </x:c>
      <x:c r="O2297" s="44" t="str">
        <x:v>images/schedule_0003_highlighted_grid.png</x:v>
      </x:c>
      <x:c r="P2297" s="44" t="n">
        <x:v>3200</x:v>
      </x:c>
      <x:c r="Q2297" s="44" t="n">
        <x:v>1304</x:v>
      </x:c>
    </x:row>
    <x:row r="2298">
      <x:c r="A2298" s="44" t="str">
        <x:v>schedule_0003</x:v>
      </x:c>
      <x:c r="B2298" s="44" t="str">
        <x:v>highlighted_grid</x:v>
      </x:c>
      <x:c r="C2298" s="44" t="str">
        <x:v>shift_code</x:v>
      </x:c>
      <x:c r="D2298" s="44" t="str">
        <x:v>o</x:v>
      </x:c>
      <x:c r="E2298" s="44" t="str">
        <x:v>O</x:v>
      </x:c>
      <x:c r="F2298" s="44" t="str">
        <x:v>SCHEDULE_0003_R011</x:v>
      </x:c>
      <x:c r="G2298" s="44" t="n">
        <x:v>11</x:v>
      </x:c>
      <x:c r="H2298" s="44" t="n">
        <x:v>11</x:v>
      </x:c>
      <x:c r="I2298" s="44" t="str">
        <x:v>[1184,744,1280,800]</x:v>
      </x:c>
      <x:c r="J2298" s="44" t="str">
        <x:v>[[1184,744],[1280,744],[1280,800],[1184,800]]</x:v>
      </x:c>
      <x:c r="K2298" s="44" t="str">
        <x:v>[[1224,758],[1240,758],[1240,787],[1224,787]]</x:v>
      </x:c>
      <x:c r="L2298" s="44" t="str">
        <x:v>layout_bounds</x:v>
      </x:c>
      <x:c r="M2298" s="44" t="n">
        <x:v>1</x:v>
      </x:c>
      <x:c r="N2298" s="226" t="b">
        <x:v>0</x:v>
      </x:c>
      <x:c r="O2298" s="44" t="str">
        <x:v>images/schedule_0003_highlighted_grid.png</x:v>
      </x:c>
      <x:c r="P2298" s="44" t="n">
        <x:v>3200</x:v>
      </x:c>
      <x:c r="Q2298" s="44" t="n">
        <x:v>1304</x:v>
      </x:c>
    </x:row>
    <x:row r="2299">
      <x:c r="A2299" s="44" t="str">
        <x:v>schedule_0003</x:v>
      </x:c>
      <x:c r="B2299" s="44" t="str">
        <x:v>highlighted_grid</x:v>
      </x:c>
      <x:c r="C2299" s="44" t="str">
        <x:v>shift_code</x:v>
      </x:c>
      <x:c r="D2299" s="44" t="str">
        <x:v>E</x:v>
      </x:c>
      <x:c r="E2299" s="44" t="str">
        <x:v>E</x:v>
      </x:c>
      <x:c r="F2299" s="44" t="str">
        <x:v>SCHEDULE_0003_R011</x:v>
      </x:c>
      <x:c r="G2299" s="44" t="n">
        <x:v>11</x:v>
      </x:c>
      <x:c r="H2299" s="44" t="n">
        <x:v>12</x:v>
      </x:c>
      <x:c r="I2299" s="44" t="str">
        <x:v>[1280,744,1376,800]</x:v>
      </x:c>
      <x:c r="J2299" s="44" t="str">
        <x:v>[[1280,744],[1376,744],[1376,800],[1280,800]]</x:v>
      </x:c>
      <x:c r="K2299" s="44" t="str">
        <x:v>[[1320,758],[1336,758],[1336,787],[1320,787]]</x:v>
      </x:c>
      <x:c r="L2299" s="44" t="str">
        <x:v>layout_bounds</x:v>
      </x:c>
      <x:c r="M2299" s="44" t="n">
        <x:v>1</x:v>
      </x:c>
      <x:c r="N2299" s="226" t="b">
        <x:v>0</x:v>
      </x:c>
      <x:c r="O2299" s="44" t="str">
        <x:v>images/schedule_0003_highlighted_grid.png</x:v>
      </x:c>
      <x:c r="P2299" s="44" t="n">
        <x:v>3200</x:v>
      </x:c>
      <x:c r="Q2299" s="44" t="n">
        <x:v>1304</x:v>
      </x:c>
    </x:row>
    <x:row r="2300">
      <x:c r="A2300" s="44" t="str">
        <x:v>schedule_0003</x:v>
      </x:c>
      <x:c r="B2300" s="44" t="str">
        <x:v>highlighted_grid</x:v>
      </x:c>
      <x:c r="C2300" s="44" t="str">
        <x:v>shift_code</x:v>
      </x:c>
      <x:c r="D2300" s="44" t="str">
        <x:v>E</x:v>
      </x:c>
      <x:c r="E2300" s="44" t="str">
        <x:v>E</x:v>
      </x:c>
      <x:c r="F2300" s="44" t="str">
        <x:v>SCHEDULE_0003_R011</x:v>
      </x:c>
      <x:c r="G2300" s="44" t="n">
        <x:v>11</x:v>
      </x:c>
      <x:c r="H2300" s="44" t="n">
        <x:v>13</x:v>
      </x:c>
      <x:c r="I2300" s="44" t="str">
        <x:v>[1376,744,1472,800]</x:v>
      </x:c>
      <x:c r="J2300" s="44" t="str">
        <x:v>[[1376,744],[1472,744],[1472,800],[1376,800]]</x:v>
      </x:c>
      <x:c r="K2300" s="44" t="str">
        <x:v>[[1416,758],[1432,758],[1432,787],[1416,787]]</x:v>
      </x:c>
      <x:c r="L2300" s="44" t="str">
        <x:v>layout_bounds</x:v>
      </x:c>
      <x:c r="M2300" s="44" t="n">
        <x:v>1</x:v>
      </x:c>
      <x:c r="N2300" s="226" t="b">
        <x:v>0</x:v>
      </x:c>
      <x:c r="O2300" s="44" t="str">
        <x:v>images/schedule_0003_highlighted_grid.png</x:v>
      </x:c>
      <x:c r="P2300" s="44" t="n">
        <x:v>3200</x:v>
      </x:c>
      <x:c r="Q2300" s="44" t="n">
        <x:v>1304</x:v>
      </x:c>
    </x:row>
    <x:row r="2301">
      <x:c r="A2301" s="44" t="str">
        <x:v>schedule_0003</x:v>
      </x:c>
      <x:c r="B2301" s="44" t="str">
        <x:v>highlighted_grid</x:v>
      </x:c>
      <x:c r="C2301" s="44" t="str">
        <x:v>shift_code</x:v>
      </x:c>
      <x:c r="D2301" s="44" t="str">
        <x:v>e</x:v>
      </x:c>
      <x:c r="E2301" s="44" t="str">
        <x:v>E</x:v>
      </x:c>
      <x:c r="F2301" s="44" t="str">
        <x:v>SCHEDULE_0003_R011</x:v>
      </x:c>
      <x:c r="G2301" s="44" t="n">
        <x:v>11</x:v>
      </x:c>
      <x:c r="H2301" s="44" t="n">
        <x:v>14</x:v>
      </x:c>
      <x:c r="I2301" s="44" t="str">
        <x:v>[1472,744,1568,800]</x:v>
      </x:c>
      <x:c r="J2301" s="44" t="str">
        <x:v>[[1472,744],[1568,744],[1568,800],[1472,800]]</x:v>
      </x:c>
      <x:c r="K2301" s="44" t="str">
        <x:v>[[1512,758],[1528,758],[1528,787],[1512,787]]</x:v>
      </x:c>
      <x:c r="L2301" s="44" t="str">
        <x:v>layout_bounds</x:v>
      </x:c>
      <x:c r="M2301" s="44" t="n">
        <x:v>1</x:v>
      </x:c>
      <x:c r="N2301" s="226" t="b">
        <x:v>0</x:v>
      </x:c>
      <x:c r="O2301" s="44" t="str">
        <x:v>images/schedule_0003_highlighted_grid.png</x:v>
      </x:c>
      <x:c r="P2301" s="44" t="n">
        <x:v>3200</x:v>
      </x:c>
      <x:c r="Q2301" s="44" t="n">
        <x:v>1304</x:v>
      </x:c>
    </x:row>
    <x:row r="2302">
      <x:c r="A2302" s="44" t="str">
        <x:v>schedule_0003</x:v>
      </x:c>
      <x:c r="B2302" s="44" t="str">
        <x:v>highlighted_grid</x:v>
      </x:c>
      <x:c r="C2302" s="44" t="str">
        <x:v>shift_code</x:v>
      </x:c>
      <x:c r="D2302" s="44" t="str">
        <x:v>MID</x:v>
      </x:c>
      <x:c r="E2302" s="44" t="str">
        <x:v>MID</x:v>
      </x:c>
      <x:c r="F2302" s="44" t="str">
        <x:v>SCHEDULE_0003_R011</x:v>
      </x:c>
      <x:c r="G2302" s="44" t="n">
        <x:v>11</x:v>
      </x:c>
      <x:c r="H2302" s="44" t="n">
        <x:v>15</x:v>
      </x:c>
      <x:c r="I2302" s="44" t="str">
        <x:v>[1568,744,1664,800]</x:v>
      </x:c>
      <x:c r="J2302" s="44" t="str">
        <x:v>[[1568,744],[1664,744],[1664,800],[1568,800]]</x:v>
      </x:c>
      <x:c r="K2302" s="44" t="str">
        <x:v>[[1599,760],[1633,760],[1633,784],[1599,784]]</x:v>
      </x:c>
      <x:c r="L2302" s="44" t="str">
        <x:v>layout_bounds</x:v>
      </x:c>
      <x:c r="M2302" s="44" t="n">
        <x:v>1</x:v>
      </x:c>
      <x:c r="N2302" s="226" t="b">
        <x:v>0</x:v>
      </x:c>
      <x:c r="O2302" s="44" t="str">
        <x:v>images/schedule_0003_highlighted_grid.png</x:v>
      </x:c>
      <x:c r="P2302" s="44" t="n">
        <x:v>3200</x:v>
      </x:c>
      <x:c r="Q2302" s="44" t="n">
        <x:v>1304</x:v>
      </x:c>
    </x:row>
    <x:row r="2303">
      <x:c r="A2303" s="44" t="str">
        <x:v>schedule_0003</x:v>
      </x:c>
      <x:c r="B2303" s="44" t="str">
        <x:v>highlighted_grid</x:v>
      </x:c>
      <x:c r="C2303" s="44" t="str">
        <x:v>shift_code</x:v>
      </x:c>
      <x:c r="D2303" s="44" t="str">
        <x:v>aM</x:v>
      </x:c>
      <x:c r="E2303" s="44" t="str">
        <x:v>AM</x:v>
      </x:c>
      <x:c r="F2303" s="44" t="str">
        <x:v>SCHEDULE_0003_R011</x:v>
      </x:c>
      <x:c r="G2303" s="44" t="n">
        <x:v>11</x:v>
      </x:c>
      <x:c r="H2303" s="44" t="n">
        <x:v>16</x:v>
      </x:c>
      <x:c r="I2303" s="44" t="str">
        <x:v>[1664,744,1760,800]</x:v>
      </x:c>
      <x:c r="J2303" s="44" t="str">
        <x:v>[[1664,744],[1760,744],[1760,800],[1664,800]]</x:v>
      </x:c>
      <x:c r="K2303" s="44" t="str">
        <x:v>[[1698,758],[1726,758],[1726,787],[1698,787]]</x:v>
      </x:c>
      <x:c r="L2303" s="44" t="str">
        <x:v>layout_bounds</x:v>
      </x:c>
      <x:c r="M2303" s="44" t="n">
        <x:v>1</x:v>
      </x:c>
      <x:c r="N2303" s="226" t="b">
        <x:v>0</x:v>
      </x:c>
      <x:c r="O2303" s="44" t="str">
        <x:v>images/schedule_0003_highlighted_grid.png</x:v>
      </x:c>
      <x:c r="P2303" s="44" t="n">
        <x:v>3200</x:v>
      </x:c>
      <x:c r="Q2303" s="44" t="n">
        <x:v>1304</x:v>
      </x:c>
    </x:row>
    <x:row r="2304">
      <x:c r="A2304" s="44" t="str">
        <x:v>schedule_0003</x:v>
      </x:c>
      <x:c r="B2304" s="44" t="str">
        <x:v>highlighted_grid</x:v>
      </x:c>
      <x:c r="C2304" s="44" t="str">
        <x:v>shift_code</x:v>
      </x:c>
      <x:c r="D2304" s="44" t="str">
        <x:v>M</x:v>
      </x:c>
      <x:c r="E2304" s="44" t="str">
        <x:v>M</x:v>
      </x:c>
      <x:c r="F2304" s="44" t="str">
        <x:v>SCHEDULE_0003_R011</x:v>
      </x:c>
      <x:c r="G2304" s="44" t="n">
        <x:v>11</x:v>
      </x:c>
      <x:c r="H2304" s="44" t="n">
        <x:v>17</x:v>
      </x:c>
      <x:c r="I2304" s="44" t="str">
        <x:v>[1760,744,1856,800]</x:v>
      </x:c>
      <x:c r="J2304" s="44" t="str">
        <x:v>[[1760,744],[1856,744],[1856,800],[1760,800]]</x:v>
      </x:c>
      <x:c r="K2304" s="44" t="str">
        <x:v>[[1800,758],[1816,758],[1816,787],[1800,787]]</x:v>
      </x:c>
      <x:c r="L2304" s="44" t="str">
        <x:v>layout_bounds</x:v>
      </x:c>
      <x:c r="M2304" s="44" t="n">
        <x:v>1</x:v>
      </x:c>
      <x:c r="N2304" s="226" t="b">
        <x:v>0</x:v>
      </x:c>
      <x:c r="O2304" s="44" t="str">
        <x:v>images/schedule_0003_highlighted_grid.png</x:v>
      </x:c>
      <x:c r="P2304" s="44" t="n">
        <x:v>3200</x:v>
      </x:c>
      <x:c r="Q2304" s="44" t="n">
        <x:v>1304</x:v>
      </x:c>
    </x:row>
    <x:row r="2305">
      <x:c r="A2305" s="44" t="str">
        <x:v>schedule_0003</x:v>
      </x:c>
      <x:c r="B2305" s="44" t="str">
        <x:v>highlighted_grid</x:v>
      </x:c>
      <x:c r="C2305" s="44" t="str">
        <x:v>shift_code</x:v>
      </x:c>
      <x:c r="D2305" s="44" t="str">
        <x:v>E</x:v>
      </x:c>
      <x:c r="E2305" s="44" t="str">
        <x:v>E</x:v>
      </x:c>
      <x:c r="F2305" s="44" t="str">
        <x:v>SCHEDULE_0003_R011</x:v>
      </x:c>
      <x:c r="G2305" s="44" t="n">
        <x:v>11</x:v>
      </x:c>
      <x:c r="H2305" s="44" t="n">
        <x:v>18</x:v>
      </x:c>
      <x:c r="I2305" s="44" t="str">
        <x:v>[1856,744,1952,800]</x:v>
      </x:c>
      <x:c r="J2305" s="44" t="str">
        <x:v>[[1856,744],[1952,744],[1952,800],[1856,800]]</x:v>
      </x:c>
      <x:c r="K2305" s="44" t="str">
        <x:v>[[1896,758],[1912,758],[1912,787],[1896,787]]</x:v>
      </x:c>
      <x:c r="L2305" s="44" t="str">
        <x:v>layout_bounds</x:v>
      </x:c>
      <x:c r="M2305" s="44" t="n">
        <x:v>1</x:v>
      </x:c>
      <x:c r="N2305" s="226" t="b">
        <x:v>0</x:v>
      </x:c>
      <x:c r="O2305" s="44" t="str">
        <x:v>images/schedule_0003_highlighted_grid.png</x:v>
      </x:c>
      <x:c r="P2305" s="44" t="n">
        <x:v>3200</x:v>
      </x:c>
      <x:c r="Q2305" s="44" t="n">
        <x:v>1304</x:v>
      </x:c>
    </x:row>
    <x:row r="2306">
      <x:c r="A2306" s="44" t="str">
        <x:v>schedule_0003</x:v>
      </x:c>
      <x:c r="B2306" s="44" t="str">
        <x:v>highlighted_grid</x:v>
      </x:c>
      <x:c r="C2306" s="44" t="str">
        <x:v>shift_code</x:v>
      </x:c>
      <x:c r="D2306" s="44" t="str">
        <x:v>O</x:v>
      </x:c>
      <x:c r="E2306" s="44" t="str">
        <x:v>O</x:v>
      </x:c>
      <x:c r="F2306" s="44" t="str">
        <x:v>SCHEDULE_0003_R011</x:v>
      </x:c>
      <x:c r="G2306" s="44" t="n">
        <x:v>11</x:v>
      </x:c>
      <x:c r="H2306" s="44" t="n">
        <x:v>19</x:v>
      </x:c>
      <x:c r="I2306" s="44" t="str">
        <x:v>[1952,744,2048,800]</x:v>
      </x:c>
      <x:c r="J2306" s="44" t="str">
        <x:v>[[1952,744],[2048,744],[2048,800],[1952,800]]</x:v>
      </x:c>
      <x:c r="K2306" s="44" t="str">
        <x:v>[[1992,758],[2008,758],[2008,787],[1992,787]]</x:v>
      </x:c>
      <x:c r="L2306" s="44" t="str">
        <x:v>layout_bounds</x:v>
      </x:c>
      <x:c r="M2306" s="44" t="n">
        <x:v>1</x:v>
      </x:c>
      <x:c r="N2306" s="226" t="b">
        <x:v>0</x:v>
      </x:c>
      <x:c r="O2306" s="44" t="str">
        <x:v>images/schedule_0003_highlighted_grid.png</x:v>
      </x:c>
      <x:c r="P2306" s="44" t="n">
        <x:v>3200</x:v>
      </x:c>
      <x:c r="Q2306" s="44" t="n">
        <x:v>1304</x:v>
      </x:c>
    </x:row>
    <x:row r="2307">
      <x:c r="A2307" s="44" t="str">
        <x:v>schedule_0003</x:v>
      </x:c>
      <x:c r="B2307" s="44" t="str">
        <x:v>highlighted_grid</x:v>
      </x:c>
      <x:c r="C2307" s="44" t="str">
        <x:v>shift_code</x:v>
      </x:c>
      <x:c r="D2307" s="44" t="str">
        <x:v>o</x:v>
      </x:c>
      <x:c r="E2307" s="44" t="str">
        <x:v>O</x:v>
      </x:c>
      <x:c r="F2307" s="44" t="str">
        <x:v>SCHEDULE_0003_R011</x:v>
      </x:c>
      <x:c r="G2307" s="44" t="n">
        <x:v>11</x:v>
      </x:c>
      <x:c r="H2307" s="44" t="n">
        <x:v>20</x:v>
      </x:c>
      <x:c r="I2307" s="44" t="str">
        <x:v>[2048,744,2144,800]</x:v>
      </x:c>
      <x:c r="J2307" s="44" t="str">
        <x:v>[[2048,744],[2144,744],[2144,800],[2048,800]]</x:v>
      </x:c>
      <x:c r="K2307" s="44" t="str">
        <x:v>[[2088,758],[2104,758],[2104,787],[2088,787]]</x:v>
      </x:c>
      <x:c r="L2307" s="44" t="str">
        <x:v>layout_bounds</x:v>
      </x:c>
      <x:c r="M2307" s="44" t="n">
        <x:v>1</x:v>
      </x:c>
      <x:c r="N2307" s="226" t="b">
        <x:v>0</x:v>
      </x:c>
      <x:c r="O2307" s="44" t="str">
        <x:v>images/schedule_0003_highlighted_grid.png</x:v>
      </x:c>
      <x:c r="P2307" s="44" t="n">
        <x:v>3200</x:v>
      </x:c>
      <x:c r="Q2307" s="44" t="n">
        <x:v>1304</x:v>
      </x:c>
    </x:row>
    <x:row r="2308">
      <x:c r="A2308" s="44" t="str">
        <x:v>schedule_0003</x:v>
      </x:c>
      <x:c r="B2308" s="44" t="str">
        <x:v>highlighted_grid</x:v>
      </x:c>
      <x:c r="C2308" s="44" t="str">
        <x:v>shift_code</x:v>
      </x:c>
      <x:c r="D2308" s="44" t="str">
        <x:v>Pl</x:v>
      </x:c>
      <x:c r="E2308" s="44" t="str">
        <x:v>PL</x:v>
      </x:c>
      <x:c r="F2308" s="44" t="str">
        <x:v>SCHEDULE_0003_R011</x:v>
      </x:c>
      <x:c r="G2308" s="44" t="n">
        <x:v>11</x:v>
      </x:c>
      <x:c r="H2308" s="44" t="n">
        <x:v>21</x:v>
      </x:c>
      <x:c r="I2308" s="44" t="str">
        <x:v>[2144,744,2240,800]</x:v>
      </x:c>
      <x:c r="J2308" s="44" t="str">
        <x:v>[[2144,744],[2240,744],[2240,800],[2144,800]]</x:v>
      </x:c>
      <x:c r="K2308" s="44" t="str">
        <x:v>[[2178,758],[2206,758],[2206,787],[2178,787]]</x:v>
      </x:c>
      <x:c r="L2308" s="44" t="str">
        <x:v>layout_bounds</x:v>
      </x:c>
      <x:c r="M2308" s="44" t="n">
        <x:v>1</x:v>
      </x:c>
      <x:c r="N2308" s="226" t="b">
        <x:v>0</x:v>
      </x:c>
      <x:c r="O2308" s="44" t="str">
        <x:v>images/schedule_0003_highlighted_grid.png</x:v>
      </x:c>
      <x:c r="P2308" s="44" t="n">
        <x:v>3200</x:v>
      </x:c>
      <x:c r="Q2308" s="44" t="n">
        <x:v>1304</x:v>
      </x:c>
    </x:row>
    <x:row r="2309">
      <x:c r="A2309" s="44" t="str">
        <x:v>schedule_0003</x:v>
      </x:c>
      <x:c r="B2309" s="44" t="str">
        <x:v>highlighted_grid</x:v>
      </x:c>
      <x:c r="C2309" s="44" t="str">
        <x:v>shift_code</x:v>
      </x:c>
      <x:c r="D2309" s="44" t="str">
        <x:v>D</x:v>
      </x:c>
      <x:c r="E2309" s="44" t="str">
        <x:v>D</x:v>
      </x:c>
      <x:c r="F2309" s="44" t="str">
        <x:v>SCHEDULE_0003_R011</x:v>
      </x:c>
      <x:c r="G2309" s="44" t="n">
        <x:v>11</x:v>
      </x:c>
      <x:c r="H2309" s="44" t="n">
        <x:v>22</x:v>
      </x:c>
      <x:c r="I2309" s="44" t="str">
        <x:v>[2240,744,2336,800]</x:v>
      </x:c>
      <x:c r="J2309" s="44" t="str">
        <x:v>[[2240,744],[2336,744],[2336,800],[2240,800]]</x:v>
      </x:c>
      <x:c r="K2309" s="44" t="str">
        <x:v>[[2280,758],[2296,758],[2296,787],[2280,787]]</x:v>
      </x:c>
      <x:c r="L2309" s="44" t="str">
        <x:v>layout_bounds</x:v>
      </x:c>
      <x:c r="M2309" s="44" t="n">
        <x:v>1</x:v>
      </x:c>
      <x:c r="N2309" s="226" t="b">
        <x:v>0</x:v>
      </x:c>
      <x:c r="O2309" s="44" t="str">
        <x:v>images/schedule_0003_highlighted_grid.png</x:v>
      </x:c>
      <x:c r="P2309" s="44" t="n">
        <x:v>3200</x:v>
      </x:c>
      <x:c r="Q2309" s="44" t="n">
        <x:v>1304</x:v>
      </x:c>
    </x:row>
    <x:row r="2310">
      <x:c r="A2310" s="44" t="str">
        <x:v>schedule_0003</x:v>
      </x:c>
      <x:c r="B2310" s="44" t="str">
        <x:v>highlighted_grid</x:v>
      </x:c>
      <x:c r="C2310" s="44" t="str">
        <x:v>shift_code</x:v>
      </x:c>
      <x:c r="D2310" s="44" t="str">
        <x:v>Nb</x:v>
      </x:c>
      <x:c r="E2310" s="44" t="str">
        <x:v>NB</x:v>
      </x:c>
      <x:c r="F2310" s="44" t="str">
        <x:v>SCHEDULE_0003_R011</x:v>
      </x:c>
      <x:c r="G2310" s="44" t="n">
        <x:v>11</x:v>
      </x:c>
      <x:c r="H2310" s="44" t="n">
        <x:v>23</x:v>
      </x:c>
      <x:c r="I2310" s="44" t="str">
        <x:v>[2336,744,2432,800]</x:v>
      </x:c>
      <x:c r="J2310" s="44" t="str">
        <x:v>[[2336,744],[2432,744],[2432,800],[2336,800]]</x:v>
      </x:c>
      <x:c r="K2310" s="44" t="str">
        <x:v>[[2370,758],[2398,758],[2398,787],[2370,787]]</x:v>
      </x:c>
      <x:c r="L2310" s="44" t="str">
        <x:v>layout_bounds</x:v>
      </x:c>
      <x:c r="M2310" s="44" t="n">
        <x:v>1</x:v>
      </x:c>
      <x:c r="N2310" s="226" t="b">
        <x:v>0</x:v>
      </x:c>
      <x:c r="O2310" s="44" t="str">
        <x:v>images/schedule_0003_highlighted_grid.png</x:v>
      </x:c>
      <x:c r="P2310" s="44" t="n">
        <x:v>3200</x:v>
      </x:c>
      <x:c r="Q2310" s="44" t="n">
        <x:v>1304</x:v>
      </x:c>
    </x:row>
    <x:row r="2311">
      <x:c r="A2311" s="44" t="str">
        <x:v>schedule_0003</x:v>
      </x:c>
      <x:c r="B2311" s="44" t="str">
        <x:v>highlighted_grid</x:v>
      </x:c>
      <x:c r="C2311" s="44" t="str">
        <x:v>shift_code</x:v>
      </x:c>
      <x:c r="D2311" s="44" t="str">
        <x:v>AM</x:v>
      </x:c>
      <x:c r="E2311" s="44" t="str">
        <x:v>AM</x:v>
      </x:c>
      <x:c r="F2311" s="44" t="str">
        <x:v>SCHEDULE_0003_R011</x:v>
      </x:c>
      <x:c r="G2311" s="44" t="n">
        <x:v>11</x:v>
      </x:c>
      <x:c r="H2311" s="44" t="n">
        <x:v>24</x:v>
      </x:c>
      <x:c r="I2311" s="44" t="str">
        <x:v>[2432,744,2528,800]</x:v>
      </x:c>
      <x:c r="J2311" s="44" t="str">
        <x:v>[[2432,744],[2528,744],[2528,800],[2432,800]]</x:v>
      </x:c>
      <x:c r="K2311" s="44" t="str">
        <x:v>[[2466,758],[2494,758],[2494,787],[2466,787]]</x:v>
      </x:c>
      <x:c r="L2311" s="44" t="str">
        <x:v>layout_bounds</x:v>
      </x:c>
      <x:c r="M2311" s="44" t="n">
        <x:v>1</x:v>
      </x:c>
      <x:c r="N2311" s="226" t="b">
        <x:v>0</x:v>
      </x:c>
      <x:c r="O2311" s="44" t="str">
        <x:v>images/schedule_0003_highlighted_grid.png</x:v>
      </x:c>
      <x:c r="P2311" s="44" t="n">
        <x:v>3200</x:v>
      </x:c>
      <x:c r="Q2311" s="44" t="n">
        <x:v>1304</x:v>
      </x:c>
    </x:row>
    <x:row r="2312">
      <x:c r="A2312" s="44" t="str">
        <x:v>schedule_0003</x:v>
      </x:c>
      <x:c r="B2312" s="44" t="str">
        <x:v>highlighted_grid</x:v>
      </x:c>
      <x:c r="C2312" s="44" t="str">
        <x:v>shift_code</x:v>
      </x:c>
      <x:c r="D2312" s="44" t="str">
        <x:v>pL</x:v>
      </x:c>
      <x:c r="E2312" s="44" t="str">
        <x:v>PL</x:v>
      </x:c>
      <x:c r="F2312" s="44" t="str">
        <x:v>SCHEDULE_0003_R011</x:v>
      </x:c>
      <x:c r="G2312" s="44" t="n">
        <x:v>11</x:v>
      </x:c>
      <x:c r="H2312" s="44" t="n">
        <x:v>25</x:v>
      </x:c>
      <x:c r="I2312" s="44" t="str">
        <x:v>[2528,744,2624,800]</x:v>
      </x:c>
      <x:c r="J2312" s="44" t="str">
        <x:v>[[2528,744],[2624,744],[2624,800],[2528,800]]</x:v>
      </x:c>
      <x:c r="K2312" s="44" t="str">
        <x:v>[[2562,758],[2590,758],[2590,787],[2562,787]]</x:v>
      </x:c>
      <x:c r="L2312" s="44" t="str">
        <x:v>layout_bounds</x:v>
      </x:c>
      <x:c r="M2312" s="44" t="n">
        <x:v>1</x:v>
      </x:c>
      <x:c r="N2312" s="226" t="b">
        <x:v>0</x:v>
      </x:c>
      <x:c r="O2312" s="44" t="str">
        <x:v>images/schedule_0003_highlighted_grid.png</x:v>
      </x:c>
      <x:c r="P2312" s="44" t="n">
        <x:v>3200</x:v>
      </x:c>
      <x:c r="Q2312" s="44" t="n">
        <x:v>1304</x:v>
      </x:c>
    </x:row>
    <x:row r="2313">
      <x:c r="A2313" s="44" t="str">
        <x:v>schedule_0003</x:v>
      </x:c>
      <x:c r="B2313" s="44" t="str">
        <x:v>highlighted_grid</x:v>
      </x:c>
      <x:c r="C2313" s="44" t="str">
        <x:v>shift_code</x:v>
      </x:c>
      <x:c r="D2313" s="44" t="str">
        <x:v>N</x:v>
      </x:c>
      <x:c r="E2313" s="44" t="str">
        <x:v>N</x:v>
      </x:c>
      <x:c r="F2313" s="44" t="str">
        <x:v>SCHEDULE_0003_R011</x:v>
      </x:c>
      <x:c r="G2313" s="44" t="n">
        <x:v>11</x:v>
      </x:c>
      <x:c r="H2313" s="44" t="n">
        <x:v>26</x:v>
      </x:c>
      <x:c r="I2313" s="44" t="str">
        <x:v>[2624,744,2720,800]</x:v>
      </x:c>
      <x:c r="J2313" s="44" t="str">
        <x:v>[[2624,744],[2720,744],[2720,800],[2624,800]]</x:v>
      </x:c>
      <x:c r="K2313" s="44" t="str">
        <x:v>[[2664,758],[2680,758],[2680,787],[2664,787]]</x:v>
      </x:c>
      <x:c r="L2313" s="44" t="str">
        <x:v>layout_bounds</x:v>
      </x:c>
      <x:c r="M2313" s="44" t="n">
        <x:v>1</x:v>
      </x:c>
      <x:c r="N2313" s="226" t="b">
        <x:v>0</x:v>
      </x:c>
      <x:c r="O2313" s="44" t="str">
        <x:v>images/schedule_0003_highlighted_grid.png</x:v>
      </x:c>
      <x:c r="P2313" s="44" t="n">
        <x:v>3200</x:v>
      </x:c>
      <x:c r="Q2313" s="44" t="n">
        <x:v>1304</x:v>
      </x:c>
    </x:row>
    <x:row r="2314">
      <x:c r="A2314" s="44" t="str">
        <x:v>schedule_0003</x:v>
      </x:c>
      <x:c r="B2314" s="44" t="str">
        <x:v>highlighted_grid</x:v>
      </x:c>
      <x:c r="C2314" s="44" t="str">
        <x:v>shift_code</x:v>
      </x:c>
      <x:c r="D2314" s="44" t="str">
        <x:v>pm</x:v>
      </x:c>
      <x:c r="E2314" s="44" t="str">
        <x:v>PM</x:v>
      </x:c>
      <x:c r="F2314" s="44" t="str">
        <x:v>SCHEDULE_0003_R011</x:v>
      </x:c>
      <x:c r="G2314" s="44" t="n">
        <x:v>11</x:v>
      </x:c>
      <x:c r="H2314" s="44" t="n">
        <x:v>27</x:v>
      </x:c>
      <x:c r="I2314" s="44" t="str">
        <x:v>[2720,744,2816,800]</x:v>
      </x:c>
      <x:c r="J2314" s="44" t="str">
        <x:v>[[2720,744],[2816,744],[2816,800],[2720,800]]</x:v>
      </x:c>
      <x:c r="K2314" s="44" t="str">
        <x:v>[[2754,758],[2782,758],[2782,787],[2754,787]]</x:v>
      </x:c>
      <x:c r="L2314" s="44" t="str">
        <x:v>layout_bounds</x:v>
      </x:c>
      <x:c r="M2314" s="44" t="n">
        <x:v>1</x:v>
      </x:c>
      <x:c r="N2314" s="226" t="b">
        <x:v>0</x:v>
      </x:c>
      <x:c r="O2314" s="44" t="str">
        <x:v>images/schedule_0003_highlighted_grid.png</x:v>
      </x:c>
      <x:c r="P2314" s="44" t="n">
        <x:v>3200</x:v>
      </x:c>
      <x:c r="Q2314" s="44" t="n">
        <x:v>1304</x:v>
      </x:c>
    </x:row>
    <x:row r="2315">
      <x:c r="A2315" s="44" t="str">
        <x:v>schedule_0003</x:v>
      </x:c>
      <x:c r="B2315" s="44" t="str">
        <x:v>highlighted_grid</x:v>
      </x:c>
      <x:c r="C2315" s="44" t="str">
        <x:v>shift_code</x:v>
      </x:c>
      <x:c r="D2315" s="44" t="str">
        <x:v>D</x:v>
      </x:c>
      <x:c r="E2315" s="44" t="str">
        <x:v>D</x:v>
      </x:c>
      <x:c r="F2315" s="44" t="str">
        <x:v>SCHEDULE_0003_R011</x:v>
      </x:c>
      <x:c r="G2315" s="44" t="n">
        <x:v>11</x:v>
      </x:c>
      <x:c r="H2315" s="44" t="n">
        <x:v>28</x:v>
      </x:c>
      <x:c r="I2315" s="44" t="str">
        <x:v>[2816,744,2912,800]</x:v>
      </x:c>
      <x:c r="J2315" s="44" t="str">
        <x:v>[[2816,744],[2912,744],[2912,800],[2816,800]]</x:v>
      </x:c>
      <x:c r="K2315" s="44" t="str">
        <x:v>[[2856,758],[2872,758],[2872,787],[2856,787]]</x:v>
      </x:c>
      <x:c r="L2315" s="44" t="str">
        <x:v>layout_bounds</x:v>
      </x:c>
      <x:c r="M2315" s="44" t="n">
        <x:v>1</x:v>
      </x:c>
      <x:c r="N2315" s="226" t="b">
        <x:v>0</x:v>
      </x:c>
      <x:c r="O2315" s="44" t="str">
        <x:v>images/schedule_0003_highlighted_grid.png</x:v>
      </x:c>
      <x:c r="P2315" s="44" t="n">
        <x:v>3200</x:v>
      </x:c>
      <x:c r="Q2315" s="44" t="n">
        <x:v>1304</x:v>
      </x:c>
    </x:row>
    <x:row r="2316">
      <x:c r="A2316" s="44" t="str">
        <x:v>schedule_0003</x:v>
      </x:c>
      <x:c r="B2316" s="44" t="str">
        <x:v>highlighted_grid</x:v>
      </x:c>
      <x:c r="C2316" s="44" t="str">
        <x:v>shift_code</x:v>
      </x:c>
      <x:c r="D2316" s="44" t="str">
        <x:v>OFF</x:v>
      </x:c>
      <x:c r="E2316" s="44" t="str">
        <x:v>OFF</x:v>
      </x:c>
      <x:c r="F2316" s="44" t="str">
        <x:v>SCHEDULE_0003_R011</x:v>
      </x:c>
      <x:c r="G2316" s="44" t="n">
        <x:v>11</x:v>
      </x:c>
      <x:c r="H2316" s="44" t="n">
        <x:v>29</x:v>
      </x:c>
      <x:c r="I2316" s="44" t="str">
        <x:v>[2912,744,3008,800]</x:v>
      </x:c>
      <x:c r="J2316" s="44" t="str">
        <x:v>[[2912,744],[3008,744],[3008,800],[2912,800]]</x:v>
      </x:c>
      <x:c r="K2316" s="44" t="str">
        <x:v>[[2943,760],[2977,760],[2977,784],[2943,784]]</x:v>
      </x:c>
      <x:c r="L2316" s="44" t="str">
        <x:v>layout_bounds</x:v>
      </x:c>
      <x:c r="M2316" s="44" t="n">
        <x:v>1</x:v>
      </x:c>
      <x:c r="N2316" s="226" t="b">
        <x:v>0</x:v>
      </x:c>
      <x:c r="O2316" s="44" t="str">
        <x:v>images/schedule_0003_highlighted_grid.png</x:v>
      </x:c>
      <x:c r="P2316" s="44" t="n">
        <x:v>3200</x:v>
      </x:c>
      <x:c r="Q2316" s="44" t="n">
        <x:v>1304</x:v>
      </x:c>
    </x:row>
    <x:row r="2317">
      <x:c r="A2317" s="44" t="str">
        <x:v>schedule_0003</x:v>
      </x:c>
      <x:c r="B2317" s="44" t="str">
        <x:v>highlighted_grid</x:v>
      </x:c>
      <x:c r="C2317" s="44" t="str">
        <x:v>shift_code</x:v>
      </x:c>
      <x:c r="D2317" s="44" t="str">
        <x:v>N</x:v>
      </x:c>
      <x:c r="E2317" s="44" t="str">
        <x:v>N</x:v>
      </x:c>
      <x:c r="F2317" s="44" t="str">
        <x:v>SCHEDULE_0003_R011</x:v>
      </x:c>
      <x:c r="G2317" s="44" t="n">
        <x:v>11</x:v>
      </x:c>
      <x:c r="H2317" s="44" t="n">
        <x:v>30</x:v>
      </x:c>
      <x:c r="I2317" s="44" t="str">
        <x:v>[3008,744,3104,800]</x:v>
      </x:c>
      <x:c r="J2317" s="44" t="str">
        <x:v>[[3008,744],[3104,744],[3104,800],[3008,800]]</x:v>
      </x:c>
      <x:c r="K2317" s="44" t="str">
        <x:v>[[3048,758],[3064,758],[3064,787],[3048,787]]</x:v>
      </x:c>
      <x:c r="L2317" s="44" t="str">
        <x:v>layout_bounds</x:v>
      </x:c>
      <x:c r="M2317" s="44" t="n">
        <x:v>1</x:v>
      </x:c>
      <x:c r="N2317" s="226" t="b">
        <x:v>0</x:v>
      </x:c>
      <x:c r="O2317" s="44" t="str">
        <x:v>images/schedule_0003_highlighted_grid.png</x:v>
      </x:c>
      <x:c r="P2317" s="44" t="n">
        <x:v>3200</x:v>
      </x:c>
      <x:c r="Q2317" s="44" t="n">
        <x:v>1304</x:v>
      </x:c>
    </x:row>
    <x:row r="2318">
      <x:c r="A2318" s="44" t="str">
        <x:v>schedule_0003</x:v>
      </x:c>
      <x:c r="B2318" s="44" t="str">
        <x:v>highlighted_grid</x:v>
      </x:c>
      <x:c r="C2318" s="44" t="str">
        <x:v>shift_code</x:v>
      </x:c>
      <x:c r="D2318" s="44" t="str">
        <x:v>Ro</x:v>
      </x:c>
      <x:c r="E2318" s="44" t="str">
        <x:v>RO</x:v>
      </x:c>
      <x:c r="F2318" s="44" t="str">
        <x:v>SCHEDULE_0003_R011</x:v>
      </x:c>
      <x:c r="G2318" s="44" t="n">
        <x:v>11</x:v>
      </x:c>
      <x:c r="H2318" s="44" t="n">
        <x:v>31</x:v>
      </x:c>
      <x:c r="I2318" s="44" t="str">
        <x:v>[3104,744,3200,800]</x:v>
      </x:c>
      <x:c r="J2318" s="44" t="str">
        <x:v>[[3104,744],[3200,744],[3200,800],[3104,800]]</x:v>
      </x:c>
      <x:c r="K2318" s="44" t="str">
        <x:v>[[3138,758],[3166,758],[3166,787],[3138,787]]</x:v>
      </x:c>
      <x:c r="L2318" s="44" t="str">
        <x:v>layout_bounds</x:v>
      </x:c>
      <x:c r="M2318" s="44" t="n">
        <x:v>1</x:v>
      </x:c>
      <x:c r="N2318" s="226" t="b">
        <x:v>0</x:v>
      </x:c>
      <x:c r="O2318" s="44" t="str">
        <x:v>images/schedule_0003_highlighted_grid.png</x:v>
      </x:c>
      <x:c r="P2318" s="44" t="n">
        <x:v>3200</x:v>
      </x:c>
      <x:c r="Q2318" s="44" t="n">
        <x:v>1304</x:v>
      </x:c>
    </x:row>
    <x:row r="2319">
      <x:c r="A2319" s="44" t="str">
        <x:v>schedule_0003</x:v>
      </x:c>
      <x:c r="B2319" s="44" t="str">
        <x:v>highlighted_grid</x:v>
      </x:c>
      <x:c r="C2319" s="44" t="str">
        <x:v>name</x:v>
      </x:c>
      <x:c r="D2319" s="44" t="str">
        <x:v>우영자</x:v>
      </x:c>
      <x:c r="E2319" s="44"/>
      <x:c r="F2319" s="44" t="str">
        <x:v>SCHEDULE_0003_R012</x:v>
      </x:c>
      <x:c r="G2319" s="44" t="n">
        <x:v>12</x:v>
      </x:c>
      <x:c r="H2319" s="44"/>
      <x:c r="I2319" s="44" t="str">
        <x:v>[0,800,224,856]</x:v>
      </x:c>
      <x:c r="J2319" s="44" t="str">
        <x:v>[[0,800],[224,800],[224,856],[0,856]]</x:v>
      </x:c>
      <x:c r="K2319" s="44" t="str">
        <x:v>[[80,814],[144,814],[144,843],[80,843]]</x:v>
      </x:c>
      <x:c r="L2319" s="44" t="str">
        <x:v>layout_bounds</x:v>
      </x:c>
      <x:c r="M2319" s="44" t="n">
        <x:v>1</x:v>
      </x:c>
      <x:c r="N2319" s="226" t="b">
        <x:v>0</x:v>
      </x:c>
      <x:c r="O2319" s="44" t="str">
        <x:v>images/schedule_0003_highlighted_grid.png</x:v>
      </x:c>
      <x:c r="P2319" s="44" t="n">
        <x:v>3200</x:v>
      </x:c>
      <x:c r="Q2319" s="44" t="n">
        <x:v>1304</x:v>
      </x:c>
    </x:row>
    <x:row r="2320">
      <x:c r="A2320" s="44" t="str">
        <x:v>schedule_0003</x:v>
      </x:c>
      <x:c r="B2320" s="44" t="str">
        <x:v>highlighted_grid</x:v>
      </x:c>
      <x:c r="C2320" s="44" t="str">
        <x:v>shift_code</x:v>
      </x:c>
      <x:c r="D2320" s="44" t="str">
        <x:v>o/c</x:v>
      </x:c>
      <x:c r="E2320" s="44" t="str">
        <x:v>O/C</x:v>
      </x:c>
      <x:c r="F2320" s="44" t="str">
        <x:v>SCHEDULE_0003_R012</x:v>
      </x:c>
      <x:c r="G2320" s="44" t="n">
        <x:v>12</x:v>
      </x:c>
      <x:c r="H2320" s="44" t="n">
        <x:v>1</x:v>
      </x:c>
      <x:c r="I2320" s="44" t="str">
        <x:v>[224,800,320,856]</x:v>
      </x:c>
      <x:c r="J2320" s="44" t="str">
        <x:v>[[224,800],[320,800],[320,856],[224,856]]</x:v>
      </x:c>
      <x:c r="K2320" s="44" t="str">
        <x:v>[[255,816],[289,816],[289,840],[255,840]]</x:v>
      </x:c>
      <x:c r="L2320" s="44" t="str">
        <x:v>layout_bounds</x:v>
      </x:c>
      <x:c r="M2320" s="44" t="n">
        <x:v>1</x:v>
      </x:c>
      <x:c r="N2320" s="226" t="b">
        <x:v>0</x:v>
      </x:c>
      <x:c r="O2320" s="44" t="str">
        <x:v>images/schedule_0003_highlighted_grid.png</x:v>
      </x:c>
      <x:c r="P2320" s="44" t="n">
        <x:v>3200</x:v>
      </x:c>
      <x:c r="Q2320" s="44" t="n">
        <x:v>1304</x:v>
      </x:c>
    </x:row>
    <x:row r="2321">
      <x:c r="A2321" s="44" t="str">
        <x:v>schedule_0003</x:v>
      </x:c>
      <x:c r="B2321" s="44" t="str">
        <x:v>highlighted_grid</x:v>
      </x:c>
      <x:c r="C2321" s="44" t="str">
        <x:v>shift_code</x:v>
      </x:c>
      <x:c r="D2321" s="44" t="str">
        <x:v>anl</x:v>
      </x:c>
      <x:c r="E2321" s="44" t="str">
        <x:v>ANL</x:v>
      </x:c>
      <x:c r="F2321" s="44" t="str">
        <x:v>SCHEDULE_0003_R012</x:v>
      </x:c>
      <x:c r="G2321" s="44" t="n">
        <x:v>12</x:v>
      </x:c>
      <x:c r="H2321" s="44" t="n">
        <x:v>2</x:v>
      </x:c>
      <x:c r="I2321" s="44" t="str">
        <x:v>[320,800,416,856]</x:v>
      </x:c>
      <x:c r="J2321" s="44" t="str">
        <x:v>[[320,800],[416,800],[416,856],[320,856]]</x:v>
      </x:c>
      <x:c r="K2321" s="44" t="str">
        <x:v>[[351,816],[385,816],[385,840],[351,840]]</x:v>
      </x:c>
      <x:c r="L2321" s="44" t="str">
        <x:v>layout_bounds</x:v>
      </x:c>
      <x:c r="M2321" s="44" t="n">
        <x:v>1</x:v>
      </x:c>
      <x:c r="N2321" s="226" t="b">
        <x:v>0</x:v>
      </x:c>
      <x:c r="O2321" s="44" t="str">
        <x:v>images/schedule_0003_highlighted_grid.png</x:v>
      </x:c>
      <x:c r="P2321" s="44" t="n">
        <x:v>3200</x:v>
      </x:c>
      <x:c r="Q2321" s="44" t="n">
        <x:v>1304</x:v>
      </x:c>
    </x:row>
    <x:row r="2322">
      <x:c r="A2322" s="44" t="str">
        <x:v>schedule_0003</x:v>
      </x:c>
      <x:c r="B2322" s="44" t="str">
        <x:v>highlighted_grid</x:v>
      </x:c>
      <x:c r="C2322" s="44" t="str">
        <x:v>shift_code</x:v>
      </x:c>
      <x:c r="D2322" s="44" t="str">
        <x:v>DN</x:v>
      </x:c>
      <x:c r="E2322" s="44" t="str">
        <x:v>DN</x:v>
      </x:c>
      <x:c r="F2322" s="44" t="str">
        <x:v>SCHEDULE_0003_R012</x:v>
      </x:c>
      <x:c r="G2322" s="44" t="n">
        <x:v>12</x:v>
      </x:c>
      <x:c r="H2322" s="44" t="n">
        <x:v>3</x:v>
      </x:c>
      <x:c r="I2322" s="44" t="str">
        <x:v>[416,800,512,856]</x:v>
      </x:c>
      <x:c r="J2322" s="44" t="str">
        <x:v>[[416,800],[512,800],[512,856],[416,856]]</x:v>
      </x:c>
      <x:c r="K2322" s="44" t="str">
        <x:v>[[450,814],[478,814],[478,843],[450,843]]</x:v>
      </x:c>
      <x:c r="L2322" s="44" t="str">
        <x:v>layout_bounds</x:v>
      </x:c>
      <x:c r="M2322" s="44" t="n">
        <x:v>1</x:v>
      </x:c>
      <x:c r="N2322" s="226" t="b">
        <x:v>0</x:v>
      </x:c>
      <x:c r="O2322" s="44" t="str">
        <x:v>images/schedule_0003_highlighted_grid.png</x:v>
      </x:c>
      <x:c r="P2322" s="44" t="n">
        <x:v>3200</x:v>
      </x:c>
      <x:c r="Q2322" s="44" t="n">
        <x:v>1304</x:v>
      </x:c>
    </x:row>
    <x:row r="2323">
      <x:c r="A2323" s="44" t="str">
        <x:v>schedule_0003</x:v>
      </x:c>
      <x:c r="B2323" s="44" t="str">
        <x:v>highlighted_grid</x:v>
      </x:c>
      <x:c r="C2323" s="44" t="str">
        <x:v>shift_code</x:v>
      </x:c>
      <x:c r="D2323" s="44" t="str">
        <x:v>OPD</x:v>
      </x:c>
      <x:c r="E2323" s="44" t="str">
        <x:v>OPD</x:v>
      </x:c>
      <x:c r="F2323" s="44" t="str">
        <x:v>SCHEDULE_0003_R012</x:v>
      </x:c>
      <x:c r="G2323" s="44" t="n">
        <x:v>12</x:v>
      </x:c>
      <x:c r="H2323" s="44" t="n">
        <x:v>4</x:v>
      </x:c>
      <x:c r="I2323" s="44" t="str">
        <x:v>[512,800,608,856]</x:v>
      </x:c>
      <x:c r="J2323" s="44" t="str">
        <x:v>[[512,800],[608,800],[608,856],[512,856]]</x:v>
      </x:c>
      <x:c r="K2323" s="44" t="str">
        <x:v>[[543,816],[577,816],[577,840],[543,840]]</x:v>
      </x:c>
      <x:c r="L2323" s="44" t="str">
        <x:v>layout_bounds</x:v>
      </x:c>
      <x:c r="M2323" s="44" t="n">
        <x:v>1</x:v>
      </x:c>
      <x:c r="N2323" s="226" t="b">
        <x:v>0</x:v>
      </x:c>
      <x:c r="O2323" s="44" t="str">
        <x:v>images/schedule_0003_highlighted_grid.png</x:v>
      </x:c>
      <x:c r="P2323" s="44" t="n">
        <x:v>3200</x:v>
      </x:c>
      <x:c r="Q2323" s="44" t="n">
        <x:v>1304</x:v>
      </x:c>
    </x:row>
    <x:row r="2324">
      <x:c r="A2324" s="44" t="str">
        <x:v>schedule_0003</x:v>
      </x:c>
      <x:c r="B2324" s="44" t="str">
        <x:v>highlighted_grid</x:v>
      </x:c>
      <x:c r="C2324" s="44" t="str">
        <x:v>shift_code</x:v>
      </x:c>
      <x:c r="D2324" s="44" t="str">
        <x:v>d5</x:v>
      </x:c>
      <x:c r="E2324" s="44" t="str">
        <x:v>D5</x:v>
      </x:c>
      <x:c r="F2324" s="44" t="str">
        <x:v>SCHEDULE_0003_R012</x:v>
      </x:c>
      <x:c r="G2324" s="44" t="n">
        <x:v>12</x:v>
      </x:c>
      <x:c r="H2324" s="44" t="n">
        <x:v>5</x:v>
      </x:c>
      <x:c r="I2324" s="44" t="str">
        <x:v>[608,800,704,856]</x:v>
      </x:c>
      <x:c r="J2324" s="44" t="str">
        <x:v>[[608,800],[704,800],[704,856],[608,856]]</x:v>
      </x:c>
      <x:c r="K2324" s="44" t="str">
        <x:v>[[642,814],[670,814],[670,843],[642,843]]</x:v>
      </x:c>
      <x:c r="L2324" s="44" t="str">
        <x:v>layout_bounds</x:v>
      </x:c>
      <x:c r="M2324" s="44" t="n">
        <x:v>1</x:v>
      </x:c>
      <x:c r="N2324" s="226" t="b">
        <x:v>0</x:v>
      </x:c>
      <x:c r="O2324" s="44" t="str">
        <x:v>images/schedule_0003_highlighted_grid.png</x:v>
      </x:c>
      <x:c r="P2324" s="44" t="n">
        <x:v>3200</x:v>
      </x:c>
      <x:c r="Q2324" s="44" t="n">
        <x:v>1304</x:v>
      </x:c>
    </x:row>
    <x:row r="2325">
      <x:c r="A2325" s="44" t="str">
        <x:v>schedule_0003</x:v>
      </x:c>
      <x:c r="B2325" s="44" t="str">
        <x:v>highlighted_grid</x:v>
      </x:c>
      <x:c r="C2325" s="44" t="str">
        <x:v>shift_code</x:v>
      </x:c>
      <x:c r="D2325" s="44" t="str">
        <x:v>off</x:v>
      </x:c>
      <x:c r="E2325" s="44" t="str">
        <x:v>off</x:v>
      </x:c>
      <x:c r="F2325" s="44" t="str">
        <x:v>SCHEDULE_0003_R012</x:v>
      </x:c>
      <x:c r="G2325" s="44" t="n">
        <x:v>12</x:v>
      </x:c>
      <x:c r="H2325" s="44" t="n">
        <x:v>6</x:v>
      </x:c>
      <x:c r="I2325" s="44" t="str">
        <x:v>[704,800,800,856]</x:v>
      </x:c>
      <x:c r="J2325" s="44" t="str">
        <x:v>[[704,800],[800,800],[800,856],[704,856]]</x:v>
      </x:c>
      <x:c r="K2325" s="44" t="str">
        <x:v>[[735,816],[769,816],[769,840],[735,840]]</x:v>
      </x:c>
      <x:c r="L2325" s="44" t="str">
        <x:v>layout_bounds</x:v>
      </x:c>
      <x:c r="M2325" s="44" t="n">
        <x:v>1</x:v>
      </x:c>
      <x:c r="N2325" s="226" t="b">
        <x:v>0</x:v>
      </x:c>
      <x:c r="O2325" s="44" t="str">
        <x:v>images/schedule_0003_highlighted_grid.png</x:v>
      </x:c>
      <x:c r="P2325" s="44" t="n">
        <x:v>3200</x:v>
      </x:c>
      <x:c r="Q2325" s="44" t="n">
        <x:v>1304</x:v>
      </x:c>
    </x:row>
    <x:row r="2326">
      <x:c r="A2326" s="44" t="str">
        <x:v>schedule_0003</x:v>
      </x:c>
      <x:c r="B2326" s="44" t="str">
        <x:v>highlighted_grid</x:v>
      </x:c>
      <x:c r="C2326" s="44" t="str">
        <x:v>shift_code</x:v>
      </x:c>
      <x:c r="D2326" s="44" t="str">
        <x:v>D</x:v>
      </x:c>
      <x:c r="E2326" s="44" t="str">
        <x:v>D</x:v>
      </x:c>
      <x:c r="F2326" s="44" t="str">
        <x:v>SCHEDULE_0003_R012</x:v>
      </x:c>
      <x:c r="G2326" s="44" t="n">
        <x:v>12</x:v>
      </x:c>
      <x:c r="H2326" s="44" t="n">
        <x:v>7</x:v>
      </x:c>
      <x:c r="I2326" s="44" t="str">
        <x:v>[800,800,896,856]</x:v>
      </x:c>
      <x:c r="J2326" s="44" t="str">
        <x:v>[[800,800],[896,800],[896,856],[800,856]]</x:v>
      </x:c>
      <x:c r="K2326" s="44" t="str">
        <x:v>[[840,814],[856,814],[856,843],[840,843]]</x:v>
      </x:c>
      <x:c r="L2326" s="44" t="str">
        <x:v>layout_bounds</x:v>
      </x:c>
      <x:c r="M2326" s="44" t="n">
        <x:v>1</x:v>
      </x:c>
      <x:c r="N2326" s="226" t="b">
        <x:v>0</x:v>
      </x:c>
      <x:c r="O2326" s="44" t="str">
        <x:v>images/schedule_0003_highlighted_grid.png</x:v>
      </x:c>
      <x:c r="P2326" s="44" t="n">
        <x:v>3200</x:v>
      </x:c>
      <x:c r="Q2326" s="44" t="n">
        <x:v>1304</x:v>
      </x:c>
    </x:row>
    <x:row r="2327">
      <x:c r="A2327" s="44" t="str">
        <x:v>schedule_0003</x:v>
      </x:c>
      <x:c r="B2327" s="44" t="str">
        <x:v>highlighted_grid</x:v>
      </x:c>
      <x:c r="C2327" s="44" t="str">
        <x:v>shift_code</x:v>
      </x:c>
      <x:c r="D2327" s="44" t="str">
        <x:v>e</x:v>
      </x:c>
      <x:c r="E2327" s="44" t="str">
        <x:v>E</x:v>
      </x:c>
      <x:c r="F2327" s="44" t="str">
        <x:v>SCHEDULE_0003_R012</x:v>
      </x:c>
      <x:c r="G2327" s="44" t="n">
        <x:v>12</x:v>
      </x:c>
      <x:c r="H2327" s="44" t="n">
        <x:v>8</x:v>
      </x:c>
      <x:c r="I2327" s="44" t="str">
        <x:v>[896,800,992,856]</x:v>
      </x:c>
      <x:c r="J2327" s="44" t="str">
        <x:v>[[896,800],[992,800],[992,856],[896,856]]</x:v>
      </x:c>
      <x:c r="K2327" s="44" t="str">
        <x:v>[[936,814],[952,814],[952,843],[936,843]]</x:v>
      </x:c>
      <x:c r="L2327" s="44" t="str">
        <x:v>layout_bounds</x:v>
      </x:c>
      <x:c r="M2327" s="44" t="n">
        <x:v>1</x:v>
      </x:c>
      <x:c r="N2327" s="226" t="b">
        <x:v>0</x:v>
      </x:c>
      <x:c r="O2327" s="44" t="str">
        <x:v>images/schedule_0003_highlighted_grid.png</x:v>
      </x:c>
      <x:c r="P2327" s="44" t="n">
        <x:v>3200</x:v>
      </x:c>
      <x:c r="Q2327" s="44" t="n">
        <x:v>1304</x:v>
      </x:c>
    </x:row>
    <x:row r="2328">
      <x:c r="A2328" s="44" t="str">
        <x:v>schedule_0003</x:v>
      </x:c>
      <x:c r="B2328" s="44" t="str">
        <x:v>highlighted_grid</x:v>
      </x:c>
      <x:c r="C2328" s="44" t="str">
        <x:v>shift_code</x:v>
      </x:c>
      <x:c r="D2328" s="44" t="str">
        <x:v>출산</x:v>
      </x:c>
      <x:c r="E2328" s="44" t="str">
        <x:v>출산</x:v>
      </x:c>
      <x:c r="F2328" s="44" t="str">
        <x:v>SCHEDULE_0003_R012</x:v>
      </x:c>
      <x:c r="G2328" s="44" t="n">
        <x:v>12</x:v>
      </x:c>
      <x:c r="H2328" s="44" t="n">
        <x:v>9</x:v>
      </x:c>
      <x:c r="I2328" s="44" t="str">
        <x:v>[992,800,1088,856]</x:v>
      </x:c>
      <x:c r="J2328" s="44" t="str">
        <x:v>[[992,800],[1088,800],[1088,856],[992,856]]</x:v>
      </x:c>
      <x:c r="K2328" s="44" t="str">
        <x:v>[[1018,814],[1062,814],[1062,843],[1018,843]]</x:v>
      </x:c>
      <x:c r="L2328" s="44" t="str">
        <x:v>layout_bounds</x:v>
      </x:c>
      <x:c r="M2328" s="44" t="n">
        <x:v>1</x:v>
      </x:c>
      <x:c r="N2328" s="226" t="b">
        <x:v>0</x:v>
      </x:c>
      <x:c r="O2328" s="44" t="str">
        <x:v>images/schedule_0003_highlighted_grid.png</x:v>
      </x:c>
      <x:c r="P2328" s="44" t="n">
        <x:v>3200</x:v>
      </x:c>
      <x:c r="Q2328" s="44" t="n">
        <x:v>1304</x:v>
      </x:c>
    </x:row>
    <x:row r="2329">
      <x:c r="A2329" s="44" t="str">
        <x:v>schedule_0003</x:v>
      </x:c>
      <x:c r="B2329" s="44" t="str">
        <x:v>highlighted_grid</x:v>
      </x:c>
      <x:c r="C2329" s="44" t="str">
        <x:v>shift_code</x:v>
      </x:c>
      <x:c r="D2329" s="44" t="str">
        <x:v>E</x:v>
      </x:c>
      <x:c r="E2329" s="44" t="str">
        <x:v>E</x:v>
      </x:c>
      <x:c r="F2329" s="44" t="str">
        <x:v>SCHEDULE_0003_R012</x:v>
      </x:c>
      <x:c r="G2329" s="44" t="n">
        <x:v>12</x:v>
      </x:c>
      <x:c r="H2329" s="44" t="n">
        <x:v>10</x:v>
      </x:c>
      <x:c r="I2329" s="44" t="str">
        <x:v>[1088,800,1184,856]</x:v>
      </x:c>
      <x:c r="J2329" s="44" t="str">
        <x:v>[[1088,800],[1184,800],[1184,856],[1088,856]]</x:v>
      </x:c>
      <x:c r="K2329" s="44" t="str">
        <x:v>[[1128,814],[1144,814],[1144,843],[1128,843]]</x:v>
      </x:c>
      <x:c r="L2329" s="44" t="str">
        <x:v>layout_bounds</x:v>
      </x:c>
      <x:c r="M2329" s="44" t="n">
        <x:v>1</x:v>
      </x:c>
      <x:c r="N2329" s="226" t="b">
        <x:v>0</x:v>
      </x:c>
      <x:c r="O2329" s="44" t="str">
        <x:v>images/schedule_0003_highlighted_grid.png</x:v>
      </x:c>
      <x:c r="P2329" s="44" t="n">
        <x:v>3200</x:v>
      </x:c>
      <x:c r="Q2329" s="44" t="n">
        <x:v>1304</x:v>
      </x:c>
    </x:row>
    <x:row r="2330">
      <x:c r="A2330" s="44" t="str">
        <x:v>schedule_0003</x:v>
      </x:c>
      <x:c r="B2330" s="44" t="str">
        <x:v>highlighted_grid</x:v>
      </x:c>
      <x:c r="C2330" s="44" t="str">
        <x:v>shift_code</x:v>
      </x:c>
      <x:c r="D2330" s="44" t="str">
        <x:v>출</x:v>
      </x:c>
      <x:c r="E2330" s="44" t="str">
        <x:v>출</x:v>
      </x:c>
      <x:c r="F2330" s="44" t="str">
        <x:v>SCHEDULE_0003_R012</x:v>
      </x:c>
      <x:c r="G2330" s="44" t="n">
        <x:v>12</x:v>
      </x:c>
      <x:c r="H2330" s="44" t="n">
        <x:v>11</x:v>
      </x:c>
      <x:c r="I2330" s="44" t="str">
        <x:v>[1184,800,1280,856]</x:v>
      </x:c>
      <x:c r="J2330" s="44" t="str">
        <x:v>[[1184,800],[1280,800],[1280,856],[1184,856]]</x:v>
      </x:c>
      <x:c r="K2330" s="44" t="str">
        <x:v>[[1220,814],[1244,814],[1244,843],[1220,843]]</x:v>
      </x:c>
      <x:c r="L2330" s="44" t="str">
        <x:v>layout_bounds</x:v>
      </x:c>
      <x:c r="M2330" s="44" t="n">
        <x:v>1</x:v>
      </x:c>
      <x:c r="N2330" s="226" t="b">
        <x:v>0</x:v>
      </x:c>
      <x:c r="O2330" s="44" t="str">
        <x:v>images/schedule_0003_highlighted_grid.png</x:v>
      </x:c>
      <x:c r="P2330" s="44" t="n">
        <x:v>3200</x:v>
      </x:c>
      <x:c r="Q2330" s="44" t="n">
        <x:v>1304</x:v>
      </x:c>
    </x:row>
    <x:row r="2331">
      <x:c r="A2331" s="44" t="str">
        <x:v>schedule_0003</x:v>
      </x:c>
      <x:c r="B2331" s="44" t="str">
        <x:v>highlighted_grid</x:v>
      </x:c>
      <x:c r="C2331" s="44" t="str">
        <x:v>shift_code</x:v>
      </x:c>
      <x:c r="D2331" s="44" t="str">
        <x:v>D</x:v>
      </x:c>
      <x:c r="E2331" s="44" t="str">
        <x:v>D</x:v>
      </x:c>
      <x:c r="F2331" s="44" t="str">
        <x:v>SCHEDULE_0003_R012</x:v>
      </x:c>
      <x:c r="G2331" s="44" t="n">
        <x:v>12</x:v>
      </x:c>
      <x:c r="H2331" s="44" t="n">
        <x:v>12</x:v>
      </x:c>
      <x:c r="I2331" s="44" t="str">
        <x:v>[1280,800,1376,856]</x:v>
      </x:c>
      <x:c r="J2331" s="44" t="str">
        <x:v>[[1280,800],[1376,800],[1376,856],[1280,856]]</x:v>
      </x:c>
      <x:c r="K2331" s="44" t="str">
        <x:v>[[1320,814],[1336,814],[1336,843],[1320,843]]</x:v>
      </x:c>
      <x:c r="L2331" s="44" t="str">
        <x:v>layout_bounds</x:v>
      </x:c>
      <x:c r="M2331" s="44" t="n">
        <x:v>1</x:v>
      </x:c>
      <x:c r="N2331" s="226" t="b">
        <x:v>0</x:v>
      </x:c>
      <x:c r="O2331" s="44" t="str">
        <x:v>images/schedule_0003_highlighted_grid.png</x:v>
      </x:c>
      <x:c r="P2331" s="44" t="n">
        <x:v>3200</x:v>
      </x:c>
      <x:c r="Q2331" s="44" t="n">
        <x:v>1304</x:v>
      </x:c>
    </x:row>
    <x:row r="2332">
      <x:c r="A2332" s="44" t="str">
        <x:v>schedule_0003</x:v>
      </x:c>
      <x:c r="B2332" s="44" t="str">
        <x:v>highlighted_grid</x:v>
      </x:c>
      <x:c r="C2332" s="44" t="str">
        <x:v>shift_code</x:v>
      </x:c>
      <x:c r="D2332" s="44" t="str">
        <x:v>DN</x:v>
      </x:c>
      <x:c r="E2332" s="44" t="str">
        <x:v>DN</x:v>
      </x:c>
      <x:c r="F2332" s="44" t="str">
        <x:v>SCHEDULE_0003_R012</x:v>
      </x:c>
      <x:c r="G2332" s="44" t="n">
        <x:v>12</x:v>
      </x:c>
      <x:c r="H2332" s="44" t="n">
        <x:v>13</x:v>
      </x:c>
      <x:c r="I2332" s="44" t="str">
        <x:v>[1376,800,1472,856]</x:v>
      </x:c>
      <x:c r="J2332" s="44" t="str">
        <x:v>[[1376,800],[1472,800],[1472,856],[1376,856]]</x:v>
      </x:c>
      <x:c r="K2332" s="44" t="str">
        <x:v>[[1410,814],[1438,814],[1438,843],[1410,843]]</x:v>
      </x:c>
      <x:c r="L2332" s="44" t="str">
        <x:v>layout_bounds</x:v>
      </x:c>
      <x:c r="M2332" s="44" t="n">
        <x:v>1</x:v>
      </x:c>
      <x:c r="N2332" s="226" t="b">
        <x:v>0</x:v>
      </x:c>
      <x:c r="O2332" s="44" t="str">
        <x:v>images/schedule_0003_highlighted_grid.png</x:v>
      </x:c>
      <x:c r="P2332" s="44" t="n">
        <x:v>3200</x:v>
      </x:c>
      <x:c r="Q2332" s="44" t="n">
        <x:v>1304</x:v>
      </x:c>
    </x:row>
    <x:row r="2333">
      <x:c r="A2333" s="44" t="str">
        <x:v>schedule_0003</x:v>
      </x:c>
      <x:c r="B2333" s="44" t="str">
        <x:v>highlighted_grid</x:v>
      </x:c>
      <x:c r="C2333" s="44" t="str">
        <x:v>shift_code</x:v>
      </x:c>
      <x:c r="D2333" s="44" t="str">
        <x:v>A</x:v>
      </x:c>
      <x:c r="E2333" s="44" t="str">
        <x:v>A</x:v>
      </x:c>
      <x:c r="F2333" s="44" t="str">
        <x:v>SCHEDULE_0003_R012</x:v>
      </x:c>
      <x:c r="G2333" s="44" t="n">
        <x:v>12</x:v>
      </x:c>
      <x:c r="H2333" s="44" t="n">
        <x:v>14</x:v>
      </x:c>
      <x:c r="I2333" s="44" t="str">
        <x:v>[1472,800,1568,856]</x:v>
      </x:c>
      <x:c r="J2333" s="44" t="str">
        <x:v>[[1472,800],[1568,800],[1568,856],[1472,856]]</x:v>
      </x:c>
      <x:c r="K2333" s="44" t="str">
        <x:v>[[1512,814],[1528,814],[1528,843],[1512,843]]</x:v>
      </x:c>
      <x:c r="L2333" s="44" t="str">
        <x:v>layout_bounds</x:v>
      </x:c>
      <x:c r="M2333" s="44" t="n">
        <x:v>1</x:v>
      </x:c>
      <x:c r="N2333" s="226" t="b">
        <x:v>0</x:v>
      </x:c>
      <x:c r="O2333" s="44" t="str">
        <x:v>images/schedule_0003_highlighted_grid.png</x:v>
      </x:c>
      <x:c r="P2333" s="44" t="n">
        <x:v>3200</x:v>
      </x:c>
      <x:c r="Q2333" s="44" t="n">
        <x:v>1304</x:v>
      </x:c>
    </x:row>
    <x:row r="2334">
      <x:c r="A2334" s="44" t="str">
        <x:v>schedule_0003</x:v>
      </x:c>
      <x:c r="B2334" s="44" t="str">
        <x:v>highlighted_grid</x:v>
      </x:c>
      <x:c r="C2334" s="44" t="str">
        <x:v>shift_code</x:v>
      </x:c>
      <x:c r="D2334" s="44" t="str">
        <x:v>a</x:v>
      </x:c>
      <x:c r="E2334" s="44" t="str">
        <x:v>A</x:v>
      </x:c>
      <x:c r="F2334" s="44" t="str">
        <x:v>SCHEDULE_0003_R012</x:v>
      </x:c>
      <x:c r="G2334" s="44" t="n">
        <x:v>12</x:v>
      </x:c>
      <x:c r="H2334" s="44" t="n">
        <x:v>15</x:v>
      </x:c>
      <x:c r="I2334" s="44" t="str">
        <x:v>[1568,800,1664,856]</x:v>
      </x:c>
      <x:c r="J2334" s="44" t="str">
        <x:v>[[1568,800],[1664,800],[1664,856],[1568,856]]</x:v>
      </x:c>
      <x:c r="K2334" s="44" t="str">
        <x:v>[[1608,814],[1624,814],[1624,843],[1608,843]]</x:v>
      </x:c>
      <x:c r="L2334" s="44" t="str">
        <x:v>layout_bounds</x:v>
      </x:c>
      <x:c r="M2334" s="44" t="n">
        <x:v>1</x:v>
      </x:c>
      <x:c r="N2334" s="226" t="b">
        <x:v>0</x:v>
      </x:c>
      <x:c r="O2334" s="44" t="str">
        <x:v>images/schedule_0003_highlighted_grid.png</x:v>
      </x:c>
      <x:c r="P2334" s="44" t="n">
        <x:v>3200</x:v>
      </x:c>
      <x:c r="Q2334" s="44" t="n">
        <x:v>1304</x:v>
      </x:c>
    </x:row>
    <x:row r="2335">
      <x:c r="A2335" s="44" t="str">
        <x:v>schedule_0003</x:v>
      </x:c>
      <x:c r="B2335" s="44" t="str">
        <x:v>highlighted_grid</x:v>
      </x:c>
      <x:c r="C2335" s="44" t="str">
        <x:v>shift_code</x:v>
      </x:c>
      <x:c r="D2335" s="44" t="str">
        <x:v>WO</x:v>
      </x:c>
      <x:c r="E2335" s="44" t="str">
        <x:v>WO</x:v>
      </x:c>
      <x:c r="F2335" s="44" t="str">
        <x:v>SCHEDULE_0003_R012</x:v>
      </x:c>
      <x:c r="G2335" s="44" t="n">
        <x:v>12</x:v>
      </x:c>
      <x:c r="H2335" s="44" t="n">
        <x:v>16</x:v>
      </x:c>
      <x:c r="I2335" s="44" t="str">
        <x:v>[1664,800,1760,856]</x:v>
      </x:c>
      <x:c r="J2335" s="44" t="str">
        <x:v>[[1664,800],[1760,800],[1760,856],[1664,856]]</x:v>
      </x:c>
      <x:c r="K2335" s="44" t="str">
        <x:v>[[1698,814],[1726,814],[1726,843],[1698,843]]</x:v>
      </x:c>
      <x:c r="L2335" s="44" t="str">
        <x:v>layout_bounds</x:v>
      </x:c>
      <x:c r="M2335" s="44" t="n">
        <x:v>1</x:v>
      </x:c>
      <x:c r="N2335" s="226" t="b">
        <x:v>0</x:v>
      </x:c>
      <x:c r="O2335" s="44" t="str">
        <x:v>images/schedule_0003_highlighted_grid.png</x:v>
      </x:c>
      <x:c r="P2335" s="44" t="n">
        <x:v>3200</x:v>
      </x:c>
      <x:c r="Q2335" s="44" t="n">
        <x:v>1304</x:v>
      </x:c>
    </x:row>
    <x:row r="2336">
      <x:c r="A2336" s="44" t="str">
        <x:v>schedule_0003</x:v>
      </x:c>
      <x:c r="B2336" s="44" t="str">
        <x:v>highlighted_grid</x:v>
      </x:c>
      <x:c r="C2336" s="44" t="str">
        <x:v>shift_code</x:v>
      </x:c>
      <x:c r="D2336" s="44" t="str">
        <x:v>off</x:v>
      </x:c>
      <x:c r="E2336" s="44" t="str">
        <x:v>off</x:v>
      </x:c>
      <x:c r="F2336" s="44" t="str">
        <x:v>SCHEDULE_0003_R012</x:v>
      </x:c>
      <x:c r="G2336" s="44" t="n">
        <x:v>12</x:v>
      </x:c>
      <x:c r="H2336" s="44" t="n">
        <x:v>17</x:v>
      </x:c>
      <x:c r="I2336" s="44" t="str">
        <x:v>[1760,800,1856,856]</x:v>
      </x:c>
      <x:c r="J2336" s="44" t="str">
        <x:v>[[1760,800],[1856,800],[1856,856],[1760,856]]</x:v>
      </x:c>
      <x:c r="K2336" s="44" t="str">
        <x:v>[[1791,816],[1825,816],[1825,840],[1791,840]]</x:v>
      </x:c>
      <x:c r="L2336" s="44" t="str">
        <x:v>layout_bounds</x:v>
      </x:c>
      <x:c r="M2336" s="44" t="n">
        <x:v>1</x:v>
      </x:c>
      <x:c r="N2336" s="226" t="b">
        <x:v>0</x:v>
      </x:c>
      <x:c r="O2336" s="44" t="str">
        <x:v>images/schedule_0003_highlighted_grid.png</x:v>
      </x:c>
      <x:c r="P2336" s="44" t="n">
        <x:v>3200</x:v>
      </x:c>
      <x:c r="Q2336" s="44" t="n">
        <x:v>1304</x:v>
      </x:c>
    </x:row>
    <x:row r="2337">
      <x:c r="A2337" s="44" t="str">
        <x:v>schedule_0003</x:v>
      </x:c>
      <x:c r="B2337" s="44" t="str">
        <x:v>highlighted_grid</x:v>
      </x:c>
      <x:c r="C2337" s="44" t="str">
        <x:v>shift_code</x:v>
      </x:c>
      <x:c r="D2337" s="44" t="str">
        <x:v>o</x:v>
      </x:c>
      <x:c r="E2337" s="44" t="str">
        <x:v>O</x:v>
      </x:c>
      <x:c r="F2337" s="44" t="str">
        <x:v>SCHEDULE_0003_R012</x:v>
      </x:c>
      <x:c r="G2337" s="44" t="n">
        <x:v>12</x:v>
      </x:c>
      <x:c r="H2337" s="44" t="n">
        <x:v>18</x:v>
      </x:c>
      <x:c r="I2337" s="44" t="str">
        <x:v>[1856,800,1952,856]</x:v>
      </x:c>
      <x:c r="J2337" s="44" t="str">
        <x:v>[[1856,800],[1952,800],[1952,856],[1856,856]]</x:v>
      </x:c>
      <x:c r="K2337" s="44" t="str">
        <x:v>[[1896,814],[1912,814],[1912,843],[1896,843]]</x:v>
      </x:c>
      <x:c r="L2337" s="44" t="str">
        <x:v>layout_bounds</x:v>
      </x:c>
      <x:c r="M2337" s="44" t="n">
        <x:v>1</x:v>
      </x:c>
      <x:c r="N2337" s="226" t="b">
        <x:v>0</x:v>
      </x:c>
      <x:c r="O2337" s="44" t="str">
        <x:v>images/schedule_0003_highlighted_grid.png</x:v>
      </x:c>
      <x:c r="P2337" s="44" t="n">
        <x:v>3200</x:v>
      </x:c>
      <x:c r="Q2337" s="44" t="n">
        <x:v>1304</x:v>
      </x:c>
    </x:row>
    <x:row r="2338">
      <x:c r="A2338" s="44" t="str">
        <x:v>schedule_0003</x:v>
      </x:c>
      <x:c r="B2338" s="44" t="str">
        <x:v>highlighted_grid</x:v>
      </x:c>
      <x:c r="C2338" s="44" t="str">
        <x:v>shift_code</x:v>
      </x:c>
      <x:c r="D2338" s="44" t="str">
        <x:v>E</x:v>
      </x:c>
      <x:c r="E2338" s="44" t="str">
        <x:v>E</x:v>
      </x:c>
      <x:c r="F2338" s="44" t="str">
        <x:v>SCHEDULE_0003_R012</x:v>
      </x:c>
      <x:c r="G2338" s="44" t="n">
        <x:v>12</x:v>
      </x:c>
      <x:c r="H2338" s="44" t="n">
        <x:v>19</x:v>
      </x:c>
      <x:c r="I2338" s="44" t="str">
        <x:v>[1952,800,2048,856]</x:v>
      </x:c>
      <x:c r="J2338" s="44" t="str">
        <x:v>[[1952,800],[2048,800],[2048,856],[1952,856]]</x:v>
      </x:c>
      <x:c r="K2338" s="44" t="str">
        <x:v>[[1992,814],[2008,814],[2008,843],[1992,843]]</x:v>
      </x:c>
      <x:c r="L2338" s="44" t="str">
        <x:v>layout_bounds</x:v>
      </x:c>
      <x:c r="M2338" s="44" t="n">
        <x:v>1</x:v>
      </x:c>
      <x:c r="N2338" s="226" t="b">
        <x:v>0</x:v>
      </x:c>
      <x:c r="O2338" s="44" t="str">
        <x:v>images/schedule_0003_highlighted_grid.png</x:v>
      </x:c>
      <x:c r="P2338" s="44" t="n">
        <x:v>3200</x:v>
      </x:c>
      <x:c r="Q2338" s="44" t="n">
        <x:v>1304</x:v>
      </x:c>
    </x:row>
    <x:row r="2339">
      <x:c r="A2339" s="44" t="str">
        <x:v>schedule_0003</x:v>
      </x:c>
      <x:c r="B2339" s="44" t="str">
        <x:v>highlighted_grid</x:v>
      </x:c>
      <x:c r="C2339" s="44" t="str">
        <x:v>shift_code</x:v>
      </x:c>
      <x:c r="D2339" s="44" t="str">
        <x:v>N</x:v>
      </x:c>
      <x:c r="E2339" s="44" t="str">
        <x:v>N</x:v>
      </x:c>
      <x:c r="F2339" s="44" t="str">
        <x:v>SCHEDULE_0003_R012</x:v>
      </x:c>
      <x:c r="G2339" s="44" t="n">
        <x:v>12</x:v>
      </x:c>
      <x:c r="H2339" s="44" t="n">
        <x:v>20</x:v>
      </x:c>
      <x:c r="I2339" s="44" t="str">
        <x:v>[2048,800,2144,856]</x:v>
      </x:c>
      <x:c r="J2339" s="44" t="str">
        <x:v>[[2048,800],[2144,800],[2144,856],[2048,856]]</x:v>
      </x:c>
      <x:c r="K2339" s="44" t="str">
        <x:v>[[2088,814],[2104,814],[2104,843],[2088,843]]</x:v>
      </x:c>
      <x:c r="L2339" s="44" t="str">
        <x:v>layout_bounds</x:v>
      </x:c>
      <x:c r="M2339" s="44" t="n">
        <x:v>1</x:v>
      </x:c>
      <x:c r="N2339" s="226" t="b">
        <x:v>0</x:v>
      </x:c>
      <x:c r="O2339" s="44" t="str">
        <x:v>images/schedule_0003_highlighted_grid.png</x:v>
      </x:c>
      <x:c r="P2339" s="44" t="n">
        <x:v>3200</x:v>
      </x:c>
      <x:c r="Q2339" s="44" t="n">
        <x:v>1304</x:v>
      </x:c>
    </x:row>
    <x:row r="2340">
      <x:c r="A2340" s="44" t="str">
        <x:v>schedule_0003</x:v>
      </x:c>
      <x:c r="B2340" s="44" t="str">
        <x:v>highlighted_grid</x:v>
      </x:c>
      <x:c r="C2340" s="44" t="str">
        <x:v>shift_code</x:v>
      </x:c>
      <x:c r="D2340" s="44" t="str">
        <x:v>f</x:v>
      </x:c>
      <x:c r="E2340" s="44" t="str">
        <x:v>F</x:v>
      </x:c>
      <x:c r="F2340" s="44" t="str">
        <x:v>SCHEDULE_0003_R012</x:v>
      </x:c>
      <x:c r="G2340" s="44" t="n">
        <x:v>12</x:v>
      </x:c>
      <x:c r="H2340" s="44" t="n">
        <x:v>21</x:v>
      </x:c>
      <x:c r="I2340" s="44" t="str">
        <x:v>[2144,800,2240,856]</x:v>
      </x:c>
      <x:c r="J2340" s="44" t="str">
        <x:v>[[2144,800],[2240,800],[2240,856],[2144,856]]</x:v>
      </x:c>
      <x:c r="K2340" s="44" t="str">
        <x:v>[[2184,814],[2200,814],[2200,843],[2184,843]]</x:v>
      </x:c>
      <x:c r="L2340" s="44" t="str">
        <x:v>layout_bounds</x:v>
      </x:c>
      <x:c r="M2340" s="44" t="n">
        <x:v>1</x:v>
      </x:c>
      <x:c r="N2340" s="226" t="b">
        <x:v>0</x:v>
      </x:c>
      <x:c r="O2340" s="44" t="str">
        <x:v>images/schedule_0003_highlighted_grid.png</x:v>
      </x:c>
      <x:c r="P2340" s="44" t="n">
        <x:v>3200</x:v>
      </x:c>
      <x:c r="Q2340" s="44" t="n">
        <x:v>1304</x:v>
      </x:c>
    </x:row>
    <x:row r="2341">
      <x:c r="A2341" s="44" t="str">
        <x:v>schedule_0003</x:v>
      </x:c>
      <x:c r="B2341" s="44" t="str">
        <x:v>highlighted_grid</x:v>
      </x:c>
      <x:c r="C2341" s="44" t="str">
        <x:v>shift_code</x:v>
      </x:c>
      <x:c r="D2341" s="44" t="str">
        <x:v>D</x:v>
      </x:c>
      <x:c r="E2341" s="44" t="str">
        <x:v>D</x:v>
      </x:c>
      <x:c r="F2341" s="44" t="str">
        <x:v>SCHEDULE_0003_R012</x:v>
      </x:c>
      <x:c r="G2341" s="44" t="n">
        <x:v>12</x:v>
      </x:c>
      <x:c r="H2341" s="44" t="n">
        <x:v>22</x:v>
      </x:c>
      <x:c r="I2341" s="44" t="str">
        <x:v>[2240,800,2336,856]</x:v>
      </x:c>
      <x:c r="J2341" s="44" t="str">
        <x:v>[[2240,800],[2336,800],[2336,856],[2240,856]]</x:v>
      </x:c>
      <x:c r="K2341" s="44" t="str">
        <x:v>[[2280,814],[2296,814],[2296,843],[2280,843]]</x:v>
      </x:c>
      <x:c r="L2341" s="44" t="str">
        <x:v>layout_bounds</x:v>
      </x:c>
      <x:c r="M2341" s="44" t="n">
        <x:v>1</x:v>
      </x:c>
      <x:c r="N2341" s="226" t="b">
        <x:v>0</x:v>
      </x:c>
      <x:c r="O2341" s="44" t="str">
        <x:v>images/schedule_0003_highlighted_grid.png</x:v>
      </x:c>
      <x:c r="P2341" s="44" t="n">
        <x:v>3200</x:v>
      </x:c>
      <x:c r="Q2341" s="44" t="n">
        <x:v>1304</x:v>
      </x:c>
    </x:row>
    <x:row r="2342">
      <x:c r="A2342" s="44" t="str">
        <x:v>schedule_0003</x:v>
      </x:c>
      <x:c r="B2342" s="44" t="str">
        <x:v>highlighted_grid</x:v>
      </x:c>
      <x:c r="C2342" s="44" t="str">
        <x:v>shift_code</x:v>
      </x:c>
      <x:c r="D2342" s="44" t="str">
        <x:v>D</x:v>
      </x:c>
      <x:c r="E2342" s="44" t="str">
        <x:v>D</x:v>
      </x:c>
      <x:c r="F2342" s="44" t="str">
        <x:v>SCHEDULE_0003_R012</x:v>
      </x:c>
      <x:c r="G2342" s="44" t="n">
        <x:v>12</x:v>
      </x:c>
      <x:c r="H2342" s="44" t="n">
        <x:v>23</x:v>
      </x:c>
      <x:c r="I2342" s="44" t="str">
        <x:v>[2336,800,2432,856]</x:v>
      </x:c>
      <x:c r="J2342" s="44" t="str">
        <x:v>[[2336,800],[2432,800],[2432,856],[2336,856]]</x:v>
      </x:c>
      <x:c r="K2342" s="44" t="str">
        <x:v>[[2376,814],[2392,814],[2392,843],[2376,843]]</x:v>
      </x:c>
      <x:c r="L2342" s="44" t="str">
        <x:v>layout_bounds</x:v>
      </x:c>
      <x:c r="M2342" s="44" t="n">
        <x:v>1</x:v>
      </x:c>
      <x:c r="N2342" s="226" t="b">
        <x:v>0</x:v>
      </x:c>
      <x:c r="O2342" s="44" t="str">
        <x:v>images/schedule_0003_highlighted_grid.png</x:v>
      </x:c>
      <x:c r="P2342" s="44" t="n">
        <x:v>3200</x:v>
      </x:c>
      <x:c r="Q2342" s="44" t="n">
        <x:v>1304</x:v>
      </x:c>
    </x:row>
    <x:row r="2343">
      <x:c r="A2343" s="44" t="str">
        <x:v>schedule_0003</x:v>
      </x:c>
      <x:c r="B2343" s="44" t="str">
        <x:v>highlighted_grid</x:v>
      </x:c>
      <x:c r="C2343" s="44" t="str">
        <x:v>shift_code</x:v>
      </x:c>
      <x:c r="D2343" s="44" t="str">
        <x:v>D</x:v>
      </x:c>
      <x:c r="E2343" s="44" t="str">
        <x:v>D</x:v>
      </x:c>
      <x:c r="F2343" s="44" t="str">
        <x:v>SCHEDULE_0003_R012</x:v>
      </x:c>
      <x:c r="G2343" s="44" t="n">
        <x:v>12</x:v>
      </x:c>
      <x:c r="H2343" s="44" t="n">
        <x:v>24</x:v>
      </x:c>
      <x:c r="I2343" s="44" t="str">
        <x:v>[2432,800,2528,856]</x:v>
      </x:c>
      <x:c r="J2343" s="44" t="str">
        <x:v>[[2432,800],[2528,800],[2528,856],[2432,856]]</x:v>
      </x:c>
      <x:c r="K2343" s="44" t="str">
        <x:v>[[2472,814],[2488,814],[2488,843],[2472,843]]</x:v>
      </x:c>
      <x:c r="L2343" s="44" t="str">
        <x:v>layout_bounds</x:v>
      </x:c>
      <x:c r="M2343" s="44" t="n">
        <x:v>1</x:v>
      </x:c>
      <x:c r="N2343" s="226" t="b">
        <x:v>0</x:v>
      </x:c>
      <x:c r="O2343" s="44" t="str">
        <x:v>images/schedule_0003_highlighted_grid.png</x:v>
      </x:c>
      <x:c r="P2343" s="44" t="n">
        <x:v>3200</x:v>
      </x:c>
      <x:c r="Q2343" s="44" t="n">
        <x:v>1304</x:v>
      </x:c>
    </x:row>
    <x:row r="2344">
      <x:c r="A2344" s="44" t="str">
        <x:v>schedule_0003</x:v>
      </x:c>
      <x:c r="B2344" s="44" t="str">
        <x:v>highlighted_grid</x:v>
      </x:c>
      <x:c r="C2344" s="44" t="str">
        <x:v>shift_code</x:v>
      </x:c>
      <x:c r="D2344" s="44" t="str">
        <x:v>D/E</x:v>
      </x:c>
      <x:c r="E2344" s="44" t="str">
        <x:v>D/E</x:v>
      </x:c>
      <x:c r="F2344" s="44" t="str">
        <x:v>SCHEDULE_0003_R012</x:v>
      </x:c>
      <x:c r="G2344" s="44" t="n">
        <x:v>12</x:v>
      </x:c>
      <x:c r="H2344" s="44" t="n">
        <x:v>25</x:v>
      </x:c>
      <x:c r="I2344" s="44" t="str">
        <x:v>[2528,800,2624,856]</x:v>
      </x:c>
      <x:c r="J2344" s="44" t="str">
        <x:v>[[2528,800],[2624,800],[2624,856],[2528,856]]</x:v>
      </x:c>
      <x:c r="K2344" s="44" t="str">
        <x:v>[[2559,816],[2593,816],[2593,840],[2559,840]]</x:v>
      </x:c>
      <x:c r="L2344" s="44" t="str">
        <x:v>layout_bounds</x:v>
      </x:c>
      <x:c r="M2344" s="44" t="n">
        <x:v>1</x:v>
      </x:c>
      <x:c r="N2344" s="226" t="b">
        <x:v>0</x:v>
      </x:c>
      <x:c r="O2344" s="44" t="str">
        <x:v>images/schedule_0003_highlighted_grid.png</x:v>
      </x:c>
      <x:c r="P2344" s="44" t="n">
        <x:v>3200</x:v>
      </x:c>
      <x:c r="Q2344" s="44" t="n">
        <x:v>1304</x:v>
      </x:c>
    </x:row>
    <x:row r="2345">
      <x:c r="A2345" s="44" t="str">
        <x:v>schedule_0003</x:v>
      </x:c>
      <x:c r="B2345" s="44" t="str">
        <x:v>highlighted_grid</x:v>
      </x:c>
      <x:c r="C2345" s="44" t="str">
        <x:v>shift_code</x:v>
      </x:c>
      <x:c r="D2345" s="44" t="str">
        <x:v>lD</x:v>
      </x:c>
      <x:c r="E2345" s="44" t="str">
        <x:v>LD</x:v>
      </x:c>
      <x:c r="F2345" s="44" t="str">
        <x:v>SCHEDULE_0003_R012</x:v>
      </x:c>
      <x:c r="G2345" s="44" t="n">
        <x:v>12</x:v>
      </x:c>
      <x:c r="H2345" s="44" t="n">
        <x:v>26</x:v>
      </x:c>
      <x:c r="I2345" s="44" t="str">
        <x:v>[2624,800,2720,856]</x:v>
      </x:c>
      <x:c r="J2345" s="44" t="str">
        <x:v>[[2624,800],[2720,800],[2720,856],[2624,856]]</x:v>
      </x:c>
      <x:c r="K2345" s="44" t="str">
        <x:v>[[2658,814],[2686,814],[2686,843],[2658,843]]</x:v>
      </x:c>
      <x:c r="L2345" s="44" t="str">
        <x:v>layout_bounds</x:v>
      </x:c>
      <x:c r="M2345" s="44" t="n">
        <x:v>1</x:v>
      </x:c>
      <x:c r="N2345" s="226" t="b">
        <x:v>0</x:v>
      </x:c>
      <x:c r="O2345" s="44" t="str">
        <x:v>images/schedule_0003_highlighted_grid.png</x:v>
      </x:c>
      <x:c r="P2345" s="44" t="n">
        <x:v>3200</x:v>
      </x:c>
      <x:c r="Q2345" s="44" t="n">
        <x:v>1304</x:v>
      </x:c>
    </x:row>
    <x:row r="2346">
      <x:c r="A2346" s="44" t="str">
        <x:v>schedule_0003</x:v>
      </x:c>
      <x:c r="B2346" s="44" t="str">
        <x:v>highlighted_grid</x:v>
      </x:c>
      <x:c r="C2346" s="44" t="str">
        <x:v>shift_code</x:v>
      </x:c>
      <x:c r="D2346" s="44" t="str">
        <x:v>dB</x:v>
      </x:c>
      <x:c r="E2346" s="44" t="str">
        <x:v>DB</x:v>
      </x:c>
      <x:c r="F2346" s="44" t="str">
        <x:v>SCHEDULE_0003_R012</x:v>
      </x:c>
      <x:c r="G2346" s="44" t="n">
        <x:v>12</x:v>
      </x:c>
      <x:c r="H2346" s="44" t="n">
        <x:v>27</x:v>
      </x:c>
      <x:c r="I2346" s="44" t="str">
        <x:v>[2720,800,2816,856]</x:v>
      </x:c>
      <x:c r="J2346" s="44" t="str">
        <x:v>[[2720,800],[2816,800],[2816,856],[2720,856]]</x:v>
      </x:c>
      <x:c r="K2346" s="44" t="str">
        <x:v>[[2754,814],[2782,814],[2782,843],[2754,843]]</x:v>
      </x:c>
      <x:c r="L2346" s="44" t="str">
        <x:v>layout_bounds</x:v>
      </x:c>
      <x:c r="M2346" s="44" t="n">
        <x:v>1</x:v>
      </x:c>
      <x:c r="N2346" s="226" t="b">
        <x:v>0</x:v>
      </x:c>
      <x:c r="O2346" s="44" t="str">
        <x:v>images/schedule_0003_highlighted_grid.png</x:v>
      </x:c>
      <x:c r="P2346" s="44" t="n">
        <x:v>3200</x:v>
      </x:c>
      <x:c r="Q2346" s="44" t="n">
        <x:v>1304</x:v>
      </x:c>
    </x:row>
    <x:row r="2347">
      <x:c r="A2347" s="44" t="str">
        <x:v>schedule_0003</x:v>
      </x:c>
      <x:c r="B2347" s="44" t="str">
        <x:v>highlighted_grid</x:v>
      </x:c>
      <x:c r="C2347" s="44" t="str">
        <x:v>shift_code</x:v>
      </x:c>
      <x:c r="D2347" s="44" t="str">
        <x:v>-</x:v>
      </x:c>
      <x:c r="E2347" s="44" t="str">
        <x:v>-</x:v>
      </x:c>
      <x:c r="F2347" s="44" t="str">
        <x:v>SCHEDULE_0003_R012</x:v>
      </x:c>
      <x:c r="G2347" s="44" t="n">
        <x:v>12</x:v>
      </x:c>
      <x:c r="H2347" s="44" t="n">
        <x:v>28</x:v>
      </x:c>
      <x:c r="I2347" s="44" t="str">
        <x:v>[2816,800,2912,856]</x:v>
      </x:c>
      <x:c r="J2347" s="44" t="str">
        <x:v>[[2816,800],[2912,800],[2912,856],[2816,856]]</x:v>
      </x:c>
      <x:c r="K2347" s="44" t="str">
        <x:v>[[2856,814],[2872,814],[2872,843],[2856,843]]</x:v>
      </x:c>
      <x:c r="L2347" s="44" t="str">
        <x:v>layout_bounds</x:v>
      </x:c>
      <x:c r="M2347" s="44" t="n">
        <x:v>1</x:v>
      </x:c>
      <x:c r="N2347" s="226" t="b">
        <x:v>0</x:v>
      </x:c>
      <x:c r="O2347" s="44" t="str">
        <x:v>images/schedule_0003_highlighted_grid.png</x:v>
      </x:c>
      <x:c r="P2347" s="44" t="n">
        <x:v>3200</x:v>
      </x:c>
      <x:c r="Q2347" s="44" t="n">
        <x:v>1304</x:v>
      </x:c>
    </x:row>
    <x:row r="2348">
      <x:c r="A2348" s="44" t="str">
        <x:v>schedule_0003</x:v>
      </x:c>
      <x:c r="B2348" s="44" t="str">
        <x:v>highlighted_grid</x:v>
      </x:c>
      <x:c r="C2348" s="44" t="str">
        <x:v>shift_code</x:v>
      </x:c>
      <x:c r="D2348" s="44" t="str">
        <x:v>D5</x:v>
      </x:c>
      <x:c r="E2348" s="44" t="str">
        <x:v>D5</x:v>
      </x:c>
      <x:c r="F2348" s="44" t="str">
        <x:v>SCHEDULE_0003_R012</x:v>
      </x:c>
      <x:c r="G2348" s="44" t="n">
        <x:v>12</x:v>
      </x:c>
      <x:c r="H2348" s="44" t="n">
        <x:v>29</x:v>
      </x:c>
      <x:c r="I2348" s="44" t="str">
        <x:v>[2912,800,3008,856]</x:v>
      </x:c>
      <x:c r="J2348" s="44" t="str">
        <x:v>[[2912,800],[3008,800],[3008,856],[2912,856]]</x:v>
      </x:c>
      <x:c r="K2348" s="44" t="str">
        <x:v>[[2946,814],[2974,814],[2974,843],[2946,843]]</x:v>
      </x:c>
      <x:c r="L2348" s="44" t="str">
        <x:v>layout_bounds</x:v>
      </x:c>
      <x:c r="M2348" s="44" t="n">
        <x:v>1</x:v>
      </x:c>
      <x:c r="N2348" s="226" t="b">
        <x:v>0</x:v>
      </x:c>
      <x:c r="O2348" s="44" t="str">
        <x:v>images/schedule_0003_highlighted_grid.png</x:v>
      </x:c>
      <x:c r="P2348" s="44" t="n">
        <x:v>3200</x:v>
      </x:c>
      <x:c r="Q2348" s="44" t="n">
        <x:v>1304</x:v>
      </x:c>
    </x:row>
    <x:row r="2349">
      <x:c r="A2349" s="44" t="str">
        <x:v>schedule_0003</x:v>
      </x:c>
      <x:c r="B2349" s="44" t="str">
        <x:v>highlighted_grid</x:v>
      </x:c>
      <x:c r="C2349" s="44" t="str">
        <x:v>shift_code</x:v>
      </x:c>
      <x:c r="D2349" s="44" t="str">
        <x:v>OFF</x:v>
      </x:c>
      <x:c r="E2349" s="44" t="str">
        <x:v>OFF</x:v>
      </x:c>
      <x:c r="F2349" s="44" t="str">
        <x:v>SCHEDULE_0003_R012</x:v>
      </x:c>
      <x:c r="G2349" s="44" t="n">
        <x:v>12</x:v>
      </x:c>
      <x:c r="H2349" s="44" t="n">
        <x:v>30</x:v>
      </x:c>
      <x:c r="I2349" s="44" t="str">
        <x:v>[3008,800,3104,856]</x:v>
      </x:c>
      <x:c r="J2349" s="44" t="str">
        <x:v>[[3008,800],[3104,800],[3104,856],[3008,856]]</x:v>
      </x:c>
      <x:c r="K2349" s="44" t="str">
        <x:v>[[3039,816],[3073,816],[3073,840],[3039,840]]</x:v>
      </x:c>
      <x:c r="L2349" s="44" t="str">
        <x:v>layout_bounds</x:v>
      </x:c>
      <x:c r="M2349" s="44" t="n">
        <x:v>1</x:v>
      </x:c>
      <x:c r="N2349" s="226" t="b">
        <x:v>0</x:v>
      </x:c>
      <x:c r="O2349" s="44" t="str">
        <x:v>images/schedule_0003_highlighted_grid.png</x:v>
      </x:c>
      <x:c r="P2349" s="44" t="n">
        <x:v>3200</x:v>
      </x:c>
      <x:c r="Q2349" s="44" t="n">
        <x:v>1304</x:v>
      </x:c>
    </x:row>
    <x:row r="2350">
      <x:c r="A2350" s="44" t="str">
        <x:v>schedule_0003</x:v>
      </x:c>
      <x:c r="B2350" s="44" t="str">
        <x:v>highlighted_grid</x:v>
      </x:c>
      <x:c r="C2350" s="44" t="str">
        <x:v>shift_code</x:v>
      </x:c>
      <x:c r="D2350" s="44" t="str">
        <x:v>D</x:v>
      </x:c>
      <x:c r="E2350" s="44" t="str">
        <x:v>D</x:v>
      </x:c>
      <x:c r="F2350" s="44" t="str">
        <x:v>SCHEDULE_0003_R012</x:v>
      </x:c>
      <x:c r="G2350" s="44" t="n">
        <x:v>12</x:v>
      </x:c>
      <x:c r="H2350" s="44" t="n">
        <x:v>31</x:v>
      </x:c>
      <x:c r="I2350" s="44" t="str">
        <x:v>[3104,800,3200,856]</x:v>
      </x:c>
      <x:c r="J2350" s="44" t="str">
        <x:v>[[3104,800],[3200,800],[3200,856],[3104,856]]</x:v>
      </x:c>
      <x:c r="K2350" s="44" t="str">
        <x:v>[[3144,814],[3160,814],[3160,843],[3144,843]]</x:v>
      </x:c>
      <x:c r="L2350" s="44" t="str">
        <x:v>layout_bounds</x:v>
      </x:c>
      <x:c r="M2350" s="44" t="n">
        <x:v>1</x:v>
      </x:c>
      <x:c r="N2350" s="226" t="b">
        <x:v>0</x:v>
      </x:c>
      <x:c r="O2350" s="44" t="str">
        <x:v>images/schedule_0003_highlighted_grid.png</x:v>
      </x:c>
      <x:c r="P2350" s="44" t="n">
        <x:v>3200</x:v>
      </x:c>
      <x:c r="Q2350" s="44" t="n">
        <x:v>1304</x:v>
      </x:c>
    </x:row>
    <x:row r="2351">
      <x:c r="A2351" s="44" t="str">
        <x:v>schedule_0003</x:v>
      </x:c>
      <x:c r="B2351" s="44" t="str">
        <x:v>highlighted_grid</x:v>
      </x:c>
      <x:c r="C2351" s="44" t="str">
        <x:v>name</x:v>
      </x:c>
      <x:c r="D2351" s="44" t="str">
        <x:v>김선영</x:v>
      </x:c>
      <x:c r="E2351" s="44"/>
      <x:c r="F2351" s="44" t="str">
        <x:v>SCHEDULE_0003_R013</x:v>
      </x:c>
      <x:c r="G2351" s="44" t="n">
        <x:v>13</x:v>
      </x:c>
      <x:c r="H2351" s="44"/>
      <x:c r="I2351" s="44" t="str">
        <x:v>[0,856,224,912]</x:v>
      </x:c>
      <x:c r="J2351" s="44" t="str">
        <x:v>[[0,856],[224,856],[224,912],[0,912]]</x:v>
      </x:c>
      <x:c r="K2351" s="44" t="str">
        <x:v>[[80,870],[144,870],[144,899],[80,899]]</x:v>
      </x:c>
      <x:c r="L2351" s="44" t="str">
        <x:v>layout_bounds</x:v>
      </x:c>
      <x:c r="M2351" s="44" t="n">
        <x:v>1</x:v>
      </x:c>
      <x:c r="N2351" s="226" t="b">
        <x:v>0</x:v>
      </x:c>
      <x:c r="O2351" s="44" t="str">
        <x:v>images/schedule_0003_highlighted_grid.png</x:v>
      </x:c>
      <x:c r="P2351" s="44" t="n">
        <x:v>3200</x:v>
      </x:c>
      <x:c r="Q2351" s="44" t="n">
        <x:v>1304</x:v>
      </x:c>
    </x:row>
    <x:row r="2352">
      <x:c r="A2352" s="44" t="str">
        <x:v>schedule_0003</x:v>
      </x:c>
      <x:c r="B2352" s="44" t="str">
        <x:v>highlighted_grid</x:v>
      </x:c>
      <x:c r="C2352" s="44" t="str">
        <x:v>shift_code</x:v>
      </x:c>
      <x:c r="D2352" s="44" t="str">
        <x:v>De</x:v>
      </x:c>
      <x:c r="E2352" s="44" t="str">
        <x:v>DE</x:v>
      </x:c>
      <x:c r="F2352" s="44" t="str">
        <x:v>SCHEDULE_0003_R013</x:v>
      </x:c>
      <x:c r="G2352" s="44" t="n">
        <x:v>13</x:v>
      </x:c>
      <x:c r="H2352" s="44" t="n">
        <x:v>1</x:v>
      </x:c>
      <x:c r="I2352" s="44" t="str">
        <x:v>[224,856,320,912]</x:v>
      </x:c>
      <x:c r="J2352" s="44" t="str">
        <x:v>[[224,856],[320,856],[320,912],[224,912]]</x:v>
      </x:c>
      <x:c r="K2352" s="44" t="str">
        <x:v>[[258,870],[286,870],[286,899],[258,899]]</x:v>
      </x:c>
      <x:c r="L2352" s="44" t="str">
        <x:v>layout_bounds</x:v>
      </x:c>
      <x:c r="M2352" s="44" t="n">
        <x:v>1</x:v>
      </x:c>
      <x:c r="N2352" s="226" t="b">
        <x:v>0</x:v>
      </x:c>
      <x:c r="O2352" s="44" t="str">
        <x:v>images/schedule_0003_highlighted_grid.png</x:v>
      </x:c>
      <x:c r="P2352" s="44" t="n">
        <x:v>3200</x:v>
      </x:c>
      <x:c r="Q2352" s="44" t="n">
        <x:v>1304</x:v>
      </x:c>
    </x:row>
    <x:row r="2353">
      <x:c r="A2353" s="44" t="str">
        <x:v>schedule_0003</x:v>
      </x:c>
      <x:c r="B2353" s="44" t="str">
        <x:v>highlighted_grid</x:v>
      </x:c>
      <x:c r="C2353" s="44" t="str">
        <x:v>shift_code</x:v>
      </x:c>
      <x:c r="D2353" s="44" t="str">
        <x:v>RD</x:v>
      </x:c>
      <x:c r="E2353" s="44" t="str">
        <x:v>RD</x:v>
      </x:c>
      <x:c r="F2353" s="44" t="str">
        <x:v>SCHEDULE_0003_R013</x:v>
      </x:c>
      <x:c r="G2353" s="44" t="n">
        <x:v>13</x:v>
      </x:c>
      <x:c r="H2353" s="44" t="n">
        <x:v>2</x:v>
      </x:c>
      <x:c r="I2353" s="44" t="str">
        <x:v>[320,856,416,912]</x:v>
      </x:c>
      <x:c r="J2353" s="44" t="str">
        <x:v>[[320,856],[416,856],[416,912],[320,912]]</x:v>
      </x:c>
      <x:c r="K2353" s="44" t="str">
        <x:v>[[354,870],[382,870],[382,899],[354,899]]</x:v>
      </x:c>
      <x:c r="L2353" s="44" t="str">
        <x:v>layout_bounds</x:v>
      </x:c>
      <x:c r="M2353" s="44" t="n">
        <x:v>1</x:v>
      </x:c>
      <x:c r="N2353" s="226" t="b">
        <x:v>0</x:v>
      </x:c>
      <x:c r="O2353" s="44" t="str">
        <x:v>images/schedule_0003_highlighted_grid.png</x:v>
      </x:c>
      <x:c r="P2353" s="44" t="n">
        <x:v>3200</x:v>
      </x:c>
      <x:c r="Q2353" s="44" t="n">
        <x:v>1304</x:v>
      </x:c>
    </x:row>
    <x:row r="2354">
      <x:c r="A2354" s="44" t="str">
        <x:v>schedule_0003</x:v>
      </x:c>
      <x:c r="B2354" s="44" t="str">
        <x:v>highlighted_grid</x:v>
      </x:c>
      <x:c r="C2354" s="44" t="str">
        <x:v>shift_code</x:v>
      </x:c>
      <x:c r="D2354" s="44" t="str">
        <x:v>PH</x:v>
      </x:c>
      <x:c r="E2354" s="44" t="str">
        <x:v>PH</x:v>
      </x:c>
      <x:c r="F2354" s="44" t="str">
        <x:v>SCHEDULE_0003_R013</x:v>
      </x:c>
      <x:c r="G2354" s="44" t="n">
        <x:v>13</x:v>
      </x:c>
      <x:c r="H2354" s="44" t="n">
        <x:v>3</x:v>
      </x:c>
      <x:c r="I2354" s="44" t="str">
        <x:v>[416,856,512,912]</x:v>
      </x:c>
      <x:c r="J2354" s="44" t="str">
        <x:v>[[416,856],[512,856],[512,912],[416,912]]</x:v>
      </x:c>
      <x:c r="K2354" s="44" t="str">
        <x:v>[[450,870],[478,870],[478,899],[450,899]]</x:v>
      </x:c>
      <x:c r="L2354" s="44" t="str">
        <x:v>layout_bounds</x:v>
      </x:c>
      <x:c r="M2354" s="44" t="n">
        <x:v>1</x:v>
      </x:c>
      <x:c r="N2354" s="226" t="b">
        <x:v>0</x:v>
      </x:c>
      <x:c r="O2354" s="44" t="str">
        <x:v>images/schedule_0003_highlighted_grid.png</x:v>
      </x:c>
      <x:c r="P2354" s="44" t="n">
        <x:v>3200</x:v>
      </x:c>
      <x:c r="Q2354" s="44" t="n">
        <x:v>1304</x:v>
      </x:c>
    </x:row>
    <x:row r="2355">
      <x:c r="A2355" s="44" t="str">
        <x:v>schedule_0003</x:v>
      </x:c>
      <x:c r="B2355" s="44" t="str">
        <x:v>highlighted_grid</x:v>
      </x:c>
      <x:c r="C2355" s="44" t="str">
        <x:v>shift_code</x:v>
      </x:c>
      <x:c r="D2355" s="44" t="str">
        <x:v>D</x:v>
      </x:c>
      <x:c r="E2355" s="44" t="str">
        <x:v>D</x:v>
      </x:c>
      <x:c r="F2355" s="44" t="str">
        <x:v>SCHEDULE_0003_R013</x:v>
      </x:c>
      <x:c r="G2355" s="44" t="n">
        <x:v>13</x:v>
      </x:c>
      <x:c r="H2355" s="44" t="n">
        <x:v>4</x:v>
      </x:c>
      <x:c r="I2355" s="44" t="str">
        <x:v>[512,856,608,912]</x:v>
      </x:c>
      <x:c r="J2355" s="44" t="str">
        <x:v>[[512,856],[608,856],[608,912],[512,912]]</x:v>
      </x:c>
      <x:c r="K2355" s="44" t="str">
        <x:v>[[552,870],[568,870],[568,899],[552,899]]</x:v>
      </x:c>
      <x:c r="L2355" s="44" t="str">
        <x:v>layout_bounds</x:v>
      </x:c>
      <x:c r="M2355" s="44" t="n">
        <x:v>1</x:v>
      </x:c>
      <x:c r="N2355" s="226" t="b">
        <x:v>0</x:v>
      </x:c>
      <x:c r="O2355" s="44" t="str">
        <x:v>images/schedule_0003_highlighted_grid.png</x:v>
      </x:c>
      <x:c r="P2355" s="44" t="n">
        <x:v>3200</x:v>
      </x:c>
      <x:c r="Q2355" s="44" t="n">
        <x:v>1304</x:v>
      </x:c>
    </x:row>
    <x:row r="2356">
      <x:c r="A2356" s="44" t="str">
        <x:v>schedule_0003</x:v>
      </x:c>
      <x:c r="B2356" s="44" t="str">
        <x:v>highlighted_grid</x:v>
      </x:c>
      <x:c r="C2356" s="44" t="str">
        <x:v>shift_code</x:v>
      </x:c>
      <x:c r="D2356" s="44" t="str">
        <x:v>x</x:v>
      </x:c>
      <x:c r="E2356" s="44" t="str">
        <x:v>X</x:v>
      </x:c>
      <x:c r="F2356" s="44" t="str">
        <x:v>SCHEDULE_0003_R013</x:v>
      </x:c>
      <x:c r="G2356" s="44" t="n">
        <x:v>13</x:v>
      </x:c>
      <x:c r="H2356" s="44" t="n">
        <x:v>5</x:v>
      </x:c>
      <x:c r="I2356" s="44" t="str">
        <x:v>[608,856,704,912]</x:v>
      </x:c>
      <x:c r="J2356" s="44" t="str">
        <x:v>[[608,856],[704,856],[704,912],[608,912]]</x:v>
      </x:c>
      <x:c r="K2356" s="44" t="str">
        <x:v>[[648,870],[664,870],[664,899],[648,899]]</x:v>
      </x:c>
      <x:c r="L2356" s="44" t="str">
        <x:v>layout_bounds</x:v>
      </x:c>
      <x:c r="M2356" s="44" t="n">
        <x:v>1</x:v>
      </x:c>
      <x:c r="N2356" s="226" t="b">
        <x:v>0</x:v>
      </x:c>
      <x:c r="O2356" s="44" t="str">
        <x:v>images/schedule_0003_highlighted_grid.png</x:v>
      </x:c>
      <x:c r="P2356" s="44" t="n">
        <x:v>3200</x:v>
      </x:c>
      <x:c r="Q2356" s="44" t="n">
        <x:v>1304</x:v>
      </x:c>
    </x:row>
    <x:row r="2357">
      <x:c r="A2357" s="44" t="str">
        <x:v>schedule_0003</x:v>
      </x:c>
      <x:c r="B2357" s="44" t="str">
        <x:v>highlighted_grid</x:v>
      </x:c>
      <x:c r="C2357" s="44" t="str">
        <x:v>shift_code</x:v>
      </x:c>
      <x:c r="D2357" s="44" t="str">
        <x:v>NB</x:v>
      </x:c>
      <x:c r="E2357" s="44" t="str">
        <x:v>NB</x:v>
      </x:c>
      <x:c r="F2357" s="44" t="str">
        <x:v>SCHEDULE_0003_R013</x:v>
      </x:c>
      <x:c r="G2357" s="44" t="n">
        <x:v>13</x:v>
      </x:c>
      <x:c r="H2357" s="44" t="n">
        <x:v>6</x:v>
      </x:c>
      <x:c r="I2357" s="44" t="str">
        <x:v>[704,856,800,912]</x:v>
      </x:c>
      <x:c r="J2357" s="44" t="str">
        <x:v>[[704,856],[800,856],[800,912],[704,912]]</x:v>
      </x:c>
      <x:c r="K2357" s="44" t="str">
        <x:v>[[738,870],[766,870],[766,899],[738,899]]</x:v>
      </x:c>
      <x:c r="L2357" s="44" t="str">
        <x:v>layout_bounds</x:v>
      </x:c>
      <x:c r="M2357" s="44" t="n">
        <x:v>1</x:v>
      </x:c>
      <x:c r="N2357" s="226" t="b">
        <x:v>0</x:v>
      </x:c>
      <x:c r="O2357" s="44" t="str">
        <x:v>images/schedule_0003_highlighted_grid.png</x:v>
      </x:c>
      <x:c r="P2357" s="44" t="n">
        <x:v>3200</x:v>
      </x:c>
      <x:c r="Q2357" s="44" t="n">
        <x:v>1304</x:v>
      </x:c>
    </x:row>
    <x:row r="2358">
      <x:c r="A2358" s="44" t="str">
        <x:v>schedule_0003</x:v>
      </x:c>
      <x:c r="B2358" s="44" t="str">
        <x:v>highlighted_grid</x:v>
      </x:c>
      <x:c r="C2358" s="44" t="str">
        <x:v>shift_code</x:v>
      </x:c>
      <x:c r="D2358" s="44" t="str">
        <x:v>휴무</x:v>
      </x:c>
      <x:c r="E2358" s="44" t="str">
        <x:v>휴무</x:v>
      </x:c>
      <x:c r="F2358" s="44" t="str">
        <x:v>SCHEDULE_0003_R013</x:v>
      </x:c>
      <x:c r="G2358" s="44" t="n">
        <x:v>13</x:v>
      </x:c>
      <x:c r="H2358" s="44" t="n">
        <x:v>7</x:v>
      </x:c>
      <x:c r="I2358" s="44" t="str">
        <x:v>[800,856,896,912]</x:v>
      </x:c>
      <x:c r="J2358" s="44" t="str">
        <x:v>[[800,856],[896,856],[896,912],[800,912]]</x:v>
      </x:c>
      <x:c r="K2358" s="44" t="str">
        <x:v>[[826,870],[870,870],[870,899],[826,899]]</x:v>
      </x:c>
      <x:c r="L2358" s="44" t="str">
        <x:v>layout_bounds</x:v>
      </x:c>
      <x:c r="M2358" s="44" t="n">
        <x:v>1</x:v>
      </x:c>
      <x:c r="N2358" s="226" t="b">
        <x:v>0</x:v>
      </x:c>
      <x:c r="O2358" s="44" t="str">
        <x:v>images/schedule_0003_highlighted_grid.png</x:v>
      </x:c>
      <x:c r="P2358" s="44" t="n">
        <x:v>3200</x:v>
      </x:c>
      <x:c r="Q2358" s="44" t="n">
        <x:v>1304</x:v>
      </x:c>
    </x:row>
    <x:row r="2359">
      <x:c r="A2359" s="44" t="str">
        <x:v>schedule_0003</x:v>
      </x:c>
      <x:c r="B2359" s="44" t="str">
        <x:v>highlighted_grid</x:v>
      </x:c>
      <x:c r="C2359" s="44" t="str">
        <x:v>shift_code</x:v>
      </x:c>
      <x:c r="D2359" s="44" t="str">
        <x:v>CH</x:v>
      </x:c>
      <x:c r="E2359" s="44" t="str">
        <x:v>CH</x:v>
      </x:c>
      <x:c r="F2359" s="44" t="str">
        <x:v>SCHEDULE_0003_R013</x:v>
      </x:c>
      <x:c r="G2359" s="44" t="n">
        <x:v>13</x:v>
      </x:c>
      <x:c r="H2359" s="44" t="n">
        <x:v>8</x:v>
      </x:c>
      <x:c r="I2359" s="44" t="str">
        <x:v>[896,856,992,912]</x:v>
      </x:c>
      <x:c r="J2359" s="44" t="str">
        <x:v>[[896,856],[992,856],[992,912],[896,912]]</x:v>
      </x:c>
      <x:c r="K2359" s="44" t="str">
        <x:v>[[930,870],[958,870],[958,899],[930,899]]</x:v>
      </x:c>
      <x:c r="L2359" s="44" t="str">
        <x:v>layout_bounds</x:v>
      </x:c>
      <x:c r="M2359" s="44" t="n">
        <x:v>1</x:v>
      </x:c>
      <x:c r="N2359" s="226" t="b">
        <x:v>0</x:v>
      </x:c>
      <x:c r="O2359" s="44" t="str">
        <x:v>images/schedule_0003_highlighted_grid.png</x:v>
      </x:c>
      <x:c r="P2359" s="44" t="n">
        <x:v>3200</x:v>
      </x:c>
      <x:c r="Q2359" s="44" t="n">
        <x:v>1304</x:v>
      </x:c>
    </x:row>
    <x:row r="2360">
      <x:c r="A2360" s="44" t="str">
        <x:v>schedule_0003</x:v>
      </x:c>
      <x:c r="B2360" s="44" t="str">
        <x:v>highlighted_grid</x:v>
      </x:c>
      <x:c r="C2360" s="44" t="str">
        <x:v>shift_code</x:v>
      </x:c>
      <x:c r="D2360" s="44" t="str">
        <x:v>STL</x:v>
      </x:c>
      <x:c r="E2360" s="44" t="str">
        <x:v>STL</x:v>
      </x:c>
      <x:c r="F2360" s="44" t="str">
        <x:v>SCHEDULE_0003_R013</x:v>
      </x:c>
      <x:c r="G2360" s="44" t="n">
        <x:v>13</x:v>
      </x:c>
      <x:c r="H2360" s="44" t="n">
        <x:v>9</x:v>
      </x:c>
      <x:c r="I2360" s="44" t="str">
        <x:v>[992,856,1088,912]</x:v>
      </x:c>
      <x:c r="J2360" s="44" t="str">
        <x:v>[[992,856],[1088,856],[1088,912],[992,912]]</x:v>
      </x:c>
      <x:c r="K2360" s="44" t="str">
        <x:v>[[1023,872],[1057,872],[1057,896],[1023,896]]</x:v>
      </x:c>
      <x:c r="L2360" s="44" t="str">
        <x:v>layout_bounds</x:v>
      </x:c>
      <x:c r="M2360" s="44" t="n">
        <x:v>1</x:v>
      </x:c>
      <x:c r="N2360" s="226" t="b">
        <x:v>0</x:v>
      </x:c>
      <x:c r="O2360" s="44" t="str">
        <x:v>images/schedule_0003_highlighted_grid.png</x:v>
      </x:c>
      <x:c r="P2360" s="44" t="n">
        <x:v>3200</x:v>
      </x:c>
      <x:c r="Q2360" s="44" t="n">
        <x:v>1304</x:v>
      </x:c>
    </x:row>
    <x:row r="2361">
      <x:c r="A2361" s="44" t="str">
        <x:v>schedule_0003</x:v>
      </x:c>
      <x:c r="B2361" s="44" t="str">
        <x:v>highlighted_grid</x:v>
      </x:c>
      <x:c r="C2361" s="44" t="str">
        <x:v>shift_code</x:v>
      </x:c>
      <x:c r="D2361" s="44" t="str">
        <x:v>E</x:v>
      </x:c>
      <x:c r="E2361" s="44" t="str">
        <x:v>E</x:v>
      </x:c>
      <x:c r="F2361" s="44" t="str">
        <x:v>SCHEDULE_0003_R013</x:v>
      </x:c>
      <x:c r="G2361" s="44" t="n">
        <x:v>13</x:v>
      </x:c>
      <x:c r="H2361" s="44" t="n">
        <x:v>10</x:v>
      </x:c>
      <x:c r="I2361" s="44" t="str">
        <x:v>[1088,856,1184,912]</x:v>
      </x:c>
      <x:c r="J2361" s="44" t="str">
        <x:v>[[1088,856],[1184,856],[1184,912],[1088,912]]</x:v>
      </x:c>
      <x:c r="K2361" s="44" t="str">
        <x:v>[[1128,870],[1144,870],[1144,899],[1128,899]]</x:v>
      </x:c>
      <x:c r="L2361" s="44" t="str">
        <x:v>layout_bounds</x:v>
      </x:c>
      <x:c r="M2361" s="44" t="n">
        <x:v>1</x:v>
      </x:c>
      <x:c r="N2361" s="226" t="b">
        <x:v>0</x:v>
      </x:c>
      <x:c r="O2361" s="44" t="str">
        <x:v>images/schedule_0003_highlighted_grid.png</x:v>
      </x:c>
      <x:c r="P2361" s="44" t="n">
        <x:v>3200</x:v>
      </x:c>
      <x:c r="Q2361" s="44" t="n">
        <x:v>1304</x:v>
      </x:c>
    </x:row>
    <x:row r="2362">
      <x:c r="A2362" s="44" t="str">
        <x:v>schedule_0003</x:v>
      </x:c>
      <x:c r="B2362" s="44" t="str">
        <x:v>highlighted_grid</x:v>
      </x:c>
      <x:c r="C2362" s="44" t="str">
        <x:v>shift_code</x:v>
      </x:c>
      <x:c r="D2362" s="44" t="str">
        <x:v>NO</x:v>
      </x:c>
      <x:c r="E2362" s="44" t="str">
        <x:v>NO</x:v>
      </x:c>
      <x:c r="F2362" s="44" t="str">
        <x:v>SCHEDULE_0003_R013</x:v>
      </x:c>
      <x:c r="G2362" s="44" t="n">
        <x:v>13</x:v>
      </x:c>
      <x:c r="H2362" s="44" t="n">
        <x:v>11</x:v>
      </x:c>
      <x:c r="I2362" s="44" t="str">
        <x:v>[1184,856,1280,912]</x:v>
      </x:c>
      <x:c r="J2362" s="44" t="str">
        <x:v>[[1184,856],[1280,856],[1280,912],[1184,912]]</x:v>
      </x:c>
      <x:c r="K2362" s="44" t="str">
        <x:v>[[1218,870],[1246,870],[1246,899],[1218,899]]</x:v>
      </x:c>
      <x:c r="L2362" s="44" t="str">
        <x:v>layout_bounds</x:v>
      </x:c>
      <x:c r="M2362" s="44" t="n">
        <x:v>1</x:v>
      </x:c>
      <x:c r="N2362" s="226" t="b">
        <x:v>0</x:v>
      </x:c>
      <x:c r="O2362" s="44" t="str">
        <x:v>images/schedule_0003_highlighted_grid.png</x:v>
      </x:c>
      <x:c r="P2362" s="44" t="n">
        <x:v>3200</x:v>
      </x:c>
      <x:c r="Q2362" s="44" t="n">
        <x:v>1304</x:v>
      </x:c>
    </x:row>
    <x:row r="2363">
      <x:c r="A2363" s="44" t="str">
        <x:v>schedule_0003</x:v>
      </x:c>
      <x:c r="B2363" s="44" t="str">
        <x:v>highlighted_grid</x:v>
      </x:c>
      <x:c r="C2363" s="44" t="str">
        <x:v>shift_code</x:v>
      </x:c>
      <x:c r="D2363" s="44" t="str">
        <x:v>O</x:v>
      </x:c>
      <x:c r="E2363" s="44" t="str">
        <x:v>O</x:v>
      </x:c>
      <x:c r="F2363" s="44" t="str">
        <x:v>SCHEDULE_0003_R013</x:v>
      </x:c>
      <x:c r="G2363" s="44" t="n">
        <x:v>13</x:v>
      </x:c>
      <x:c r="H2363" s="44" t="n">
        <x:v>12</x:v>
      </x:c>
      <x:c r="I2363" s="44" t="str">
        <x:v>[1280,856,1376,912]</x:v>
      </x:c>
      <x:c r="J2363" s="44" t="str">
        <x:v>[[1280,856],[1376,856],[1376,912],[1280,912]]</x:v>
      </x:c>
      <x:c r="K2363" s="44" t="str">
        <x:v>[[1320,870],[1336,870],[1336,899],[1320,899]]</x:v>
      </x:c>
      <x:c r="L2363" s="44" t="str">
        <x:v>layout_bounds</x:v>
      </x:c>
      <x:c r="M2363" s="44" t="n">
        <x:v>1</x:v>
      </x:c>
      <x:c r="N2363" s="226" t="b">
        <x:v>0</x:v>
      </x:c>
      <x:c r="O2363" s="44" t="str">
        <x:v>images/schedule_0003_highlighted_grid.png</x:v>
      </x:c>
      <x:c r="P2363" s="44" t="n">
        <x:v>3200</x:v>
      </x:c>
      <x:c r="Q2363" s="44" t="n">
        <x:v>1304</x:v>
      </x:c>
    </x:row>
    <x:row r="2364">
      <x:c r="A2364" s="44" t="str">
        <x:v>schedule_0003</x:v>
      </x:c>
      <x:c r="B2364" s="44" t="str">
        <x:v>highlighted_grid</x:v>
      </x:c>
      <x:c r="C2364" s="44" t="str">
        <x:v>shift_code</x:v>
      </x:c>
      <x:c r="D2364" s="44" t="str">
        <x:v>D</x:v>
      </x:c>
      <x:c r="E2364" s="44" t="str">
        <x:v>D</x:v>
      </x:c>
      <x:c r="F2364" s="44" t="str">
        <x:v>SCHEDULE_0003_R013</x:v>
      </x:c>
      <x:c r="G2364" s="44" t="n">
        <x:v>13</x:v>
      </x:c>
      <x:c r="H2364" s="44" t="n">
        <x:v>13</x:v>
      </x:c>
      <x:c r="I2364" s="44" t="str">
        <x:v>[1376,856,1472,912]</x:v>
      </x:c>
      <x:c r="J2364" s="44" t="str">
        <x:v>[[1376,856],[1472,856],[1472,912],[1376,912]]</x:v>
      </x:c>
      <x:c r="K2364" s="44" t="str">
        <x:v>[[1416,870],[1432,870],[1432,899],[1416,899]]</x:v>
      </x:c>
      <x:c r="L2364" s="44" t="str">
        <x:v>layout_bounds</x:v>
      </x:c>
      <x:c r="M2364" s="44" t="n">
        <x:v>1</x:v>
      </x:c>
      <x:c r="N2364" s="226" t="b">
        <x:v>0</x:v>
      </x:c>
      <x:c r="O2364" s="44" t="str">
        <x:v>images/schedule_0003_highlighted_grid.png</x:v>
      </x:c>
      <x:c r="P2364" s="44" t="n">
        <x:v>3200</x:v>
      </x:c>
      <x:c r="Q2364" s="44" t="n">
        <x:v>1304</x:v>
      </x:c>
    </x:row>
    <x:row r="2365">
      <x:c r="A2365" s="44" t="str">
        <x:v>schedule_0003</x:v>
      </x:c>
      <x:c r="B2365" s="44" t="str">
        <x:v>highlighted_grid</x:v>
      </x:c>
      <x:c r="C2365" s="44" t="str">
        <x:v>shift_code</x:v>
      </x:c>
      <x:c r="D2365" s="44" t="str">
        <x:v>D</x:v>
      </x:c>
      <x:c r="E2365" s="44" t="str">
        <x:v>D</x:v>
      </x:c>
      <x:c r="F2365" s="44" t="str">
        <x:v>SCHEDULE_0003_R013</x:v>
      </x:c>
      <x:c r="G2365" s="44" t="n">
        <x:v>13</x:v>
      </x:c>
      <x:c r="H2365" s="44" t="n">
        <x:v>14</x:v>
      </x:c>
      <x:c r="I2365" s="44" t="str">
        <x:v>[1472,856,1568,912]</x:v>
      </x:c>
      <x:c r="J2365" s="44" t="str">
        <x:v>[[1472,856],[1568,856],[1568,912],[1472,912]]</x:v>
      </x:c>
      <x:c r="K2365" s="44" t="str">
        <x:v>[[1512,870],[1528,870],[1528,899],[1512,899]]</x:v>
      </x:c>
      <x:c r="L2365" s="44" t="str">
        <x:v>layout_bounds</x:v>
      </x:c>
      <x:c r="M2365" s="44" t="n">
        <x:v>1</x:v>
      </x:c>
      <x:c r="N2365" s="226" t="b">
        <x:v>0</x:v>
      </x:c>
      <x:c r="O2365" s="44" t="str">
        <x:v>images/schedule_0003_highlighted_grid.png</x:v>
      </x:c>
      <x:c r="P2365" s="44" t="n">
        <x:v>3200</x:v>
      </x:c>
      <x:c r="Q2365" s="44" t="n">
        <x:v>1304</x:v>
      </x:c>
    </x:row>
    <x:row r="2366">
      <x:c r="A2366" s="44" t="str">
        <x:v>schedule_0003</x:v>
      </x:c>
      <x:c r="B2366" s="44" t="str">
        <x:v>highlighted_grid</x:v>
      </x:c>
      <x:c r="C2366" s="44" t="str">
        <x:v>shift_code</x:v>
      </x:c>
      <x:c r="D2366" s="44" t="str">
        <x:v>D</x:v>
      </x:c>
      <x:c r="E2366" s="44" t="str">
        <x:v>D</x:v>
      </x:c>
      <x:c r="F2366" s="44" t="str">
        <x:v>SCHEDULE_0003_R013</x:v>
      </x:c>
      <x:c r="G2366" s="44" t="n">
        <x:v>13</x:v>
      </x:c>
      <x:c r="H2366" s="44" t="n">
        <x:v>15</x:v>
      </x:c>
      <x:c r="I2366" s="44" t="str">
        <x:v>[1568,856,1664,912]</x:v>
      </x:c>
      <x:c r="J2366" s="44" t="str">
        <x:v>[[1568,856],[1664,856],[1664,912],[1568,912]]</x:v>
      </x:c>
      <x:c r="K2366" s="44" t="str">
        <x:v>[[1608,870],[1624,870],[1624,899],[1608,899]]</x:v>
      </x:c>
      <x:c r="L2366" s="44" t="str">
        <x:v>layout_bounds</x:v>
      </x:c>
      <x:c r="M2366" s="44" t="n">
        <x:v>1</x:v>
      </x:c>
      <x:c r="N2366" s="226" t="b">
        <x:v>0</x:v>
      </x:c>
      <x:c r="O2366" s="44" t="str">
        <x:v>images/schedule_0003_highlighted_grid.png</x:v>
      </x:c>
      <x:c r="P2366" s="44" t="n">
        <x:v>3200</x:v>
      </x:c>
      <x:c r="Q2366" s="44" t="n">
        <x:v>1304</x:v>
      </x:c>
    </x:row>
    <x:row r="2367">
      <x:c r="A2367" s="44" t="str">
        <x:v>schedule_0003</x:v>
      </x:c>
      <x:c r="B2367" s="44" t="str">
        <x:v>highlighted_grid</x:v>
      </x:c>
      <x:c r="C2367" s="44" t="str">
        <x:v>shift_code</x:v>
      </x:c>
      <x:c r="D2367" s="44" t="str">
        <x:v>OFF</x:v>
      </x:c>
      <x:c r="E2367" s="44" t="str">
        <x:v>OFF</x:v>
      </x:c>
      <x:c r="F2367" s="44" t="str">
        <x:v>SCHEDULE_0003_R013</x:v>
      </x:c>
      <x:c r="G2367" s="44" t="n">
        <x:v>13</x:v>
      </x:c>
      <x:c r="H2367" s="44" t="n">
        <x:v>16</x:v>
      </x:c>
      <x:c r="I2367" s="44" t="str">
        <x:v>[1664,856,1760,912]</x:v>
      </x:c>
      <x:c r="J2367" s="44" t="str">
        <x:v>[[1664,856],[1760,856],[1760,912],[1664,912]]</x:v>
      </x:c>
      <x:c r="K2367" s="44" t="str">
        <x:v>[[1695,872],[1729,872],[1729,896],[1695,896]]</x:v>
      </x:c>
      <x:c r="L2367" s="44" t="str">
        <x:v>layout_bounds</x:v>
      </x:c>
      <x:c r="M2367" s="44" t="n">
        <x:v>1</x:v>
      </x:c>
      <x:c r="N2367" s="226" t="b">
        <x:v>0</x:v>
      </x:c>
      <x:c r="O2367" s="44" t="str">
        <x:v>images/schedule_0003_highlighted_grid.png</x:v>
      </x:c>
      <x:c r="P2367" s="44" t="n">
        <x:v>3200</x:v>
      </x:c>
      <x:c r="Q2367" s="44" t="n">
        <x:v>1304</x:v>
      </x:c>
    </x:row>
    <x:row r="2368">
      <x:c r="A2368" s="44" t="str">
        <x:v>schedule_0003</x:v>
      </x:c>
      <x:c r="B2368" s="44" t="str">
        <x:v>highlighted_grid</x:v>
      </x:c>
      <x:c r="C2368" s="44" t="str">
        <x:v>shift_code</x:v>
      </x:c>
      <x:c r="D2368" s="44" t="str">
        <x:v>OFF</x:v>
      </x:c>
      <x:c r="E2368" s="44" t="str">
        <x:v>OFF</x:v>
      </x:c>
      <x:c r="F2368" s="44" t="str">
        <x:v>SCHEDULE_0003_R013</x:v>
      </x:c>
      <x:c r="G2368" s="44" t="n">
        <x:v>13</x:v>
      </x:c>
      <x:c r="H2368" s="44" t="n">
        <x:v>17</x:v>
      </x:c>
      <x:c r="I2368" s="44" t="str">
        <x:v>[1760,856,1856,912]</x:v>
      </x:c>
      <x:c r="J2368" s="44" t="str">
        <x:v>[[1760,856],[1856,856],[1856,912],[1760,912]]</x:v>
      </x:c>
      <x:c r="K2368" s="44" t="str">
        <x:v>[[1791,872],[1825,872],[1825,896],[1791,896]]</x:v>
      </x:c>
      <x:c r="L2368" s="44" t="str">
        <x:v>layout_bounds</x:v>
      </x:c>
      <x:c r="M2368" s="44" t="n">
        <x:v>1</x:v>
      </x:c>
      <x:c r="N2368" s="226" t="b">
        <x:v>0</x:v>
      </x:c>
      <x:c r="O2368" s="44" t="str">
        <x:v>images/schedule_0003_highlighted_grid.png</x:v>
      </x:c>
      <x:c r="P2368" s="44" t="n">
        <x:v>3200</x:v>
      </x:c>
      <x:c r="Q2368" s="44" t="n">
        <x:v>1304</x:v>
      </x:c>
    </x:row>
    <x:row r="2369">
      <x:c r="A2369" s="44" t="str">
        <x:v>schedule_0003</x:v>
      </x:c>
      <x:c r="B2369" s="44" t="str">
        <x:v>highlighted_grid</x:v>
      </x:c>
      <x:c r="C2369" s="44" t="str">
        <x:v>shift_code</x:v>
      </x:c>
      <x:c r="D2369" s="44" t="str">
        <x:v>s</x:v>
      </x:c>
      <x:c r="E2369" s="44" t="str">
        <x:v>S</x:v>
      </x:c>
      <x:c r="F2369" s="44" t="str">
        <x:v>SCHEDULE_0003_R013</x:v>
      </x:c>
      <x:c r="G2369" s="44" t="n">
        <x:v>13</x:v>
      </x:c>
      <x:c r="H2369" s="44" t="n">
        <x:v>18</x:v>
      </x:c>
      <x:c r="I2369" s="44" t="str">
        <x:v>[1856,856,1952,912]</x:v>
      </x:c>
      <x:c r="J2369" s="44" t="str">
        <x:v>[[1856,856],[1952,856],[1952,912],[1856,912]]</x:v>
      </x:c>
      <x:c r="K2369" s="44" t="str">
        <x:v>[[1896,870],[1912,870],[1912,899],[1896,899]]</x:v>
      </x:c>
      <x:c r="L2369" s="44" t="str">
        <x:v>layout_bounds</x:v>
      </x:c>
      <x:c r="M2369" s="44" t="n">
        <x:v>1</x:v>
      </x:c>
      <x:c r="N2369" s="226" t="b">
        <x:v>0</x:v>
      </x:c>
      <x:c r="O2369" s="44" t="str">
        <x:v>images/schedule_0003_highlighted_grid.png</x:v>
      </x:c>
      <x:c r="P2369" s="44" t="n">
        <x:v>3200</x:v>
      </x:c>
      <x:c r="Q2369" s="44" t="n">
        <x:v>1304</x:v>
      </x:c>
    </x:row>
    <x:row r="2370">
      <x:c r="A2370" s="44" t="str">
        <x:v>schedule_0003</x:v>
      </x:c>
      <x:c r="B2370" s="44" t="str">
        <x:v>highlighted_grid</x:v>
      </x:c>
      <x:c r="C2370" s="44" t="str">
        <x:v>shift_code</x:v>
      </x:c>
      <x:c r="D2370" s="44" t="str">
        <x:v>nO</x:v>
      </x:c>
      <x:c r="E2370" s="44" t="str">
        <x:v>NO</x:v>
      </x:c>
      <x:c r="F2370" s="44" t="str">
        <x:v>SCHEDULE_0003_R013</x:v>
      </x:c>
      <x:c r="G2370" s="44" t="n">
        <x:v>13</x:v>
      </x:c>
      <x:c r="H2370" s="44" t="n">
        <x:v>19</x:v>
      </x:c>
      <x:c r="I2370" s="44" t="str">
        <x:v>[1952,856,2048,912]</x:v>
      </x:c>
      <x:c r="J2370" s="44" t="str">
        <x:v>[[1952,856],[2048,856],[2048,912],[1952,912]]</x:v>
      </x:c>
      <x:c r="K2370" s="44" t="str">
        <x:v>[[1986,870],[2014,870],[2014,899],[1986,899]]</x:v>
      </x:c>
      <x:c r="L2370" s="44" t="str">
        <x:v>layout_bounds</x:v>
      </x:c>
      <x:c r="M2370" s="44" t="n">
        <x:v>1</x:v>
      </x:c>
      <x:c r="N2370" s="226" t="b">
        <x:v>0</x:v>
      </x:c>
      <x:c r="O2370" s="44" t="str">
        <x:v>images/schedule_0003_highlighted_grid.png</x:v>
      </x:c>
      <x:c r="P2370" s="44" t="n">
        <x:v>3200</x:v>
      </x:c>
      <x:c r="Q2370" s="44" t="n">
        <x:v>1304</x:v>
      </x:c>
    </x:row>
    <x:row r="2371">
      <x:c r="A2371" s="44" t="str">
        <x:v>schedule_0003</x:v>
      </x:c>
      <x:c r="B2371" s="44" t="str">
        <x:v>highlighted_grid</x:v>
      </x:c>
      <x:c r="C2371" s="44" t="str">
        <x:v>shift_code</x:v>
      </x:c>
      <x:c r="D2371" s="44" t="str">
        <x:v>d/e</x:v>
      </x:c>
      <x:c r="E2371" s="44" t="str">
        <x:v>D/E</x:v>
      </x:c>
      <x:c r="F2371" s="44" t="str">
        <x:v>SCHEDULE_0003_R013</x:v>
      </x:c>
      <x:c r="G2371" s="44" t="n">
        <x:v>13</x:v>
      </x:c>
      <x:c r="H2371" s="44" t="n">
        <x:v>20</x:v>
      </x:c>
      <x:c r="I2371" s="44" t="str">
        <x:v>[2048,856,2144,912]</x:v>
      </x:c>
      <x:c r="J2371" s="44" t="str">
        <x:v>[[2048,856],[2144,856],[2144,912],[2048,912]]</x:v>
      </x:c>
      <x:c r="K2371" s="44" t="str">
        <x:v>[[2079,872],[2113,872],[2113,896],[2079,896]]</x:v>
      </x:c>
      <x:c r="L2371" s="44" t="str">
        <x:v>layout_bounds</x:v>
      </x:c>
      <x:c r="M2371" s="44" t="n">
        <x:v>1</x:v>
      </x:c>
      <x:c r="N2371" s="226" t="b">
        <x:v>0</x:v>
      </x:c>
      <x:c r="O2371" s="44" t="str">
        <x:v>images/schedule_0003_highlighted_grid.png</x:v>
      </x:c>
      <x:c r="P2371" s="44" t="n">
        <x:v>3200</x:v>
      </x:c>
      <x:c r="Q2371" s="44" t="n">
        <x:v>1304</x:v>
      </x:c>
    </x:row>
    <x:row r="2372">
      <x:c r="A2372" s="44" t="str">
        <x:v>schedule_0003</x:v>
      </x:c>
      <x:c r="B2372" s="44" t="str">
        <x:v>highlighted_grid</x:v>
      </x:c>
      <x:c r="C2372" s="44" t="str">
        <x:v>shift_code</x:v>
      </x:c>
      <x:c r="D2372" s="44" t="str">
        <x:v>aO</x:v>
      </x:c>
      <x:c r="E2372" s="44" t="str">
        <x:v>AO</x:v>
      </x:c>
      <x:c r="F2372" s="44" t="str">
        <x:v>SCHEDULE_0003_R013</x:v>
      </x:c>
      <x:c r="G2372" s="44" t="n">
        <x:v>13</x:v>
      </x:c>
      <x:c r="H2372" s="44" t="n">
        <x:v>21</x:v>
      </x:c>
      <x:c r="I2372" s="44" t="str">
        <x:v>[2144,856,2240,912]</x:v>
      </x:c>
      <x:c r="J2372" s="44" t="str">
        <x:v>[[2144,856],[2240,856],[2240,912],[2144,912]]</x:v>
      </x:c>
      <x:c r="K2372" s="44" t="str">
        <x:v>[[2178,870],[2206,870],[2206,899],[2178,899]]</x:v>
      </x:c>
      <x:c r="L2372" s="44" t="str">
        <x:v>layout_bounds</x:v>
      </x:c>
      <x:c r="M2372" s="44" t="n">
        <x:v>1</x:v>
      </x:c>
      <x:c r="N2372" s="226" t="b">
        <x:v>0</x:v>
      </x:c>
      <x:c r="O2372" s="44" t="str">
        <x:v>images/schedule_0003_highlighted_grid.png</x:v>
      </x:c>
      <x:c r="P2372" s="44" t="n">
        <x:v>3200</x:v>
      </x:c>
      <x:c r="Q2372" s="44" t="n">
        <x:v>1304</x:v>
      </x:c>
    </x:row>
    <x:row r="2373">
      <x:c r="A2373" s="44" t="str">
        <x:v>schedule_0003</x:v>
      </x:c>
      <x:c r="B2373" s="44" t="str">
        <x:v>highlighted_grid</x:v>
      </x:c>
      <x:c r="C2373" s="44" t="str">
        <x:v>shift_code</x:v>
      </x:c>
      <x:c r="D2373" s="44" t="str">
        <x:v>pm</x:v>
      </x:c>
      <x:c r="E2373" s="44" t="str">
        <x:v>PM</x:v>
      </x:c>
      <x:c r="F2373" s="44" t="str">
        <x:v>SCHEDULE_0003_R013</x:v>
      </x:c>
      <x:c r="G2373" s="44" t="n">
        <x:v>13</x:v>
      </x:c>
      <x:c r="H2373" s="44" t="n">
        <x:v>22</x:v>
      </x:c>
      <x:c r="I2373" s="44" t="str">
        <x:v>[2240,856,2336,912]</x:v>
      </x:c>
      <x:c r="J2373" s="44" t="str">
        <x:v>[[2240,856],[2336,856],[2336,912],[2240,912]]</x:v>
      </x:c>
      <x:c r="K2373" s="44" t="str">
        <x:v>[[2274,870],[2302,870],[2302,899],[2274,899]]</x:v>
      </x:c>
      <x:c r="L2373" s="44" t="str">
        <x:v>layout_bounds</x:v>
      </x:c>
      <x:c r="M2373" s="44" t="n">
        <x:v>1</x:v>
      </x:c>
      <x:c r="N2373" s="226" t="b">
        <x:v>0</x:v>
      </x:c>
      <x:c r="O2373" s="44" t="str">
        <x:v>images/schedule_0003_highlighted_grid.png</x:v>
      </x:c>
      <x:c r="P2373" s="44" t="n">
        <x:v>3200</x:v>
      </x:c>
      <x:c r="Q2373" s="44" t="n">
        <x:v>1304</x:v>
      </x:c>
    </x:row>
    <x:row r="2374">
      <x:c r="A2374" s="44" t="str">
        <x:v>schedule_0003</x:v>
      </x:c>
      <x:c r="B2374" s="44" t="str">
        <x:v>highlighted_grid</x:v>
      </x:c>
      <x:c r="C2374" s="44" t="str">
        <x:v>shift_code</x:v>
      </x:c>
      <x:c r="D2374" s="44" t="str">
        <x:v>NPL</x:v>
      </x:c>
      <x:c r="E2374" s="44" t="str">
        <x:v>NPL</x:v>
      </x:c>
      <x:c r="F2374" s="44" t="str">
        <x:v>SCHEDULE_0003_R013</x:v>
      </x:c>
      <x:c r="G2374" s="44" t="n">
        <x:v>13</x:v>
      </x:c>
      <x:c r="H2374" s="44" t="n">
        <x:v>23</x:v>
      </x:c>
      <x:c r="I2374" s="44" t="str">
        <x:v>[2336,856,2432,912]</x:v>
      </x:c>
      <x:c r="J2374" s="44" t="str">
        <x:v>[[2336,856],[2432,856],[2432,912],[2336,912]]</x:v>
      </x:c>
      <x:c r="K2374" s="44" t="str">
        <x:v>[[2367,872],[2401,872],[2401,896],[2367,896]]</x:v>
      </x:c>
      <x:c r="L2374" s="44" t="str">
        <x:v>layout_bounds</x:v>
      </x:c>
      <x:c r="M2374" s="44" t="n">
        <x:v>1</x:v>
      </x:c>
      <x:c r="N2374" s="226" t="b">
        <x:v>0</x:v>
      </x:c>
      <x:c r="O2374" s="44" t="str">
        <x:v>images/schedule_0003_highlighted_grid.png</x:v>
      </x:c>
      <x:c r="P2374" s="44" t="n">
        <x:v>3200</x:v>
      </x:c>
      <x:c r="Q2374" s="44" t="n">
        <x:v>1304</x:v>
      </x:c>
    </x:row>
    <x:row r="2375">
      <x:c r="A2375" s="44" t="str">
        <x:v>schedule_0003</x:v>
      </x:c>
      <x:c r="B2375" s="44" t="str">
        <x:v>highlighted_grid</x:v>
      </x:c>
      <x:c r="C2375" s="44" t="str">
        <x:v>shift_code</x:v>
      </x:c>
      <x:c r="D2375" s="44" t="str">
        <x:v>NB</x:v>
      </x:c>
      <x:c r="E2375" s="44" t="str">
        <x:v>NB</x:v>
      </x:c>
      <x:c r="F2375" s="44" t="str">
        <x:v>SCHEDULE_0003_R013</x:v>
      </x:c>
      <x:c r="G2375" s="44" t="n">
        <x:v>13</x:v>
      </x:c>
      <x:c r="H2375" s="44" t="n">
        <x:v>24</x:v>
      </x:c>
      <x:c r="I2375" s="44" t="str">
        <x:v>[2432,856,2528,912]</x:v>
      </x:c>
      <x:c r="J2375" s="44" t="str">
        <x:v>[[2432,856],[2528,856],[2528,912],[2432,912]]</x:v>
      </x:c>
      <x:c r="K2375" s="44" t="str">
        <x:v>[[2466,870],[2494,870],[2494,899],[2466,899]]</x:v>
      </x:c>
      <x:c r="L2375" s="44" t="str">
        <x:v>layout_bounds</x:v>
      </x:c>
      <x:c r="M2375" s="44" t="n">
        <x:v>1</x:v>
      </x:c>
      <x:c r="N2375" s="226" t="b">
        <x:v>0</x:v>
      </x:c>
      <x:c r="O2375" s="44" t="str">
        <x:v>images/schedule_0003_highlighted_grid.png</x:v>
      </x:c>
      <x:c r="P2375" s="44" t="n">
        <x:v>3200</x:v>
      </x:c>
      <x:c r="Q2375" s="44" t="n">
        <x:v>1304</x:v>
      </x:c>
    </x:row>
    <x:row r="2376">
      <x:c r="A2376" s="44" t="str">
        <x:v>schedule_0003</x:v>
      </x:c>
      <x:c r="B2376" s="44" t="str">
        <x:v>highlighted_grid</x:v>
      </x:c>
      <x:c r="C2376" s="44" t="str">
        <x:v>shift_code</x:v>
      </x:c>
      <x:c r="D2376" s="44" t="str">
        <x:v>db</x:v>
      </x:c>
      <x:c r="E2376" s="44" t="str">
        <x:v>DB</x:v>
      </x:c>
      <x:c r="F2376" s="44" t="str">
        <x:v>SCHEDULE_0003_R013</x:v>
      </x:c>
      <x:c r="G2376" s="44" t="n">
        <x:v>13</x:v>
      </x:c>
      <x:c r="H2376" s="44" t="n">
        <x:v>25</x:v>
      </x:c>
      <x:c r="I2376" s="44" t="str">
        <x:v>[2528,856,2624,912]</x:v>
      </x:c>
      <x:c r="J2376" s="44" t="str">
        <x:v>[[2528,856],[2624,856],[2624,912],[2528,912]]</x:v>
      </x:c>
      <x:c r="K2376" s="44" t="str">
        <x:v>[[2562,870],[2590,870],[2590,899],[2562,899]]</x:v>
      </x:c>
      <x:c r="L2376" s="44" t="str">
        <x:v>layout_bounds</x:v>
      </x:c>
      <x:c r="M2376" s="44" t="n">
        <x:v>1</x:v>
      </x:c>
      <x:c r="N2376" s="226" t="b">
        <x:v>0</x:v>
      </x:c>
      <x:c r="O2376" s="44" t="str">
        <x:v>images/schedule_0003_highlighted_grid.png</x:v>
      </x:c>
      <x:c r="P2376" s="44" t="n">
        <x:v>3200</x:v>
      </x:c>
      <x:c r="Q2376" s="44" t="n">
        <x:v>1304</x:v>
      </x:c>
    </x:row>
    <x:row r="2377">
      <x:c r="A2377" s="44" t="str">
        <x:v>schedule_0003</x:v>
      </x:c>
      <x:c r="B2377" s="44" t="str">
        <x:v>highlighted_grid</x:v>
      </x:c>
      <x:c r="C2377" s="44" t="str">
        <x:v>shift_code</x:v>
      </x:c>
      <x:c r="D2377" s="44" t="str">
        <x:v>X</x:v>
      </x:c>
      <x:c r="E2377" s="44" t="str">
        <x:v>X</x:v>
      </x:c>
      <x:c r="F2377" s="44" t="str">
        <x:v>SCHEDULE_0003_R013</x:v>
      </x:c>
      <x:c r="G2377" s="44" t="n">
        <x:v>13</x:v>
      </x:c>
      <x:c r="H2377" s="44" t="n">
        <x:v>26</x:v>
      </x:c>
      <x:c r="I2377" s="44" t="str">
        <x:v>[2624,856,2720,912]</x:v>
      </x:c>
      <x:c r="J2377" s="44" t="str">
        <x:v>[[2624,856],[2720,856],[2720,912],[2624,912]]</x:v>
      </x:c>
      <x:c r="K2377" s="44" t="str">
        <x:v>[[2664,870],[2680,870],[2680,899],[2664,899]]</x:v>
      </x:c>
      <x:c r="L2377" s="44" t="str">
        <x:v>layout_bounds</x:v>
      </x:c>
      <x:c r="M2377" s="44" t="n">
        <x:v>1</x:v>
      </x:c>
      <x:c r="N2377" s="226" t="b">
        <x:v>0</x:v>
      </x:c>
      <x:c r="O2377" s="44" t="str">
        <x:v>images/schedule_0003_highlighted_grid.png</x:v>
      </x:c>
      <x:c r="P2377" s="44" t="n">
        <x:v>3200</x:v>
      </x:c>
      <x:c r="Q2377" s="44" t="n">
        <x:v>1304</x:v>
      </x:c>
    </x:row>
    <x:row r="2378">
      <x:c r="A2378" s="44" t="str">
        <x:v>schedule_0003</x:v>
      </x:c>
      <x:c r="B2378" s="44" t="str">
        <x:v>highlighted_grid</x:v>
      </x:c>
      <x:c r="C2378" s="44" t="str">
        <x:v>shift_code</x:v>
      </x:c>
      <x:c r="D2378" s="44" t="str">
        <x:v>PO</x:v>
      </x:c>
      <x:c r="E2378" s="44" t="str">
        <x:v>PO</x:v>
      </x:c>
      <x:c r="F2378" s="44" t="str">
        <x:v>SCHEDULE_0003_R013</x:v>
      </x:c>
      <x:c r="G2378" s="44" t="n">
        <x:v>13</x:v>
      </x:c>
      <x:c r="H2378" s="44" t="n">
        <x:v>27</x:v>
      </x:c>
      <x:c r="I2378" s="44" t="str">
        <x:v>[2720,856,2816,912]</x:v>
      </x:c>
      <x:c r="J2378" s="44" t="str">
        <x:v>[[2720,856],[2816,856],[2816,912],[2720,912]]</x:v>
      </x:c>
      <x:c r="K2378" s="44" t="str">
        <x:v>[[2754,870],[2782,870],[2782,899],[2754,899]]</x:v>
      </x:c>
      <x:c r="L2378" s="44" t="str">
        <x:v>layout_bounds</x:v>
      </x:c>
      <x:c r="M2378" s="44" t="n">
        <x:v>1</x:v>
      </x:c>
      <x:c r="N2378" s="226" t="b">
        <x:v>0</x:v>
      </x:c>
      <x:c r="O2378" s="44" t="str">
        <x:v>images/schedule_0003_highlighted_grid.png</x:v>
      </x:c>
      <x:c r="P2378" s="44" t="n">
        <x:v>3200</x:v>
      </x:c>
      <x:c r="Q2378" s="44" t="n">
        <x:v>1304</x:v>
      </x:c>
    </x:row>
    <x:row r="2379">
      <x:c r="A2379" s="44" t="str">
        <x:v>schedule_0003</x:v>
      </x:c>
      <x:c r="B2379" s="44" t="str">
        <x:v>highlighted_grid</x:v>
      </x:c>
      <x:c r="C2379" s="44" t="str">
        <x:v>shift_code</x:v>
      </x:c>
      <x:c r="D2379" s="44" t="str">
        <x:v>n12</x:v>
      </x:c>
      <x:c r="E2379" s="44" t="str">
        <x:v>N12</x:v>
      </x:c>
      <x:c r="F2379" s="44" t="str">
        <x:v>SCHEDULE_0003_R013</x:v>
      </x:c>
      <x:c r="G2379" s="44" t="n">
        <x:v>13</x:v>
      </x:c>
      <x:c r="H2379" s="44" t="n">
        <x:v>28</x:v>
      </x:c>
      <x:c r="I2379" s="44" t="str">
        <x:v>[2816,856,2912,912]</x:v>
      </x:c>
      <x:c r="J2379" s="44" t="str">
        <x:v>[[2816,856],[2912,856],[2912,912],[2816,912]]</x:v>
      </x:c>
      <x:c r="K2379" s="44" t="str">
        <x:v>[[2847,872],[2881,872],[2881,896],[2847,896]]</x:v>
      </x:c>
      <x:c r="L2379" s="44" t="str">
        <x:v>layout_bounds</x:v>
      </x:c>
      <x:c r="M2379" s="44" t="n">
        <x:v>1</x:v>
      </x:c>
      <x:c r="N2379" s="226" t="b">
        <x:v>0</x:v>
      </x:c>
      <x:c r="O2379" s="44" t="str">
        <x:v>images/schedule_0003_highlighted_grid.png</x:v>
      </x:c>
      <x:c r="P2379" s="44" t="n">
        <x:v>3200</x:v>
      </x:c>
      <x:c r="Q2379" s="44" t="n">
        <x:v>1304</x:v>
      </x:c>
    </x:row>
    <x:row r="2380">
      <x:c r="A2380" s="44" t="str">
        <x:v>schedule_0003</x:v>
      </x:c>
      <x:c r="B2380" s="44" t="str">
        <x:v>highlighted_grid</x:v>
      </x:c>
      <x:c r="C2380" s="44" t="str">
        <x:v>shift_code</x:v>
      </x:c>
      <x:c r="D2380" s="44" t="str">
        <x:v>wo</x:v>
      </x:c>
      <x:c r="E2380" s="44" t="str">
        <x:v>WO</x:v>
      </x:c>
      <x:c r="F2380" s="44" t="str">
        <x:v>SCHEDULE_0003_R013</x:v>
      </x:c>
      <x:c r="G2380" s="44" t="n">
        <x:v>13</x:v>
      </x:c>
      <x:c r="H2380" s="44" t="n">
        <x:v>29</x:v>
      </x:c>
      <x:c r="I2380" s="44" t="str">
        <x:v>[2912,856,3008,912]</x:v>
      </x:c>
      <x:c r="J2380" s="44" t="str">
        <x:v>[[2912,856],[3008,856],[3008,912],[2912,912]]</x:v>
      </x:c>
      <x:c r="K2380" s="44" t="str">
        <x:v>[[2946,870],[2974,870],[2974,899],[2946,899]]</x:v>
      </x:c>
      <x:c r="L2380" s="44" t="str">
        <x:v>layout_bounds</x:v>
      </x:c>
      <x:c r="M2380" s="44" t="n">
        <x:v>1</x:v>
      </x:c>
      <x:c r="N2380" s="226" t="b">
        <x:v>0</x:v>
      </x:c>
      <x:c r="O2380" s="44" t="str">
        <x:v>images/schedule_0003_highlighted_grid.png</x:v>
      </x:c>
      <x:c r="P2380" s="44" t="n">
        <x:v>3200</x:v>
      </x:c>
      <x:c r="Q2380" s="44" t="n">
        <x:v>1304</x:v>
      </x:c>
    </x:row>
    <x:row r="2381">
      <x:c r="A2381" s="44" t="str">
        <x:v>schedule_0003</x:v>
      </x:c>
      <x:c r="B2381" s="44" t="str">
        <x:v>highlighted_grid</x:v>
      </x:c>
      <x:c r="C2381" s="44" t="str">
        <x:v>shift_code</x:v>
      </x:c>
      <x:c r="D2381" s="44" t="str">
        <x:v>D12</x:v>
      </x:c>
      <x:c r="E2381" s="44" t="str">
        <x:v>D12</x:v>
      </x:c>
      <x:c r="F2381" s="44" t="str">
        <x:v>SCHEDULE_0003_R013</x:v>
      </x:c>
      <x:c r="G2381" s="44" t="n">
        <x:v>13</x:v>
      </x:c>
      <x:c r="H2381" s="44" t="n">
        <x:v>30</x:v>
      </x:c>
      <x:c r="I2381" s="44" t="str">
        <x:v>[3008,856,3104,912]</x:v>
      </x:c>
      <x:c r="J2381" s="44" t="str">
        <x:v>[[3008,856],[3104,856],[3104,912],[3008,912]]</x:v>
      </x:c>
      <x:c r="K2381" s="44" t="str">
        <x:v>[[3039,872],[3073,872],[3073,896],[3039,896]]</x:v>
      </x:c>
      <x:c r="L2381" s="44" t="str">
        <x:v>layout_bounds</x:v>
      </x:c>
      <x:c r="M2381" s="44" t="n">
        <x:v>1</x:v>
      </x:c>
      <x:c r="N2381" s="226" t="b">
        <x:v>0</x:v>
      </x:c>
      <x:c r="O2381" s="44" t="str">
        <x:v>images/schedule_0003_highlighted_grid.png</x:v>
      </x:c>
      <x:c r="P2381" s="44" t="n">
        <x:v>3200</x:v>
      </x:c>
      <x:c r="Q2381" s="44" t="n">
        <x:v>1304</x:v>
      </x:c>
    </x:row>
    <x:row r="2382">
      <x:c r="A2382" s="44" t="str">
        <x:v>schedule_0003</x:v>
      </x:c>
      <x:c r="B2382" s="44" t="str">
        <x:v>highlighted_grid</x:v>
      </x:c>
      <x:c r="C2382" s="44" t="str">
        <x:v>shift_code</x:v>
      </x:c>
      <x:c r="D2382" s="44" t="str">
        <x:v>MID</x:v>
      </x:c>
      <x:c r="E2382" s="44" t="str">
        <x:v>MID</x:v>
      </x:c>
      <x:c r="F2382" s="44" t="str">
        <x:v>SCHEDULE_0003_R013</x:v>
      </x:c>
      <x:c r="G2382" s="44" t="n">
        <x:v>13</x:v>
      </x:c>
      <x:c r="H2382" s="44" t="n">
        <x:v>31</x:v>
      </x:c>
      <x:c r="I2382" s="44" t="str">
        <x:v>[3104,856,3200,912]</x:v>
      </x:c>
      <x:c r="J2382" s="44" t="str">
        <x:v>[[3104,856],[3200,856],[3200,912],[3104,912]]</x:v>
      </x:c>
      <x:c r="K2382" s="44" t="str">
        <x:v>[[3135,872],[3169,872],[3169,896],[3135,896]]</x:v>
      </x:c>
      <x:c r="L2382" s="44" t="str">
        <x:v>layout_bounds</x:v>
      </x:c>
      <x:c r="M2382" s="44" t="n">
        <x:v>1</x:v>
      </x:c>
      <x:c r="N2382" s="226" t="b">
        <x:v>0</x:v>
      </x:c>
      <x:c r="O2382" s="44" t="str">
        <x:v>images/schedule_0003_highlighted_grid.png</x:v>
      </x:c>
      <x:c r="P2382" s="44" t="n">
        <x:v>3200</x:v>
      </x:c>
      <x:c r="Q2382" s="44" t="n">
        <x:v>1304</x:v>
      </x:c>
    </x:row>
    <x:row r="2383">
      <x:c r="A2383" s="44" t="str">
        <x:v>schedule_0003</x:v>
      </x:c>
      <x:c r="B2383" s="44" t="str">
        <x:v>highlighted_grid</x:v>
      </x:c>
      <x:c r="C2383" s="44" t="str">
        <x:v>name</x:v>
      </x:c>
      <x:c r="D2383" s="44" t="str">
        <x:v>이유진</x:v>
      </x:c>
      <x:c r="E2383" s="44"/>
      <x:c r="F2383" s="44" t="str">
        <x:v>SCHEDULE_0003_R014</x:v>
      </x:c>
      <x:c r="G2383" s="44" t="n">
        <x:v>14</x:v>
      </x:c>
      <x:c r="H2383" s="44"/>
      <x:c r="I2383" s="44" t="str">
        <x:v>[0,912,224,968]</x:v>
      </x:c>
      <x:c r="J2383" s="44" t="str">
        <x:v>[[0,912],[224,912],[224,968],[0,968]]</x:v>
      </x:c>
      <x:c r="K2383" s="44" t="str">
        <x:v>[[80,926],[144,926],[144,955],[80,955]]</x:v>
      </x:c>
      <x:c r="L2383" s="44" t="str">
        <x:v>layout_bounds</x:v>
      </x:c>
      <x:c r="M2383" s="44" t="n">
        <x:v>1</x:v>
      </x:c>
      <x:c r="N2383" s="226" t="b">
        <x:v>0</x:v>
      </x:c>
      <x:c r="O2383" s="44" t="str">
        <x:v>images/schedule_0003_highlighted_grid.png</x:v>
      </x:c>
      <x:c r="P2383" s="44" t="n">
        <x:v>3200</x:v>
      </x:c>
      <x:c r="Q2383" s="44" t="n">
        <x:v>1304</x:v>
      </x:c>
    </x:row>
    <x:row r="2384">
      <x:c r="A2384" s="44" t="str">
        <x:v>schedule_0003</x:v>
      </x:c>
      <x:c r="B2384" s="44" t="str">
        <x:v>highlighted_grid</x:v>
      </x:c>
      <x:c r="C2384" s="44" t="str">
        <x:v>shift_code</x:v>
      </x:c>
      <x:c r="D2384" s="44" t="str">
        <x:v>PH</x:v>
      </x:c>
      <x:c r="E2384" s="44" t="str">
        <x:v>PH</x:v>
      </x:c>
      <x:c r="F2384" s="44" t="str">
        <x:v>SCHEDULE_0003_R014</x:v>
      </x:c>
      <x:c r="G2384" s="44" t="n">
        <x:v>14</x:v>
      </x:c>
      <x:c r="H2384" s="44" t="n">
        <x:v>1</x:v>
      </x:c>
      <x:c r="I2384" s="44" t="str">
        <x:v>[224,912,320,968]</x:v>
      </x:c>
      <x:c r="J2384" s="44" t="str">
        <x:v>[[224,912],[320,912],[320,968],[224,968]]</x:v>
      </x:c>
      <x:c r="K2384" s="44" t="str">
        <x:v>[[258,926],[286,926],[286,955],[258,955]]</x:v>
      </x:c>
      <x:c r="L2384" s="44" t="str">
        <x:v>layout_bounds</x:v>
      </x:c>
      <x:c r="M2384" s="44" t="n">
        <x:v>1</x:v>
      </x:c>
      <x:c r="N2384" s="226" t="b">
        <x:v>0</x:v>
      </x:c>
      <x:c r="O2384" s="44" t="str">
        <x:v>images/schedule_0003_highlighted_grid.png</x:v>
      </x:c>
      <x:c r="P2384" s="44" t="n">
        <x:v>3200</x:v>
      </x:c>
      <x:c r="Q2384" s="44" t="n">
        <x:v>1304</x:v>
      </x:c>
    </x:row>
    <x:row r="2385">
      <x:c r="A2385" s="44" t="str">
        <x:v>schedule_0003</x:v>
      </x:c>
      <x:c r="B2385" s="44" t="str">
        <x:v>highlighted_grid</x:v>
      </x:c>
      <x:c r="C2385" s="44" t="str">
        <x:v>shift_code</x:v>
      </x:c>
      <x:c r="D2385" s="44" t="str">
        <x:v>DN</x:v>
      </x:c>
      <x:c r="E2385" s="44" t="str">
        <x:v>DN</x:v>
      </x:c>
      <x:c r="F2385" s="44" t="str">
        <x:v>SCHEDULE_0003_R014</x:v>
      </x:c>
      <x:c r="G2385" s="44" t="n">
        <x:v>14</x:v>
      </x:c>
      <x:c r="H2385" s="44" t="n">
        <x:v>2</x:v>
      </x:c>
      <x:c r="I2385" s="44" t="str">
        <x:v>[320,912,416,968]</x:v>
      </x:c>
      <x:c r="J2385" s="44" t="str">
        <x:v>[[320,912],[416,912],[416,968],[320,968]]</x:v>
      </x:c>
      <x:c r="K2385" s="44" t="str">
        <x:v>[[354,926],[382,926],[382,955],[354,955]]</x:v>
      </x:c>
      <x:c r="L2385" s="44" t="str">
        <x:v>layout_bounds</x:v>
      </x:c>
      <x:c r="M2385" s="44" t="n">
        <x:v>1</x:v>
      </x:c>
      <x:c r="N2385" s="226" t="b">
        <x:v>0</x:v>
      </x:c>
      <x:c r="O2385" s="44" t="str">
        <x:v>images/schedule_0003_highlighted_grid.png</x:v>
      </x:c>
      <x:c r="P2385" s="44" t="n">
        <x:v>3200</x:v>
      </x:c>
      <x:c r="Q2385" s="44" t="n">
        <x:v>1304</x:v>
      </x:c>
    </x:row>
    <x:row r="2386">
      <x:c r="A2386" s="44" t="str">
        <x:v>schedule_0003</x:v>
      </x:c>
      <x:c r="B2386" s="44" t="str">
        <x:v>highlighted_grid</x:v>
      </x:c>
      <x:c r="C2386" s="44" t="str">
        <x:v>shift_code</x:v>
      </x:c>
      <x:c r="D2386" s="44" t="str">
        <x:v>X</x:v>
      </x:c>
      <x:c r="E2386" s="44" t="str">
        <x:v>X</x:v>
      </x:c>
      <x:c r="F2386" s="44" t="str">
        <x:v>SCHEDULE_0003_R014</x:v>
      </x:c>
      <x:c r="G2386" s="44" t="n">
        <x:v>14</x:v>
      </x:c>
      <x:c r="H2386" s="44" t="n">
        <x:v>3</x:v>
      </x:c>
      <x:c r="I2386" s="44" t="str">
        <x:v>[416,912,512,968]</x:v>
      </x:c>
      <x:c r="J2386" s="44" t="str">
        <x:v>[[416,912],[512,912],[512,968],[416,968]]</x:v>
      </x:c>
      <x:c r="K2386" s="44" t="str">
        <x:v>[[456,926],[472,926],[472,955],[456,955]]</x:v>
      </x:c>
      <x:c r="L2386" s="44" t="str">
        <x:v>layout_bounds</x:v>
      </x:c>
      <x:c r="M2386" s="44" t="n">
        <x:v>1</x:v>
      </x:c>
      <x:c r="N2386" s="226" t="b">
        <x:v>0</x:v>
      </x:c>
      <x:c r="O2386" s="44" t="str">
        <x:v>images/schedule_0003_highlighted_grid.png</x:v>
      </x:c>
      <x:c r="P2386" s="44" t="n">
        <x:v>3200</x:v>
      </x:c>
      <x:c r="Q2386" s="44" t="n">
        <x:v>1304</x:v>
      </x:c>
    </x:row>
    <x:row r="2387">
      <x:c r="A2387" s="44" t="str">
        <x:v>schedule_0003</x:v>
      </x:c>
      <x:c r="B2387" s="44" t="str">
        <x:v>highlighted_grid</x:v>
      </x:c>
      <x:c r="C2387" s="44" t="str">
        <x:v>shift_code</x:v>
      </x:c>
      <x:c r="D2387" s="44" t="str">
        <x:v>IH</x:v>
      </x:c>
      <x:c r="E2387" s="44" t="str">
        <x:v>IH</x:v>
      </x:c>
      <x:c r="F2387" s="44" t="str">
        <x:v>SCHEDULE_0003_R014</x:v>
      </x:c>
      <x:c r="G2387" s="44" t="n">
        <x:v>14</x:v>
      </x:c>
      <x:c r="H2387" s="44" t="n">
        <x:v>4</x:v>
      </x:c>
      <x:c r="I2387" s="44" t="str">
        <x:v>[512,912,608,968]</x:v>
      </x:c>
      <x:c r="J2387" s="44" t="str">
        <x:v>[[512,912],[608,912],[608,968],[512,968]]</x:v>
      </x:c>
      <x:c r="K2387" s="44" t="str">
        <x:v>[[546,926],[574,926],[574,955],[546,955]]</x:v>
      </x:c>
      <x:c r="L2387" s="44" t="str">
        <x:v>layout_bounds</x:v>
      </x:c>
      <x:c r="M2387" s="44" t="n">
        <x:v>1</x:v>
      </x:c>
      <x:c r="N2387" s="226" t="b">
        <x:v>0</x:v>
      </x:c>
      <x:c r="O2387" s="44" t="str">
        <x:v>images/schedule_0003_highlighted_grid.png</x:v>
      </x:c>
      <x:c r="P2387" s="44" t="n">
        <x:v>3200</x:v>
      </x:c>
      <x:c r="Q2387" s="44" t="n">
        <x:v>1304</x:v>
      </x:c>
    </x:row>
    <x:row r="2388">
      <x:c r="A2388" s="44" t="str">
        <x:v>schedule_0003</x:v>
      </x:c>
      <x:c r="B2388" s="44" t="str">
        <x:v>highlighted_grid</x:v>
      </x:c>
      <x:c r="C2388" s="44" t="str">
        <x:v>shift_code</x:v>
      </x:c>
      <x:c r="D2388" s="44" t="str">
        <x:v>N</x:v>
      </x:c>
      <x:c r="E2388" s="44" t="str">
        <x:v>N</x:v>
      </x:c>
      <x:c r="F2388" s="44" t="str">
        <x:v>SCHEDULE_0003_R014</x:v>
      </x:c>
      <x:c r="G2388" s="44" t="n">
        <x:v>14</x:v>
      </x:c>
      <x:c r="H2388" s="44" t="n">
        <x:v>5</x:v>
      </x:c>
      <x:c r="I2388" s="44" t="str">
        <x:v>[608,912,704,968]</x:v>
      </x:c>
      <x:c r="J2388" s="44" t="str">
        <x:v>[[608,912],[704,912],[704,968],[608,968]]</x:v>
      </x:c>
      <x:c r="K2388" s="44" t="str">
        <x:v>[[648,926],[664,926],[664,955],[648,955]]</x:v>
      </x:c>
      <x:c r="L2388" s="44" t="str">
        <x:v>layout_bounds</x:v>
      </x:c>
      <x:c r="M2388" s="44" t="n">
        <x:v>1</x:v>
      </x:c>
      <x:c r="N2388" s="226" t="b">
        <x:v>0</x:v>
      </x:c>
      <x:c r="O2388" s="44" t="str">
        <x:v>images/schedule_0003_highlighted_grid.png</x:v>
      </x:c>
      <x:c r="P2388" s="44" t="n">
        <x:v>3200</x:v>
      </x:c>
      <x:c r="Q2388" s="44" t="n">
        <x:v>1304</x:v>
      </x:c>
    </x:row>
    <x:row r="2389">
      <x:c r="A2389" s="44" t="str">
        <x:v>schedule_0003</x:v>
      </x:c>
      <x:c r="B2389" s="44" t="str">
        <x:v>highlighted_grid</x:v>
      </x:c>
      <x:c r="C2389" s="44" t="str">
        <x:v>shift_code</x:v>
      </x:c>
      <x:c r="D2389" s="44" t="str">
        <x:v>NO</x:v>
      </x:c>
      <x:c r="E2389" s="44" t="str">
        <x:v>NO</x:v>
      </x:c>
      <x:c r="F2389" s="44" t="str">
        <x:v>SCHEDULE_0003_R014</x:v>
      </x:c>
      <x:c r="G2389" s="44" t="n">
        <x:v>14</x:v>
      </x:c>
      <x:c r="H2389" s="44" t="n">
        <x:v>6</x:v>
      </x:c>
      <x:c r="I2389" s="44" t="str">
        <x:v>[704,912,800,968]</x:v>
      </x:c>
      <x:c r="J2389" s="44" t="str">
        <x:v>[[704,912],[800,912],[800,968],[704,968]]</x:v>
      </x:c>
      <x:c r="K2389" s="44" t="str">
        <x:v>[[738,926],[766,926],[766,955],[738,955]]</x:v>
      </x:c>
      <x:c r="L2389" s="44" t="str">
        <x:v>layout_bounds</x:v>
      </x:c>
      <x:c r="M2389" s="44" t="n">
        <x:v>1</x:v>
      </x:c>
      <x:c r="N2389" s="226" t="b">
        <x:v>0</x:v>
      </x:c>
      <x:c r="O2389" s="44" t="str">
        <x:v>images/schedule_0003_highlighted_grid.png</x:v>
      </x:c>
      <x:c r="P2389" s="44" t="n">
        <x:v>3200</x:v>
      </x:c>
      <x:c r="Q2389" s="44" t="n">
        <x:v>1304</x:v>
      </x:c>
    </x:row>
    <x:row r="2390">
      <x:c r="A2390" s="44" t="str">
        <x:v>schedule_0003</x:v>
      </x:c>
      <x:c r="B2390" s="44" t="str">
        <x:v>highlighted_grid</x:v>
      </x:c>
      <x:c r="C2390" s="44" t="str">
        <x:v>shift_code</x:v>
      </x:c>
      <x:c r="D2390" s="44" t="str">
        <x:v>BH</x:v>
      </x:c>
      <x:c r="E2390" s="44" t="str">
        <x:v>BH</x:v>
      </x:c>
      <x:c r="F2390" s="44" t="str">
        <x:v>SCHEDULE_0003_R014</x:v>
      </x:c>
      <x:c r="G2390" s="44" t="n">
        <x:v>14</x:v>
      </x:c>
      <x:c r="H2390" s="44" t="n">
        <x:v>7</x:v>
      </x:c>
      <x:c r="I2390" s="44" t="str">
        <x:v>[800,912,896,968]</x:v>
      </x:c>
      <x:c r="J2390" s="44" t="str">
        <x:v>[[800,912],[896,912],[896,968],[800,968]]</x:v>
      </x:c>
      <x:c r="K2390" s="44" t="str">
        <x:v>[[834,926],[862,926],[862,955],[834,955]]</x:v>
      </x:c>
      <x:c r="L2390" s="44" t="str">
        <x:v>layout_bounds</x:v>
      </x:c>
      <x:c r="M2390" s="44" t="n">
        <x:v>1</x:v>
      </x:c>
      <x:c r="N2390" s="226" t="b">
        <x:v>0</x:v>
      </x:c>
      <x:c r="O2390" s="44" t="str">
        <x:v>images/schedule_0003_highlighted_grid.png</x:v>
      </x:c>
      <x:c r="P2390" s="44" t="n">
        <x:v>3200</x:v>
      </x:c>
      <x:c r="Q2390" s="44" t="n">
        <x:v>1304</x:v>
      </x:c>
    </x:row>
    <x:row r="2391">
      <x:c r="A2391" s="44" t="str">
        <x:v>schedule_0003</x:v>
      </x:c>
      <x:c r="B2391" s="44" t="str">
        <x:v>highlighted_grid</x:v>
      </x:c>
      <x:c r="C2391" s="44" t="str">
        <x:v>shift_code</x:v>
      </x:c>
      <x:c r="D2391" s="44" t="str">
        <x:v>na</x:v>
      </x:c>
      <x:c r="E2391" s="44" t="str">
        <x:v>NA</x:v>
      </x:c>
      <x:c r="F2391" s="44" t="str">
        <x:v>SCHEDULE_0003_R014</x:v>
      </x:c>
      <x:c r="G2391" s="44" t="n">
        <x:v>14</x:v>
      </x:c>
      <x:c r="H2391" s="44" t="n">
        <x:v>8</x:v>
      </x:c>
      <x:c r="I2391" s="44" t="str">
        <x:v>[896,912,992,968]</x:v>
      </x:c>
      <x:c r="J2391" s="44" t="str">
        <x:v>[[896,912],[992,912],[992,968],[896,968]]</x:v>
      </x:c>
      <x:c r="K2391" s="44" t="str">
        <x:v>[[930,926],[958,926],[958,955],[930,955]]</x:v>
      </x:c>
      <x:c r="L2391" s="44" t="str">
        <x:v>layout_bounds</x:v>
      </x:c>
      <x:c r="M2391" s="44" t="n">
        <x:v>1</x:v>
      </x:c>
      <x:c r="N2391" s="226" t="b">
        <x:v>0</x:v>
      </x:c>
      <x:c r="O2391" s="44" t="str">
        <x:v>images/schedule_0003_highlighted_grid.png</x:v>
      </x:c>
      <x:c r="P2391" s="44" t="n">
        <x:v>3200</x:v>
      </x:c>
      <x:c r="Q2391" s="44" t="n">
        <x:v>1304</x:v>
      </x:c>
    </x:row>
    <x:row r="2392">
      <x:c r="A2392" s="44" t="str">
        <x:v>schedule_0003</x:v>
      </x:c>
      <x:c r="B2392" s="44" t="str">
        <x:v>highlighted_grid</x:v>
      </x:c>
      <x:c r="C2392" s="44" t="str">
        <x:v>shift_code</x:v>
      </x:c>
      <x:c r="D2392" s="44" t="str">
        <x:v>SD</x:v>
      </x:c>
      <x:c r="E2392" s="44" t="str">
        <x:v>SD</x:v>
      </x:c>
      <x:c r="F2392" s="44" t="str">
        <x:v>SCHEDULE_0003_R014</x:v>
      </x:c>
      <x:c r="G2392" s="44" t="n">
        <x:v>14</x:v>
      </x:c>
      <x:c r="H2392" s="44" t="n">
        <x:v>9</x:v>
      </x:c>
      <x:c r="I2392" s="44" t="str">
        <x:v>[992,912,1088,968]</x:v>
      </x:c>
      <x:c r="J2392" s="44" t="str">
        <x:v>[[992,912],[1088,912],[1088,968],[992,968]]</x:v>
      </x:c>
      <x:c r="K2392" s="44" t="str">
        <x:v>[[1026,926],[1054,926],[1054,955],[1026,955]]</x:v>
      </x:c>
      <x:c r="L2392" s="44" t="str">
        <x:v>layout_bounds</x:v>
      </x:c>
      <x:c r="M2392" s="44" t="n">
        <x:v>1</x:v>
      </x:c>
      <x:c r="N2392" s="226" t="b">
        <x:v>0</x:v>
      </x:c>
      <x:c r="O2392" s="44" t="str">
        <x:v>images/schedule_0003_highlighted_grid.png</x:v>
      </x:c>
      <x:c r="P2392" s="44" t="n">
        <x:v>3200</x:v>
      </x:c>
      <x:c r="Q2392" s="44" t="n">
        <x:v>1304</x:v>
      </x:c>
    </x:row>
    <x:row r="2393">
      <x:c r="A2393" s="44" t="str">
        <x:v>schedule_0003</x:v>
      </x:c>
      <x:c r="B2393" s="44" t="str">
        <x:v>highlighted_grid</x:v>
      </x:c>
      <x:c r="C2393" s="44" t="str">
        <x:v>shift_code</x:v>
      </x:c>
      <x:c r="D2393" s="44" t="str">
        <x:v>PH</x:v>
      </x:c>
      <x:c r="E2393" s="44" t="str">
        <x:v>PH</x:v>
      </x:c>
      <x:c r="F2393" s="44" t="str">
        <x:v>SCHEDULE_0003_R014</x:v>
      </x:c>
      <x:c r="G2393" s="44" t="n">
        <x:v>14</x:v>
      </x:c>
      <x:c r="H2393" s="44" t="n">
        <x:v>10</x:v>
      </x:c>
      <x:c r="I2393" s="44" t="str">
        <x:v>[1088,912,1184,968]</x:v>
      </x:c>
      <x:c r="J2393" s="44" t="str">
        <x:v>[[1088,912],[1184,912],[1184,968],[1088,968]]</x:v>
      </x:c>
      <x:c r="K2393" s="44" t="str">
        <x:v>[[1122,926],[1150,926],[1150,955],[1122,955]]</x:v>
      </x:c>
      <x:c r="L2393" s="44" t="str">
        <x:v>layout_bounds</x:v>
      </x:c>
      <x:c r="M2393" s="44" t="n">
        <x:v>1</x:v>
      </x:c>
      <x:c r="N2393" s="226" t="b">
        <x:v>0</x:v>
      </x:c>
      <x:c r="O2393" s="44" t="str">
        <x:v>images/schedule_0003_highlighted_grid.png</x:v>
      </x:c>
      <x:c r="P2393" s="44" t="n">
        <x:v>3200</x:v>
      </x:c>
      <x:c r="Q2393" s="44" t="n">
        <x:v>1304</x:v>
      </x:c>
    </x:row>
    <x:row r="2394">
      <x:c r="A2394" s="44" t="str">
        <x:v>schedule_0003</x:v>
      </x:c>
      <x:c r="B2394" s="44" t="str">
        <x:v>highlighted_grid</x:v>
      </x:c>
      <x:c r="C2394" s="44" t="str">
        <x:v>shift_code</x:v>
      </x:c>
      <x:c r="D2394" s="44" t="str">
        <x:v>X</x:v>
      </x:c>
      <x:c r="E2394" s="44" t="str">
        <x:v>X</x:v>
      </x:c>
      <x:c r="F2394" s="44" t="str">
        <x:v>SCHEDULE_0003_R014</x:v>
      </x:c>
      <x:c r="G2394" s="44" t="n">
        <x:v>14</x:v>
      </x:c>
      <x:c r="H2394" s="44" t="n">
        <x:v>11</x:v>
      </x:c>
      <x:c r="I2394" s="44" t="str">
        <x:v>[1184,912,1280,968]</x:v>
      </x:c>
      <x:c r="J2394" s="44" t="str">
        <x:v>[[1184,912],[1280,912],[1280,968],[1184,968]]</x:v>
      </x:c>
      <x:c r="K2394" s="44" t="str">
        <x:v>[[1224,926],[1240,926],[1240,955],[1224,955]]</x:v>
      </x:c>
      <x:c r="L2394" s="44" t="str">
        <x:v>layout_bounds</x:v>
      </x:c>
      <x:c r="M2394" s="44" t="n">
        <x:v>1</x:v>
      </x:c>
      <x:c r="N2394" s="226" t="b">
        <x:v>0</x:v>
      </x:c>
      <x:c r="O2394" s="44" t="str">
        <x:v>images/schedule_0003_highlighted_grid.png</x:v>
      </x:c>
      <x:c r="P2394" s="44" t="n">
        <x:v>3200</x:v>
      </x:c>
      <x:c r="Q2394" s="44" t="n">
        <x:v>1304</x:v>
      </x:c>
    </x:row>
    <x:row r="2395">
      <x:c r="A2395" s="44" t="str">
        <x:v>schedule_0003</x:v>
      </x:c>
      <x:c r="B2395" s="44" t="str">
        <x:v>highlighted_grid</x:v>
      </x:c>
      <x:c r="C2395" s="44" t="str">
        <x:v>shift_code</x:v>
      </x:c>
      <x:c r="D2395" s="44" t="str">
        <x:v>TOIL</x:v>
      </x:c>
      <x:c r="E2395" s="44" t="str">
        <x:v>TOIL</x:v>
      </x:c>
      <x:c r="F2395" s="44" t="str">
        <x:v>SCHEDULE_0003_R014</x:v>
      </x:c>
      <x:c r="G2395" s="44" t="n">
        <x:v>14</x:v>
      </x:c>
      <x:c r="H2395" s="44" t="n">
        <x:v>12</x:v>
      </x:c>
      <x:c r="I2395" s="44" t="str">
        <x:v>[1280,912,1376,968]</x:v>
      </x:c>
      <x:c r="J2395" s="44" t="str">
        <x:v>[[1280,912],[1376,912],[1376,968],[1280,968]]</x:v>
      </x:c>
      <x:c r="K2395" s="44" t="str">
        <x:v>[[1306,928],[1350,928],[1350,952],[1306,952]]</x:v>
      </x:c>
      <x:c r="L2395" s="44" t="str">
        <x:v>layout_bounds</x:v>
      </x:c>
      <x:c r="M2395" s="44" t="n">
        <x:v>1</x:v>
      </x:c>
      <x:c r="N2395" s="226" t="b">
        <x:v>0</x:v>
      </x:c>
      <x:c r="O2395" s="44" t="str">
        <x:v>images/schedule_0003_highlighted_grid.png</x:v>
      </x:c>
      <x:c r="P2395" s="44" t="n">
        <x:v>3200</x:v>
      </x:c>
      <x:c r="Q2395" s="44" t="n">
        <x:v>1304</x:v>
      </x:c>
    </x:row>
    <x:row r="2396">
      <x:c r="A2396" s="44" t="str">
        <x:v>schedule_0003</x:v>
      </x:c>
      <x:c r="B2396" s="44" t="str">
        <x:v>highlighted_grid</x:v>
      </x:c>
      <x:c r="C2396" s="44" t="str">
        <x:v>shift_code</x:v>
      </x:c>
      <x:c r="D2396" s="44" t="str">
        <x:v>MID</x:v>
      </x:c>
      <x:c r="E2396" s="44" t="str">
        <x:v>MID</x:v>
      </x:c>
      <x:c r="F2396" s="44" t="str">
        <x:v>SCHEDULE_0003_R014</x:v>
      </x:c>
      <x:c r="G2396" s="44" t="n">
        <x:v>14</x:v>
      </x:c>
      <x:c r="H2396" s="44" t="n">
        <x:v>13</x:v>
      </x:c>
      <x:c r="I2396" s="44" t="str">
        <x:v>[1376,912,1472,968]</x:v>
      </x:c>
      <x:c r="J2396" s="44" t="str">
        <x:v>[[1376,912],[1472,912],[1472,968],[1376,968]]</x:v>
      </x:c>
      <x:c r="K2396" s="44" t="str">
        <x:v>[[1407,928],[1441,928],[1441,952],[1407,952]]</x:v>
      </x:c>
      <x:c r="L2396" s="44" t="str">
        <x:v>layout_bounds</x:v>
      </x:c>
      <x:c r="M2396" s="44" t="n">
        <x:v>1</x:v>
      </x:c>
      <x:c r="N2396" s="226" t="b">
        <x:v>0</x:v>
      </x:c>
      <x:c r="O2396" s="44" t="str">
        <x:v>images/schedule_0003_highlighted_grid.png</x:v>
      </x:c>
      <x:c r="P2396" s="44" t="n">
        <x:v>3200</x:v>
      </x:c>
      <x:c r="Q2396" s="44" t="n">
        <x:v>1304</x:v>
      </x:c>
    </x:row>
    <x:row r="2397">
      <x:c r="A2397" s="44" t="str">
        <x:v>schedule_0003</x:v>
      </x:c>
      <x:c r="B2397" s="44" t="str">
        <x:v>highlighted_grid</x:v>
      </x:c>
      <x:c r="C2397" s="44" t="str">
        <x:v>shift_code</x:v>
      </x:c>
      <x:c r="D2397" s="44" t="str">
        <x:v>AM</x:v>
      </x:c>
      <x:c r="E2397" s="44" t="str">
        <x:v>AM</x:v>
      </x:c>
      <x:c r="F2397" s="44" t="str">
        <x:v>SCHEDULE_0003_R014</x:v>
      </x:c>
      <x:c r="G2397" s="44" t="n">
        <x:v>14</x:v>
      </x:c>
      <x:c r="H2397" s="44" t="n">
        <x:v>14</x:v>
      </x:c>
      <x:c r="I2397" s="44" t="str">
        <x:v>[1472,912,1568,968]</x:v>
      </x:c>
      <x:c r="J2397" s="44" t="str">
        <x:v>[[1472,912],[1568,912],[1568,968],[1472,968]]</x:v>
      </x:c>
      <x:c r="K2397" s="44" t="str">
        <x:v>[[1506,926],[1534,926],[1534,955],[1506,955]]</x:v>
      </x:c>
      <x:c r="L2397" s="44" t="str">
        <x:v>layout_bounds</x:v>
      </x:c>
      <x:c r="M2397" s="44" t="n">
        <x:v>1</x:v>
      </x:c>
      <x:c r="N2397" s="226" t="b">
        <x:v>0</x:v>
      </x:c>
      <x:c r="O2397" s="44" t="str">
        <x:v>images/schedule_0003_highlighted_grid.png</x:v>
      </x:c>
      <x:c r="P2397" s="44" t="n">
        <x:v>3200</x:v>
      </x:c>
      <x:c r="Q2397" s="44" t="n">
        <x:v>1304</x:v>
      </x:c>
    </x:row>
    <x:row r="2398">
      <x:c r="A2398" s="44" t="str">
        <x:v>schedule_0003</x:v>
      </x:c>
      <x:c r="B2398" s="44" t="str">
        <x:v>highlighted_grid</x:v>
      </x:c>
      <x:c r="C2398" s="44" t="str">
        <x:v>shift_code</x:v>
      </x:c>
      <x:c r="D2398" s="44" t="str">
        <x:v>TOIL</x:v>
      </x:c>
      <x:c r="E2398" s="44" t="str">
        <x:v>TOIL</x:v>
      </x:c>
      <x:c r="F2398" s="44" t="str">
        <x:v>SCHEDULE_0003_R014</x:v>
      </x:c>
      <x:c r="G2398" s="44" t="n">
        <x:v>14</x:v>
      </x:c>
      <x:c r="H2398" s="44" t="n">
        <x:v>15</x:v>
      </x:c>
      <x:c r="I2398" s="44" t="str">
        <x:v>[1568,912,1664,968]</x:v>
      </x:c>
      <x:c r="J2398" s="44" t="str">
        <x:v>[[1568,912],[1664,912],[1664,968],[1568,968]]</x:v>
      </x:c>
      <x:c r="K2398" s="44" t="str">
        <x:v>[[1594,928],[1638,928],[1638,952],[1594,952]]</x:v>
      </x:c>
      <x:c r="L2398" s="44" t="str">
        <x:v>layout_bounds</x:v>
      </x:c>
      <x:c r="M2398" s="44" t="n">
        <x:v>1</x:v>
      </x:c>
      <x:c r="N2398" s="226" t="b">
        <x:v>0</x:v>
      </x:c>
      <x:c r="O2398" s="44" t="str">
        <x:v>images/schedule_0003_highlighted_grid.png</x:v>
      </x:c>
      <x:c r="P2398" s="44" t="n">
        <x:v>3200</x:v>
      </x:c>
      <x:c r="Q2398" s="44" t="n">
        <x:v>1304</x:v>
      </x:c>
    </x:row>
    <x:row r="2399">
      <x:c r="A2399" s="44" t="str">
        <x:v>schedule_0003</x:v>
      </x:c>
      <x:c r="B2399" s="44" t="str">
        <x:v>highlighted_grid</x:v>
      </x:c>
      <x:c r="C2399" s="44" t="str">
        <x:v>shift_code</x:v>
      </x:c>
      <x:c r="D2399" s="44" t="str">
        <x:v>D</x:v>
      </x:c>
      <x:c r="E2399" s="44" t="str">
        <x:v>D</x:v>
      </x:c>
      <x:c r="F2399" s="44" t="str">
        <x:v>SCHEDULE_0003_R014</x:v>
      </x:c>
      <x:c r="G2399" s="44" t="n">
        <x:v>14</x:v>
      </x:c>
      <x:c r="H2399" s="44" t="n">
        <x:v>16</x:v>
      </x:c>
      <x:c r="I2399" s="44" t="str">
        <x:v>[1664,912,1760,968]</x:v>
      </x:c>
      <x:c r="J2399" s="44" t="str">
        <x:v>[[1664,912],[1760,912],[1760,968],[1664,968]]</x:v>
      </x:c>
      <x:c r="K2399" s="44" t="str">
        <x:v>[[1704,926],[1720,926],[1720,955],[1704,955]]</x:v>
      </x:c>
      <x:c r="L2399" s="44" t="str">
        <x:v>layout_bounds</x:v>
      </x:c>
      <x:c r="M2399" s="44" t="n">
        <x:v>1</x:v>
      </x:c>
      <x:c r="N2399" s="226" t="b">
        <x:v>0</x:v>
      </x:c>
      <x:c r="O2399" s="44" t="str">
        <x:v>images/schedule_0003_highlighted_grid.png</x:v>
      </x:c>
      <x:c r="P2399" s="44" t="n">
        <x:v>3200</x:v>
      </x:c>
      <x:c r="Q2399" s="44" t="n">
        <x:v>1304</x:v>
      </x:c>
    </x:row>
    <x:row r="2400">
      <x:c r="A2400" s="44" t="str">
        <x:v>schedule_0003</x:v>
      </x:c>
      <x:c r="B2400" s="44" t="str">
        <x:v>highlighted_grid</x:v>
      </x:c>
      <x:c r="C2400" s="44" t="str">
        <x:v>shift_code</x:v>
      </x:c>
      <x:c r="D2400" s="44" t="str">
        <x:v>E</x:v>
      </x:c>
      <x:c r="E2400" s="44" t="str">
        <x:v>E</x:v>
      </x:c>
      <x:c r="F2400" s="44" t="str">
        <x:v>SCHEDULE_0003_R014</x:v>
      </x:c>
      <x:c r="G2400" s="44" t="n">
        <x:v>14</x:v>
      </x:c>
      <x:c r="H2400" s="44" t="n">
        <x:v>17</x:v>
      </x:c>
      <x:c r="I2400" s="44" t="str">
        <x:v>[1760,912,1856,968]</x:v>
      </x:c>
      <x:c r="J2400" s="44" t="str">
        <x:v>[[1760,912],[1856,912],[1856,968],[1760,968]]</x:v>
      </x:c>
      <x:c r="K2400" s="44" t="str">
        <x:v>[[1800,926],[1816,926],[1816,955],[1800,955]]</x:v>
      </x:c>
      <x:c r="L2400" s="44" t="str">
        <x:v>layout_bounds</x:v>
      </x:c>
      <x:c r="M2400" s="44" t="n">
        <x:v>1</x:v>
      </x:c>
      <x:c r="N2400" s="226" t="b">
        <x:v>0</x:v>
      </x:c>
      <x:c r="O2400" s="44" t="str">
        <x:v>images/schedule_0003_highlighted_grid.png</x:v>
      </x:c>
      <x:c r="P2400" s="44" t="n">
        <x:v>3200</x:v>
      </x:c>
      <x:c r="Q2400" s="44" t="n">
        <x:v>1304</x:v>
      </x:c>
    </x:row>
    <x:row r="2401">
      <x:c r="A2401" s="44" t="str">
        <x:v>schedule_0003</x:v>
      </x:c>
      <x:c r="B2401" s="44" t="str">
        <x:v>highlighted_grid</x:v>
      </x:c>
      <x:c r="C2401" s="44" t="str">
        <x:v>shift_code</x:v>
      </x:c>
      <x:c r="D2401" s="44" t="str">
        <x:v>E</x:v>
      </x:c>
      <x:c r="E2401" s="44" t="str">
        <x:v>E</x:v>
      </x:c>
      <x:c r="F2401" s="44" t="str">
        <x:v>SCHEDULE_0003_R014</x:v>
      </x:c>
      <x:c r="G2401" s="44" t="n">
        <x:v>14</x:v>
      </x:c>
      <x:c r="H2401" s="44" t="n">
        <x:v>18</x:v>
      </x:c>
      <x:c r="I2401" s="44" t="str">
        <x:v>[1856,912,1952,968]</x:v>
      </x:c>
      <x:c r="J2401" s="44" t="str">
        <x:v>[[1856,912],[1952,912],[1952,968],[1856,968]]</x:v>
      </x:c>
      <x:c r="K2401" s="44" t="str">
        <x:v>[[1896,926],[1912,926],[1912,955],[1896,955]]</x:v>
      </x:c>
      <x:c r="L2401" s="44" t="str">
        <x:v>layout_bounds</x:v>
      </x:c>
      <x:c r="M2401" s="44" t="n">
        <x:v>1</x:v>
      </x:c>
      <x:c r="N2401" s="226" t="b">
        <x:v>0</x:v>
      </x:c>
      <x:c r="O2401" s="44" t="str">
        <x:v>images/schedule_0003_highlighted_grid.png</x:v>
      </x:c>
      <x:c r="P2401" s="44" t="n">
        <x:v>3200</x:v>
      </x:c>
      <x:c r="Q2401" s="44" t="n">
        <x:v>1304</x:v>
      </x:c>
    </x:row>
    <x:row r="2402">
      <x:c r="A2402" s="44" t="str">
        <x:v>schedule_0003</x:v>
      </x:c>
      <x:c r="B2402" s="44" t="str">
        <x:v>highlighted_grid</x:v>
      </x:c>
      <x:c r="C2402" s="44" t="str">
        <x:v>shift_code</x:v>
      </x:c>
      <x:c r="D2402" s="44" t="str">
        <x:v>N</x:v>
      </x:c>
      <x:c r="E2402" s="44" t="str">
        <x:v>N</x:v>
      </x:c>
      <x:c r="F2402" s="44" t="str">
        <x:v>SCHEDULE_0003_R014</x:v>
      </x:c>
      <x:c r="G2402" s="44" t="n">
        <x:v>14</x:v>
      </x:c>
      <x:c r="H2402" s="44" t="n">
        <x:v>19</x:v>
      </x:c>
      <x:c r="I2402" s="44" t="str">
        <x:v>[1952,912,2048,968]</x:v>
      </x:c>
      <x:c r="J2402" s="44" t="str">
        <x:v>[[1952,912],[2048,912],[2048,968],[1952,968]]</x:v>
      </x:c>
      <x:c r="K2402" s="44" t="str">
        <x:v>[[1992,926],[2008,926],[2008,955],[1992,955]]</x:v>
      </x:c>
      <x:c r="L2402" s="44" t="str">
        <x:v>layout_bounds</x:v>
      </x:c>
      <x:c r="M2402" s="44" t="n">
        <x:v>1</x:v>
      </x:c>
      <x:c r="N2402" s="226" t="b">
        <x:v>0</x:v>
      </x:c>
      <x:c r="O2402" s="44" t="str">
        <x:v>images/schedule_0003_highlighted_grid.png</x:v>
      </x:c>
      <x:c r="P2402" s="44" t="n">
        <x:v>3200</x:v>
      </x:c>
      <x:c r="Q2402" s="44" t="n">
        <x:v>1304</x:v>
      </x:c>
    </x:row>
    <x:row r="2403">
      <x:c r="A2403" s="44" t="str">
        <x:v>schedule_0003</x:v>
      </x:c>
      <x:c r="B2403" s="44" t="str">
        <x:v>highlighted_grid</x:v>
      </x:c>
      <x:c r="C2403" s="44" t="str">
        <x:v>shift_code</x:v>
      </x:c>
      <x:c r="D2403" s="44" t="str">
        <x:v>N</x:v>
      </x:c>
      <x:c r="E2403" s="44" t="str">
        <x:v>N</x:v>
      </x:c>
      <x:c r="F2403" s="44" t="str">
        <x:v>SCHEDULE_0003_R014</x:v>
      </x:c>
      <x:c r="G2403" s="44" t="n">
        <x:v>14</x:v>
      </x:c>
      <x:c r="H2403" s="44" t="n">
        <x:v>20</x:v>
      </x:c>
      <x:c r="I2403" s="44" t="str">
        <x:v>[2048,912,2144,968]</x:v>
      </x:c>
      <x:c r="J2403" s="44" t="str">
        <x:v>[[2048,912],[2144,912],[2144,968],[2048,968]]</x:v>
      </x:c>
      <x:c r="K2403" s="44" t="str">
        <x:v>[[2088,926],[2104,926],[2104,955],[2088,955]]</x:v>
      </x:c>
      <x:c r="L2403" s="44" t="str">
        <x:v>layout_bounds</x:v>
      </x:c>
      <x:c r="M2403" s="44" t="n">
        <x:v>1</x:v>
      </x:c>
      <x:c r="N2403" s="226" t="b">
        <x:v>0</x:v>
      </x:c>
      <x:c r="O2403" s="44" t="str">
        <x:v>images/schedule_0003_highlighted_grid.png</x:v>
      </x:c>
      <x:c r="P2403" s="44" t="n">
        <x:v>3200</x:v>
      </x:c>
      <x:c r="Q2403" s="44" t="n">
        <x:v>1304</x:v>
      </x:c>
    </x:row>
    <x:row r="2404">
      <x:c r="A2404" s="44" t="str">
        <x:v>schedule_0003</x:v>
      </x:c>
      <x:c r="B2404" s="44" t="str">
        <x:v>highlighted_grid</x:v>
      </x:c>
      <x:c r="C2404" s="44" t="str">
        <x:v>shift_code</x:v>
      </x:c>
      <x:c r="D2404" s="44" t="str">
        <x:v>n</x:v>
      </x:c>
      <x:c r="E2404" s="44" t="str">
        <x:v>N</x:v>
      </x:c>
      <x:c r="F2404" s="44" t="str">
        <x:v>SCHEDULE_0003_R014</x:v>
      </x:c>
      <x:c r="G2404" s="44" t="n">
        <x:v>14</x:v>
      </x:c>
      <x:c r="H2404" s="44" t="n">
        <x:v>21</x:v>
      </x:c>
      <x:c r="I2404" s="44" t="str">
        <x:v>[2144,912,2240,968]</x:v>
      </x:c>
      <x:c r="J2404" s="44" t="str">
        <x:v>[[2144,912],[2240,912],[2240,968],[2144,968]]</x:v>
      </x:c>
      <x:c r="K2404" s="44" t="str">
        <x:v>[[2184,926],[2200,926],[2200,955],[2184,955]]</x:v>
      </x:c>
      <x:c r="L2404" s="44" t="str">
        <x:v>layout_bounds</x:v>
      </x:c>
      <x:c r="M2404" s="44" t="n">
        <x:v>1</x:v>
      </x:c>
      <x:c r="N2404" s="226" t="b">
        <x:v>0</x:v>
      </x:c>
      <x:c r="O2404" s="44" t="str">
        <x:v>images/schedule_0003_highlighted_grid.png</x:v>
      </x:c>
      <x:c r="P2404" s="44" t="n">
        <x:v>3200</x:v>
      </x:c>
      <x:c r="Q2404" s="44" t="n">
        <x:v>1304</x:v>
      </x:c>
    </x:row>
    <x:row r="2405">
      <x:c r="A2405" s="44" t="str">
        <x:v>schedule_0003</x:v>
      </x:c>
      <x:c r="B2405" s="44" t="str">
        <x:v>highlighted_grid</x:v>
      </x:c>
      <x:c r="C2405" s="44" t="str">
        <x:v>shift_code</x:v>
      </x:c>
      <x:c r="D2405" s="44" t="str">
        <x:v>oFf</x:v>
      </x:c>
      <x:c r="E2405" s="44" t="str">
        <x:v>OFF</x:v>
      </x:c>
      <x:c r="F2405" s="44" t="str">
        <x:v>SCHEDULE_0003_R014</x:v>
      </x:c>
      <x:c r="G2405" s="44" t="n">
        <x:v>14</x:v>
      </x:c>
      <x:c r="H2405" s="44" t="n">
        <x:v>22</x:v>
      </x:c>
      <x:c r="I2405" s="44" t="str">
        <x:v>[2240,912,2336,968]</x:v>
      </x:c>
      <x:c r="J2405" s="44" t="str">
        <x:v>[[2240,912],[2336,912],[2336,968],[2240,968]]</x:v>
      </x:c>
      <x:c r="K2405" s="44" t="str">
        <x:v>[[2271,928],[2305,928],[2305,952],[2271,952]]</x:v>
      </x:c>
      <x:c r="L2405" s="44" t="str">
        <x:v>layout_bounds</x:v>
      </x:c>
      <x:c r="M2405" s="44" t="n">
        <x:v>1</x:v>
      </x:c>
      <x:c r="N2405" s="226" t="b">
        <x:v>0</x:v>
      </x:c>
      <x:c r="O2405" s="44" t="str">
        <x:v>images/schedule_0003_highlighted_grid.png</x:v>
      </x:c>
      <x:c r="P2405" s="44" t="n">
        <x:v>3200</x:v>
      </x:c>
      <x:c r="Q2405" s="44" t="n">
        <x:v>1304</x:v>
      </x:c>
    </x:row>
    <x:row r="2406">
      <x:c r="A2406" s="44" t="str">
        <x:v>schedule_0003</x:v>
      </x:c>
      <x:c r="B2406" s="44" t="str">
        <x:v>highlighted_grid</x:v>
      </x:c>
      <x:c r="C2406" s="44" t="str">
        <x:v>shift_code</x:v>
      </x:c>
      <x:c r="D2406" s="44" t="str">
        <x:v>D</x:v>
      </x:c>
      <x:c r="E2406" s="44" t="str">
        <x:v>D</x:v>
      </x:c>
      <x:c r="F2406" s="44" t="str">
        <x:v>SCHEDULE_0003_R014</x:v>
      </x:c>
      <x:c r="G2406" s="44" t="n">
        <x:v>14</x:v>
      </x:c>
      <x:c r="H2406" s="44" t="n">
        <x:v>23</x:v>
      </x:c>
      <x:c r="I2406" s="44" t="str">
        <x:v>[2336,912,2432,968]</x:v>
      </x:c>
      <x:c r="J2406" s="44" t="str">
        <x:v>[[2336,912],[2432,912],[2432,968],[2336,968]]</x:v>
      </x:c>
      <x:c r="K2406" s="44" t="str">
        <x:v>[[2376,926],[2392,926],[2392,955],[2376,955]]</x:v>
      </x:c>
      <x:c r="L2406" s="44" t="str">
        <x:v>layout_bounds</x:v>
      </x:c>
      <x:c r="M2406" s="44" t="n">
        <x:v>1</x:v>
      </x:c>
      <x:c r="N2406" s="226" t="b">
        <x:v>0</x:v>
      </x:c>
      <x:c r="O2406" s="44" t="str">
        <x:v>images/schedule_0003_highlighted_grid.png</x:v>
      </x:c>
      <x:c r="P2406" s="44" t="n">
        <x:v>3200</x:v>
      </x:c>
      <x:c r="Q2406" s="44" t="n">
        <x:v>1304</x:v>
      </x:c>
    </x:row>
    <x:row r="2407">
      <x:c r="A2407" s="44" t="str">
        <x:v>schedule_0003</x:v>
      </x:c>
      <x:c r="B2407" s="44" t="str">
        <x:v>highlighted_grid</x:v>
      </x:c>
      <x:c r="C2407" s="44" t="str">
        <x:v>shift_code</x:v>
      </x:c>
      <x:c r="D2407" s="44" t="str">
        <x:v>n12</x:v>
      </x:c>
      <x:c r="E2407" s="44" t="str">
        <x:v>N12</x:v>
      </x:c>
      <x:c r="F2407" s="44" t="str">
        <x:v>SCHEDULE_0003_R014</x:v>
      </x:c>
      <x:c r="G2407" s="44" t="n">
        <x:v>14</x:v>
      </x:c>
      <x:c r="H2407" s="44" t="n">
        <x:v>24</x:v>
      </x:c>
      <x:c r="I2407" s="44" t="str">
        <x:v>[2432,912,2528,968]</x:v>
      </x:c>
      <x:c r="J2407" s="44" t="str">
        <x:v>[[2432,912],[2528,912],[2528,968],[2432,968]]</x:v>
      </x:c>
      <x:c r="K2407" s="44" t="str">
        <x:v>[[2463,928],[2497,928],[2497,952],[2463,952]]</x:v>
      </x:c>
      <x:c r="L2407" s="44" t="str">
        <x:v>layout_bounds</x:v>
      </x:c>
      <x:c r="M2407" s="44" t="n">
        <x:v>1</x:v>
      </x:c>
      <x:c r="N2407" s="226" t="b">
        <x:v>0</x:v>
      </x:c>
      <x:c r="O2407" s="44" t="str">
        <x:v>images/schedule_0003_highlighted_grid.png</x:v>
      </x:c>
      <x:c r="P2407" s="44" t="n">
        <x:v>3200</x:v>
      </x:c>
      <x:c r="Q2407" s="44" t="n">
        <x:v>1304</x:v>
      </x:c>
    </x:row>
    <x:row r="2408">
      <x:c r="A2408" s="44" t="str">
        <x:v>schedule_0003</x:v>
      </x:c>
      <x:c r="B2408" s="44" t="str">
        <x:v>highlighted_grid</x:v>
      </x:c>
      <x:c r="C2408" s="44" t="str">
        <x:v>shift_code</x:v>
      </x:c>
      <x:c r="D2408" s="44" t="str">
        <x:v>DB</x:v>
      </x:c>
      <x:c r="E2408" s="44" t="str">
        <x:v>DB</x:v>
      </x:c>
      <x:c r="F2408" s="44" t="str">
        <x:v>SCHEDULE_0003_R014</x:v>
      </x:c>
      <x:c r="G2408" s="44" t="n">
        <x:v>14</x:v>
      </x:c>
      <x:c r="H2408" s="44" t="n">
        <x:v>25</x:v>
      </x:c>
      <x:c r="I2408" s="44" t="str">
        <x:v>[2528,912,2624,968]</x:v>
      </x:c>
      <x:c r="J2408" s="44" t="str">
        <x:v>[[2528,912],[2624,912],[2624,968],[2528,968]]</x:v>
      </x:c>
      <x:c r="K2408" s="44" t="str">
        <x:v>[[2562,926],[2590,926],[2590,955],[2562,955]]</x:v>
      </x:c>
      <x:c r="L2408" s="44" t="str">
        <x:v>layout_bounds</x:v>
      </x:c>
      <x:c r="M2408" s="44" t="n">
        <x:v>1</x:v>
      </x:c>
      <x:c r="N2408" s="226" t="b">
        <x:v>0</x:v>
      </x:c>
      <x:c r="O2408" s="44" t="str">
        <x:v>images/schedule_0003_highlighted_grid.png</x:v>
      </x:c>
      <x:c r="P2408" s="44" t="n">
        <x:v>3200</x:v>
      </x:c>
      <x:c r="Q2408" s="44" t="n">
        <x:v>1304</x:v>
      </x:c>
    </x:row>
    <x:row r="2409">
      <x:c r="A2409" s="44" t="str">
        <x:v>schedule_0003</x:v>
      </x:c>
      <x:c r="B2409" s="44" t="str">
        <x:v>highlighted_grid</x:v>
      </x:c>
      <x:c r="C2409" s="44" t="str">
        <x:v>shift_code</x:v>
      </x:c>
      <x:c r="D2409" s="44" t="str">
        <x:v>RD</x:v>
      </x:c>
      <x:c r="E2409" s="44" t="str">
        <x:v>RD</x:v>
      </x:c>
      <x:c r="F2409" s="44" t="str">
        <x:v>SCHEDULE_0003_R014</x:v>
      </x:c>
      <x:c r="G2409" s="44" t="n">
        <x:v>14</x:v>
      </x:c>
      <x:c r="H2409" s="44" t="n">
        <x:v>26</x:v>
      </x:c>
      <x:c r="I2409" s="44" t="str">
        <x:v>[2624,912,2720,968]</x:v>
      </x:c>
      <x:c r="J2409" s="44" t="str">
        <x:v>[[2624,912],[2720,912],[2720,968],[2624,968]]</x:v>
      </x:c>
      <x:c r="K2409" s="44" t="str">
        <x:v>[[2658,926],[2686,926],[2686,955],[2658,955]]</x:v>
      </x:c>
      <x:c r="L2409" s="44" t="str">
        <x:v>layout_bounds</x:v>
      </x:c>
      <x:c r="M2409" s="44" t="n">
        <x:v>1</x:v>
      </x:c>
      <x:c r="N2409" s="226" t="b">
        <x:v>0</x:v>
      </x:c>
      <x:c r="O2409" s="44" t="str">
        <x:v>images/schedule_0003_highlighted_grid.png</x:v>
      </x:c>
      <x:c r="P2409" s="44" t="n">
        <x:v>3200</x:v>
      </x:c>
      <x:c r="Q2409" s="44" t="n">
        <x:v>1304</x:v>
      </x:c>
    </x:row>
    <x:row r="2410">
      <x:c r="A2410" s="44" t="str">
        <x:v>schedule_0003</x:v>
      </x:c>
      <x:c r="B2410" s="44" t="str">
        <x:v>highlighted_grid</x:v>
      </x:c>
      <x:c r="C2410" s="44" t="str">
        <x:v>shift_code</x:v>
      </x:c>
      <x:c r="D2410" s="44" t="str">
        <x:v>TR</x:v>
      </x:c>
      <x:c r="E2410" s="44" t="str">
        <x:v>TR</x:v>
      </x:c>
      <x:c r="F2410" s="44" t="str">
        <x:v>SCHEDULE_0003_R014</x:v>
      </x:c>
      <x:c r="G2410" s="44" t="n">
        <x:v>14</x:v>
      </x:c>
      <x:c r="H2410" s="44" t="n">
        <x:v>27</x:v>
      </x:c>
      <x:c r="I2410" s="44" t="str">
        <x:v>[2720,912,2816,968]</x:v>
      </x:c>
      <x:c r="J2410" s="44" t="str">
        <x:v>[[2720,912],[2816,912],[2816,968],[2720,968]]</x:v>
      </x:c>
      <x:c r="K2410" s="44" t="str">
        <x:v>[[2754,926],[2782,926],[2782,955],[2754,955]]</x:v>
      </x:c>
      <x:c r="L2410" s="44" t="str">
        <x:v>layout_bounds</x:v>
      </x:c>
      <x:c r="M2410" s="44" t="n">
        <x:v>1</x:v>
      </x:c>
      <x:c r="N2410" s="226" t="b">
        <x:v>0</x:v>
      </x:c>
      <x:c r="O2410" s="44" t="str">
        <x:v>images/schedule_0003_highlighted_grid.png</x:v>
      </x:c>
      <x:c r="P2410" s="44" t="n">
        <x:v>3200</x:v>
      </x:c>
      <x:c r="Q2410" s="44" t="n">
        <x:v>1304</x:v>
      </x:c>
    </x:row>
    <x:row r="2411">
      <x:c r="A2411" s="44" t="str">
        <x:v>schedule_0003</x:v>
      </x:c>
      <x:c r="B2411" s="44" t="str">
        <x:v>highlighted_grid</x:v>
      </x:c>
      <x:c r="C2411" s="44" t="str">
        <x:v>shift_code</x:v>
      </x:c>
      <x:c r="D2411" s="44" t="str">
        <x:v>D/E</x:v>
      </x:c>
      <x:c r="E2411" s="44" t="str">
        <x:v>D/E</x:v>
      </x:c>
      <x:c r="F2411" s="44" t="str">
        <x:v>SCHEDULE_0003_R014</x:v>
      </x:c>
      <x:c r="G2411" s="44" t="n">
        <x:v>14</x:v>
      </x:c>
      <x:c r="H2411" s="44" t="n">
        <x:v>28</x:v>
      </x:c>
      <x:c r="I2411" s="44" t="str">
        <x:v>[2816,912,2912,968]</x:v>
      </x:c>
      <x:c r="J2411" s="44" t="str">
        <x:v>[[2816,912],[2912,912],[2912,968],[2816,968]]</x:v>
      </x:c>
      <x:c r="K2411" s="44" t="str">
        <x:v>[[2847,928],[2881,928],[2881,952],[2847,952]]</x:v>
      </x:c>
      <x:c r="L2411" s="44" t="str">
        <x:v>layout_bounds</x:v>
      </x:c>
      <x:c r="M2411" s="44" t="n">
        <x:v>1</x:v>
      </x:c>
      <x:c r="N2411" s="226" t="b">
        <x:v>0</x:v>
      </x:c>
      <x:c r="O2411" s="44" t="str">
        <x:v>images/schedule_0003_highlighted_grid.png</x:v>
      </x:c>
      <x:c r="P2411" s="44" t="n">
        <x:v>3200</x:v>
      </x:c>
      <x:c r="Q2411" s="44" t="n">
        <x:v>1304</x:v>
      </x:c>
    </x:row>
    <x:row r="2412">
      <x:c r="A2412" s="44" t="str">
        <x:v>schedule_0003</x:v>
      </x:c>
      <x:c r="B2412" s="44" t="str">
        <x:v>highlighted_grid</x:v>
      </x:c>
      <x:c r="C2412" s="44" t="str">
        <x:v>shift_code</x:v>
      </x:c>
      <x:c r="D2412" s="44" t="str">
        <x:v>AM</x:v>
      </x:c>
      <x:c r="E2412" s="44" t="str">
        <x:v>AM</x:v>
      </x:c>
      <x:c r="F2412" s="44" t="str">
        <x:v>SCHEDULE_0003_R014</x:v>
      </x:c>
      <x:c r="G2412" s="44" t="n">
        <x:v>14</x:v>
      </x:c>
      <x:c r="H2412" s="44" t="n">
        <x:v>29</x:v>
      </x:c>
      <x:c r="I2412" s="44" t="str">
        <x:v>[2912,912,3008,968]</x:v>
      </x:c>
      <x:c r="J2412" s="44" t="str">
        <x:v>[[2912,912],[3008,912],[3008,968],[2912,968]]</x:v>
      </x:c>
      <x:c r="K2412" s="44" t="str">
        <x:v>[[2946,926],[2974,926],[2974,955],[2946,955]]</x:v>
      </x:c>
      <x:c r="L2412" s="44" t="str">
        <x:v>layout_bounds</x:v>
      </x:c>
      <x:c r="M2412" s="44" t="n">
        <x:v>1</x:v>
      </x:c>
      <x:c r="N2412" s="226" t="b">
        <x:v>0</x:v>
      </x:c>
      <x:c r="O2412" s="44" t="str">
        <x:v>images/schedule_0003_highlighted_grid.png</x:v>
      </x:c>
      <x:c r="P2412" s="44" t="n">
        <x:v>3200</x:v>
      </x:c>
      <x:c r="Q2412" s="44" t="n">
        <x:v>1304</x:v>
      </x:c>
    </x:row>
    <x:row r="2413">
      <x:c r="A2413" s="44" t="str">
        <x:v>schedule_0003</x:v>
      </x:c>
      <x:c r="B2413" s="44" t="str">
        <x:v>highlighted_grid</x:v>
      </x:c>
      <x:c r="C2413" s="44" t="str">
        <x:v>shift_code</x:v>
      </x:c>
      <x:c r="D2413" s="44" t="str">
        <x:v>ED</x:v>
      </x:c>
      <x:c r="E2413" s="44" t="str">
        <x:v>ED</x:v>
      </x:c>
      <x:c r="F2413" s="44" t="str">
        <x:v>SCHEDULE_0003_R014</x:v>
      </x:c>
      <x:c r="G2413" s="44" t="n">
        <x:v>14</x:v>
      </x:c>
      <x:c r="H2413" s="44" t="n">
        <x:v>30</x:v>
      </x:c>
      <x:c r="I2413" s="44" t="str">
        <x:v>[3008,912,3104,968]</x:v>
      </x:c>
      <x:c r="J2413" s="44" t="str">
        <x:v>[[3008,912],[3104,912],[3104,968],[3008,968]]</x:v>
      </x:c>
      <x:c r="K2413" s="44" t="str">
        <x:v>[[3042,926],[3070,926],[3070,955],[3042,955]]</x:v>
      </x:c>
      <x:c r="L2413" s="44" t="str">
        <x:v>layout_bounds</x:v>
      </x:c>
      <x:c r="M2413" s="44" t="n">
        <x:v>1</x:v>
      </x:c>
      <x:c r="N2413" s="226" t="b">
        <x:v>0</x:v>
      </x:c>
      <x:c r="O2413" s="44" t="str">
        <x:v>images/schedule_0003_highlighted_grid.png</x:v>
      </x:c>
      <x:c r="P2413" s="44" t="n">
        <x:v>3200</x:v>
      </x:c>
      <x:c r="Q2413" s="44" t="n">
        <x:v>1304</x:v>
      </x:c>
    </x:row>
    <x:row r="2414">
      <x:c r="A2414" s="44" t="str">
        <x:v>schedule_0003</x:v>
      </x:c>
      <x:c r="B2414" s="44" t="str">
        <x:v>highlighted_grid</x:v>
      </x:c>
      <x:c r="C2414" s="44" t="str">
        <x:v>shift_code</x:v>
      </x:c>
      <x:c r="D2414" s="44" t="str">
        <x:v>AM</x:v>
      </x:c>
      <x:c r="E2414" s="44" t="str">
        <x:v>AM</x:v>
      </x:c>
      <x:c r="F2414" s="44" t="str">
        <x:v>SCHEDULE_0003_R014</x:v>
      </x:c>
      <x:c r="G2414" s="44" t="n">
        <x:v>14</x:v>
      </x:c>
      <x:c r="H2414" s="44" t="n">
        <x:v>31</x:v>
      </x:c>
      <x:c r="I2414" s="44" t="str">
        <x:v>[3104,912,3200,968]</x:v>
      </x:c>
      <x:c r="J2414" s="44" t="str">
        <x:v>[[3104,912],[3200,912],[3200,968],[3104,968]]</x:v>
      </x:c>
      <x:c r="K2414" s="44" t="str">
        <x:v>[[3138,926],[3166,926],[3166,955],[3138,955]]</x:v>
      </x:c>
      <x:c r="L2414" s="44" t="str">
        <x:v>layout_bounds</x:v>
      </x:c>
      <x:c r="M2414" s="44" t="n">
        <x:v>1</x:v>
      </x:c>
      <x:c r="N2414" s="226" t="b">
        <x:v>0</x:v>
      </x:c>
      <x:c r="O2414" s="44" t="str">
        <x:v>images/schedule_0003_highlighted_grid.png</x:v>
      </x:c>
      <x:c r="P2414" s="44" t="n">
        <x:v>3200</x:v>
      </x:c>
      <x:c r="Q2414" s="44" t="n">
        <x:v>1304</x:v>
      </x:c>
    </x:row>
    <x:row r="2415">
      <x:c r="A2415" s="44" t="str">
        <x:v>schedule_0003</x:v>
      </x:c>
      <x:c r="B2415" s="44" t="str">
        <x:v>highlighted_grid</x:v>
      </x:c>
      <x:c r="C2415" s="44" t="str">
        <x:v>name</x:v>
      </x:c>
      <x:c r="D2415" s="44" t="str">
        <x:v>장수빈</x:v>
      </x:c>
      <x:c r="E2415" s="44"/>
      <x:c r="F2415" s="44" t="str">
        <x:v>SCHEDULE_0003_R015</x:v>
      </x:c>
      <x:c r="G2415" s="44" t="n">
        <x:v>15</x:v>
      </x:c>
      <x:c r="H2415" s="44"/>
      <x:c r="I2415" s="44" t="str">
        <x:v>[0,968,224,1024]</x:v>
      </x:c>
      <x:c r="J2415" s="44" t="str">
        <x:v>[[0,968],[224,968],[224,1024],[0,1024]]</x:v>
      </x:c>
      <x:c r="K2415" s="44" t="str">
        <x:v>[[80,982],[144,982],[144,1011],[80,1011]]</x:v>
      </x:c>
      <x:c r="L2415" s="44" t="str">
        <x:v>layout_bounds</x:v>
      </x:c>
      <x:c r="M2415" s="44" t="n">
        <x:v>1</x:v>
      </x:c>
      <x:c r="N2415" s="226" t="b">
        <x:v>0</x:v>
      </x:c>
      <x:c r="O2415" s="44" t="str">
        <x:v>images/schedule_0003_highlighted_grid.png</x:v>
      </x:c>
      <x:c r="P2415" s="44" t="n">
        <x:v>3200</x:v>
      </x:c>
      <x:c r="Q2415" s="44" t="n">
        <x:v>1304</x:v>
      </x:c>
    </x:row>
    <x:row r="2416">
      <x:c r="A2416" s="44" t="str">
        <x:v>schedule_0003</x:v>
      </x:c>
      <x:c r="B2416" s="44" t="str">
        <x:v>highlighted_grid</x:v>
      </x:c>
      <x:c r="C2416" s="44" t="str">
        <x:v>shift_code</x:v>
      </x:c>
      <x:c r="D2416" s="44" t="str">
        <x:v>X</x:v>
      </x:c>
      <x:c r="E2416" s="44" t="str">
        <x:v>X</x:v>
      </x:c>
      <x:c r="F2416" s="44" t="str">
        <x:v>SCHEDULE_0003_R015</x:v>
      </x:c>
      <x:c r="G2416" s="44" t="n">
        <x:v>15</x:v>
      </x:c>
      <x:c r="H2416" s="44" t="n">
        <x:v>1</x:v>
      </x:c>
      <x:c r="I2416" s="44" t="str">
        <x:v>[224,968,320,1024]</x:v>
      </x:c>
      <x:c r="J2416" s="44" t="str">
        <x:v>[[224,968],[320,968],[320,1024],[224,1024]]</x:v>
      </x:c>
      <x:c r="K2416" s="44" t="str">
        <x:v>[[264,982],[280,982],[280,1011],[264,1011]]</x:v>
      </x:c>
      <x:c r="L2416" s="44" t="str">
        <x:v>layout_bounds</x:v>
      </x:c>
      <x:c r="M2416" s="44" t="n">
        <x:v>1</x:v>
      </x:c>
      <x:c r="N2416" s="226" t="b">
        <x:v>0</x:v>
      </x:c>
      <x:c r="O2416" s="44" t="str">
        <x:v>images/schedule_0003_highlighted_grid.png</x:v>
      </x:c>
      <x:c r="P2416" s="44" t="n">
        <x:v>3200</x:v>
      </x:c>
      <x:c r="Q2416" s="44" t="n">
        <x:v>1304</x:v>
      </x:c>
    </x:row>
    <x:row r="2417">
      <x:c r="A2417" s="44" t="str">
        <x:v>schedule_0003</x:v>
      </x:c>
      <x:c r="B2417" s="44" t="str">
        <x:v>highlighted_grid</x:v>
      </x:c>
      <x:c r="C2417" s="44" t="str">
        <x:v>shift_code</x:v>
      </x:c>
      <x:c r="D2417" s="44" t="str">
        <x:v>M</x:v>
      </x:c>
      <x:c r="E2417" s="44" t="str">
        <x:v>M</x:v>
      </x:c>
      <x:c r="F2417" s="44" t="str">
        <x:v>SCHEDULE_0003_R015</x:v>
      </x:c>
      <x:c r="G2417" s="44" t="n">
        <x:v>15</x:v>
      </x:c>
      <x:c r="H2417" s="44" t="n">
        <x:v>2</x:v>
      </x:c>
      <x:c r="I2417" s="44" t="str">
        <x:v>[320,968,416,1024]</x:v>
      </x:c>
      <x:c r="J2417" s="44" t="str">
        <x:v>[[320,968],[416,968],[416,1024],[320,1024]]</x:v>
      </x:c>
      <x:c r="K2417" s="44" t="str">
        <x:v>[[360,982],[376,982],[376,1011],[360,1011]]</x:v>
      </x:c>
      <x:c r="L2417" s="44" t="str">
        <x:v>layout_bounds</x:v>
      </x:c>
      <x:c r="M2417" s="44" t="n">
        <x:v>1</x:v>
      </x:c>
      <x:c r="N2417" s="226" t="b">
        <x:v>0</x:v>
      </x:c>
      <x:c r="O2417" s="44" t="str">
        <x:v>images/schedule_0003_highlighted_grid.png</x:v>
      </x:c>
      <x:c r="P2417" s="44" t="n">
        <x:v>3200</x:v>
      </x:c>
      <x:c r="Q2417" s="44" t="n">
        <x:v>1304</x:v>
      </x:c>
    </x:row>
    <x:row r="2418">
      <x:c r="A2418" s="44" t="str">
        <x:v>schedule_0003</x:v>
      </x:c>
      <x:c r="B2418" s="44" t="str">
        <x:v>highlighted_grid</x:v>
      </x:c>
      <x:c r="C2418" s="44" t="str">
        <x:v>shift_code</x:v>
      </x:c>
      <x:c r="D2418" s="44" t="str">
        <x:v>OF</x:v>
      </x:c>
      <x:c r="E2418" s="44" t="str">
        <x:v>OF</x:v>
      </x:c>
      <x:c r="F2418" s="44" t="str">
        <x:v>SCHEDULE_0003_R015</x:v>
      </x:c>
      <x:c r="G2418" s="44" t="n">
        <x:v>15</x:v>
      </x:c>
      <x:c r="H2418" s="44" t="n">
        <x:v>3</x:v>
      </x:c>
      <x:c r="I2418" s="44" t="str">
        <x:v>[416,968,512,1024]</x:v>
      </x:c>
      <x:c r="J2418" s="44" t="str">
        <x:v>[[416,968],[512,968],[512,1024],[416,1024]]</x:v>
      </x:c>
      <x:c r="K2418" s="44" t="str">
        <x:v>[[450,982],[478,982],[478,1011],[450,1011]]</x:v>
      </x:c>
      <x:c r="L2418" s="44" t="str">
        <x:v>layout_bounds</x:v>
      </x:c>
      <x:c r="M2418" s="44" t="n">
        <x:v>1</x:v>
      </x:c>
      <x:c r="N2418" s="226" t="b">
        <x:v>0</x:v>
      </x:c>
      <x:c r="O2418" s="44" t="str">
        <x:v>images/schedule_0003_highlighted_grid.png</x:v>
      </x:c>
      <x:c r="P2418" s="44" t="n">
        <x:v>3200</x:v>
      </x:c>
      <x:c r="Q2418" s="44" t="n">
        <x:v>1304</x:v>
      </x:c>
    </x:row>
    <x:row r="2419">
      <x:c r="A2419" s="44" t="str">
        <x:v>schedule_0003</x:v>
      </x:c>
      <x:c r="B2419" s="44" t="str">
        <x:v>highlighted_grid</x:v>
      </x:c>
      <x:c r="C2419" s="44" t="str">
        <x:v>shift_code</x:v>
      </x:c>
      <x:c r="D2419" s="44" t="str">
        <x:v>d12</x:v>
      </x:c>
      <x:c r="E2419" s="44" t="str">
        <x:v>D12</x:v>
      </x:c>
      <x:c r="F2419" s="44" t="str">
        <x:v>SCHEDULE_0003_R015</x:v>
      </x:c>
      <x:c r="G2419" s="44" t="n">
        <x:v>15</x:v>
      </x:c>
      <x:c r="H2419" s="44" t="n">
        <x:v>4</x:v>
      </x:c>
      <x:c r="I2419" s="44" t="str">
        <x:v>[512,968,608,1024]</x:v>
      </x:c>
      <x:c r="J2419" s="44" t="str">
        <x:v>[[512,968],[608,968],[608,1024],[512,1024]]</x:v>
      </x:c>
      <x:c r="K2419" s="44" t="str">
        <x:v>[[543,984],[577,984],[577,1008],[543,1008]]</x:v>
      </x:c>
      <x:c r="L2419" s="44" t="str">
        <x:v>layout_bounds</x:v>
      </x:c>
      <x:c r="M2419" s="44" t="n">
        <x:v>1</x:v>
      </x:c>
      <x:c r="N2419" s="226" t="b">
        <x:v>0</x:v>
      </x:c>
      <x:c r="O2419" s="44" t="str">
        <x:v>images/schedule_0003_highlighted_grid.png</x:v>
      </x:c>
      <x:c r="P2419" s="44" t="n">
        <x:v>3200</x:v>
      </x:c>
      <x:c r="Q2419" s="44" t="n">
        <x:v>1304</x:v>
      </x:c>
    </x:row>
    <x:row r="2420">
      <x:c r="A2420" s="44" t="str">
        <x:v>schedule_0003</x:v>
      </x:c>
      <x:c r="B2420" s="44" t="str">
        <x:v>highlighted_grid</x:v>
      </x:c>
      <x:c r="C2420" s="44" t="str">
        <x:v>shift_code</x:v>
      </x:c>
      <x:c r="D2420" s="44" t="str">
        <x:v>S</x:v>
      </x:c>
      <x:c r="E2420" s="44" t="str">
        <x:v>S</x:v>
      </x:c>
      <x:c r="F2420" s="44" t="str">
        <x:v>SCHEDULE_0003_R015</x:v>
      </x:c>
      <x:c r="G2420" s="44" t="n">
        <x:v>15</x:v>
      </x:c>
      <x:c r="H2420" s="44" t="n">
        <x:v>5</x:v>
      </x:c>
      <x:c r="I2420" s="44" t="str">
        <x:v>[608,968,704,1024]</x:v>
      </x:c>
      <x:c r="J2420" s="44" t="str">
        <x:v>[[608,968],[704,968],[704,1024],[608,1024]]</x:v>
      </x:c>
      <x:c r="K2420" s="44" t="str">
        <x:v>[[648,982],[664,982],[664,1011],[648,1011]]</x:v>
      </x:c>
      <x:c r="L2420" s="44" t="str">
        <x:v>layout_bounds</x:v>
      </x:c>
      <x:c r="M2420" s="44" t="n">
        <x:v>1</x:v>
      </x:c>
      <x:c r="N2420" s="226" t="b">
        <x:v>0</x:v>
      </x:c>
      <x:c r="O2420" s="44" t="str">
        <x:v>images/schedule_0003_highlighted_grid.png</x:v>
      </x:c>
      <x:c r="P2420" s="44" t="n">
        <x:v>3200</x:v>
      </x:c>
      <x:c r="Q2420" s="44" t="n">
        <x:v>1304</x:v>
      </x:c>
    </x:row>
    <x:row r="2421">
      <x:c r="A2421" s="44" t="str">
        <x:v>schedule_0003</x:v>
      </x:c>
      <x:c r="B2421" s="44" t="str">
        <x:v>highlighted_grid</x:v>
      </x:c>
      <x:c r="C2421" s="44" t="str">
        <x:v>shift_code</x:v>
      </x:c>
      <x:c r="D2421" s="44" t="str">
        <x:v>d/E</x:v>
      </x:c>
      <x:c r="E2421" s="44" t="str">
        <x:v>D/E</x:v>
      </x:c>
      <x:c r="F2421" s="44" t="str">
        <x:v>SCHEDULE_0003_R015</x:v>
      </x:c>
      <x:c r="G2421" s="44" t="n">
        <x:v>15</x:v>
      </x:c>
      <x:c r="H2421" s="44" t="n">
        <x:v>6</x:v>
      </x:c>
      <x:c r="I2421" s="44" t="str">
        <x:v>[704,968,800,1024]</x:v>
      </x:c>
      <x:c r="J2421" s="44" t="str">
        <x:v>[[704,968],[800,968],[800,1024],[704,1024]]</x:v>
      </x:c>
      <x:c r="K2421" s="44" t="str">
        <x:v>[[735,984],[769,984],[769,1008],[735,1008]]</x:v>
      </x:c>
      <x:c r="L2421" s="44" t="str">
        <x:v>layout_bounds</x:v>
      </x:c>
      <x:c r="M2421" s="44" t="n">
        <x:v>1</x:v>
      </x:c>
      <x:c r="N2421" s="226" t="b">
        <x:v>0</x:v>
      </x:c>
      <x:c r="O2421" s="44" t="str">
        <x:v>images/schedule_0003_highlighted_grid.png</x:v>
      </x:c>
      <x:c r="P2421" s="44" t="n">
        <x:v>3200</x:v>
      </x:c>
      <x:c r="Q2421" s="44" t="n">
        <x:v>1304</x:v>
      </x:c>
    </x:row>
    <x:row r="2422">
      <x:c r="A2422" s="44" t="str">
        <x:v>schedule_0003</x:v>
      </x:c>
      <x:c r="B2422" s="44" t="str">
        <x:v>highlighted_grid</x:v>
      </x:c>
      <x:c r="C2422" s="44" t="str">
        <x:v>shift_code</x:v>
      </x:c>
      <x:c r="D2422" s="44" t="str">
        <x:v>CB</x:v>
      </x:c>
      <x:c r="E2422" s="44" t="str">
        <x:v>CB</x:v>
      </x:c>
      <x:c r="F2422" s="44" t="str">
        <x:v>SCHEDULE_0003_R015</x:v>
      </x:c>
      <x:c r="G2422" s="44" t="n">
        <x:v>15</x:v>
      </x:c>
      <x:c r="H2422" s="44" t="n">
        <x:v>7</x:v>
      </x:c>
      <x:c r="I2422" s="44" t="str">
        <x:v>[800,968,896,1024]</x:v>
      </x:c>
      <x:c r="J2422" s="44" t="str">
        <x:v>[[800,968],[896,968],[896,1024],[800,1024]]</x:v>
      </x:c>
      <x:c r="K2422" s="44" t="str">
        <x:v>[[834,982],[862,982],[862,1011],[834,1011]]</x:v>
      </x:c>
      <x:c r="L2422" s="44" t="str">
        <x:v>layout_bounds</x:v>
      </x:c>
      <x:c r="M2422" s="44" t="n">
        <x:v>1</x:v>
      </x:c>
      <x:c r="N2422" s="226" t="b">
        <x:v>0</x:v>
      </x:c>
      <x:c r="O2422" s="44" t="str">
        <x:v>images/schedule_0003_highlighted_grid.png</x:v>
      </x:c>
      <x:c r="P2422" s="44" t="n">
        <x:v>3200</x:v>
      </x:c>
      <x:c r="Q2422" s="44" t="n">
        <x:v>1304</x:v>
      </x:c>
    </x:row>
    <x:row r="2423">
      <x:c r="A2423" s="44" t="str">
        <x:v>schedule_0003</x:v>
      </x:c>
      <x:c r="B2423" s="44" t="str">
        <x:v>highlighted_grid</x:v>
      </x:c>
      <x:c r="C2423" s="44" t="str">
        <x:v>shift_code</x:v>
      </x:c>
      <x:c r="D2423" s="44" t="str">
        <x:v>oR</x:v>
      </x:c>
      <x:c r="E2423" s="44" t="str">
        <x:v>OR</x:v>
      </x:c>
      <x:c r="F2423" s="44" t="str">
        <x:v>SCHEDULE_0003_R015</x:v>
      </x:c>
      <x:c r="G2423" s="44" t="n">
        <x:v>15</x:v>
      </x:c>
      <x:c r="H2423" s="44" t="n">
        <x:v>8</x:v>
      </x:c>
      <x:c r="I2423" s="44" t="str">
        <x:v>[896,968,992,1024]</x:v>
      </x:c>
      <x:c r="J2423" s="44" t="str">
        <x:v>[[896,968],[992,968],[992,1024],[896,1024]]</x:v>
      </x:c>
      <x:c r="K2423" s="44" t="str">
        <x:v>[[930,982],[958,982],[958,1011],[930,1011]]</x:v>
      </x:c>
      <x:c r="L2423" s="44" t="str">
        <x:v>layout_bounds</x:v>
      </x:c>
      <x:c r="M2423" s="44" t="n">
        <x:v>1</x:v>
      </x:c>
      <x:c r="N2423" s="226" t="b">
        <x:v>0</x:v>
      </x:c>
      <x:c r="O2423" s="44" t="str">
        <x:v>images/schedule_0003_highlighted_grid.png</x:v>
      </x:c>
      <x:c r="P2423" s="44" t="n">
        <x:v>3200</x:v>
      </x:c>
      <x:c r="Q2423" s="44" t="n">
        <x:v>1304</x:v>
      </x:c>
    </x:row>
    <x:row r="2424">
      <x:c r="A2424" s="44" t="str">
        <x:v>schedule_0003</x:v>
      </x:c>
      <x:c r="B2424" s="44" t="str">
        <x:v>highlighted_grid</x:v>
      </x:c>
      <x:c r="C2424" s="44" t="str">
        <x:v>shift_code</x:v>
      </x:c>
      <x:c r="D2424" s="44" t="str">
        <x:v>PM</x:v>
      </x:c>
      <x:c r="E2424" s="44" t="str">
        <x:v>PM</x:v>
      </x:c>
      <x:c r="F2424" s="44" t="str">
        <x:v>SCHEDULE_0003_R015</x:v>
      </x:c>
      <x:c r="G2424" s="44" t="n">
        <x:v>15</x:v>
      </x:c>
      <x:c r="H2424" s="44" t="n">
        <x:v>9</x:v>
      </x:c>
      <x:c r="I2424" s="44" t="str">
        <x:v>[992,968,1088,1024]</x:v>
      </x:c>
      <x:c r="J2424" s="44" t="str">
        <x:v>[[992,968],[1088,968],[1088,1024],[992,1024]]</x:v>
      </x:c>
      <x:c r="K2424" s="44" t="str">
        <x:v>[[1026,982],[1054,982],[1054,1011],[1026,1011]]</x:v>
      </x:c>
      <x:c r="L2424" s="44" t="str">
        <x:v>layout_bounds</x:v>
      </x:c>
      <x:c r="M2424" s="44" t="n">
        <x:v>1</x:v>
      </x:c>
      <x:c r="N2424" s="226" t="b">
        <x:v>0</x:v>
      </x:c>
      <x:c r="O2424" s="44" t="str">
        <x:v>images/schedule_0003_highlighted_grid.png</x:v>
      </x:c>
      <x:c r="P2424" s="44" t="n">
        <x:v>3200</x:v>
      </x:c>
      <x:c r="Q2424" s="44" t="n">
        <x:v>1304</x:v>
      </x:c>
    </x:row>
    <x:row r="2425">
      <x:c r="A2425" s="44" t="str">
        <x:v>schedule_0003</x:v>
      </x:c>
      <x:c r="B2425" s="44" t="str">
        <x:v>highlighted_grid</x:v>
      </x:c>
      <x:c r="C2425" s="44" t="str">
        <x:v>shift_code</x:v>
      </x:c>
      <x:c r="D2425" s="44" t="str">
        <x:v>A</x:v>
      </x:c>
      <x:c r="E2425" s="44" t="str">
        <x:v>A</x:v>
      </x:c>
      <x:c r="F2425" s="44" t="str">
        <x:v>SCHEDULE_0003_R015</x:v>
      </x:c>
      <x:c r="G2425" s="44" t="n">
        <x:v>15</x:v>
      </x:c>
      <x:c r="H2425" s="44" t="n">
        <x:v>10</x:v>
      </x:c>
      <x:c r="I2425" s="44" t="str">
        <x:v>[1088,968,1184,1024]</x:v>
      </x:c>
      <x:c r="J2425" s="44" t="str">
        <x:v>[[1088,968],[1184,968],[1184,1024],[1088,1024]]</x:v>
      </x:c>
      <x:c r="K2425" s="44" t="str">
        <x:v>[[1128,982],[1144,982],[1144,1011],[1128,1011]]</x:v>
      </x:c>
      <x:c r="L2425" s="44" t="str">
        <x:v>layout_bounds</x:v>
      </x:c>
      <x:c r="M2425" s="44" t="n">
        <x:v>1</x:v>
      </x:c>
      <x:c r="N2425" s="226" t="b">
        <x:v>0</x:v>
      </x:c>
      <x:c r="O2425" s="44" t="str">
        <x:v>images/schedule_0003_highlighted_grid.png</x:v>
      </x:c>
      <x:c r="P2425" s="44" t="n">
        <x:v>3200</x:v>
      </x:c>
      <x:c r="Q2425" s="44" t="n">
        <x:v>1304</x:v>
      </x:c>
    </x:row>
    <x:row r="2426">
      <x:c r="A2426" s="44" t="str">
        <x:v>schedule_0003</x:v>
      </x:c>
      <x:c r="B2426" s="44" t="str">
        <x:v>highlighted_grid</x:v>
      </x:c>
      <x:c r="C2426" s="44" t="str">
        <x:v>shift_code</x:v>
      </x:c>
      <x:c r="D2426" s="44" t="str">
        <x:v>AL</x:v>
      </x:c>
      <x:c r="E2426" s="44" t="str">
        <x:v>AL</x:v>
      </x:c>
      <x:c r="F2426" s="44" t="str">
        <x:v>SCHEDULE_0003_R015</x:v>
      </x:c>
      <x:c r="G2426" s="44" t="n">
        <x:v>15</x:v>
      </x:c>
      <x:c r="H2426" s="44" t="n">
        <x:v>11</x:v>
      </x:c>
      <x:c r="I2426" s="44" t="str">
        <x:v>[1184,968,1280,1024]</x:v>
      </x:c>
      <x:c r="J2426" s="44" t="str">
        <x:v>[[1184,968],[1280,968],[1280,1024],[1184,1024]]</x:v>
      </x:c>
      <x:c r="K2426" s="44" t="str">
        <x:v>[[1218,982],[1246,982],[1246,1011],[1218,1011]]</x:v>
      </x:c>
      <x:c r="L2426" s="44" t="str">
        <x:v>layout_bounds</x:v>
      </x:c>
      <x:c r="M2426" s="44" t="n">
        <x:v>1</x:v>
      </x:c>
      <x:c r="N2426" s="226" t="b">
        <x:v>0</x:v>
      </x:c>
      <x:c r="O2426" s="44" t="str">
        <x:v>images/schedule_0003_highlighted_grid.png</x:v>
      </x:c>
      <x:c r="P2426" s="44" t="n">
        <x:v>3200</x:v>
      </x:c>
      <x:c r="Q2426" s="44" t="n">
        <x:v>1304</x:v>
      </x:c>
    </x:row>
    <x:row r="2427">
      <x:c r="A2427" s="44" t="str">
        <x:v>schedule_0003</x:v>
      </x:c>
      <x:c r="B2427" s="44" t="str">
        <x:v>highlighted_grid</x:v>
      </x:c>
      <x:c r="C2427" s="44" t="str">
        <x:v>shift_code</x:v>
      </x:c>
      <x:c r="D2427" s="44" t="str">
        <x:v>Nb</x:v>
      </x:c>
      <x:c r="E2427" s="44" t="str">
        <x:v>NB</x:v>
      </x:c>
      <x:c r="F2427" s="44" t="str">
        <x:v>SCHEDULE_0003_R015</x:v>
      </x:c>
      <x:c r="G2427" s="44" t="n">
        <x:v>15</x:v>
      </x:c>
      <x:c r="H2427" s="44" t="n">
        <x:v>12</x:v>
      </x:c>
      <x:c r="I2427" s="44" t="str">
        <x:v>[1280,968,1376,1024]</x:v>
      </x:c>
      <x:c r="J2427" s="44" t="str">
        <x:v>[[1280,968],[1376,968],[1376,1024],[1280,1024]]</x:v>
      </x:c>
      <x:c r="K2427" s="44" t="str">
        <x:v>[[1314,982],[1342,982],[1342,1011],[1314,1011]]</x:v>
      </x:c>
      <x:c r="L2427" s="44" t="str">
        <x:v>layout_bounds</x:v>
      </x:c>
      <x:c r="M2427" s="44" t="n">
        <x:v>1</x:v>
      </x:c>
      <x:c r="N2427" s="226" t="b">
        <x:v>0</x:v>
      </x:c>
      <x:c r="O2427" s="44" t="str">
        <x:v>images/schedule_0003_highlighted_grid.png</x:v>
      </x:c>
      <x:c r="P2427" s="44" t="n">
        <x:v>3200</x:v>
      </x:c>
      <x:c r="Q2427" s="44" t="n">
        <x:v>1304</x:v>
      </x:c>
    </x:row>
    <x:row r="2428">
      <x:c r="A2428" s="44" t="str">
        <x:v>schedule_0003</x:v>
      </x:c>
      <x:c r="B2428" s="44" t="str">
        <x:v>highlighted_grid</x:v>
      </x:c>
      <x:c r="C2428" s="44" t="str">
        <x:v>shift_code</x:v>
      </x:c>
      <x:c r="D2428" s="44" t="str">
        <x:v>—</x:v>
      </x:c>
      <x:c r="E2428" s="44" t="str">
        <x:v>—</x:v>
      </x:c>
      <x:c r="F2428" s="44" t="str">
        <x:v>SCHEDULE_0003_R015</x:v>
      </x:c>
      <x:c r="G2428" s="44" t="n">
        <x:v>15</x:v>
      </x:c>
      <x:c r="H2428" s="44" t="n">
        <x:v>13</x:v>
      </x:c>
      <x:c r="I2428" s="44" t="str">
        <x:v>[1376,968,1472,1024]</x:v>
      </x:c>
      <x:c r="J2428" s="44" t="str">
        <x:v>[[1376,968],[1472,968],[1472,1024],[1376,1024]]</x:v>
      </x:c>
      <x:c r="K2428" s="44" t="str">
        <x:v>[[1416,982],[1432,982],[1432,1011],[1416,1011]]</x:v>
      </x:c>
      <x:c r="L2428" s="44" t="str">
        <x:v>layout_bounds</x:v>
      </x:c>
      <x:c r="M2428" s="44" t="n">
        <x:v>1</x:v>
      </x:c>
      <x:c r="N2428" s="226" t="b">
        <x:v>0</x:v>
      </x:c>
      <x:c r="O2428" s="44" t="str">
        <x:v>images/schedule_0003_highlighted_grid.png</x:v>
      </x:c>
      <x:c r="P2428" s="44" t="n">
        <x:v>3200</x:v>
      </x:c>
      <x:c r="Q2428" s="44" t="n">
        <x:v>1304</x:v>
      </x:c>
    </x:row>
    <x:row r="2429">
      <x:c r="A2429" s="44" t="str">
        <x:v>schedule_0003</x:v>
      </x:c>
      <x:c r="B2429" s="44" t="str">
        <x:v>highlighted_grid</x:v>
      </x:c>
      <x:c r="C2429" s="44" t="str">
        <x:v>shift_code</x:v>
      </x:c>
      <x:c r="D2429" s="44" t="str">
        <x:v>E</x:v>
      </x:c>
      <x:c r="E2429" s="44" t="str">
        <x:v>E</x:v>
      </x:c>
      <x:c r="F2429" s="44" t="str">
        <x:v>SCHEDULE_0003_R015</x:v>
      </x:c>
      <x:c r="G2429" s="44" t="n">
        <x:v>15</x:v>
      </x:c>
      <x:c r="H2429" s="44" t="n">
        <x:v>14</x:v>
      </x:c>
      <x:c r="I2429" s="44" t="str">
        <x:v>[1472,968,1568,1024]</x:v>
      </x:c>
      <x:c r="J2429" s="44" t="str">
        <x:v>[[1472,968],[1568,968],[1568,1024],[1472,1024]]</x:v>
      </x:c>
      <x:c r="K2429" s="44" t="str">
        <x:v>[[1512,982],[1528,982],[1528,1011],[1512,1011]]</x:v>
      </x:c>
      <x:c r="L2429" s="44" t="str">
        <x:v>layout_bounds</x:v>
      </x:c>
      <x:c r="M2429" s="44" t="n">
        <x:v>1</x:v>
      </x:c>
      <x:c r="N2429" s="226" t="b">
        <x:v>0</x:v>
      </x:c>
      <x:c r="O2429" s="44" t="str">
        <x:v>images/schedule_0003_highlighted_grid.png</x:v>
      </x:c>
      <x:c r="P2429" s="44" t="n">
        <x:v>3200</x:v>
      </x:c>
      <x:c r="Q2429" s="44" t="n">
        <x:v>1304</x:v>
      </x:c>
    </x:row>
    <x:row r="2430">
      <x:c r="A2430" s="44" t="str">
        <x:v>schedule_0003</x:v>
      </x:c>
      <x:c r="B2430" s="44" t="str">
        <x:v>highlighted_grid</x:v>
      </x:c>
      <x:c r="C2430" s="44" t="str">
        <x:v>shift_code</x:v>
      </x:c>
      <x:c r="D2430" s="44" t="str">
        <x:v>E</x:v>
      </x:c>
      <x:c r="E2430" s="44" t="str">
        <x:v>E</x:v>
      </x:c>
      <x:c r="F2430" s="44" t="str">
        <x:v>SCHEDULE_0003_R015</x:v>
      </x:c>
      <x:c r="G2430" s="44" t="n">
        <x:v>15</x:v>
      </x:c>
      <x:c r="H2430" s="44" t="n">
        <x:v>15</x:v>
      </x:c>
      <x:c r="I2430" s="44" t="str">
        <x:v>[1568,968,1664,1024]</x:v>
      </x:c>
      <x:c r="J2430" s="44" t="str">
        <x:v>[[1568,968],[1664,968],[1664,1024],[1568,1024]]</x:v>
      </x:c>
      <x:c r="K2430" s="44" t="str">
        <x:v>[[1608,982],[1624,982],[1624,1011],[1608,1011]]</x:v>
      </x:c>
      <x:c r="L2430" s="44" t="str">
        <x:v>layout_bounds</x:v>
      </x:c>
      <x:c r="M2430" s="44" t="n">
        <x:v>1</x:v>
      </x:c>
      <x:c r="N2430" s="226" t="b">
        <x:v>0</x:v>
      </x:c>
      <x:c r="O2430" s="44" t="str">
        <x:v>images/schedule_0003_highlighted_grid.png</x:v>
      </x:c>
      <x:c r="P2430" s="44" t="n">
        <x:v>3200</x:v>
      </x:c>
      <x:c r="Q2430" s="44" t="n">
        <x:v>1304</x:v>
      </x:c>
    </x:row>
    <x:row r="2431">
      <x:c r="A2431" s="44" t="str">
        <x:v>schedule_0003</x:v>
      </x:c>
      <x:c r="B2431" s="44" t="str">
        <x:v>highlighted_grid</x:v>
      </x:c>
      <x:c r="C2431" s="44" t="str">
        <x:v>shift_code</x:v>
      </x:c>
      <x:c r="D2431" s="44" t="str">
        <x:v>e</x:v>
      </x:c>
      <x:c r="E2431" s="44" t="str">
        <x:v>E</x:v>
      </x:c>
      <x:c r="F2431" s="44" t="str">
        <x:v>SCHEDULE_0003_R015</x:v>
      </x:c>
      <x:c r="G2431" s="44" t="n">
        <x:v>15</x:v>
      </x:c>
      <x:c r="H2431" s="44" t="n">
        <x:v>16</x:v>
      </x:c>
      <x:c r="I2431" s="44" t="str">
        <x:v>[1664,968,1760,1024]</x:v>
      </x:c>
      <x:c r="J2431" s="44" t="str">
        <x:v>[[1664,968],[1760,968],[1760,1024],[1664,1024]]</x:v>
      </x:c>
      <x:c r="K2431" s="44" t="str">
        <x:v>[[1704,982],[1720,982],[1720,1011],[1704,1011]]</x:v>
      </x:c>
      <x:c r="L2431" s="44" t="str">
        <x:v>layout_bounds</x:v>
      </x:c>
      <x:c r="M2431" s="44" t="n">
        <x:v>1</x:v>
      </x:c>
      <x:c r="N2431" s="226" t="b">
        <x:v>0</x:v>
      </x:c>
      <x:c r="O2431" s="44" t="str">
        <x:v>images/schedule_0003_highlighted_grid.png</x:v>
      </x:c>
      <x:c r="P2431" s="44" t="n">
        <x:v>3200</x:v>
      </x:c>
      <x:c r="Q2431" s="44" t="n">
        <x:v>1304</x:v>
      </x:c>
    </x:row>
    <x:row r="2432">
      <x:c r="A2432" s="44" t="str">
        <x:v>schedule_0003</x:v>
      </x:c>
      <x:c r="B2432" s="44" t="str">
        <x:v>highlighted_grid</x:v>
      </x:c>
      <x:c r="C2432" s="44" t="str">
        <x:v>shift_code</x:v>
      </x:c>
      <x:c r="D2432" s="44" t="str">
        <x:v>OFF</x:v>
      </x:c>
      <x:c r="E2432" s="44" t="str">
        <x:v>OFF</x:v>
      </x:c>
      <x:c r="F2432" s="44" t="str">
        <x:v>SCHEDULE_0003_R015</x:v>
      </x:c>
      <x:c r="G2432" s="44" t="n">
        <x:v>15</x:v>
      </x:c>
      <x:c r="H2432" s="44" t="n">
        <x:v>17</x:v>
      </x:c>
      <x:c r="I2432" s="44" t="str">
        <x:v>[1760,968,1856,1024]</x:v>
      </x:c>
      <x:c r="J2432" s="44" t="str">
        <x:v>[[1760,968],[1856,968],[1856,1024],[1760,1024]]</x:v>
      </x:c>
      <x:c r="K2432" s="44" t="str">
        <x:v>[[1791,984],[1825,984],[1825,1008],[1791,1008]]</x:v>
      </x:c>
      <x:c r="L2432" s="44" t="str">
        <x:v>layout_bounds</x:v>
      </x:c>
      <x:c r="M2432" s="44" t="n">
        <x:v>1</x:v>
      </x:c>
      <x:c r="N2432" s="226" t="b">
        <x:v>0</x:v>
      </x:c>
      <x:c r="O2432" s="44" t="str">
        <x:v>images/schedule_0003_highlighted_grid.png</x:v>
      </x:c>
      <x:c r="P2432" s="44" t="n">
        <x:v>3200</x:v>
      </x:c>
      <x:c r="Q2432" s="44" t="n">
        <x:v>1304</x:v>
      </x:c>
    </x:row>
    <x:row r="2433">
      <x:c r="A2433" s="44" t="str">
        <x:v>schedule_0003</x:v>
      </x:c>
      <x:c r="B2433" s="44" t="str">
        <x:v>highlighted_grid</x:v>
      </x:c>
      <x:c r="C2433" s="44" t="str">
        <x:v>shift_code</x:v>
      </x:c>
      <x:c r="D2433" s="44" t="str">
        <x:v>n</x:v>
      </x:c>
      <x:c r="E2433" s="44" t="str">
        <x:v>N</x:v>
      </x:c>
      <x:c r="F2433" s="44" t="str">
        <x:v>SCHEDULE_0003_R015</x:v>
      </x:c>
      <x:c r="G2433" s="44" t="n">
        <x:v>15</x:v>
      </x:c>
      <x:c r="H2433" s="44" t="n">
        <x:v>18</x:v>
      </x:c>
      <x:c r="I2433" s="44" t="str">
        <x:v>[1856,968,1952,1024]</x:v>
      </x:c>
      <x:c r="J2433" s="44" t="str">
        <x:v>[[1856,968],[1952,968],[1952,1024],[1856,1024]]</x:v>
      </x:c>
      <x:c r="K2433" s="44" t="str">
        <x:v>[[1896,982],[1912,982],[1912,1011],[1896,1011]]</x:v>
      </x:c>
      <x:c r="L2433" s="44" t="str">
        <x:v>layout_bounds</x:v>
      </x:c>
      <x:c r="M2433" s="44" t="n">
        <x:v>1</x:v>
      </x:c>
      <x:c r="N2433" s="226" t="b">
        <x:v>0</x:v>
      </x:c>
      <x:c r="O2433" s="44" t="str">
        <x:v>images/schedule_0003_highlighted_grid.png</x:v>
      </x:c>
      <x:c r="P2433" s="44" t="n">
        <x:v>3200</x:v>
      </x:c>
      <x:c r="Q2433" s="44" t="n">
        <x:v>1304</x:v>
      </x:c>
    </x:row>
    <x:row r="2434">
      <x:c r="A2434" s="44" t="str">
        <x:v>schedule_0003</x:v>
      </x:c>
      <x:c r="B2434" s="44" t="str">
        <x:v>highlighted_grid</x:v>
      </x:c>
      <x:c r="C2434" s="44" t="str">
        <x:v>shift_code</x:v>
      </x:c>
      <x:c r="D2434" s="44" t="str">
        <x:v>sl</x:v>
      </x:c>
      <x:c r="E2434" s="44" t="str">
        <x:v>SL</x:v>
      </x:c>
      <x:c r="F2434" s="44" t="str">
        <x:v>SCHEDULE_0003_R015</x:v>
      </x:c>
      <x:c r="G2434" s="44" t="n">
        <x:v>15</x:v>
      </x:c>
      <x:c r="H2434" s="44" t="n">
        <x:v>19</x:v>
      </x:c>
      <x:c r="I2434" s="44" t="str">
        <x:v>[1952,968,2048,1024]</x:v>
      </x:c>
      <x:c r="J2434" s="44" t="str">
        <x:v>[[1952,968],[2048,968],[2048,1024],[1952,1024]]</x:v>
      </x:c>
      <x:c r="K2434" s="44" t="str">
        <x:v>[[1986,982],[2014,982],[2014,1011],[1986,1011]]</x:v>
      </x:c>
      <x:c r="L2434" s="44" t="str">
        <x:v>layout_bounds</x:v>
      </x:c>
      <x:c r="M2434" s="44" t="n">
        <x:v>1</x:v>
      </x:c>
      <x:c r="N2434" s="226" t="b">
        <x:v>0</x:v>
      </x:c>
      <x:c r="O2434" s="44" t="str">
        <x:v>images/schedule_0003_highlighted_grid.png</x:v>
      </x:c>
      <x:c r="P2434" s="44" t="n">
        <x:v>3200</x:v>
      </x:c>
      <x:c r="Q2434" s="44" t="n">
        <x:v>1304</x:v>
      </x:c>
    </x:row>
    <x:row r="2435">
      <x:c r="A2435" s="44" t="str">
        <x:v>schedule_0003</x:v>
      </x:c>
      <x:c r="B2435" s="44" t="str">
        <x:v>highlighted_grid</x:v>
      </x:c>
      <x:c r="C2435" s="44" t="str">
        <x:v>shift_code</x:v>
      </x:c>
      <x:c r="D2435" s="44" t="str">
        <x:v>e</x:v>
      </x:c>
      <x:c r="E2435" s="44" t="str">
        <x:v>E</x:v>
      </x:c>
      <x:c r="F2435" s="44" t="str">
        <x:v>SCHEDULE_0003_R015</x:v>
      </x:c>
      <x:c r="G2435" s="44" t="n">
        <x:v>15</x:v>
      </x:c>
      <x:c r="H2435" s="44" t="n">
        <x:v>20</x:v>
      </x:c>
      <x:c r="I2435" s="44" t="str">
        <x:v>[2048,968,2144,1024]</x:v>
      </x:c>
      <x:c r="J2435" s="44" t="str">
        <x:v>[[2048,968],[2144,968],[2144,1024],[2048,1024]]</x:v>
      </x:c>
      <x:c r="K2435" s="44" t="str">
        <x:v>[[2088,982],[2104,982],[2104,1011],[2088,1011]]</x:v>
      </x:c>
      <x:c r="L2435" s="44" t="str">
        <x:v>layout_bounds</x:v>
      </x:c>
      <x:c r="M2435" s="44" t="n">
        <x:v>1</x:v>
      </x:c>
      <x:c r="N2435" s="226" t="b">
        <x:v>0</x:v>
      </x:c>
      <x:c r="O2435" s="44" t="str">
        <x:v>images/schedule_0003_highlighted_grid.png</x:v>
      </x:c>
      <x:c r="P2435" s="44" t="n">
        <x:v>3200</x:v>
      </x:c>
      <x:c r="Q2435" s="44" t="n">
        <x:v>1304</x:v>
      </x:c>
    </x:row>
    <x:row r="2436">
      <x:c r="A2436" s="44" t="str">
        <x:v>schedule_0003</x:v>
      </x:c>
      <x:c r="B2436" s="44" t="str">
        <x:v>highlighted_grid</x:v>
      </x:c>
      <x:c r="C2436" s="44" t="str">
        <x:v>shift_code</x:v>
      </x:c>
      <x:c r="D2436" s="44" t="str">
        <x:v>E</x:v>
      </x:c>
      <x:c r="E2436" s="44" t="str">
        <x:v>E</x:v>
      </x:c>
      <x:c r="F2436" s="44" t="str">
        <x:v>SCHEDULE_0003_R015</x:v>
      </x:c>
      <x:c r="G2436" s="44" t="n">
        <x:v>15</x:v>
      </x:c>
      <x:c r="H2436" s="44" t="n">
        <x:v>21</x:v>
      </x:c>
      <x:c r="I2436" s="44" t="str">
        <x:v>[2144,968,2240,1024]</x:v>
      </x:c>
      <x:c r="J2436" s="44" t="str">
        <x:v>[[2144,968],[2240,968],[2240,1024],[2144,1024]]</x:v>
      </x:c>
      <x:c r="K2436" s="44" t="str">
        <x:v>[[2184,982],[2200,982],[2200,1011],[2184,1011]]</x:v>
      </x:c>
      <x:c r="L2436" s="44" t="str">
        <x:v>layout_bounds</x:v>
      </x:c>
      <x:c r="M2436" s="44" t="n">
        <x:v>1</x:v>
      </x:c>
      <x:c r="N2436" s="226" t="b">
        <x:v>0</x:v>
      </x:c>
      <x:c r="O2436" s="44" t="str">
        <x:v>images/schedule_0003_highlighted_grid.png</x:v>
      </x:c>
      <x:c r="P2436" s="44" t="n">
        <x:v>3200</x:v>
      </x:c>
      <x:c r="Q2436" s="44" t="n">
        <x:v>1304</x:v>
      </x:c>
    </x:row>
    <x:row r="2437">
      <x:c r="A2437" s="44" t="str">
        <x:v>schedule_0003</x:v>
      </x:c>
      <x:c r="B2437" s="44" t="str">
        <x:v>highlighted_grid</x:v>
      </x:c>
      <x:c r="C2437" s="44" t="str">
        <x:v>shift_code</x:v>
      </x:c>
      <x:c r="D2437" s="44" t="str">
        <x:v>AO</x:v>
      </x:c>
      <x:c r="E2437" s="44" t="str">
        <x:v>AO</x:v>
      </x:c>
      <x:c r="F2437" s="44" t="str">
        <x:v>SCHEDULE_0003_R015</x:v>
      </x:c>
      <x:c r="G2437" s="44" t="n">
        <x:v>15</x:v>
      </x:c>
      <x:c r="H2437" s="44" t="n">
        <x:v>22</x:v>
      </x:c>
      <x:c r="I2437" s="44" t="str">
        <x:v>[2240,968,2336,1024]</x:v>
      </x:c>
      <x:c r="J2437" s="44" t="str">
        <x:v>[[2240,968],[2336,968],[2336,1024],[2240,1024]]</x:v>
      </x:c>
      <x:c r="K2437" s="44" t="str">
        <x:v>[[2274,982],[2302,982],[2302,1011],[2274,1011]]</x:v>
      </x:c>
      <x:c r="L2437" s="44" t="str">
        <x:v>layout_bounds</x:v>
      </x:c>
      <x:c r="M2437" s="44" t="n">
        <x:v>1</x:v>
      </x:c>
      <x:c r="N2437" s="226" t="b">
        <x:v>0</x:v>
      </x:c>
      <x:c r="O2437" s="44" t="str">
        <x:v>images/schedule_0003_highlighted_grid.png</x:v>
      </x:c>
      <x:c r="P2437" s="44" t="n">
        <x:v>3200</x:v>
      </x:c>
      <x:c r="Q2437" s="44" t="n">
        <x:v>1304</x:v>
      </x:c>
    </x:row>
    <x:row r="2438">
      <x:c r="A2438" s="44" t="str">
        <x:v>schedule_0003</x:v>
      </x:c>
      <x:c r="B2438" s="44" t="str">
        <x:v>highlighted_grid</x:v>
      </x:c>
      <x:c r="C2438" s="44" t="str">
        <x:v>shift_code</x:v>
      </x:c>
      <x:c r="D2438" s="44" t="str">
        <x:v>DE</x:v>
      </x:c>
      <x:c r="E2438" s="44" t="str">
        <x:v>DE</x:v>
      </x:c>
      <x:c r="F2438" s="44" t="str">
        <x:v>SCHEDULE_0003_R015</x:v>
      </x:c>
      <x:c r="G2438" s="44" t="n">
        <x:v>15</x:v>
      </x:c>
      <x:c r="H2438" s="44" t="n">
        <x:v>23</x:v>
      </x:c>
      <x:c r="I2438" s="44" t="str">
        <x:v>[2336,968,2432,1024]</x:v>
      </x:c>
      <x:c r="J2438" s="44" t="str">
        <x:v>[[2336,968],[2432,968],[2432,1024],[2336,1024]]</x:v>
      </x:c>
      <x:c r="K2438" s="44" t="str">
        <x:v>[[2370,982],[2398,982],[2398,1011],[2370,1011]]</x:v>
      </x:c>
      <x:c r="L2438" s="44" t="str">
        <x:v>layout_bounds</x:v>
      </x:c>
      <x:c r="M2438" s="44" t="n">
        <x:v>1</x:v>
      </x:c>
      <x:c r="N2438" s="226" t="b">
        <x:v>0</x:v>
      </x:c>
      <x:c r="O2438" s="44" t="str">
        <x:v>images/schedule_0003_highlighted_grid.png</x:v>
      </x:c>
      <x:c r="P2438" s="44" t="n">
        <x:v>3200</x:v>
      </x:c>
      <x:c r="Q2438" s="44" t="n">
        <x:v>1304</x:v>
      </x:c>
    </x:row>
    <x:row r="2439">
      <x:c r="A2439" s="44" t="str">
        <x:v>schedule_0003</x:v>
      </x:c>
      <x:c r="B2439" s="44" t="str">
        <x:v>highlighted_grid</x:v>
      </x:c>
      <x:c r="C2439" s="44" t="str">
        <x:v>shift_code</x:v>
      </x:c>
      <x:c r="D2439" s="44" t="str">
        <x:v>EXT</x:v>
      </x:c>
      <x:c r="E2439" s="44" t="str">
        <x:v>EXT</x:v>
      </x:c>
      <x:c r="F2439" s="44" t="str">
        <x:v>SCHEDULE_0003_R015</x:v>
      </x:c>
      <x:c r="G2439" s="44" t="n">
        <x:v>15</x:v>
      </x:c>
      <x:c r="H2439" s="44" t="n">
        <x:v>24</x:v>
      </x:c>
      <x:c r="I2439" s="44" t="str">
        <x:v>[2432,968,2528,1024]</x:v>
      </x:c>
      <x:c r="J2439" s="44" t="str">
        <x:v>[[2432,968],[2528,968],[2528,1024],[2432,1024]]</x:v>
      </x:c>
      <x:c r="K2439" s="44" t="str">
        <x:v>[[2463,984],[2497,984],[2497,1008],[2463,1008]]</x:v>
      </x:c>
      <x:c r="L2439" s="44" t="str">
        <x:v>layout_bounds</x:v>
      </x:c>
      <x:c r="M2439" s="44" t="n">
        <x:v>1</x:v>
      </x:c>
      <x:c r="N2439" s="226" t="b">
        <x:v>0</x:v>
      </x:c>
      <x:c r="O2439" s="44" t="str">
        <x:v>images/schedule_0003_highlighted_grid.png</x:v>
      </x:c>
      <x:c r="P2439" s="44" t="n">
        <x:v>3200</x:v>
      </x:c>
      <x:c r="Q2439" s="44" t="n">
        <x:v>1304</x:v>
      </x:c>
    </x:row>
    <x:row r="2440">
      <x:c r="A2440" s="44" t="str">
        <x:v>schedule_0003</x:v>
      </x:c>
      <x:c r="B2440" s="44" t="str">
        <x:v>highlighted_grid</x:v>
      </x:c>
      <x:c r="C2440" s="44" t="str">
        <x:v>shift_code</x:v>
      </x:c>
      <x:c r="D2440" s="44" t="str">
        <x:v>s</x:v>
      </x:c>
      <x:c r="E2440" s="44" t="str">
        <x:v>S</x:v>
      </x:c>
      <x:c r="F2440" s="44" t="str">
        <x:v>SCHEDULE_0003_R015</x:v>
      </x:c>
      <x:c r="G2440" s="44" t="n">
        <x:v>15</x:v>
      </x:c>
      <x:c r="H2440" s="44" t="n">
        <x:v>25</x:v>
      </x:c>
      <x:c r="I2440" s="44" t="str">
        <x:v>[2528,968,2624,1024]</x:v>
      </x:c>
      <x:c r="J2440" s="44" t="str">
        <x:v>[[2528,968],[2624,968],[2624,1024],[2528,1024]]</x:v>
      </x:c>
      <x:c r="K2440" s="44" t="str">
        <x:v>[[2568,982],[2584,982],[2584,1011],[2568,1011]]</x:v>
      </x:c>
      <x:c r="L2440" s="44" t="str">
        <x:v>layout_bounds</x:v>
      </x:c>
      <x:c r="M2440" s="44" t="n">
        <x:v>1</x:v>
      </x:c>
      <x:c r="N2440" s="226" t="b">
        <x:v>0</x:v>
      </x:c>
      <x:c r="O2440" s="44" t="str">
        <x:v>images/schedule_0003_highlighted_grid.png</x:v>
      </x:c>
      <x:c r="P2440" s="44" t="n">
        <x:v>3200</x:v>
      </x:c>
      <x:c r="Q2440" s="44" t="n">
        <x:v>1304</x:v>
      </x:c>
    </x:row>
    <x:row r="2441">
      <x:c r="A2441" s="44" t="str">
        <x:v>schedule_0003</x:v>
      </x:c>
      <x:c r="B2441" s="44" t="str">
        <x:v>highlighted_grid</x:v>
      </x:c>
      <x:c r="C2441" s="44" t="str">
        <x:v>shift_code</x:v>
      </x:c>
      <x:c r="D2441" s="44" t="str">
        <x:v>D/E</x:v>
      </x:c>
      <x:c r="E2441" s="44" t="str">
        <x:v>D/E</x:v>
      </x:c>
      <x:c r="F2441" s="44" t="str">
        <x:v>SCHEDULE_0003_R015</x:v>
      </x:c>
      <x:c r="G2441" s="44" t="n">
        <x:v>15</x:v>
      </x:c>
      <x:c r="H2441" s="44" t="n">
        <x:v>26</x:v>
      </x:c>
      <x:c r="I2441" s="44" t="str">
        <x:v>[2624,968,2720,1024]</x:v>
      </x:c>
      <x:c r="J2441" s="44" t="str">
        <x:v>[[2624,968],[2720,968],[2720,1024],[2624,1024]]</x:v>
      </x:c>
      <x:c r="K2441" s="44" t="str">
        <x:v>[[2655,984],[2689,984],[2689,1008],[2655,1008]]</x:v>
      </x:c>
      <x:c r="L2441" s="44" t="str">
        <x:v>layout_bounds</x:v>
      </x:c>
      <x:c r="M2441" s="44" t="n">
        <x:v>1</x:v>
      </x:c>
      <x:c r="N2441" s="226" t="b">
        <x:v>0</x:v>
      </x:c>
      <x:c r="O2441" s="44" t="str">
        <x:v>images/schedule_0003_highlighted_grid.png</x:v>
      </x:c>
      <x:c r="P2441" s="44" t="n">
        <x:v>3200</x:v>
      </x:c>
      <x:c r="Q2441" s="44" t="n">
        <x:v>1304</x:v>
      </x:c>
    </x:row>
    <x:row r="2442">
      <x:c r="A2442" s="44" t="str">
        <x:v>schedule_0003</x:v>
      </x:c>
      <x:c r="B2442" s="44" t="str">
        <x:v>highlighted_grid</x:v>
      </x:c>
      <x:c r="C2442" s="44" t="str">
        <x:v>shift_code</x:v>
      </x:c>
      <x:c r="D2442" s="44" t="str">
        <x:v>—</x:v>
      </x:c>
      <x:c r="E2442" s="44" t="str">
        <x:v>—</x:v>
      </x:c>
      <x:c r="F2442" s="44" t="str">
        <x:v>SCHEDULE_0003_R015</x:v>
      </x:c>
      <x:c r="G2442" s="44" t="n">
        <x:v>15</x:v>
      </x:c>
      <x:c r="H2442" s="44" t="n">
        <x:v>27</x:v>
      </x:c>
      <x:c r="I2442" s="44" t="str">
        <x:v>[2720,968,2816,1024]</x:v>
      </x:c>
      <x:c r="J2442" s="44" t="str">
        <x:v>[[2720,968],[2816,968],[2816,1024],[2720,1024]]</x:v>
      </x:c>
      <x:c r="K2442" s="44" t="str">
        <x:v>[[2760,982],[2776,982],[2776,1011],[2760,1011]]</x:v>
      </x:c>
      <x:c r="L2442" s="44" t="str">
        <x:v>layout_bounds</x:v>
      </x:c>
      <x:c r="M2442" s="44" t="n">
        <x:v>1</x:v>
      </x:c>
      <x:c r="N2442" s="226" t="b">
        <x:v>0</x:v>
      </x:c>
      <x:c r="O2442" s="44" t="str">
        <x:v>images/schedule_0003_highlighted_grid.png</x:v>
      </x:c>
      <x:c r="P2442" s="44" t="n">
        <x:v>3200</x:v>
      </x:c>
      <x:c r="Q2442" s="44" t="n">
        <x:v>1304</x:v>
      </x:c>
    </x:row>
    <x:row r="2443">
      <x:c r="A2443" s="44" t="str">
        <x:v>schedule_0003</x:v>
      </x:c>
      <x:c r="B2443" s="44" t="str">
        <x:v>highlighted_grid</x:v>
      </x:c>
      <x:c r="C2443" s="44" t="str">
        <x:v>shift_code</x:v>
      </x:c>
      <x:c r="D2443" s="44" t="str">
        <x:v>TL</x:v>
      </x:c>
      <x:c r="E2443" s="44" t="str">
        <x:v>TL</x:v>
      </x:c>
      <x:c r="F2443" s="44" t="str">
        <x:v>SCHEDULE_0003_R015</x:v>
      </x:c>
      <x:c r="G2443" s="44" t="n">
        <x:v>15</x:v>
      </x:c>
      <x:c r="H2443" s="44" t="n">
        <x:v>28</x:v>
      </x:c>
      <x:c r="I2443" s="44" t="str">
        <x:v>[2816,968,2912,1024]</x:v>
      </x:c>
      <x:c r="J2443" s="44" t="str">
        <x:v>[[2816,968],[2912,968],[2912,1024],[2816,1024]]</x:v>
      </x:c>
      <x:c r="K2443" s="44" t="str">
        <x:v>[[2850,982],[2878,982],[2878,1011],[2850,1011]]</x:v>
      </x:c>
      <x:c r="L2443" s="44" t="str">
        <x:v>layout_bounds</x:v>
      </x:c>
      <x:c r="M2443" s="44" t="n">
        <x:v>1</x:v>
      </x:c>
      <x:c r="N2443" s="226" t="b">
        <x:v>0</x:v>
      </x:c>
      <x:c r="O2443" s="44" t="str">
        <x:v>images/schedule_0003_highlighted_grid.png</x:v>
      </x:c>
      <x:c r="P2443" s="44" t="n">
        <x:v>3200</x:v>
      </x:c>
      <x:c r="Q2443" s="44" t="n">
        <x:v>1304</x:v>
      </x:c>
    </x:row>
    <x:row r="2444">
      <x:c r="A2444" s="44" t="str">
        <x:v>schedule_0003</x:v>
      </x:c>
      <x:c r="B2444" s="44" t="str">
        <x:v>highlighted_grid</x:v>
      </x:c>
      <x:c r="C2444" s="44" t="str">
        <x:v>shift_code</x:v>
      </x:c>
      <x:c r="D2444" s="44" t="str">
        <x:v>dN</x:v>
      </x:c>
      <x:c r="E2444" s="44" t="str">
        <x:v>DN</x:v>
      </x:c>
      <x:c r="F2444" s="44" t="str">
        <x:v>SCHEDULE_0003_R015</x:v>
      </x:c>
      <x:c r="G2444" s="44" t="n">
        <x:v>15</x:v>
      </x:c>
      <x:c r="H2444" s="44" t="n">
        <x:v>29</x:v>
      </x:c>
      <x:c r="I2444" s="44" t="str">
        <x:v>[2912,968,3008,1024]</x:v>
      </x:c>
      <x:c r="J2444" s="44" t="str">
        <x:v>[[2912,968],[3008,968],[3008,1024],[2912,1024]]</x:v>
      </x:c>
      <x:c r="K2444" s="44" t="str">
        <x:v>[[2946,982],[2974,982],[2974,1011],[2946,1011]]</x:v>
      </x:c>
      <x:c r="L2444" s="44" t="str">
        <x:v>layout_bounds</x:v>
      </x:c>
      <x:c r="M2444" s="44" t="n">
        <x:v>1</x:v>
      </x:c>
      <x:c r="N2444" s="226" t="b">
        <x:v>0</x:v>
      </x:c>
      <x:c r="O2444" s="44" t="str">
        <x:v>images/schedule_0003_highlighted_grid.png</x:v>
      </x:c>
      <x:c r="P2444" s="44" t="n">
        <x:v>3200</x:v>
      </x:c>
      <x:c r="Q2444" s="44" t="n">
        <x:v>1304</x:v>
      </x:c>
    </x:row>
    <x:row r="2445">
      <x:c r="A2445" s="44" t="str">
        <x:v>schedule_0003</x:v>
      </x:c>
      <x:c r="B2445" s="44" t="str">
        <x:v>highlighted_grid</x:v>
      </x:c>
      <x:c r="C2445" s="44" t="str">
        <x:v>shift_code</x:v>
      </x:c>
      <x:c r="D2445" s="44" t="str">
        <x:v>비번</x:v>
      </x:c>
      <x:c r="E2445" s="44" t="str">
        <x:v>비번</x:v>
      </x:c>
      <x:c r="F2445" s="44" t="str">
        <x:v>SCHEDULE_0003_R015</x:v>
      </x:c>
      <x:c r="G2445" s="44" t="n">
        <x:v>15</x:v>
      </x:c>
      <x:c r="H2445" s="44" t="n">
        <x:v>30</x:v>
      </x:c>
      <x:c r="I2445" s="44" t="str">
        <x:v>[3008,968,3104,1024]</x:v>
      </x:c>
      <x:c r="J2445" s="44" t="str">
        <x:v>[[3008,968],[3104,968],[3104,1024],[3008,1024]]</x:v>
      </x:c>
      <x:c r="K2445" s="44" t="str">
        <x:v>[[3034,982],[3078,982],[3078,1011],[3034,1011]]</x:v>
      </x:c>
      <x:c r="L2445" s="44" t="str">
        <x:v>layout_bounds</x:v>
      </x:c>
      <x:c r="M2445" s="44" t="n">
        <x:v>1</x:v>
      </x:c>
      <x:c r="N2445" s="226" t="b">
        <x:v>0</x:v>
      </x:c>
      <x:c r="O2445" s="44" t="str">
        <x:v>images/schedule_0003_highlighted_grid.png</x:v>
      </x:c>
      <x:c r="P2445" s="44" t="n">
        <x:v>3200</x:v>
      </x:c>
      <x:c r="Q2445" s="44" t="n">
        <x:v>1304</x:v>
      </x:c>
    </x:row>
    <x:row r="2446">
      <x:c r="A2446" s="44" t="str">
        <x:v>schedule_0003</x:v>
      </x:c>
      <x:c r="B2446" s="44" t="str">
        <x:v>highlighted_grid</x:v>
      </x:c>
      <x:c r="C2446" s="44" t="str">
        <x:v>shift_code</x:v>
      </x:c>
      <x:c r="D2446" s="44" t="str">
        <x:v>RD</x:v>
      </x:c>
      <x:c r="E2446" s="44" t="str">
        <x:v>RD</x:v>
      </x:c>
      <x:c r="F2446" s="44" t="str">
        <x:v>SCHEDULE_0003_R015</x:v>
      </x:c>
      <x:c r="G2446" s="44" t="n">
        <x:v>15</x:v>
      </x:c>
      <x:c r="H2446" s="44" t="n">
        <x:v>31</x:v>
      </x:c>
      <x:c r="I2446" s="44" t="str">
        <x:v>[3104,968,3200,1024]</x:v>
      </x:c>
      <x:c r="J2446" s="44" t="str">
        <x:v>[[3104,968],[3200,968],[3200,1024],[3104,1024]]</x:v>
      </x:c>
      <x:c r="K2446" s="44" t="str">
        <x:v>[[3138,982],[3166,982],[3166,1011],[3138,1011]]</x:v>
      </x:c>
      <x:c r="L2446" s="44" t="str">
        <x:v>layout_bounds</x:v>
      </x:c>
      <x:c r="M2446" s="44" t="n">
        <x:v>1</x:v>
      </x:c>
      <x:c r="N2446" s="226" t="b">
        <x:v>0</x:v>
      </x:c>
      <x:c r="O2446" s="44" t="str">
        <x:v>images/schedule_0003_highlighted_grid.png</x:v>
      </x:c>
      <x:c r="P2446" s="44" t="n">
        <x:v>3200</x:v>
      </x:c>
      <x:c r="Q2446" s="44" t="n">
        <x:v>1304</x:v>
      </x:c>
    </x:row>
    <x:row r="2447">
      <x:c r="A2447" s="44" t="str">
        <x:v>schedule_0003</x:v>
      </x:c>
      <x:c r="B2447" s="44" t="str">
        <x:v>highlighted_grid</x:v>
      </x:c>
      <x:c r="C2447" s="44" t="str">
        <x:v>name</x:v>
      </x:c>
      <x:c r="D2447" s="44" t="str">
        <x:v>양유진</x:v>
      </x:c>
      <x:c r="E2447" s="44"/>
      <x:c r="F2447" s="44" t="str">
        <x:v>SCHEDULE_0003_R016</x:v>
      </x:c>
      <x:c r="G2447" s="44" t="n">
        <x:v>16</x:v>
      </x:c>
      <x:c r="H2447" s="44"/>
      <x:c r="I2447" s="44" t="str">
        <x:v>[0,1024,224,1080]</x:v>
      </x:c>
      <x:c r="J2447" s="44" t="str">
        <x:v>[[0,1024],[224,1024],[224,1080],[0,1080]]</x:v>
      </x:c>
      <x:c r="K2447" s="44" t="str">
        <x:v>[[80,1038],[144,1038],[144,1067],[80,1067]]</x:v>
      </x:c>
      <x:c r="L2447" s="44" t="str">
        <x:v>layout_bounds</x:v>
      </x:c>
      <x:c r="M2447" s="44" t="n">
        <x:v>1</x:v>
      </x:c>
      <x:c r="N2447" s="226" t="b">
        <x:v>0</x:v>
      </x:c>
      <x:c r="O2447" s="44" t="str">
        <x:v>images/schedule_0003_highlighted_grid.png</x:v>
      </x:c>
      <x:c r="P2447" s="44" t="n">
        <x:v>3200</x:v>
      </x:c>
      <x:c r="Q2447" s="44" t="n">
        <x:v>1304</x:v>
      </x:c>
    </x:row>
    <x:row r="2448">
      <x:c r="A2448" s="44" t="str">
        <x:v>schedule_0003</x:v>
      </x:c>
      <x:c r="B2448" s="44" t="str">
        <x:v>highlighted_grid</x:v>
      </x:c>
      <x:c r="C2448" s="44" t="str">
        <x:v>shift_code</x:v>
      </x:c>
      <x:c r="D2448" s="44" t="str">
        <x:v>교</x:v>
      </x:c>
      <x:c r="E2448" s="44" t="str">
        <x:v>교</x:v>
      </x:c>
      <x:c r="F2448" s="44" t="str">
        <x:v>SCHEDULE_0003_R016</x:v>
      </x:c>
      <x:c r="G2448" s="44" t="n">
        <x:v>16</x:v>
      </x:c>
      <x:c r="H2448" s="44" t="n">
        <x:v>1</x:v>
      </x:c>
      <x:c r="I2448" s="44" t="str">
        <x:v>[224,1024,320,1080]</x:v>
      </x:c>
      <x:c r="J2448" s="44" t="str">
        <x:v>[[224,1024],[320,1024],[320,1080],[224,1080]]</x:v>
      </x:c>
      <x:c r="K2448" s="44" t="str">
        <x:v>[[260,1038],[284,1038],[284,1067],[260,1067]]</x:v>
      </x:c>
      <x:c r="L2448" s="44" t="str">
        <x:v>layout_bounds</x:v>
      </x:c>
      <x:c r="M2448" s="44" t="n">
        <x:v>1</x:v>
      </x:c>
      <x:c r="N2448" s="226" t="b">
        <x:v>0</x:v>
      </x:c>
      <x:c r="O2448" s="44" t="str">
        <x:v>images/schedule_0003_highlighted_grid.png</x:v>
      </x:c>
      <x:c r="P2448" s="44" t="n">
        <x:v>3200</x:v>
      </x:c>
      <x:c r="Q2448" s="44" t="n">
        <x:v>1304</x:v>
      </x:c>
    </x:row>
    <x:row r="2449">
      <x:c r="A2449" s="44" t="str">
        <x:v>schedule_0003</x:v>
      </x:c>
      <x:c r="B2449" s="44" t="str">
        <x:v>highlighted_grid</x:v>
      </x:c>
      <x:c r="C2449" s="44" t="str">
        <x:v>shift_code</x:v>
      </x:c>
      <x:c r="D2449" s="44" t="str">
        <x:v>MD</x:v>
      </x:c>
      <x:c r="E2449" s="44" t="str">
        <x:v>MD</x:v>
      </x:c>
      <x:c r="F2449" s="44" t="str">
        <x:v>SCHEDULE_0003_R016</x:v>
      </x:c>
      <x:c r="G2449" s="44" t="n">
        <x:v>16</x:v>
      </x:c>
      <x:c r="H2449" s="44" t="n">
        <x:v>2</x:v>
      </x:c>
      <x:c r="I2449" s="44" t="str">
        <x:v>[320,1024,416,1080]</x:v>
      </x:c>
      <x:c r="J2449" s="44" t="str">
        <x:v>[[320,1024],[416,1024],[416,1080],[320,1080]]</x:v>
      </x:c>
      <x:c r="K2449" s="44" t="str">
        <x:v>[[354,1038],[382,1038],[382,1067],[354,1067]]</x:v>
      </x:c>
      <x:c r="L2449" s="44" t="str">
        <x:v>layout_bounds</x:v>
      </x:c>
      <x:c r="M2449" s="44" t="n">
        <x:v>1</x:v>
      </x:c>
      <x:c r="N2449" s="226" t="b">
        <x:v>0</x:v>
      </x:c>
      <x:c r="O2449" s="44" t="str">
        <x:v>images/schedule_0003_highlighted_grid.png</x:v>
      </x:c>
      <x:c r="P2449" s="44" t="n">
        <x:v>3200</x:v>
      </x:c>
      <x:c r="Q2449" s="44" t="n">
        <x:v>1304</x:v>
      </x:c>
    </x:row>
    <x:row r="2450">
      <x:c r="A2450" s="44" t="str">
        <x:v>schedule_0003</x:v>
      </x:c>
      <x:c r="B2450" s="44" t="str">
        <x:v>highlighted_grid</x:v>
      </x:c>
      <x:c r="C2450" s="44" t="str">
        <x:v>shift_code</x:v>
      </x:c>
      <x:c r="D2450" s="44" t="str">
        <x:v>M</x:v>
      </x:c>
      <x:c r="E2450" s="44" t="str">
        <x:v>M</x:v>
      </x:c>
      <x:c r="F2450" s="44" t="str">
        <x:v>SCHEDULE_0003_R016</x:v>
      </x:c>
      <x:c r="G2450" s="44" t="n">
        <x:v>16</x:v>
      </x:c>
      <x:c r="H2450" s="44" t="n">
        <x:v>3</x:v>
      </x:c>
      <x:c r="I2450" s="44" t="str">
        <x:v>[416,1024,512,1080]</x:v>
      </x:c>
      <x:c r="J2450" s="44" t="str">
        <x:v>[[416,1024],[512,1024],[512,1080],[416,1080]]</x:v>
      </x:c>
      <x:c r="K2450" s="44" t="str">
        <x:v>[[456,1038],[472,1038],[472,1067],[456,1067]]</x:v>
      </x:c>
      <x:c r="L2450" s="44" t="str">
        <x:v>layout_bounds</x:v>
      </x:c>
      <x:c r="M2450" s="44" t="n">
        <x:v>1</x:v>
      </x:c>
      <x:c r="N2450" s="226" t="b">
        <x:v>0</x:v>
      </x:c>
      <x:c r="O2450" s="44" t="str">
        <x:v>images/schedule_0003_highlighted_grid.png</x:v>
      </x:c>
      <x:c r="P2450" s="44" t="n">
        <x:v>3200</x:v>
      </x:c>
      <x:c r="Q2450" s="44" t="n">
        <x:v>1304</x:v>
      </x:c>
    </x:row>
    <x:row r="2451">
      <x:c r="A2451" s="44" t="str">
        <x:v>schedule_0003</x:v>
      </x:c>
      <x:c r="B2451" s="44" t="str">
        <x:v>highlighted_grid</x:v>
      </x:c>
      <x:c r="C2451" s="44" t="str">
        <x:v>shift_code</x:v>
      </x:c>
      <x:c r="D2451" s="44" t="str">
        <x:v>-</x:v>
      </x:c>
      <x:c r="E2451" s="44" t="str">
        <x:v>-</x:v>
      </x:c>
      <x:c r="F2451" s="44" t="str">
        <x:v>SCHEDULE_0003_R016</x:v>
      </x:c>
      <x:c r="G2451" s="44" t="n">
        <x:v>16</x:v>
      </x:c>
      <x:c r="H2451" s="44" t="n">
        <x:v>4</x:v>
      </x:c>
      <x:c r="I2451" s="44" t="str">
        <x:v>[512,1024,608,1080]</x:v>
      </x:c>
      <x:c r="J2451" s="44" t="str">
        <x:v>[[512,1024],[608,1024],[608,1080],[512,1080]]</x:v>
      </x:c>
      <x:c r="K2451" s="44" t="str">
        <x:v>[[552,1038],[568,1038],[568,1067],[552,1067]]</x:v>
      </x:c>
      <x:c r="L2451" s="44" t="str">
        <x:v>layout_bounds</x:v>
      </x:c>
      <x:c r="M2451" s="44" t="n">
        <x:v>1</x:v>
      </x:c>
      <x:c r="N2451" s="226" t="b">
        <x:v>0</x:v>
      </x:c>
      <x:c r="O2451" s="44" t="str">
        <x:v>images/schedule_0003_highlighted_grid.png</x:v>
      </x:c>
      <x:c r="P2451" s="44" t="n">
        <x:v>3200</x:v>
      </x:c>
      <x:c r="Q2451" s="44" t="n">
        <x:v>1304</x:v>
      </x:c>
    </x:row>
    <x:row r="2452">
      <x:c r="A2452" s="44" t="str">
        <x:v>schedule_0003</x:v>
      </x:c>
      <x:c r="B2452" s="44" t="str">
        <x:v>highlighted_grid</x:v>
      </x:c>
      <x:c r="C2452" s="44" t="str">
        <x:v>shift_code</x:v>
      </x:c>
      <x:c r="D2452" s="44" t="str">
        <x:v>nB</x:v>
      </x:c>
      <x:c r="E2452" s="44" t="str">
        <x:v>NB</x:v>
      </x:c>
      <x:c r="F2452" s="44" t="str">
        <x:v>SCHEDULE_0003_R016</x:v>
      </x:c>
      <x:c r="G2452" s="44" t="n">
        <x:v>16</x:v>
      </x:c>
      <x:c r="H2452" s="44" t="n">
        <x:v>5</x:v>
      </x:c>
      <x:c r="I2452" s="44" t="str">
        <x:v>[608,1024,704,1080]</x:v>
      </x:c>
      <x:c r="J2452" s="44" t="str">
        <x:v>[[608,1024],[704,1024],[704,1080],[608,1080]]</x:v>
      </x:c>
      <x:c r="K2452" s="44" t="str">
        <x:v>[[642,1038],[670,1038],[670,1067],[642,1067]]</x:v>
      </x:c>
      <x:c r="L2452" s="44" t="str">
        <x:v>layout_bounds</x:v>
      </x:c>
      <x:c r="M2452" s="44" t="n">
        <x:v>1</x:v>
      </x:c>
      <x:c r="N2452" s="226" t="b">
        <x:v>0</x:v>
      </x:c>
      <x:c r="O2452" s="44" t="str">
        <x:v>images/schedule_0003_highlighted_grid.png</x:v>
      </x:c>
      <x:c r="P2452" s="44" t="n">
        <x:v>3200</x:v>
      </x:c>
      <x:c r="Q2452" s="44" t="n">
        <x:v>1304</x:v>
      </x:c>
    </x:row>
    <x:row r="2453">
      <x:c r="A2453" s="44" t="str">
        <x:v>schedule_0003</x:v>
      </x:c>
      <x:c r="B2453" s="44" t="str">
        <x:v>highlighted_grid</x:v>
      </x:c>
      <x:c r="C2453" s="44" t="str">
        <x:v>shift_code</x:v>
      </x:c>
      <x:c r="D2453" s="44" t="str">
        <x:v>연가</x:v>
      </x:c>
      <x:c r="E2453" s="44" t="str">
        <x:v>연가</x:v>
      </x:c>
      <x:c r="F2453" s="44" t="str">
        <x:v>SCHEDULE_0003_R016</x:v>
      </x:c>
      <x:c r="G2453" s="44" t="n">
        <x:v>16</x:v>
      </x:c>
      <x:c r="H2453" s="44" t="n">
        <x:v>6</x:v>
      </x:c>
      <x:c r="I2453" s="44" t="str">
        <x:v>[704,1024,800,1080]</x:v>
      </x:c>
      <x:c r="J2453" s="44" t="str">
        <x:v>[[704,1024],[800,1024],[800,1080],[704,1080]]</x:v>
      </x:c>
      <x:c r="K2453" s="44" t="str">
        <x:v>[[730,1038],[774,1038],[774,1067],[730,1067]]</x:v>
      </x:c>
      <x:c r="L2453" s="44" t="str">
        <x:v>layout_bounds</x:v>
      </x:c>
      <x:c r="M2453" s="44" t="n">
        <x:v>1</x:v>
      </x:c>
      <x:c r="N2453" s="226" t="b">
        <x:v>0</x:v>
      </x:c>
      <x:c r="O2453" s="44" t="str">
        <x:v>images/schedule_0003_highlighted_grid.png</x:v>
      </x:c>
      <x:c r="P2453" s="44" t="n">
        <x:v>3200</x:v>
      </x:c>
      <x:c r="Q2453" s="44" t="n">
        <x:v>1304</x:v>
      </x:c>
    </x:row>
    <x:row r="2454">
      <x:c r="A2454" s="44" t="str">
        <x:v>schedule_0003</x:v>
      </x:c>
      <x:c r="B2454" s="44" t="str">
        <x:v>highlighted_grid</x:v>
      </x:c>
      <x:c r="C2454" s="44" t="str">
        <x:v>shift_code</x:v>
      </x:c>
      <x:c r="D2454" s="44" t="str">
        <x:v>RD</x:v>
      </x:c>
      <x:c r="E2454" s="44" t="str">
        <x:v>RD</x:v>
      </x:c>
      <x:c r="F2454" s="44" t="str">
        <x:v>SCHEDULE_0003_R016</x:v>
      </x:c>
      <x:c r="G2454" s="44" t="n">
        <x:v>16</x:v>
      </x:c>
      <x:c r="H2454" s="44" t="n">
        <x:v>7</x:v>
      </x:c>
      <x:c r="I2454" s="44" t="str">
        <x:v>[800,1024,896,1080]</x:v>
      </x:c>
      <x:c r="J2454" s="44" t="str">
        <x:v>[[800,1024],[896,1024],[896,1080],[800,1080]]</x:v>
      </x:c>
      <x:c r="K2454" s="44" t="str">
        <x:v>[[834,1038],[862,1038],[862,1067],[834,1067]]</x:v>
      </x:c>
      <x:c r="L2454" s="44" t="str">
        <x:v>layout_bounds</x:v>
      </x:c>
      <x:c r="M2454" s="44" t="n">
        <x:v>1</x:v>
      </x:c>
      <x:c r="N2454" s="226" t="b">
        <x:v>0</x:v>
      </x:c>
      <x:c r="O2454" s="44" t="str">
        <x:v>images/schedule_0003_highlighted_grid.png</x:v>
      </x:c>
      <x:c r="P2454" s="44" t="n">
        <x:v>3200</x:v>
      </x:c>
      <x:c r="Q2454" s="44" t="n">
        <x:v>1304</x:v>
      </x:c>
    </x:row>
    <x:row r="2455">
      <x:c r="A2455" s="44" t="str">
        <x:v>schedule_0003</x:v>
      </x:c>
      <x:c r="B2455" s="44" t="str">
        <x:v>highlighted_grid</x:v>
      </x:c>
      <x:c r="C2455" s="44" t="str">
        <x:v>shift_code</x:v>
      </x:c>
      <x:c r="D2455" s="44" t="str">
        <x:v>s</x:v>
      </x:c>
      <x:c r="E2455" s="44" t="str">
        <x:v>S</x:v>
      </x:c>
      <x:c r="F2455" s="44" t="str">
        <x:v>SCHEDULE_0003_R016</x:v>
      </x:c>
      <x:c r="G2455" s="44" t="n">
        <x:v>16</x:v>
      </x:c>
      <x:c r="H2455" s="44" t="n">
        <x:v>8</x:v>
      </x:c>
      <x:c r="I2455" s="44" t="str">
        <x:v>[896,1024,992,1080]</x:v>
      </x:c>
      <x:c r="J2455" s="44" t="str">
        <x:v>[[896,1024],[992,1024],[992,1080],[896,1080]]</x:v>
      </x:c>
      <x:c r="K2455" s="44" t="str">
        <x:v>[[936,1038],[952,1038],[952,1067],[936,1067]]</x:v>
      </x:c>
      <x:c r="L2455" s="44" t="str">
        <x:v>layout_bounds</x:v>
      </x:c>
      <x:c r="M2455" s="44" t="n">
        <x:v>1</x:v>
      </x:c>
      <x:c r="N2455" s="226" t="b">
        <x:v>0</x:v>
      </x:c>
      <x:c r="O2455" s="44" t="str">
        <x:v>images/schedule_0003_highlighted_grid.png</x:v>
      </x:c>
      <x:c r="P2455" s="44" t="n">
        <x:v>3200</x:v>
      </x:c>
      <x:c r="Q2455" s="44" t="n">
        <x:v>1304</x:v>
      </x:c>
    </x:row>
    <x:row r="2456">
      <x:c r="A2456" s="44" t="str">
        <x:v>schedule_0003</x:v>
      </x:c>
      <x:c r="B2456" s="44" t="str">
        <x:v>highlighted_grid</x:v>
      </x:c>
      <x:c r="C2456" s="44" t="str">
        <x:v>shift_code</x:v>
      </x:c>
      <x:c r="D2456" s="44" t="str">
        <x:v>SD</x:v>
      </x:c>
      <x:c r="E2456" s="44" t="str">
        <x:v>SD</x:v>
      </x:c>
      <x:c r="F2456" s="44" t="str">
        <x:v>SCHEDULE_0003_R016</x:v>
      </x:c>
      <x:c r="G2456" s="44" t="n">
        <x:v>16</x:v>
      </x:c>
      <x:c r="H2456" s="44" t="n">
        <x:v>9</x:v>
      </x:c>
      <x:c r="I2456" s="44" t="str">
        <x:v>[992,1024,1088,1080]</x:v>
      </x:c>
      <x:c r="J2456" s="44" t="str">
        <x:v>[[992,1024],[1088,1024],[1088,1080],[992,1080]]</x:v>
      </x:c>
      <x:c r="K2456" s="44" t="str">
        <x:v>[[1026,1038],[1054,1038],[1054,1067],[1026,1067]]</x:v>
      </x:c>
      <x:c r="L2456" s="44" t="str">
        <x:v>layout_bounds</x:v>
      </x:c>
      <x:c r="M2456" s="44" t="n">
        <x:v>1</x:v>
      </x:c>
      <x:c r="N2456" s="226" t="b">
        <x:v>0</x:v>
      </x:c>
      <x:c r="O2456" s="44" t="str">
        <x:v>images/schedule_0003_highlighted_grid.png</x:v>
      </x:c>
      <x:c r="P2456" s="44" t="n">
        <x:v>3200</x:v>
      </x:c>
      <x:c r="Q2456" s="44" t="n">
        <x:v>1304</x:v>
      </x:c>
    </x:row>
    <x:row r="2457">
      <x:c r="A2457" s="44" t="str">
        <x:v>schedule_0003</x:v>
      </x:c>
      <x:c r="B2457" s="44" t="str">
        <x:v>highlighted_grid</x:v>
      </x:c>
      <x:c r="C2457" s="44" t="str">
        <x:v>shift_code</x:v>
      </x:c>
      <x:c r="D2457" s="44" t="str">
        <x:v>D5</x:v>
      </x:c>
      <x:c r="E2457" s="44" t="str">
        <x:v>D5</x:v>
      </x:c>
      <x:c r="F2457" s="44" t="str">
        <x:v>SCHEDULE_0003_R016</x:v>
      </x:c>
      <x:c r="G2457" s="44" t="n">
        <x:v>16</x:v>
      </x:c>
      <x:c r="H2457" s="44" t="n">
        <x:v>10</x:v>
      </x:c>
      <x:c r="I2457" s="44" t="str">
        <x:v>[1088,1024,1184,1080]</x:v>
      </x:c>
      <x:c r="J2457" s="44" t="str">
        <x:v>[[1088,1024],[1184,1024],[1184,1080],[1088,1080]]</x:v>
      </x:c>
      <x:c r="K2457" s="44" t="str">
        <x:v>[[1122,1038],[1150,1038],[1150,1067],[1122,1067]]</x:v>
      </x:c>
      <x:c r="L2457" s="44" t="str">
        <x:v>layout_bounds</x:v>
      </x:c>
      <x:c r="M2457" s="44" t="n">
        <x:v>1</x:v>
      </x:c>
      <x:c r="N2457" s="226" t="b">
        <x:v>0</x:v>
      </x:c>
      <x:c r="O2457" s="44" t="str">
        <x:v>images/schedule_0003_highlighted_grid.png</x:v>
      </x:c>
      <x:c r="P2457" s="44" t="n">
        <x:v>3200</x:v>
      </x:c>
      <x:c r="Q2457" s="44" t="n">
        <x:v>1304</x:v>
      </x:c>
    </x:row>
    <x:row r="2458">
      <x:c r="A2458" s="44" t="str">
        <x:v>schedule_0003</x:v>
      </x:c>
      <x:c r="B2458" s="44" t="str">
        <x:v>highlighted_grid</x:v>
      </x:c>
      <x:c r="C2458" s="44" t="str">
        <x:v>shift_code</x:v>
      </x:c>
      <x:c r="D2458" s="44" t="str">
        <x:v>SH</x:v>
      </x:c>
      <x:c r="E2458" s="44" t="str">
        <x:v>SH</x:v>
      </x:c>
      <x:c r="F2458" s="44" t="str">
        <x:v>SCHEDULE_0003_R016</x:v>
      </x:c>
      <x:c r="G2458" s="44" t="n">
        <x:v>16</x:v>
      </x:c>
      <x:c r="H2458" s="44" t="n">
        <x:v>11</x:v>
      </x:c>
      <x:c r="I2458" s="44" t="str">
        <x:v>[1184,1024,1280,1080]</x:v>
      </x:c>
      <x:c r="J2458" s="44" t="str">
        <x:v>[[1184,1024],[1280,1024],[1280,1080],[1184,1080]]</x:v>
      </x:c>
      <x:c r="K2458" s="44" t="str">
        <x:v>[[1218,1038],[1246,1038],[1246,1067],[1218,1067]]</x:v>
      </x:c>
      <x:c r="L2458" s="44" t="str">
        <x:v>layout_bounds</x:v>
      </x:c>
      <x:c r="M2458" s="44" t="n">
        <x:v>1</x:v>
      </x:c>
      <x:c r="N2458" s="226" t="b">
        <x:v>0</x:v>
      </x:c>
      <x:c r="O2458" s="44" t="str">
        <x:v>images/schedule_0003_highlighted_grid.png</x:v>
      </x:c>
      <x:c r="P2458" s="44" t="n">
        <x:v>3200</x:v>
      </x:c>
      <x:c r="Q2458" s="44" t="n">
        <x:v>1304</x:v>
      </x:c>
    </x:row>
    <x:row r="2459">
      <x:c r="A2459" s="44" t="str">
        <x:v>schedule_0003</x:v>
      </x:c>
      <x:c r="B2459" s="44" t="str">
        <x:v>highlighted_grid</x:v>
      </x:c>
      <x:c r="C2459" s="44" t="str">
        <x:v>shift_code</x:v>
      </x:c>
      <x:c r="D2459" s="44" t="str">
        <x:v>ml</x:v>
      </x:c>
      <x:c r="E2459" s="44" t="str">
        <x:v>ML</x:v>
      </x:c>
      <x:c r="F2459" s="44" t="str">
        <x:v>SCHEDULE_0003_R016</x:v>
      </x:c>
      <x:c r="G2459" s="44" t="n">
        <x:v>16</x:v>
      </x:c>
      <x:c r="H2459" s="44" t="n">
        <x:v>12</x:v>
      </x:c>
      <x:c r="I2459" s="44" t="str">
        <x:v>[1280,1024,1376,1080]</x:v>
      </x:c>
      <x:c r="J2459" s="44" t="str">
        <x:v>[[1280,1024],[1376,1024],[1376,1080],[1280,1080]]</x:v>
      </x:c>
      <x:c r="K2459" s="44" t="str">
        <x:v>[[1314,1038],[1342,1038],[1342,1067],[1314,1067]]</x:v>
      </x:c>
      <x:c r="L2459" s="44" t="str">
        <x:v>layout_bounds</x:v>
      </x:c>
      <x:c r="M2459" s="44" t="n">
        <x:v>1</x:v>
      </x:c>
      <x:c r="N2459" s="226" t="b">
        <x:v>0</x:v>
      </x:c>
      <x:c r="O2459" s="44" t="str">
        <x:v>images/schedule_0003_highlighted_grid.png</x:v>
      </x:c>
      <x:c r="P2459" s="44" t="n">
        <x:v>3200</x:v>
      </x:c>
      <x:c r="Q2459" s="44" t="n">
        <x:v>1304</x:v>
      </x:c>
    </x:row>
    <x:row r="2460">
      <x:c r="A2460" s="44" t="str">
        <x:v>schedule_0003</x:v>
      </x:c>
      <x:c r="B2460" s="44" t="str">
        <x:v>highlighted_grid</x:v>
      </x:c>
      <x:c r="C2460" s="44" t="str">
        <x:v>shift_code</x:v>
      </x:c>
      <x:c r="D2460" s="44" t="str">
        <x:v>S</x:v>
      </x:c>
      <x:c r="E2460" s="44" t="str">
        <x:v>S</x:v>
      </x:c>
      <x:c r="F2460" s="44" t="str">
        <x:v>SCHEDULE_0003_R016</x:v>
      </x:c>
      <x:c r="G2460" s="44" t="n">
        <x:v>16</x:v>
      </x:c>
      <x:c r="H2460" s="44" t="n">
        <x:v>13</x:v>
      </x:c>
      <x:c r="I2460" s="44" t="str">
        <x:v>[1376,1024,1472,1080]</x:v>
      </x:c>
      <x:c r="J2460" s="44" t="str">
        <x:v>[[1376,1024],[1472,1024],[1472,1080],[1376,1080]]</x:v>
      </x:c>
      <x:c r="K2460" s="44" t="str">
        <x:v>[[1416,1038],[1432,1038],[1432,1067],[1416,1067]]</x:v>
      </x:c>
      <x:c r="L2460" s="44" t="str">
        <x:v>layout_bounds</x:v>
      </x:c>
      <x:c r="M2460" s="44" t="n">
        <x:v>1</x:v>
      </x:c>
      <x:c r="N2460" s="226" t="b">
        <x:v>0</x:v>
      </x:c>
      <x:c r="O2460" s="44" t="str">
        <x:v>images/schedule_0003_highlighted_grid.png</x:v>
      </x:c>
      <x:c r="P2460" s="44" t="n">
        <x:v>3200</x:v>
      </x:c>
      <x:c r="Q2460" s="44" t="n">
        <x:v>1304</x:v>
      </x:c>
    </x:row>
    <x:row r="2461">
      <x:c r="A2461" s="44" t="str">
        <x:v>schedule_0003</x:v>
      </x:c>
      <x:c r="B2461" s="44" t="str">
        <x:v>highlighted_grid</x:v>
      </x:c>
      <x:c r="C2461" s="44" t="str">
        <x:v>shift_code</x:v>
      </x:c>
      <x:c r="D2461" s="44" t="str">
        <x:v>npL</x:v>
      </x:c>
      <x:c r="E2461" s="44" t="str">
        <x:v>NPL</x:v>
      </x:c>
      <x:c r="F2461" s="44" t="str">
        <x:v>SCHEDULE_0003_R016</x:v>
      </x:c>
      <x:c r="G2461" s="44" t="n">
        <x:v>16</x:v>
      </x:c>
      <x:c r="H2461" s="44" t="n">
        <x:v>14</x:v>
      </x:c>
      <x:c r="I2461" s="44" t="str">
        <x:v>[1472,1024,1568,1080]</x:v>
      </x:c>
      <x:c r="J2461" s="44" t="str">
        <x:v>[[1472,1024],[1568,1024],[1568,1080],[1472,1080]]</x:v>
      </x:c>
      <x:c r="K2461" s="44" t="str">
        <x:v>[[1503,1040],[1537,1040],[1537,1064],[1503,1064]]</x:v>
      </x:c>
      <x:c r="L2461" s="44" t="str">
        <x:v>layout_bounds</x:v>
      </x:c>
      <x:c r="M2461" s="44" t="n">
        <x:v>1</x:v>
      </x:c>
      <x:c r="N2461" s="226" t="b">
        <x:v>0</x:v>
      </x:c>
      <x:c r="O2461" s="44" t="str">
        <x:v>images/schedule_0003_highlighted_grid.png</x:v>
      </x:c>
      <x:c r="P2461" s="44" t="n">
        <x:v>3200</x:v>
      </x:c>
      <x:c r="Q2461" s="44" t="n">
        <x:v>1304</x:v>
      </x:c>
    </x:row>
    <x:row r="2462">
      <x:c r="A2462" s="44" t="str">
        <x:v>schedule_0003</x:v>
      </x:c>
      <x:c r="B2462" s="44" t="str">
        <x:v>highlighted_grid</x:v>
      </x:c>
      <x:c r="C2462" s="44" t="str">
        <x:v>shift_code</x:v>
      </x:c>
      <x:c r="D2462" s="44" t="str">
        <x:v>비번</x:v>
      </x:c>
      <x:c r="E2462" s="44" t="str">
        <x:v>비번</x:v>
      </x:c>
      <x:c r="F2462" s="44" t="str">
        <x:v>SCHEDULE_0003_R016</x:v>
      </x:c>
      <x:c r="G2462" s="44" t="n">
        <x:v>16</x:v>
      </x:c>
      <x:c r="H2462" s="44" t="n">
        <x:v>15</x:v>
      </x:c>
      <x:c r="I2462" s="44" t="str">
        <x:v>[1568,1024,1664,1080]</x:v>
      </x:c>
      <x:c r="J2462" s="44" t="str">
        <x:v>[[1568,1024],[1664,1024],[1664,1080],[1568,1080]]</x:v>
      </x:c>
      <x:c r="K2462" s="44" t="str">
        <x:v>[[1594,1038],[1638,1038],[1638,1067],[1594,1067]]</x:v>
      </x:c>
      <x:c r="L2462" s="44" t="str">
        <x:v>layout_bounds</x:v>
      </x:c>
      <x:c r="M2462" s="44" t="n">
        <x:v>1</x:v>
      </x:c>
      <x:c r="N2462" s="226" t="b">
        <x:v>0</x:v>
      </x:c>
      <x:c r="O2462" s="44" t="str">
        <x:v>images/schedule_0003_highlighted_grid.png</x:v>
      </x:c>
      <x:c r="P2462" s="44" t="n">
        <x:v>3200</x:v>
      </x:c>
      <x:c r="Q2462" s="44" t="n">
        <x:v>1304</x:v>
      </x:c>
    </x:row>
    <x:row r="2463">
      <x:c r="A2463" s="44" t="str">
        <x:v>schedule_0003</x:v>
      </x:c>
      <x:c r="B2463" s="44" t="str">
        <x:v>highlighted_grid</x:v>
      </x:c>
      <x:c r="C2463" s="44" t="str">
        <x:v>shift_code</x:v>
      </x:c>
      <x:c r="D2463" s="44" t="str">
        <x:v>D</x:v>
      </x:c>
      <x:c r="E2463" s="44" t="str">
        <x:v>D</x:v>
      </x:c>
      <x:c r="F2463" s="44" t="str">
        <x:v>SCHEDULE_0003_R016</x:v>
      </x:c>
      <x:c r="G2463" s="44" t="n">
        <x:v>16</x:v>
      </x:c>
      <x:c r="H2463" s="44" t="n">
        <x:v>16</x:v>
      </x:c>
      <x:c r="I2463" s="44" t="str">
        <x:v>[1664,1024,1760,1080]</x:v>
      </x:c>
      <x:c r="J2463" s="44" t="str">
        <x:v>[[1664,1024],[1760,1024],[1760,1080],[1664,1080]]</x:v>
      </x:c>
      <x:c r="K2463" s="44" t="str">
        <x:v>[[1704,1038],[1720,1038],[1720,1067],[1704,1067]]</x:v>
      </x:c>
      <x:c r="L2463" s="44" t="str">
        <x:v>layout_bounds</x:v>
      </x:c>
      <x:c r="M2463" s="44" t="n">
        <x:v>1</x:v>
      </x:c>
      <x:c r="N2463" s="226" t="b">
        <x:v>0</x:v>
      </x:c>
      <x:c r="O2463" s="44" t="str">
        <x:v>images/schedule_0003_highlighted_grid.png</x:v>
      </x:c>
      <x:c r="P2463" s="44" t="n">
        <x:v>3200</x:v>
      </x:c>
      <x:c r="Q2463" s="44" t="n">
        <x:v>1304</x:v>
      </x:c>
    </x:row>
    <x:row r="2464">
      <x:c r="A2464" s="44" t="str">
        <x:v>schedule_0003</x:v>
      </x:c>
      <x:c r="B2464" s="44" t="str">
        <x:v>highlighted_grid</x:v>
      </x:c>
      <x:c r="C2464" s="44" t="str">
        <x:v>shift_code</x:v>
      </x:c>
      <x:c r="D2464" s="44" t="str">
        <x:v>O</x:v>
      </x:c>
      <x:c r="E2464" s="44" t="str">
        <x:v>O</x:v>
      </x:c>
      <x:c r="F2464" s="44" t="str">
        <x:v>SCHEDULE_0003_R016</x:v>
      </x:c>
      <x:c r="G2464" s="44" t="n">
        <x:v>16</x:v>
      </x:c>
      <x:c r="H2464" s="44" t="n">
        <x:v>17</x:v>
      </x:c>
      <x:c r="I2464" s="44" t="str">
        <x:v>[1760,1024,1856,1080]</x:v>
      </x:c>
      <x:c r="J2464" s="44" t="str">
        <x:v>[[1760,1024],[1856,1024],[1856,1080],[1760,1080]]</x:v>
      </x:c>
      <x:c r="K2464" s="44" t="str">
        <x:v>[[1800,1038],[1816,1038],[1816,1067],[1800,1067]]</x:v>
      </x:c>
      <x:c r="L2464" s="44" t="str">
        <x:v>layout_bounds</x:v>
      </x:c>
      <x:c r="M2464" s="44" t="n">
        <x:v>1</x:v>
      </x:c>
      <x:c r="N2464" s="226" t="b">
        <x:v>0</x:v>
      </x:c>
      <x:c r="O2464" s="44" t="str">
        <x:v>images/schedule_0003_highlighted_grid.png</x:v>
      </x:c>
      <x:c r="P2464" s="44" t="n">
        <x:v>3200</x:v>
      </x:c>
      <x:c r="Q2464" s="44" t="n">
        <x:v>1304</x:v>
      </x:c>
    </x:row>
    <x:row r="2465">
      <x:c r="A2465" s="44" t="str">
        <x:v>schedule_0003</x:v>
      </x:c>
      <x:c r="B2465" s="44" t="str">
        <x:v>highlighted_grid</x:v>
      </x:c>
      <x:c r="C2465" s="44" t="str">
        <x:v>shift_code</x:v>
      </x:c>
      <x:c r="D2465" s="44" t="str">
        <x:v>O</x:v>
      </x:c>
      <x:c r="E2465" s="44" t="str">
        <x:v>O</x:v>
      </x:c>
      <x:c r="F2465" s="44" t="str">
        <x:v>SCHEDULE_0003_R016</x:v>
      </x:c>
      <x:c r="G2465" s="44" t="n">
        <x:v>16</x:v>
      </x:c>
      <x:c r="H2465" s="44" t="n">
        <x:v>18</x:v>
      </x:c>
      <x:c r="I2465" s="44" t="str">
        <x:v>[1856,1024,1952,1080]</x:v>
      </x:c>
      <x:c r="J2465" s="44" t="str">
        <x:v>[[1856,1024],[1952,1024],[1952,1080],[1856,1080]]</x:v>
      </x:c>
      <x:c r="K2465" s="44" t="str">
        <x:v>[[1896,1038],[1912,1038],[1912,1067],[1896,1067]]</x:v>
      </x:c>
      <x:c r="L2465" s="44" t="str">
        <x:v>layout_bounds</x:v>
      </x:c>
      <x:c r="M2465" s="44" t="n">
        <x:v>1</x:v>
      </x:c>
      <x:c r="N2465" s="226" t="b">
        <x:v>0</x:v>
      </x:c>
      <x:c r="O2465" s="44" t="str">
        <x:v>images/schedule_0003_highlighted_grid.png</x:v>
      </x:c>
      <x:c r="P2465" s="44" t="n">
        <x:v>3200</x:v>
      </x:c>
      <x:c r="Q2465" s="44" t="n">
        <x:v>1304</x:v>
      </x:c>
    </x:row>
    <x:row r="2466">
      <x:c r="A2466" s="44" t="str">
        <x:v>schedule_0003</x:v>
      </x:c>
      <x:c r="B2466" s="44" t="str">
        <x:v>highlighted_grid</x:v>
      </x:c>
      <x:c r="C2466" s="44" t="str">
        <x:v>shift_code</x:v>
      </x:c>
      <x:c r="D2466" s="44" t="str">
        <x:v>D</x:v>
      </x:c>
      <x:c r="E2466" s="44" t="str">
        <x:v>D</x:v>
      </x:c>
      <x:c r="F2466" s="44" t="str">
        <x:v>SCHEDULE_0003_R016</x:v>
      </x:c>
      <x:c r="G2466" s="44" t="n">
        <x:v>16</x:v>
      </x:c>
      <x:c r="H2466" s="44" t="n">
        <x:v>19</x:v>
      </x:c>
      <x:c r="I2466" s="44" t="str">
        <x:v>[1952,1024,2048,1080]</x:v>
      </x:c>
      <x:c r="J2466" s="44" t="str">
        <x:v>[[1952,1024],[2048,1024],[2048,1080],[1952,1080]]</x:v>
      </x:c>
      <x:c r="K2466" s="44" t="str">
        <x:v>[[1992,1038],[2008,1038],[2008,1067],[1992,1067]]</x:v>
      </x:c>
      <x:c r="L2466" s="44" t="str">
        <x:v>layout_bounds</x:v>
      </x:c>
      <x:c r="M2466" s="44" t="n">
        <x:v>1</x:v>
      </x:c>
      <x:c r="N2466" s="226" t="b">
        <x:v>0</x:v>
      </x:c>
      <x:c r="O2466" s="44" t="str">
        <x:v>images/schedule_0003_highlighted_grid.png</x:v>
      </x:c>
      <x:c r="P2466" s="44" t="n">
        <x:v>3200</x:v>
      </x:c>
      <x:c r="Q2466" s="44" t="n">
        <x:v>1304</x:v>
      </x:c>
    </x:row>
    <x:row r="2467">
      <x:c r="A2467" s="44" t="str">
        <x:v>schedule_0003</x:v>
      </x:c>
      <x:c r="B2467" s="44" t="str">
        <x:v>highlighted_grid</x:v>
      </x:c>
      <x:c r="C2467" s="44" t="str">
        <x:v>shift_code</x:v>
      </x:c>
      <x:c r="D2467" s="44" t="str">
        <x:v>WS</x:v>
      </x:c>
      <x:c r="E2467" s="44" t="str">
        <x:v>WS</x:v>
      </x:c>
      <x:c r="F2467" s="44" t="str">
        <x:v>SCHEDULE_0003_R016</x:v>
      </x:c>
      <x:c r="G2467" s="44" t="n">
        <x:v>16</x:v>
      </x:c>
      <x:c r="H2467" s="44" t="n">
        <x:v>20</x:v>
      </x:c>
      <x:c r="I2467" s="44" t="str">
        <x:v>[2048,1024,2144,1080]</x:v>
      </x:c>
      <x:c r="J2467" s="44" t="str">
        <x:v>[[2048,1024],[2144,1024],[2144,1080],[2048,1080]]</x:v>
      </x:c>
      <x:c r="K2467" s="44" t="str">
        <x:v>[[2082,1038],[2110,1038],[2110,1067],[2082,1067]]</x:v>
      </x:c>
      <x:c r="L2467" s="44" t="str">
        <x:v>layout_bounds</x:v>
      </x:c>
      <x:c r="M2467" s="44" t="n">
        <x:v>1</x:v>
      </x:c>
      <x:c r="N2467" s="226" t="b">
        <x:v>0</x:v>
      </x:c>
      <x:c r="O2467" s="44" t="str">
        <x:v>images/schedule_0003_highlighted_grid.png</x:v>
      </x:c>
      <x:c r="P2467" s="44" t="n">
        <x:v>3200</x:v>
      </x:c>
      <x:c r="Q2467" s="44" t="n">
        <x:v>1304</x:v>
      </x:c>
    </x:row>
    <x:row r="2468">
      <x:c r="A2468" s="44" t="str">
        <x:v>schedule_0003</x:v>
      </x:c>
      <x:c r="B2468" s="44" t="str">
        <x:v>highlighted_grid</x:v>
      </x:c>
      <x:c r="C2468" s="44" t="str">
        <x:v>shift_code</x:v>
      </x:c>
      <x:c r="D2468" s="44" t="str">
        <x:v>PO</x:v>
      </x:c>
      <x:c r="E2468" s="44" t="str">
        <x:v>PO</x:v>
      </x:c>
      <x:c r="F2468" s="44" t="str">
        <x:v>SCHEDULE_0003_R016</x:v>
      </x:c>
      <x:c r="G2468" s="44" t="n">
        <x:v>16</x:v>
      </x:c>
      <x:c r="H2468" s="44" t="n">
        <x:v>21</x:v>
      </x:c>
      <x:c r="I2468" s="44" t="str">
        <x:v>[2144,1024,2240,1080]</x:v>
      </x:c>
      <x:c r="J2468" s="44" t="str">
        <x:v>[[2144,1024],[2240,1024],[2240,1080],[2144,1080]]</x:v>
      </x:c>
      <x:c r="K2468" s="44" t="str">
        <x:v>[[2178,1038],[2206,1038],[2206,1067],[2178,1067]]</x:v>
      </x:c>
      <x:c r="L2468" s="44" t="str">
        <x:v>layout_bounds</x:v>
      </x:c>
      <x:c r="M2468" s="44" t="n">
        <x:v>1</x:v>
      </x:c>
      <x:c r="N2468" s="226" t="b">
        <x:v>0</x:v>
      </x:c>
      <x:c r="O2468" s="44" t="str">
        <x:v>images/schedule_0003_highlighted_grid.png</x:v>
      </x:c>
      <x:c r="P2468" s="44" t="n">
        <x:v>3200</x:v>
      </x:c>
      <x:c r="Q2468" s="44" t="n">
        <x:v>1304</x:v>
      </x:c>
    </x:row>
    <x:row r="2469">
      <x:c r="A2469" s="44" t="str">
        <x:v>schedule_0003</x:v>
      </x:c>
      <x:c r="B2469" s="44" t="str">
        <x:v>highlighted_grid</x:v>
      </x:c>
      <x:c r="C2469" s="44" t="str">
        <x:v>shift_code</x:v>
      </x:c>
      <x:c r="D2469" s="44" t="str">
        <x:v>pM</x:v>
      </x:c>
      <x:c r="E2469" s="44" t="str">
        <x:v>PM</x:v>
      </x:c>
      <x:c r="F2469" s="44" t="str">
        <x:v>SCHEDULE_0003_R016</x:v>
      </x:c>
      <x:c r="G2469" s="44" t="n">
        <x:v>16</x:v>
      </x:c>
      <x:c r="H2469" s="44" t="n">
        <x:v>22</x:v>
      </x:c>
      <x:c r="I2469" s="44" t="str">
        <x:v>[2240,1024,2336,1080]</x:v>
      </x:c>
      <x:c r="J2469" s="44" t="str">
        <x:v>[[2240,1024],[2336,1024],[2336,1080],[2240,1080]]</x:v>
      </x:c>
      <x:c r="K2469" s="44" t="str">
        <x:v>[[2274,1038],[2302,1038],[2302,1067],[2274,1067]]</x:v>
      </x:c>
      <x:c r="L2469" s="44" t="str">
        <x:v>layout_bounds</x:v>
      </x:c>
      <x:c r="M2469" s="44" t="n">
        <x:v>1</x:v>
      </x:c>
      <x:c r="N2469" s="226" t="b">
        <x:v>0</x:v>
      </x:c>
      <x:c r="O2469" s="44" t="str">
        <x:v>images/schedule_0003_highlighted_grid.png</x:v>
      </x:c>
      <x:c r="P2469" s="44" t="n">
        <x:v>3200</x:v>
      </x:c>
      <x:c r="Q2469" s="44" t="n">
        <x:v>1304</x:v>
      </x:c>
    </x:row>
    <x:row r="2470">
      <x:c r="A2470" s="44" t="str">
        <x:v>schedule_0003</x:v>
      </x:c>
      <x:c r="B2470" s="44" t="str">
        <x:v>highlighted_grid</x:v>
      </x:c>
      <x:c r="C2470" s="44" t="str">
        <x:v>shift_code</x:v>
      </x:c>
      <x:c r="D2470" s="44" t="str">
        <x:v>WO</x:v>
      </x:c>
      <x:c r="E2470" s="44" t="str">
        <x:v>WO</x:v>
      </x:c>
      <x:c r="F2470" s="44" t="str">
        <x:v>SCHEDULE_0003_R016</x:v>
      </x:c>
      <x:c r="G2470" s="44" t="n">
        <x:v>16</x:v>
      </x:c>
      <x:c r="H2470" s="44" t="n">
        <x:v>23</x:v>
      </x:c>
      <x:c r="I2470" s="44" t="str">
        <x:v>[2336,1024,2432,1080]</x:v>
      </x:c>
      <x:c r="J2470" s="44" t="str">
        <x:v>[[2336,1024],[2432,1024],[2432,1080],[2336,1080]]</x:v>
      </x:c>
      <x:c r="K2470" s="44" t="str">
        <x:v>[[2370,1038],[2398,1038],[2398,1067],[2370,1067]]</x:v>
      </x:c>
      <x:c r="L2470" s="44" t="str">
        <x:v>layout_bounds</x:v>
      </x:c>
      <x:c r="M2470" s="44" t="n">
        <x:v>1</x:v>
      </x:c>
      <x:c r="N2470" s="226" t="b">
        <x:v>0</x:v>
      </x:c>
      <x:c r="O2470" s="44" t="str">
        <x:v>images/schedule_0003_highlighted_grid.png</x:v>
      </x:c>
      <x:c r="P2470" s="44" t="n">
        <x:v>3200</x:v>
      </x:c>
      <x:c r="Q2470" s="44" t="n">
        <x:v>1304</x:v>
      </x:c>
    </x:row>
    <x:row r="2471">
      <x:c r="A2471" s="44" t="str">
        <x:v>schedule_0003</x:v>
      </x:c>
      <x:c r="B2471" s="44" t="str">
        <x:v>highlighted_grid</x:v>
      </x:c>
      <x:c r="C2471" s="44" t="str">
        <x:v>shift_code</x:v>
      </x:c>
      <x:c r="D2471" s="44" t="str">
        <x:v>Pm</x:v>
      </x:c>
      <x:c r="E2471" s="44" t="str">
        <x:v>PM</x:v>
      </x:c>
      <x:c r="F2471" s="44" t="str">
        <x:v>SCHEDULE_0003_R016</x:v>
      </x:c>
      <x:c r="G2471" s="44" t="n">
        <x:v>16</x:v>
      </x:c>
      <x:c r="H2471" s="44" t="n">
        <x:v>24</x:v>
      </x:c>
      <x:c r="I2471" s="44" t="str">
        <x:v>[2432,1024,2528,1080]</x:v>
      </x:c>
      <x:c r="J2471" s="44" t="str">
        <x:v>[[2432,1024],[2528,1024],[2528,1080],[2432,1080]]</x:v>
      </x:c>
      <x:c r="K2471" s="44" t="str">
        <x:v>[[2466,1038],[2494,1038],[2494,1067],[2466,1067]]</x:v>
      </x:c>
      <x:c r="L2471" s="44" t="str">
        <x:v>layout_bounds</x:v>
      </x:c>
      <x:c r="M2471" s="44" t="n">
        <x:v>1</x:v>
      </x:c>
      <x:c r="N2471" s="226" t="b">
        <x:v>0</x:v>
      </x:c>
      <x:c r="O2471" s="44" t="str">
        <x:v>images/schedule_0003_highlighted_grid.png</x:v>
      </x:c>
      <x:c r="P2471" s="44" t="n">
        <x:v>3200</x:v>
      </x:c>
      <x:c r="Q2471" s="44" t="n">
        <x:v>1304</x:v>
      </x:c>
    </x:row>
    <x:row r="2472">
      <x:c r="A2472" s="44" t="str">
        <x:v>schedule_0003</x:v>
      </x:c>
      <x:c r="B2472" s="44" t="str">
        <x:v>highlighted_grid</x:v>
      </x:c>
      <x:c r="C2472" s="44" t="str">
        <x:v>shift_code</x:v>
      </x:c>
      <x:c r="D2472" s="44" t="str">
        <x:v>DB</x:v>
      </x:c>
      <x:c r="E2472" s="44" t="str">
        <x:v>DB</x:v>
      </x:c>
      <x:c r="F2472" s="44" t="str">
        <x:v>SCHEDULE_0003_R016</x:v>
      </x:c>
      <x:c r="G2472" s="44" t="n">
        <x:v>16</x:v>
      </x:c>
      <x:c r="H2472" s="44" t="n">
        <x:v>25</x:v>
      </x:c>
      <x:c r="I2472" s="44" t="str">
        <x:v>[2528,1024,2624,1080]</x:v>
      </x:c>
      <x:c r="J2472" s="44" t="str">
        <x:v>[[2528,1024],[2624,1024],[2624,1080],[2528,1080]]</x:v>
      </x:c>
      <x:c r="K2472" s="44" t="str">
        <x:v>[[2562,1038],[2590,1038],[2590,1067],[2562,1067]]</x:v>
      </x:c>
      <x:c r="L2472" s="44" t="str">
        <x:v>layout_bounds</x:v>
      </x:c>
      <x:c r="M2472" s="44" t="n">
        <x:v>1</x:v>
      </x:c>
      <x:c r="N2472" s="226" t="b">
        <x:v>0</x:v>
      </x:c>
      <x:c r="O2472" s="44" t="str">
        <x:v>images/schedule_0003_highlighted_grid.png</x:v>
      </x:c>
      <x:c r="P2472" s="44" t="n">
        <x:v>3200</x:v>
      </x:c>
      <x:c r="Q2472" s="44" t="n">
        <x:v>1304</x:v>
      </x:c>
    </x:row>
    <x:row r="2473">
      <x:c r="A2473" s="44" t="str">
        <x:v>schedule_0003</x:v>
      </x:c>
      <x:c r="B2473" s="44" t="str">
        <x:v>highlighted_grid</x:v>
      </x:c>
      <x:c r="C2473" s="44" t="str">
        <x:v>shift_code</x:v>
      </x:c>
      <x:c r="D2473" s="44" t="str">
        <x:v>MD</x:v>
      </x:c>
      <x:c r="E2473" s="44" t="str">
        <x:v>MD</x:v>
      </x:c>
      <x:c r="F2473" s="44" t="str">
        <x:v>SCHEDULE_0003_R016</x:v>
      </x:c>
      <x:c r="G2473" s="44" t="n">
        <x:v>16</x:v>
      </x:c>
      <x:c r="H2473" s="44" t="n">
        <x:v>26</x:v>
      </x:c>
      <x:c r="I2473" s="44" t="str">
        <x:v>[2624,1024,2720,1080]</x:v>
      </x:c>
      <x:c r="J2473" s="44" t="str">
        <x:v>[[2624,1024],[2720,1024],[2720,1080],[2624,1080]]</x:v>
      </x:c>
      <x:c r="K2473" s="44" t="str">
        <x:v>[[2658,1038],[2686,1038],[2686,1067],[2658,1067]]</x:v>
      </x:c>
      <x:c r="L2473" s="44" t="str">
        <x:v>layout_bounds</x:v>
      </x:c>
      <x:c r="M2473" s="44" t="n">
        <x:v>1</x:v>
      </x:c>
      <x:c r="N2473" s="226" t="b">
        <x:v>0</x:v>
      </x:c>
      <x:c r="O2473" s="44" t="str">
        <x:v>images/schedule_0003_highlighted_grid.png</x:v>
      </x:c>
      <x:c r="P2473" s="44" t="n">
        <x:v>3200</x:v>
      </x:c>
      <x:c r="Q2473" s="44" t="n">
        <x:v>1304</x:v>
      </x:c>
    </x:row>
    <x:row r="2474">
      <x:c r="A2474" s="44" t="str">
        <x:v>schedule_0003</x:v>
      </x:c>
      <x:c r="B2474" s="44" t="str">
        <x:v>highlighted_grid</x:v>
      </x:c>
      <x:c r="C2474" s="44" t="str">
        <x:v>shift_code</x:v>
      </x:c>
      <x:c r="D2474" s="44" t="str">
        <x:v>ao</x:v>
      </x:c>
      <x:c r="E2474" s="44" t="str">
        <x:v>AO</x:v>
      </x:c>
      <x:c r="F2474" s="44" t="str">
        <x:v>SCHEDULE_0003_R016</x:v>
      </x:c>
      <x:c r="G2474" s="44" t="n">
        <x:v>16</x:v>
      </x:c>
      <x:c r="H2474" s="44" t="n">
        <x:v>27</x:v>
      </x:c>
      <x:c r="I2474" s="44" t="str">
        <x:v>[2720,1024,2816,1080]</x:v>
      </x:c>
      <x:c r="J2474" s="44" t="str">
        <x:v>[[2720,1024],[2816,1024],[2816,1080],[2720,1080]]</x:v>
      </x:c>
      <x:c r="K2474" s="44" t="str">
        <x:v>[[2754,1038],[2782,1038],[2782,1067],[2754,1067]]</x:v>
      </x:c>
      <x:c r="L2474" s="44" t="str">
        <x:v>layout_bounds</x:v>
      </x:c>
      <x:c r="M2474" s="44" t="n">
        <x:v>1</x:v>
      </x:c>
      <x:c r="N2474" s="226" t="b">
        <x:v>0</x:v>
      </x:c>
      <x:c r="O2474" s="44" t="str">
        <x:v>images/schedule_0003_highlighted_grid.png</x:v>
      </x:c>
      <x:c r="P2474" s="44" t="n">
        <x:v>3200</x:v>
      </x:c>
      <x:c r="Q2474" s="44" t="n">
        <x:v>1304</x:v>
      </x:c>
    </x:row>
    <x:row r="2475">
      <x:c r="A2475" s="44" t="str">
        <x:v>schedule_0003</x:v>
      </x:c>
      <x:c r="B2475" s="44" t="str">
        <x:v>highlighted_grid</x:v>
      </x:c>
      <x:c r="C2475" s="44" t="str">
        <x:v>shift_code</x:v>
      </x:c>
      <x:c r="D2475" s="44" t="str">
        <x:v>AL</x:v>
      </x:c>
      <x:c r="E2475" s="44" t="str">
        <x:v>AL</x:v>
      </x:c>
      <x:c r="F2475" s="44" t="str">
        <x:v>SCHEDULE_0003_R016</x:v>
      </x:c>
      <x:c r="G2475" s="44" t="n">
        <x:v>16</x:v>
      </x:c>
      <x:c r="H2475" s="44" t="n">
        <x:v>28</x:v>
      </x:c>
      <x:c r="I2475" s="44" t="str">
        <x:v>[2816,1024,2912,1080]</x:v>
      </x:c>
      <x:c r="J2475" s="44" t="str">
        <x:v>[[2816,1024],[2912,1024],[2912,1080],[2816,1080]]</x:v>
      </x:c>
      <x:c r="K2475" s="44" t="str">
        <x:v>[[2850,1038],[2878,1038],[2878,1067],[2850,1067]]</x:v>
      </x:c>
      <x:c r="L2475" s="44" t="str">
        <x:v>layout_bounds</x:v>
      </x:c>
      <x:c r="M2475" s="44" t="n">
        <x:v>1</x:v>
      </x:c>
      <x:c r="N2475" s="226" t="b">
        <x:v>0</x:v>
      </x:c>
      <x:c r="O2475" s="44" t="str">
        <x:v>images/schedule_0003_highlighted_grid.png</x:v>
      </x:c>
      <x:c r="P2475" s="44" t="n">
        <x:v>3200</x:v>
      </x:c>
      <x:c r="Q2475" s="44" t="n">
        <x:v>1304</x:v>
      </x:c>
    </x:row>
    <x:row r="2476">
      <x:c r="A2476" s="44" t="str">
        <x:v>schedule_0003</x:v>
      </x:c>
      <x:c r="B2476" s="44" t="str">
        <x:v>highlighted_grid</x:v>
      </x:c>
      <x:c r="C2476" s="44" t="str">
        <x:v>shift_code</x:v>
      </x:c>
      <x:c r="D2476" s="44" t="str">
        <x:v>A</x:v>
      </x:c>
      <x:c r="E2476" s="44" t="str">
        <x:v>A</x:v>
      </x:c>
      <x:c r="F2476" s="44" t="str">
        <x:v>SCHEDULE_0003_R016</x:v>
      </x:c>
      <x:c r="G2476" s="44" t="n">
        <x:v>16</x:v>
      </x:c>
      <x:c r="H2476" s="44" t="n">
        <x:v>29</x:v>
      </x:c>
      <x:c r="I2476" s="44" t="str">
        <x:v>[2912,1024,3008,1080]</x:v>
      </x:c>
      <x:c r="J2476" s="44" t="str">
        <x:v>[[2912,1024],[3008,1024],[3008,1080],[2912,1080]]</x:v>
      </x:c>
      <x:c r="K2476" s="44" t="str">
        <x:v>[[2952,1038],[2968,1038],[2968,1067],[2952,1067]]</x:v>
      </x:c>
      <x:c r="L2476" s="44" t="str">
        <x:v>layout_bounds</x:v>
      </x:c>
      <x:c r="M2476" s="44" t="n">
        <x:v>1</x:v>
      </x:c>
      <x:c r="N2476" s="226" t="b">
        <x:v>0</x:v>
      </x:c>
      <x:c r="O2476" s="44" t="str">
        <x:v>images/schedule_0003_highlighted_grid.png</x:v>
      </x:c>
      <x:c r="P2476" s="44" t="n">
        <x:v>3200</x:v>
      </x:c>
      <x:c r="Q2476" s="44" t="n">
        <x:v>1304</x:v>
      </x:c>
    </x:row>
    <x:row r="2477">
      <x:c r="A2477" s="44" t="str">
        <x:v>schedule_0003</x:v>
      </x:c>
      <x:c r="B2477" s="44" t="str">
        <x:v>highlighted_grid</x:v>
      </x:c>
      <x:c r="C2477" s="44" t="str">
        <x:v>shift_code</x:v>
      </x:c>
      <x:c r="D2477" s="44" t="str">
        <x:v>MID</x:v>
      </x:c>
      <x:c r="E2477" s="44" t="str">
        <x:v>MID</x:v>
      </x:c>
      <x:c r="F2477" s="44" t="str">
        <x:v>SCHEDULE_0003_R016</x:v>
      </x:c>
      <x:c r="G2477" s="44" t="n">
        <x:v>16</x:v>
      </x:c>
      <x:c r="H2477" s="44" t="n">
        <x:v>30</x:v>
      </x:c>
      <x:c r="I2477" s="44" t="str">
        <x:v>[3008,1024,3104,1080]</x:v>
      </x:c>
      <x:c r="J2477" s="44" t="str">
        <x:v>[[3008,1024],[3104,1024],[3104,1080],[3008,1080]]</x:v>
      </x:c>
      <x:c r="K2477" s="44" t="str">
        <x:v>[[3039,1040],[3073,1040],[3073,1064],[3039,1064]]</x:v>
      </x:c>
      <x:c r="L2477" s="44" t="str">
        <x:v>layout_bounds</x:v>
      </x:c>
      <x:c r="M2477" s="44" t="n">
        <x:v>1</x:v>
      </x:c>
      <x:c r="N2477" s="226" t="b">
        <x:v>0</x:v>
      </x:c>
      <x:c r="O2477" s="44" t="str">
        <x:v>images/schedule_0003_highlighted_grid.png</x:v>
      </x:c>
      <x:c r="P2477" s="44" t="n">
        <x:v>3200</x:v>
      </x:c>
      <x:c r="Q2477" s="44" t="n">
        <x:v>1304</x:v>
      </x:c>
    </x:row>
    <x:row r="2478">
      <x:c r="A2478" s="44" t="str">
        <x:v>schedule_0003</x:v>
      </x:c>
      <x:c r="B2478" s="44" t="str">
        <x:v>highlighted_grid</x:v>
      </x:c>
      <x:c r="C2478" s="44" t="str">
        <x:v>shift_code</x:v>
      </x:c>
      <x:c r="D2478" s="44" t="str">
        <x:v>p</x:v>
      </x:c>
      <x:c r="E2478" s="44" t="str">
        <x:v>P</x:v>
      </x:c>
      <x:c r="F2478" s="44" t="str">
        <x:v>SCHEDULE_0003_R016</x:v>
      </x:c>
      <x:c r="G2478" s="44" t="n">
        <x:v>16</x:v>
      </x:c>
      <x:c r="H2478" s="44" t="n">
        <x:v>31</x:v>
      </x:c>
      <x:c r="I2478" s="44" t="str">
        <x:v>[3104,1024,3200,1080]</x:v>
      </x:c>
      <x:c r="J2478" s="44" t="str">
        <x:v>[[3104,1024],[3200,1024],[3200,1080],[3104,1080]]</x:v>
      </x:c>
      <x:c r="K2478" s="44" t="str">
        <x:v>[[3144,1038],[3160,1038],[3160,1067],[3144,1067]]</x:v>
      </x:c>
      <x:c r="L2478" s="44" t="str">
        <x:v>layout_bounds</x:v>
      </x:c>
      <x:c r="M2478" s="44" t="n">
        <x:v>1</x:v>
      </x:c>
      <x:c r="N2478" s="226" t="b">
        <x:v>0</x:v>
      </x:c>
      <x:c r="O2478" s="44" t="str">
        <x:v>images/schedule_0003_highlighted_grid.png</x:v>
      </x:c>
      <x:c r="P2478" s="44" t="n">
        <x:v>3200</x:v>
      </x:c>
      <x:c r="Q2478" s="44" t="n">
        <x:v>1304</x:v>
      </x:c>
    </x:row>
    <x:row r="2479">
      <x:c r="A2479" s="44" t="str">
        <x:v>schedule_0003</x:v>
      </x:c>
      <x:c r="B2479" s="44" t="str">
        <x:v>highlighted_grid</x:v>
      </x:c>
      <x:c r="C2479" s="44" t="str">
        <x:v>name</x:v>
      </x:c>
      <x:c r="D2479" s="44" t="str">
        <x:v>이혜정</x:v>
      </x:c>
      <x:c r="E2479" s="44"/>
      <x:c r="F2479" s="44" t="str">
        <x:v>SCHEDULE_0003_R017</x:v>
      </x:c>
      <x:c r="G2479" s="44" t="n">
        <x:v>17</x:v>
      </x:c>
      <x:c r="H2479" s="44"/>
      <x:c r="I2479" s="44" t="str">
        <x:v>[0,1080,224,1136]</x:v>
      </x:c>
      <x:c r="J2479" s="44" t="str">
        <x:v>[[0,1080],[224,1080],[224,1136],[0,1136]]</x:v>
      </x:c>
      <x:c r="K2479" s="44" t="str">
        <x:v>[[80,1094],[144,1094],[144,1123],[80,1123]]</x:v>
      </x:c>
      <x:c r="L2479" s="44" t="str">
        <x:v>layout_bounds</x:v>
      </x:c>
      <x:c r="M2479" s="44" t="n">
        <x:v>1</x:v>
      </x:c>
      <x:c r="N2479" s="226" t="b">
        <x:v>0</x:v>
      </x:c>
      <x:c r="O2479" s="44" t="str">
        <x:v>images/schedule_0003_highlighted_grid.png</x:v>
      </x:c>
      <x:c r="P2479" s="44" t="n">
        <x:v>3200</x:v>
      </x:c>
      <x:c r="Q2479" s="44" t="n">
        <x:v>1304</x:v>
      </x:c>
    </x:row>
    <x:row r="2480">
      <x:c r="A2480" s="44" t="str">
        <x:v>schedule_0003</x:v>
      </x:c>
      <x:c r="B2480" s="44" t="str">
        <x:v>highlighted_grid</x:v>
      </x:c>
      <x:c r="C2480" s="44" t="str">
        <x:v>shift_code</x:v>
      </x:c>
      <x:c r="D2480" s="44" t="str">
        <x:v>A</x:v>
      </x:c>
      <x:c r="E2480" s="44" t="str">
        <x:v>A</x:v>
      </x:c>
      <x:c r="F2480" s="44" t="str">
        <x:v>SCHEDULE_0003_R017</x:v>
      </x:c>
      <x:c r="G2480" s="44" t="n">
        <x:v>17</x:v>
      </x:c>
      <x:c r="H2480" s="44" t="n">
        <x:v>1</x:v>
      </x:c>
      <x:c r="I2480" s="44" t="str">
        <x:v>[224,1080,320,1136]</x:v>
      </x:c>
      <x:c r="J2480" s="44" t="str">
        <x:v>[[224,1080],[320,1080],[320,1136],[224,1136]]</x:v>
      </x:c>
      <x:c r="K2480" s="44" t="str">
        <x:v>[[264,1094],[280,1094],[280,1123],[264,1123]]</x:v>
      </x:c>
      <x:c r="L2480" s="44" t="str">
        <x:v>layout_bounds</x:v>
      </x:c>
      <x:c r="M2480" s="44" t="n">
        <x:v>1</x:v>
      </x:c>
      <x:c r="N2480" s="226" t="b">
        <x:v>0</x:v>
      </x:c>
      <x:c r="O2480" s="44" t="str">
        <x:v>images/schedule_0003_highlighted_grid.png</x:v>
      </x:c>
      <x:c r="P2480" s="44" t="n">
        <x:v>3200</x:v>
      </x:c>
      <x:c r="Q2480" s="44" t="n">
        <x:v>1304</x:v>
      </x:c>
    </x:row>
    <x:row r="2481">
      <x:c r="A2481" s="44" t="str">
        <x:v>schedule_0003</x:v>
      </x:c>
      <x:c r="B2481" s="44" t="str">
        <x:v>highlighted_grid</x:v>
      </x:c>
      <x:c r="C2481" s="44" t="str">
        <x:v>shift_code</x:v>
      </x:c>
      <x:c r="D2481" s="44" t="str">
        <x:v>Ld</x:v>
      </x:c>
      <x:c r="E2481" s="44" t="str">
        <x:v>LD</x:v>
      </x:c>
      <x:c r="F2481" s="44" t="str">
        <x:v>SCHEDULE_0003_R017</x:v>
      </x:c>
      <x:c r="G2481" s="44" t="n">
        <x:v>17</x:v>
      </x:c>
      <x:c r="H2481" s="44" t="n">
        <x:v>2</x:v>
      </x:c>
      <x:c r="I2481" s="44" t="str">
        <x:v>[320,1080,416,1136]</x:v>
      </x:c>
      <x:c r="J2481" s="44" t="str">
        <x:v>[[320,1080],[416,1080],[416,1136],[320,1136]]</x:v>
      </x:c>
      <x:c r="K2481" s="44" t="str">
        <x:v>[[354,1094],[382,1094],[382,1123],[354,1123]]</x:v>
      </x:c>
      <x:c r="L2481" s="44" t="str">
        <x:v>layout_bounds</x:v>
      </x:c>
      <x:c r="M2481" s="44" t="n">
        <x:v>1</x:v>
      </x:c>
      <x:c r="N2481" s="226" t="b">
        <x:v>0</x:v>
      </x:c>
      <x:c r="O2481" s="44" t="str">
        <x:v>images/schedule_0003_highlighted_grid.png</x:v>
      </x:c>
      <x:c r="P2481" s="44" t="n">
        <x:v>3200</x:v>
      </x:c>
      <x:c r="Q2481" s="44" t="n">
        <x:v>1304</x:v>
      </x:c>
    </x:row>
    <x:row r="2482">
      <x:c r="A2482" s="44" t="str">
        <x:v>schedule_0003</x:v>
      </x:c>
      <x:c r="B2482" s="44" t="str">
        <x:v>highlighted_grid</x:v>
      </x:c>
      <x:c r="C2482" s="44" t="str">
        <x:v>shift_code</x:v>
      </x:c>
      <x:c r="D2482" s="44" t="str">
        <x:v>휴</x:v>
      </x:c>
      <x:c r="E2482" s="44" t="str">
        <x:v>휴</x:v>
      </x:c>
      <x:c r="F2482" s="44" t="str">
        <x:v>SCHEDULE_0003_R017</x:v>
      </x:c>
      <x:c r="G2482" s="44" t="n">
        <x:v>17</x:v>
      </x:c>
      <x:c r="H2482" s="44" t="n">
        <x:v>3</x:v>
      </x:c>
      <x:c r="I2482" s="44" t="str">
        <x:v>[416,1080,512,1136]</x:v>
      </x:c>
      <x:c r="J2482" s="44" t="str">
        <x:v>[[416,1080],[512,1080],[512,1136],[416,1136]]</x:v>
      </x:c>
      <x:c r="K2482" s="44" t="str">
        <x:v>[[452,1094],[476,1094],[476,1123],[452,1123]]</x:v>
      </x:c>
      <x:c r="L2482" s="44" t="str">
        <x:v>layout_bounds</x:v>
      </x:c>
      <x:c r="M2482" s="44" t="n">
        <x:v>1</x:v>
      </x:c>
      <x:c r="N2482" s="226" t="b">
        <x:v>0</x:v>
      </x:c>
      <x:c r="O2482" s="44" t="str">
        <x:v>images/schedule_0003_highlighted_grid.png</x:v>
      </x:c>
      <x:c r="P2482" s="44" t="n">
        <x:v>3200</x:v>
      </x:c>
      <x:c r="Q2482" s="44" t="n">
        <x:v>1304</x:v>
      </x:c>
    </x:row>
    <x:row r="2483">
      <x:c r="A2483" s="44" t="str">
        <x:v>schedule_0003</x:v>
      </x:c>
      <x:c r="B2483" s="44" t="str">
        <x:v>highlighted_grid</x:v>
      </x:c>
      <x:c r="C2483" s="44" t="str">
        <x:v>shift_code</x:v>
      </x:c>
      <x:c r="D2483" s="44" t="str">
        <x:v>PL</x:v>
      </x:c>
      <x:c r="E2483" s="44" t="str">
        <x:v>PL</x:v>
      </x:c>
      <x:c r="F2483" s="44" t="str">
        <x:v>SCHEDULE_0003_R017</x:v>
      </x:c>
      <x:c r="G2483" s="44" t="n">
        <x:v>17</x:v>
      </x:c>
      <x:c r="H2483" s="44" t="n">
        <x:v>4</x:v>
      </x:c>
      <x:c r="I2483" s="44" t="str">
        <x:v>[512,1080,608,1136]</x:v>
      </x:c>
      <x:c r="J2483" s="44" t="str">
        <x:v>[[512,1080],[608,1080],[608,1136],[512,1136]]</x:v>
      </x:c>
      <x:c r="K2483" s="44" t="str">
        <x:v>[[546,1094],[574,1094],[574,1123],[546,1123]]</x:v>
      </x:c>
      <x:c r="L2483" s="44" t="str">
        <x:v>layout_bounds</x:v>
      </x:c>
      <x:c r="M2483" s="44" t="n">
        <x:v>1</x:v>
      </x:c>
      <x:c r="N2483" s="226" t="b">
        <x:v>0</x:v>
      </x:c>
      <x:c r="O2483" s="44" t="str">
        <x:v>images/schedule_0003_highlighted_grid.png</x:v>
      </x:c>
      <x:c r="P2483" s="44" t="n">
        <x:v>3200</x:v>
      </x:c>
      <x:c r="Q2483" s="44" t="n">
        <x:v>1304</x:v>
      </x:c>
    </x:row>
    <x:row r="2484">
      <x:c r="A2484" s="44" t="str">
        <x:v>schedule_0003</x:v>
      </x:c>
      <x:c r="B2484" s="44" t="str">
        <x:v>highlighted_grid</x:v>
      </x:c>
      <x:c r="C2484" s="44" t="str">
        <x:v>shift_code</x:v>
      </x:c>
      <x:c r="D2484" s="44" t="str">
        <x:v>sTBy</x:v>
      </x:c>
      <x:c r="E2484" s="44" t="str">
        <x:v>STBY</x:v>
      </x:c>
      <x:c r="F2484" s="44" t="str">
        <x:v>SCHEDULE_0003_R017</x:v>
      </x:c>
      <x:c r="G2484" s="44" t="n">
        <x:v>17</x:v>
      </x:c>
      <x:c r="H2484" s="44" t="n">
        <x:v>5</x:v>
      </x:c>
      <x:c r="I2484" s="44" t="str">
        <x:v>[608,1080,704,1136]</x:v>
      </x:c>
      <x:c r="J2484" s="44" t="str">
        <x:v>[[608,1080],[704,1080],[704,1136],[608,1136]]</x:v>
      </x:c>
      <x:c r="K2484" s="44" t="str">
        <x:v>[[634,1096],[678,1096],[678,1120],[634,1120]]</x:v>
      </x:c>
      <x:c r="L2484" s="44" t="str">
        <x:v>layout_bounds</x:v>
      </x:c>
      <x:c r="M2484" s="44" t="n">
        <x:v>1</x:v>
      </x:c>
      <x:c r="N2484" s="226" t="b">
        <x:v>0</x:v>
      </x:c>
      <x:c r="O2484" s="44" t="str">
        <x:v>images/schedule_0003_highlighted_grid.png</x:v>
      </x:c>
      <x:c r="P2484" s="44" t="n">
        <x:v>3200</x:v>
      </x:c>
      <x:c r="Q2484" s="44" t="n">
        <x:v>1304</x:v>
      </x:c>
    </x:row>
    <x:row r="2485">
      <x:c r="A2485" s="44" t="str">
        <x:v>schedule_0003</x:v>
      </x:c>
      <x:c r="B2485" s="44" t="str">
        <x:v>highlighted_grid</x:v>
      </x:c>
      <x:c r="C2485" s="44" t="str">
        <x:v>shift_code</x:v>
      </x:c>
      <x:c r="D2485" s="44" t="str">
        <x:v>lv</x:v>
      </x:c>
      <x:c r="E2485" s="44" t="str">
        <x:v>LV</x:v>
      </x:c>
      <x:c r="F2485" s="44" t="str">
        <x:v>SCHEDULE_0003_R017</x:v>
      </x:c>
      <x:c r="G2485" s="44" t="n">
        <x:v>17</x:v>
      </x:c>
      <x:c r="H2485" s="44" t="n">
        <x:v>6</x:v>
      </x:c>
      <x:c r="I2485" s="44" t="str">
        <x:v>[704,1080,800,1136]</x:v>
      </x:c>
      <x:c r="J2485" s="44" t="str">
        <x:v>[[704,1080],[800,1080],[800,1136],[704,1136]]</x:v>
      </x:c>
      <x:c r="K2485" s="44" t="str">
        <x:v>[[738,1094],[766,1094],[766,1123],[738,1123]]</x:v>
      </x:c>
      <x:c r="L2485" s="44" t="str">
        <x:v>layout_bounds</x:v>
      </x:c>
      <x:c r="M2485" s="44" t="n">
        <x:v>1</x:v>
      </x:c>
      <x:c r="N2485" s="226" t="b">
        <x:v>0</x:v>
      </x:c>
      <x:c r="O2485" s="44" t="str">
        <x:v>images/schedule_0003_highlighted_grid.png</x:v>
      </x:c>
      <x:c r="P2485" s="44" t="n">
        <x:v>3200</x:v>
      </x:c>
      <x:c r="Q2485" s="44" t="n">
        <x:v>1304</x:v>
      </x:c>
    </x:row>
    <x:row r="2486">
      <x:c r="A2486" s="44" t="str">
        <x:v>schedule_0003</x:v>
      </x:c>
      <x:c r="B2486" s="44" t="str">
        <x:v>highlighted_grid</x:v>
      </x:c>
      <x:c r="C2486" s="44" t="str">
        <x:v>shift_code</x:v>
      </x:c>
      <x:c r="D2486" s="44" t="str">
        <x:v>NB</x:v>
      </x:c>
      <x:c r="E2486" s="44" t="str">
        <x:v>NB</x:v>
      </x:c>
      <x:c r="F2486" s="44" t="str">
        <x:v>SCHEDULE_0003_R017</x:v>
      </x:c>
      <x:c r="G2486" s="44" t="n">
        <x:v>17</x:v>
      </x:c>
      <x:c r="H2486" s="44" t="n">
        <x:v>7</x:v>
      </x:c>
      <x:c r="I2486" s="44" t="str">
        <x:v>[800,1080,896,1136]</x:v>
      </x:c>
      <x:c r="J2486" s="44" t="str">
        <x:v>[[800,1080],[896,1080],[896,1136],[800,1136]]</x:v>
      </x:c>
      <x:c r="K2486" s="44" t="str">
        <x:v>[[834,1094],[862,1094],[862,1123],[834,1123]]</x:v>
      </x:c>
      <x:c r="L2486" s="44" t="str">
        <x:v>layout_bounds</x:v>
      </x:c>
      <x:c r="M2486" s="44" t="n">
        <x:v>1</x:v>
      </x:c>
      <x:c r="N2486" s="226" t="b">
        <x:v>0</x:v>
      </x:c>
      <x:c r="O2486" s="44" t="str">
        <x:v>images/schedule_0003_highlighted_grid.png</x:v>
      </x:c>
      <x:c r="P2486" s="44" t="n">
        <x:v>3200</x:v>
      </x:c>
      <x:c r="Q2486" s="44" t="n">
        <x:v>1304</x:v>
      </x:c>
    </x:row>
    <x:row r="2487">
      <x:c r="A2487" s="44" t="str">
        <x:v>schedule_0003</x:v>
      </x:c>
      <x:c r="B2487" s="44" t="str">
        <x:v>highlighted_grid</x:v>
      </x:c>
      <x:c r="C2487" s="44" t="str">
        <x:v>shift_code</x:v>
      </x:c>
      <x:c r="D2487" s="44" t="str">
        <x:v>d12</x:v>
      </x:c>
      <x:c r="E2487" s="44" t="str">
        <x:v>D12</x:v>
      </x:c>
      <x:c r="F2487" s="44" t="str">
        <x:v>SCHEDULE_0003_R017</x:v>
      </x:c>
      <x:c r="G2487" s="44" t="n">
        <x:v>17</x:v>
      </x:c>
      <x:c r="H2487" s="44" t="n">
        <x:v>8</x:v>
      </x:c>
      <x:c r="I2487" s="44" t="str">
        <x:v>[896,1080,992,1136]</x:v>
      </x:c>
      <x:c r="J2487" s="44" t="str">
        <x:v>[[896,1080],[992,1080],[992,1136],[896,1136]]</x:v>
      </x:c>
      <x:c r="K2487" s="44" t="str">
        <x:v>[[927,1096],[961,1096],[961,1120],[927,1120]]</x:v>
      </x:c>
      <x:c r="L2487" s="44" t="str">
        <x:v>layout_bounds</x:v>
      </x:c>
      <x:c r="M2487" s="44" t="n">
        <x:v>1</x:v>
      </x:c>
      <x:c r="N2487" s="226" t="b">
        <x:v>0</x:v>
      </x:c>
      <x:c r="O2487" s="44" t="str">
        <x:v>images/schedule_0003_highlighted_grid.png</x:v>
      </x:c>
      <x:c r="P2487" s="44" t="n">
        <x:v>3200</x:v>
      </x:c>
      <x:c r="Q2487" s="44" t="n">
        <x:v>1304</x:v>
      </x:c>
    </x:row>
    <x:row r="2488">
      <x:c r="A2488" s="44" t="str">
        <x:v>schedule_0003</x:v>
      </x:c>
      <x:c r="B2488" s="44" t="str">
        <x:v>highlighted_grid</x:v>
      </x:c>
      <x:c r="C2488" s="44" t="str">
        <x:v>shift_code</x:v>
      </x:c>
      <x:c r="D2488" s="44" t="str">
        <x:v>cOnF</x:v>
      </x:c>
      <x:c r="E2488" s="44" t="str">
        <x:v>CONF</x:v>
      </x:c>
      <x:c r="F2488" s="44" t="str">
        <x:v>SCHEDULE_0003_R017</x:v>
      </x:c>
      <x:c r="G2488" s="44" t="n">
        <x:v>17</x:v>
      </x:c>
      <x:c r="H2488" s="44" t="n">
        <x:v>9</x:v>
      </x:c>
      <x:c r="I2488" s="44" t="str">
        <x:v>[992,1080,1088,1136]</x:v>
      </x:c>
      <x:c r="J2488" s="44" t="str">
        <x:v>[[992,1080],[1088,1080],[1088,1136],[992,1136]]</x:v>
      </x:c>
      <x:c r="K2488" s="44" t="str">
        <x:v>[[1018,1096],[1062,1096],[1062,1120],[1018,1120]]</x:v>
      </x:c>
      <x:c r="L2488" s="44" t="str">
        <x:v>layout_bounds</x:v>
      </x:c>
      <x:c r="M2488" s="44" t="n">
        <x:v>1</x:v>
      </x:c>
      <x:c r="N2488" s="226" t="b">
        <x:v>0</x:v>
      </x:c>
      <x:c r="O2488" s="44" t="str">
        <x:v>images/schedule_0003_highlighted_grid.png</x:v>
      </x:c>
      <x:c r="P2488" s="44" t="n">
        <x:v>3200</x:v>
      </x:c>
      <x:c r="Q2488" s="44" t="n">
        <x:v>1304</x:v>
      </x:c>
    </x:row>
    <x:row r="2489">
      <x:c r="A2489" s="44" t="str">
        <x:v>schedule_0003</x:v>
      </x:c>
      <x:c r="B2489" s="44" t="str">
        <x:v>highlighted_grid</x:v>
      </x:c>
      <x:c r="C2489" s="44" t="str">
        <x:v>shift_code</x:v>
      </x:c>
      <x:c r="D2489" s="44" t="str">
        <x:v>IC</x:v>
      </x:c>
      <x:c r="E2489" s="44" t="str">
        <x:v>IC</x:v>
      </x:c>
      <x:c r="F2489" s="44" t="str">
        <x:v>SCHEDULE_0003_R017</x:v>
      </x:c>
      <x:c r="G2489" s="44" t="n">
        <x:v>17</x:v>
      </x:c>
      <x:c r="H2489" s="44" t="n">
        <x:v>10</x:v>
      </x:c>
      <x:c r="I2489" s="44" t="str">
        <x:v>[1088,1080,1184,1136]</x:v>
      </x:c>
      <x:c r="J2489" s="44" t="str">
        <x:v>[[1088,1080],[1184,1080],[1184,1136],[1088,1136]]</x:v>
      </x:c>
      <x:c r="K2489" s="44" t="str">
        <x:v>[[1122,1094],[1150,1094],[1150,1123],[1122,1123]]</x:v>
      </x:c>
      <x:c r="L2489" s="44" t="str">
        <x:v>layout_bounds</x:v>
      </x:c>
      <x:c r="M2489" s="44" t="n">
        <x:v>1</x:v>
      </x:c>
      <x:c r="N2489" s="226" t="b">
        <x:v>0</x:v>
      </x:c>
      <x:c r="O2489" s="44" t="str">
        <x:v>images/schedule_0003_highlighted_grid.png</x:v>
      </x:c>
      <x:c r="P2489" s="44" t="n">
        <x:v>3200</x:v>
      </x:c>
      <x:c r="Q2489" s="44" t="n">
        <x:v>1304</x:v>
      </x:c>
    </x:row>
    <x:row r="2490">
      <x:c r="A2490" s="44" t="str">
        <x:v>schedule_0003</x:v>
      </x:c>
      <x:c r="B2490" s="44" t="str">
        <x:v>highlighted_grid</x:v>
      </x:c>
      <x:c r="C2490" s="44" t="str">
        <x:v>shift_code</x:v>
      </x:c>
      <x:c r="D2490" s="44" t="str">
        <x:v>wO</x:v>
      </x:c>
      <x:c r="E2490" s="44" t="str">
        <x:v>WO</x:v>
      </x:c>
      <x:c r="F2490" s="44" t="str">
        <x:v>SCHEDULE_0003_R017</x:v>
      </x:c>
      <x:c r="G2490" s="44" t="n">
        <x:v>17</x:v>
      </x:c>
      <x:c r="H2490" s="44" t="n">
        <x:v>11</x:v>
      </x:c>
      <x:c r="I2490" s="44" t="str">
        <x:v>[1184,1080,1280,1136]</x:v>
      </x:c>
      <x:c r="J2490" s="44" t="str">
        <x:v>[[1184,1080],[1280,1080],[1280,1136],[1184,1136]]</x:v>
      </x:c>
      <x:c r="K2490" s="44" t="str">
        <x:v>[[1218,1094],[1246,1094],[1246,1123],[1218,1123]]</x:v>
      </x:c>
      <x:c r="L2490" s="44" t="str">
        <x:v>layout_bounds</x:v>
      </x:c>
      <x:c r="M2490" s="44" t="n">
        <x:v>1</x:v>
      </x:c>
      <x:c r="N2490" s="226" t="b">
        <x:v>0</x:v>
      </x:c>
      <x:c r="O2490" s="44" t="str">
        <x:v>images/schedule_0003_highlighted_grid.png</x:v>
      </x:c>
      <x:c r="P2490" s="44" t="n">
        <x:v>3200</x:v>
      </x:c>
      <x:c r="Q2490" s="44" t="n">
        <x:v>1304</x:v>
      </x:c>
    </x:row>
    <x:row r="2491">
      <x:c r="A2491" s="44" t="str">
        <x:v>schedule_0003</x:v>
      </x:c>
      <x:c r="B2491" s="44" t="str">
        <x:v>highlighted_grid</x:v>
      </x:c>
      <x:c r="C2491" s="44" t="str">
        <x:v>shift_code</x:v>
      </x:c>
      <x:c r="D2491" s="44" t="str">
        <x:v>DO</x:v>
      </x:c>
      <x:c r="E2491" s="44" t="str">
        <x:v>DO</x:v>
      </x:c>
      <x:c r="F2491" s="44" t="str">
        <x:v>SCHEDULE_0003_R017</x:v>
      </x:c>
      <x:c r="G2491" s="44" t="n">
        <x:v>17</x:v>
      </x:c>
      <x:c r="H2491" s="44" t="n">
        <x:v>12</x:v>
      </x:c>
      <x:c r="I2491" s="44" t="str">
        <x:v>[1280,1080,1376,1136]</x:v>
      </x:c>
      <x:c r="J2491" s="44" t="str">
        <x:v>[[1280,1080],[1376,1080],[1376,1136],[1280,1136]]</x:v>
      </x:c>
      <x:c r="K2491" s="44" t="str">
        <x:v>[[1314,1094],[1342,1094],[1342,1123],[1314,1123]]</x:v>
      </x:c>
      <x:c r="L2491" s="44" t="str">
        <x:v>layout_bounds</x:v>
      </x:c>
      <x:c r="M2491" s="44" t="n">
        <x:v>1</x:v>
      </x:c>
      <x:c r="N2491" s="226" t="b">
        <x:v>0</x:v>
      </x:c>
      <x:c r="O2491" s="44" t="str">
        <x:v>images/schedule_0003_highlighted_grid.png</x:v>
      </x:c>
      <x:c r="P2491" s="44" t="n">
        <x:v>3200</x:v>
      </x:c>
      <x:c r="Q2491" s="44" t="n">
        <x:v>1304</x:v>
      </x:c>
    </x:row>
    <x:row r="2492">
      <x:c r="A2492" s="44" t="str">
        <x:v>schedule_0003</x:v>
      </x:c>
      <x:c r="B2492" s="44" t="str">
        <x:v>highlighted_grid</x:v>
      </x:c>
      <x:c r="C2492" s="44" t="str">
        <x:v>shift_code</x:v>
      </x:c>
      <x:c r="D2492" s="44" t="str">
        <x:v>중</x:v>
      </x:c>
      <x:c r="E2492" s="44" t="str">
        <x:v>중</x:v>
      </x:c>
      <x:c r="F2492" s="44" t="str">
        <x:v>SCHEDULE_0003_R017</x:v>
      </x:c>
      <x:c r="G2492" s="44" t="n">
        <x:v>17</x:v>
      </x:c>
      <x:c r="H2492" s="44" t="n">
        <x:v>13</x:v>
      </x:c>
      <x:c r="I2492" s="44" t="str">
        <x:v>[1376,1080,1472,1136]</x:v>
      </x:c>
      <x:c r="J2492" s="44" t="str">
        <x:v>[[1376,1080],[1472,1080],[1472,1136],[1376,1136]]</x:v>
      </x:c>
      <x:c r="K2492" s="44" t="str">
        <x:v>[[1412,1094],[1436,1094],[1436,1123],[1412,1123]]</x:v>
      </x:c>
      <x:c r="L2492" s="44" t="str">
        <x:v>layout_bounds</x:v>
      </x:c>
      <x:c r="M2492" s="44" t="n">
        <x:v>1</x:v>
      </x:c>
      <x:c r="N2492" s="226" t="b">
        <x:v>0</x:v>
      </x:c>
      <x:c r="O2492" s="44" t="str">
        <x:v>images/schedule_0003_highlighted_grid.png</x:v>
      </x:c>
      <x:c r="P2492" s="44" t="n">
        <x:v>3200</x:v>
      </x:c>
      <x:c r="Q2492" s="44" t="n">
        <x:v>1304</x:v>
      </x:c>
    </x:row>
    <x:row r="2493">
      <x:c r="A2493" s="44" t="str">
        <x:v>schedule_0003</x:v>
      </x:c>
      <x:c r="B2493" s="44" t="str">
        <x:v>highlighted_grid</x:v>
      </x:c>
      <x:c r="C2493" s="44" t="str">
        <x:v>shift_code</x:v>
      </x:c>
      <x:c r="D2493" s="44" t="str">
        <x:v>uN</x:v>
      </x:c>
      <x:c r="E2493" s="44" t="str">
        <x:v>UN</x:v>
      </x:c>
      <x:c r="F2493" s="44" t="str">
        <x:v>SCHEDULE_0003_R017</x:v>
      </x:c>
      <x:c r="G2493" s="44" t="n">
        <x:v>17</x:v>
      </x:c>
      <x:c r="H2493" s="44" t="n">
        <x:v>14</x:v>
      </x:c>
      <x:c r="I2493" s="44" t="str">
        <x:v>[1472,1080,1568,1136]</x:v>
      </x:c>
      <x:c r="J2493" s="44" t="str">
        <x:v>[[1472,1080],[1568,1080],[1568,1136],[1472,1136]]</x:v>
      </x:c>
      <x:c r="K2493" s="44" t="str">
        <x:v>[[1506,1094],[1534,1094],[1534,1123],[1506,1123]]</x:v>
      </x:c>
      <x:c r="L2493" s="44" t="str">
        <x:v>layout_bounds</x:v>
      </x:c>
      <x:c r="M2493" s="44" t="n">
        <x:v>1</x:v>
      </x:c>
      <x:c r="N2493" s="226" t="b">
        <x:v>0</x:v>
      </x:c>
      <x:c r="O2493" s="44" t="str">
        <x:v>images/schedule_0003_highlighted_grid.png</x:v>
      </x:c>
      <x:c r="P2493" s="44" t="n">
        <x:v>3200</x:v>
      </x:c>
      <x:c r="Q2493" s="44" t="n">
        <x:v>1304</x:v>
      </x:c>
    </x:row>
    <x:row r="2494">
      <x:c r="A2494" s="44" t="str">
        <x:v>schedule_0003</x:v>
      </x:c>
      <x:c r="B2494" s="44" t="str">
        <x:v>highlighted_grid</x:v>
      </x:c>
      <x:c r="C2494" s="44" t="str">
        <x:v>shift_code</x:v>
      </x:c>
      <x:c r="D2494" s="44" t="str">
        <x:v>OFF</x:v>
      </x:c>
      <x:c r="E2494" s="44" t="str">
        <x:v>OFF</x:v>
      </x:c>
      <x:c r="F2494" s="44" t="str">
        <x:v>SCHEDULE_0003_R017</x:v>
      </x:c>
      <x:c r="G2494" s="44" t="n">
        <x:v>17</x:v>
      </x:c>
      <x:c r="H2494" s="44" t="n">
        <x:v>15</x:v>
      </x:c>
      <x:c r="I2494" s="44" t="str">
        <x:v>[1568,1080,1664,1136]</x:v>
      </x:c>
      <x:c r="J2494" s="44" t="str">
        <x:v>[[1568,1080],[1664,1080],[1664,1136],[1568,1136]]</x:v>
      </x:c>
      <x:c r="K2494" s="44" t="str">
        <x:v>[[1599,1096],[1633,1096],[1633,1120],[1599,1120]]</x:v>
      </x:c>
      <x:c r="L2494" s="44" t="str">
        <x:v>layout_bounds</x:v>
      </x:c>
      <x:c r="M2494" s="44" t="n">
        <x:v>1</x:v>
      </x:c>
      <x:c r="N2494" s="226" t="b">
        <x:v>0</x:v>
      </x:c>
      <x:c r="O2494" s="44" t="str">
        <x:v>images/schedule_0003_highlighted_grid.png</x:v>
      </x:c>
      <x:c r="P2494" s="44" t="n">
        <x:v>3200</x:v>
      </x:c>
      <x:c r="Q2494" s="44" t="n">
        <x:v>1304</x:v>
      </x:c>
    </x:row>
    <x:row r="2495">
      <x:c r="A2495" s="44" t="str">
        <x:v>schedule_0003</x:v>
      </x:c>
      <x:c r="B2495" s="44" t="str">
        <x:v>highlighted_grid</x:v>
      </x:c>
      <x:c r="C2495" s="44" t="str">
        <x:v>shift_code</x:v>
      </x:c>
      <x:c r="D2495" s="44" t="str">
        <x:v>e</x:v>
      </x:c>
      <x:c r="E2495" s="44" t="str">
        <x:v>E</x:v>
      </x:c>
      <x:c r="F2495" s="44" t="str">
        <x:v>SCHEDULE_0003_R017</x:v>
      </x:c>
      <x:c r="G2495" s="44" t="n">
        <x:v>17</x:v>
      </x:c>
      <x:c r="H2495" s="44" t="n">
        <x:v>16</x:v>
      </x:c>
      <x:c r="I2495" s="44" t="str">
        <x:v>[1664,1080,1760,1136]</x:v>
      </x:c>
      <x:c r="J2495" s="44" t="str">
        <x:v>[[1664,1080],[1760,1080],[1760,1136],[1664,1136]]</x:v>
      </x:c>
      <x:c r="K2495" s="44" t="str">
        <x:v>[[1704,1094],[1720,1094],[1720,1123],[1704,1123]]</x:v>
      </x:c>
      <x:c r="L2495" s="44" t="str">
        <x:v>layout_bounds</x:v>
      </x:c>
      <x:c r="M2495" s="44" t="n">
        <x:v>1</x:v>
      </x:c>
      <x:c r="N2495" s="226" t="b">
        <x:v>0</x:v>
      </x:c>
      <x:c r="O2495" s="44" t="str">
        <x:v>images/schedule_0003_highlighted_grid.png</x:v>
      </x:c>
      <x:c r="P2495" s="44" t="n">
        <x:v>3200</x:v>
      </x:c>
      <x:c r="Q2495" s="44" t="n">
        <x:v>1304</x:v>
      </x:c>
    </x:row>
    <x:row r="2496">
      <x:c r="A2496" s="44" t="str">
        <x:v>schedule_0003</x:v>
      </x:c>
      <x:c r="B2496" s="44" t="str">
        <x:v>highlighted_grid</x:v>
      </x:c>
      <x:c r="C2496" s="44" t="str">
        <x:v>shift_code</x:v>
      </x:c>
      <x:c r="D2496" s="44" t="str">
        <x:v>OFF</x:v>
      </x:c>
      <x:c r="E2496" s="44" t="str">
        <x:v>OFF</x:v>
      </x:c>
      <x:c r="F2496" s="44" t="str">
        <x:v>SCHEDULE_0003_R017</x:v>
      </x:c>
      <x:c r="G2496" s="44" t="n">
        <x:v>17</x:v>
      </x:c>
      <x:c r="H2496" s="44" t="n">
        <x:v>17</x:v>
      </x:c>
      <x:c r="I2496" s="44" t="str">
        <x:v>[1760,1080,1856,1136]</x:v>
      </x:c>
      <x:c r="J2496" s="44" t="str">
        <x:v>[[1760,1080],[1856,1080],[1856,1136],[1760,1136]]</x:v>
      </x:c>
      <x:c r="K2496" s="44" t="str">
        <x:v>[[1791,1096],[1825,1096],[1825,1120],[1791,1120]]</x:v>
      </x:c>
      <x:c r="L2496" s="44" t="str">
        <x:v>layout_bounds</x:v>
      </x:c>
      <x:c r="M2496" s="44" t="n">
        <x:v>1</x:v>
      </x:c>
      <x:c r="N2496" s="226" t="b">
        <x:v>0</x:v>
      </x:c>
      <x:c r="O2496" s="44" t="str">
        <x:v>images/schedule_0003_highlighted_grid.png</x:v>
      </x:c>
      <x:c r="P2496" s="44" t="n">
        <x:v>3200</x:v>
      </x:c>
      <x:c r="Q2496" s="44" t="n">
        <x:v>1304</x:v>
      </x:c>
    </x:row>
    <x:row r="2497">
      <x:c r="A2497" s="44" t="str">
        <x:v>schedule_0003</x:v>
      </x:c>
      <x:c r="B2497" s="44" t="str">
        <x:v>highlighted_grid</x:v>
      </x:c>
      <x:c r="C2497" s="44" t="str">
        <x:v>shift_code</x:v>
      </x:c>
      <x:c r="D2497" s="44" t="str">
        <x:v>BL</x:v>
      </x:c>
      <x:c r="E2497" s="44" t="str">
        <x:v>BL</x:v>
      </x:c>
      <x:c r="F2497" s="44" t="str">
        <x:v>SCHEDULE_0003_R017</x:v>
      </x:c>
      <x:c r="G2497" s="44" t="n">
        <x:v>17</x:v>
      </x:c>
      <x:c r="H2497" s="44" t="n">
        <x:v>18</x:v>
      </x:c>
      <x:c r="I2497" s="44" t="str">
        <x:v>[1856,1080,1952,1136]</x:v>
      </x:c>
      <x:c r="J2497" s="44" t="str">
        <x:v>[[1856,1080],[1952,1080],[1952,1136],[1856,1136]]</x:v>
      </x:c>
      <x:c r="K2497" s="44" t="str">
        <x:v>[[1890,1094],[1918,1094],[1918,1123],[1890,1123]]</x:v>
      </x:c>
      <x:c r="L2497" s="44" t="str">
        <x:v>layout_bounds</x:v>
      </x:c>
      <x:c r="M2497" s="44" t="n">
        <x:v>1</x:v>
      </x:c>
      <x:c r="N2497" s="226" t="b">
        <x:v>0</x:v>
      </x:c>
      <x:c r="O2497" s="44" t="str">
        <x:v>images/schedule_0003_highlighted_grid.png</x:v>
      </x:c>
      <x:c r="P2497" s="44" t="n">
        <x:v>3200</x:v>
      </x:c>
      <x:c r="Q2497" s="44" t="n">
        <x:v>1304</x:v>
      </x:c>
    </x:row>
    <x:row r="2498">
      <x:c r="A2498" s="44" t="str">
        <x:v>schedule_0003</x:v>
      </x:c>
      <x:c r="B2498" s="44" t="str">
        <x:v>highlighted_grid</x:v>
      </x:c>
      <x:c r="C2498" s="44" t="str">
        <x:v>shift_code</x:v>
      </x:c>
      <x:c r="D2498" s="44" t="str">
        <x:v>aM</x:v>
      </x:c>
      <x:c r="E2498" s="44" t="str">
        <x:v>AM</x:v>
      </x:c>
      <x:c r="F2498" s="44" t="str">
        <x:v>SCHEDULE_0003_R017</x:v>
      </x:c>
      <x:c r="G2498" s="44" t="n">
        <x:v>17</x:v>
      </x:c>
      <x:c r="H2498" s="44" t="n">
        <x:v>19</x:v>
      </x:c>
      <x:c r="I2498" s="44" t="str">
        <x:v>[1952,1080,2048,1136]</x:v>
      </x:c>
      <x:c r="J2498" s="44" t="str">
        <x:v>[[1952,1080],[2048,1080],[2048,1136],[1952,1136]]</x:v>
      </x:c>
      <x:c r="K2498" s="44" t="str">
        <x:v>[[1986,1094],[2014,1094],[2014,1123],[1986,1123]]</x:v>
      </x:c>
      <x:c r="L2498" s="44" t="str">
        <x:v>layout_bounds</x:v>
      </x:c>
      <x:c r="M2498" s="44" t="n">
        <x:v>1</x:v>
      </x:c>
      <x:c r="N2498" s="226" t="b">
        <x:v>0</x:v>
      </x:c>
      <x:c r="O2498" s="44" t="str">
        <x:v>images/schedule_0003_highlighted_grid.png</x:v>
      </x:c>
      <x:c r="P2498" s="44" t="n">
        <x:v>3200</x:v>
      </x:c>
      <x:c r="Q2498" s="44" t="n">
        <x:v>1304</x:v>
      </x:c>
    </x:row>
    <x:row r="2499">
      <x:c r="A2499" s="44" t="str">
        <x:v>schedule_0003</x:v>
      </x:c>
      <x:c r="B2499" s="44" t="str">
        <x:v>highlighted_grid</x:v>
      </x:c>
      <x:c r="C2499" s="44" t="str">
        <x:v>shift_code</x:v>
      </x:c>
      <x:c r="D2499" s="44" t="str">
        <x:v>o/c</x:v>
      </x:c>
      <x:c r="E2499" s="44" t="str">
        <x:v>O/C</x:v>
      </x:c>
      <x:c r="F2499" s="44" t="str">
        <x:v>SCHEDULE_0003_R017</x:v>
      </x:c>
      <x:c r="G2499" s="44" t="n">
        <x:v>17</x:v>
      </x:c>
      <x:c r="H2499" s="44" t="n">
        <x:v>20</x:v>
      </x:c>
      <x:c r="I2499" s="44" t="str">
        <x:v>[2048,1080,2144,1136]</x:v>
      </x:c>
      <x:c r="J2499" s="44" t="str">
        <x:v>[[2048,1080],[2144,1080],[2144,1136],[2048,1136]]</x:v>
      </x:c>
      <x:c r="K2499" s="44" t="str">
        <x:v>[[2079,1096],[2113,1096],[2113,1120],[2079,1120]]</x:v>
      </x:c>
      <x:c r="L2499" s="44" t="str">
        <x:v>layout_bounds</x:v>
      </x:c>
      <x:c r="M2499" s="44" t="n">
        <x:v>1</x:v>
      </x:c>
      <x:c r="N2499" s="226" t="b">
        <x:v>0</x:v>
      </x:c>
      <x:c r="O2499" s="44" t="str">
        <x:v>images/schedule_0003_highlighted_grid.png</x:v>
      </x:c>
      <x:c r="P2499" s="44" t="n">
        <x:v>3200</x:v>
      </x:c>
      <x:c r="Q2499" s="44" t="n">
        <x:v>1304</x:v>
      </x:c>
    </x:row>
    <x:row r="2500">
      <x:c r="A2500" s="44" t="str">
        <x:v>schedule_0003</x:v>
      </x:c>
      <x:c r="B2500" s="44" t="str">
        <x:v>highlighted_grid</x:v>
      </x:c>
      <x:c r="C2500" s="44" t="str">
        <x:v>shift_code</x:v>
      </x:c>
      <x:c r="D2500" s="44" t="str">
        <x:v>PM</x:v>
      </x:c>
      <x:c r="E2500" s="44" t="str">
        <x:v>PM</x:v>
      </x:c>
      <x:c r="F2500" s="44" t="str">
        <x:v>SCHEDULE_0003_R017</x:v>
      </x:c>
      <x:c r="G2500" s="44" t="n">
        <x:v>17</x:v>
      </x:c>
      <x:c r="H2500" s="44" t="n">
        <x:v>21</x:v>
      </x:c>
      <x:c r="I2500" s="44" t="str">
        <x:v>[2144,1080,2240,1136]</x:v>
      </x:c>
      <x:c r="J2500" s="44" t="str">
        <x:v>[[2144,1080],[2240,1080],[2240,1136],[2144,1136]]</x:v>
      </x:c>
      <x:c r="K2500" s="44" t="str">
        <x:v>[[2178,1094],[2206,1094],[2206,1123],[2178,1123]]</x:v>
      </x:c>
      <x:c r="L2500" s="44" t="str">
        <x:v>layout_bounds</x:v>
      </x:c>
      <x:c r="M2500" s="44" t="n">
        <x:v>1</x:v>
      </x:c>
      <x:c r="N2500" s="226" t="b">
        <x:v>0</x:v>
      </x:c>
      <x:c r="O2500" s="44" t="str">
        <x:v>images/schedule_0003_highlighted_grid.png</x:v>
      </x:c>
      <x:c r="P2500" s="44" t="n">
        <x:v>3200</x:v>
      </x:c>
      <x:c r="Q2500" s="44" t="n">
        <x:v>1304</x:v>
      </x:c>
    </x:row>
    <x:row r="2501">
      <x:c r="A2501" s="44" t="str">
        <x:v>schedule_0003</x:v>
      </x:c>
      <x:c r="B2501" s="44" t="str">
        <x:v>highlighted_grid</x:v>
      </x:c>
      <x:c r="C2501" s="44" t="str">
        <x:v>shift_code</x:v>
      </x:c>
      <x:c r="D2501" s="44" t="str">
        <x:v>XA</x:v>
      </x:c>
      <x:c r="E2501" s="44" t="str">
        <x:v>XA</x:v>
      </x:c>
      <x:c r="F2501" s="44" t="str">
        <x:v>SCHEDULE_0003_R017</x:v>
      </x:c>
      <x:c r="G2501" s="44" t="n">
        <x:v>17</x:v>
      </x:c>
      <x:c r="H2501" s="44" t="n">
        <x:v>22</x:v>
      </x:c>
      <x:c r="I2501" s="44" t="str">
        <x:v>[2240,1080,2336,1136]</x:v>
      </x:c>
      <x:c r="J2501" s="44" t="str">
        <x:v>[[2240,1080],[2336,1080],[2336,1136],[2240,1136]]</x:v>
      </x:c>
      <x:c r="K2501" s="44" t="str">
        <x:v>[[2274,1094],[2302,1094],[2302,1123],[2274,1123]]</x:v>
      </x:c>
      <x:c r="L2501" s="44" t="str">
        <x:v>layout_bounds</x:v>
      </x:c>
      <x:c r="M2501" s="44" t="n">
        <x:v>1</x:v>
      </x:c>
      <x:c r="N2501" s="226" t="b">
        <x:v>0</x:v>
      </x:c>
      <x:c r="O2501" s="44" t="str">
        <x:v>images/schedule_0003_highlighted_grid.png</x:v>
      </x:c>
      <x:c r="P2501" s="44" t="n">
        <x:v>3200</x:v>
      </x:c>
      <x:c r="Q2501" s="44" t="n">
        <x:v>1304</x:v>
      </x:c>
    </x:row>
    <x:row r="2502">
      <x:c r="A2502" s="44" t="str">
        <x:v>schedule_0003</x:v>
      </x:c>
      <x:c r="B2502" s="44" t="str">
        <x:v>highlighted_grid</x:v>
      </x:c>
      <x:c r="C2502" s="44" t="str">
        <x:v>shift_code</x:v>
      </x:c>
      <x:c r="D2502" s="44" t="str">
        <x:v>휴가</x:v>
      </x:c>
      <x:c r="E2502" s="44" t="str">
        <x:v>휴가</x:v>
      </x:c>
      <x:c r="F2502" s="44" t="str">
        <x:v>SCHEDULE_0003_R017</x:v>
      </x:c>
      <x:c r="G2502" s="44" t="n">
        <x:v>17</x:v>
      </x:c>
      <x:c r="H2502" s="44" t="n">
        <x:v>23</x:v>
      </x:c>
      <x:c r="I2502" s="44" t="str">
        <x:v>[2336,1080,2432,1136]</x:v>
      </x:c>
      <x:c r="J2502" s="44" t="str">
        <x:v>[[2336,1080],[2432,1080],[2432,1136],[2336,1136]]</x:v>
      </x:c>
      <x:c r="K2502" s="44" t="str">
        <x:v>[[2362,1094],[2406,1094],[2406,1123],[2362,1123]]</x:v>
      </x:c>
      <x:c r="L2502" s="44" t="str">
        <x:v>layout_bounds</x:v>
      </x:c>
      <x:c r="M2502" s="44" t="n">
        <x:v>1</x:v>
      </x:c>
      <x:c r="N2502" s="226" t="b">
        <x:v>0</x:v>
      </x:c>
      <x:c r="O2502" s="44" t="str">
        <x:v>images/schedule_0003_highlighted_grid.png</x:v>
      </x:c>
      <x:c r="P2502" s="44" t="n">
        <x:v>3200</x:v>
      </x:c>
      <x:c r="Q2502" s="44" t="n">
        <x:v>1304</x:v>
      </x:c>
    </x:row>
    <x:row r="2503">
      <x:c r="A2503" s="44" t="str">
        <x:v>schedule_0003</x:v>
      </x:c>
      <x:c r="B2503" s="44" t="str">
        <x:v>highlighted_grid</x:v>
      </x:c>
      <x:c r="C2503" s="44" t="str">
        <x:v>shift_code</x:v>
      </x:c>
      <x:c r="D2503" s="44" t="str">
        <x:v>AO</x:v>
      </x:c>
      <x:c r="E2503" s="44" t="str">
        <x:v>AO</x:v>
      </x:c>
      <x:c r="F2503" s="44" t="str">
        <x:v>SCHEDULE_0003_R017</x:v>
      </x:c>
      <x:c r="G2503" s="44" t="n">
        <x:v>17</x:v>
      </x:c>
      <x:c r="H2503" s="44" t="n">
        <x:v>24</x:v>
      </x:c>
      <x:c r="I2503" s="44" t="str">
        <x:v>[2432,1080,2528,1136]</x:v>
      </x:c>
      <x:c r="J2503" s="44" t="str">
        <x:v>[[2432,1080],[2528,1080],[2528,1136],[2432,1136]]</x:v>
      </x:c>
      <x:c r="K2503" s="44" t="str">
        <x:v>[[2466,1094],[2494,1094],[2494,1123],[2466,1123]]</x:v>
      </x:c>
      <x:c r="L2503" s="44" t="str">
        <x:v>layout_bounds</x:v>
      </x:c>
      <x:c r="M2503" s="44" t="n">
        <x:v>1</x:v>
      </x:c>
      <x:c r="N2503" s="226" t="b">
        <x:v>0</x:v>
      </x:c>
      <x:c r="O2503" s="44" t="str">
        <x:v>images/schedule_0003_highlighted_grid.png</x:v>
      </x:c>
      <x:c r="P2503" s="44" t="n">
        <x:v>3200</x:v>
      </x:c>
      <x:c r="Q2503" s="44" t="n">
        <x:v>1304</x:v>
      </x:c>
    </x:row>
    <x:row r="2504">
      <x:c r="A2504" s="44" t="str">
        <x:v>schedule_0003</x:v>
      </x:c>
      <x:c r="B2504" s="44" t="str">
        <x:v>highlighted_grid</x:v>
      </x:c>
      <x:c r="C2504" s="44" t="str">
        <x:v>shift_code</x:v>
      </x:c>
      <x:c r="D2504" s="44" t="str">
        <x:v>S</x:v>
      </x:c>
      <x:c r="E2504" s="44" t="str">
        <x:v>S</x:v>
      </x:c>
      <x:c r="F2504" s="44" t="str">
        <x:v>SCHEDULE_0003_R017</x:v>
      </x:c>
      <x:c r="G2504" s="44" t="n">
        <x:v>17</x:v>
      </x:c>
      <x:c r="H2504" s="44" t="n">
        <x:v>25</x:v>
      </x:c>
      <x:c r="I2504" s="44" t="str">
        <x:v>[2528,1080,2624,1136]</x:v>
      </x:c>
      <x:c r="J2504" s="44" t="str">
        <x:v>[[2528,1080],[2624,1080],[2624,1136],[2528,1136]]</x:v>
      </x:c>
      <x:c r="K2504" s="44" t="str">
        <x:v>[[2568,1094],[2584,1094],[2584,1123],[2568,1123]]</x:v>
      </x:c>
      <x:c r="L2504" s="44" t="str">
        <x:v>layout_bounds</x:v>
      </x:c>
      <x:c r="M2504" s="44" t="n">
        <x:v>1</x:v>
      </x:c>
      <x:c r="N2504" s="226" t="b">
        <x:v>0</x:v>
      </x:c>
      <x:c r="O2504" s="44" t="str">
        <x:v>images/schedule_0003_highlighted_grid.png</x:v>
      </x:c>
      <x:c r="P2504" s="44" t="n">
        <x:v>3200</x:v>
      </x:c>
      <x:c r="Q2504" s="44" t="n">
        <x:v>1304</x:v>
      </x:c>
    </x:row>
    <x:row r="2505">
      <x:c r="A2505" s="44" t="str">
        <x:v>schedule_0003</x:v>
      </x:c>
      <x:c r="B2505" s="44" t="str">
        <x:v>highlighted_grid</x:v>
      </x:c>
      <x:c r="C2505" s="44" t="str">
        <x:v>shift_code</x:v>
      </x:c>
      <x:c r="D2505" s="44" t="str">
        <x:v>D12</x:v>
      </x:c>
      <x:c r="E2505" s="44" t="str">
        <x:v>D12</x:v>
      </x:c>
      <x:c r="F2505" s="44" t="str">
        <x:v>SCHEDULE_0003_R017</x:v>
      </x:c>
      <x:c r="G2505" s="44" t="n">
        <x:v>17</x:v>
      </x:c>
      <x:c r="H2505" s="44" t="n">
        <x:v>26</x:v>
      </x:c>
      <x:c r="I2505" s="44" t="str">
        <x:v>[2624,1080,2720,1136]</x:v>
      </x:c>
      <x:c r="J2505" s="44" t="str">
        <x:v>[[2624,1080],[2720,1080],[2720,1136],[2624,1136]]</x:v>
      </x:c>
      <x:c r="K2505" s="44" t="str">
        <x:v>[[2655,1096],[2689,1096],[2689,1120],[2655,1120]]</x:v>
      </x:c>
      <x:c r="L2505" s="44" t="str">
        <x:v>layout_bounds</x:v>
      </x:c>
      <x:c r="M2505" s="44" t="n">
        <x:v>1</x:v>
      </x:c>
      <x:c r="N2505" s="226" t="b">
        <x:v>0</x:v>
      </x:c>
      <x:c r="O2505" s="44" t="str">
        <x:v>images/schedule_0003_highlighted_grid.png</x:v>
      </x:c>
      <x:c r="P2505" s="44" t="n">
        <x:v>3200</x:v>
      </x:c>
      <x:c r="Q2505" s="44" t="n">
        <x:v>1304</x:v>
      </x:c>
    </x:row>
    <x:row r="2506">
      <x:c r="A2506" s="44" t="str">
        <x:v>schedule_0003</x:v>
      </x:c>
      <x:c r="B2506" s="44" t="str">
        <x:v>highlighted_grid</x:v>
      </x:c>
      <x:c r="C2506" s="44" t="str">
        <x:v>shift_code</x:v>
      </x:c>
      <x:c r="D2506" s="44" t="str">
        <x:v>SL</x:v>
      </x:c>
      <x:c r="E2506" s="44" t="str">
        <x:v>SL</x:v>
      </x:c>
      <x:c r="F2506" s="44" t="str">
        <x:v>SCHEDULE_0003_R017</x:v>
      </x:c>
      <x:c r="G2506" s="44" t="n">
        <x:v>17</x:v>
      </x:c>
      <x:c r="H2506" s="44" t="n">
        <x:v>27</x:v>
      </x:c>
      <x:c r="I2506" s="44" t="str">
        <x:v>[2720,1080,2816,1136]</x:v>
      </x:c>
      <x:c r="J2506" s="44" t="str">
        <x:v>[[2720,1080],[2816,1080],[2816,1136],[2720,1136]]</x:v>
      </x:c>
      <x:c r="K2506" s="44" t="str">
        <x:v>[[2754,1094],[2782,1094],[2782,1123],[2754,1123]]</x:v>
      </x:c>
      <x:c r="L2506" s="44" t="str">
        <x:v>layout_bounds</x:v>
      </x:c>
      <x:c r="M2506" s="44" t="n">
        <x:v>1</x:v>
      </x:c>
      <x:c r="N2506" s="226" t="b">
        <x:v>0</x:v>
      </x:c>
      <x:c r="O2506" s="44" t="str">
        <x:v>images/schedule_0003_highlighted_grid.png</x:v>
      </x:c>
      <x:c r="P2506" s="44" t="n">
        <x:v>3200</x:v>
      </x:c>
      <x:c r="Q2506" s="44" t="n">
        <x:v>1304</x:v>
      </x:c>
    </x:row>
    <x:row r="2507">
      <x:c r="A2507" s="44" t="str">
        <x:v>schedule_0003</x:v>
      </x:c>
      <x:c r="B2507" s="44" t="str">
        <x:v>highlighted_grid</x:v>
      </x:c>
      <x:c r="C2507" s="44" t="str">
        <x:v>shift_code</x:v>
      </x:c>
      <x:c r="D2507" s="44" t="str">
        <x:v>O</x:v>
      </x:c>
      <x:c r="E2507" s="44" t="str">
        <x:v>O</x:v>
      </x:c>
      <x:c r="F2507" s="44" t="str">
        <x:v>SCHEDULE_0003_R017</x:v>
      </x:c>
      <x:c r="G2507" s="44" t="n">
        <x:v>17</x:v>
      </x:c>
      <x:c r="H2507" s="44" t="n">
        <x:v>28</x:v>
      </x:c>
      <x:c r="I2507" s="44" t="str">
        <x:v>[2816,1080,2912,1136]</x:v>
      </x:c>
      <x:c r="J2507" s="44" t="str">
        <x:v>[[2816,1080],[2912,1080],[2912,1136],[2816,1136]]</x:v>
      </x:c>
      <x:c r="K2507" s="44" t="str">
        <x:v>[[2856,1094],[2872,1094],[2872,1123],[2856,1123]]</x:v>
      </x:c>
      <x:c r="L2507" s="44" t="str">
        <x:v>layout_bounds</x:v>
      </x:c>
      <x:c r="M2507" s="44" t="n">
        <x:v>1</x:v>
      </x:c>
      <x:c r="N2507" s="226" t="b">
        <x:v>0</x:v>
      </x:c>
      <x:c r="O2507" s="44" t="str">
        <x:v>images/schedule_0003_highlighted_grid.png</x:v>
      </x:c>
      <x:c r="P2507" s="44" t="n">
        <x:v>3200</x:v>
      </x:c>
      <x:c r="Q2507" s="44" t="n">
        <x:v>1304</x:v>
      </x:c>
    </x:row>
    <x:row r="2508">
      <x:c r="A2508" s="44" t="str">
        <x:v>schedule_0003</x:v>
      </x:c>
      <x:c r="B2508" s="44" t="str">
        <x:v>highlighted_grid</x:v>
      </x:c>
      <x:c r="C2508" s="44" t="str">
        <x:v>shift_code</x:v>
      </x:c>
      <x:c r="D2508" s="44" t="str">
        <x:v>X</x:v>
      </x:c>
      <x:c r="E2508" s="44" t="str">
        <x:v>X</x:v>
      </x:c>
      <x:c r="F2508" s="44" t="str">
        <x:v>SCHEDULE_0003_R017</x:v>
      </x:c>
      <x:c r="G2508" s="44" t="n">
        <x:v>17</x:v>
      </x:c>
      <x:c r="H2508" s="44" t="n">
        <x:v>29</x:v>
      </x:c>
      <x:c r="I2508" s="44" t="str">
        <x:v>[2912,1080,3008,1136]</x:v>
      </x:c>
      <x:c r="J2508" s="44" t="str">
        <x:v>[[2912,1080],[3008,1080],[3008,1136],[2912,1136]]</x:v>
      </x:c>
      <x:c r="K2508" s="44" t="str">
        <x:v>[[2952,1094],[2968,1094],[2968,1123],[2952,1123]]</x:v>
      </x:c>
      <x:c r="L2508" s="44" t="str">
        <x:v>layout_bounds</x:v>
      </x:c>
      <x:c r="M2508" s="44" t="n">
        <x:v>1</x:v>
      </x:c>
      <x:c r="N2508" s="226" t="b">
        <x:v>0</x:v>
      </x:c>
      <x:c r="O2508" s="44" t="str">
        <x:v>images/schedule_0003_highlighted_grid.png</x:v>
      </x:c>
      <x:c r="P2508" s="44" t="n">
        <x:v>3200</x:v>
      </x:c>
      <x:c r="Q2508" s="44" t="n">
        <x:v>1304</x:v>
      </x:c>
    </x:row>
    <x:row r="2509">
      <x:c r="A2509" s="44" t="str">
        <x:v>schedule_0003</x:v>
      </x:c>
      <x:c r="B2509" s="44" t="str">
        <x:v>highlighted_grid</x:v>
      </x:c>
      <x:c r="C2509" s="44" t="str">
        <x:v>shift_code</x:v>
      </x:c>
      <x:c r="D2509" s="44" t="str">
        <x:v>DE</x:v>
      </x:c>
      <x:c r="E2509" s="44" t="str">
        <x:v>DE</x:v>
      </x:c>
      <x:c r="F2509" s="44" t="str">
        <x:v>SCHEDULE_0003_R017</x:v>
      </x:c>
      <x:c r="G2509" s="44" t="n">
        <x:v>17</x:v>
      </x:c>
      <x:c r="H2509" s="44" t="n">
        <x:v>30</x:v>
      </x:c>
      <x:c r="I2509" s="44" t="str">
        <x:v>[3008,1080,3104,1136]</x:v>
      </x:c>
      <x:c r="J2509" s="44" t="str">
        <x:v>[[3008,1080],[3104,1080],[3104,1136],[3008,1136]]</x:v>
      </x:c>
      <x:c r="K2509" s="44" t="str">
        <x:v>[[3042,1094],[3070,1094],[3070,1123],[3042,1123]]</x:v>
      </x:c>
      <x:c r="L2509" s="44" t="str">
        <x:v>layout_bounds</x:v>
      </x:c>
      <x:c r="M2509" s="44" t="n">
        <x:v>1</x:v>
      </x:c>
      <x:c r="N2509" s="226" t="b">
        <x:v>0</x:v>
      </x:c>
      <x:c r="O2509" s="44" t="str">
        <x:v>images/schedule_0003_highlighted_grid.png</x:v>
      </x:c>
      <x:c r="P2509" s="44" t="n">
        <x:v>3200</x:v>
      </x:c>
      <x:c r="Q2509" s="44" t="n">
        <x:v>1304</x:v>
      </x:c>
    </x:row>
    <x:row r="2510">
      <x:c r="A2510" s="44" t="str">
        <x:v>schedule_0003</x:v>
      </x:c>
      <x:c r="B2510" s="44" t="str">
        <x:v>highlighted_grid</x:v>
      </x:c>
      <x:c r="C2510" s="44" t="str">
        <x:v>shift_code</x:v>
      </x:c>
      <x:c r="D2510" s="44" t="str">
        <x:v>Db</x:v>
      </x:c>
      <x:c r="E2510" s="44" t="str">
        <x:v>DB</x:v>
      </x:c>
      <x:c r="F2510" s="44" t="str">
        <x:v>SCHEDULE_0003_R017</x:v>
      </x:c>
      <x:c r="G2510" s="44" t="n">
        <x:v>17</x:v>
      </x:c>
      <x:c r="H2510" s="44" t="n">
        <x:v>31</x:v>
      </x:c>
      <x:c r="I2510" s="44" t="str">
        <x:v>[3104,1080,3200,1136]</x:v>
      </x:c>
      <x:c r="J2510" s="44" t="str">
        <x:v>[[3104,1080],[3200,1080],[3200,1136],[3104,1136]]</x:v>
      </x:c>
      <x:c r="K2510" s="44" t="str">
        <x:v>[[3138,1094],[3166,1094],[3166,1123],[3138,1123]]</x:v>
      </x:c>
      <x:c r="L2510" s="44" t="str">
        <x:v>layout_bounds</x:v>
      </x:c>
      <x:c r="M2510" s="44" t="n">
        <x:v>1</x:v>
      </x:c>
      <x:c r="N2510" s="226" t="b">
        <x:v>0</x:v>
      </x:c>
      <x:c r="O2510" s="44" t="str">
        <x:v>images/schedule_0003_highlighted_grid.png</x:v>
      </x:c>
      <x:c r="P2510" s="44" t="n">
        <x:v>3200</x:v>
      </x:c>
      <x:c r="Q2510" s="44" t="n">
        <x:v>1304</x:v>
      </x:c>
    </x:row>
    <x:row r="2511">
      <x:c r="A2511" s="44" t="str">
        <x:v>schedule_0003</x:v>
      </x:c>
      <x:c r="B2511" s="44" t="str">
        <x:v>highlighted_grid</x:v>
      </x:c>
      <x:c r="C2511" s="44" t="str">
        <x:v>name</x:v>
      </x:c>
      <x:c r="D2511" s="44" t="str">
        <x:v>나수빈</x:v>
      </x:c>
      <x:c r="E2511" s="44"/>
      <x:c r="F2511" s="44" t="str">
        <x:v>SCHEDULE_0003_R018</x:v>
      </x:c>
      <x:c r="G2511" s="44" t="n">
        <x:v>18</x:v>
      </x:c>
      <x:c r="H2511" s="44"/>
      <x:c r="I2511" s="44" t="str">
        <x:v>[0,1136,224,1192]</x:v>
      </x:c>
      <x:c r="J2511" s="44" t="str">
        <x:v>[[0,1136],[224,1136],[224,1192],[0,1192]]</x:v>
      </x:c>
      <x:c r="K2511" s="44" t="str">
        <x:v>[[80,1150],[144,1150],[144,1179],[80,1179]]</x:v>
      </x:c>
      <x:c r="L2511" s="44" t="str">
        <x:v>layout_bounds</x:v>
      </x:c>
      <x:c r="M2511" s="44" t="n">
        <x:v>1</x:v>
      </x:c>
      <x:c r="N2511" s="226" t="b">
        <x:v>0</x:v>
      </x:c>
      <x:c r="O2511" s="44" t="str">
        <x:v>images/schedule_0003_highlighted_grid.png</x:v>
      </x:c>
      <x:c r="P2511" s="44" t="n">
        <x:v>3200</x:v>
      </x:c>
      <x:c r="Q2511" s="44" t="n">
        <x:v>1304</x:v>
      </x:c>
    </x:row>
    <x:row r="2512">
      <x:c r="A2512" s="44" t="str">
        <x:v>schedule_0003</x:v>
      </x:c>
      <x:c r="B2512" s="44" t="str">
        <x:v>highlighted_grid</x:v>
      </x:c>
      <x:c r="C2512" s="44" t="str">
        <x:v>shift_code</x:v>
      </x:c>
      <x:c r="D2512" s="44" t="str">
        <x:v>휴직</x:v>
      </x:c>
      <x:c r="E2512" s="44" t="str">
        <x:v>휴직</x:v>
      </x:c>
      <x:c r="F2512" s="44" t="str">
        <x:v>SCHEDULE_0003_R018</x:v>
      </x:c>
      <x:c r="G2512" s="44" t="n">
        <x:v>18</x:v>
      </x:c>
      <x:c r="H2512" s="44" t="n">
        <x:v>1</x:v>
      </x:c>
      <x:c r="I2512" s="44" t="str">
        <x:v>[224,1136,320,1192]</x:v>
      </x:c>
      <x:c r="J2512" s="44" t="str">
        <x:v>[[224,1136],[320,1136],[320,1192],[224,1192]]</x:v>
      </x:c>
      <x:c r="K2512" s="44" t="str">
        <x:v>[[250,1150],[294,1150],[294,1179],[250,1179]]</x:v>
      </x:c>
      <x:c r="L2512" s="44" t="str">
        <x:v>layout_bounds</x:v>
      </x:c>
      <x:c r="M2512" s="44" t="n">
        <x:v>1</x:v>
      </x:c>
      <x:c r="N2512" s="226" t="b">
        <x:v>0</x:v>
      </x:c>
      <x:c r="O2512" s="44" t="str">
        <x:v>images/schedule_0003_highlighted_grid.png</x:v>
      </x:c>
      <x:c r="P2512" s="44" t="n">
        <x:v>3200</x:v>
      </x:c>
      <x:c r="Q2512" s="44" t="n">
        <x:v>1304</x:v>
      </x:c>
    </x:row>
    <x:row r="2513">
      <x:c r="A2513" s="44" t="str">
        <x:v>schedule_0003</x:v>
      </x:c>
      <x:c r="B2513" s="44" t="str">
        <x:v>highlighted_grid</x:v>
      </x:c>
      <x:c r="C2513" s="44" t="str">
        <x:v>shift_code</x:v>
      </x:c>
      <x:c r="D2513" s="44" t="str">
        <x:v>MD</x:v>
      </x:c>
      <x:c r="E2513" s="44" t="str">
        <x:v>MD</x:v>
      </x:c>
      <x:c r="F2513" s="44" t="str">
        <x:v>SCHEDULE_0003_R018</x:v>
      </x:c>
      <x:c r="G2513" s="44" t="n">
        <x:v>18</x:v>
      </x:c>
      <x:c r="H2513" s="44" t="n">
        <x:v>2</x:v>
      </x:c>
      <x:c r="I2513" s="44" t="str">
        <x:v>[320,1136,416,1192]</x:v>
      </x:c>
      <x:c r="J2513" s="44" t="str">
        <x:v>[[320,1136],[416,1136],[416,1192],[320,1192]]</x:v>
      </x:c>
      <x:c r="K2513" s="44" t="str">
        <x:v>[[354,1150],[382,1150],[382,1179],[354,1179]]</x:v>
      </x:c>
      <x:c r="L2513" s="44" t="str">
        <x:v>layout_bounds</x:v>
      </x:c>
      <x:c r="M2513" s="44" t="n">
        <x:v>1</x:v>
      </x:c>
      <x:c r="N2513" s="226" t="b">
        <x:v>0</x:v>
      </x:c>
      <x:c r="O2513" s="44" t="str">
        <x:v>images/schedule_0003_highlighted_grid.png</x:v>
      </x:c>
      <x:c r="P2513" s="44" t="n">
        <x:v>3200</x:v>
      </x:c>
      <x:c r="Q2513" s="44" t="n">
        <x:v>1304</x:v>
      </x:c>
    </x:row>
    <x:row r="2514">
      <x:c r="A2514" s="44" t="str">
        <x:v>schedule_0003</x:v>
      </x:c>
      <x:c r="B2514" s="44" t="str">
        <x:v>highlighted_grid</x:v>
      </x:c>
      <x:c r="C2514" s="44" t="str">
        <x:v>shift_code</x:v>
      </x:c>
      <x:c r="D2514" s="44" t="str">
        <x:v>SB</x:v>
      </x:c>
      <x:c r="E2514" s="44" t="str">
        <x:v>SB</x:v>
      </x:c>
      <x:c r="F2514" s="44" t="str">
        <x:v>SCHEDULE_0003_R018</x:v>
      </x:c>
      <x:c r="G2514" s="44" t="n">
        <x:v>18</x:v>
      </x:c>
      <x:c r="H2514" s="44" t="n">
        <x:v>3</x:v>
      </x:c>
      <x:c r="I2514" s="44" t="str">
        <x:v>[416,1136,512,1192]</x:v>
      </x:c>
      <x:c r="J2514" s="44" t="str">
        <x:v>[[416,1136],[512,1136],[512,1192],[416,1192]]</x:v>
      </x:c>
      <x:c r="K2514" s="44" t="str">
        <x:v>[[450,1150],[478,1150],[478,1179],[450,1179]]</x:v>
      </x:c>
      <x:c r="L2514" s="44" t="str">
        <x:v>layout_bounds</x:v>
      </x:c>
      <x:c r="M2514" s="44" t="n">
        <x:v>1</x:v>
      </x:c>
      <x:c r="N2514" s="226" t="b">
        <x:v>0</x:v>
      </x:c>
      <x:c r="O2514" s="44" t="str">
        <x:v>images/schedule_0003_highlighted_grid.png</x:v>
      </x:c>
      <x:c r="P2514" s="44" t="n">
        <x:v>3200</x:v>
      </x:c>
      <x:c r="Q2514" s="44" t="n">
        <x:v>1304</x:v>
      </x:c>
    </x:row>
    <x:row r="2515">
      <x:c r="A2515" s="44" t="str">
        <x:v>schedule_0003</x:v>
      </x:c>
      <x:c r="B2515" s="44" t="str">
        <x:v>highlighted_grid</x:v>
      </x:c>
      <x:c r="C2515" s="44" t="str">
        <x:v>shift_code</x:v>
      </x:c>
      <x:c r="D2515" s="44" t="str">
        <x:v>P</x:v>
      </x:c>
      <x:c r="E2515" s="44" t="str">
        <x:v>P</x:v>
      </x:c>
      <x:c r="F2515" s="44" t="str">
        <x:v>SCHEDULE_0003_R018</x:v>
      </x:c>
      <x:c r="G2515" s="44" t="n">
        <x:v>18</x:v>
      </x:c>
      <x:c r="H2515" s="44" t="n">
        <x:v>4</x:v>
      </x:c>
      <x:c r="I2515" s="44" t="str">
        <x:v>[512,1136,608,1192]</x:v>
      </x:c>
      <x:c r="J2515" s="44" t="str">
        <x:v>[[512,1136],[608,1136],[608,1192],[512,1192]]</x:v>
      </x:c>
      <x:c r="K2515" s="44" t="str">
        <x:v>[[552,1150],[568,1150],[568,1179],[552,1179]]</x:v>
      </x:c>
      <x:c r="L2515" s="44" t="str">
        <x:v>layout_bounds</x:v>
      </x:c>
      <x:c r="M2515" s="44" t="n">
        <x:v>1</x:v>
      </x:c>
      <x:c r="N2515" s="226" t="b">
        <x:v>0</x:v>
      </x:c>
      <x:c r="O2515" s="44" t="str">
        <x:v>images/schedule_0003_highlighted_grid.png</x:v>
      </x:c>
      <x:c r="P2515" s="44" t="n">
        <x:v>3200</x:v>
      </x:c>
      <x:c r="Q2515" s="44" t="n">
        <x:v>1304</x:v>
      </x:c>
    </x:row>
    <x:row r="2516">
      <x:c r="A2516" s="44" t="str">
        <x:v>schedule_0003</x:v>
      </x:c>
      <x:c r="B2516" s="44" t="str">
        <x:v>highlighted_grid</x:v>
      </x:c>
      <x:c r="C2516" s="44" t="str">
        <x:v>shift_code</x:v>
      </x:c>
      <x:c r="D2516" s="44" t="str">
        <x:v>Off</x:v>
      </x:c>
      <x:c r="E2516" s="44" t="str">
        <x:v>Off</x:v>
      </x:c>
      <x:c r="F2516" s="44" t="str">
        <x:v>SCHEDULE_0003_R018</x:v>
      </x:c>
      <x:c r="G2516" s="44" t="n">
        <x:v>18</x:v>
      </x:c>
      <x:c r="H2516" s="44" t="n">
        <x:v>5</x:v>
      </x:c>
      <x:c r="I2516" s="44" t="str">
        <x:v>[608,1136,704,1192]</x:v>
      </x:c>
      <x:c r="J2516" s="44" t="str">
        <x:v>[[608,1136],[704,1136],[704,1192],[608,1192]]</x:v>
      </x:c>
      <x:c r="K2516" s="44" t="str">
        <x:v>[[639,1152],[673,1152],[673,1176],[639,1176]]</x:v>
      </x:c>
      <x:c r="L2516" s="44" t="str">
        <x:v>layout_bounds</x:v>
      </x:c>
      <x:c r="M2516" s="44" t="n">
        <x:v>1</x:v>
      </x:c>
      <x:c r="N2516" s="226" t="b">
        <x:v>0</x:v>
      </x:c>
      <x:c r="O2516" s="44" t="str">
        <x:v>images/schedule_0003_highlighted_grid.png</x:v>
      </x:c>
      <x:c r="P2516" s="44" t="n">
        <x:v>3200</x:v>
      </x:c>
      <x:c r="Q2516" s="44" t="n">
        <x:v>1304</x:v>
      </x:c>
    </x:row>
    <x:row r="2517">
      <x:c r="A2517" s="44" t="str">
        <x:v>schedule_0003</x:v>
      </x:c>
      <x:c r="B2517" s="44" t="str">
        <x:v>highlighted_grid</x:v>
      </x:c>
      <x:c r="C2517" s="44" t="str">
        <x:v>shift_code</x:v>
      </x:c>
      <x:c r="D2517" s="44" t="str">
        <x:v>OFF</x:v>
      </x:c>
      <x:c r="E2517" s="44" t="str">
        <x:v>OFF</x:v>
      </x:c>
      <x:c r="F2517" s="44" t="str">
        <x:v>SCHEDULE_0003_R018</x:v>
      </x:c>
      <x:c r="G2517" s="44" t="n">
        <x:v>18</x:v>
      </x:c>
      <x:c r="H2517" s="44" t="n">
        <x:v>6</x:v>
      </x:c>
      <x:c r="I2517" s="44" t="str">
        <x:v>[704,1136,800,1192]</x:v>
      </x:c>
      <x:c r="J2517" s="44" t="str">
        <x:v>[[704,1136],[800,1136],[800,1192],[704,1192]]</x:v>
      </x:c>
      <x:c r="K2517" s="44" t="str">
        <x:v>[[735,1152],[769,1152],[769,1176],[735,1176]]</x:v>
      </x:c>
      <x:c r="L2517" s="44" t="str">
        <x:v>layout_bounds</x:v>
      </x:c>
      <x:c r="M2517" s="44" t="n">
        <x:v>1</x:v>
      </x:c>
      <x:c r="N2517" s="226" t="b">
        <x:v>0</x:v>
      </x:c>
      <x:c r="O2517" s="44" t="str">
        <x:v>images/schedule_0003_highlighted_grid.png</x:v>
      </x:c>
      <x:c r="P2517" s="44" t="n">
        <x:v>3200</x:v>
      </x:c>
      <x:c r="Q2517" s="44" t="n">
        <x:v>1304</x:v>
      </x:c>
    </x:row>
    <x:row r="2518">
      <x:c r="A2518" s="44" t="str">
        <x:v>schedule_0003</x:v>
      </x:c>
      <x:c r="B2518" s="44" t="str">
        <x:v>highlighted_grid</x:v>
      </x:c>
      <x:c r="C2518" s="44" t="str">
        <x:v>shift_code</x:v>
      </x:c>
      <x:c r="D2518" s="44" t="str">
        <x:v>E</x:v>
      </x:c>
      <x:c r="E2518" s="44" t="str">
        <x:v>E</x:v>
      </x:c>
      <x:c r="F2518" s="44" t="str">
        <x:v>SCHEDULE_0003_R018</x:v>
      </x:c>
      <x:c r="G2518" s="44" t="n">
        <x:v>18</x:v>
      </x:c>
      <x:c r="H2518" s="44" t="n">
        <x:v>7</x:v>
      </x:c>
      <x:c r="I2518" s="44" t="str">
        <x:v>[800,1136,896,1192]</x:v>
      </x:c>
      <x:c r="J2518" s="44" t="str">
        <x:v>[[800,1136],[896,1136],[896,1192],[800,1192]]</x:v>
      </x:c>
      <x:c r="K2518" s="44" t="str">
        <x:v>[[840,1150],[856,1150],[856,1179],[840,1179]]</x:v>
      </x:c>
      <x:c r="L2518" s="44" t="str">
        <x:v>layout_bounds</x:v>
      </x:c>
      <x:c r="M2518" s="44" t="n">
        <x:v>1</x:v>
      </x:c>
      <x:c r="N2518" s="226" t="b">
        <x:v>0</x:v>
      </x:c>
      <x:c r="O2518" s="44" t="str">
        <x:v>images/schedule_0003_highlighted_grid.png</x:v>
      </x:c>
      <x:c r="P2518" s="44" t="n">
        <x:v>3200</x:v>
      </x:c>
      <x:c r="Q2518" s="44" t="n">
        <x:v>1304</x:v>
      </x:c>
    </x:row>
    <x:row r="2519">
      <x:c r="A2519" s="44" t="str">
        <x:v>schedule_0003</x:v>
      </x:c>
      <x:c r="B2519" s="44" t="str">
        <x:v>highlighted_grid</x:v>
      </x:c>
      <x:c r="C2519" s="44" t="str">
        <x:v>shift_code</x:v>
      </x:c>
      <x:c r="D2519" s="44" t="str">
        <x:v>F</x:v>
      </x:c>
      <x:c r="E2519" s="44" t="str">
        <x:v>F</x:v>
      </x:c>
      <x:c r="F2519" s="44" t="str">
        <x:v>SCHEDULE_0003_R018</x:v>
      </x:c>
      <x:c r="G2519" s="44" t="n">
        <x:v>18</x:v>
      </x:c>
      <x:c r="H2519" s="44" t="n">
        <x:v>8</x:v>
      </x:c>
      <x:c r="I2519" s="44" t="str">
        <x:v>[896,1136,992,1192]</x:v>
      </x:c>
      <x:c r="J2519" s="44" t="str">
        <x:v>[[896,1136],[992,1136],[992,1192],[896,1192]]</x:v>
      </x:c>
      <x:c r="K2519" s="44" t="str">
        <x:v>[[936,1150],[952,1150],[952,1179],[936,1179]]</x:v>
      </x:c>
      <x:c r="L2519" s="44" t="str">
        <x:v>layout_bounds</x:v>
      </x:c>
      <x:c r="M2519" s="44" t="n">
        <x:v>1</x:v>
      </x:c>
      <x:c r="N2519" s="226" t="b">
        <x:v>0</x:v>
      </x:c>
      <x:c r="O2519" s="44" t="str">
        <x:v>images/schedule_0003_highlighted_grid.png</x:v>
      </x:c>
      <x:c r="P2519" s="44" t="n">
        <x:v>3200</x:v>
      </x:c>
      <x:c r="Q2519" s="44" t="n">
        <x:v>1304</x:v>
      </x:c>
    </x:row>
    <x:row r="2520">
      <x:c r="A2520" s="44" t="str">
        <x:v>schedule_0003</x:v>
      </x:c>
      <x:c r="B2520" s="44" t="str">
        <x:v>highlighted_grid</x:v>
      </x:c>
      <x:c r="C2520" s="44" t="str">
        <x:v>shift_code</x:v>
      </x:c>
      <x:c r="D2520" s="44" t="str">
        <x:v>N</x:v>
      </x:c>
      <x:c r="E2520" s="44" t="str">
        <x:v>N</x:v>
      </x:c>
      <x:c r="F2520" s="44" t="str">
        <x:v>SCHEDULE_0003_R018</x:v>
      </x:c>
      <x:c r="G2520" s="44" t="n">
        <x:v>18</x:v>
      </x:c>
      <x:c r="H2520" s="44" t="n">
        <x:v>9</x:v>
      </x:c>
      <x:c r="I2520" s="44" t="str">
        <x:v>[992,1136,1088,1192]</x:v>
      </x:c>
      <x:c r="J2520" s="44" t="str">
        <x:v>[[992,1136],[1088,1136],[1088,1192],[992,1192]]</x:v>
      </x:c>
      <x:c r="K2520" s="44" t="str">
        <x:v>[[1032,1150],[1048,1150],[1048,1179],[1032,1179]]</x:v>
      </x:c>
      <x:c r="L2520" s="44" t="str">
        <x:v>layout_bounds</x:v>
      </x:c>
      <x:c r="M2520" s="44" t="n">
        <x:v>1</x:v>
      </x:c>
      <x:c r="N2520" s="226" t="b">
        <x:v>0</x:v>
      </x:c>
      <x:c r="O2520" s="44" t="str">
        <x:v>images/schedule_0003_highlighted_grid.png</x:v>
      </x:c>
      <x:c r="P2520" s="44" t="n">
        <x:v>3200</x:v>
      </x:c>
      <x:c r="Q2520" s="44" t="n">
        <x:v>1304</x:v>
      </x:c>
    </x:row>
    <x:row r="2521">
      <x:c r="A2521" s="44" t="str">
        <x:v>schedule_0003</x:v>
      </x:c>
      <x:c r="B2521" s="44" t="str">
        <x:v>highlighted_grid</x:v>
      </x:c>
      <x:c r="C2521" s="44" t="str">
        <x:v>shift_code</x:v>
      </x:c>
      <x:c r="D2521" s="44" t="str">
        <x:v>n</x:v>
      </x:c>
      <x:c r="E2521" s="44" t="str">
        <x:v>N</x:v>
      </x:c>
      <x:c r="F2521" s="44" t="str">
        <x:v>SCHEDULE_0003_R018</x:v>
      </x:c>
      <x:c r="G2521" s="44" t="n">
        <x:v>18</x:v>
      </x:c>
      <x:c r="H2521" s="44" t="n">
        <x:v>10</x:v>
      </x:c>
      <x:c r="I2521" s="44" t="str">
        <x:v>[1088,1136,1184,1192]</x:v>
      </x:c>
      <x:c r="J2521" s="44" t="str">
        <x:v>[[1088,1136],[1184,1136],[1184,1192],[1088,1192]]</x:v>
      </x:c>
      <x:c r="K2521" s="44" t="str">
        <x:v>[[1128,1150],[1144,1150],[1144,1179],[1128,1179]]</x:v>
      </x:c>
      <x:c r="L2521" s="44" t="str">
        <x:v>layout_bounds</x:v>
      </x:c>
      <x:c r="M2521" s="44" t="n">
        <x:v>1</x:v>
      </x:c>
      <x:c r="N2521" s="226" t="b">
        <x:v>0</x:v>
      </x:c>
      <x:c r="O2521" s="44" t="str">
        <x:v>images/schedule_0003_highlighted_grid.png</x:v>
      </x:c>
      <x:c r="P2521" s="44" t="n">
        <x:v>3200</x:v>
      </x:c>
      <x:c r="Q2521" s="44" t="n">
        <x:v>1304</x:v>
      </x:c>
    </x:row>
    <x:row r="2522">
      <x:c r="A2522" s="44" t="str">
        <x:v>schedule_0003</x:v>
      </x:c>
      <x:c r="B2522" s="44" t="str">
        <x:v>highlighted_grid</x:v>
      </x:c>
      <x:c r="C2522" s="44" t="str">
        <x:v>shift_code</x:v>
      </x:c>
      <x:c r="D2522" s="44" t="str">
        <x:v>PH</x:v>
      </x:c>
      <x:c r="E2522" s="44" t="str">
        <x:v>PH</x:v>
      </x:c>
      <x:c r="F2522" s="44" t="str">
        <x:v>SCHEDULE_0003_R018</x:v>
      </x:c>
      <x:c r="G2522" s="44" t="n">
        <x:v>18</x:v>
      </x:c>
      <x:c r="H2522" s="44" t="n">
        <x:v>11</x:v>
      </x:c>
      <x:c r="I2522" s="44" t="str">
        <x:v>[1184,1136,1280,1192]</x:v>
      </x:c>
      <x:c r="J2522" s="44" t="str">
        <x:v>[[1184,1136],[1280,1136],[1280,1192],[1184,1192]]</x:v>
      </x:c>
      <x:c r="K2522" s="44" t="str">
        <x:v>[[1218,1150],[1246,1150],[1246,1179],[1218,1179]]</x:v>
      </x:c>
      <x:c r="L2522" s="44" t="str">
        <x:v>layout_bounds</x:v>
      </x:c>
      <x:c r="M2522" s="44" t="n">
        <x:v>1</x:v>
      </x:c>
      <x:c r="N2522" s="226" t="b">
        <x:v>0</x:v>
      </x:c>
      <x:c r="O2522" s="44" t="str">
        <x:v>images/schedule_0003_highlighted_grid.png</x:v>
      </x:c>
      <x:c r="P2522" s="44" t="n">
        <x:v>3200</x:v>
      </x:c>
      <x:c r="Q2522" s="44" t="n">
        <x:v>1304</x:v>
      </x:c>
    </x:row>
    <x:row r="2523">
      <x:c r="A2523" s="44" t="str">
        <x:v>schedule_0003</x:v>
      </x:c>
      <x:c r="B2523" s="44" t="str">
        <x:v>highlighted_grid</x:v>
      </x:c>
      <x:c r="C2523" s="44" t="str">
        <x:v>shift_code</x:v>
      </x:c>
      <x:c r="D2523" s="44" t="str">
        <x:v>DN</x:v>
      </x:c>
      <x:c r="E2523" s="44" t="str">
        <x:v>DN</x:v>
      </x:c>
      <x:c r="F2523" s="44" t="str">
        <x:v>SCHEDULE_0003_R018</x:v>
      </x:c>
      <x:c r="G2523" s="44" t="n">
        <x:v>18</x:v>
      </x:c>
      <x:c r="H2523" s="44" t="n">
        <x:v>12</x:v>
      </x:c>
      <x:c r="I2523" s="44" t="str">
        <x:v>[1280,1136,1376,1192]</x:v>
      </x:c>
      <x:c r="J2523" s="44" t="str">
        <x:v>[[1280,1136],[1376,1136],[1376,1192],[1280,1192]]</x:v>
      </x:c>
      <x:c r="K2523" s="44" t="str">
        <x:v>[[1314,1150],[1342,1150],[1342,1179],[1314,1179]]</x:v>
      </x:c>
      <x:c r="L2523" s="44" t="str">
        <x:v>layout_bounds</x:v>
      </x:c>
      <x:c r="M2523" s="44" t="n">
        <x:v>1</x:v>
      </x:c>
      <x:c r="N2523" s="226" t="b">
        <x:v>0</x:v>
      </x:c>
      <x:c r="O2523" s="44" t="str">
        <x:v>images/schedule_0003_highlighted_grid.png</x:v>
      </x:c>
      <x:c r="P2523" s="44" t="n">
        <x:v>3200</x:v>
      </x:c>
      <x:c r="Q2523" s="44" t="n">
        <x:v>1304</x:v>
      </x:c>
    </x:row>
    <x:row r="2524">
      <x:c r="A2524" s="44" t="str">
        <x:v>schedule_0003</x:v>
      </x:c>
      <x:c r="B2524" s="44" t="str">
        <x:v>highlighted_grid</x:v>
      </x:c>
      <x:c r="C2524" s="44" t="str">
        <x:v>shift_code</x:v>
      </x:c>
      <x:c r="D2524" s="44" t="str">
        <x:v>dn</x:v>
      </x:c>
      <x:c r="E2524" s="44" t="str">
        <x:v>DN</x:v>
      </x:c>
      <x:c r="F2524" s="44" t="str">
        <x:v>SCHEDULE_0003_R018</x:v>
      </x:c>
      <x:c r="G2524" s="44" t="n">
        <x:v>18</x:v>
      </x:c>
      <x:c r="H2524" s="44" t="n">
        <x:v>13</x:v>
      </x:c>
      <x:c r="I2524" s="44" t="str">
        <x:v>[1376,1136,1472,1192]</x:v>
      </x:c>
      <x:c r="J2524" s="44" t="str">
        <x:v>[[1376,1136],[1472,1136],[1472,1192],[1376,1192]]</x:v>
      </x:c>
      <x:c r="K2524" s="44" t="str">
        <x:v>[[1410,1150],[1438,1150],[1438,1179],[1410,1179]]</x:v>
      </x:c>
      <x:c r="L2524" s="44" t="str">
        <x:v>layout_bounds</x:v>
      </x:c>
      <x:c r="M2524" s="44" t="n">
        <x:v>1</x:v>
      </x:c>
      <x:c r="N2524" s="226" t="b">
        <x:v>0</x:v>
      </x:c>
      <x:c r="O2524" s="44" t="str">
        <x:v>images/schedule_0003_highlighted_grid.png</x:v>
      </x:c>
      <x:c r="P2524" s="44" t="n">
        <x:v>3200</x:v>
      </x:c>
      <x:c r="Q2524" s="44" t="n">
        <x:v>1304</x:v>
      </x:c>
    </x:row>
    <x:row r="2525">
      <x:c r="A2525" s="44" t="str">
        <x:v>schedule_0003</x:v>
      </x:c>
      <x:c r="B2525" s="44" t="str">
        <x:v>highlighted_grid</x:v>
      </x:c>
      <x:c r="C2525" s="44" t="str">
        <x:v>shift_code</x:v>
      </x:c>
      <x:c r="D2525" s="44" t="str">
        <x:v>ANL</x:v>
      </x:c>
      <x:c r="E2525" s="44" t="str">
        <x:v>ANL</x:v>
      </x:c>
      <x:c r="F2525" s="44" t="str">
        <x:v>SCHEDULE_0003_R018</x:v>
      </x:c>
      <x:c r="G2525" s="44" t="n">
        <x:v>18</x:v>
      </x:c>
      <x:c r="H2525" s="44" t="n">
        <x:v>14</x:v>
      </x:c>
      <x:c r="I2525" s="44" t="str">
        <x:v>[1472,1136,1568,1192]</x:v>
      </x:c>
      <x:c r="J2525" s="44" t="str">
        <x:v>[[1472,1136],[1568,1136],[1568,1192],[1472,1192]]</x:v>
      </x:c>
      <x:c r="K2525" s="44" t="str">
        <x:v>[[1503,1152],[1537,1152],[1537,1176],[1503,1176]]</x:v>
      </x:c>
      <x:c r="L2525" s="44" t="str">
        <x:v>layout_bounds</x:v>
      </x:c>
      <x:c r="M2525" s="44" t="n">
        <x:v>1</x:v>
      </x:c>
      <x:c r="N2525" s="226" t="b">
        <x:v>0</x:v>
      </x:c>
      <x:c r="O2525" s="44" t="str">
        <x:v>images/schedule_0003_highlighted_grid.png</x:v>
      </x:c>
      <x:c r="P2525" s="44" t="n">
        <x:v>3200</x:v>
      </x:c>
      <x:c r="Q2525" s="44" t="n">
        <x:v>1304</x:v>
      </x:c>
    </x:row>
    <x:row r="2526">
      <x:c r="A2526" s="44" t="str">
        <x:v>schedule_0003</x:v>
      </x:c>
      <x:c r="B2526" s="44" t="str">
        <x:v>highlighted_grid</x:v>
      </x:c>
      <x:c r="C2526" s="44" t="str">
        <x:v>shift_code</x:v>
      </x:c>
      <x:c r="D2526" s="44" t="str">
        <x:v>wo</x:v>
      </x:c>
      <x:c r="E2526" s="44" t="str">
        <x:v>WO</x:v>
      </x:c>
      <x:c r="F2526" s="44" t="str">
        <x:v>SCHEDULE_0003_R018</x:v>
      </x:c>
      <x:c r="G2526" s="44" t="n">
        <x:v>18</x:v>
      </x:c>
      <x:c r="H2526" s="44" t="n">
        <x:v>15</x:v>
      </x:c>
      <x:c r="I2526" s="44" t="str">
        <x:v>[1568,1136,1664,1192]</x:v>
      </x:c>
      <x:c r="J2526" s="44" t="str">
        <x:v>[[1568,1136],[1664,1136],[1664,1192],[1568,1192]]</x:v>
      </x:c>
      <x:c r="K2526" s="44" t="str">
        <x:v>[[1602,1150],[1630,1150],[1630,1179],[1602,1179]]</x:v>
      </x:c>
      <x:c r="L2526" s="44" t="str">
        <x:v>layout_bounds</x:v>
      </x:c>
      <x:c r="M2526" s="44" t="n">
        <x:v>1</x:v>
      </x:c>
      <x:c r="N2526" s="226" t="b">
        <x:v>0</x:v>
      </x:c>
      <x:c r="O2526" s="44" t="str">
        <x:v>images/schedule_0003_highlighted_grid.png</x:v>
      </x:c>
      <x:c r="P2526" s="44" t="n">
        <x:v>3200</x:v>
      </x:c>
      <x:c r="Q2526" s="44" t="n">
        <x:v>1304</x:v>
      </x:c>
    </x:row>
    <x:row r="2527">
      <x:c r="A2527" s="44" t="str">
        <x:v>schedule_0003</x:v>
      </x:c>
      <x:c r="B2527" s="44" t="str">
        <x:v>highlighted_grid</x:v>
      </x:c>
      <x:c r="C2527" s="44" t="str">
        <x:v>shift_code</x:v>
      </x:c>
      <x:c r="D2527" s="44" t="str">
        <x:v>—</x:v>
      </x:c>
      <x:c r="E2527" s="44" t="str">
        <x:v>—</x:v>
      </x:c>
      <x:c r="F2527" s="44" t="str">
        <x:v>SCHEDULE_0003_R018</x:v>
      </x:c>
      <x:c r="G2527" s="44" t="n">
        <x:v>18</x:v>
      </x:c>
      <x:c r="H2527" s="44" t="n">
        <x:v>16</x:v>
      </x:c>
      <x:c r="I2527" s="44" t="str">
        <x:v>[1664,1136,1760,1192]</x:v>
      </x:c>
      <x:c r="J2527" s="44" t="str">
        <x:v>[[1664,1136],[1760,1136],[1760,1192],[1664,1192]]</x:v>
      </x:c>
      <x:c r="K2527" s="44" t="str">
        <x:v>[[1704,1150],[1720,1150],[1720,1179],[1704,1179]]</x:v>
      </x:c>
      <x:c r="L2527" s="44" t="str">
        <x:v>layout_bounds</x:v>
      </x:c>
      <x:c r="M2527" s="44" t="n">
        <x:v>1</x:v>
      </x:c>
      <x:c r="N2527" s="226" t="b">
        <x:v>0</x:v>
      </x:c>
      <x:c r="O2527" s="44" t="str">
        <x:v>images/schedule_0003_highlighted_grid.png</x:v>
      </x:c>
      <x:c r="P2527" s="44" t="n">
        <x:v>3200</x:v>
      </x:c>
      <x:c r="Q2527" s="44" t="n">
        <x:v>1304</x:v>
      </x:c>
    </x:row>
    <x:row r="2528">
      <x:c r="A2528" s="44" t="str">
        <x:v>schedule_0003</x:v>
      </x:c>
      <x:c r="B2528" s="44" t="str">
        <x:v>highlighted_grid</x:v>
      </x:c>
      <x:c r="C2528" s="44" t="str">
        <x:v>shift_code</x:v>
      </x:c>
      <x:c r="D2528" s="44" t="str">
        <x:v>ro</x:v>
      </x:c>
      <x:c r="E2528" s="44" t="str">
        <x:v>RO</x:v>
      </x:c>
      <x:c r="F2528" s="44" t="str">
        <x:v>SCHEDULE_0003_R018</x:v>
      </x:c>
      <x:c r="G2528" s="44" t="n">
        <x:v>18</x:v>
      </x:c>
      <x:c r="H2528" s="44" t="n">
        <x:v>17</x:v>
      </x:c>
      <x:c r="I2528" s="44" t="str">
        <x:v>[1760,1136,1856,1192]</x:v>
      </x:c>
      <x:c r="J2528" s="44" t="str">
        <x:v>[[1760,1136],[1856,1136],[1856,1192],[1760,1192]]</x:v>
      </x:c>
      <x:c r="K2528" s="44" t="str">
        <x:v>[[1794,1150],[1822,1150],[1822,1179],[1794,1179]]</x:v>
      </x:c>
      <x:c r="L2528" s="44" t="str">
        <x:v>layout_bounds</x:v>
      </x:c>
      <x:c r="M2528" s="44" t="n">
        <x:v>1</x:v>
      </x:c>
      <x:c r="N2528" s="226" t="b">
        <x:v>0</x:v>
      </x:c>
      <x:c r="O2528" s="44" t="str">
        <x:v>images/schedule_0003_highlighted_grid.png</x:v>
      </x:c>
      <x:c r="P2528" s="44" t="n">
        <x:v>3200</x:v>
      </x:c>
      <x:c r="Q2528" s="44" t="n">
        <x:v>1304</x:v>
      </x:c>
    </x:row>
    <x:row r="2529">
      <x:c r="A2529" s="44" t="str">
        <x:v>schedule_0003</x:v>
      </x:c>
      <x:c r="B2529" s="44" t="str">
        <x:v>highlighted_grid</x:v>
      </x:c>
      <x:c r="C2529" s="44" t="str">
        <x:v>shift_code</x:v>
      </x:c>
      <x:c r="D2529" s="44" t="str">
        <x:v>D/E</x:v>
      </x:c>
      <x:c r="E2529" s="44" t="str">
        <x:v>D/E</x:v>
      </x:c>
      <x:c r="F2529" s="44" t="str">
        <x:v>SCHEDULE_0003_R018</x:v>
      </x:c>
      <x:c r="G2529" s="44" t="n">
        <x:v>18</x:v>
      </x:c>
      <x:c r="H2529" s="44" t="n">
        <x:v>18</x:v>
      </x:c>
      <x:c r="I2529" s="44" t="str">
        <x:v>[1856,1136,1952,1192]</x:v>
      </x:c>
      <x:c r="J2529" s="44" t="str">
        <x:v>[[1856,1136],[1952,1136],[1952,1192],[1856,1192]]</x:v>
      </x:c>
      <x:c r="K2529" s="44" t="str">
        <x:v>[[1887,1152],[1921,1152],[1921,1176],[1887,1176]]</x:v>
      </x:c>
      <x:c r="L2529" s="44" t="str">
        <x:v>layout_bounds</x:v>
      </x:c>
      <x:c r="M2529" s="44" t="n">
        <x:v>1</x:v>
      </x:c>
      <x:c r="N2529" s="226" t="b">
        <x:v>0</x:v>
      </x:c>
      <x:c r="O2529" s="44" t="str">
        <x:v>images/schedule_0003_highlighted_grid.png</x:v>
      </x:c>
      <x:c r="P2529" s="44" t="n">
        <x:v>3200</x:v>
      </x:c>
      <x:c r="Q2529" s="44" t="n">
        <x:v>1304</x:v>
      </x:c>
    </x:row>
    <x:row r="2530">
      <x:c r="A2530" s="44" t="str">
        <x:v>schedule_0003</x:v>
      </x:c>
      <x:c r="B2530" s="44" t="str">
        <x:v>highlighted_grid</x:v>
      </x:c>
      <x:c r="C2530" s="44" t="str">
        <x:v>shift_code</x:v>
      </x:c>
      <x:c r="D2530" s="44" t="str">
        <x:v>D/E</x:v>
      </x:c>
      <x:c r="E2530" s="44" t="str">
        <x:v>D/E</x:v>
      </x:c>
      <x:c r="F2530" s="44" t="str">
        <x:v>SCHEDULE_0003_R018</x:v>
      </x:c>
      <x:c r="G2530" s="44" t="n">
        <x:v>18</x:v>
      </x:c>
      <x:c r="H2530" s="44" t="n">
        <x:v>19</x:v>
      </x:c>
      <x:c r="I2530" s="44" t="str">
        <x:v>[1952,1136,2048,1192]</x:v>
      </x:c>
      <x:c r="J2530" s="44" t="str">
        <x:v>[[1952,1136],[2048,1136],[2048,1192],[1952,1192]]</x:v>
      </x:c>
      <x:c r="K2530" s="44" t="str">
        <x:v>[[1983,1152],[2017,1152],[2017,1176],[1983,1176]]</x:v>
      </x:c>
      <x:c r="L2530" s="44" t="str">
        <x:v>layout_bounds</x:v>
      </x:c>
      <x:c r="M2530" s="44" t="n">
        <x:v>1</x:v>
      </x:c>
      <x:c r="N2530" s="226" t="b">
        <x:v>0</x:v>
      </x:c>
      <x:c r="O2530" s="44" t="str">
        <x:v>images/schedule_0003_highlighted_grid.png</x:v>
      </x:c>
      <x:c r="P2530" s="44" t="n">
        <x:v>3200</x:v>
      </x:c>
      <x:c r="Q2530" s="44" t="n">
        <x:v>1304</x:v>
      </x:c>
    </x:row>
    <x:row r="2531">
      <x:c r="A2531" s="44" t="str">
        <x:v>schedule_0003</x:v>
      </x:c>
      <x:c r="B2531" s="44" t="str">
        <x:v>highlighted_grid</x:v>
      </x:c>
      <x:c r="C2531" s="44" t="str">
        <x:v>shift_code</x:v>
      </x:c>
      <x:c r="D2531" s="44" t="str">
        <x:v>D</x:v>
      </x:c>
      <x:c r="E2531" s="44" t="str">
        <x:v>D</x:v>
      </x:c>
      <x:c r="F2531" s="44" t="str">
        <x:v>SCHEDULE_0003_R018</x:v>
      </x:c>
      <x:c r="G2531" s="44" t="n">
        <x:v>18</x:v>
      </x:c>
      <x:c r="H2531" s="44" t="n">
        <x:v>20</x:v>
      </x:c>
      <x:c r="I2531" s="44" t="str">
        <x:v>[2048,1136,2144,1192]</x:v>
      </x:c>
      <x:c r="J2531" s="44" t="str">
        <x:v>[[2048,1136],[2144,1136],[2144,1192],[2048,1192]]</x:v>
      </x:c>
      <x:c r="K2531" s="44" t="str">
        <x:v>[[2088,1150],[2104,1150],[2104,1179],[2088,1179]]</x:v>
      </x:c>
      <x:c r="L2531" s="44" t="str">
        <x:v>layout_bounds</x:v>
      </x:c>
      <x:c r="M2531" s="44" t="n">
        <x:v>1</x:v>
      </x:c>
      <x:c r="N2531" s="226" t="b">
        <x:v>0</x:v>
      </x:c>
      <x:c r="O2531" s="44" t="str">
        <x:v>images/schedule_0003_highlighted_grid.png</x:v>
      </x:c>
      <x:c r="P2531" s="44" t="n">
        <x:v>3200</x:v>
      </x:c>
      <x:c r="Q2531" s="44" t="n">
        <x:v>1304</x:v>
      </x:c>
    </x:row>
    <x:row r="2532">
      <x:c r="A2532" s="44" t="str">
        <x:v>schedule_0003</x:v>
      </x:c>
      <x:c r="B2532" s="44" t="str">
        <x:v>highlighted_grid</x:v>
      </x:c>
      <x:c r="C2532" s="44" t="str">
        <x:v>shift_code</x:v>
      </x:c>
      <x:c r="D2532" s="44" t="str">
        <x:v>F</x:v>
      </x:c>
      <x:c r="E2532" s="44" t="str">
        <x:v>F</x:v>
      </x:c>
      <x:c r="F2532" s="44" t="str">
        <x:v>SCHEDULE_0003_R018</x:v>
      </x:c>
      <x:c r="G2532" s="44" t="n">
        <x:v>18</x:v>
      </x:c>
      <x:c r="H2532" s="44" t="n">
        <x:v>21</x:v>
      </x:c>
      <x:c r="I2532" s="44" t="str">
        <x:v>[2144,1136,2240,1192]</x:v>
      </x:c>
      <x:c r="J2532" s="44" t="str">
        <x:v>[[2144,1136],[2240,1136],[2240,1192],[2144,1192]]</x:v>
      </x:c>
      <x:c r="K2532" s="44" t="str">
        <x:v>[[2184,1150],[2200,1150],[2200,1179],[2184,1179]]</x:v>
      </x:c>
      <x:c r="L2532" s="44" t="str">
        <x:v>layout_bounds</x:v>
      </x:c>
      <x:c r="M2532" s="44" t="n">
        <x:v>1</x:v>
      </x:c>
      <x:c r="N2532" s="226" t="b">
        <x:v>0</x:v>
      </x:c>
      <x:c r="O2532" s="44" t="str">
        <x:v>images/schedule_0003_highlighted_grid.png</x:v>
      </x:c>
      <x:c r="P2532" s="44" t="n">
        <x:v>3200</x:v>
      </x:c>
      <x:c r="Q2532" s="44" t="n">
        <x:v>1304</x:v>
      </x:c>
    </x:row>
    <x:row r="2533">
      <x:c r="A2533" s="44" t="str">
        <x:v>schedule_0003</x:v>
      </x:c>
      <x:c r="B2533" s="44" t="str">
        <x:v>highlighted_grid</x:v>
      </x:c>
      <x:c r="C2533" s="44" t="str">
        <x:v>shift_code</x:v>
      </x:c>
      <x:c r="D2533" s="44" t="str">
        <x:v>E</x:v>
      </x:c>
      <x:c r="E2533" s="44" t="str">
        <x:v>E</x:v>
      </x:c>
      <x:c r="F2533" s="44" t="str">
        <x:v>SCHEDULE_0003_R018</x:v>
      </x:c>
      <x:c r="G2533" s="44" t="n">
        <x:v>18</x:v>
      </x:c>
      <x:c r="H2533" s="44" t="n">
        <x:v>22</x:v>
      </x:c>
      <x:c r="I2533" s="44" t="str">
        <x:v>[2240,1136,2336,1192]</x:v>
      </x:c>
      <x:c r="J2533" s="44" t="str">
        <x:v>[[2240,1136],[2336,1136],[2336,1192],[2240,1192]]</x:v>
      </x:c>
      <x:c r="K2533" s="44" t="str">
        <x:v>[[2280,1150],[2296,1150],[2296,1179],[2280,1179]]</x:v>
      </x:c>
      <x:c r="L2533" s="44" t="str">
        <x:v>layout_bounds</x:v>
      </x:c>
      <x:c r="M2533" s="44" t="n">
        <x:v>1</x:v>
      </x:c>
      <x:c r="N2533" s="226" t="b">
        <x:v>0</x:v>
      </x:c>
      <x:c r="O2533" s="44" t="str">
        <x:v>images/schedule_0003_highlighted_grid.png</x:v>
      </x:c>
      <x:c r="P2533" s="44" t="n">
        <x:v>3200</x:v>
      </x:c>
      <x:c r="Q2533" s="44" t="n">
        <x:v>1304</x:v>
      </x:c>
    </x:row>
    <x:row r="2534">
      <x:c r="A2534" s="44" t="str">
        <x:v>schedule_0003</x:v>
      </x:c>
      <x:c r="B2534" s="44" t="str">
        <x:v>highlighted_grid</x:v>
      </x:c>
      <x:c r="C2534" s="44" t="str">
        <x:v>shift_code</x:v>
      </x:c>
      <x:c r="D2534" s="44" t="str">
        <x:v>OFf</x:v>
      </x:c>
      <x:c r="E2534" s="44" t="str">
        <x:v>OFF</x:v>
      </x:c>
      <x:c r="F2534" s="44" t="str">
        <x:v>SCHEDULE_0003_R018</x:v>
      </x:c>
      <x:c r="G2534" s="44" t="n">
        <x:v>18</x:v>
      </x:c>
      <x:c r="H2534" s="44" t="n">
        <x:v>23</x:v>
      </x:c>
      <x:c r="I2534" s="44" t="str">
        <x:v>[2336,1136,2432,1192]</x:v>
      </x:c>
      <x:c r="J2534" s="44" t="str">
        <x:v>[[2336,1136],[2432,1136],[2432,1192],[2336,1192]]</x:v>
      </x:c>
      <x:c r="K2534" s="44" t="str">
        <x:v>[[2367,1152],[2401,1152],[2401,1176],[2367,1176]]</x:v>
      </x:c>
      <x:c r="L2534" s="44" t="str">
        <x:v>layout_bounds</x:v>
      </x:c>
      <x:c r="M2534" s="44" t="n">
        <x:v>1</x:v>
      </x:c>
      <x:c r="N2534" s="226" t="b">
        <x:v>0</x:v>
      </x:c>
      <x:c r="O2534" s="44" t="str">
        <x:v>images/schedule_0003_highlighted_grid.png</x:v>
      </x:c>
      <x:c r="P2534" s="44" t="n">
        <x:v>3200</x:v>
      </x:c>
      <x:c r="Q2534" s="44" t="n">
        <x:v>1304</x:v>
      </x:c>
    </x:row>
    <x:row r="2535">
      <x:c r="A2535" s="44" t="str">
        <x:v>schedule_0003</x:v>
      </x:c>
      <x:c r="B2535" s="44" t="str">
        <x:v>highlighted_grid</x:v>
      </x:c>
      <x:c r="C2535" s="44" t="str">
        <x:v>shift_code</x:v>
      </x:c>
      <x:c r="D2535" s="44" t="str">
        <x:v>Off</x:v>
      </x:c>
      <x:c r="E2535" s="44" t="str">
        <x:v>Off</x:v>
      </x:c>
      <x:c r="F2535" s="44" t="str">
        <x:v>SCHEDULE_0003_R018</x:v>
      </x:c>
      <x:c r="G2535" s="44" t="n">
        <x:v>18</x:v>
      </x:c>
      <x:c r="H2535" s="44" t="n">
        <x:v>24</x:v>
      </x:c>
      <x:c r="I2535" s="44" t="str">
        <x:v>[2432,1136,2528,1192]</x:v>
      </x:c>
      <x:c r="J2535" s="44" t="str">
        <x:v>[[2432,1136],[2528,1136],[2528,1192],[2432,1192]]</x:v>
      </x:c>
      <x:c r="K2535" s="44" t="str">
        <x:v>[[2463,1152],[2497,1152],[2497,1176],[2463,1176]]</x:v>
      </x:c>
      <x:c r="L2535" s="44" t="str">
        <x:v>layout_bounds</x:v>
      </x:c>
      <x:c r="M2535" s="44" t="n">
        <x:v>1</x:v>
      </x:c>
      <x:c r="N2535" s="226" t="b">
        <x:v>0</x:v>
      </x:c>
      <x:c r="O2535" s="44" t="str">
        <x:v>images/schedule_0003_highlighted_grid.png</x:v>
      </x:c>
      <x:c r="P2535" s="44" t="n">
        <x:v>3200</x:v>
      </x:c>
      <x:c r="Q2535" s="44" t="n">
        <x:v>1304</x:v>
      </x:c>
    </x:row>
    <x:row r="2536">
      <x:c r="A2536" s="44" t="str">
        <x:v>schedule_0003</x:v>
      </x:c>
      <x:c r="B2536" s="44" t="str">
        <x:v>highlighted_grid</x:v>
      </x:c>
      <x:c r="C2536" s="44" t="str">
        <x:v>shift_code</x:v>
      </x:c>
      <x:c r="D2536" s="44" t="str">
        <x:v>OFF</x:v>
      </x:c>
      <x:c r="E2536" s="44" t="str">
        <x:v>OFF</x:v>
      </x:c>
      <x:c r="F2536" s="44" t="str">
        <x:v>SCHEDULE_0003_R018</x:v>
      </x:c>
      <x:c r="G2536" s="44" t="n">
        <x:v>18</x:v>
      </x:c>
      <x:c r="H2536" s="44" t="n">
        <x:v>25</x:v>
      </x:c>
      <x:c r="I2536" s="44" t="str">
        <x:v>[2528,1136,2624,1192]</x:v>
      </x:c>
      <x:c r="J2536" s="44" t="str">
        <x:v>[[2528,1136],[2624,1136],[2624,1192],[2528,1192]]</x:v>
      </x:c>
      <x:c r="K2536" s="44" t="str">
        <x:v>[[2559,1152],[2593,1152],[2593,1176],[2559,1176]]</x:v>
      </x:c>
      <x:c r="L2536" s="44" t="str">
        <x:v>layout_bounds</x:v>
      </x:c>
      <x:c r="M2536" s="44" t="n">
        <x:v>1</x:v>
      </x:c>
      <x:c r="N2536" s="226" t="b">
        <x:v>0</x:v>
      </x:c>
      <x:c r="O2536" s="44" t="str">
        <x:v>images/schedule_0003_highlighted_grid.png</x:v>
      </x:c>
      <x:c r="P2536" s="44" t="n">
        <x:v>3200</x:v>
      </x:c>
      <x:c r="Q2536" s="44" t="n">
        <x:v>1304</x:v>
      </x:c>
    </x:row>
    <x:row r="2537">
      <x:c r="A2537" s="44" t="str">
        <x:v>schedule_0003</x:v>
      </x:c>
      <x:c r="B2537" s="44" t="str">
        <x:v>highlighted_grid</x:v>
      </x:c>
      <x:c r="C2537" s="44" t="str">
        <x:v>shift_code</x:v>
      </x:c>
      <x:c r="D2537" s="44" t="str">
        <x:v>S</x:v>
      </x:c>
      <x:c r="E2537" s="44" t="str">
        <x:v>S</x:v>
      </x:c>
      <x:c r="F2537" s="44" t="str">
        <x:v>SCHEDULE_0003_R018</x:v>
      </x:c>
      <x:c r="G2537" s="44" t="n">
        <x:v>18</x:v>
      </x:c>
      <x:c r="H2537" s="44" t="n">
        <x:v>26</x:v>
      </x:c>
      <x:c r="I2537" s="44" t="str">
        <x:v>[2624,1136,2720,1192]</x:v>
      </x:c>
      <x:c r="J2537" s="44" t="str">
        <x:v>[[2624,1136],[2720,1136],[2720,1192],[2624,1192]]</x:v>
      </x:c>
      <x:c r="K2537" s="44" t="str">
        <x:v>[[2664,1150],[2680,1150],[2680,1179],[2664,1179]]</x:v>
      </x:c>
      <x:c r="L2537" s="44" t="str">
        <x:v>layout_bounds</x:v>
      </x:c>
      <x:c r="M2537" s="44" t="n">
        <x:v>1</x:v>
      </x:c>
      <x:c r="N2537" s="226" t="b">
        <x:v>0</x:v>
      </x:c>
      <x:c r="O2537" s="44" t="str">
        <x:v>images/schedule_0003_highlighted_grid.png</x:v>
      </x:c>
      <x:c r="P2537" s="44" t="n">
        <x:v>3200</x:v>
      </x:c>
      <x:c r="Q2537" s="44" t="n">
        <x:v>1304</x:v>
      </x:c>
    </x:row>
    <x:row r="2538">
      <x:c r="A2538" s="44" t="str">
        <x:v>schedule_0003</x:v>
      </x:c>
      <x:c r="B2538" s="44" t="str">
        <x:v>highlighted_grid</x:v>
      </x:c>
      <x:c r="C2538" s="44" t="str">
        <x:v>shift_code</x:v>
      </x:c>
      <x:c r="D2538" s="44" t="str">
        <x:v>d</x:v>
      </x:c>
      <x:c r="E2538" s="44" t="str">
        <x:v>D</x:v>
      </x:c>
      <x:c r="F2538" s="44" t="str">
        <x:v>SCHEDULE_0003_R018</x:v>
      </x:c>
      <x:c r="G2538" s="44" t="n">
        <x:v>18</x:v>
      </x:c>
      <x:c r="H2538" s="44" t="n">
        <x:v>27</x:v>
      </x:c>
      <x:c r="I2538" s="44" t="str">
        <x:v>[2720,1136,2816,1192]</x:v>
      </x:c>
      <x:c r="J2538" s="44" t="str">
        <x:v>[[2720,1136],[2816,1136],[2816,1192],[2720,1192]]</x:v>
      </x:c>
      <x:c r="K2538" s="44" t="str">
        <x:v>[[2760,1150],[2776,1150],[2776,1179],[2760,1179]]</x:v>
      </x:c>
      <x:c r="L2538" s="44" t="str">
        <x:v>layout_bounds</x:v>
      </x:c>
      <x:c r="M2538" s="44" t="n">
        <x:v>1</x:v>
      </x:c>
      <x:c r="N2538" s="226" t="b">
        <x:v>0</x:v>
      </x:c>
      <x:c r="O2538" s="44" t="str">
        <x:v>images/schedule_0003_highlighted_grid.png</x:v>
      </x:c>
      <x:c r="P2538" s="44" t="n">
        <x:v>3200</x:v>
      </x:c>
      <x:c r="Q2538" s="44" t="n">
        <x:v>1304</x:v>
      </x:c>
    </x:row>
    <x:row r="2539">
      <x:c r="A2539" s="44" t="str">
        <x:v>schedule_0003</x:v>
      </x:c>
      <x:c r="B2539" s="44" t="str">
        <x:v>highlighted_grid</x:v>
      </x:c>
      <x:c r="C2539" s="44" t="str">
        <x:v>shift_code</x:v>
      </x:c>
      <x:c r="D2539" s="44" t="str">
        <x:v>O</x:v>
      </x:c>
      <x:c r="E2539" s="44" t="str">
        <x:v>O</x:v>
      </x:c>
      <x:c r="F2539" s="44" t="str">
        <x:v>SCHEDULE_0003_R018</x:v>
      </x:c>
      <x:c r="G2539" s="44" t="n">
        <x:v>18</x:v>
      </x:c>
      <x:c r="H2539" s="44" t="n">
        <x:v>28</x:v>
      </x:c>
      <x:c r="I2539" s="44" t="str">
        <x:v>[2816,1136,2912,1192]</x:v>
      </x:c>
      <x:c r="J2539" s="44" t="str">
        <x:v>[[2816,1136],[2912,1136],[2912,1192],[2816,1192]]</x:v>
      </x:c>
      <x:c r="K2539" s="44" t="str">
        <x:v>[[2856,1150],[2872,1150],[2872,1179],[2856,1179]]</x:v>
      </x:c>
      <x:c r="L2539" s="44" t="str">
        <x:v>layout_bounds</x:v>
      </x:c>
      <x:c r="M2539" s="44" t="n">
        <x:v>1</x:v>
      </x:c>
      <x:c r="N2539" s="226" t="b">
        <x:v>0</x:v>
      </x:c>
      <x:c r="O2539" s="44" t="str">
        <x:v>images/schedule_0003_highlighted_grid.png</x:v>
      </x:c>
      <x:c r="P2539" s="44" t="n">
        <x:v>3200</x:v>
      </x:c>
      <x:c r="Q2539" s="44" t="n">
        <x:v>1304</x:v>
      </x:c>
    </x:row>
    <x:row r="2540">
      <x:c r="A2540" s="44" t="str">
        <x:v>schedule_0003</x:v>
      </x:c>
      <x:c r="B2540" s="44" t="str">
        <x:v>highlighted_grid</x:v>
      </x:c>
      <x:c r="C2540" s="44" t="str">
        <x:v>shift_code</x:v>
      </x:c>
      <x:c r="D2540" s="44" t="str">
        <x:v>DB</x:v>
      </x:c>
      <x:c r="E2540" s="44" t="str">
        <x:v>DB</x:v>
      </x:c>
      <x:c r="F2540" s="44" t="str">
        <x:v>SCHEDULE_0003_R018</x:v>
      </x:c>
      <x:c r="G2540" s="44" t="n">
        <x:v>18</x:v>
      </x:c>
      <x:c r="H2540" s="44" t="n">
        <x:v>29</x:v>
      </x:c>
      <x:c r="I2540" s="44" t="str">
        <x:v>[2912,1136,3008,1192]</x:v>
      </x:c>
      <x:c r="J2540" s="44" t="str">
        <x:v>[[2912,1136],[3008,1136],[3008,1192],[2912,1192]]</x:v>
      </x:c>
      <x:c r="K2540" s="44" t="str">
        <x:v>[[2946,1150],[2974,1150],[2974,1179],[2946,1179]]</x:v>
      </x:c>
      <x:c r="L2540" s="44" t="str">
        <x:v>layout_bounds</x:v>
      </x:c>
      <x:c r="M2540" s="44" t="n">
        <x:v>1</x:v>
      </x:c>
      <x:c r="N2540" s="226" t="b">
        <x:v>0</x:v>
      </x:c>
      <x:c r="O2540" s="44" t="str">
        <x:v>images/schedule_0003_highlighted_grid.png</x:v>
      </x:c>
      <x:c r="P2540" s="44" t="n">
        <x:v>3200</x:v>
      </x:c>
      <x:c r="Q2540" s="44" t="n">
        <x:v>1304</x:v>
      </x:c>
    </x:row>
    <x:row r="2541">
      <x:c r="A2541" s="44" t="str">
        <x:v>schedule_0003</x:v>
      </x:c>
      <x:c r="B2541" s="44" t="str">
        <x:v>highlighted_grid</x:v>
      </x:c>
      <x:c r="C2541" s="44" t="str">
        <x:v>shift_code</x:v>
      </x:c>
      <x:c r="D2541" s="44" t="str">
        <x:v>OF</x:v>
      </x:c>
      <x:c r="E2541" s="44" t="str">
        <x:v>OF</x:v>
      </x:c>
      <x:c r="F2541" s="44" t="str">
        <x:v>SCHEDULE_0003_R018</x:v>
      </x:c>
      <x:c r="G2541" s="44" t="n">
        <x:v>18</x:v>
      </x:c>
      <x:c r="H2541" s="44" t="n">
        <x:v>30</x:v>
      </x:c>
      <x:c r="I2541" s="44" t="str">
        <x:v>[3008,1136,3104,1192]</x:v>
      </x:c>
      <x:c r="J2541" s="44" t="str">
        <x:v>[[3008,1136],[3104,1136],[3104,1192],[3008,1192]]</x:v>
      </x:c>
      <x:c r="K2541" s="44" t="str">
        <x:v>[[3042,1150],[3070,1150],[3070,1179],[3042,1179]]</x:v>
      </x:c>
      <x:c r="L2541" s="44" t="str">
        <x:v>layout_bounds</x:v>
      </x:c>
      <x:c r="M2541" s="44" t="n">
        <x:v>1</x:v>
      </x:c>
      <x:c r="N2541" s="226" t="b">
        <x:v>0</x:v>
      </x:c>
      <x:c r="O2541" s="44" t="str">
        <x:v>images/schedule_0003_highlighted_grid.png</x:v>
      </x:c>
      <x:c r="P2541" s="44" t="n">
        <x:v>3200</x:v>
      </x:c>
      <x:c r="Q2541" s="44" t="n">
        <x:v>1304</x:v>
      </x:c>
    </x:row>
    <x:row r="2542">
      <x:c r="A2542" s="44" t="str">
        <x:v>schedule_0003</x:v>
      </x:c>
      <x:c r="B2542" s="44" t="str">
        <x:v>highlighted_grid</x:v>
      </x:c>
      <x:c r="C2542" s="44" t="str">
        <x:v>shift_code</x:v>
      </x:c>
      <x:c r="D2542" s="44" t="str">
        <x:v>—</x:v>
      </x:c>
      <x:c r="E2542" s="44" t="str">
        <x:v>—</x:v>
      </x:c>
      <x:c r="F2542" s="44" t="str">
        <x:v>SCHEDULE_0003_R018</x:v>
      </x:c>
      <x:c r="G2542" s="44" t="n">
        <x:v>18</x:v>
      </x:c>
      <x:c r="H2542" s="44" t="n">
        <x:v>31</x:v>
      </x:c>
      <x:c r="I2542" s="44" t="str">
        <x:v>[3104,1136,3200,1192]</x:v>
      </x:c>
      <x:c r="J2542" s="44" t="str">
        <x:v>[[3104,1136],[3200,1136],[3200,1192],[3104,1192]]</x:v>
      </x:c>
      <x:c r="K2542" s="44" t="str">
        <x:v>[[3144,1150],[3160,1150],[3160,1179],[3144,1179]]</x:v>
      </x:c>
      <x:c r="L2542" s="44" t="str">
        <x:v>layout_bounds</x:v>
      </x:c>
      <x:c r="M2542" s="44" t="n">
        <x:v>1</x:v>
      </x:c>
      <x:c r="N2542" s="226" t="b">
        <x:v>0</x:v>
      </x:c>
      <x:c r="O2542" s="44" t="str">
        <x:v>images/schedule_0003_highlighted_grid.png</x:v>
      </x:c>
      <x:c r="P2542" s="44" t="n">
        <x:v>3200</x:v>
      </x:c>
      <x:c r="Q2542" s="44" t="n">
        <x:v>1304</x:v>
      </x:c>
    </x:row>
    <x:row r="2543">
      <x:c r="A2543" s="44" t="str">
        <x:v>schedule_0003</x:v>
      </x:c>
      <x:c r="B2543" s="44" t="str">
        <x:v>highlighted_grid</x:v>
      </x:c>
      <x:c r="C2543" s="44" t="str">
        <x:v>name</x:v>
      </x:c>
      <x:c r="D2543" s="44" t="str">
        <x:v>임혜진</x:v>
      </x:c>
      <x:c r="E2543" s="44"/>
      <x:c r="F2543" s="44" t="str">
        <x:v>SCHEDULE_0003_R019</x:v>
      </x:c>
      <x:c r="G2543" s="44" t="n">
        <x:v>19</x:v>
      </x:c>
      <x:c r="H2543" s="44"/>
      <x:c r="I2543" s="44" t="str">
        <x:v>[0,1192,224,1248]</x:v>
      </x:c>
      <x:c r="J2543" s="44" t="str">
        <x:v>[[0,1192],[224,1192],[224,1248],[0,1248]]</x:v>
      </x:c>
      <x:c r="K2543" s="44" t="str">
        <x:v>[[80,1206],[144,1206],[144,1235],[80,1235]]</x:v>
      </x:c>
      <x:c r="L2543" s="44" t="str">
        <x:v>layout_bounds</x:v>
      </x:c>
      <x:c r="M2543" s="44" t="n">
        <x:v>1</x:v>
      </x:c>
      <x:c r="N2543" s="226" t="b">
        <x:v>0</x:v>
      </x:c>
      <x:c r="O2543" s="44" t="str">
        <x:v>images/schedule_0003_highlighted_grid.png</x:v>
      </x:c>
      <x:c r="P2543" s="44" t="n">
        <x:v>3200</x:v>
      </x:c>
      <x:c r="Q2543" s="44" t="n">
        <x:v>1304</x:v>
      </x:c>
    </x:row>
    <x:row r="2544">
      <x:c r="A2544" s="44" t="str">
        <x:v>schedule_0003</x:v>
      </x:c>
      <x:c r="B2544" s="44" t="str">
        <x:v>highlighted_grid</x:v>
      </x:c>
      <x:c r="C2544" s="44" t="str">
        <x:v>shift_code</x:v>
      </x:c>
      <x:c r="D2544" s="44" t="str">
        <x:v>Ed</x:v>
      </x:c>
      <x:c r="E2544" s="44" t="str">
        <x:v>ED</x:v>
      </x:c>
      <x:c r="F2544" s="44" t="str">
        <x:v>SCHEDULE_0003_R019</x:v>
      </x:c>
      <x:c r="G2544" s="44" t="n">
        <x:v>19</x:v>
      </x:c>
      <x:c r="H2544" s="44" t="n">
        <x:v>1</x:v>
      </x:c>
      <x:c r="I2544" s="44" t="str">
        <x:v>[224,1192,320,1248]</x:v>
      </x:c>
      <x:c r="J2544" s="44" t="str">
        <x:v>[[224,1192],[320,1192],[320,1248],[224,1248]]</x:v>
      </x:c>
      <x:c r="K2544" s="44" t="str">
        <x:v>[[258,1206],[286,1206],[286,1235],[258,1235]]</x:v>
      </x:c>
      <x:c r="L2544" s="44" t="str">
        <x:v>layout_bounds</x:v>
      </x:c>
      <x:c r="M2544" s="44" t="n">
        <x:v>1</x:v>
      </x:c>
      <x:c r="N2544" s="226" t="b">
        <x:v>0</x:v>
      </x:c>
      <x:c r="O2544" s="44" t="str">
        <x:v>images/schedule_0003_highlighted_grid.png</x:v>
      </x:c>
      <x:c r="P2544" s="44" t="n">
        <x:v>3200</x:v>
      </x:c>
      <x:c r="Q2544" s="44" t="n">
        <x:v>1304</x:v>
      </x:c>
    </x:row>
    <x:row r="2545">
      <x:c r="A2545" s="44" t="str">
        <x:v>schedule_0003</x:v>
      </x:c>
      <x:c r="B2545" s="44" t="str">
        <x:v>highlighted_grid</x:v>
      </x:c>
      <x:c r="C2545" s="44" t="str">
        <x:v>shift_code</x:v>
      </x:c>
      <x:c r="D2545" s="44" t="str">
        <x:v>MID</x:v>
      </x:c>
      <x:c r="E2545" s="44" t="str">
        <x:v>MID</x:v>
      </x:c>
      <x:c r="F2545" s="44" t="str">
        <x:v>SCHEDULE_0003_R019</x:v>
      </x:c>
      <x:c r="G2545" s="44" t="n">
        <x:v>19</x:v>
      </x:c>
      <x:c r="H2545" s="44" t="n">
        <x:v>2</x:v>
      </x:c>
      <x:c r="I2545" s="44" t="str">
        <x:v>[320,1192,416,1248]</x:v>
      </x:c>
      <x:c r="J2545" s="44" t="str">
        <x:v>[[320,1192],[416,1192],[416,1248],[320,1248]]</x:v>
      </x:c>
      <x:c r="K2545" s="44" t="str">
        <x:v>[[351,1208],[385,1208],[385,1232],[351,1232]]</x:v>
      </x:c>
      <x:c r="L2545" s="44" t="str">
        <x:v>layout_bounds</x:v>
      </x:c>
      <x:c r="M2545" s="44" t="n">
        <x:v>1</x:v>
      </x:c>
      <x:c r="N2545" s="226" t="b">
        <x:v>0</x:v>
      </x:c>
      <x:c r="O2545" s="44" t="str">
        <x:v>images/schedule_0003_highlighted_grid.png</x:v>
      </x:c>
      <x:c r="P2545" s="44" t="n">
        <x:v>3200</x:v>
      </x:c>
      <x:c r="Q2545" s="44" t="n">
        <x:v>1304</x:v>
      </x:c>
    </x:row>
    <x:row r="2546">
      <x:c r="A2546" s="44" t="str">
        <x:v>schedule_0003</x:v>
      </x:c>
      <x:c r="B2546" s="44" t="str">
        <x:v>highlighted_grid</x:v>
      </x:c>
      <x:c r="C2546" s="44" t="str">
        <x:v>shift_code</x:v>
      </x:c>
      <x:c r="D2546" s="44" t="str">
        <x:v>aDo</x:v>
      </x:c>
      <x:c r="E2546" s="44" t="str">
        <x:v>ADO</x:v>
      </x:c>
      <x:c r="F2546" s="44" t="str">
        <x:v>SCHEDULE_0003_R019</x:v>
      </x:c>
      <x:c r="G2546" s="44" t="n">
        <x:v>19</x:v>
      </x:c>
      <x:c r="H2546" s="44" t="n">
        <x:v>3</x:v>
      </x:c>
      <x:c r="I2546" s="44" t="str">
        <x:v>[416,1192,512,1248]</x:v>
      </x:c>
      <x:c r="J2546" s="44" t="str">
        <x:v>[[416,1192],[512,1192],[512,1248],[416,1248]]</x:v>
      </x:c>
      <x:c r="K2546" s="44" t="str">
        <x:v>[[447,1208],[481,1208],[481,1232],[447,1232]]</x:v>
      </x:c>
      <x:c r="L2546" s="44" t="str">
        <x:v>layout_bounds</x:v>
      </x:c>
      <x:c r="M2546" s="44" t="n">
        <x:v>1</x:v>
      </x:c>
      <x:c r="N2546" s="226" t="b">
        <x:v>0</x:v>
      </x:c>
      <x:c r="O2546" s="44" t="str">
        <x:v>images/schedule_0003_highlighted_grid.png</x:v>
      </x:c>
      <x:c r="P2546" s="44" t="n">
        <x:v>3200</x:v>
      </x:c>
      <x:c r="Q2546" s="44" t="n">
        <x:v>1304</x:v>
      </x:c>
    </x:row>
    <x:row r="2547">
      <x:c r="A2547" s="44" t="str">
        <x:v>schedule_0003</x:v>
      </x:c>
      <x:c r="B2547" s="44" t="str">
        <x:v>highlighted_grid</x:v>
      </x:c>
      <x:c r="C2547" s="44" t="str">
        <x:v>shift_code</x:v>
      </x:c>
      <x:c r="D2547" s="44" t="str">
        <x:v>D12</x:v>
      </x:c>
      <x:c r="E2547" s="44" t="str">
        <x:v>D12</x:v>
      </x:c>
      <x:c r="F2547" s="44" t="str">
        <x:v>SCHEDULE_0003_R019</x:v>
      </x:c>
      <x:c r="G2547" s="44" t="n">
        <x:v>19</x:v>
      </x:c>
      <x:c r="H2547" s="44" t="n">
        <x:v>4</x:v>
      </x:c>
      <x:c r="I2547" s="44" t="str">
        <x:v>[512,1192,608,1248]</x:v>
      </x:c>
      <x:c r="J2547" s="44" t="str">
        <x:v>[[512,1192],[608,1192],[608,1248],[512,1248]]</x:v>
      </x:c>
      <x:c r="K2547" s="44" t="str">
        <x:v>[[543,1208],[577,1208],[577,1232],[543,1232]]</x:v>
      </x:c>
      <x:c r="L2547" s="44" t="str">
        <x:v>layout_bounds</x:v>
      </x:c>
      <x:c r="M2547" s="44" t="n">
        <x:v>1</x:v>
      </x:c>
      <x:c r="N2547" s="226" t="b">
        <x:v>0</x:v>
      </x:c>
      <x:c r="O2547" s="44" t="str">
        <x:v>images/schedule_0003_highlighted_grid.png</x:v>
      </x:c>
      <x:c r="P2547" s="44" t="n">
        <x:v>3200</x:v>
      </x:c>
      <x:c r="Q2547" s="44" t="n">
        <x:v>1304</x:v>
      </x:c>
    </x:row>
    <x:row r="2548">
      <x:c r="A2548" s="44" t="str">
        <x:v>schedule_0003</x:v>
      </x:c>
      <x:c r="B2548" s="44" t="str">
        <x:v>highlighted_grid</x:v>
      </x:c>
      <x:c r="C2548" s="44" t="str">
        <x:v>shift_code</x:v>
      </x:c>
      <x:c r="D2548" s="44" t="str">
        <x:v>MD</x:v>
      </x:c>
      <x:c r="E2548" s="44" t="str">
        <x:v>MD</x:v>
      </x:c>
      <x:c r="F2548" s="44" t="str">
        <x:v>SCHEDULE_0003_R019</x:v>
      </x:c>
      <x:c r="G2548" s="44" t="n">
        <x:v>19</x:v>
      </x:c>
      <x:c r="H2548" s="44" t="n">
        <x:v>5</x:v>
      </x:c>
      <x:c r="I2548" s="44" t="str">
        <x:v>[608,1192,704,1248]</x:v>
      </x:c>
      <x:c r="J2548" s="44" t="str">
        <x:v>[[608,1192],[704,1192],[704,1248],[608,1248]]</x:v>
      </x:c>
      <x:c r="K2548" s="44" t="str">
        <x:v>[[642,1206],[670,1206],[670,1235],[642,1235]]</x:v>
      </x:c>
      <x:c r="L2548" s="44" t="str">
        <x:v>layout_bounds</x:v>
      </x:c>
      <x:c r="M2548" s="44" t="n">
        <x:v>1</x:v>
      </x:c>
      <x:c r="N2548" s="226" t="b">
        <x:v>0</x:v>
      </x:c>
      <x:c r="O2548" s="44" t="str">
        <x:v>images/schedule_0003_highlighted_grid.png</x:v>
      </x:c>
      <x:c r="P2548" s="44" t="n">
        <x:v>3200</x:v>
      </x:c>
      <x:c r="Q2548" s="44" t="n">
        <x:v>1304</x:v>
      </x:c>
    </x:row>
    <x:row r="2549">
      <x:c r="A2549" s="44" t="str">
        <x:v>schedule_0003</x:v>
      </x:c>
      <x:c r="B2549" s="44" t="str">
        <x:v>highlighted_grid</x:v>
      </x:c>
      <x:c r="C2549" s="44" t="str">
        <x:v>shift_code</x:v>
      </x:c>
      <x:c r="D2549" s="44" t="str">
        <x:v>ph</x:v>
      </x:c>
      <x:c r="E2549" s="44" t="str">
        <x:v>PH</x:v>
      </x:c>
      <x:c r="F2549" s="44" t="str">
        <x:v>SCHEDULE_0003_R019</x:v>
      </x:c>
      <x:c r="G2549" s="44" t="n">
        <x:v>19</x:v>
      </x:c>
      <x:c r="H2549" s="44" t="n">
        <x:v>6</x:v>
      </x:c>
      <x:c r="I2549" s="44" t="str">
        <x:v>[704,1192,800,1248]</x:v>
      </x:c>
      <x:c r="J2549" s="44" t="str">
        <x:v>[[704,1192],[800,1192],[800,1248],[704,1248]]</x:v>
      </x:c>
      <x:c r="K2549" s="44" t="str">
        <x:v>[[738,1206],[766,1206],[766,1235],[738,1235]]</x:v>
      </x:c>
      <x:c r="L2549" s="44" t="str">
        <x:v>layout_bounds</x:v>
      </x:c>
      <x:c r="M2549" s="44" t="n">
        <x:v>1</x:v>
      </x:c>
      <x:c r="N2549" s="226" t="b">
        <x:v>0</x:v>
      </x:c>
      <x:c r="O2549" s="44" t="str">
        <x:v>images/schedule_0003_highlighted_grid.png</x:v>
      </x:c>
      <x:c r="P2549" s="44" t="n">
        <x:v>3200</x:v>
      </x:c>
      <x:c r="Q2549" s="44" t="n">
        <x:v>1304</x:v>
      </x:c>
    </x:row>
    <x:row r="2550">
      <x:c r="A2550" s="44" t="str">
        <x:v>schedule_0003</x:v>
      </x:c>
      <x:c r="B2550" s="44" t="str">
        <x:v>highlighted_grid</x:v>
      </x:c>
      <x:c r="C2550" s="44" t="str">
        <x:v>shift_code</x:v>
      </x:c>
      <x:c r="D2550" s="44" t="str">
        <x:v>X</x:v>
      </x:c>
      <x:c r="E2550" s="44" t="str">
        <x:v>X</x:v>
      </x:c>
      <x:c r="F2550" s="44" t="str">
        <x:v>SCHEDULE_0003_R019</x:v>
      </x:c>
      <x:c r="G2550" s="44" t="n">
        <x:v>19</x:v>
      </x:c>
      <x:c r="H2550" s="44" t="n">
        <x:v>7</x:v>
      </x:c>
      <x:c r="I2550" s="44" t="str">
        <x:v>[800,1192,896,1248]</x:v>
      </x:c>
      <x:c r="J2550" s="44" t="str">
        <x:v>[[800,1192],[896,1192],[896,1248],[800,1248]]</x:v>
      </x:c>
      <x:c r="K2550" s="44" t="str">
        <x:v>[[840,1206],[856,1206],[856,1235],[840,1235]]</x:v>
      </x:c>
      <x:c r="L2550" s="44" t="str">
        <x:v>layout_bounds</x:v>
      </x:c>
      <x:c r="M2550" s="44" t="n">
        <x:v>1</x:v>
      </x:c>
      <x:c r="N2550" s="226" t="b">
        <x:v>0</x:v>
      </x:c>
      <x:c r="O2550" s="44" t="str">
        <x:v>images/schedule_0003_highlighted_grid.png</x:v>
      </x:c>
      <x:c r="P2550" s="44" t="n">
        <x:v>3200</x:v>
      </x:c>
      <x:c r="Q2550" s="44" t="n">
        <x:v>1304</x:v>
      </x:c>
    </x:row>
    <x:row r="2551">
      <x:c r="A2551" s="44" t="str">
        <x:v>schedule_0003</x:v>
      </x:c>
      <x:c r="B2551" s="44" t="str">
        <x:v>highlighted_grid</x:v>
      </x:c>
      <x:c r="C2551" s="44" t="str">
        <x:v>shift_code</x:v>
      </x:c>
      <x:c r="D2551" s="44" t="str">
        <x:v>a</x:v>
      </x:c>
      <x:c r="E2551" s="44" t="str">
        <x:v>A</x:v>
      </x:c>
      <x:c r="F2551" s="44" t="str">
        <x:v>SCHEDULE_0003_R019</x:v>
      </x:c>
      <x:c r="G2551" s="44" t="n">
        <x:v>19</x:v>
      </x:c>
      <x:c r="H2551" s="44" t="n">
        <x:v>8</x:v>
      </x:c>
      <x:c r="I2551" s="44" t="str">
        <x:v>[896,1192,992,1248]</x:v>
      </x:c>
      <x:c r="J2551" s="44" t="str">
        <x:v>[[896,1192],[992,1192],[992,1248],[896,1248]]</x:v>
      </x:c>
      <x:c r="K2551" s="44" t="str">
        <x:v>[[936,1206],[952,1206],[952,1235],[936,1235]]</x:v>
      </x:c>
      <x:c r="L2551" s="44" t="str">
        <x:v>layout_bounds</x:v>
      </x:c>
      <x:c r="M2551" s="44" t="n">
        <x:v>1</x:v>
      </x:c>
      <x:c r="N2551" s="226" t="b">
        <x:v>0</x:v>
      </x:c>
      <x:c r="O2551" s="44" t="str">
        <x:v>images/schedule_0003_highlighted_grid.png</x:v>
      </x:c>
      <x:c r="P2551" s="44" t="n">
        <x:v>3200</x:v>
      </x:c>
      <x:c r="Q2551" s="44" t="n">
        <x:v>1304</x:v>
      </x:c>
    </x:row>
    <x:row r="2552">
      <x:c r="A2552" s="44" t="str">
        <x:v>schedule_0003</x:v>
      </x:c>
      <x:c r="B2552" s="44" t="str">
        <x:v>highlighted_grid</x:v>
      </x:c>
      <x:c r="C2552" s="44" t="str">
        <x:v>shift_code</x:v>
      </x:c>
      <x:c r="D2552" s="44" t="str">
        <x:v>NB</x:v>
      </x:c>
      <x:c r="E2552" s="44" t="str">
        <x:v>NB</x:v>
      </x:c>
      <x:c r="F2552" s="44" t="str">
        <x:v>SCHEDULE_0003_R019</x:v>
      </x:c>
      <x:c r="G2552" s="44" t="n">
        <x:v>19</x:v>
      </x:c>
      <x:c r="H2552" s="44" t="n">
        <x:v>9</x:v>
      </x:c>
      <x:c r="I2552" s="44" t="str">
        <x:v>[992,1192,1088,1248]</x:v>
      </x:c>
      <x:c r="J2552" s="44" t="str">
        <x:v>[[992,1192],[1088,1192],[1088,1248],[992,1248]]</x:v>
      </x:c>
      <x:c r="K2552" s="44" t="str">
        <x:v>[[1026,1206],[1054,1206],[1054,1235],[1026,1235]]</x:v>
      </x:c>
      <x:c r="L2552" s="44" t="str">
        <x:v>layout_bounds</x:v>
      </x:c>
      <x:c r="M2552" s="44" t="n">
        <x:v>1</x:v>
      </x:c>
      <x:c r="N2552" s="226" t="b">
        <x:v>0</x:v>
      </x:c>
      <x:c r="O2552" s="44" t="str">
        <x:v>images/schedule_0003_highlighted_grid.png</x:v>
      </x:c>
      <x:c r="P2552" s="44" t="n">
        <x:v>3200</x:v>
      </x:c>
      <x:c r="Q2552" s="44" t="n">
        <x:v>1304</x:v>
      </x:c>
    </x:row>
    <x:row r="2553">
      <x:c r="A2553" s="44" t="str">
        <x:v>schedule_0003</x:v>
      </x:c>
      <x:c r="B2553" s="44" t="str">
        <x:v>highlighted_grid</x:v>
      </x:c>
      <x:c r="C2553" s="44" t="str">
        <x:v>shift_code</x:v>
      </x:c>
      <x:c r="D2553" s="44" t="str">
        <x:v>sH</x:v>
      </x:c>
      <x:c r="E2553" s="44" t="str">
        <x:v>SH</x:v>
      </x:c>
      <x:c r="F2553" s="44" t="str">
        <x:v>SCHEDULE_0003_R019</x:v>
      </x:c>
      <x:c r="G2553" s="44" t="n">
        <x:v>19</x:v>
      </x:c>
      <x:c r="H2553" s="44" t="n">
        <x:v>10</x:v>
      </x:c>
      <x:c r="I2553" s="44" t="str">
        <x:v>[1088,1192,1184,1248]</x:v>
      </x:c>
      <x:c r="J2553" s="44" t="str">
        <x:v>[[1088,1192],[1184,1192],[1184,1248],[1088,1248]]</x:v>
      </x:c>
      <x:c r="K2553" s="44" t="str">
        <x:v>[[1122,1206],[1150,1206],[1150,1235],[1122,1235]]</x:v>
      </x:c>
      <x:c r="L2553" s="44" t="str">
        <x:v>layout_bounds</x:v>
      </x:c>
      <x:c r="M2553" s="44" t="n">
        <x:v>1</x:v>
      </x:c>
      <x:c r="N2553" s="226" t="b">
        <x:v>0</x:v>
      </x:c>
      <x:c r="O2553" s="44" t="str">
        <x:v>images/schedule_0003_highlighted_grid.png</x:v>
      </x:c>
      <x:c r="P2553" s="44" t="n">
        <x:v>3200</x:v>
      </x:c>
      <x:c r="Q2553" s="44" t="n">
        <x:v>1304</x:v>
      </x:c>
    </x:row>
    <x:row r="2554">
      <x:c r="A2554" s="44" t="str">
        <x:v>schedule_0003</x:v>
      </x:c>
      <x:c r="B2554" s="44" t="str">
        <x:v>highlighted_grid</x:v>
      </x:c>
      <x:c r="C2554" s="44" t="str">
        <x:v>shift_code</x:v>
      </x:c>
      <x:c r="D2554" s="44" t="str">
        <x:v>PM</x:v>
      </x:c>
      <x:c r="E2554" s="44" t="str">
        <x:v>PM</x:v>
      </x:c>
      <x:c r="F2554" s="44" t="str">
        <x:v>SCHEDULE_0003_R019</x:v>
      </x:c>
      <x:c r="G2554" s="44" t="n">
        <x:v>19</x:v>
      </x:c>
      <x:c r="H2554" s="44" t="n">
        <x:v>11</x:v>
      </x:c>
      <x:c r="I2554" s="44" t="str">
        <x:v>[1184,1192,1280,1248]</x:v>
      </x:c>
      <x:c r="J2554" s="44" t="str">
        <x:v>[[1184,1192],[1280,1192],[1280,1248],[1184,1248]]</x:v>
      </x:c>
      <x:c r="K2554" s="44" t="str">
        <x:v>[[1218,1206],[1246,1206],[1246,1235],[1218,1235]]</x:v>
      </x:c>
      <x:c r="L2554" s="44" t="str">
        <x:v>layout_bounds</x:v>
      </x:c>
      <x:c r="M2554" s="44" t="n">
        <x:v>1</x:v>
      </x:c>
      <x:c r="N2554" s="226" t="b">
        <x:v>0</x:v>
      </x:c>
      <x:c r="O2554" s="44" t="str">
        <x:v>images/schedule_0003_highlighted_grid.png</x:v>
      </x:c>
      <x:c r="P2554" s="44" t="n">
        <x:v>3200</x:v>
      </x:c>
      <x:c r="Q2554" s="44" t="n">
        <x:v>1304</x:v>
      </x:c>
    </x:row>
    <x:row r="2555">
      <x:c r="A2555" s="44" t="str">
        <x:v>schedule_0003</x:v>
      </x:c>
      <x:c r="B2555" s="44" t="str">
        <x:v>highlighted_grid</x:v>
      </x:c>
      <x:c r="C2555" s="44" t="str">
        <x:v>shift_code</x:v>
      </x:c>
      <x:c r="D2555" s="44" t="str">
        <x:v>Dn</x:v>
      </x:c>
      <x:c r="E2555" s="44" t="str">
        <x:v>DN</x:v>
      </x:c>
      <x:c r="F2555" s="44" t="str">
        <x:v>SCHEDULE_0003_R019</x:v>
      </x:c>
      <x:c r="G2555" s="44" t="n">
        <x:v>19</x:v>
      </x:c>
      <x:c r="H2555" s="44" t="n">
        <x:v>12</x:v>
      </x:c>
      <x:c r="I2555" s="44" t="str">
        <x:v>[1280,1192,1376,1248]</x:v>
      </x:c>
      <x:c r="J2555" s="44" t="str">
        <x:v>[[1280,1192],[1376,1192],[1376,1248],[1280,1248]]</x:v>
      </x:c>
      <x:c r="K2555" s="44" t="str">
        <x:v>[[1314,1206],[1342,1206],[1342,1235],[1314,1235]]</x:v>
      </x:c>
      <x:c r="L2555" s="44" t="str">
        <x:v>layout_bounds</x:v>
      </x:c>
      <x:c r="M2555" s="44" t="n">
        <x:v>1</x:v>
      </x:c>
      <x:c r="N2555" s="226" t="b">
        <x:v>0</x:v>
      </x:c>
      <x:c r="O2555" s="44" t="str">
        <x:v>images/schedule_0003_highlighted_grid.png</x:v>
      </x:c>
      <x:c r="P2555" s="44" t="n">
        <x:v>3200</x:v>
      </x:c>
      <x:c r="Q2555" s="44" t="n">
        <x:v>1304</x:v>
      </x:c>
    </x:row>
    <x:row r="2556">
      <x:c r="A2556" s="44" t="str">
        <x:v>schedule_0003</x:v>
      </x:c>
      <x:c r="B2556" s="44" t="str">
        <x:v>highlighted_grid</x:v>
      </x:c>
      <x:c r="C2556" s="44" t="str">
        <x:v>shift_code</x:v>
      </x:c>
      <x:c r="D2556" s="44" t="str">
        <x:v>MiD</x:v>
      </x:c>
      <x:c r="E2556" s="44" t="str">
        <x:v>MID</x:v>
      </x:c>
      <x:c r="F2556" s="44" t="str">
        <x:v>SCHEDULE_0003_R019</x:v>
      </x:c>
      <x:c r="G2556" s="44" t="n">
        <x:v>19</x:v>
      </x:c>
      <x:c r="H2556" s="44" t="n">
        <x:v>13</x:v>
      </x:c>
      <x:c r="I2556" s="44" t="str">
        <x:v>[1376,1192,1472,1248]</x:v>
      </x:c>
      <x:c r="J2556" s="44" t="str">
        <x:v>[[1376,1192],[1472,1192],[1472,1248],[1376,1248]]</x:v>
      </x:c>
      <x:c r="K2556" s="44" t="str">
        <x:v>[[1407,1208],[1441,1208],[1441,1232],[1407,1232]]</x:v>
      </x:c>
      <x:c r="L2556" s="44" t="str">
        <x:v>layout_bounds</x:v>
      </x:c>
      <x:c r="M2556" s="44" t="n">
        <x:v>1</x:v>
      </x:c>
      <x:c r="N2556" s="226" t="b">
        <x:v>0</x:v>
      </x:c>
      <x:c r="O2556" s="44" t="str">
        <x:v>images/schedule_0003_highlighted_grid.png</x:v>
      </x:c>
      <x:c r="P2556" s="44" t="n">
        <x:v>3200</x:v>
      </x:c>
      <x:c r="Q2556" s="44" t="n">
        <x:v>1304</x:v>
      </x:c>
    </x:row>
    <x:row r="2557">
      <x:c r="A2557" s="44" t="str">
        <x:v>schedule_0003</x:v>
      </x:c>
      <x:c r="B2557" s="44" t="str">
        <x:v>highlighted_grid</x:v>
      </x:c>
      <x:c r="C2557" s="44" t="str">
        <x:v>shift_code</x:v>
      </x:c>
      <x:c r="D2557" s="44" t="str">
        <x:v>S/L</x:v>
      </x:c>
      <x:c r="E2557" s="44" t="str">
        <x:v>S/L</x:v>
      </x:c>
      <x:c r="F2557" s="44" t="str">
        <x:v>SCHEDULE_0003_R019</x:v>
      </x:c>
      <x:c r="G2557" s="44" t="n">
        <x:v>19</x:v>
      </x:c>
      <x:c r="H2557" s="44" t="n">
        <x:v>14</x:v>
      </x:c>
      <x:c r="I2557" s="44" t="str">
        <x:v>[1472,1192,1568,1248]</x:v>
      </x:c>
      <x:c r="J2557" s="44" t="str">
        <x:v>[[1472,1192],[1568,1192],[1568,1248],[1472,1248]]</x:v>
      </x:c>
      <x:c r="K2557" s="44" t="str">
        <x:v>[[1503,1208],[1537,1208],[1537,1232],[1503,1232]]</x:v>
      </x:c>
      <x:c r="L2557" s="44" t="str">
        <x:v>layout_bounds</x:v>
      </x:c>
      <x:c r="M2557" s="44" t="n">
        <x:v>1</x:v>
      </x:c>
      <x:c r="N2557" s="226" t="b">
        <x:v>0</x:v>
      </x:c>
      <x:c r="O2557" s="44" t="str">
        <x:v>images/schedule_0003_highlighted_grid.png</x:v>
      </x:c>
      <x:c r="P2557" s="44" t="n">
        <x:v>3200</x:v>
      </x:c>
      <x:c r="Q2557" s="44" t="n">
        <x:v>1304</x:v>
      </x:c>
    </x:row>
    <x:row r="2558">
      <x:c r="A2558" s="44" t="str">
        <x:v>schedule_0003</x:v>
      </x:c>
      <x:c r="B2558" s="44" t="str">
        <x:v>highlighted_grid</x:v>
      </x:c>
      <x:c r="C2558" s="44" t="str">
        <x:v>shift_code</x:v>
      </x:c>
      <x:c r="D2558" s="44" t="str">
        <x:v>ph</x:v>
      </x:c>
      <x:c r="E2558" s="44" t="str">
        <x:v>PH</x:v>
      </x:c>
      <x:c r="F2558" s="44" t="str">
        <x:v>SCHEDULE_0003_R019</x:v>
      </x:c>
      <x:c r="G2558" s="44" t="n">
        <x:v>19</x:v>
      </x:c>
      <x:c r="H2558" s="44" t="n">
        <x:v>15</x:v>
      </x:c>
      <x:c r="I2558" s="44" t="str">
        <x:v>[1568,1192,1664,1248]</x:v>
      </x:c>
      <x:c r="J2558" s="44" t="str">
        <x:v>[[1568,1192],[1664,1192],[1664,1248],[1568,1248]]</x:v>
      </x:c>
      <x:c r="K2558" s="44" t="str">
        <x:v>[[1602,1206],[1630,1206],[1630,1235],[1602,1235]]</x:v>
      </x:c>
      <x:c r="L2558" s="44" t="str">
        <x:v>layout_bounds</x:v>
      </x:c>
      <x:c r="M2558" s="44" t="n">
        <x:v>1</x:v>
      </x:c>
      <x:c r="N2558" s="226" t="b">
        <x:v>0</x:v>
      </x:c>
      <x:c r="O2558" s="44" t="str">
        <x:v>images/schedule_0003_highlighted_grid.png</x:v>
      </x:c>
      <x:c r="P2558" s="44" t="n">
        <x:v>3200</x:v>
      </x:c>
      <x:c r="Q2558" s="44" t="n">
        <x:v>1304</x:v>
      </x:c>
    </x:row>
    <x:row r="2559">
      <x:c r="A2559" s="44" t="str">
        <x:v>schedule_0003</x:v>
      </x:c>
      <x:c r="B2559" s="44" t="str">
        <x:v>highlighted_grid</x:v>
      </x:c>
      <x:c r="C2559" s="44" t="str">
        <x:v>shift_code</x:v>
      </x:c>
      <x:c r="D2559" s="44" t="str">
        <x:v>PM</x:v>
      </x:c>
      <x:c r="E2559" s="44" t="str">
        <x:v>PM</x:v>
      </x:c>
      <x:c r="F2559" s="44" t="str">
        <x:v>SCHEDULE_0003_R019</x:v>
      </x:c>
      <x:c r="G2559" s="44" t="n">
        <x:v>19</x:v>
      </x:c>
      <x:c r="H2559" s="44" t="n">
        <x:v>16</x:v>
      </x:c>
      <x:c r="I2559" s="44" t="str">
        <x:v>[1664,1192,1760,1248]</x:v>
      </x:c>
      <x:c r="J2559" s="44" t="str">
        <x:v>[[1664,1192],[1760,1192],[1760,1248],[1664,1248]]</x:v>
      </x:c>
      <x:c r="K2559" s="44" t="str">
        <x:v>[[1698,1206],[1726,1206],[1726,1235],[1698,1235]]</x:v>
      </x:c>
      <x:c r="L2559" s="44" t="str">
        <x:v>layout_bounds</x:v>
      </x:c>
      <x:c r="M2559" s="44" t="n">
        <x:v>1</x:v>
      </x:c>
      <x:c r="N2559" s="226" t="b">
        <x:v>0</x:v>
      </x:c>
      <x:c r="O2559" s="44" t="str">
        <x:v>images/schedule_0003_highlighted_grid.png</x:v>
      </x:c>
      <x:c r="P2559" s="44" t="n">
        <x:v>3200</x:v>
      </x:c>
      <x:c r="Q2559" s="44" t="n">
        <x:v>1304</x:v>
      </x:c>
    </x:row>
    <x:row r="2560">
      <x:c r="A2560" s="44" t="str">
        <x:v>schedule_0003</x:v>
      </x:c>
      <x:c r="B2560" s="44" t="str">
        <x:v>highlighted_grid</x:v>
      </x:c>
      <x:c r="C2560" s="44" t="str">
        <x:v>shift_code</x:v>
      </x:c>
      <x:c r="D2560" s="44" t="str">
        <x:v>SD</x:v>
      </x:c>
      <x:c r="E2560" s="44" t="str">
        <x:v>SD</x:v>
      </x:c>
      <x:c r="F2560" s="44" t="str">
        <x:v>SCHEDULE_0003_R019</x:v>
      </x:c>
      <x:c r="G2560" s="44" t="n">
        <x:v>19</x:v>
      </x:c>
      <x:c r="H2560" s="44" t="n">
        <x:v>17</x:v>
      </x:c>
      <x:c r="I2560" s="44" t="str">
        <x:v>[1760,1192,1856,1248]</x:v>
      </x:c>
      <x:c r="J2560" s="44" t="str">
        <x:v>[[1760,1192],[1856,1192],[1856,1248],[1760,1248]]</x:v>
      </x:c>
      <x:c r="K2560" s="44" t="str">
        <x:v>[[1794,1206],[1822,1206],[1822,1235],[1794,1235]]</x:v>
      </x:c>
      <x:c r="L2560" s="44" t="str">
        <x:v>layout_bounds</x:v>
      </x:c>
      <x:c r="M2560" s="44" t="n">
        <x:v>1</x:v>
      </x:c>
      <x:c r="N2560" s="226" t="b">
        <x:v>0</x:v>
      </x:c>
      <x:c r="O2560" s="44" t="str">
        <x:v>images/schedule_0003_highlighted_grid.png</x:v>
      </x:c>
      <x:c r="P2560" s="44" t="n">
        <x:v>3200</x:v>
      </x:c>
      <x:c r="Q2560" s="44" t="n">
        <x:v>1304</x:v>
      </x:c>
    </x:row>
    <x:row r="2561">
      <x:c r="A2561" s="44" t="str">
        <x:v>schedule_0003</x:v>
      </x:c>
      <x:c r="B2561" s="44" t="str">
        <x:v>highlighted_grid</x:v>
      </x:c>
      <x:c r="C2561" s="44" t="str">
        <x:v>shift_code</x:v>
      </x:c>
      <x:c r="D2561" s="44" t="str">
        <x:v>x</x:v>
      </x:c>
      <x:c r="E2561" s="44" t="str">
        <x:v>X</x:v>
      </x:c>
      <x:c r="F2561" s="44" t="str">
        <x:v>SCHEDULE_0003_R019</x:v>
      </x:c>
      <x:c r="G2561" s="44" t="n">
        <x:v>19</x:v>
      </x:c>
      <x:c r="H2561" s="44" t="n">
        <x:v>18</x:v>
      </x:c>
      <x:c r="I2561" s="44" t="str">
        <x:v>[1856,1192,1952,1248]</x:v>
      </x:c>
      <x:c r="J2561" s="44" t="str">
        <x:v>[[1856,1192],[1952,1192],[1952,1248],[1856,1248]]</x:v>
      </x:c>
      <x:c r="K2561" s="44" t="str">
        <x:v>[[1896,1206],[1912,1206],[1912,1235],[1896,1235]]</x:v>
      </x:c>
      <x:c r="L2561" s="44" t="str">
        <x:v>layout_bounds</x:v>
      </x:c>
      <x:c r="M2561" s="44" t="n">
        <x:v>1</x:v>
      </x:c>
      <x:c r="N2561" s="226" t="b">
        <x:v>0</x:v>
      </x:c>
      <x:c r="O2561" s="44" t="str">
        <x:v>images/schedule_0003_highlighted_grid.png</x:v>
      </x:c>
      <x:c r="P2561" s="44" t="n">
        <x:v>3200</x:v>
      </x:c>
      <x:c r="Q2561" s="44" t="n">
        <x:v>1304</x:v>
      </x:c>
    </x:row>
    <x:row r="2562">
      <x:c r="A2562" s="44" t="str">
        <x:v>schedule_0003</x:v>
      </x:c>
      <x:c r="B2562" s="44" t="str">
        <x:v>highlighted_grid</x:v>
      </x:c>
      <x:c r="C2562" s="44" t="str">
        <x:v>shift_code</x:v>
      </x:c>
      <x:c r="D2562" s="44" t="str">
        <x:v>D</x:v>
      </x:c>
      <x:c r="E2562" s="44" t="str">
        <x:v>D</x:v>
      </x:c>
      <x:c r="F2562" s="44" t="str">
        <x:v>SCHEDULE_0003_R019</x:v>
      </x:c>
      <x:c r="G2562" s="44" t="n">
        <x:v>19</x:v>
      </x:c>
      <x:c r="H2562" s="44" t="n">
        <x:v>19</x:v>
      </x:c>
      <x:c r="I2562" s="44" t="str">
        <x:v>[1952,1192,2048,1248]</x:v>
      </x:c>
      <x:c r="J2562" s="44" t="str">
        <x:v>[[1952,1192],[2048,1192],[2048,1248],[1952,1248]]</x:v>
      </x:c>
      <x:c r="K2562" s="44" t="str">
        <x:v>[[1992,1206],[2008,1206],[2008,1235],[1992,1235]]</x:v>
      </x:c>
      <x:c r="L2562" s="44" t="str">
        <x:v>layout_bounds</x:v>
      </x:c>
      <x:c r="M2562" s="44" t="n">
        <x:v>1</x:v>
      </x:c>
      <x:c r="N2562" s="226" t="b">
        <x:v>0</x:v>
      </x:c>
      <x:c r="O2562" s="44" t="str">
        <x:v>images/schedule_0003_highlighted_grid.png</x:v>
      </x:c>
      <x:c r="P2562" s="44" t="n">
        <x:v>3200</x:v>
      </x:c>
      <x:c r="Q2562" s="44" t="n">
        <x:v>1304</x:v>
      </x:c>
    </x:row>
    <x:row r="2563">
      <x:c r="A2563" s="44" t="str">
        <x:v>schedule_0003</x:v>
      </x:c>
      <x:c r="B2563" s="44" t="str">
        <x:v>highlighted_grid</x:v>
      </x:c>
      <x:c r="C2563" s="44" t="str">
        <x:v>shift_code</x:v>
      </x:c>
      <x:c r="D2563" s="44" t="str">
        <x:v>D</x:v>
      </x:c>
      <x:c r="E2563" s="44" t="str">
        <x:v>D</x:v>
      </x:c>
      <x:c r="F2563" s="44" t="str">
        <x:v>SCHEDULE_0003_R019</x:v>
      </x:c>
      <x:c r="G2563" s="44" t="n">
        <x:v>19</x:v>
      </x:c>
      <x:c r="H2563" s="44" t="n">
        <x:v>20</x:v>
      </x:c>
      <x:c r="I2563" s="44" t="str">
        <x:v>[2048,1192,2144,1248]</x:v>
      </x:c>
      <x:c r="J2563" s="44" t="str">
        <x:v>[[2048,1192],[2144,1192],[2144,1248],[2048,1248]]</x:v>
      </x:c>
      <x:c r="K2563" s="44" t="str">
        <x:v>[[2088,1206],[2104,1206],[2104,1235],[2088,1235]]</x:v>
      </x:c>
      <x:c r="L2563" s="44" t="str">
        <x:v>layout_bounds</x:v>
      </x:c>
      <x:c r="M2563" s="44" t="n">
        <x:v>1</x:v>
      </x:c>
      <x:c r="N2563" s="226" t="b">
        <x:v>0</x:v>
      </x:c>
      <x:c r="O2563" s="44" t="str">
        <x:v>images/schedule_0003_highlighted_grid.png</x:v>
      </x:c>
      <x:c r="P2563" s="44" t="n">
        <x:v>3200</x:v>
      </x:c>
      <x:c r="Q2563" s="44" t="n">
        <x:v>1304</x:v>
      </x:c>
    </x:row>
    <x:row r="2564">
      <x:c r="A2564" s="44" t="str">
        <x:v>schedule_0003</x:v>
      </x:c>
      <x:c r="B2564" s="44" t="str">
        <x:v>highlighted_grid</x:v>
      </x:c>
      <x:c r="C2564" s="44" t="str">
        <x:v>shift_code</x:v>
      </x:c>
      <x:c r="D2564" s="44" t="str">
        <x:v>E</x:v>
      </x:c>
      <x:c r="E2564" s="44" t="str">
        <x:v>E</x:v>
      </x:c>
      <x:c r="F2564" s="44" t="str">
        <x:v>SCHEDULE_0003_R019</x:v>
      </x:c>
      <x:c r="G2564" s="44" t="n">
        <x:v>19</x:v>
      </x:c>
      <x:c r="H2564" s="44" t="n">
        <x:v>21</x:v>
      </x:c>
      <x:c r="I2564" s="44" t="str">
        <x:v>[2144,1192,2240,1248]</x:v>
      </x:c>
      <x:c r="J2564" s="44" t="str">
        <x:v>[[2144,1192],[2240,1192],[2240,1248],[2144,1248]]</x:v>
      </x:c>
      <x:c r="K2564" s="44" t="str">
        <x:v>[[2184,1206],[2200,1206],[2200,1235],[2184,1235]]</x:v>
      </x:c>
      <x:c r="L2564" s="44" t="str">
        <x:v>layout_bounds</x:v>
      </x:c>
      <x:c r="M2564" s="44" t="n">
        <x:v>1</x:v>
      </x:c>
      <x:c r="N2564" s="226" t="b">
        <x:v>0</x:v>
      </x:c>
      <x:c r="O2564" s="44" t="str">
        <x:v>images/schedule_0003_highlighted_grid.png</x:v>
      </x:c>
      <x:c r="P2564" s="44" t="n">
        <x:v>3200</x:v>
      </x:c>
      <x:c r="Q2564" s="44" t="n">
        <x:v>1304</x:v>
      </x:c>
    </x:row>
    <x:row r="2565">
      <x:c r="A2565" s="44" t="str">
        <x:v>schedule_0003</x:v>
      </x:c>
      <x:c r="B2565" s="44" t="str">
        <x:v>highlighted_grid</x:v>
      </x:c>
      <x:c r="C2565" s="44" t="str">
        <x:v>shift_code</x:v>
      </x:c>
      <x:c r="D2565" s="44" t="str">
        <x:v>O</x:v>
      </x:c>
      <x:c r="E2565" s="44" t="str">
        <x:v>O</x:v>
      </x:c>
      <x:c r="F2565" s="44" t="str">
        <x:v>SCHEDULE_0003_R019</x:v>
      </x:c>
      <x:c r="G2565" s="44" t="n">
        <x:v>19</x:v>
      </x:c>
      <x:c r="H2565" s="44" t="n">
        <x:v>22</x:v>
      </x:c>
      <x:c r="I2565" s="44" t="str">
        <x:v>[2240,1192,2336,1248]</x:v>
      </x:c>
      <x:c r="J2565" s="44" t="str">
        <x:v>[[2240,1192],[2336,1192],[2336,1248],[2240,1248]]</x:v>
      </x:c>
      <x:c r="K2565" s="44" t="str">
        <x:v>[[2280,1206],[2296,1206],[2296,1235],[2280,1235]]</x:v>
      </x:c>
      <x:c r="L2565" s="44" t="str">
        <x:v>layout_bounds</x:v>
      </x:c>
      <x:c r="M2565" s="44" t="n">
        <x:v>1</x:v>
      </x:c>
      <x:c r="N2565" s="226" t="b">
        <x:v>0</x:v>
      </x:c>
      <x:c r="O2565" s="44" t="str">
        <x:v>images/schedule_0003_highlighted_grid.png</x:v>
      </x:c>
      <x:c r="P2565" s="44" t="n">
        <x:v>3200</x:v>
      </x:c>
      <x:c r="Q2565" s="44" t="n">
        <x:v>1304</x:v>
      </x:c>
    </x:row>
    <x:row r="2566">
      <x:c r="A2566" s="44" t="str">
        <x:v>schedule_0003</x:v>
      </x:c>
      <x:c r="B2566" s="44" t="str">
        <x:v>highlighted_grid</x:v>
      </x:c>
      <x:c r="C2566" s="44" t="str">
        <x:v>shift_code</x:v>
      </x:c>
      <x:c r="D2566" s="44" t="str">
        <x:v>e</x:v>
      </x:c>
      <x:c r="E2566" s="44" t="str">
        <x:v>E</x:v>
      </x:c>
      <x:c r="F2566" s="44" t="str">
        <x:v>SCHEDULE_0003_R019</x:v>
      </x:c>
      <x:c r="G2566" s="44" t="n">
        <x:v>19</x:v>
      </x:c>
      <x:c r="H2566" s="44" t="n">
        <x:v>23</x:v>
      </x:c>
      <x:c r="I2566" s="44" t="str">
        <x:v>[2336,1192,2432,1248]</x:v>
      </x:c>
      <x:c r="J2566" s="44" t="str">
        <x:v>[[2336,1192],[2432,1192],[2432,1248],[2336,1248]]</x:v>
      </x:c>
      <x:c r="K2566" s="44" t="str">
        <x:v>[[2376,1206],[2392,1206],[2392,1235],[2376,1235]]</x:v>
      </x:c>
      <x:c r="L2566" s="44" t="str">
        <x:v>layout_bounds</x:v>
      </x:c>
      <x:c r="M2566" s="44" t="n">
        <x:v>1</x:v>
      </x:c>
      <x:c r="N2566" s="226" t="b">
        <x:v>0</x:v>
      </x:c>
      <x:c r="O2566" s="44" t="str">
        <x:v>images/schedule_0003_highlighted_grid.png</x:v>
      </x:c>
      <x:c r="P2566" s="44" t="n">
        <x:v>3200</x:v>
      </x:c>
      <x:c r="Q2566" s="44" t="n">
        <x:v>1304</x:v>
      </x:c>
    </x:row>
    <x:row r="2567">
      <x:c r="A2567" s="44" t="str">
        <x:v>schedule_0003</x:v>
      </x:c>
      <x:c r="B2567" s="44" t="str">
        <x:v>highlighted_grid</x:v>
      </x:c>
      <x:c r="C2567" s="44" t="str">
        <x:v>shift_code</x:v>
      </x:c>
      <x:c r="D2567" s="44" t="str">
        <x:v>F</x:v>
      </x:c>
      <x:c r="E2567" s="44" t="str">
        <x:v>F</x:v>
      </x:c>
      <x:c r="F2567" s="44" t="str">
        <x:v>SCHEDULE_0003_R019</x:v>
      </x:c>
      <x:c r="G2567" s="44" t="n">
        <x:v>19</x:v>
      </x:c>
      <x:c r="H2567" s="44" t="n">
        <x:v>24</x:v>
      </x:c>
      <x:c r="I2567" s="44" t="str">
        <x:v>[2432,1192,2528,1248]</x:v>
      </x:c>
      <x:c r="J2567" s="44" t="str">
        <x:v>[[2432,1192],[2528,1192],[2528,1248],[2432,1248]]</x:v>
      </x:c>
      <x:c r="K2567" s="44" t="str">
        <x:v>[[2472,1206],[2488,1206],[2488,1235],[2472,1235]]</x:v>
      </x:c>
      <x:c r="L2567" s="44" t="str">
        <x:v>layout_bounds</x:v>
      </x:c>
      <x:c r="M2567" s="44" t="n">
        <x:v>1</x:v>
      </x:c>
      <x:c r="N2567" s="226" t="b">
        <x:v>0</x:v>
      </x:c>
      <x:c r="O2567" s="44" t="str">
        <x:v>images/schedule_0003_highlighted_grid.png</x:v>
      </x:c>
      <x:c r="P2567" s="44" t="n">
        <x:v>3200</x:v>
      </x:c>
      <x:c r="Q2567" s="44" t="n">
        <x:v>1304</x:v>
      </x:c>
    </x:row>
    <x:row r="2568">
      <x:c r="A2568" s="44" t="str">
        <x:v>schedule_0003</x:v>
      </x:c>
      <x:c r="B2568" s="44" t="str">
        <x:v>highlighted_grid</x:v>
      </x:c>
      <x:c r="C2568" s="44" t="str">
        <x:v>shift_code</x:v>
      </x:c>
      <x:c r="D2568" s="44" t="str">
        <x:v>f</x:v>
      </x:c>
      <x:c r="E2568" s="44" t="str">
        <x:v>f</x:v>
      </x:c>
      <x:c r="F2568" s="44" t="str">
        <x:v>SCHEDULE_0003_R019</x:v>
      </x:c>
      <x:c r="G2568" s="44" t="n">
        <x:v>19</x:v>
      </x:c>
      <x:c r="H2568" s="44" t="n">
        <x:v>25</x:v>
      </x:c>
      <x:c r="I2568" s="44" t="str">
        <x:v>[2528,1192,2624,1248]</x:v>
      </x:c>
      <x:c r="J2568" s="44" t="str">
        <x:v>[[2528,1192],[2624,1192],[2624,1248],[2528,1248]]</x:v>
      </x:c>
      <x:c r="K2568" s="44" t="str">
        <x:v>[[2568,1206],[2584,1206],[2584,1235],[2568,1235]]</x:v>
      </x:c>
      <x:c r="L2568" s="44" t="str">
        <x:v>layout_bounds</x:v>
      </x:c>
      <x:c r="M2568" s="44" t="n">
        <x:v>1</x:v>
      </x:c>
      <x:c r="N2568" s="226" t="b">
        <x:v>0</x:v>
      </x:c>
      <x:c r="O2568" s="44" t="str">
        <x:v>images/schedule_0003_highlighted_grid.png</x:v>
      </x:c>
      <x:c r="P2568" s="44" t="n">
        <x:v>3200</x:v>
      </x:c>
      <x:c r="Q2568" s="44" t="n">
        <x:v>1304</x:v>
      </x:c>
    </x:row>
    <x:row r="2569">
      <x:c r="A2569" s="44" t="str">
        <x:v>schedule_0003</x:v>
      </x:c>
      <x:c r="B2569" s="44" t="str">
        <x:v>highlighted_grid</x:v>
      </x:c>
      <x:c r="C2569" s="44" t="str">
        <x:v>shift_code</x:v>
      </x:c>
      <x:c r="D2569" s="44" t="str">
        <x:v>f</x:v>
      </x:c>
      <x:c r="E2569" s="44" t="str">
        <x:v>f</x:v>
      </x:c>
      <x:c r="F2569" s="44" t="str">
        <x:v>SCHEDULE_0003_R019</x:v>
      </x:c>
      <x:c r="G2569" s="44" t="n">
        <x:v>19</x:v>
      </x:c>
      <x:c r="H2569" s="44" t="n">
        <x:v>26</x:v>
      </x:c>
      <x:c r="I2569" s="44" t="str">
        <x:v>[2624,1192,2720,1248]</x:v>
      </x:c>
      <x:c r="J2569" s="44" t="str">
        <x:v>[[2624,1192],[2720,1192],[2720,1248],[2624,1248]]</x:v>
      </x:c>
      <x:c r="K2569" s="44" t="str">
        <x:v>[[2664,1206],[2680,1206],[2680,1235],[2664,1235]]</x:v>
      </x:c>
      <x:c r="L2569" s="44" t="str">
        <x:v>layout_bounds</x:v>
      </x:c>
      <x:c r="M2569" s="44" t="n">
        <x:v>1</x:v>
      </x:c>
      <x:c r="N2569" s="226" t="b">
        <x:v>0</x:v>
      </x:c>
      <x:c r="O2569" s="44" t="str">
        <x:v>images/schedule_0003_highlighted_grid.png</x:v>
      </x:c>
      <x:c r="P2569" s="44" t="n">
        <x:v>3200</x:v>
      </x:c>
      <x:c r="Q2569" s="44" t="n">
        <x:v>1304</x:v>
      </x:c>
    </x:row>
    <x:row r="2570">
      <x:c r="A2570" s="44" t="str">
        <x:v>schedule_0003</x:v>
      </x:c>
      <x:c r="B2570" s="44" t="str">
        <x:v>highlighted_grid</x:v>
      </x:c>
      <x:c r="C2570" s="44" t="str">
        <x:v>shift_code</x:v>
      </x:c>
      <x:c r="D2570" s="44" t="str">
        <x:v>E</x:v>
      </x:c>
      <x:c r="E2570" s="44" t="str">
        <x:v>E</x:v>
      </x:c>
      <x:c r="F2570" s="44" t="str">
        <x:v>SCHEDULE_0003_R019</x:v>
      </x:c>
      <x:c r="G2570" s="44" t="n">
        <x:v>19</x:v>
      </x:c>
      <x:c r="H2570" s="44" t="n">
        <x:v>27</x:v>
      </x:c>
      <x:c r="I2570" s="44" t="str">
        <x:v>[2720,1192,2816,1248]</x:v>
      </x:c>
      <x:c r="J2570" s="44" t="str">
        <x:v>[[2720,1192],[2816,1192],[2816,1248],[2720,1248]]</x:v>
      </x:c>
      <x:c r="K2570" s="44" t="str">
        <x:v>[[2760,1206],[2776,1206],[2776,1235],[2760,1235]]</x:v>
      </x:c>
      <x:c r="L2570" s="44" t="str">
        <x:v>layout_bounds</x:v>
      </x:c>
      <x:c r="M2570" s="44" t="n">
        <x:v>1</x:v>
      </x:c>
      <x:c r="N2570" s="226" t="b">
        <x:v>0</x:v>
      </x:c>
      <x:c r="O2570" s="44" t="str">
        <x:v>images/schedule_0003_highlighted_grid.png</x:v>
      </x:c>
      <x:c r="P2570" s="44" t="n">
        <x:v>3200</x:v>
      </x:c>
      <x:c r="Q2570" s="44" t="n">
        <x:v>1304</x:v>
      </x:c>
    </x:row>
    <x:row r="2571">
      <x:c r="A2571" s="44" t="str">
        <x:v>schedule_0003</x:v>
      </x:c>
      <x:c r="B2571" s="44" t="str">
        <x:v>highlighted_grid</x:v>
      </x:c>
      <x:c r="C2571" s="44" t="str">
        <x:v>shift_code</x:v>
      </x:c>
      <x:c r="D2571" s="44" t="str">
        <x:v>f</x:v>
      </x:c>
      <x:c r="E2571" s="44" t="str">
        <x:v>F</x:v>
      </x:c>
      <x:c r="F2571" s="44" t="str">
        <x:v>SCHEDULE_0003_R019</x:v>
      </x:c>
      <x:c r="G2571" s="44" t="n">
        <x:v>19</x:v>
      </x:c>
      <x:c r="H2571" s="44" t="n">
        <x:v>28</x:v>
      </x:c>
      <x:c r="I2571" s="44" t="str">
        <x:v>[2816,1192,2912,1248]</x:v>
      </x:c>
      <x:c r="J2571" s="44" t="str">
        <x:v>[[2816,1192],[2912,1192],[2912,1248],[2816,1248]]</x:v>
      </x:c>
      <x:c r="K2571" s="44" t="str">
        <x:v>[[2856,1206],[2872,1206],[2872,1235],[2856,1235]]</x:v>
      </x:c>
      <x:c r="L2571" s="44" t="str">
        <x:v>layout_bounds</x:v>
      </x:c>
      <x:c r="M2571" s="44" t="n">
        <x:v>1</x:v>
      </x:c>
      <x:c r="N2571" s="226" t="b">
        <x:v>0</x:v>
      </x:c>
      <x:c r="O2571" s="44" t="str">
        <x:v>images/schedule_0003_highlighted_grid.png</x:v>
      </x:c>
      <x:c r="P2571" s="44" t="n">
        <x:v>3200</x:v>
      </x:c>
      <x:c r="Q2571" s="44" t="n">
        <x:v>1304</x:v>
      </x:c>
    </x:row>
    <x:row r="2572">
      <x:c r="A2572" s="44" t="str">
        <x:v>schedule_0003</x:v>
      </x:c>
      <x:c r="B2572" s="44" t="str">
        <x:v>highlighted_grid</x:v>
      </x:c>
      <x:c r="C2572" s="44" t="str">
        <x:v>shift_code</x:v>
      </x:c>
      <x:c r="D2572" s="44" t="str">
        <x:v>e</x:v>
      </x:c>
      <x:c r="E2572" s="44" t="str">
        <x:v>E</x:v>
      </x:c>
      <x:c r="F2572" s="44" t="str">
        <x:v>SCHEDULE_0003_R019</x:v>
      </x:c>
      <x:c r="G2572" s="44" t="n">
        <x:v>19</x:v>
      </x:c>
      <x:c r="H2572" s="44" t="n">
        <x:v>29</x:v>
      </x:c>
      <x:c r="I2572" s="44" t="str">
        <x:v>[2912,1192,3008,1248]</x:v>
      </x:c>
      <x:c r="J2572" s="44" t="str">
        <x:v>[[2912,1192],[3008,1192],[3008,1248],[2912,1248]]</x:v>
      </x:c>
      <x:c r="K2572" s="44" t="str">
        <x:v>[[2952,1206],[2968,1206],[2968,1235],[2952,1235]]</x:v>
      </x:c>
      <x:c r="L2572" s="44" t="str">
        <x:v>layout_bounds</x:v>
      </x:c>
      <x:c r="M2572" s="44" t="n">
        <x:v>1</x:v>
      </x:c>
      <x:c r="N2572" s="226" t="b">
        <x:v>0</x:v>
      </x:c>
      <x:c r="O2572" s="44" t="str">
        <x:v>images/schedule_0003_highlighted_grid.png</x:v>
      </x:c>
      <x:c r="P2572" s="44" t="n">
        <x:v>3200</x:v>
      </x:c>
      <x:c r="Q2572" s="44" t="n">
        <x:v>1304</x:v>
      </x:c>
    </x:row>
    <x:row r="2573">
      <x:c r="A2573" s="44" t="str">
        <x:v>schedule_0003</x:v>
      </x:c>
      <x:c r="B2573" s="44" t="str">
        <x:v>highlighted_grid</x:v>
      </x:c>
      <x:c r="C2573" s="44" t="str">
        <x:v>shift_code</x:v>
      </x:c>
      <x:c r="D2573" s="44" t="str">
        <x:v>F</x:v>
      </x:c>
      <x:c r="E2573" s="44" t="str">
        <x:v>F</x:v>
      </x:c>
      <x:c r="F2573" s="44" t="str">
        <x:v>SCHEDULE_0003_R019</x:v>
      </x:c>
      <x:c r="G2573" s="44" t="n">
        <x:v>19</x:v>
      </x:c>
      <x:c r="H2573" s="44" t="n">
        <x:v>30</x:v>
      </x:c>
      <x:c r="I2573" s="44" t="str">
        <x:v>[3008,1192,3104,1248]</x:v>
      </x:c>
      <x:c r="J2573" s="44" t="str">
        <x:v>[[3008,1192],[3104,1192],[3104,1248],[3008,1248]]</x:v>
      </x:c>
      <x:c r="K2573" s="44" t="str">
        <x:v>[[3048,1206],[3064,1206],[3064,1235],[3048,1235]]</x:v>
      </x:c>
      <x:c r="L2573" s="44" t="str">
        <x:v>layout_bounds</x:v>
      </x:c>
      <x:c r="M2573" s="44" t="n">
        <x:v>1</x:v>
      </x:c>
      <x:c r="N2573" s="226" t="b">
        <x:v>0</x:v>
      </x:c>
      <x:c r="O2573" s="44" t="str">
        <x:v>images/schedule_0003_highlighted_grid.png</x:v>
      </x:c>
      <x:c r="P2573" s="44" t="n">
        <x:v>3200</x:v>
      </x:c>
      <x:c r="Q2573" s="44" t="n">
        <x:v>1304</x:v>
      </x:c>
    </x:row>
    <x:row r="2574">
      <x:c r="A2574" s="44" t="str">
        <x:v>schedule_0003</x:v>
      </x:c>
      <x:c r="B2574" s="44" t="str">
        <x:v>highlighted_grid</x:v>
      </x:c>
      <x:c r="C2574" s="44" t="str">
        <x:v>shift_code</x:v>
      </x:c>
      <x:c r="D2574" s="44" t="str">
        <x:v>MD</x:v>
      </x:c>
      <x:c r="E2574" s="44" t="str">
        <x:v>MD</x:v>
      </x:c>
      <x:c r="F2574" s="44" t="str">
        <x:v>SCHEDULE_0003_R019</x:v>
      </x:c>
      <x:c r="G2574" s="44" t="n">
        <x:v>19</x:v>
      </x:c>
      <x:c r="H2574" s="44" t="n">
        <x:v>31</x:v>
      </x:c>
      <x:c r="I2574" s="44" t="str">
        <x:v>[3104,1192,3200,1248]</x:v>
      </x:c>
      <x:c r="J2574" s="44" t="str">
        <x:v>[[3104,1192],[3200,1192],[3200,1248],[3104,1248]]</x:v>
      </x:c>
      <x:c r="K2574" s="44" t="str">
        <x:v>[[3138,1206],[3166,1206],[3166,1235],[3138,1235]]</x:v>
      </x:c>
      <x:c r="L2574" s="44" t="str">
        <x:v>layout_bounds</x:v>
      </x:c>
      <x:c r="M2574" s="44" t="n">
        <x:v>1</x:v>
      </x:c>
      <x:c r="N2574" s="226" t="b">
        <x:v>0</x:v>
      </x:c>
      <x:c r="O2574" s="44" t="str">
        <x:v>images/schedule_0003_highlighted_grid.png</x:v>
      </x:c>
      <x:c r="P2574" s="44" t="n">
        <x:v>3200</x:v>
      </x:c>
      <x:c r="Q2574" s="44" t="n">
        <x:v>1304</x:v>
      </x:c>
    </x:row>
    <x:row r="2575">
      <x:c r="A2575" s="44" t="str">
        <x:v>schedule_0003</x:v>
      </x:c>
      <x:c r="B2575" s="44" t="str">
        <x:v>highlighted_grid</x:v>
      </x:c>
      <x:c r="C2575" s="44" t="str">
        <x:v>name</x:v>
      </x:c>
      <x:c r="D2575" s="44" t="str">
        <x:v>김은정</x:v>
      </x:c>
      <x:c r="E2575" s="44"/>
      <x:c r="F2575" s="44" t="str">
        <x:v>SCHEDULE_0003_R020</x:v>
      </x:c>
      <x:c r="G2575" s="44" t="n">
        <x:v>20</x:v>
      </x:c>
      <x:c r="H2575" s="44"/>
      <x:c r="I2575" s="44" t="str">
        <x:v>[0,1248,224,1304]</x:v>
      </x:c>
      <x:c r="J2575" s="44" t="str">
        <x:v>[[0,1248],[224,1248],[224,1304],[0,1304]]</x:v>
      </x:c>
      <x:c r="K2575" s="44" t="str">
        <x:v>[[80,1262],[144,1262],[144,1291],[80,1291]]</x:v>
      </x:c>
      <x:c r="L2575" s="44" t="str">
        <x:v>layout_bounds</x:v>
      </x:c>
      <x:c r="M2575" s="44" t="n">
        <x:v>1</x:v>
      </x:c>
      <x:c r="N2575" s="226" t="b">
        <x:v>0</x:v>
      </x:c>
      <x:c r="O2575" s="44" t="str">
        <x:v>images/schedule_0003_highlighted_grid.png</x:v>
      </x:c>
      <x:c r="P2575" s="44" t="n">
        <x:v>3200</x:v>
      </x:c>
      <x:c r="Q2575" s="44" t="n">
        <x:v>1304</x:v>
      </x:c>
    </x:row>
    <x:row r="2576">
      <x:c r="A2576" s="44" t="str">
        <x:v>schedule_0003</x:v>
      </x:c>
      <x:c r="B2576" s="44" t="str">
        <x:v>highlighted_grid</x:v>
      </x:c>
      <x:c r="C2576" s="44" t="str">
        <x:v>shift_code</x:v>
      </x:c>
      <x:c r="D2576" s="44" t="str">
        <x:v>N12</x:v>
      </x:c>
      <x:c r="E2576" s="44" t="str">
        <x:v>N12</x:v>
      </x:c>
      <x:c r="F2576" s="44" t="str">
        <x:v>SCHEDULE_0003_R020</x:v>
      </x:c>
      <x:c r="G2576" s="44" t="n">
        <x:v>20</x:v>
      </x:c>
      <x:c r="H2576" s="44" t="n">
        <x:v>1</x:v>
      </x:c>
      <x:c r="I2576" s="44" t="str">
        <x:v>[224,1248,320,1304]</x:v>
      </x:c>
      <x:c r="J2576" s="44" t="str">
        <x:v>[[224,1248],[320,1248],[320,1304],[224,1304]]</x:v>
      </x:c>
      <x:c r="K2576" s="44" t="str">
        <x:v>[[255,1264],[289,1264],[289,1288],[255,1288]]</x:v>
      </x:c>
      <x:c r="L2576" s="44" t="str">
        <x:v>layout_bounds</x:v>
      </x:c>
      <x:c r="M2576" s="44" t="n">
        <x:v>1</x:v>
      </x:c>
      <x:c r="N2576" s="226" t="b">
        <x:v>0</x:v>
      </x:c>
      <x:c r="O2576" s="44" t="str">
        <x:v>images/schedule_0003_highlighted_grid.png</x:v>
      </x:c>
      <x:c r="P2576" s="44" t="n">
        <x:v>3200</x:v>
      </x:c>
      <x:c r="Q2576" s="44" t="n">
        <x:v>1304</x:v>
      </x:c>
    </x:row>
    <x:row r="2577">
      <x:c r="A2577" s="44" t="str">
        <x:v>schedule_0003</x:v>
      </x:c>
      <x:c r="B2577" s="44" t="str">
        <x:v>highlighted_grid</x:v>
      </x:c>
      <x:c r="C2577" s="44" t="str">
        <x:v>shift_code</x:v>
      </x:c>
      <x:c r="D2577" s="44" t="str">
        <x:v>—</x:v>
      </x:c>
      <x:c r="E2577" s="44" t="str">
        <x:v>—</x:v>
      </x:c>
      <x:c r="F2577" s="44" t="str">
        <x:v>SCHEDULE_0003_R020</x:v>
      </x:c>
      <x:c r="G2577" s="44" t="n">
        <x:v>20</x:v>
      </x:c>
      <x:c r="H2577" s="44" t="n">
        <x:v>2</x:v>
      </x:c>
      <x:c r="I2577" s="44" t="str">
        <x:v>[320,1248,416,1304]</x:v>
      </x:c>
      <x:c r="J2577" s="44" t="str">
        <x:v>[[320,1248],[416,1248],[416,1304],[320,1304]]</x:v>
      </x:c>
      <x:c r="K2577" s="44" t="str">
        <x:v>[[360,1262],[376,1262],[376,1291],[360,1291]]</x:v>
      </x:c>
      <x:c r="L2577" s="44" t="str">
        <x:v>layout_bounds</x:v>
      </x:c>
      <x:c r="M2577" s="44" t="n">
        <x:v>1</x:v>
      </x:c>
      <x:c r="N2577" s="226" t="b">
        <x:v>0</x:v>
      </x:c>
      <x:c r="O2577" s="44" t="str">
        <x:v>images/schedule_0003_highlighted_grid.png</x:v>
      </x:c>
      <x:c r="P2577" s="44" t="n">
        <x:v>3200</x:v>
      </x:c>
      <x:c r="Q2577" s="44" t="n">
        <x:v>1304</x:v>
      </x:c>
    </x:row>
    <x:row r="2578">
      <x:c r="A2578" s="44" t="str">
        <x:v>schedule_0003</x:v>
      </x:c>
      <x:c r="B2578" s="44" t="str">
        <x:v>highlighted_grid</x:v>
      </x:c>
      <x:c r="C2578" s="44" t="str">
        <x:v>shift_code</x:v>
      </x:c>
      <x:c r="D2578" s="44" t="str">
        <x:v>NB</x:v>
      </x:c>
      <x:c r="E2578" s="44" t="str">
        <x:v>NB</x:v>
      </x:c>
      <x:c r="F2578" s="44" t="str">
        <x:v>SCHEDULE_0003_R020</x:v>
      </x:c>
      <x:c r="G2578" s="44" t="n">
        <x:v>20</x:v>
      </x:c>
      <x:c r="H2578" s="44" t="n">
        <x:v>3</x:v>
      </x:c>
      <x:c r="I2578" s="44" t="str">
        <x:v>[416,1248,512,1304]</x:v>
      </x:c>
      <x:c r="J2578" s="44" t="str">
        <x:v>[[416,1248],[512,1248],[512,1304],[416,1304]]</x:v>
      </x:c>
      <x:c r="K2578" s="44" t="str">
        <x:v>[[450,1262],[478,1262],[478,1291],[450,1291]]</x:v>
      </x:c>
      <x:c r="L2578" s="44" t="str">
        <x:v>layout_bounds</x:v>
      </x:c>
      <x:c r="M2578" s="44" t="n">
        <x:v>1</x:v>
      </x:c>
      <x:c r="N2578" s="226" t="b">
        <x:v>0</x:v>
      </x:c>
      <x:c r="O2578" s="44" t="str">
        <x:v>images/schedule_0003_highlighted_grid.png</x:v>
      </x:c>
      <x:c r="P2578" s="44" t="n">
        <x:v>3200</x:v>
      </x:c>
      <x:c r="Q2578" s="44" t="n">
        <x:v>1304</x:v>
      </x:c>
    </x:row>
    <x:row r="2579">
      <x:c r="A2579" s="44" t="str">
        <x:v>schedule_0003</x:v>
      </x:c>
      <x:c r="B2579" s="44" t="str">
        <x:v>highlighted_grid</x:v>
      </x:c>
      <x:c r="C2579" s="44" t="str">
        <x:v>shift_code</x:v>
      </x:c>
      <x:c r="D2579" s="44" t="str">
        <x:v>Off</x:v>
      </x:c>
      <x:c r="E2579" s="44" t="str">
        <x:v>Off</x:v>
      </x:c>
      <x:c r="F2579" s="44" t="str">
        <x:v>SCHEDULE_0003_R020</x:v>
      </x:c>
      <x:c r="G2579" s="44" t="n">
        <x:v>20</x:v>
      </x:c>
      <x:c r="H2579" s="44" t="n">
        <x:v>4</x:v>
      </x:c>
      <x:c r="I2579" s="44" t="str">
        <x:v>[512,1248,608,1304]</x:v>
      </x:c>
      <x:c r="J2579" s="44" t="str">
        <x:v>[[512,1248],[608,1248],[608,1304],[512,1304]]</x:v>
      </x:c>
      <x:c r="K2579" s="44" t="str">
        <x:v>[[543,1264],[577,1264],[577,1288],[543,1288]]</x:v>
      </x:c>
      <x:c r="L2579" s="44" t="str">
        <x:v>layout_bounds</x:v>
      </x:c>
      <x:c r="M2579" s="44" t="n">
        <x:v>1</x:v>
      </x:c>
      <x:c r="N2579" s="226" t="b">
        <x:v>0</x:v>
      </x:c>
      <x:c r="O2579" s="44" t="str">
        <x:v>images/schedule_0003_highlighted_grid.png</x:v>
      </x:c>
      <x:c r="P2579" s="44" t="n">
        <x:v>3200</x:v>
      </x:c>
      <x:c r="Q2579" s="44" t="n">
        <x:v>1304</x:v>
      </x:c>
    </x:row>
    <x:row r="2580">
      <x:c r="A2580" s="44" t="str">
        <x:v>schedule_0003</x:v>
      </x:c>
      <x:c r="B2580" s="44" t="str">
        <x:v>highlighted_grid</x:v>
      </x:c>
      <x:c r="C2580" s="44" t="str">
        <x:v>shift_code</x:v>
      </x:c>
      <x:c r="D2580" s="44" t="str">
        <x:v>N</x:v>
      </x:c>
      <x:c r="E2580" s="44" t="str">
        <x:v>N</x:v>
      </x:c>
      <x:c r="F2580" s="44" t="str">
        <x:v>SCHEDULE_0003_R020</x:v>
      </x:c>
      <x:c r="G2580" s="44" t="n">
        <x:v>20</x:v>
      </x:c>
      <x:c r="H2580" s="44" t="n">
        <x:v>5</x:v>
      </x:c>
      <x:c r="I2580" s="44" t="str">
        <x:v>[608,1248,704,1304]</x:v>
      </x:c>
      <x:c r="J2580" s="44" t="str">
        <x:v>[[608,1248],[704,1248],[704,1304],[608,1304]]</x:v>
      </x:c>
      <x:c r="K2580" s="44" t="str">
        <x:v>[[648,1262],[664,1262],[664,1291],[648,1291]]</x:v>
      </x:c>
      <x:c r="L2580" s="44" t="str">
        <x:v>layout_bounds</x:v>
      </x:c>
      <x:c r="M2580" s="44" t="n">
        <x:v>1</x:v>
      </x:c>
      <x:c r="N2580" s="226" t="b">
        <x:v>0</x:v>
      </x:c>
      <x:c r="O2580" s="44" t="str">
        <x:v>images/schedule_0003_highlighted_grid.png</x:v>
      </x:c>
      <x:c r="P2580" s="44" t="n">
        <x:v>3200</x:v>
      </x:c>
      <x:c r="Q2580" s="44" t="n">
        <x:v>1304</x:v>
      </x:c>
    </x:row>
    <x:row r="2581">
      <x:c r="A2581" s="44" t="str">
        <x:v>schedule_0003</x:v>
      </x:c>
      <x:c r="B2581" s="44" t="str">
        <x:v>highlighted_grid</x:v>
      </x:c>
      <x:c r="C2581" s="44" t="str">
        <x:v>shift_code</x:v>
      </x:c>
      <x:c r="D2581" s="44" t="str">
        <x:v>M</x:v>
      </x:c>
      <x:c r="E2581" s="44" t="str">
        <x:v>M</x:v>
      </x:c>
      <x:c r="F2581" s="44" t="str">
        <x:v>SCHEDULE_0003_R020</x:v>
      </x:c>
      <x:c r="G2581" s="44" t="n">
        <x:v>20</x:v>
      </x:c>
      <x:c r="H2581" s="44" t="n">
        <x:v>6</x:v>
      </x:c>
      <x:c r="I2581" s="44" t="str">
        <x:v>[704,1248,800,1304]</x:v>
      </x:c>
      <x:c r="J2581" s="44" t="str">
        <x:v>[[704,1248],[800,1248],[800,1304],[704,1304]]</x:v>
      </x:c>
      <x:c r="K2581" s="44" t="str">
        <x:v>[[744,1262],[760,1262],[760,1291],[744,1291]]</x:v>
      </x:c>
      <x:c r="L2581" s="44" t="str">
        <x:v>layout_bounds</x:v>
      </x:c>
      <x:c r="M2581" s="44" t="n">
        <x:v>1</x:v>
      </x:c>
      <x:c r="N2581" s="226" t="b">
        <x:v>0</x:v>
      </x:c>
      <x:c r="O2581" s="44" t="str">
        <x:v>images/schedule_0003_highlighted_grid.png</x:v>
      </x:c>
      <x:c r="P2581" s="44" t="n">
        <x:v>3200</x:v>
      </x:c>
      <x:c r="Q2581" s="44" t="n">
        <x:v>1304</x:v>
      </x:c>
    </x:row>
    <x:row r="2582">
      <x:c r="A2582" s="44" t="str">
        <x:v>schedule_0003</x:v>
      </x:c>
      <x:c r="B2582" s="44" t="str">
        <x:v>highlighted_grid</x:v>
      </x:c>
      <x:c r="C2582" s="44" t="str">
        <x:v>shift_code</x:v>
      </x:c>
      <x:c r="D2582" s="44" t="str">
        <x:v>STL</x:v>
      </x:c>
      <x:c r="E2582" s="44" t="str">
        <x:v>STL</x:v>
      </x:c>
      <x:c r="F2582" s="44" t="str">
        <x:v>SCHEDULE_0003_R020</x:v>
      </x:c>
      <x:c r="G2582" s="44" t="n">
        <x:v>20</x:v>
      </x:c>
      <x:c r="H2582" s="44" t="n">
        <x:v>7</x:v>
      </x:c>
      <x:c r="I2582" s="44" t="str">
        <x:v>[800,1248,896,1304]</x:v>
      </x:c>
      <x:c r="J2582" s="44" t="str">
        <x:v>[[800,1248],[896,1248],[896,1304],[800,1304]]</x:v>
      </x:c>
      <x:c r="K2582" s="44" t="str">
        <x:v>[[831,1264],[865,1264],[865,1288],[831,1288]]</x:v>
      </x:c>
      <x:c r="L2582" s="44" t="str">
        <x:v>layout_bounds</x:v>
      </x:c>
      <x:c r="M2582" s="44" t="n">
        <x:v>1</x:v>
      </x:c>
      <x:c r="N2582" s="226" t="b">
        <x:v>0</x:v>
      </x:c>
      <x:c r="O2582" s="44" t="str">
        <x:v>images/schedule_0003_highlighted_grid.png</x:v>
      </x:c>
      <x:c r="P2582" s="44" t="n">
        <x:v>3200</x:v>
      </x:c>
      <x:c r="Q2582" s="44" t="n">
        <x:v>1304</x:v>
      </x:c>
    </x:row>
    <x:row r="2583">
      <x:c r="A2583" s="44" t="str">
        <x:v>schedule_0003</x:v>
      </x:c>
      <x:c r="B2583" s="44" t="str">
        <x:v>highlighted_grid</x:v>
      </x:c>
      <x:c r="C2583" s="44" t="str">
        <x:v>shift_code</x:v>
      </x:c>
      <x:c r="D2583" s="44" t="str">
        <x:v>N12</x:v>
      </x:c>
      <x:c r="E2583" s="44" t="str">
        <x:v>N12</x:v>
      </x:c>
      <x:c r="F2583" s="44" t="str">
        <x:v>SCHEDULE_0003_R020</x:v>
      </x:c>
      <x:c r="G2583" s="44" t="n">
        <x:v>20</x:v>
      </x:c>
      <x:c r="H2583" s="44" t="n">
        <x:v>8</x:v>
      </x:c>
      <x:c r="I2583" s="44" t="str">
        <x:v>[896,1248,992,1304]</x:v>
      </x:c>
      <x:c r="J2583" s="44" t="str">
        <x:v>[[896,1248],[992,1248],[992,1304],[896,1304]]</x:v>
      </x:c>
      <x:c r="K2583" s="44" t="str">
        <x:v>[[927,1264],[961,1264],[961,1288],[927,1288]]</x:v>
      </x:c>
      <x:c r="L2583" s="44" t="str">
        <x:v>layout_bounds</x:v>
      </x:c>
      <x:c r="M2583" s="44" t="n">
        <x:v>1</x:v>
      </x:c>
      <x:c r="N2583" s="226" t="b">
        <x:v>0</x:v>
      </x:c>
      <x:c r="O2583" s="44" t="str">
        <x:v>images/schedule_0003_highlighted_grid.png</x:v>
      </x:c>
      <x:c r="P2583" s="44" t="n">
        <x:v>3200</x:v>
      </x:c>
      <x:c r="Q2583" s="44" t="n">
        <x:v>1304</x:v>
      </x:c>
    </x:row>
    <x:row r="2584">
      <x:c r="A2584" s="44" t="str">
        <x:v>schedule_0003</x:v>
      </x:c>
      <x:c r="B2584" s="44" t="str">
        <x:v>highlighted_grid</x:v>
      </x:c>
      <x:c r="C2584" s="44" t="str">
        <x:v>shift_code</x:v>
      </x:c>
      <x:c r="D2584" s="44" t="str">
        <x:v>X</x:v>
      </x:c>
      <x:c r="E2584" s="44" t="str">
        <x:v>X</x:v>
      </x:c>
      <x:c r="F2584" s="44" t="str">
        <x:v>SCHEDULE_0003_R020</x:v>
      </x:c>
      <x:c r="G2584" s="44" t="n">
        <x:v>20</x:v>
      </x:c>
      <x:c r="H2584" s="44" t="n">
        <x:v>9</x:v>
      </x:c>
      <x:c r="I2584" s="44" t="str">
        <x:v>[992,1248,1088,1304]</x:v>
      </x:c>
      <x:c r="J2584" s="44" t="str">
        <x:v>[[992,1248],[1088,1248],[1088,1304],[992,1304]]</x:v>
      </x:c>
      <x:c r="K2584" s="44" t="str">
        <x:v>[[1032,1262],[1048,1262],[1048,1291],[1032,1291]]</x:v>
      </x:c>
      <x:c r="L2584" s="44" t="str">
        <x:v>layout_bounds</x:v>
      </x:c>
      <x:c r="M2584" s="44" t="n">
        <x:v>1</x:v>
      </x:c>
      <x:c r="N2584" s="226" t="b">
        <x:v>0</x:v>
      </x:c>
      <x:c r="O2584" s="44" t="str">
        <x:v>images/schedule_0003_highlighted_grid.png</x:v>
      </x:c>
      <x:c r="P2584" s="44" t="n">
        <x:v>3200</x:v>
      </x:c>
      <x:c r="Q2584" s="44" t="n">
        <x:v>1304</x:v>
      </x:c>
    </x:row>
    <x:row r="2585">
      <x:c r="A2585" s="44" t="str">
        <x:v>schedule_0003</x:v>
      </x:c>
      <x:c r="B2585" s="44" t="str">
        <x:v>highlighted_grid</x:v>
      </x:c>
      <x:c r="C2585" s="44" t="str">
        <x:v>shift_code</x:v>
      </x:c>
      <x:c r="D2585" s="44" t="str">
        <x:v>N12</x:v>
      </x:c>
      <x:c r="E2585" s="44" t="str">
        <x:v>N12</x:v>
      </x:c>
      <x:c r="F2585" s="44" t="str">
        <x:v>SCHEDULE_0003_R020</x:v>
      </x:c>
      <x:c r="G2585" s="44" t="n">
        <x:v>20</x:v>
      </x:c>
      <x:c r="H2585" s="44" t="n">
        <x:v>10</x:v>
      </x:c>
      <x:c r="I2585" s="44" t="str">
        <x:v>[1088,1248,1184,1304]</x:v>
      </x:c>
      <x:c r="J2585" s="44" t="str">
        <x:v>[[1088,1248],[1184,1248],[1184,1304],[1088,1304]]</x:v>
      </x:c>
      <x:c r="K2585" s="44" t="str">
        <x:v>[[1119,1264],[1153,1264],[1153,1288],[1119,1288]]</x:v>
      </x:c>
      <x:c r="L2585" s="44" t="str">
        <x:v>layout_bounds</x:v>
      </x:c>
      <x:c r="M2585" s="44" t="n">
        <x:v>1</x:v>
      </x:c>
      <x:c r="N2585" s="226" t="b">
        <x:v>0</x:v>
      </x:c>
      <x:c r="O2585" s="44" t="str">
        <x:v>images/schedule_0003_highlighted_grid.png</x:v>
      </x:c>
      <x:c r="P2585" s="44" t="n">
        <x:v>3200</x:v>
      </x:c>
      <x:c r="Q2585" s="44" t="n">
        <x:v>1304</x:v>
      </x:c>
    </x:row>
    <x:row r="2586">
      <x:c r="A2586" s="44" t="str">
        <x:v>schedule_0003</x:v>
      </x:c>
      <x:c r="B2586" s="44" t="str">
        <x:v>highlighted_grid</x:v>
      </x:c>
      <x:c r="C2586" s="44" t="str">
        <x:v>shift_code</x:v>
      </x:c>
      <x:c r="D2586" s="44" t="str">
        <x:v>EH</x:v>
      </x:c>
      <x:c r="E2586" s="44" t="str">
        <x:v>EH</x:v>
      </x:c>
      <x:c r="F2586" s="44" t="str">
        <x:v>SCHEDULE_0003_R020</x:v>
      </x:c>
      <x:c r="G2586" s="44" t="n">
        <x:v>20</x:v>
      </x:c>
      <x:c r="H2586" s="44" t="n">
        <x:v>11</x:v>
      </x:c>
      <x:c r="I2586" s="44" t="str">
        <x:v>[1184,1248,1280,1304]</x:v>
      </x:c>
      <x:c r="J2586" s="44" t="str">
        <x:v>[[1184,1248],[1280,1248],[1280,1304],[1184,1304]]</x:v>
      </x:c>
      <x:c r="K2586" s="44" t="str">
        <x:v>[[1218,1262],[1246,1262],[1246,1291],[1218,1291]]</x:v>
      </x:c>
      <x:c r="L2586" s="44" t="str">
        <x:v>layout_bounds</x:v>
      </x:c>
      <x:c r="M2586" s="44" t="n">
        <x:v>1</x:v>
      </x:c>
      <x:c r="N2586" s="226" t="b">
        <x:v>0</x:v>
      </x:c>
      <x:c r="O2586" s="44" t="str">
        <x:v>images/schedule_0003_highlighted_grid.png</x:v>
      </x:c>
      <x:c r="P2586" s="44" t="n">
        <x:v>3200</x:v>
      </x:c>
      <x:c r="Q2586" s="44" t="n">
        <x:v>1304</x:v>
      </x:c>
    </x:row>
    <x:row r="2587">
      <x:c r="A2587" s="44" t="str">
        <x:v>schedule_0003</x:v>
      </x:c>
      <x:c r="B2587" s="44" t="str">
        <x:v>highlighted_grid</x:v>
      </x:c>
      <x:c r="C2587" s="44" t="str">
        <x:v>shift_code</x:v>
      </x:c>
      <x:c r="D2587" s="44" t="str">
        <x:v>f</x:v>
      </x:c>
      <x:c r="E2587" s="44" t="str">
        <x:v>f</x:v>
      </x:c>
      <x:c r="F2587" s="44" t="str">
        <x:v>SCHEDULE_0003_R020</x:v>
      </x:c>
      <x:c r="G2587" s="44" t="n">
        <x:v>20</x:v>
      </x:c>
      <x:c r="H2587" s="44" t="n">
        <x:v>12</x:v>
      </x:c>
      <x:c r="I2587" s="44" t="str">
        <x:v>[1280,1248,1376,1304]</x:v>
      </x:c>
      <x:c r="J2587" s="44" t="str">
        <x:v>[[1280,1248],[1376,1248],[1376,1304],[1280,1304]]</x:v>
      </x:c>
      <x:c r="K2587" s="44" t="str">
        <x:v>[[1320,1262],[1336,1262],[1336,1291],[1320,1291]]</x:v>
      </x:c>
      <x:c r="L2587" s="44" t="str">
        <x:v>layout_bounds</x:v>
      </x:c>
      <x:c r="M2587" s="44" t="n">
        <x:v>1</x:v>
      </x:c>
      <x:c r="N2587" s="226" t="b">
        <x:v>0</x:v>
      </x:c>
      <x:c r="O2587" s="44" t="str">
        <x:v>images/schedule_0003_highlighted_grid.png</x:v>
      </x:c>
      <x:c r="P2587" s="44" t="n">
        <x:v>3200</x:v>
      </x:c>
      <x:c r="Q2587" s="44" t="n">
        <x:v>1304</x:v>
      </x:c>
    </x:row>
    <x:row r="2588">
      <x:c r="A2588" s="44" t="str">
        <x:v>schedule_0003</x:v>
      </x:c>
      <x:c r="B2588" s="44" t="str">
        <x:v>highlighted_grid</x:v>
      </x:c>
      <x:c r="C2588" s="44" t="str">
        <x:v>shift_code</x:v>
      </x:c>
      <x:c r="D2588" s="44" t="str">
        <x:v>f</x:v>
      </x:c>
      <x:c r="E2588" s="44" t="str">
        <x:v>f</x:v>
      </x:c>
      <x:c r="F2588" s="44" t="str">
        <x:v>SCHEDULE_0003_R020</x:v>
      </x:c>
      <x:c r="G2588" s="44" t="n">
        <x:v>20</x:v>
      </x:c>
      <x:c r="H2588" s="44" t="n">
        <x:v>13</x:v>
      </x:c>
      <x:c r="I2588" s="44" t="str">
        <x:v>[1376,1248,1472,1304]</x:v>
      </x:c>
      <x:c r="J2588" s="44" t="str">
        <x:v>[[1376,1248],[1472,1248],[1472,1304],[1376,1304]]</x:v>
      </x:c>
      <x:c r="K2588" s="44" t="str">
        <x:v>[[1416,1262],[1432,1262],[1432,1291],[1416,1291]]</x:v>
      </x:c>
      <x:c r="L2588" s="44" t="str">
        <x:v>layout_bounds</x:v>
      </x:c>
      <x:c r="M2588" s="44" t="n">
        <x:v>1</x:v>
      </x:c>
      <x:c r="N2588" s="226" t="b">
        <x:v>0</x:v>
      </x:c>
      <x:c r="O2588" s="44" t="str">
        <x:v>images/schedule_0003_highlighted_grid.png</x:v>
      </x:c>
      <x:c r="P2588" s="44" t="n">
        <x:v>3200</x:v>
      </x:c>
      <x:c r="Q2588" s="44" t="n">
        <x:v>1304</x:v>
      </x:c>
    </x:row>
    <x:row r="2589">
      <x:c r="A2589" s="44" t="str">
        <x:v>schedule_0003</x:v>
      </x:c>
      <x:c r="B2589" s="44" t="str">
        <x:v>highlighted_grid</x:v>
      </x:c>
      <x:c r="C2589" s="44" t="str">
        <x:v>shift_code</x:v>
      </x:c>
      <x:c r="D2589" s="44" t="str">
        <x:v>D</x:v>
      </x:c>
      <x:c r="E2589" s="44" t="str">
        <x:v>D</x:v>
      </x:c>
      <x:c r="F2589" s="44" t="str">
        <x:v>SCHEDULE_0003_R020</x:v>
      </x:c>
      <x:c r="G2589" s="44" t="n">
        <x:v>20</x:v>
      </x:c>
      <x:c r="H2589" s="44" t="n">
        <x:v>14</x:v>
      </x:c>
      <x:c r="I2589" s="44" t="str">
        <x:v>[1472,1248,1568,1304]</x:v>
      </x:c>
      <x:c r="J2589" s="44" t="str">
        <x:v>[[1472,1248],[1568,1248],[1568,1304],[1472,1304]]</x:v>
      </x:c>
      <x:c r="K2589" s="44" t="str">
        <x:v>[[1512,1262],[1528,1262],[1528,1291],[1512,1291]]</x:v>
      </x:c>
      <x:c r="L2589" s="44" t="str">
        <x:v>layout_bounds</x:v>
      </x:c>
      <x:c r="M2589" s="44" t="n">
        <x:v>1</x:v>
      </x:c>
      <x:c r="N2589" s="226" t="b">
        <x:v>0</x:v>
      </x:c>
      <x:c r="O2589" s="44" t="str">
        <x:v>images/schedule_0003_highlighted_grid.png</x:v>
      </x:c>
      <x:c r="P2589" s="44" t="n">
        <x:v>3200</x:v>
      </x:c>
      <x:c r="Q2589" s="44" t="n">
        <x:v>1304</x:v>
      </x:c>
    </x:row>
    <x:row r="2590">
      <x:c r="A2590" s="44" t="str">
        <x:v>schedule_0003</x:v>
      </x:c>
      <x:c r="B2590" s="44" t="str">
        <x:v>highlighted_grid</x:v>
      </x:c>
      <x:c r="C2590" s="44" t="str">
        <x:v>shift_code</x:v>
      </x:c>
      <x:c r="D2590" s="44" t="str">
        <x:v>E</x:v>
      </x:c>
      <x:c r="E2590" s="44" t="str">
        <x:v>E</x:v>
      </x:c>
      <x:c r="F2590" s="44" t="str">
        <x:v>SCHEDULE_0003_R020</x:v>
      </x:c>
      <x:c r="G2590" s="44" t="n">
        <x:v>20</x:v>
      </x:c>
      <x:c r="H2590" s="44" t="n">
        <x:v>15</x:v>
      </x:c>
      <x:c r="I2590" s="44" t="str">
        <x:v>[1568,1248,1664,1304]</x:v>
      </x:c>
      <x:c r="J2590" s="44" t="str">
        <x:v>[[1568,1248],[1664,1248],[1664,1304],[1568,1304]]</x:v>
      </x:c>
      <x:c r="K2590" s="44" t="str">
        <x:v>[[1608,1262],[1624,1262],[1624,1291],[1608,1291]]</x:v>
      </x:c>
      <x:c r="L2590" s="44" t="str">
        <x:v>layout_bounds</x:v>
      </x:c>
      <x:c r="M2590" s="44" t="n">
        <x:v>1</x:v>
      </x:c>
      <x:c r="N2590" s="226" t="b">
        <x:v>0</x:v>
      </x:c>
      <x:c r="O2590" s="44" t="str">
        <x:v>images/schedule_0003_highlighted_grid.png</x:v>
      </x:c>
      <x:c r="P2590" s="44" t="n">
        <x:v>3200</x:v>
      </x:c>
      <x:c r="Q2590" s="44" t="n">
        <x:v>1304</x:v>
      </x:c>
    </x:row>
    <x:row r="2591">
      <x:c r="A2591" s="44" t="str">
        <x:v>schedule_0003</x:v>
      </x:c>
      <x:c r="B2591" s="44" t="str">
        <x:v>highlighted_grid</x:v>
      </x:c>
      <x:c r="C2591" s="44" t="str">
        <x:v>shift_code</x:v>
      </x:c>
      <x:c r="D2591" s="44" t="str">
        <x:v>E</x:v>
      </x:c>
      <x:c r="E2591" s="44" t="str">
        <x:v>E</x:v>
      </x:c>
      <x:c r="F2591" s="44" t="str">
        <x:v>SCHEDULE_0003_R020</x:v>
      </x:c>
      <x:c r="G2591" s="44" t="n">
        <x:v>20</x:v>
      </x:c>
      <x:c r="H2591" s="44" t="n">
        <x:v>16</x:v>
      </x:c>
      <x:c r="I2591" s="44" t="str">
        <x:v>[1664,1248,1760,1304]</x:v>
      </x:c>
      <x:c r="J2591" s="44" t="str">
        <x:v>[[1664,1248],[1760,1248],[1760,1304],[1664,1304]]</x:v>
      </x:c>
      <x:c r="K2591" s="44" t="str">
        <x:v>[[1704,1262],[1720,1262],[1720,1291],[1704,1291]]</x:v>
      </x:c>
      <x:c r="L2591" s="44" t="str">
        <x:v>layout_bounds</x:v>
      </x:c>
      <x:c r="M2591" s="44" t="n">
        <x:v>1</x:v>
      </x:c>
      <x:c r="N2591" s="226" t="b">
        <x:v>0</x:v>
      </x:c>
      <x:c r="O2591" s="44" t="str">
        <x:v>images/schedule_0003_highlighted_grid.png</x:v>
      </x:c>
      <x:c r="P2591" s="44" t="n">
        <x:v>3200</x:v>
      </x:c>
      <x:c r="Q2591" s="44" t="n">
        <x:v>1304</x:v>
      </x:c>
    </x:row>
    <x:row r="2592">
      <x:c r="A2592" s="44" t="str">
        <x:v>schedule_0003</x:v>
      </x:c>
      <x:c r="B2592" s="44" t="str">
        <x:v>highlighted_grid</x:v>
      </x:c>
      <x:c r="C2592" s="44" t="str">
        <x:v>shift_code</x:v>
      </x:c>
      <x:c r="D2592" s="44" t="str">
        <x:v>E</x:v>
      </x:c>
      <x:c r="E2592" s="44" t="str">
        <x:v>E</x:v>
      </x:c>
      <x:c r="F2592" s="44" t="str">
        <x:v>SCHEDULE_0003_R020</x:v>
      </x:c>
      <x:c r="G2592" s="44" t="n">
        <x:v>20</x:v>
      </x:c>
      <x:c r="H2592" s="44" t="n">
        <x:v>17</x:v>
      </x:c>
      <x:c r="I2592" s="44" t="str">
        <x:v>[1760,1248,1856,1304]</x:v>
      </x:c>
      <x:c r="J2592" s="44" t="str">
        <x:v>[[1760,1248],[1856,1248],[1856,1304],[1760,1304]]</x:v>
      </x:c>
      <x:c r="K2592" s="44" t="str">
        <x:v>[[1800,1262],[1816,1262],[1816,1291],[1800,1291]]</x:v>
      </x:c>
      <x:c r="L2592" s="44" t="str">
        <x:v>layout_bounds</x:v>
      </x:c>
      <x:c r="M2592" s="44" t="n">
        <x:v>1</x:v>
      </x:c>
      <x:c r="N2592" s="226" t="b">
        <x:v>0</x:v>
      </x:c>
      <x:c r="O2592" s="44" t="str">
        <x:v>images/schedule_0003_highlighted_grid.png</x:v>
      </x:c>
      <x:c r="P2592" s="44" t="n">
        <x:v>3200</x:v>
      </x:c>
      <x:c r="Q2592" s="44" t="n">
        <x:v>1304</x:v>
      </x:c>
    </x:row>
    <x:row r="2593">
      <x:c r="A2593" s="44" t="str">
        <x:v>schedule_0003</x:v>
      </x:c>
      <x:c r="B2593" s="44" t="str">
        <x:v>highlighted_grid</x:v>
      </x:c>
      <x:c r="C2593" s="44" t="str">
        <x:v>shift_code</x:v>
      </x:c>
      <x:c r="D2593" s="44" t="str">
        <x:v>E</x:v>
      </x:c>
      <x:c r="E2593" s="44" t="str">
        <x:v>E</x:v>
      </x:c>
      <x:c r="F2593" s="44" t="str">
        <x:v>SCHEDULE_0003_R020</x:v>
      </x:c>
      <x:c r="G2593" s="44" t="n">
        <x:v>20</x:v>
      </x:c>
      <x:c r="H2593" s="44" t="n">
        <x:v>18</x:v>
      </x:c>
      <x:c r="I2593" s="44" t="str">
        <x:v>[1856,1248,1952,1304]</x:v>
      </x:c>
      <x:c r="J2593" s="44" t="str">
        <x:v>[[1856,1248],[1952,1248],[1952,1304],[1856,1304]]</x:v>
      </x:c>
      <x:c r="K2593" s="44" t="str">
        <x:v>[[1896,1262],[1912,1262],[1912,1291],[1896,1291]]</x:v>
      </x:c>
      <x:c r="L2593" s="44" t="str">
        <x:v>layout_bounds</x:v>
      </x:c>
      <x:c r="M2593" s="44" t="n">
        <x:v>1</x:v>
      </x:c>
      <x:c r="N2593" s="226" t="b">
        <x:v>0</x:v>
      </x:c>
      <x:c r="O2593" s="44" t="str">
        <x:v>images/schedule_0003_highlighted_grid.png</x:v>
      </x:c>
      <x:c r="P2593" s="44" t="n">
        <x:v>3200</x:v>
      </x:c>
      <x:c r="Q2593" s="44" t="n">
        <x:v>1304</x:v>
      </x:c>
    </x:row>
    <x:row r="2594">
      <x:c r="A2594" s="44" t="str">
        <x:v>schedule_0003</x:v>
      </x:c>
      <x:c r="B2594" s="44" t="str">
        <x:v>highlighted_grid</x:v>
      </x:c>
      <x:c r="C2594" s="44" t="str">
        <x:v>shift_code</x:v>
      </x:c>
      <x:c r="D2594" s="44" t="str">
        <x:v>O</x:v>
      </x:c>
      <x:c r="E2594" s="44" t="str">
        <x:v>O</x:v>
      </x:c>
      <x:c r="F2594" s="44" t="str">
        <x:v>SCHEDULE_0003_R020</x:v>
      </x:c>
      <x:c r="G2594" s="44" t="n">
        <x:v>20</x:v>
      </x:c>
      <x:c r="H2594" s="44" t="n">
        <x:v>19</x:v>
      </x:c>
      <x:c r="I2594" s="44" t="str">
        <x:v>[1952,1248,2048,1304]</x:v>
      </x:c>
      <x:c r="J2594" s="44" t="str">
        <x:v>[[1952,1248],[2048,1248],[2048,1304],[1952,1304]]</x:v>
      </x:c>
      <x:c r="K2594" s="44" t="str">
        <x:v>[[1992,1262],[2008,1262],[2008,1291],[1992,1291]]</x:v>
      </x:c>
      <x:c r="L2594" s="44" t="str">
        <x:v>layout_bounds</x:v>
      </x:c>
      <x:c r="M2594" s="44" t="n">
        <x:v>1</x:v>
      </x:c>
      <x:c r="N2594" s="226" t="b">
        <x:v>0</x:v>
      </x:c>
      <x:c r="O2594" s="44" t="str">
        <x:v>images/schedule_0003_highlighted_grid.png</x:v>
      </x:c>
      <x:c r="P2594" s="44" t="n">
        <x:v>3200</x:v>
      </x:c>
      <x:c r="Q2594" s="44" t="n">
        <x:v>1304</x:v>
      </x:c>
    </x:row>
    <x:row r="2595">
      <x:c r="A2595" s="44" t="str">
        <x:v>schedule_0003</x:v>
      </x:c>
      <x:c r="B2595" s="44" t="str">
        <x:v>highlighted_grid</x:v>
      </x:c>
      <x:c r="C2595" s="44" t="str">
        <x:v>shift_code</x:v>
      </x:c>
      <x:c r="D2595" s="44" t="str">
        <x:v>OFF</x:v>
      </x:c>
      <x:c r="E2595" s="44" t="str">
        <x:v>OFF</x:v>
      </x:c>
      <x:c r="F2595" s="44" t="str">
        <x:v>SCHEDULE_0003_R020</x:v>
      </x:c>
      <x:c r="G2595" s="44" t="n">
        <x:v>20</x:v>
      </x:c>
      <x:c r="H2595" s="44" t="n">
        <x:v>20</x:v>
      </x:c>
      <x:c r="I2595" s="44" t="str">
        <x:v>[2048,1248,2144,1304]</x:v>
      </x:c>
      <x:c r="J2595" s="44" t="str">
        <x:v>[[2048,1248],[2144,1248],[2144,1304],[2048,1304]]</x:v>
      </x:c>
      <x:c r="K2595" s="44" t="str">
        <x:v>[[2079,1264],[2113,1264],[2113,1288],[2079,1288]]</x:v>
      </x:c>
      <x:c r="L2595" s="44" t="str">
        <x:v>layout_bounds</x:v>
      </x:c>
      <x:c r="M2595" s="44" t="n">
        <x:v>1</x:v>
      </x:c>
      <x:c r="N2595" s="226" t="b">
        <x:v>0</x:v>
      </x:c>
      <x:c r="O2595" s="44" t="str">
        <x:v>images/schedule_0003_highlighted_grid.png</x:v>
      </x:c>
      <x:c r="P2595" s="44" t="n">
        <x:v>3200</x:v>
      </x:c>
      <x:c r="Q2595" s="44" t="n">
        <x:v>1304</x:v>
      </x:c>
    </x:row>
    <x:row r="2596">
      <x:c r="A2596" s="44" t="str">
        <x:v>schedule_0003</x:v>
      </x:c>
      <x:c r="B2596" s="44" t="str">
        <x:v>highlighted_grid</x:v>
      </x:c>
      <x:c r="C2596" s="44" t="str">
        <x:v>shift_code</x:v>
      </x:c>
      <x:c r="D2596" s="44" t="str">
        <x:v>E</x:v>
      </x:c>
      <x:c r="E2596" s="44" t="str">
        <x:v>E</x:v>
      </x:c>
      <x:c r="F2596" s="44" t="str">
        <x:v>SCHEDULE_0003_R020</x:v>
      </x:c>
      <x:c r="G2596" s="44" t="n">
        <x:v>20</x:v>
      </x:c>
      <x:c r="H2596" s="44" t="n">
        <x:v>21</x:v>
      </x:c>
      <x:c r="I2596" s="44" t="str">
        <x:v>[2144,1248,2240,1304]</x:v>
      </x:c>
      <x:c r="J2596" s="44" t="str">
        <x:v>[[2144,1248],[2240,1248],[2240,1304],[2144,1304]]</x:v>
      </x:c>
      <x:c r="K2596" s="44" t="str">
        <x:v>[[2184,1262],[2200,1262],[2200,1291],[2184,1291]]</x:v>
      </x:c>
      <x:c r="L2596" s="44" t="str">
        <x:v>layout_bounds</x:v>
      </x:c>
      <x:c r="M2596" s="44" t="n">
        <x:v>1</x:v>
      </x:c>
      <x:c r="N2596" s="226" t="b">
        <x:v>0</x:v>
      </x:c>
      <x:c r="O2596" s="44" t="str">
        <x:v>images/schedule_0003_highlighted_grid.png</x:v>
      </x:c>
      <x:c r="P2596" s="44" t="n">
        <x:v>3200</x:v>
      </x:c>
      <x:c r="Q2596" s="44" t="n">
        <x:v>1304</x:v>
      </x:c>
    </x:row>
    <x:row r="2597">
      <x:c r="A2597" s="44" t="str">
        <x:v>schedule_0003</x:v>
      </x:c>
      <x:c r="B2597" s="44" t="str">
        <x:v>highlighted_grid</x:v>
      </x:c>
      <x:c r="C2597" s="44" t="str">
        <x:v>shift_code</x:v>
      </x:c>
      <x:c r="D2597" s="44" t="str">
        <x:v>d/e</x:v>
      </x:c>
      <x:c r="E2597" s="44" t="str">
        <x:v>D/E</x:v>
      </x:c>
      <x:c r="F2597" s="44" t="str">
        <x:v>SCHEDULE_0003_R020</x:v>
      </x:c>
      <x:c r="G2597" s="44" t="n">
        <x:v>20</x:v>
      </x:c>
      <x:c r="H2597" s="44" t="n">
        <x:v>22</x:v>
      </x:c>
      <x:c r="I2597" s="44" t="str">
        <x:v>[2240,1248,2336,1304]</x:v>
      </x:c>
      <x:c r="J2597" s="44" t="str">
        <x:v>[[2240,1248],[2336,1248],[2336,1304],[2240,1304]]</x:v>
      </x:c>
      <x:c r="K2597" s="44" t="str">
        <x:v>[[2271,1264],[2305,1264],[2305,1288],[2271,1288]]</x:v>
      </x:c>
      <x:c r="L2597" s="44" t="str">
        <x:v>layout_bounds</x:v>
      </x:c>
      <x:c r="M2597" s="44" t="n">
        <x:v>1</x:v>
      </x:c>
      <x:c r="N2597" s="226" t="b">
        <x:v>0</x:v>
      </x:c>
      <x:c r="O2597" s="44" t="str">
        <x:v>images/schedule_0003_highlighted_grid.png</x:v>
      </x:c>
      <x:c r="P2597" s="44" t="n">
        <x:v>3200</x:v>
      </x:c>
      <x:c r="Q2597" s="44" t="n">
        <x:v>1304</x:v>
      </x:c>
    </x:row>
    <x:row r="2598">
      <x:c r="A2598" s="44" t="str">
        <x:v>schedule_0003</x:v>
      </x:c>
      <x:c r="B2598" s="44" t="str">
        <x:v>highlighted_grid</x:v>
      </x:c>
      <x:c r="C2598" s="44" t="str">
        <x:v>shift_code</x:v>
      </x:c>
      <x:c r="D2598" s="44" t="str">
        <x:v>N</x:v>
      </x:c>
      <x:c r="E2598" s="44" t="str">
        <x:v>N</x:v>
      </x:c>
      <x:c r="F2598" s="44" t="str">
        <x:v>SCHEDULE_0003_R020</x:v>
      </x:c>
      <x:c r="G2598" s="44" t="n">
        <x:v>20</x:v>
      </x:c>
      <x:c r="H2598" s="44" t="n">
        <x:v>23</x:v>
      </x:c>
      <x:c r="I2598" s="44" t="str">
        <x:v>[2336,1248,2432,1304]</x:v>
      </x:c>
      <x:c r="J2598" s="44" t="str">
        <x:v>[[2336,1248],[2432,1248],[2432,1304],[2336,1304]]</x:v>
      </x:c>
      <x:c r="K2598" s="44" t="str">
        <x:v>[[2376,1262],[2392,1262],[2392,1291],[2376,1291]]</x:v>
      </x:c>
      <x:c r="L2598" s="44" t="str">
        <x:v>layout_bounds</x:v>
      </x:c>
      <x:c r="M2598" s="44" t="n">
        <x:v>1</x:v>
      </x:c>
      <x:c r="N2598" s="226" t="b">
        <x:v>0</x:v>
      </x:c>
      <x:c r="O2598" s="44" t="str">
        <x:v>images/schedule_0003_highlighted_grid.png</x:v>
      </x:c>
      <x:c r="P2598" s="44" t="n">
        <x:v>3200</x:v>
      </x:c>
      <x:c r="Q2598" s="44" t="n">
        <x:v>1304</x:v>
      </x:c>
    </x:row>
    <x:row r="2599">
      <x:c r="A2599" s="44" t="str">
        <x:v>schedule_0003</x:v>
      </x:c>
      <x:c r="B2599" s="44" t="str">
        <x:v>highlighted_grid</x:v>
      </x:c>
      <x:c r="C2599" s="44" t="str">
        <x:v>shift_code</x:v>
      </x:c>
      <x:c r="D2599" s="44" t="str">
        <x:v>F</x:v>
      </x:c>
      <x:c r="E2599" s="44" t="str">
        <x:v>F</x:v>
      </x:c>
      <x:c r="F2599" s="44" t="str">
        <x:v>SCHEDULE_0003_R020</x:v>
      </x:c>
      <x:c r="G2599" s="44" t="n">
        <x:v>20</x:v>
      </x:c>
      <x:c r="H2599" s="44" t="n">
        <x:v>24</x:v>
      </x:c>
      <x:c r="I2599" s="44" t="str">
        <x:v>[2432,1248,2528,1304]</x:v>
      </x:c>
      <x:c r="J2599" s="44" t="str">
        <x:v>[[2432,1248],[2528,1248],[2528,1304],[2432,1304]]</x:v>
      </x:c>
      <x:c r="K2599" s="44" t="str">
        <x:v>[[2472,1262],[2488,1262],[2488,1291],[2472,1291]]</x:v>
      </x:c>
      <x:c r="L2599" s="44" t="str">
        <x:v>layout_bounds</x:v>
      </x:c>
      <x:c r="M2599" s="44" t="n">
        <x:v>1</x:v>
      </x:c>
      <x:c r="N2599" s="226" t="b">
        <x:v>0</x:v>
      </x:c>
      <x:c r="O2599" s="44" t="str">
        <x:v>images/schedule_0003_highlighted_grid.png</x:v>
      </x:c>
      <x:c r="P2599" s="44" t="n">
        <x:v>3200</x:v>
      </x:c>
      <x:c r="Q2599" s="44" t="n">
        <x:v>1304</x:v>
      </x:c>
    </x:row>
    <x:row r="2600">
      <x:c r="A2600" s="44" t="str">
        <x:v>schedule_0003</x:v>
      </x:c>
      <x:c r="B2600" s="44" t="str">
        <x:v>highlighted_grid</x:v>
      </x:c>
      <x:c r="C2600" s="44" t="str">
        <x:v>shift_code</x:v>
      </x:c>
      <x:c r="D2600" s="44" t="str">
        <x:v>e</x:v>
      </x:c>
      <x:c r="E2600" s="44" t="str">
        <x:v>E</x:v>
      </x:c>
      <x:c r="F2600" s="44" t="str">
        <x:v>SCHEDULE_0003_R020</x:v>
      </x:c>
      <x:c r="G2600" s="44" t="n">
        <x:v>20</x:v>
      </x:c>
      <x:c r="H2600" s="44" t="n">
        <x:v>25</x:v>
      </x:c>
      <x:c r="I2600" s="44" t="str">
        <x:v>[2528,1248,2624,1304]</x:v>
      </x:c>
      <x:c r="J2600" s="44" t="str">
        <x:v>[[2528,1248],[2624,1248],[2624,1304],[2528,1304]]</x:v>
      </x:c>
      <x:c r="K2600" s="44" t="str">
        <x:v>[[2568,1262],[2584,1262],[2584,1291],[2568,1291]]</x:v>
      </x:c>
      <x:c r="L2600" s="44" t="str">
        <x:v>layout_bounds</x:v>
      </x:c>
      <x:c r="M2600" s="44" t="n">
        <x:v>1</x:v>
      </x:c>
      <x:c r="N2600" s="226" t="b">
        <x:v>0</x:v>
      </x:c>
      <x:c r="O2600" s="44" t="str">
        <x:v>images/schedule_0003_highlighted_grid.png</x:v>
      </x:c>
      <x:c r="P2600" s="44" t="n">
        <x:v>3200</x:v>
      </x:c>
      <x:c r="Q2600" s="44" t="n">
        <x:v>1304</x:v>
      </x:c>
    </x:row>
    <x:row r="2601">
      <x:c r="A2601" s="44" t="str">
        <x:v>schedule_0003</x:v>
      </x:c>
      <x:c r="B2601" s="44" t="str">
        <x:v>highlighted_grid</x:v>
      </x:c>
      <x:c r="C2601" s="44" t="str">
        <x:v>shift_code</x:v>
      </x:c>
      <x:c r="D2601" s="44" t="str">
        <x:v>E</x:v>
      </x:c>
      <x:c r="E2601" s="44" t="str">
        <x:v>E</x:v>
      </x:c>
      <x:c r="F2601" s="44" t="str">
        <x:v>SCHEDULE_0003_R020</x:v>
      </x:c>
      <x:c r="G2601" s="44" t="n">
        <x:v>20</x:v>
      </x:c>
      <x:c r="H2601" s="44" t="n">
        <x:v>26</x:v>
      </x:c>
      <x:c r="I2601" s="44" t="str">
        <x:v>[2624,1248,2720,1304]</x:v>
      </x:c>
      <x:c r="J2601" s="44" t="str">
        <x:v>[[2624,1248],[2720,1248],[2720,1304],[2624,1304]]</x:v>
      </x:c>
      <x:c r="K2601" s="44" t="str">
        <x:v>[[2664,1262],[2680,1262],[2680,1291],[2664,1291]]</x:v>
      </x:c>
      <x:c r="L2601" s="44" t="str">
        <x:v>layout_bounds</x:v>
      </x:c>
      <x:c r="M2601" s="44" t="n">
        <x:v>1</x:v>
      </x:c>
      <x:c r="N2601" s="226" t="b">
        <x:v>0</x:v>
      </x:c>
      <x:c r="O2601" s="44" t="str">
        <x:v>images/schedule_0003_highlighted_grid.png</x:v>
      </x:c>
      <x:c r="P2601" s="44" t="n">
        <x:v>3200</x:v>
      </x:c>
      <x:c r="Q2601" s="44" t="n">
        <x:v>1304</x:v>
      </x:c>
    </x:row>
    <x:row r="2602">
      <x:c r="A2602" s="44" t="str">
        <x:v>schedule_0003</x:v>
      </x:c>
      <x:c r="B2602" s="44" t="str">
        <x:v>highlighted_grid</x:v>
      </x:c>
      <x:c r="C2602" s="44" t="str">
        <x:v>shift_code</x:v>
      </x:c>
      <x:c r="D2602" s="44" t="str">
        <x:v>N</x:v>
      </x:c>
      <x:c r="E2602" s="44" t="str">
        <x:v>N</x:v>
      </x:c>
      <x:c r="F2602" s="44" t="str">
        <x:v>SCHEDULE_0003_R020</x:v>
      </x:c>
      <x:c r="G2602" s="44" t="n">
        <x:v>20</x:v>
      </x:c>
      <x:c r="H2602" s="44" t="n">
        <x:v>27</x:v>
      </x:c>
      <x:c r="I2602" s="44" t="str">
        <x:v>[2720,1248,2816,1304]</x:v>
      </x:c>
      <x:c r="J2602" s="44" t="str">
        <x:v>[[2720,1248],[2816,1248],[2816,1304],[2720,1304]]</x:v>
      </x:c>
      <x:c r="K2602" s="44" t="str">
        <x:v>[[2760,1262],[2776,1262],[2776,1291],[2760,1291]]</x:v>
      </x:c>
      <x:c r="L2602" s="44" t="str">
        <x:v>layout_bounds</x:v>
      </x:c>
      <x:c r="M2602" s="44" t="n">
        <x:v>1</x:v>
      </x:c>
      <x:c r="N2602" s="226" t="b">
        <x:v>0</x:v>
      </x:c>
      <x:c r="O2602" s="44" t="str">
        <x:v>images/schedule_0003_highlighted_grid.png</x:v>
      </x:c>
      <x:c r="P2602" s="44" t="n">
        <x:v>3200</x:v>
      </x:c>
      <x:c r="Q2602" s="44" t="n">
        <x:v>1304</x:v>
      </x:c>
    </x:row>
    <x:row r="2603">
      <x:c r="A2603" s="44" t="str">
        <x:v>schedule_0003</x:v>
      </x:c>
      <x:c r="B2603" s="44" t="str">
        <x:v>highlighted_grid</x:v>
      </x:c>
      <x:c r="C2603" s="44" t="str">
        <x:v>shift_code</x:v>
      </x:c>
      <x:c r="D2603" s="44" t="str">
        <x:v>OFF</x:v>
      </x:c>
      <x:c r="E2603" s="44" t="str">
        <x:v>OFF</x:v>
      </x:c>
      <x:c r="F2603" s="44" t="str">
        <x:v>SCHEDULE_0003_R020</x:v>
      </x:c>
      <x:c r="G2603" s="44" t="n">
        <x:v>20</x:v>
      </x:c>
      <x:c r="H2603" s="44" t="n">
        <x:v>28</x:v>
      </x:c>
      <x:c r="I2603" s="44" t="str">
        <x:v>[2816,1248,2912,1304]</x:v>
      </x:c>
      <x:c r="J2603" s="44" t="str">
        <x:v>[[2816,1248],[2912,1248],[2912,1304],[2816,1304]]</x:v>
      </x:c>
      <x:c r="K2603" s="44" t="str">
        <x:v>[[2847,1264],[2881,1264],[2881,1288],[2847,1288]]</x:v>
      </x:c>
      <x:c r="L2603" s="44" t="str">
        <x:v>layout_bounds</x:v>
      </x:c>
      <x:c r="M2603" s="44" t="n">
        <x:v>1</x:v>
      </x:c>
      <x:c r="N2603" s="226" t="b">
        <x:v>0</x:v>
      </x:c>
      <x:c r="O2603" s="44" t="str">
        <x:v>images/schedule_0003_highlighted_grid.png</x:v>
      </x:c>
      <x:c r="P2603" s="44" t="n">
        <x:v>3200</x:v>
      </x:c>
      <x:c r="Q2603" s="44" t="n">
        <x:v>1304</x:v>
      </x:c>
    </x:row>
    <x:row r="2604">
      <x:c r="A2604" s="44" t="str">
        <x:v>schedule_0003</x:v>
      </x:c>
      <x:c r="B2604" s="44" t="str">
        <x:v>highlighted_grid</x:v>
      </x:c>
      <x:c r="C2604" s="44" t="str">
        <x:v>shift_code</x:v>
      </x:c>
      <x:c r="D2604" s="44" t="str">
        <x:v>O</x:v>
      </x:c>
      <x:c r="E2604" s="44" t="str">
        <x:v>O</x:v>
      </x:c>
      <x:c r="F2604" s="44" t="str">
        <x:v>SCHEDULE_0003_R020</x:v>
      </x:c>
      <x:c r="G2604" s="44" t="n">
        <x:v>20</x:v>
      </x:c>
      <x:c r="H2604" s="44" t="n">
        <x:v>29</x:v>
      </x:c>
      <x:c r="I2604" s="44" t="str">
        <x:v>[2912,1248,3008,1304]</x:v>
      </x:c>
      <x:c r="J2604" s="44" t="str">
        <x:v>[[2912,1248],[3008,1248],[3008,1304],[2912,1304]]</x:v>
      </x:c>
      <x:c r="K2604" s="44" t="str">
        <x:v>[[2952,1262],[2968,1262],[2968,1291],[2952,1291]]</x:v>
      </x:c>
      <x:c r="L2604" s="44" t="str">
        <x:v>layout_bounds</x:v>
      </x:c>
      <x:c r="M2604" s="44" t="n">
        <x:v>1</x:v>
      </x:c>
      <x:c r="N2604" s="226" t="b">
        <x:v>0</x:v>
      </x:c>
      <x:c r="O2604" s="44" t="str">
        <x:v>images/schedule_0003_highlighted_grid.png</x:v>
      </x:c>
      <x:c r="P2604" s="44" t="n">
        <x:v>3200</x:v>
      </x:c>
      <x:c r="Q2604" s="44" t="n">
        <x:v>1304</x:v>
      </x:c>
    </x:row>
    <x:row r="2605">
      <x:c r="A2605" s="44" t="str">
        <x:v>schedule_0003</x:v>
      </x:c>
      <x:c r="B2605" s="44" t="str">
        <x:v>highlighted_grid</x:v>
      </x:c>
      <x:c r="C2605" s="44" t="str">
        <x:v>shift_code</x:v>
      </x:c>
      <x:c r="D2605" s="44" t="str">
        <x:v>N</x:v>
      </x:c>
      <x:c r="E2605" s="44" t="str">
        <x:v>N</x:v>
      </x:c>
      <x:c r="F2605" s="44" t="str">
        <x:v>SCHEDULE_0003_R020</x:v>
      </x:c>
      <x:c r="G2605" s="44" t="n">
        <x:v>20</x:v>
      </x:c>
      <x:c r="H2605" s="44" t="n">
        <x:v>30</x:v>
      </x:c>
      <x:c r="I2605" s="44" t="str">
        <x:v>[3008,1248,3104,1304]</x:v>
      </x:c>
      <x:c r="J2605" s="44" t="str">
        <x:v>[[3008,1248],[3104,1248],[3104,1304],[3008,1304]]</x:v>
      </x:c>
      <x:c r="K2605" s="44" t="str">
        <x:v>[[3048,1262],[3064,1262],[3064,1291],[3048,1291]]</x:v>
      </x:c>
      <x:c r="L2605" s="44" t="str">
        <x:v>layout_bounds</x:v>
      </x:c>
      <x:c r="M2605" s="44" t="n">
        <x:v>1</x:v>
      </x:c>
      <x:c r="N2605" s="226" t="b">
        <x:v>0</x:v>
      </x:c>
      <x:c r="O2605" s="44" t="str">
        <x:v>images/schedule_0003_highlighted_grid.png</x:v>
      </x:c>
      <x:c r="P2605" s="44" t="n">
        <x:v>3200</x:v>
      </x:c>
      <x:c r="Q2605" s="44" t="n">
        <x:v>1304</x:v>
      </x:c>
    </x:row>
    <x:row r="2606">
      <x:c r="A2606" s="44" t="str">
        <x:v>schedule_0003</x:v>
      </x:c>
      <x:c r="B2606" s="44" t="str">
        <x:v>highlighted_grid</x:v>
      </x:c>
      <x:c r="C2606" s="44" t="str">
        <x:v>shift_code</x:v>
      </x:c>
      <x:c r="D2606" s="44" t="str">
        <x:v>OfF</x:v>
      </x:c>
      <x:c r="E2606" s="44" t="str">
        <x:v>OFF</x:v>
      </x:c>
      <x:c r="F2606" s="44" t="str">
        <x:v>SCHEDULE_0003_R020</x:v>
      </x:c>
      <x:c r="G2606" s="44" t="n">
        <x:v>20</x:v>
      </x:c>
      <x:c r="H2606" s="44" t="n">
        <x:v>31</x:v>
      </x:c>
      <x:c r="I2606" s="44" t="str">
        <x:v>[3104,1248,3200,1304]</x:v>
      </x:c>
      <x:c r="J2606" s="44" t="str">
        <x:v>[[3104,1248],[3200,1248],[3200,1304],[3104,1304]]</x:v>
      </x:c>
      <x:c r="K2606" s="44" t="str">
        <x:v>[[3135,1264],[3169,1264],[3169,1288],[3135,1288]]</x:v>
      </x:c>
      <x:c r="L2606" s="44" t="str">
        <x:v>layout_bounds</x:v>
      </x:c>
      <x:c r="M2606" s="44" t="n">
        <x:v>1</x:v>
      </x:c>
      <x:c r="N2606" s="226" t="b">
        <x:v>0</x:v>
      </x:c>
      <x:c r="O2606" s="44" t="str">
        <x:v>images/schedule_0003_highlighted_grid.png</x:v>
      </x:c>
      <x:c r="P2606" s="44" t="n">
        <x:v>3200</x:v>
      </x:c>
      <x:c r="Q2606" s="44" t="n">
        <x:v>1304</x:v>
      </x:c>
    </x:row>
    <x:row r="2607">
      <x:c r="A2607" s="44" t="str">
        <x:v>schedule_0004</x:v>
      </x:c>
      <x:c r="B2607" s="44" t="str">
        <x:v>grouped_hospital</x:v>
      </x:c>
      <x:c r="C2607" s="44" t="str">
        <x:v>title</x:v>
      </x:c>
      <x:c r="D2607" s="44" t="str">
        <x:v>[ 2026. 4월 ] 합성 병동 근무표</x:v>
      </x:c>
      <x:c r="E2607" s="44"/>
      <x:c r="F2607" s="44"/>
      <x:c r="G2607" s="44"/>
      <x:c r="H2607" s="44"/>
      <x:c r="I2607" s="44" t="str">
        <x:v>[0,0,3504,76]</x:v>
      </x:c>
      <x:c r="J2607" s="44" t="str">
        <x:v>[[0,0],[3504,0],[3504,76],[0,76]]</x:v>
      </x:c>
      <x:c r="K2607" s="44" t="str">
        <x:v>[[1500,17],[2004,17],[2004,59],[1500,59]]</x:v>
      </x:c>
      <x:c r="L2607" s="44" t="str">
        <x:v>layout_bounds</x:v>
      </x:c>
      <x:c r="M2607" s="44" t="n">
        <x:v>1</x:v>
      </x:c>
      <x:c r="N2607" s="226" t="b">
        <x:v>0</x:v>
      </x:c>
      <x:c r="O2607" s="44" t="str">
        <x:v>images/schedule_0004_grouped_hospital.png</x:v>
      </x:c>
      <x:c r="P2607" s="44" t="n">
        <x:v>3720</x:v>
      </x:c>
      <x:c r="Q2607" s="44" t="n">
        <x:v>1584</x:v>
      </x:c>
    </x:row>
    <x:row r="2608">
      <x:c r="A2608" s="44" t="str">
        <x:v>schedule_0004</x:v>
      </x:c>
      <x:c r="B2608" s="44" t="str">
        <x:v>grouped_hospital</x:v>
      </x:c>
      <x:c r="C2608" s="44" t="str">
        <x:v>page_label</x:v>
      </x:c>
      <x:c r="D2608" s="44" t="str">
        <x:v>페이지 4/5</x:v>
      </x:c>
      <x:c r="E2608" s="44"/>
      <x:c r="F2608" s="44"/>
      <x:c r="G2608" s="44"/>
      <x:c r="H2608" s="44"/>
      <x:c r="I2608" s="44" t="str">
        <x:v>[3504,0,3720,76]</x:v>
      </x:c>
      <x:c r="J2608" s="44" t="str">
        <x:v>[[3504,0],[3720,0],[3720,76],[3504,76]]</x:v>
      </x:c>
      <x:c r="K2608" s="44" t="str">
        <x:v>[[3561,25],[3663,25],[3663,51],[3561,51]]</x:v>
      </x:c>
      <x:c r="L2608" s="44" t="str">
        <x:v>layout_bounds</x:v>
      </x:c>
      <x:c r="M2608" s="44" t="n">
        <x:v>1</x:v>
      </x:c>
      <x:c r="N2608" s="226" t="b">
        <x:v>0</x:v>
      </x:c>
      <x:c r="O2608" s="44" t="str">
        <x:v>images/schedule_0004_grouped_hospital.png</x:v>
      </x:c>
      <x:c r="P2608" s="44" t="n">
        <x:v>3720</x:v>
      </x:c>
      <x:c r="Q2608" s="44" t="n">
        <x:v>1584</x:v>
      </x:c>
    </x:row>
    <x:row r="2609">
      <x:c r="A2609" s="44" t="str">
        <x:v>schedule_0004</x:v>
      </x:c>
      <x:c r="B2609" s="44" t="str">
        <x:v>grouped_hospital</x:v>
      </x:c>
      <x:c r="C2609" s="44" t="str">
        <x:v>notice</x:v>
      </x:c>
      <x:c r="D2609" s="44" t="str">
        <x:v>공지사항: 합성 데이터 / 실제 직원 정보 아님 / 모든 코드는 학습용 무작위 생성</x:v>
      </x:c>
      <x:c r="E2609" s="44"/>
      <x:c r="F2609" s="44"/>
      <x:c r="G2609" s="44"/>
      <x:c r="H2609" s="44"/>
      <x:c r="I2609" s="44" t="str">
        <x:v>[0,76,3720,132]</x:v>
      </x:c>
      <x:c r="J2609" s="44" t="str">
        <x:v>[[0,76],[3720,76],[3720,132],[0,132]]</x:v>
      </x:c>
      <x:c r="K2609" s="44" t="str">
        <x:v>[[12,91],[735,91],[735,117],[12,117]]</x:v>
      </x:c>
      <x:c r="L2609" s="44" t="str">
        <x:v>layout_bounds</x:v>
      </x:c>
      <x:c r="M2609" s="44" t="n">
        <x:v>1</x:v>
      </x:c>
      <x:c r="N2609" s="226" t="b">
        <x:v>0</x:v>
      </x:c>
      <x:c r="O2609" s="44" t="str">
        <x:v>images/schedule_0004_grouped_hospital.png</x:v>
      </x:c>
      <x:c r="P2609" s="44" t="n">
        <x:v>3720</x:v>
      </x:c>
      <x:c r="Q2609" s="44" t="n">
        <x:v>1584</x:v>
      </x:c>
    </x:row>
    <x:row r="2610">
      <x:c r="A2610" s="44" t="str">
        <x:v>schedule_0004</x:v>
      </x:c>
      <x:c r="B2610" s="44" t="str">
        <x:v>grouped_hospital</x:v>
      </x:c>
      <x:c r="C2610" s="44" t="str">
        <x:v>group_header</x:v>
      </x:c>
      <x:c r="D2610" s="44" t="str">
        <x:v>구분</x:v>
      </x:c>
      <x:c r="E2610" s="44"/>
      <x:c r="F2610" s="44"/>
      <x:c r="G2610" s="44"/>
      <x:c r="H2610" s="44"/>
      <x:c r="I2610" s="44" t="str">
        <x:v>[0,132,184,240]</x:v>
      </x:c>
      <x:c r="J2610" s="44" t="str">
        <x:v>[[0,132],[184,132],[184,240],[0,240]]</x:v>
      </x:c>
      <x:c r="K2610" s="44" t="str">
        <x:v>[[70,172],[114,172],[114,201],[70,201]]</x:v>
      </x:c>
      <x:c r="L2610" s="44" t="str">
        <x:v>layout_bounds</x:v>
      </x:c>
      <x:c r="M2610" s="44" t="n">
        <x:v>1</x:v>
      </x:c>
      <x:c r="N2610" s="226" t="b">
        <x:v>0</x:v>
      </x:c>
      <x:c r="O2610" s="44" t="str">
        <x:v>images/schedule_0004_grouped_hospital.png</x:v>
      </x:c>
      <x:c r="P2610" s="44" t="n">
        <x:v>3720</x:v>
      </x:c>
      <x:c r="Q2610" s="44" t="n">
        <x:v>1584</x:v>
      </x:c>
    </x:row>
    <x:row r="2611">
      <x:c r="A2611" s="44" t="str">
        <x:v>schedule_0004</x:v>
      </x:c>
      <x:c r="B2611" s="44" t="str">
        <x:v>grouped_hospital</x:v>
      </x:c>
      <x:c r="C2611" s="44" t="str">
        <x:v>name_header</x:v>
      </x:c>
      <x:c r="D2611" s="44" t="str">
        <x:v>성명</x:v>
      </x:c>
      <x:c r="E2611" s="44"/>
      <x:c r="F2611" s="44"/>
      <x:c r="G2611" s="44"/>
      <x:c r="H2611" s="44"/>
      <x:c r="I2611" s="44" t="str">
        <x:v>[184,132,408,240]</x:v>
      </x:c>
      <x:c r="J2611" s="44" t="str">
        <x:v>[[184,132],[408,132],[408,240],[184,240]]</x:v>
      </x:c>
      <x:c r="K2611" s="44" t="str">
        <x:v>[[274,172],[318,172],[318,201],[274,201]]</x:v>
      </x:c>
      <x:c r="L2611" s="44" t="str">
        <x:v>layout_bounds</x:v>
      </x:c>
      <x:c r="M2611" s="44" t="n">
        <x:v>1</x:v>
      </x:c>
      <x:c r="N2611" s="226" t="b">
        <x:v>0</x:v>
      </x:c>
      <x:c r="O2611" s="44" t="str">
        <x:v>images/schedule_0004_grouped_hospital.png</x:v>
      </x:c>
      <x:c r="P2611" s="44" t="n">
        <x:v>3720</x:v>
      </x:c>
      <x:c r="Q2611" s="44" t="n">
        <x:v>1584</x:v>
      </x:c>
    </x:row>
    <x:row r="2612">
      <x:c r="A2612" s="44" t="str">
        <x:v>schedule_0004</x:v>
      </x:c>
      <x:c r="B2612" s="44" t="str">
        <x:v>grouped_hospital</x:v>
      </x:c>
      <x:c r="C2612" s="44" t="str">
        <x:v>date_header</x:v>
      </x:c>
      <x:c r="D2612" s="44" t="str">
        <x:v>1</x:v>
      </x:c>
      <x:c r="E2612" s="44"/>
      <x:c r="F2612" s="44"/>
      <x:c r="G2612" s="44"/>
      <x:c r="H2612" s="44" t="n">
        <x:v>1</x:v>
      </x:c>
      <x:c r="I2612" s="44" t="str">
        <x:v>[408,132,504,186]</x:v>
      </x:c>
      <x:c r="J2612" s="44" t="str">
        <x:v>[[408,132],[504,132],[504,186],[408,186]]</x:v>
      </x:c>
      <x:c r="K2612" s="44" t="str">
        <x:v>[[448,146],[464,146],[464,172],[448,172]]</x:v>
      </x:c>
      <x:c r="L2612" s="44" t="str">
        <x:v>layout_bounds</x:v>
      </x:c>
      <x:c r="M2612" s="44" t="n">
        <x:v>1</x:v>
      </x:c>
      <x:c r="N2612" s="226" t="b">
        <x:v>0</x:v>
      </x:c>
      <x:c r="O2612" s="44" t="str">
        <x:v>images/schedule_0004_grouped_hospital.png</x:v>
      </x:c>
      <x:c r="P2612" s="44" t="n">
        <x:v>3720</x:v>
      </x:c>
      <x:c r="Q2612" s="44" t="n">
        <x:v>1584</x:v>
      </x:c>
    </x:row>
    <x:row r="2613">
      <x:c r="A2613" s="44" t="str">
        <x:v>schedule_0004</x:v>
      </x:c>
      <x:c r="B2613" s="44" t="str">
        <x:v>grouped_hospital</x:v>
      </x:c>
      <x:c r="C2613" s="44" t="str">
        <x:v>weekday_header</x:v>
      </x:c>
      <x:c r="D2613" s="44" t="str">
        <x:v>수</x:v>
      </x:c>
      <x:c r="E2613" s="44"/>
      <x:c r="F2613" s="44"/>
      <x:c r="G2613" s="44"/>
      <x:c r="H2613" s="44" t="n">
        <x:v>1</x:v>
      </x:c>
      <x:c r="I2613" s="44" t="str">
        <x:v>[408,186,504,240]</x:v>
      </x:c>
      <x:c r="J2613" s="44" t="str">
        <x:v>[[408,186],[504,186],[504,240],[408,240]]</x:v>
      </x:c>
      <x:c r="K2613" s="44" t="str">
        <x:v>[[445,200],[467,200],[467,226],[445,226]]</x:v>
      </x:c>
      <x:c r="L2613" s="44" t="str">
        <x:v>layout_bounds</x:v>
      </x:c>
      <x:c r="M2613" s="44" t="n">
        <x:v>1</x:v>
      </x:c>
      <x:c r="N2613" s="226" t="b">
        <x:v>0</x:v>
      </x:c>
      <x:c r="O2613" s="44" t="str">
        <x:v>images/schedule_0004_grouped_hospital.png</x:v>
      </x:c>
      <x:c r="P2613" s="44" t="n">
        <x:v>3720</x:v>
      </x:c>
      <x:c r="Q2613" s="44" t="n">
        <x:v>1584</x:v>
      </x:c>
    </x:row>
    <x:row r="2614">
      <x:c r="A2614" s="44" t="str">
        <x:v>schedule_0004</x:v>
      </x:c>
      <x:c r="B2614" s="44" t="str">
        <x:v>grouped_hospital</x:v>
      </x:c>
      <x:c r="C2614" s="44" t="str">
        <x:v>date_header</x:v>
      </x:c>
      <x:c r="D2614" s="44" t="str">
        <x:v>2</x:v>
      </x:c>
      <x:c r="E2614" s="44"/>
      <x:c r="F2614" s="44"/>
      <x:c r="G2614" s="44"/>
      <x:c r="H2614" s="44" t="n">
        <x:v>2</x:v>
      </x:c>
      <x:c r="I2614" s="44" t="str">
        <x:v>[504,132,600,186]</x:v>
      </x:c>
      <x:c r="J2614" s="44" t="str">
        <x:v>[[504,132],[600,132],[600,186],[504,186]]</x:v>
      </x:c>
      <x:c r="K2614" s="44" t="str">
        <x:v>[[544,146],[560,146],[560,172],[544,172]]</x:v>
      </x:c>
      <x:c r="L2614" s="44" t="str">
        <x:v>layout_bounds</x:v>
      </x:c>
      <x:c r="M2614" s="44" t="n">
        <x:v>1</x:v>
      </x:c>
      <x:c r="N2614" s="226" t="b">
        <x:v>0</x:v>
      </x:c>
      <x:c r="O2614" s="44" t="str">
        <x:v>images/schedule_0004_grouped_hospital.png</x:v>
      </x:c>
      <x:c r="P2614" s="44" t="n">
        <x:v>3720</x:v>
      </x:c>
      <x:c r="Q2614" s="44" t="n">
        <x:v>1584</x:v>
      </x:c>
    </x:row>
    <x:row r="2615">
      <x:c r="A2615" s="44" t="str">
        <x:v>schedule_0004</x:v>
      </x:c>
      <x:c r="B2615" s="44" t="str">
        <x:v>grouped_hospital</x:v>
      </x:c>
      <x:c r="C2615" s="44" t="str">
        <x:v>weekday_header</x:v>
      </x:c>
      <x:c r="D2615" s="44" t="str">
        <x:v>목</x:v>
      </x:c>
      <x:c r="E2615" s="44"/>
      <x:c r="F2615" s="44"/>
      <x:c r="G2615" s="44"/>
      <x:c r="H2615" s="44" t="n">
        <x:v>2</x:v>
      </x:c>
      <x:c r="I2615" s="44" t="str">
        <x:v>[504,186,600,240]</x:v>
      </x:c>
      <x:c r="J2615" s="44" t="str">
        <x:v>[[504,186],[600,186],[600,240],[504,240]]</x:v>
      </x:c>
      <x:c r="K2615" s="44" t="str">
        <x:v>[[541,200],[563,200],[563,226],[541,226]]</x:v>
      </x:c>
      <x:c r="L2615" s="44" t="str">
        <x:v>layout_bounds</x:v>
      </x:c>
      <x:c r="M2615" s="44" t="n">
        <x:v>1</x:v>
      </x:c>
      <x:c r="N2615" s="226" t="b">
        <x:v>0</x:v>
      </x:c>
      <x:c r="O2615" s="44" t="str">
        <x:v>images/schedule_0004_grouped_hospital.png</x:v>
      </x:c>
      <x:c r="P2615" s="44" t="n">
        <x:v>3720</x:v>
      </x:c>
      <x:c r="Q2615" s="44" t="n">
        <x:v>1584</x:v>
      </x:c>
    </x:row>
    <x:row r="2616">
      <x:c r="A2616" s="44" t="str">
        <x:v>schedule_0004</x:v>
      </x:c>
      <x:c r="B2616" s="44" t="str">
        <x:v>grouped_hospital</x:v>
      </x:c>
      <x:c r="C2616" s="44" t="str">
        <x:v>date_header</x:v>
      </x:c>
      <x:c r="D2616" s="44" t="str">
        <x:v>3</x:v>
      </x:c>
      <x:c r="E2616" s="44"/>
      <x:c r="F2616" s="44"/>
      <x:c r="G2616" s="44"/>
      <x:c r="H2616" s="44" t="n">
        <x:v>3</x:v>
      </x:c>
      <x:c r="I2616" s="44" t="str">
        <x:v>[600,132,696,186]</x:v>
      </x:c>
      <x:c r="J2616" s="44" t="str">
        <x:v>[[600,132],[696,132],[696,186],[600,186]]</x:v>
      </x:c>
      <x:c r="K2616" s="44" t="str">
        <x:v>[[640,146],[656,146],[656,172],[640,172]]</x:v>
      </x:c>
      <x:c r="L2616" s="44" t="str">
        <x:v>layout_bounds</x:v>
      </x:c>
      <x:c r="M2616" s="44" t="n">
        <x:v>1</x:v>
      </x:c>
      <x:c r="N2616" s="226" t="b">
        <x:v>0</x:v>
      </x:c>
      <x:c r="O2616" s="44" t="str">
        <x:v>images/schedule_0004_grouped_hospital.png</x:v>
      </x:c>
      <x:c r="P2616" s="44" t="n">
        <x:v>3720</x:v>
      </x:c>
      <x:c r="Q2616" s="44" t="n">
        <x:v>1584</x:v>
      </x:c>
    </x:row>
    <x:row r="2617">
      <x:c r="A2617" s="44" t="str">
        <x:v>schedule_0004</x:v>
      </x:c>
      <x:c r="B2617" s="44" t="str">
        <x:v>grouped_hospital</x:v>
      </x:c>
      <x:c r="C2617" s="44" t="str">
        <x:v>weekday_header</x:v>
      </x:c>
      <x:c r="D2617" s="44" t="str">
        <x:v>금</x:v>
      </x:c>
      <x:c r="E2617" s="44"/>
      <x:c r="F2617" s="44"/>
      <x:c r="G2617" s="44"/>
      <x:c r="H2617" s="44" t="n">
        <x:v>3</x:v>
      </x:c>
      <x:c r="I2617" s="44" t="str">
        <x:v>[600,186,696,240]</x:v>
      </x:c>
      <x:c r="J2617" s="44" t="str">
        <x:v>[[600,186],[696,186],[696,240],[600,240]]</x:v>
      </x:c>
      <x:c r="K2617" s="44" t="str">
        <x:v>[[637,200],[659,200],[659,226],[637,226]]</x:v>
      </x:c>
      <x:c r="L2617" s="44" t="str">
        <x:v>layout_bounds</x:v>
      </x:c>
      <x:c r="M2617" s="44" t="n">
        <x:v>1</x:v>
      </x:c>
      <x:c r="N2617" s="226" t="b">
        <x:v>0</x:v>
      </x:c>
      <x:c r="O2617" s="44" t="str">
        <x:v>images/schedule_0004_grouped_hospital.png</x:v>
      </x:c>
      <x:c r="P2617" s="44" t="n">
        <x:v>3720</x:v>
      </x:c>
      <x:c r="Q2617" s="44" t="n">
        <x:v>1584</x:v>
      </x:c>
    </x:row>
    <x:row r="2618">
      <x:c r="A2618" s="44" t="str">
        <x:v>schedule_0004</x:v>
      </x:c>
      <x:c r="B2618" s="44" t="str">
        <x:v>grouped_hospital</x:v>
      </x:c>
      <x:c r="C2618" s="44" t="str">
        <x:v>date_header</x:v>
      </x:c>
      <x:c r="D2618" s="44" t="str">
        <x:v>4</x:v>
      </x:c>
      <x:c r="E2618" s="44"/>
      <x:c r="F2618" s="44"/>
      <x:c r="G2618" s="44"/>
      <x:c r="H2618" s="44" t="n">
        <x:v>4</x:v>
      </x:c>
      <x:c r="I2618" s="44" t="str">
        <x:v>[696,132,792,186]</x:v>
      </x:c>
      <x:c r="J2618" s="44" t="str">
        <x:v>[[696,132],[792,132],[792,186],[696,186]]</x:v>
      </x:c>
      <x:c r="K2618" s="44" t="str">
        <x:v>[[736,146],[752,146],[752,172],[736,172]]</x:v>
      </x:c>
      <x:c r="L2618" s="44" t="str">
        <x:v>layout_bounds</x:v>
      </x:c>
      <x:c r="M2618" s="44" t="n">
        <x:v>1</x:v>
      </x:c>
      <x:c r="N2618" s="226" t="b">
        <x:v>0</x:v>
      </x:c>
      <x:c r="O2618" s="44" t="str">
        <x:v>images/schedule_0004_grouped_hospital.png</x:v>
      </x:c>
      <x:c r="P2618" s="44" t="n">
        <x:v>3720</x:v>
      </x:c>
      <x:c r="Q2618" s="44" t="n">
        <x:v>1584</x:v>
      </x:c>
    </x:row>
    <x:row r="2619">
      <x:c r="A2619" s="44" t="str">
        <x:v>schedule_0004</x:v>
      </x:c>
      <x:c r="B2619" s="44" t="str">
        <x:v>grouped_hospital</x:v>
      </x:c>
      <x:c r="C2619" s="44" t="str">
        <x:v>weekday_header</x:v>
      </x:c>
      <x:c r="D2619" s="44" t="str">
        <x:v>토</x:v>
      </x:c>
      <x:c r="E2619" s="44"/>
      <x:c r="F2619" s="44"/>
      <x:c r="G2619" s="44"/>
      <x:c r="H2619" s="44" t="n">
        <x:v>4</x:v>
      </x:c>
      <x:c r="I2619" s="44" t="str">
        <x:v>[696,186,792,240]</x:v>
      </x:c>
      <x:c r="J2619" s="44" t="str">
        <x:v>[[696,186],[792,186],[792,240],[696,240]]</x:v>
      </x:c>
      <x:c r="K2619" s="44" t="str">
        <x:v>[[733,200],[755,200],[755,226],[733,226]]</x:v>
      </x:c>
      <x:c r="L2619" s="44" t="str">
        <x:v>layout_bounds</x:v>
      </x:c>
      <x:c r="M2619" s="44" t="n">
        <x:v>1</x:v>
      </x:c>
      <x:c r="N2619" s="226" t="b">
        <x:v>0</x:v>
      </x:c>
      <x:c r="O2619" s="44" t="str">
        <x:v>images/schedule_0004_grouped_hospital.png</x:v>
      </x:c>
      <x:c r="P2619" s="44" t="n">
        <x:v>3720</x:v>
      </x:c>
      <x:c r="Q2619" s="44" t="n">
        <x:v>1584</x:v>
      </x:c>
    </x:row>
    <x:row r="2620">
      <x:c r="A2620" s="44" t="str">
        <x:v>schedule_0004</x:v>
      </x:c>
      <x:c r="B2620" s="44" t="str">
        <x:v>grouped_hospital</x:v>
      </x:c>
      <x:c r="C2620" s="44" t="str">
        <x:v>date_header</x:v>
      </x:c>
      <x:c r="D2620" s="44" t="str">
        <x:v>5</x:v>
      </x:c>
      <x:c r="E2620" s="44"/>
      <x:c r="F2620" s="44"/>
      <x:c r="G2620" s="44"/>
      <x:c r="H2620" s="44" t="n">
        <x:v>5</x:v>
      </x:c>
      <x:c r="I2620" s="44" t="str">
        <x:v>[792,132,888,186]</x:v>
      </x:c>
      <x:c r="J2620" s="44" t="str">
        <x:v>[[792,132],[888,132],[888,186],[792,186]]</x:v>
      </x:c>
      <x:c r="K2620" s="44" t="str">
        <x:v>[[832,146],[848,146],[848,172],[832,172]]</x:v>
      </x:c>
      <x:c r="L2620" s="44" t="str">
        <x:v>layout_bounds</x:v>
      </x:c>
      <x:c r="M2620" s="44" t="n">
        <x:v>1</x:v>
      </x:c>
      <x:c r="N2620" s="226" t="b">
        <x:v>0</x:v>
      </x:c>
      <x:c r="O2620" s="44" t="str">
        <x:v>images/schedule_0004_grouped_hospital.png</x:v>
      </x:c>
      <x:c r="P2620" s="44" t="n">
        <x:v>3720</x:v>
      </x:c>
      <x:c r="Q2620" s="44" t="n">
        <x:v>1584</x:v>
      </x:c>
    </x:row>
    <x:row r="2621">
      <x:c r="A2621" s="44" t="str">
        <x:v>schedule_0004</x:v>
      </x:c>
      <x:c r="B2621" s="44" t="str">
        <x:v>grouped_hospital</x:v>
      </x:c>
      <x:c r="C2621" s="44" t="str">
        <x:v>weekday_header</x:v>
      </x:c>
      <x:c r="D2621" s="44" t="str">
        <x:v>일</x:v>
      </x:c>
      <x:c r="E2621" s="44"/>
      <x:c r="F2621" s="44"/>
      <x:c r="G2621" s="44"/>
      <x:c r="H2621" s="44" t="n">
        <x:v>5</x:v>
      </x:c>
      <x:c r="I2621" s="44" t="str">
        <x:v>[792,186,888,240]</x:v>
      </x:c>
      <x:c r="J2621" s="44" t="str">
        <x:v>[[792,186],[888,186],[888,240],[792,240]]</x:v>
      </x:c>
      <x:c r="K2621" s="44" t="str">
        <x:v>[[829,200],[851,200],[851,226],[829,226]]</x:v>
      </x:c>
      <x:c r="L2621" s="44" t="str">
        <x:v>layout_bounds</x:v>
      </x:c>
      <x:c r="M2621" s="44" t="n">
        <x:v>1</x:v>
      </x:c>
      <x:c r="N2621" s="226" t="b">
        <x:v>0</x:v>
      </x:c>
      <x:c r="O2621" s="44" t="str">
        <x:v>images/schedule_0004_grouped_hospital.png</x:v>
      </x:c>
      <x:c r="P2621" s="44" t="n">
        <x:v>3720</x:v>
      </x:c>
      <x:c r="Q2621" s="44" t="n">
        <x:v>1584</x:v>
      </x:c>
    </x:row>
    <x:row r="2622">
      <x:c r="A2622" s="44" t="str">
        <x:v>schedule_0004</x:v>
      </x:c>
      <x:c r="B2622" s="44" t="str">
        <x:v>grouped_hospital</x:v>
      </x:c>
      <x:c r="C2622" s="44" t="str">
        <x:v>date_header</x:v>
      </x:c>
      <x:c r="D2622" s="44" t="str">
        <x:v>6</x:v>
      </x:c>
      <x:c r="E2622" s="44"/>
      <x:c r="F2622" s="44"/>
      <x:c r="G2622" s="44"/>
      <x:c r="H2622" s="44" t="n">
        <x:v>6</x:v>
      </x:c>
      <x:c r="I2622" s="44" t="str">
        <x:v>[888,132,984,186]</x:v>
      </x:c>
      <x:c r="J2622" s="44" t="str">
        <x:v>[[888,132],[984,132],[984,186],[888,186]]</x:v>
      </x:c>
      <x:c r="K2622" s="44" t="str">
        <x:v>[[928,146],[944,146],[944,172],[928,172]]</x:v>
      </x:c>
      <x:c r="L2622" s="44" t="str">
        <x:v>layout_bounds</x:v>
      </x:c>
      <x:c r="M2622" s="44" t="n">
        <x:v>1</x:v>
      </x:c>
      <x:c r="N2622" s="226" t="b">
        <x:v>0</x:v>
      </x:c>
      <x:c r="O2622" s="44" t="str">
        <x:v>images/schedule_0004_grouped_hospital.png</x:v>
      </x:c>
      <x:c r="P2622" s="44" t="n">
        <x:v>3720</x:v>
      </x:c>
      <x:c r="Q2622" s="44" t="n">
        <x:v>1584</x:v>
      </x:c>
    </x:row>
    <x:row r="2623">
      <x:c r="A2623" s="44" t="str">
        <x:v>schedule_0004</x:v>
      </x:c>
      <x:c r="B2623" s="44" t="str">
        <x:v>grouped_hospital</x:v>
      </x:c>
      <x:c r="C2623" s="44" t="str">
        <x:v>weekday_header</x:v>
      </x:c>
      <x:c r="D2623" s="44" t="str">
        <x:v>월</x:v>
      </x:c>
      <x:c r="E2623" s="44"/>
      <x:c r="F2623" s="44"/>
      <x:c r="G2623" s="44"/>
      <x:c r="H2623" s="44" t="n">
        <x:v>6</x:v>
      </x:c>
      <x:c r="I2623" s="44" t="str">
        <x:v>[888,186,984,240]</x:v>
      </x:c>
      <x:c r="J2623" s="44" t="str">
        <x:v>[[888,186],[984,186],[984,240],[888,240]]</x:v>
      </x:c>
      <x:c r="K2623" s="44" t="str">
        <x:v>[[925,200],[947,200],[947,226],[925,226]]</x:v>
      </x:c>
      <x:c r="L2623" s="44" t="str">
        <x:v>layout_bounds</x:v>
      </x:c>
      <x:c r="M2623" s="44" t="n">
        <x:v>1</x:v>
      </x:c>
      <x:c r="N2623" s="226" t="b">
        <x:v>0</x:v>
      </x:c>
      <x:c r="O2623" s="44" t="str">
        <x:v>images/schedule_0004_grouped_hospital.png</x:v>
      </x:c>
      <x:c r="P2623" s="44" t="n">
        <x:v>3720</x:v>
      </x:c>
      <x:c r="Q2623" s="44" t="n">
        <x:v>1584</x:v>
      </x:c>
    </x:row>
    <x:row r="2624">
      <x:c r="A2624" s="44" t="str">
        <x:v>schedule_0004</x:v>
      </x:c>
      <x:c r="B2624" s="44" t="str">
        <x:v>grouped_hospital</x:v>
      </x:c>
      <x:c r="C2624" s="44" t="str">
        <x:v>date_header</x:v>
      </x:c>
      <x:c r="D2624" s="44" t="str">
        <x:v>7</x:v>
      </x:c>
      <x:c r="E2624" s="44"/>
      <x:c r="F2624" s="44"/>
      <x:c r="G2624" s="44"/>
      <x:c r="H2624" s="44" t="n">
        <x:v>7</x:v>
      </x:c>
      <x:c r="I2624" s="44" t="str">
        <x:v>[984,132,1080,186]</x:v>
      </x:c>
      <x:c r="J2624" s="44" t="str">
        <x:v>[[984,132],[1080,132],[1080,186],[984,186]]</x:v>
      </x:c>
      <x:c r="K2624" s="44" t="str">
        <x:v>[[1024,146],[1040,146],[1040,172],[1024,172]]</x:v>
      </x:c>
      <x:c r="L2624" s="44" t="str">
        <x:v>layout_bounds</x:v>
      </x:c>
      <x:c r="M2624" s="44" t="n">
        <x:v>1</x:v>
      </x:c>
      <x:c r="N2624" s="226" t="b">
        <x:v>0</x:v>
      </x:c>
      <x:c r="O2624" s="44" t="str">
        <x:v>images/schedule_0004_grouped_hospital.png</x:v>
      </x:c>
      <x:c r="P2624" s="44" t="n">
        <x:v>3720</x:v>
      </x:c>
      <x:c r="Q2624" s="44" t="n">
        <x:v>1584</x:v>
      </x:c>
    </x:row>
    <x:row r="2625">
      <x:c r="A2625" s="44" t="str">
        <x:v>schedule_0004</x:v>
      </x:c>
      <x:c r="B2625" s="44" t="str">
        <x:v>grouped_hospital</x:v>
      </x:c>
      <x:c r="C2625" s="44" t="str">
        <x:v>weekday_header</x:v>
      </x:c>
      <x:c r="D2625" s="44" t="str">
        <x:v>화</x:v>
      </x:c>
      <x:c r="E2625" s="44"/>
      <x:c r="F2625" s="44"/>
      <x:c r="G2625" s="44"/>
      <x:c r="H2625" s="44" t="n">
        <x:v>7</x:v>
      </x:c>
      <x:c r="I2625" s="44" t="str">
        <x:v>[984,186,1080,240]</x:v>
      </x:c>
      <x:c r="J2625" s="44" t="str">
        <x:v>[[984,186],[1080,186],[1080,240],[984,240]]</x:v>
      </x:c>
      <x:c r="K2625" s="44" t="str">
        <x:v>[[1021,200],[1043,200],[1043,226],[1021,226]]</x:v>
      </x:c>
      <x:c r="L2625" s="44" t="str">
        <x:v>layout_bounds</x:v>
      </x:c>
      <x:c r="M2625" s="44" t="n">
        <x:v>1</x:v>
      </x:c>
      <x:c r="N2625" s="226" t="b">
        <x:v>0</x:v>
      </x:c>
      <x:c r="O2625" s="44" t="str">
        <x:v>images/schedule_0004_grouped_hospital.png</x:v>
      </x:c>
      <x:c r="P2625" s="44" t="n">
        <x:v>3720</x:v>
      </x:c>
      <x:c r="Q2625" s="44" t="n">
        <x:v>1584</x:v>
      </x:c>
    </x:row>
    <x:row r="2626">
      <x:c r="A2626" s="44" t="str">
        <x:v>schedule_0004</x:v>
      </x:c>
      <x:c r="B2626" s="44" t="str">
        <x:v>grouped_hospital</x:v>
      </x:c>
      <x:c r="C2626" s="44" t="str">
        <x:v>date_header</x:v>
      </x:c>
      <x:c r="D2626" s="44" t="str">
        <x:v>8</x:v>
      </x:c>
      <x:c r="E2626" s="44"/>
      <x:c r="F2626" s="44"/>
      <x:c r="G2626" s="44"/>
      <x:c r="H2626" s="44" t="n">
        <x:v>8</x:v>
      </x:c>
      <x:c r="I2626" s="44" t="str">
        <x:v>[1080,132,1176,186]</x:v>
      </x:c>
      <x:c r="J2626" s="44" t="str">
        <x:v>[[1080,132],[1176,132],[1176,186],[1080,186]]</x:v>
      </x:c>
      <x:c r="K2626" s="44" t="str">
        <x:v>[[1120,146],[1136,146],[1136,172],[1120,172]]</x:v>
      </x:c>
      <x:c r="L2626" s="44" t="str">
        <x:v>layout_bounds</x:v>
      </x:c>
      <x:c r="M2626" s="44" t="n">
        <x:v>1</x:v>
      </x:c>
      <x:c r="N2626" s="226" t="b">
        <x:v>0</x:v>
      </x:c>
      <x:c r="O2626" s="44" t="str">
        <x:v>images/schedule_0004_grouped_hospital.png</x:v>
      </x:c>
      <x:c r="P2626" s="44" t="n">
        <x:v>3720</x:v>
      </x:c>
      <x:c r="Q2626" s="44" t="n">
        <x:v>1584</x:v>
      </x:c>
    </x:row>
    <x:row r="2627">
      <x:c r="A2627" s="44" t="str">
        <x:v>schedule_0004</x:v>
      </x:c>
      <x:c r="B2627" s="44" t="str">
        <x:v>grouped_hospital</x:v>
      </x:c>
      <x:c r="C2627" s="44" t="str">
        <x:v>weekday_header</x:v>
      </x:c>
      <x:c r="D2627" s="44" t="str">
        <x:v>수</x:v>
      </x:c>
      <x:c r="E2627" s="44"/>
      <x:c r="F2627" s="44"/>
      <x:c r="G2627" s="44"/>
      <x:c r="H2627" s="44" t="n">
        <x:v>8</x:v>
      </x:c>
      <x:c r="I2627" s="44" t="str">
        <x:v>[1080,186,1176,240]</x:v>
      </x:c>
      <x:c r="J2627" s="44" t="str">
        <x:v>[[1080,186],[1176,186],[1176,240],[1080,240]]</x:v>
      </x:c>
      <x:c r="K2627" s="44" t="str">
        <x:v>[[1117,200],[1139,200],[1139,226],[1117,226]]</x:v>
      </x:c>
      <x:c r="L2627" s="44" t="str">
        <x:v>layout_bounds</x:v>
      </x:c>
      <x:c r="M2627" s="44" t="n">
        <x:v>1</x:v>
      </x:c>
      <x:c r="N2627" s="226" t="b">
        <x:v>0</x:v>
      </x:c>
      <x:c r="O2627" s="44" t="str">
        <x:v>images/schedule_0004_grouped_hospital.png</x:v>
      </x:c>
      <x:c r="P2627" s="44" t="n">
        <x:v>3720</x:v>
      </x:c>
      <x:c r="Q2627" s="44" t="n">
        <x:v>1584</x:v>
      </x:c>
    </x:row>
    <x:row r="2628">
      <x:c r="A2628" s="44" t="str">
        <x:v>schedule_0004</x:v>
      </x:c>
      <x:c r="B2628" s="44" t="str">
        <x:v>grouped_hospital</x:v>
      </x:c>
      <x:c r="C2628" s="44" t="str">
        <x:v>date_header</x:v>
      </x:c>
      <x:c r="D2628" s="44" t="str">
        <x:v>9</x:v>
      </x:c>
      <x:c r="E2628" s="44"/>
      <x:c r="F2628" s="44"/>
      <x:c r="G2628" s="44"/>
      <x:c r="H2628" s="44" t="n">
        <x:v>9</x:v>
      </x:c>
      <x:c r="I2628" s="44" t="str">
        <x:v>[1176,132,1272,186]</x:v>
      </x:c>
      <x:c r="J2628" s="44" t="str">
        <x:v>[[1176,132],[1272,132],[1272,186],[1176,186]]</x:v>
      </x:c>
      <x:c r="K2628" s="44" t="str">
        <x:v>[[1216,146],[1232,146],[1232,172],[1216,172]]</x:v>
      </x:c>
      <x:c r="L2628" s="44" t="str">
        <x:v>layout_bounds</x:v>
      </x:c>
      <x:c r="M2628" s="44" t="n">
        <x:v>1</x:v>
      </x:c>
      <x:c r="N2628" s="226" t="b">
        <x:v>0</x:v>
      </x:c>
      <x:c r="O2628" s="44" t="str">
        <x:v>images/schedule_0004_grouped_hospital.png</x:v>
      </x:c>
      <x:c r="P2628" s="44" t="n">
        <x:v>3720</x:v>
      </x:c>
      <x:c r="Q2628" s="44" t="n">
        <x:v>1584</x:v>
      </x:c>
    </x:row>
    <x:row r="2629">
      <x:c r="A2629" s="44" t="str">
        <x:v>schedule_0004</x:v>
      </x:c>
      <x:c r="B2629" s="44" t="str">
        <x:v>grouped_hospital</x:v>
      </x:c>
      <x:c r="C2629" s="44" t="str">
        <x:v>weekday_header</x:v>
      </x:c>
      <x:c r="D2629" s="44" t="str">
        <x:v>목</x:v>
      </x:c>
      <x:c r="E2629" s="44"/>
      <x:c r="F2629" s="44"/>
      <x:c r="G2629" s="44"/>
      <x:c r="H2629" s="44" t="n">
        <x:v>9</x:v>
      </x:c>
      <x:c r="I2629" s="44" t="str">
        <x:v>[1176,186,1272,240]</x:v>
      </x:c>
      <x:c r="J2629" s="44" t="str">
        <x:v>[[1176,186],[1272,186],[1272,240],[1176,240]]</x:v>
      </x:c>
      <x:c r="K2629" s="44" t="str">
        <x:v>[[1213,200],[1235,200],[1235,226],[1213,226]]</x:v>
      </x:c>
      <x:c r="L2629" s="44" t="str">
        <x:v>layout_bounds</x:v>
      </x:c>
      <x:c r="M2629" s="44" t="n">
        <x:v>1</x:v>
      </x:c>
      <x:c r="N2629" s="226" t="b">
        <x:v>0</x:v>
      </x:c>
      <x:c r="O2629" s="44" t="str">
        <x:v>images/schedule_0004_grouped_hospital.png</x:v>
      </x:c>
      <x:c r="P2629" s="44" t="n">
        <x:v>3720</x:v>
      </x:c>
      <x:c r="Q2629" s="44" t="n">
        <x:v>1584</x:v>
      </x:c>
    </x:row>
    <x:row r="2630">
      <x:c r="A2630" s="44" t="str">
        <x:v>schedule_0004</x:v>
      </x:c>
      <x:c r="B2630" s="44" t="str">
        <x:v>grouped_hospital</x:v>
      </x:c>
      <x:c r="C2630" s="44" t="str">
        <x:v>date_header</x:v>
      </x:c>
      <x:c r="D2630" s="44" t="str">
        <x:v>10</x:v>
      </x:c>
      <x:c r="E2630" s="44"/>
      <x:c r="F2630" s="44"/>
      <x:c r="G2630" s="44"/>
      <x:c r="H2630" s="44" t="n">
        <x:v>10</x:v>
      </x:c>
      <x:c r="I2630" s="44" t="str">
        <x:v>[1272,132,1368,186]</x:v>
      </x:c>
      <x:c r="J2630" s="44" t="str">
        <x:v>[[1272,132],[1368,132],[1368,186],[1272,186]]</x:v>
      </x:c>
      <x:c r="K2630" s="44" t="str">
        <x:v>[[1307,146],[1333,146],[1333,172],[1307,172]]</x:v>
      </x:c>
      <x:c r="L2630" s="44" t="str">
        <x:v>layout_bounds</x:v>
      </x:c>
      <x:c r="M2630" s="44" t="n">
        <x:v>1</x:v>
      </x:c>
      <x:c r="N2630" s="226" t="b">
        <x:v>0</x:v>
      </x:c>
      <x:c r="O2630" s="44" t="str">
        <x:v>images/schedule_0004_grouped_hospital.png</x:v>
      </x:c>
      <x:c r="P2630" s="44" t="n">
        <x:v>3720</x:v>
      </x:c>
      <x:c r="Q2630" s="44" t="n">
        <x:v>1584</x:v>
      </x:c>
    </x:row>
    <x:row r="2631">
      <x:c r="A2631" s="44" t="str">
        <x:v>schedule_0004</x:v>
      </x:c>
      <x:c r="B2631" s="44" t="str">
        <x:v>grouped_hospital</x:v>
      </x:c>
      <x:c r="C2631" s="44" t="str">
        <x:v>weekday_header</x:v>
      </x:c>
      <x:c r="D2631" s="44" t="str">
        <x:v>금</x:v>
      </x:c>
      <x:c r="E2631" s="44"/>
      <x:c r="F2631" s="44"/>
      <x:c r="G2631" s="44"/>
      <x:c r="H2631" s="44" t="n">
        <x:v>10</x:v>
      </x:c>
      <x:c r="I2631" s="44" t="str">
        <x:v>[1272,186,1368,240]</x:v>
      </x:c>
      <x:c r="J2631" s="44" t="str">
        <x:v>[[1272,186],[1368,186],[1368,240],[1272,240]]</x:v>
      </x:c>
      <x:c r="K2631" s="44" t="str">
        <x:v>[[1309,200],[1331,200],[1331,226],[1309,226]]</x:v>
      </x:c>
      <x:c r="L2631" s="44" t="str">
        <x:v>layout_bounds</x:v>
      </x:c>
      <x:c r="M2631" s="44" t="n">
        <x:v>1</x:v>
      </x:c>
      <x:c r="N2631" s="226" t="b">
        <x:v>0</x:v>
      </x:c>
      <x:c r="O2631" s="44" t="str">
        <x:v>images/schedule_0004_grouped_hospital.png</x:v>
      </x:c>
      <x:c r="P2631" s="44" t="n">
        <x:v>3720</x:v>
      </x:c>
      <x:c r="Q2631" s="44" t="n">
        <x:v>1584</x:v>
      </x:c>
    </x:row>
    <x:row r="2632">
      <x:c r="A2632" s="44" t="str">
        <x:v>schedule_0004</x:v>
      </x:c>
      <x:c r="B2632" s="44" t="str">
        <x:v>grouped_hospital</x:v>
      </x:c>
      <x:c r="C2632" s="44" t="str">
        <x:v>date_header</x:v>
      </x:c>
      <x:c r="D2632" s="44" t="str">
        <x:v>11</x:v>
      </x:c>
      <x:c r="E2632" s="44"/>
      <x:c r="F2632" s="44"/>
      <x:c r="G2632" s="44"/>
      <x:c r="H2632" s="44" t="n">
        <x:v>11</x:v>
      </x:c>
      <x:c r="I2632" s="44" t="str">
        <x:v>[1368,132,1464,186]</x:v>
      </x:c>
      <x:c r="J2632" s="44" t="str">
        <x:v>[[1368,132],[1464,132],[1464,186],[1368,186]]</x:v>
      </x:c>
      <x:c r="K2632" s="44" t="str">
        <x:v>[[1403,146],[1429,146],[1429,172],[1403,172]]</x:v>
      </x:c>
      <x:c r="L2632" s="44" t="str">
        <x:v>layout_bounds</x:v>
      </x:c>
      <x:c r="M2632" s="44" t="n">
        <x:v>1</x:v>
      </x:c>
      <x:c r="N2632" s="226" t="b">
        <x:v>0</x:v>
      </x:c>
      <x:c r="O2632" s="44" t="str">
        <x:v>images/schedule_0004_grouped_hospital.png</x:v>
      </x:c>
      <x:c r="P2632" s="44" t="n">
        <x:v>3720</x:v>
      </x:c>
      <x:c r="Q2632" s="44" t="n">
        <x:v>1584</x:v>
      </x:c>
    </x:row>
    <x:row r="2633">
      <x:c r="A2633" s="44" t="str">
        <x:v>schedule_0004</x:v>
      </x:c>
      <x:c r="B2633" s="44" t="str">
        <x:v>grouped_hospital</x:v>
      </x:c>
      <x:c r="C2633" s="44" t="str">
        <x:v>weekday_header</x:v>
      </x:c>
      <x:c r="D2633" s="44" t="str">
        <x:v>토</x:v>
      </x:c>
      <x:c r="E2633" s="44"/>
      <x:c r="F2633" s="44"/>
      <x:c r="G2633" s="44"/>
      <x:c r="H2633" s="44" t="n">
        <x:v>11</x:v>
      </x:c>
      <x:c r="I2633" s="44" t="str">
        <x:v>[1368,186,1464,240]</x:v>
      </x:c>
      <x:c r="J2633" s="44" t="str">
        <x:v>[[1368,186],[1464,186],[1464,240],[1368,240]]</x:v>
      </x:c>
      <x:c r="K2633" s="44" t="str">
        <x:v>[[1405,200],[1427,200],[1427,226],[1405,226]]</x:v>
      </x:c>
      <x:c r="L2633" s="44" t="str">
        <x:v>layout_bounds</x:v>
      </x:c>
      <x:c r="M2633" s="44" t="n">
        <x:v>1</x:v>
      </x:c>
      <x:c r="N2633" s="226" t="b">
        <x:v>0</x:v>
      </x:c>
      <x:c r="O2633" s="44" t="str">
        <x:v>images/schedule_0004_grouped_hospital.png</x:v>
      </x:c>
      <x:c r="P2633" s="44" t="n">
        <x:v>3720</x:v>
      </x:c>
      <x:c r="Q2633" s="44" t="n">
        <x:v>1584</x:v>
      </x:c>
    </x:row>
    <x:row r="2634">
      <x:c r="A2634" s="44" t="str">
        <x:v>schedule_0004</x:v>
      </x:c>
      <x:c r="B2634" s="44" t="str">
        <x:v>grouped_hospital</x:v>
      </x:c>
      <x:c r="C2634" s="44" t="str">
        <x:v>date_header</x:v>
      </x:c>
      <x:c r="D2634" s="44" t="str">
        <x:v>12</x:v>
      </x:c>
      <x:c r="E2634" s="44"/>
      <x:c r="F2634" s="44"/>
      <x:c r="G2634" s="44"/>
      <x:c r="H2634" s="44" t="n">
        <x:v>12</x:v>
      </x:c>
      <x:c r="I2634" s="44" t="str">
        <x:v>[1464,132,1560,186]</x:v>
      </x:c>
      <x:c r="J2634" s="44" t="str">
        <x:v>[[1464,132],[1560,132],[1560,186],[1464,186]]</x:v>
      </x:c>
      <x:c r="K2634" s="44" t="str">
        <x:v>[[1499,146],[1525,146],[1525,172],[1499,172]]</x:v>
      </x:c>
      <x:c r="L2634" s="44" t="str">
        <x:v>layout_bounds</x:v>
      </x:c>
      <x:c r="M2634" s="44" t="n">
        <x:v>1</x:v>
      </x:c>
      <x:c r="N2634" s="226" t="b">
        <x:v>0</x:v>
      </x:c>
      <x:c r="O2634" s="44" t="str">
        <x:v>images/schedule_0004_grouped_hospital.png</x:v>
      </x:c>
      <x:c r="P2634" s="44" t="n">
        <x:v>3720</x:v>
      </x:c>
      <x:c r="Q2634" s="44" t="n">
        <x:v>1584</x:v>
      </x:c>
    </x:row>
    <x:row r="2635">
      <x:c r="A2635" s="44" t="str">
        <x:v>schedule_0004</x:v>
      </x:c>
      <x:c r="B2635" s="44" t="str">
        <x:v>grouped_hospital</x:v>
      </x:c>
      <x:c r="C2635" s="44" t="str">
        <x:v>weekday_header</x:v>
      </x:c>
      <x:c r="D2635" s="44" t="str">
        <x:v>일</x:v>
      </x:c>
      <x:c r="E2635" s="44"/>
      <x:c r="F2635" s="44"/>
      <x:c r="G2635" s="44"/>
      <x:c r="H2635" s="44" t="n">
        <x:v>12</x:v>
      </x:c>
      <x:c r="I2635" s="44" t="str">
        <x:v>[1464,186,1560,240]</x:v>
      </x:c>
      <x:c r="J2635" s="44" t="str">
        <x:v>[[1464,186],[1560,186],[1560,240],[1464,240]]</x:v>
      </x:c>
      <x:c r="K2635" s="44" t="str">
        <x:v>[[1501,200],[1523,200],[1523,226],[1501,226]]</x:v>
      </x:c>
      <x:c r="L2635" s="44" t="str">
        <x:v>layout_bounds</x:v>
      </x:c>
      <x:c r="M2635" s="44" t="n">
        <x:v>1</x:v>
      </x:c>
      <x:c r="N2635" s="226" t="b">
        <x:v>0</x:v>
      </x:c>
      <x:c r="O2635" s="44" t="str">
        <x:v>images/schedule_0004_grouped_hospital.png</x:v>
      </x:c>
      <x:c r="P2635" s="44" t="n">
        <x:v>3720</x:v>
      </x:c>
      <x:c r="Q2635" s="44" t="n">
        <x:v>1584</x:v>
      </x:c>
    </x:row>
    <x:row r="2636">
      <x:c r="A2636" s="44" t="str">
        <x:v>schedule_0004</x:v>
      </x:c>
      <x:c r="B2636" s="44" t="str">
        <x:v>grouped_hospital</x:v>
      </x:c>
      <x:c r="C2636" s="44" t="str">
        <x:v>date_header</x:v>
      </x:c>
      <x:c r="D2636" s="44" t="str">
        <x:v>13</x:v>
      </x:c>
      <x:c r="E2636" s="44"/>
      <x:c r="F2636" s="44"/>
      <x:c r="G2636" s="44"/>
      <x:c r="H2636" s="44" t="n">
        <x:v>13</x:v>
      </x:c>
      <x:c r="I2636" s="44" t="str">
        <x:v>[1560,132,1656,186]</x:v>
      </x:c>
      <x:c r="J2636" s="44" t="str">
        <x:v>[[1560,132],[1656,132],[1656,186],[1560,186]]</x:v>
      </x:c>
      <x:c r="K2636" s="44" t="str">
        <x:v>[[1595,146],[1621,146],[1621,172],[1595,172]]</x:v>
      </x:c>
      <x:c r="L2636" s="44" t="str">
        <x:v>layout_bounds</x:v>
      </x:c>
      <x:c r="M2636" s="44" t="n">
        <x:v>1</x:v>
      </x:c>
      <x:c r="N2636" s="226" t="b">
        <x:v>0</x:v>
      </x:c>
      <x:c r="O2636" s="44" t="str">
        <x:v>images/schedule_0004_grouped_hospital.png</x:v>
      </x:c>
      <x:c r="P2636" s="44" t="n">
        <x:v>3720</x:v>
      </x:c>
      <x:c r="Q2636" s="44" t="n">
        <x:v>1584</x:v>
      </x:c>
    </x:row>
    <x:row r="2637">
      <x:c r="A2637" s="44" t="str">
        <x:v>schedule_0004</x:v>
      </x:c>
      <x:c r="B2637" s="44" t="str">
        <x:v>grouped_hospital</x:v>
      </x:c>
      <x:c r="C2637" s="44" t="str">
        <x:v>weekday_header</x:v>
      </x:c>
      <x:c r="D2637" s="44" t="str">
        <x:v>월</x:v>
      </x:c>
      <x:c r="E2637" s="44"/>
      <x:c r="F2637" s="44"/>
      <x:c r="G2637" s="44"/>
      <x:c r="H2637" s="44" t="n">
        <x:v>13</x:v>
      </x:c>
      <x:c r="I2637" s="44" t="str">
        <x:v>[1560,186,1656,240]</x:v>
      </x:c>
      <x:c r="J2637" s="44" t="str">
        <x:v>[[1560,186],[1656,186],[1656,240],[1560,240]]</x:v>
      </x:c>
      <x:c r="K2637" s="44" t="str">
        <x:v>[[1597,200],[1619,200],[1619,226],[1597,226]]</x:v>
      </x:c>
      <x:c r="L2637" s="44" t="str">
        <x:v>layout_bounds</x:v>
      </x:c>
      <x:c r="M2637" s="44" t="n">
        <x:v>1</x:v>
      </x:c>
      <x:c r="N2637" s="226" t="b">
        <x:v>0</x:v>
      </x:c>
      <x:c r="O2637" s="44" t="str">
        <x:v>images/schedule_0004_grouped_hospital.png</x:v>
      </x:c>
      <x:c r="P2637" s="44" t="n">
        <x:v>3720</x:v>
      </x:c>
      <x:c r="Q2637" s="44" t="n">
        <x:v>1584</x:v>
      </x:c>
    </x:row>
    <x:row r="2638">
      <x:c r="A2638" s="44" t="str">
        <x:v>schedule_0004</x:v>
      </x:c>
      <x:c r="B2638" s="44" t="str">
        <x:v>grouped_hospital</x:v>
      </x:c>
      <x:c r="C2638" s="44" t="str">
        <x:v>date_header</x:v>
      </x:c>
      <x:c r="D2638" s="44" t="str">
        <x:v>14</x:v>
      </x:c>
      <x:c r="E2638" s="44"/>
      <x:c r="F2638" s="44"/>
      <x:c r="G2638" s="44"/>
      <x:c r="H2638" s="44" t="n">
        <x:v>14</x:v>
      </x:c>
      <x:c r="I2638" s="44" t="str">
        <x:v>[1656,132,1752,186]</x:v>
      </x:c>
      <x:c r="J2638" s="44" t="str">
        <x:v>[[1656,132],[1752,132],[1752,186],[1656,186]]</x:v>
      </x:c>
      <x:c r="K2638" s="44" t="str">
        <x:v>[[1691,146],[1717,146],[1717,172],[1691,172]]</x:v>
      </x:c>
      <x:c r="L2638" s="44" t="str">
        <x:v>layout_bounds</x:v>
      </x:c>
      <x:c r="M2638" s="44" t="n">
        <x:v>1</x:v>
      </x:c>
      <x:c r="N2638" s="226" t="b">
        <x:v>0</x:v>
      </x:c>
      <x:c r="O2638" s="44" t="str">
        <x:v>images/schedule_0004_grouped_hospital.png</x:v>
      </x:c>
      <x:c r="P2638" s="44" t="n">
        <x:v>3720</x:v>
      </x:c>
      <x:c r="Q2638" s="44" t="n">
        <x:v>1584</x:v>
      </x:c>
    </x:row>
    <x:row r="2639">
      <x:c r="A2639" s="44" t="str">
        <x:v>schedule_0004</x:v>
      </x:c>
      <x:c r="B2639" s="44" t="str">
        <x:v>grouped_hospital</x:v>
      </x:c>
      <x:c r="C2639" s="44" t="str">
        <x:v>weekday_header</x:v>
      </x:c>
      <x:c r="D2639" s="44" t="str">
        <x:v>화</x:v>
      </x:c>
      <x:c r="E2639" s="44"/>
      <x:c r="F2639" s="44"/>
      <x:c r="G2639" s="44"/>
      <x:c r="H2639" s="44" t="n">
        <x:v>14</x:v>
      </x:c>
      <x:c r="I2639" s="44" t="str">
        <x:v>[1656,186,1752,240]</x:v>
      </x:c>
      <x:c r="J2639" s="44" t="str">
        <x:v>[[1656,186],[1752,186],[1752,240],[1656,240]]</x:v>
      </x:c>
      <x:c r="K2639" s="44" t="str">
        <x:v>[[1693,200],[1715,200],[1715,226],[1693,226]]</x:v>
      </x:c>
      <x:c r="L2639" s="44" t="str">
        <x:v>layout_bounds</x:v>
      </x:c>
      <x:c r="M2639" s="44" t="n">
        <x:v>1</x:v>
      </x:c>
      <x:c r="N2639" s="226" t="b">
        <x:v>0</x:v>
      </x:c>
      <x:c r="O2639" s="44" t="str">
        <x:v>images/schedule_0004_grouped_hospital.png</x:v>
      </x:c>
      <x:c r="P2639" s="44" t="n">
        <x:v>3720</x:v>
      </x:c>
      <x:c r="Q2639" s="44" t="n">
        <x:v>1584</x:v>
      </x:c>
    </x:row>
    <x:row r="2640">
      <x:c r="A2640" s="44" t="str">
        <x:v>schedule_0004</x:v>
      </x:c>
      <x:c r="B2640" s="44" t="str">
        <x:v>grouped_hospital</x:v>
      </x:c>
      <x:c r="C2640" s="44" t="str">
        <x:v>date_header</x:v>
      </x:c>
      <x:c r="D2640" s="44" t="str">
        <x:v>15</x:v>
      </x:c>
      <x:c r="E2640" s="44"/>
      <x:c r="F2640" s="44"/>
      <x:c r="G2640" s="44"/>
      <x:c r="H2640" s="44" t="n">
        <x:v>15</x:v>
      </x:c>
      <x:c r="I2640" s="44" t="str">
        <x:v>[1752,132,1848,186]</x:v>
      </x:c>
      <x:c r="J2640" s="44" t="str">
        <x:v>[[1752,132],[1848,132],[1848,186],[1752,186]]</x:v>
      </x:c>
      <x:c r="K2640" s="44" t="str">
        <x:v>[[1787,146],[1813,146],[1813,172],[1787,172]]</x:v>
      </x:c>
      <x:c r="L2640" s="44" t="str">
        <x:v>layout_bounds</x:v>
      </x:c>
      <x:c r="M2640" s="44" t="n">
        <x:v>1</x:v>
      </x:c>
      <x:c r="N2640" s="226" t="b">
        <x:v>0</x:v>
      </x:c>
      <x:c r="O2640" s="44" t="str">
        <x:v>images/schedule_0004_grouped_hospital.png</x:v>
      </x:c>
      <x:c r="P2640" s="44" t="n">
        <x:v>3720</x:v>
      </x:c>
      <x:c r="Q2640" s="44" t="n">
        <x:v>1584</x:v>
      </x:c>
    </x:row>
    <x:row r="2641">
      <x:c r="A2641" s="44" t="str">
        <x:v>schedule_0004</x:v>
      </x:c>
      <x:c r="B2641" s="44" t="str">
        <x:v>grouped_hospital</x:v>
      </x:c>
      <x:c r="C2641" s="44" t="str">
        <x:v>weekday_header</x:v>
      </x:c>
      <x:c r="D2641" s="44" t="str">
        <x:v>수</x:v>
      </x:c>
      <x:c r="E2641" s="44"/>
      <x:c r="F2641" s="44"/>
      <x:c r="G2641" s="44"/>
      <x:c r="H2641" s="44" t="n">
        <x:v>15</x:v>
      </x:c>
      <x:c r="I2641" s="44" t="str">
        <x:v>[1752,186,1848,240]</x:v>
      </x:c>
      <x:c r="J2641" s="44" t="str">
        <x:v>[[1752,186],[1848,186],[1848,240],[1752,240]]</x:v>
      </x:c>
      <x:c r="K2641" s="44" t="str">
        <x:v>[[1789,200],[1811,200],[1811,226],[1789,226]]</x:v>
      </x:c>
      <x:c r="L2641" s="44" t="str">
        <x:v>layout_bounds</x:v>
      </x:c>
      <x:c r="M2641" s="44" t="n">
        <x:v>1</x:v>
      </x:c>
      <x:c r="N2641" s="226" t="b">
        <x:v>0</x:v>
      </x:c>
      <x:c r="O2641" s="44" t="str">
        <x:v>images/schedule_0004_grouped_hospital.png</x:v>
      </x:c>
      <x:c r="P2641" s="44" t="n">
        <x:v>3720</x:v>
      </x:c>
      <x:c r="Q2641" s="44" t="n">
        <x:v>1584</x:v>
      </x:c>
    </x:row>
    <x:row r="2642">
      <x:c r="A2642" s="44" t="str">
        <x:v>schedule_0004</x:v>
      </x:c>
      <x:c r="B2642" s="44" t="str">
        <x:v>grouped_hospital</x:v>
      </x:c>
      <x:c r="C2642" s="44" t="str">
        <x:v>date_header</x:v>
      </x:c>
      <x:c r="D2642" s="44" t="str">
        <x:v>16</x:v>
      </x:c>
      <x:c r="E2642" s="44"/>
      <x:c r="F2642" s="44"/>
      <x:c r="G2642" s="44"/>
      <x:c r="H2642" s="44" t="n">
        <x:v>16</x:v>
      </x:c>
      <x:c r="I2642" s="44" t="str">
        <x:v>[1848,132,1944,186]</x:v>
      </x:c>
      <x:c r="J2642" s="44" t="str">
        <x:v>[[1848,132],[1944,132],[1944,186],[1848,186]]</x:v>
      </x:c>
      <x:c r="K2642" s="44" t="str">
        <x:v>[[1883,146],[1909,146],[1909,172],[1883,172]]</x:v>
      </x:c>
      <x:c r="L2642" s="44" t="str">
        <x:v>layout_bounds</x:v>
      </x:c>
      <x:c r="M2642" s="44" t="n">
        <x:v>1</x:v>
      </x:c>
      <x:c r="N2642" s="226" t="b">
        <x:v>0</x:v>
      </x:c>
      <x:c r="O2642" s="44" t="str">
        <x:v>images/schedule_0004_grouped_hospital.png</x:v>
      </x:c>
      <x:c r="P2642" s="44" t="n">
        <x:v>3720</x:v>
      </x:c>
      <x:c r="Q2642" s="44" t="n">
        <x:v>1584</x:v>
      </x:c>
    </x:row>
    <x:row r="2643">
      <x:c r="A2643" s="44" t="str">
        <x:v>schedule_0004</x:v>
      </x:c>
      <x:c r="B2643" s="44" t="str">
        <x:v>grouped_hospital</x:v>
      </x:c>
      <x:c r="C2643" s="44" t="str">
        <x:v>weekday_header</x:v>
      </x:c>
      <x:c r="D2643" s="44" t="str">
        <x:v>목</x:v>
      </x:c>
      <x:c r="E2643" s="44"/>
      <x:c r="F2643" s="44"/>
      <x:c r="G2643" s="44"/>
      <x:c r="H2643" s="44" t="n">
        <x:v>16</x:v>
      </x:c>
      <x:c r="I2643" s="44" t="str">
        <x:v>[1848,186,1944,240]</x:v>
      </x:c>
      <x:c r="J2643" s="44" t="str">
        <x:v>[[1848,186],[1944,186],[1944,240],[1848,240]]</x:v>
      </x:c>
      <x:c r="K2643" s="44" t="str">
        <x:v>[[1885,200],[1907,200],[1907,226],[1885,226]]</x:v>
      </x:c>
      <x:c r="L2643" s="44" t="str">
        <x:v>layout_bounds</x:v>
      </x:c>
      <x:c r="M2643" s="44" t="n">
        <x:v>1</x:v>
      </x:c>
      <x:c r="N2643" s="226" t="b">
        <x:v>0</x:v>
      </x:c>
      <x:c r="O2643" s="44" t="str">
        <x:v>images/schedule_0004_grouped_hospital.png</x:v>
      </x:c>
      <x:c r="P2643" s="44" t="n">
        <x:v>3720</x:v>
      </x:c>
      <x:c r="Q2643" s="44" t="n">
        <x:v>1584</x:v>
      </x:c>
    </x:row>
    <x:row r="2644">
      <x:c r="A2644" s="44" t="str">
        <x:v>schedule_0004</x:v>
      </x:c>
      <x:c r="B2644" s="44" t="str">
        <x:v>grouped_hospital</x:v>
      </x:c>
      <x:c r="C2644" s="44" t="str">
        <x:v>date_header</x:v>
      </x:c>
      <x:c r="D2644" s="44" t="str">
        <x:v>17</x:v>
      </x:c>
      <x:c r="E2644" s="44"/>
      <x:c r="F2644" s="44"/>
      <x:c r="G2644" s="44"/>
      <x:c r="H2644" s="44" t="n">
        <x:v>17</x:v>
      </x:c>
      <x:c r="I2644" s="44" t="str">
        <x:v>[1944,132,2040,186]</x:v>
      </x:c>
      <x:c r="J2644" s="44" t="str">
        <x:v>[[1944,132],[2040,132],[2040,186],[1944,186]]</x:v>
      </x:c>
      <x:c r="K2644" s="44" t="str">
        <x:v>[[1979,146],[2005,146],[2005,172],[1979,172]]</x:v>
      </x:c>
      <x:c r="L2644" s="44" t="str">
        <x:v>layout_bounds</x:v>
      </x:c>
      <x:c r="M2644" s="44" t="n">
        <x:v>1</x:v>
      </x:c>
      <x:c r="N2644" s="226" t="b">
        <x:v>0</x:v>
      </x:c>
      <x:c r="O2644" s="44" t="str">
        <x:v>images/schedule_0004_grouped_hospital.png</x:v>
      </x:c>
      <x:c r="P2644" s="44" t="n">
        <x:v>3720</x:v>
      </x:c>
      <x:c r="Q2644" s="44" t="n">
        <x:v>1584</x:v>
      </x:c>
    </x:row>
    <x:row r="2645">
      <x:c r="A2645" s="44" t="str">
        <x:v>schedule_0004</x:v>
      </x:c>
      <x:c r="B2645" s="44" t="str">
        <x:v>grouped_hospital</x:v>
      </x:c>
      <x:c r="C2645" s="44" t="str">
        <x:v>weekday_header</x:v>
      </x:c>
      <x:c r="D2645" s="44" t="str">
        <x:v>금</x:v>
      </x:c>
      <x:c r="E2645" s="44"/>
      <x:c r="F2645" s="44"/>
      <x:c r="G2645" s="44"/>
      <x:c r="H2645" s="44" t="n">
        <x:v>17</x:v>
      </x:c>
      <x:c r="I2645" s="44" t="str">
        <x:v>[1944,186,2040,240]</x:v>
      </x:c>
      <x:c r="J2645" s="44" t="str">
        <x:v>[[1944,186],[2040,186],[2040,240],[1944,240]]</x:v>
      </x:c>
      <x:c r="K2645" s="44" t="str">
        <x:v>[[1981,200],[2003,200],[2003,226],[1981,226]]</x:v>
      </x:c>
      <x:c r="L2645" s="44" t="str">
        <x:v>layout_bounds</x:v>
      </x:c>
      <x:c r="M2645" s="44" t="n">
        <x:v>1</x:v>
      </x:c>
      <x:c r="N2645" s="226" t="b">
        <x:v>0</x:v>
      </x:c>
      <x:c r="O2645" s="44" t="str">
        <x:v>images/schedule_0004_grouped_hospital.png</x:v>
      </x:c>
      <x:c r="P2645" s="44" t="n">
        <x:v>3720</x:v>
      </x:c>
      <x:c r="Q2645" s="44" t="n">
        <x:v>1584</x:v>
      </x:c>
    </x:row>
    <x:row r="2646">
      <x:c r="A2646" s="44" t="str">
        <x:v>schedule_0004</x:v>
      </x:c>
      <x:c r="B2646" s="44" t="str">
        <x:v>grouped_hospital</x:v>
      </x:c>
      <x:c r="C2646" s="44" t="str">
        <x:v>date_header</x:v>
      </x:c>
      <x:c r="D2646" s="44" t="str">
        <x:v>18</x:v>
      </x:c>
      <x:c r="E2646" s="44"/>
      <x:c r="F2646" s="44"/>
      <x:c r="G2646" s="44"/>
      <x:c r="H2646" s="44" t="n">
        <x:v>18</x:v>
      </x:c>
      <x:c r="I2646" s="44" t="str">
        <x:v>[2040,132,2136,186]</x:v>
      </x:c>
      <x:c r="J2646" s="44" t="str">
        <x:v>[[2040,132],[2136,132],[2136,186],[2040,186]]</x:v>
      </x:c>
      <x:c r="K2646" s="44" t="str">
        <x:v>[[2075,146],[2101,146],[2101,172],[2075,172]]</x:v>
      </x:c>
      <x:c r="L2646" s="44" t="str">
        <x:v>layout_bounds</x:v>
      </x:c>
      <x:c r="M2646" s="44" t="n">
        <x:v>1</x:v>
      </x:c>
      <x:c r="N2646" s="226" t="b">
        <x:v>0</x:v>
      </x:c>
      <x:c r="O2646" s="44" t="str">
        <x:v>images/schedule_0004_grouped_hospital.png</x:v>
      </x:c>
      <x:c r="P2646" s="44" t="n">
        <x:v>3720</x:v>
      </x:c>
      <x:c r="Q2646" s="44" t="n">
        <x:v>1584</x:v>
      </x:c>
    </x:row>
    <x:row r="2647">
      <x:c r="A2647" s="44" t="str">
        <x:v>schedule_0004</x:v>
      </x:c>
      <x:c r="B2647" s="44" t="str">
        <x:v>grouped_hospital</x:v>
      </x:c>
      <x:c r="C2647" s="44" t="str">
        <x:v>weekday_header</x:v>
      </x:c>
      <x:c r="D2647" s="44" t="str">
        <x:v>토</x:v>
      </x:c>
      <x:c r="E2647" s="44"/>
      <x:c r="F2647" s="44"/>
      <x:c r="G2647" s="44"/>
      <x:c r="H2647" s="44" t="n">
        <x:v>18</x:v>
      </x:c>
      <x:c r="I2647" s="44" t="str">
        <x:v>[2040,186,2136,240]</x:v>
      </x:c>
      <x:c r="J2647" s="44" t="str">
        <x:v>[[2040,186],[2136,186],[2136,240],[2040,240]]</x:v>
      </x:c>
      <x:c r="K2647" s="44" t="str">
        <x:v>[[2077,200],[2099,200],[2099,226],[2077,226]]</x:v>
      </x:c>
      <x:c r="L2647" s="44" t="str">
        <x:v>layout_bounds</x:v>
      </x:c>
      <x:c r="M2647" s="44" t="n">
        <x:v>1</x:v>
      </x:c>
      <x:c r="N2647" s="226" t="b">
        <x:v>0</x:v>
      </x:c>
      <x:c r="O2647" s="44" t="str">
        <x:v>images/schedule_0004_grouped_hospital.png</x:v>
      </x:c>
      <x:c r="P2647" s="44" t="n">
        <x:v>3720</x:v>
      </x:c>
      <x:c r="Q2647" s="44" t="n">
        <x:v>1584</x:v>
      </x:c>
    </x:row>
    <x:row r="2648">
      <x:c r="A2648" s="44" t="str">
        <x:v>schedule_0004</x:v>
      </x:c>
      <x:c r="B2648" s="44" t="str">
        <x:v>grouped_hospital</x:v>
      </x:c>
      <x:c r="C2648" s="44" t="str">
        <x:v>date_header</x:v>
      </x:c>
      <x:c r="D2648" s="44" t="str">
        <x:v>19</x:v>
      </x:c>
      <x:c r="E2648" s="44"/>
      <x:c r="F2648" s="44"/>
      <x:c r="G2648" s="44"/>
      <x:c r="H2648" s="44" t="n">
        <x:v>19</x:v>
      </x:c>
      <x:c r="I2648" s="44" t="str">
        <x:v>[2136,132,2232,186]</x:v>
      </x:c>
      <x:c r="J2648" s="44" t="str">
        <x:v>[[2136,132],[2232,132],[2232,186],[2136,186]]</x:v>
      </x:c>
      <x:c r="K2648" s="44" t="str">
        <x:v>[[2171,146],[2197,146],[2197,172],[2171,172]]</x:v>
      </x:c>
      <x:c r="L2648" s="44" t="str">
        <x:v>layout_bounds</x:v>
      </x:c>
      <x:c r="M2648" s="44" t="n">
        <x:v>1</x:v>
      </x:c>
      <x:c r="N2648" s="226" t="b">
        <x:v>0</x:v>
      </x:c>
      <x:c r="O2648" s="44" t="str">
        <x:v>images/schedule_0004_grouped_hospital.png</x:v>
      </x:c>
      <x:c r="P2648" s="44" t="n">
        <x:v>3720</x:v>
      </x:c>
      <x:c r="Q2648" s="44" t="n">
        <x:v>1584</x:v>
      </x:c>
    </x:row>
    <x:row r="2649">
      <x:c r="A2649" s="44" t="str">
        <x:v>schedule_0004</x:v>
      </x:c>
      <x:c r="B2649" s="44" t="str">
        <x:v>grouped_hospital</x:v>
      </x:c>
      <x:c r="C2649" s="44" t="str">
        <x:v>weekday_header</x:v>
      </x:c>
      <x:c r="D2649" s="44" t="str">
        <x:v>일</x:v>
      </x:c>
      <x:c r="E2649" s="44"/>
      <x:c r="F2649" s="44"/>
      <x:c r="G2649" s="44"/>
      <x:c r="H2649" s="44" t="n">
        <x:v>19</x:v>
      </x:c>
      <x:c r="I2649" s="44" t="str">
        <x:v>[2136,186,2232,240]</x:v>
      </x:c>
      <x:c r="J2649" s="44" t="str">
        <x:v>[[2136,186],[2232,186],[2232,240],[2136,240]]</x:v>
      </x:c>
      <x:c r="K2649" s="44" t="str">
        <x:v>[[2173,200],[2195,200],[2195,226],[2173,226]]</x:v>
      </x:c>
      <x:c r="L2649" s="44" t="str">
        <x:v>layout_bounds</x:v>
      </x:c>
      <x:c r="M2649" s="44" t="n">
        <x:v>1</x:v>
      </x:c>
      <x:c r="N2649" s="226" t="b">
        <x:v>0</x:v>
      </x:c>
      <x:c r="O2649" s="44" t="str">
        <x:v>images/schedule_0004_grouped_hospital.png</x:v>
      </x:c>
      <x:c r="P2649" s="44" t="n">
        <x:v>3720</x:v>
      </x:c>
      <x:c r="Q2649" s="44" t="n">
        <x:v>1584</x:v>
      </x:c>
    </x:row>
    <x:row r="2650">
      <x:c r="A2650" s="44" t="str">
        <x:v>schedule_0004</x:v>
      </x:c>
      <x:c r="B2650" s="44" t="str">
        <x:v>grouped_hospital</x:v>
      </x:c>
      <x:c r="C2650" s="44" t="str">
        <x:v>date_header</x:v>
      </x:c>
      <x:c r="D2650" s="44" t="str">
        <x:v>20</x:v>
      </x:c>
      <x:c r="E2650" s="44"/>
      <x:c r="F2650" s="44"/>
      <x:c r="G2650" s="44"/>
      <x:c r="H2650" s="44" t="n">
        <x:v>20</x:v>
      </x:c>
      <x:c r="I2650" s="44" t="str">
        <x:v>[2232,132,2328,186]</x:v>
      </x:c>
      <x:c r="J2650" s="44" t="str">
        <x:v>[[2232,132],[2328,132],[2328,186],[2232,186]]</x:v>
      </x:c>
      <x:c r="K2650" s="44" t="str">
        <x:v>[[2267,146],[2293,146],[2293,172],[2267,172]]</x:v>
      </x:c>
      <x:c r="L2650" s="44" t="str">
        <x:v>layout_bounds</x:v>
      </x:c>
      <x:c r="M2650" s="44" t="n">
        <x:v>1</x:v>
      </x:c>
      <x:c r="N2650" s="226" t="b">
        <x:v>0</x:v>
      </x:c>
      <x:c r="O2650" s="44" t="str">
        <x:v>images/schedule_0004_grouped_hospital.png</x:v>
      </x:c>
      <x:c r="P2650" s="44" t="n">
        <x:v>3720</x:v>
      </x:c>
      <x:c r="Q2650" s="44" t="n">
        <x:v>1584</x:v>
      </x:c>
    </x:row>
    <x:row r="2651">
      <x:c r="A2651" s="44" t="str">
        <x:v>schedule_0004</x:v>
      </x:c>
      <x:c r="B2651" s="44" t="str">
        <x:v>grouped_hospital</x:v>
      </x:c>
      <x:c r="C2651" s="44" t="str">
        <x:v>weekday_header</x:v>
      </x:c>
      <x:c r="D2651" s="44" t="str">
        <x:v>월</x:v>
      </x:c>
      <x:c r="E2651" s="44"/>
      <x:c r="F2651" s="44"/>
      <x:c r="G2651" s="44"/>
      <x:c r="H2651" s="44" t="n">
        <x:v>20</x:v>
      </x:c>
      <x:c r="I2651" s="44" t="str">
        <x:v>[2232,186,2328,240]</x:v>
      </x:c>
      <x:c r="J2651" s="44" t="str">
        <x:v>[[2232,186],[2328,186],[2328,240],[2232,240]]</x:v>
      </x:c>
      <x:c r="K2651" s="44" t="str">
        <x:v>[[2269,200],[2291,200],[2291,226],[2269,226]]</x:v>
      </x:c>
      <x:c r="L2651" s="44" t="str">
        <x:v>layout_bounds</x:v>
      </x:c>
      <x:c r="M2651" s="44" t="n">
        <x:v>1</x:v>
      </x:c>
      <x:c r="N2651" s="226" t="b">
        <x:v>0</x:v>
      </x:c>
      <x:c r="O2651" s="44" t="str">
        <x:v>images/schedule_0004_grouped_hospital.png</x:v>
      </x:c>
      <x:c r="P2651" s="44" t="n">
        <x:v>3720</x:v>
      </x:c>
      <x:c r="Q2651" s="44" t="n">
        <x:v>1584</x:v>
      </x:c>
    </x:row>
    <x:row r="2652">
      <x:c r="A2652" s="44" t="str">
        <x:v>schedule_0004</x:v>
      </x:c>
      <x:c r="B2652" s="44" t="str">
        <x:v>grouped_hospital</x:v>
      </x:c>
      <x:c r="C2652" s="44" t="str">
        <x:v>date_header</x:v>
      </x:c>
      <x:c r="D2652" s="44" t="str">
        <x:v>21</x:v>
      </x:c>
      <x:c r="E2652" s="44"/>
      <x:c r="F2652" s="44"/>
      <x:c r="G2652" s="44"/>
      <x:c r="H2652" s="44" t="n">
        <x:v>21</x:v>
      </x:c>
      <x:c r="I2652" s="44" t="str">
        <x:v>[2328,132,2424,186]</x:v>
      </x:c>
      <x:c r="J2652" s="44" t="str">
        <x:v>[[2328,132],[2424,132],[2424,186],[2328,186]]</x:v>
      </x:c>
      <x:c r="K2652" s="44" t="str">
        <x:v>[[2363,146],[2389,146],[2389,172],[2363,172]]</x:v>
      </x:c>
      <x:c r="L2652" s="44" t="str">
        <x:v>layout_bounds</x:v>
      </x:c>
      <x:c r="M2652" s="44" t="n">
        <x:v>1</x:v>
      </x:c>
      <x:c r="N2652" s="226" t="b">
        <x:v>0</x:v>
      </x:c>
      <x:c r="O2652" s="44" t="str">
        <x:v>images/schedule_0004_grouped_hospital.png</x:v>
      </x:c>
      <x:c r="P2652" s="44" t="n">
        <x:v>3720</x:v>
      </x:c>
      <x:c r="Q2652" s="44" t="n">
        <x:v>1584</x:v>
      </x:c>
    </x:row>
    <x:row r="2653">
      <x:c r="A2653" s="44" t="str">
        <x:v>schedule_0004</x:v>
      </x:c>
      <x:c r="B2653" s="44" t="str">
        <x:v>grouped_hospital</x:v>
      </x:c>
      <x:c r="C2653" s="44" t="str">
        <x:v>weekday_header</x:v>
      </x:c>
      <x:c r="D2653" s="44" t="str">
        <x:v>화</x:v>
      </x:c>
      <x:c r="E2653" s="44"/>
      <x:c r="F2653" s="44"/>
      <x:c r="G2653" s="44"/>
      <x:c r="H2653" s="44" t="n">
        <x:v>21</x:v>
      </x:c>
      <x:c r="I2653" s="44" t="str">
        <x:v>[2328,186,2424,240]</x:v>
      </x:c>
      <x:c r="J2653" s="44" t="str">
        <x:v>[[2328,186],[2424,186],[2424,240],[2328,240]]</x:v>
      </x:c>
      <x:c r="K2653" s="44" t="str">
        <x:v>[[2365,200],[2387,200],[2387,226],[2365,226]]</x:v>
      </x:c>
      <x:c r="L2653" s="44" t="str">
        <x:v>layout_bounds</x:v>
      </x:c>
      <x:c r="M2653" s="44" t="n">
        <x:v>1</x:v>
      </x:c>
      <x:c r="N2653" s="226" t="b">
        <x:v>0</x:v>
      </x:c>
      <x:c r="O2653" s="44" t="str">
        <x:v>images/schedule_0004_grouped_hospital.png</x:v>
      </x:c>
      <x:c r="P2653" s="44" t="n">
        <x:v>3720</x:v>
      </x:c>
      <x:c r="Q2653" s="44" t="n">
        <x:v>1584</x:v>
      </x:c>
    </x:row>
    <x:row r="2654">
      <x:c r="A2654" s="44" t="str">
        <x:v>schedule_0004</x:v>
      </x:c>
      <x:c r="B2654" s="44" t="str">
        <x:v>grouped_hospital</x:v>
      </x:c>
      <x:c r="C2654" s="44" t="str">
        <x:v>date_header</x:v>
      </x:c>
      <x:c r="D2654" s="44" t="str">
        <x:v>22</x:v>
      </x:c>
      <x:c r="E2654" s="44"/>
      <x:c r="F2654" s="44"/>
      <x:c r="G2654" s="44"/>
      <x:c r="H2654" s="44" t="n">
        <x:v>22</x:v>
      </x:c>
      <x:c r="I2654" s="44" t="str">
        <x:v>[2424,132,2520,186]</x:v>
      </x:c>
      <x:c r="J2654" s="44" t="str">
        <x:v>[[2424,132],[2520,132],[2520,186],[2424,186]]</x:v>
      </x:c>
      <x:c r="K2654" s="44" t="str">
        <x:v>[[2459,146],[2485,146],[2485,172],[2459,172]]</x:v>
      </x:c>
      <x:c r="L2654" s="44" t="str">
        <x:v>layout_bounds</x:v>
      </x:c>
      <x:c r="M2654" s="44" t="n">
        <x:v>1</x:v>
      </x:c>
      <x:c r="N2654" s="226" t="b">
        <x:v>0</x:v>
      </x:c>
      <x:c r="O2654" s="44" t="str">
        <x:v>images/schedule_0004_grouped_hospital.png</x:v>
      </x:c>
      <x:c r="P2654" s="44" t="n">
        <x:v>3720</x:v>
      </x:c>
      <x:c r="Q2654" s="44" t="n">
        <x:v>1584</x:v>
      </x:c>
    </x:row>
    <x:row r="2655">
      <x:c r="A2655" s="44" t="str">
        <x:v>schedule_0004</x:v>
      </x:c>
      <x:c r="B2655" s="44" t="str">
        <x:v>grouped_hospital</x:v>
      </x:c>
      <x:c r="C2655" s="44" t="str">
        <x:v>weekday_header</x:v>
      </x:c>
      <x:c r="D2655" s="44" t="str">
        <x:v>수</x:v>
      </x:c>
      <x:c r="E2655" s="44"/>
      <x:c r="F2655" s="44"/>
      <x:c r="G2655" s="44"/>
      <x:c r="H2655" s="44" t="n">
        <x:v>22</x:v>
      </x:c>
      <x:c r="I2655" s="44" t="str">
        <x:v>[2424,186,2520,240]</x:v>
      </x:c>
      <x:c r="J2655" s="44" t="str">
        <x:v>[[2424,186],[2520,186],[2520,240],[2424,240]]</x:v>
      </x:c>
      <x:c r="K2655" s="44" t="str">
        <x:v>[[2461,200],[2483,200],[2483,226],[2461,226]]</x:v>
      </x:c>
      <x:c r="L2655" s="44" t="str">
        <x:v>layout_bounds</x:v>
      </x:c>
      <x:c r="M2655" s="44" t="n">
        <x:v>1</x:v>
      </x:c>
      <x:c r="N2655" s="226" t="b">
        <x:v>0</x:v>
      </x:c>
      <x:c r="O2655" s="44" t="str">
        <x:v>images/schedule_0004_grouped_hospital.png</x:v>
      </x:c>
      <x:c r="P2655" s="44" t="n">
        <x:v>3720</x:v>
      </x:c>
      <x:c r="Q2655" s="44" t="n">
        <x:v>1584</x:v>
      </x:c>
    </x:row>
    <x:row r="2656">
      <x:c r="A2656" s="44" t="str">
        <x:v>schedule_0004</x:v>
      </x:c>
      <x:c r="B2656" s="44" t="str">
        <x:v>grouped_hospital</x:v>
      </x:c>
      <x:c r="C2656" s="44" t="str">
        <x:v>date_header</x:v>
      </x:c>
      <x:c r="D2656" s="44" t="str">
        <x:v>23</x:v>
      </x:c>
      <x:c r="E2656" s="44"/>
      <x:c r="F2656" s="44"/>
      <x:c r="G2656" s="44"/>
      <x:c r="H2656" s="44" t="n">
        <x:v>23</x:v>
      </x:c>
      <x:c r="I2656" s="44" t="str">
        <x:v>[2520,132,2616,186]</x:v>
      </x:c>
      <x:c r="J2656" s="44" t="str">
        <x:v>[[2520,132],[2616,132],[2616,186],[2520,186]]</x:v>
      </x:c>
      <x:c r="K2656" s="44" t="str">
        <x:v>[[2555,146],[2581,146],[2581,172],[2555,172]]</x:v>
      </x:c>
      <x:c r="L2656" s="44" t="str">
        <x:v>layout_bounds</x:v>
      </x:c>
      <x:c r="M2656" s="44" t="n">
        <x:v>1</x:v>
      </x:c>
      <x:c r="N2656" s="226" t="b">
        <x:v>0</x:v>
      </x:c>
      <x:c r="O2656" s="44" t="str">
        <x:v>images/schedule_0004_grouped_hospital.png</x:v>
      </x:c>
      <x:c r="P2656" s="44" t="n">
        <x:v>3720</x:v>
      </x:c>
      <x:c r="Q2656" s="44" t="n">
        <x:v>1584</x:v>
      </x:c>
    </x:row>
    <x:row r="2657">
      <x:c r="A2657" s="44" t="str">
        <x:v>schedule_0004</x:v>
      </x:c>
      <x:c r="B2657" s="44" t="str">
        <x:v>grouped_hospital</x:v>
      </x:c>
      <x:c r="C2657" s="44" t="str">
        <x:v>weekday_header</x:v>
      </x:c>
      <x:c r="D2657" s="44" t="str">
        <x:v>목</x:v>
      </x:c>
      <x:c r="E2657" s="44"/>
      <x:c r="F2657" s="44"/>
      <x:c r="G2657" s="44"/>
      <x:c r="H2657" s="44" t="n">
        <x:v>23</x:v>
      </x:c>
      <x:c r="I2657" s="44" t="str">
        <x:v>[2520,186,2616,240]</x:v>
      </x:c>
      <x:c r="J2657" s="44" t="str">
        <x:v>[[2520,186],[2616,186],[2616,240],[2520,240]]</x:v>
      </x:c>
      <x:c r="K2657" s="44" t="str">
        <x:v>[[2557,200],[2579,200],[2579,226],[2557,226]]</x:v>
      </x:c>
      <x:c r="L2657" s="44" t="str">
        <x:v>layout_bounds</x:v>
      </x:c>
      <x:c r="M2657" s="44" t="n">
        <x:v>1</x:v>
      </x:c>
      <x:c r="N2657" s="226" t="b">
        <x:v>0</x:v>
      </x:c>
      <x:c r="O2657" s="44" t="str">
        <x:v>images/schedule_0004_grouped_hospital.png</x:v>
      </x:c>
      <x:c r="P2657" s="44" t="n">
        <x:v>3720</x:v>
      </x:c>
      <x:c r="Q2657" s="44" t="n">
        <x:v>1584</x:v>
      </x:c>
    </x:row>
    <x:row r="2658">
      <x:c r="A2658" s="44" t="str">
        <x:v>schedule_0004</x:v>
      </x:c>
      <x:c r="B2658" s="44" t="str">
        <x:v>grouped_hospital</x:v>
      </x:c>
      <x:c r="C2658" s="44" t="str">
        <x:v>date_header</x:v>
      </x:c>
      <x:c r="D2658" s="44" t="str">
        <x:v>24</x:v>
      </x:c>
      <x:c r="E2658" s="44"/>
      <x:c r="F2658" s="44"/>
      <x:c r="G2658" s="44"/>
      <x:c r="H2658" s="44" t="n">
        <x:v>24</x:v>
      </x:c>
      <x:c r="I2658" s="44" t="str">
        <x:v>[2616,132,2712,186]</x:v>
      </x:c>
      <x:c r="J2658" s="44" t="str">
        <x:v>[[2616,132],[2712,132],[2712,186],[2616,186]]</x:v>
      </x:c>
      <x:c r="K2658" s="44" t="str">
        <x:v>[[2651,146],[2677,146],[2677,172],[2651,172]]</x:v>
      </x:c>
      <x:c r="L2658" s="44" t="str">
        <x:v>layout_bounds</x:v>
      </x:c>
      <x:c r="M2658" s="44" t="n">
        <x:v>1</x:v>
      </x:c>
      <x:c r="N2658" s="226" t="b">
        <x:v>0</x:v>
      </x:c>
      <x:c r="O2658" s="44" t="str">
        <x:v>images/schedule_0004_grouped_hospital.png</x:v>
      </x:c>
      <x:c r="P2658" s="44" t="n">
        <x:v>3720</x:v>
      </x:c>
      <x:c r="Q2658" s="44" t="n">
        <x:v>1584</x:v>
      </x:c>
    </x:row>
    <x:row r="2659">
      <x:c r="A2659" s="44" t="str">
        <x:v>schedule_0004</x:v>
      </x:c>
      <x:c r="B2659" s="44" t="str">
        <x:v>grouped_hospital</x:v>
      </x:c>
      <x:c r="C2659" s="44" t="str">
        <x:v>weekday_header</x:v>
      </x:c>
      <x:c r="D2659" s="44" t="str">
        <x:v>금</x:v>
      </x:c>
      <x:c r="E2659" s="44"/>
      <x:c r="F2659" s="44"/>
      <x:c r="G2659" s="44"/>
      <x:c r="H2659" s="44" t="n">
        <x:v>24</x:v>
      </x:c>
      <x:c r="I2659" s="44" t="str">
        <x:v>[2616,186,2712,240]</x:v>
      </x:c>
      <x:c r="J2659" s="44" t="str">
        <x:v>[[2616,186],[2712,186],[2712,240],[2616,240]]</x:v>
      </x:c>
      <x:c r="K2659" s="44" t="str">
        <x:v>[[2653,200],[2675,200],[2675,226],[2653,226]]</x:v>
      </x:c>
      <x:c r="L2659" s="44" t="str">
        <x:v>layout_bounds</x:v>
      </x:c>
      <x:c r="M2659" s="44" t="n">
        <x:v>1</x:v>
      </x:c>
      <x:c r="N2659" s="226" t="b">
        <x:v>0</x:v>
      </x:c>
      <x:c r="O2659" s="44" t="str">
        <x:v>images/schedule_0004_grouped_hospital.png</x:v>
      </x:c>
      <x:c r="P2659" s="44" t="n">
        <x:v>3720</x:v>
      </x:c>
      <x:c r="Q2659" s="44" t="n">
        <x:v>1584</x:v>
      </x:c>
    </x:row>
    <x:row r="2660">
      <x:c r="A2660" s="44" t="str">
        <x:v>schedule_0004</x:v>
      </x:c>
      <x:c r="B2660" s="44" t="str">
        <x:v>grouped_hospital</x:v>
      </x:c>
      <x:c r="C2660" s="44" t="str">
        <x:v>date_header</x:v>
      </x:c>
      <x:c r="D2660" s="44" t="str">
        <x:v>25</x:v>
      </x:c>
      <x:c r="E2660" s="44"/>
      <x:c r="F2660" s="44"/>
      <x:c r="G2660" s="44"/>
      <x:c r="H2660" s="44" t="n">
        <x:v>25</x:v>
      </x:c>
      <x:c r="I2660" s="44" t="str">
        <x:v>[2712,132,2808,186]</x:v>
      </x:c>
      <x:c r="J2660" s="44" t="str">
        <x:v>[[2712,132],[2808,132],[2808,186],[2712,186]]</x:v>
      </x:c>
      <x:c r="K2660" s="44" t="str">
        <x:v>[[2747,146],[2773,146],[2773,172],[2747,172]]</x:v>
      </x:c>
      <x:c r="L2660" s="44" t="str">
        <x:v>layout_bounds</x:v>
      </x:c>
      <x:c r="M2660" s="44" t="n">
        <x:v>1</x:v>
      </x:c>
      <x:c r="N2660" s="226" t="b">
        <x:v>0</x:v>
      </x:c>
      <x:c r="O2660" s="44" t="str">
        <x:v>images/schedule_0004_grouped_hospital.png</x:v>
      </x:c>
      <x:c r="P2660" s="44" t="n">
        <x:v>3720</x:v>
      </x:c>
      <x:c r="Q2660" s="44" t="n">
        <x:v>1584</x:v>
      </x:c>
    </x:row>
    <x:row r="2661">
      <x:c r="A2661" s="44" t="str">
        <x:v>schedule_0004</x:v>
      </x:c>
      <x:c r="B2661" s="44" t="str">
        <x:v>grouped_hospital</x:v>
      </x:c>
      <x:c r="C2661" s="44" t="str">
        <x:v>weekday_header</x:v>
      </x:c>
      <x:c r="D2661" s="44" t="str">
        <x:v>토</x:v>
      </x:c>
      <x:c r="E2661" s="44"/>
      <x:c r="F2661" s="44"/>
      <x:c r="G2661" s="44"/>
      <x:c r="H2661" s="44" t="n">
        <x:v>25</x:v>
      </x:c>
      <x:c r="I2661" s="44" t="str">
        <x:v>[2712,186,2808,240]</x:v>
      </x:c>
      <x:c r="J2661" s="44" t="str">
        <x:v>[[2712,186],[2808,186],[2808,240],[2712,240]]</x:v>
      </x:c>
      <x:c r="K2661" s="44" t="str">
        <x:v>[[2749,200],[2771,200],[2771,226],[2749,226]]</x:v>
      </x:c>
      <x:c r="L2661" s="44" t="str">
        <x:v>layout_bounds</x:v>
      </x:c>
      <x:c r="M2661" s="44" t="n">
        <x:v>1</x:v>
      </x:c>
      <x:c r="N2661" s="226" t="b">
        <x:v>0</x:v>
      </x:c>
      <x:c r="O2661" s="44" t="str">
        <x:v>images/schedule_0004_grouped_hospital.png</x:v>
      </x:c>
      <x:c r="P2661" s="44" t="n">
        <x:v>3720</x:v>
      </x:c>
      <x:c r="Q2661" s="44" t="n">
        <x:v>1584</x:v>
      </x:c>
    </x:row>
    <x:row r="2662">
      <x:c r="A2662" s="44" t="str">
        <x:v>schedule_0004</x:v>
      </x:c>
      <x:c r="B2662" s="44" t="str">
        <x:v>grouped_hospital</x:v>
      </x:c>
      <x:c r="C2662" s="44" t="str">
        <x:v>date_header</x:v>
      </x:c>
      <x:c r="D2662" s="44" t="str">
        <x:v>26</x:v>
      </x:c>
      <x:c r="E2662" s="44"/>
      <x:c r="F2662" s="44"/>
      <x:c r="G2662" s="44"/>
      <x:c r="H2662" s="44" t="n">
        <x:v>26</x:v>
      </x:c>
      <x:c r="I2662" s="44" t="str">
        <x:v>[2808,132,2904,186]</x:v>
      </x:c>
      <x:c r="J2662" s="44" t="str">
        <x:v>[[2808,132],[2904,132],[2904,186],[2808,186]]</x:v>
      </x:c>
      <x:c r="K2662" s="44" t="str">
        <x:v>[[2843,146],[2869,146],[2869,172],[2843,172]]</x:v>
      </x:c>
      <x:c r="L2662" s="44" t="str">
        <x:v>layout_bounds</x:v>
      </x:c>
      <x:c r="M2662" s="44" t="n">
        <x:v>1</x:v>
      </x:c>
      <x:c r="N2662" s="226" t="b">
        <x:v>0</x:v>
      </x:c>
      <x:c r="O2662" s="44" t="str">
        <x:v>images/schedule_0004_grouped_hospital.png</x:v>
      </x:c>
      <x:c r="P2662" s="44" t="n">
        <x:v>3720</x:v>
      </x:c>
      <x:c r="Q2662" s="44" t="n">
        <x:v>1584</x:v>
      </x:c>
    </x:row>
    <x:row r="2663">
      <x:c r="A2663" s="44" t="str">
        <x:v>schedule_0004</x:v>
      </x:c>
      <x:c r="B2663" s="44" t="str">
        <x:v>grouped_hospital</x:v>
      </x:c>
      <x:c r="C2663" s="44" t="str">
        <x:v>weekday_header</x:v>
      </x:c>
      <x:c r="D2663" s="44" t="str">
        <x:v>일</x:v>
      </x:c>
      <x:c r="E2663" s="44"/>
      <x:c r="F2663" s="44"/>
      <x:c r="G2663" s="44"/>
      <x:c r="H2663" s="44" t="n">
        <x:v>26</x:v>
      </x:c>
      <x:c r="I2663" s="44" t="str">
        <x:v>[2808,186,2904,240]</x:v>
      </x:c>
      <x:c r="J2663" s="44" t="str">
        <x:v>[[2808,186],[2904,186],[2904,240],[2808,240]]</x:v>
      </x:c>
      <x:c r="K2663" s="44" t="str">
        <x:v>[[2845,200],[2867,200],[2867,226],[2845,226]]</x:v>
      </x:c>
      <x:c r="L2663" s="44" t="str">
        <x:v>layout_bounds</x:v>
      </x:c>
      <x:c r="M2663" s="44" t="n">
        <x:v>1</x:v>
      </x:c>
      <x:c r="N2663" s="226" t="b">
        <x:v>0</x:v>
      </x:c>
      <x:c r="O2663" s="44" t="str">
        <x:v>images/schedule_0004_grouped_hospital.png</x:v>
      </x:c>
      <x:c r="P2663" s="44" t="n">
        <x:v>3720</x:v>
      </x:c>
      <x:c r="Q2663" s="44" t="n">
        <x:v>1584</x:v>
      </x:c>
    </x:row>
    <x:row r="2664">
      <x:c r="A2664" s="44" t="str">
        <x:v>schedule_0004</x:v>
      </x:c>
      <x:c r="B2664" s="44" t="str">
        <x:v>grouped_hospital</x:v>
      </x:c>
      <x:c r="C2664" s="44" t="str">
        <x:v>date_header</x:v>
      </x:c>
      <x:c r="D2664" s="44" t="str">
        <x:v>27</x:v>
      </x:c>
      <x:c r="E2664" s="44"/>
      <x:c r="F2664" s="44"/>
      <x:c r="G2664" s="44"/>
      <x:c r="H2664" s="44" t="n">
        <x:v>27</x:v>
      </x:c>
      <x:c r="I2664" s="44" t="str">
        <x:v>[2904,132,3000,186]</x:v>
      </x:c>
      <x:c r="J2664" s="44" t="str">
        <x:v>[[2904,132],[3000,132],[3000,186],[2904,186]]</x:v>
      </x:c>
      <x:c r="K2664" s="44" t="str">
        <x:v>[[2939,146],[2965,146],[2965,172],[2939,172]]</x:v>
      </x:c>
      <x:c r="L2664" s="44" t="str">
        <x:v>layout_bounds</x:v>
      </x:c>
      <x:c r="M2664" s="44" t="n">
        <x:v>1</x:v>
      </x:c>
      <x:c r="N2664" s="226" t="b">
        <x:v>0</x:v>
      </x:c>
      <x:c r="O2664" s="44" t="str">
        <x:v>images/schedule_0004_grouped_hospital.png</x:v>
      </x:c>
      <x:c r="P2664" s="44" t="n">
        <x:v>3720</x:v>
      </x:c>
      <x:c r="Q2664" s="44" t="n">
        <x:v>1584</x:v>
      </x:c>
    </x:row>
    <x:row r="2665">
      <x:c r="A2665" s="44" t="str">
        <x:v>schedule_0004</x:v>
      </x:c>
      <x:c r="B2665" s="44" t="str">
        <x:v>grouped_hospital</x:v>
      </x:c>
      <x:c r="C2665" s="44" t="str">
        <x:v>weekday_header</x:v>
      </x:c>
      <x:c r="D2665" s="44" t="str">
        <x:v>월</x:v>
      </x:c>
      <x:c r="E2665" s="44"/>
      <x:c r="F2665" s="44"/>
      <x:c r="G2665" s="44"/>
      <x:c r="H2665" s="44" t="n">
        <x:v>27</x:v>
      </x:c>
      <x:c r="I2665" s="44" t="str">
        <x:v>[2904,186,3000,240]</x:v>
      </x:c>
      <x:c r="J2665" s="44" t="str">
        <x:v>[[2904,186],[3000,186],[3000,240],[2904,240]]</x:v>
      </x:c>
      <x:c r="K2665" s="44" t="str">
        <x:v>[[2941,200],[2963,200],[2963,226],[2941,226]]</x:v>
      </x:c>
      <x:c r="L2665" s="44" t="str">
        <x:v>layout_bounds</x:v>
      </x:c>
      <x:c r="M2665" s="44" t="n">
        <x:v>1</x:v>
      </x:c>
      <x:c r="N2665" s="226" t="b">
        <x:v>0</x:v>
      </x:c>
      <x:c r="O2665" s="44" t="str">
        <x:v>images/schedule_0004_grouped_hospital.png</x:v>
      </x:c>
      <x:c r="P2665" s="44" t="n">
        <x:v>3720</x:v>
      </x:c>
      <x:c r="Q2665" s="44" t="n">
        <x:v>1584</x:v>
      </x:c>
    </x:row>
    <x:row r="2666">
      <x:c r="A2666" s="44" t="str">
        <x:v>schedule_0004</x:v>
      </x:c>
      <x:c r="B2666" s="44" t="str">
        <x:v>grouped_hospital</x:v>
      </x:c>
      <x:c r="C2666" s="44" t="str">
        <x:v>date_header</x:v>
      </x:c>
      <x:c r="D2666" s="44" t="str">
        <x:v>28</x:v>
      </x:c>
      <x:c r="E2666" s="44"/>
      <x:c r="F2666" s="44"/>
      <x:c r="G2666" s="44"/>
      <x:c r="H2666" s="44" t="n">
        <x:v>28</x:v>
      </x:c>
      <x:c r="I2666" s="44" t="str">
        <x:v>[3000,132,3096,186]</x:v>
      </x:c>
      <x:c r="J2666" s="44" t="str">
        <x:v>[[3000,132],[3096,132],[3096,186],[3000,186]]</x:v>
      </x:c>
      <x:c r="K2666" s="44" t="str">
        <x:v>[[3035,146],[3061,146],[3061,172],[3035,172]]</x:v>
      </x:c>
      <x:c r="L2666" s="44" t="str">
        <x:v>layout_bounds</x:v>
      </x:c>
      <x:c r="M2666" s="44" t="n">
        <x:v>1</x:v>
      </x:c>
      <x:c r="N2666" s="226" t="b">
        <x:v>0</x:v>
      </x:c>
      <x:c r="O2666" s="44" t="str">
        <x:v>images/schedule_0004_grouped_hospital.png</x:v>
      </x:c>
      <x:c r="P2666" s="44" t="n">
        <x:v>3720</x:v>
      </x:c>
      <x:c r="Q2666" s="44" t="n">
        <x:v>1584</x:v>
      </x:c>
    </x:row>
    <x:row r="2667">
      <x:c r="A2667" s="44" t="str">
        <x:v>schedule_0004</x:v>
      </x:c>
      <x:c r="B2667" s="44" t="str">
        <x:v>grouped_hospital</x:v>
      </x:c>
      <x:c r="C2667" s="44" t="str">
        <x:v>weekday_header</x:v>
      </x:c>
      <x:c r="D2667" s="44" t="str">
        <x:v>화</x:v>
      </x:c>
      <x:c r="E2667" s="44"/>
      <x:c r="F2667" s="44"/>
      <x:c r="G2667" s="44"/>
      <x:c r="H2667" s="44" t="n">
        <x:v>28</x:v>
      </x:c>
      <x:c r="I2667" s="44" t="str">
        <x:v>[3000,186,3096,240]</x:v>
      </x:c>
      <x:c r="J2667" s="44" t="str">
        <x:v>[[3000,186],[3096,186],[3096,240],[3000,240]]</x:v>
      </x:c>
      <x:c r="K2667" s="44" t="str">
        <x:v>[[3037,200],[3059,200],[3059,226],[3037,226]]</x:v>
      </x:c>
      <x:c r="L2667" s="44" t="str">
        <x:v>layout_bounds</x:v>
      </x:c>
      <x:c r="M2667" s="44" t="n">
        <x:v>1</x:v>
      </x:c>
      <x:c r="N2667" s="226" t="b">
        <x:v>0</x:v>
      </x:c>
      <x:c r="O2667" s="44" t="str">
        <x:v>images/schedule_0004_grouped_hospital.png</x:v>
      </x:c>
      <x:c r="P2667" s="44" t="n">
        <x:v>3720</x:v>
      </x:c>
      <x:c r="Q2667" s="44" t="n">
        <x:v>1584</x:v>
      </x:c>
    </x:row>
    <x:row r="2668">
      <x:c r="A2668" s="44" t="str">
        <x:v>schedule_0004</x:v>
      </x:c>
      <x:c r="B2668" s="44" t="str">
        <x:v>grouped_hospital</x:v>
      </x:c>
      <x:c r="C2668" s="44" t="str">
        <x:v>date_header</x:v>
      </x:c>
      <x:c r="D2668" s="44" t="str">
        <x:v>29</x:v>
      </x:c>
      <x:c r="E2668" s="44"/>
      <x:c r="F2668" s="44"/>
      <x:c r="G2668" s="44"/>
      <x:c r="H2668" s="44" t="n">
        <x:v>29</x:v>
      </x:c>
      <x:c r="I2668" s="44" t="str">
        <x:v>[3096,132,3192,186]</x:v>
      </x:c>
      <x:c r="J2668" s="44" t="str">
        <x:v>[[3096,132],[3192,132],[3192,186],[3096,186]]</x:v>
      </x:c>
      <x:c r="K2668" s="44" t="str">
        <x:v>[[3131,146],[3157,146],[3157,172],[3131,172]]</x:v>
      </x:c>
      <x:c r="L2668" s="44" t="str">
        <x:v>layout_bounds</x:v>
      </x:c>
      <x:c r="M2668" s="44" t="n">
        <x:v>1</x:v>
      </x:c>
      <x:c r="N2668" s="226" t="b">
        <x:v>0</x:v>
      </x:c>
      <x:c r="O2668" s="44" t="str">
        <x:v>images/schedule_0004_grouped_hospital.png</x:v>
      </x:c>
      <x:c r="P2668" s="44" t="n">
        <x:v>3720</x:v>
      </x:c>
      <x:c r="Q2668" s="44" t="n">
        <x:v>1584</x:v>
      </x:c>
    </x:row>
    <x:row r="2669">
      <x:c r="A2669" s="44" t="str">
        <x:v>schedule_0004</x:v>
      </x:c>
      <x:c r="B2669" s="44" t="str">
        <x:v>grouped_hospital</x:v>
      </x:c>
      <x:c r="C2669" s="44" t="str">
        <x:v>weekday_header</x:v>
      </x:c>
      <x:c r="D2669" s="44" t="str">
        <x:v>수</x:v>
      </x:c>
      <x:c r="E2669" s="44"/>
      <x:c r="F2669" s="44"/>
      <x:c r="G2669" s="44"/>
      <x:c r="H2669" s="44" t="n">
        <x:v>29</x:v>
      </x:c>
      <x:c r="I2669" s="44" t="str">
        <x:v>[3096,186,3192,240]</x:v>
      </x:c>
      <x:c r="J2669" s="44" t="str">
        <x:v>[[3096,186],[3192,186],[3192,240],[3096,240]]</x:v>
      </x:c>
      <x:c r="K2669" s="44" t="str">
        <x:v>[[3133,200],[3155,200],[3155,226],[3133,226]]</x:v>
      </x:c>
      <x:c r="L2669" s="44" t="str">
        <x:v>layout_bounds</x:v>
      </x:c>
      <x:c r="M2669" s="44" t="n">
        <x:v>1</x:v>
      </x:c>
      <x:c r="N2669" s="226" t="b">
        <x:v>0</x:v>
      </x:c>
      <x:c r="O2669" s="44" t="str">
        <x:v>images/schedule_0004_grouped_hospital.png</x:v>
      </x:c>
      <x:c r="P2669" s="44" t="n">
        <x:v>3720</x:v>
      </x:c>
      <x:c r="Q2669" s="44" t="n">
        <x:v>1584</x:v>
      </x:c>
    </x:row>
    <x:row r="2670">
      <x:c r="A2670" s="44" t="str">
        <x:v>schedule_0004</x:v>
      </x:c>
      <x:c r="B2670" s="44" t="str">
        <x:v>grouped_hospital</x:v>
      </x:c>
      <x:c r="C2670" s="44" t="str">
        <x:v>date_header</x:v>
      </x:c>
      <x:c r="D2670" s="44" t="str">
        <x:v>30</x:v>
      </x:c>
      <x:c r="E2670" s="44"/>
      <x:c r="F2670" s="44"/>
      <x:c r="G2670" s="44"/>
      <x:c r="H2670" s="44" t="n">
        <x:v>30</x:v>
      </x:c>
      <x:c r="I2670" s="44" t="str">
        <x:v>[3192,132,3288,186]</x:v>
      </x:c>
      <x:c r="J2670" s="44" t="str">
        <x:v>[[3192,132],[3288,132],[3288,186],[3192,186]]</x:v>
      </x:c>
      <x:c r="K2670" s="44" t="str">
        <x:v>[[3227,146],[3253,146],[3253,172],[3227,172]]</x:v>
      </x:c>
      <x:c r="L2670" s="44" t="str">
        <x:v>layout_bounds</x:v>
      </x:c>
      <x:c r="M2670" s="44" t="n">
        <x:v>1</x:v>
      </x:c>
      <x:c r="N2670" s="226" t="b">
        <x:v>0</x:v>
      </x:c>
      <x:c r="O2670" s="44" t="str">
        <x:v>images/schedule_0004_grouped_hospital.png</x:v>
      </x:c>
      <x:c r="P2670" s="44" t="n">
        <x:v>3720</x:v>
      </x:c>
      <x:c r="Q2670" s="44" t="n">
        <x:v>1584</x:v>
      </x:c>
    </x:row>
    <x:row r="2671">
      <x:c r="A2671" s="44" t="str">
        <x:v>schedule_0004</x:v>
      </x:c>
      <x:c r="B2671" s="44" t="str">
        <x:v>grouped_hospital</x:v>
      </x:c>
      <x:c r="C2671" s="44" t="str">
        <x:v>weekday_header</x:v>
      </x:c>
      <x:c r="D2671" s="44" t="str">
        <x:v>목</x:v>
      </x:c>
      <x:c r="E2671" s="44"/>
      <x:c r="F2671" s="44"/>
      <x:c r="G2671" s="44"/>
      <x:c r="H2671" s="44" t="n">
        <x:v>30</x:v>
      </x:c>
      <x:c r="I2671" s="44" t="str">
        <x:v>[3192,186,3288,240]</x:v>
      </x:c>
      <x:c r="J2671" s="44" t="str">
        <x:v>[[3192,186],[3288,186],[3288,240],[3192,240]]</x:v>
      </x:c>
      <x:c r="K2671" s="44" t="str">
        <x:v>[[3229,200],[3251,200],[3251,226],[3229,226]]</x:v>
      </x:c>
      <x:c r="L2671" s="44" t="str">
        <x:v>layout_bounds</x:v>
      </x:c>
      <x:c r="M2671" s="44" t="n">
        <x:v>1</x:v>
      </x:c>
      <x:c r="N2671" s="226" t="b">
        <x:v>0</x:v>
      </x:c>
      <x:c r="O2671" s="44" t="str">
        <x:v>images/schedule_0004_grouped_hospital.png</x:v>
      </x:c>
      <x:c r="P2671" s="44" t="n">
        <x:v>3720</x:v>
      </x:c>
      <x:c r="Q2671" s="44" t="n">
        <x:v>1584</x:v>
      </x:c>
    </x:row>
    <x:row r="2672">
      <x:c r="A2672" s="44" t="str">
        <x:v>schedule_0004</x:v>
      </x:c>
      <x:c r="B2672" s="44" t="str">
        <x:v>grouped_hospital</x:v>
      </x:c>
      <x:c r="C2672" s="44" t="str">
        <x:v>summary_header</x:v>
      </x:c>
      <x:c r="D2672" s="44" t="str">
        <x:v>D</x:v>
      </x:c>
      <x:c r="E2672" s="44"/>
      <x:c r="F2672" s="44"/>
      <x:c r="G2672" s="44"/>
      <x:c r="H2672" s="44"/>
      <x:c r="I2672" s="44" t="str">
        <x:v>[3288,132,3396,240]</x:v>
      </x:c>
      <x:c r="J2672" s="44" t="str">
        <x:v>[[3288,132],[3396,132],[3396,240],[3288,240]]</x:v>
      </x:c>
      <x:c r="K2672" s="44" t="str">
        <x:v>[[3334,173],[3350,173],[3350,199],[3334,199]]</x:v>
      </x:c>
      <x:c r="L2672" s="44" t="str">
        <x:v>layout_bounds</x:v>
      </x:c>
      <x:c r="M2672" s="44" t="n">
        <x:v>1</x:v>
      </x:c>
      <x:c r="N2672" s="226" t="b">
        <x:v>0</x:v>
      </x:c>
      <x:c r="O2672" s="44" t="str">
        <x:v>images/schedule_0004_grouped_hospital.png</x:v>
      </x:c>
      <x:c r="P2672" s="44" t="n">
        <x:v>3720</x:v>
      </x:c>
      <x:c r="Q2672" s="44" t="n">
        <x:v>1584</x:v>
      </x:c>
    </x:row>
    <x:row r="2673">
      <x:c r="A2673" s="44" t="str">
        <x:v>schedule_0004</x:v>
      </x:c>
      <x:c r="B2673" s="44" t="str">
        <x:v>grouped_hospital</x:v>
      </x:c>
      <x:c r="C2673" s="44" t="str">
        <x:v>summary_header</x:v>
      </x:c>
      <x:c r="D2673" s="44" t="str">
        <x:v>E</x:v>
      </x:c>
      <x:c r="E2673" s="44"/>
      <x:c r="F2673" s="44"/>
      <x:c r="G2673" s="44"/>
      <x:c r="H2673" s="44"/>
      <x:c r="I2673" s="44" t="str">
        <x:v>[3396,132,3504,240]</x:v>
      </x:c>
      <x:c r="J2673" s="44" t="str">
        <x:v>[[3396,132],[3504,132],[3504,240],[3396,240]]</x:v>
      </x:c>
      <x:c r="K2673" s="44" t="str">
        <x:v>[[3442,173],[3458,173],[3458,199],[3442,199]]</x:v>
      </x:c>
      <x:c r="L2673" s="44" t="str">
        <x:v>layout_bounds</x:v>
      </x:c>
      <x:c r="M2673" s="44" t="n">
        <x:v>1</x:v>
      </x:c>
      <x:c r="N2673" s="226" t="b">
        <x:v>0</x:v>
      </x:c>
      <x:c r="O2673" s="44" t="str">
        <x:v>images/schedule_0004_grouped_hospital.png</x:v>
      </x:c>
      <x:c r="P2673" s="44" t="n">
        <x:v>3720</x:v>
      </x:c>
      <x:c r="Q2673" s="44" t="n">
        <x:v>1584</x:v>
      </x:c>
    </x:row>
    <x:row r="2674">
      <x:c r="A2674" s="44" t="str">
        <x:v>schedule_0004</x:v>
      </x:c>
      <x:c r="B2674" s="44" t="str">
        <x:v>grouped_hospital</x:v>
      </x:c>
      <x:c r="C2674" s="44" t="str">
        <x:v>summary_header</x:v>
      </x:c>
      <x:c r="D2674" s="44" t="str">
        <x:v>N</x:v>
      </x:c>
      <x:c r="E2674" s="44"/>
      <x:c r="F2674" s="44"/>
      <x:c r="G2674" s="44"/>
      <x:c r="H2674" s="44"/>
      <x:c r="I2674" s="44" t="str">
        <x:v>[3504,132,3612,240]</x:v>
      </x:c>
      <x:c r="J2674" s="44" t="str">
        <x:v>[[3504,132],[3612,132],[3612,240],[3504,240]]</x:v>
      </x:c>
      <x:c r="K2674" s="44" t="str">
        <x:v>[[3550,173],[3566,173],[3566,199],[3550,199]]</x:v>
      </x:c>
      <x:c r="L2674" s="44" t="str">
        <x:v>layout_bounds</x:v>
      </x:c>
      <x:c r="M2674" s="44" t="n">
        <x:v>1</x:v>
      </x:c>
      <x:c r="N2674" s="226" t="b">
        <x:v>0</x:v>
      </x:c>
      <x:c r="O2674" s="44" t="str">
        <x:v>images/schedule_0004_grouped_hospital.png</x:v>
      </x:c>
      <x:c r="P2674" s="44" t="n">
        <x:v>3720</x:v>
      </x:c>
      <x:c r="Q2674" s="44" t="n">
        <x:v>1584</x:v>
      </x:c>
    </x:row>
    <x:row r="2675">
      <x:c r="A2675" s="44" t="str">
        <x:v>schedule_0004</x:v>
      </x:c>
      <x:c r="B2675" s="44" t="str">
        <x:v>grouped_hospital</x:v>
      </x:c>
      <x:c r="C2675" s="44" t="str">
        <x:v>summary_header</x:v>
      </x:c>
      <x:c r="D2675" s="44" t="str">
        <x:v>OFF</x:v>
      </x:c>
      <x:c r="E2675" s="44"/>
      <x:c r="F2675" s="44"/>
      <x:c r="G2675" s="44"/>
      <x:c r="H2675" s="44"/>
      <x:c r="I2675" s="44" t="str">
        <x:v>[3612,132,3720,240]</x:v>
      </x:c>
      <x:c r="J2675" s="44" t="str">
        <x:v>[[3612,132],[3720,132],[3720,240],[3612,240]]</x:v>
      </x:c>
      <x:c r="K2675" s="44" t="str">
        <x:v>[[3647,173],[3685,173],[3685,199],[3647,199]]</x:v>
      </x:c>
      <x:c r="L2675" s="44" t="str">
        <x:v>layout_bounds</x:v>
      </x:c>
      <x:c r="M2675" s="44" t="n">
        <x:v>1</x:v>
      </x:c>
      <x:c r="N2675" s="226" t="b">
        <x:v>0</x:v>
      </x:c>
      <x:c r="O2675" s="44" t="str">
        <x:v>images/schedule_0004_grouped_hospital.png</x:v>
      </x:c>
      <x:c r="P2675" s="44" t="n">
        <x:v>3720</x:v>
      </x:c>
      <x:c r="Q2675" s="44" t="n">
        <x:v>1584</x:v>
      </x:c>
    </x:row>
    <x:row r="2676">
      <x:c r="A2676" s="44" t="str">
        <x:v>schedule_0004</x:v>
      </x:c>
      <x:c r="B2676" s="44" t="str">
        <x:v>grouped_hospital</x:v>
      </x:c>
      <x:c r="C2676" s="44" t="str">
        <x:v>name</x:v>
      </x:c>
      <x:c r="D2676" s="44" t="str">
        <x:v>조예진</x:v>
      </x:c>
      <x:c r="E2676" s="44"/>
      <x:c r="F2676" s="44" t="str">
        <x:v>SCHEDULE_0004_R001</x:v>
      </x:c>
      <x:c r="G2676" s="44" t="n">
        <x:v>1</x:v>
      </x:c>
      <x:c r="H2676" s="44"/>
      <x:c r="I2676" s="44" t="str">
        <x:v>[184,240,408,296]</x:v>
      </x:c>
      <x:c r="J2676" s="44" t="str">
        <x:v>[[184,240],[408,240],[408,296],[184,296]]</x:v>
      </x:c>
      <x:c r="K2676" s="44" t="str">
        <x:v>[[264,254],[328,254],[328,283],[264,283]]</x:v>
      </x:c>
      <x:c r="L2676" s="44" t="str">
        <x:v>layout_bounds</x:v>
      </x:c>
      <x:c r="M2676" s="44" t="n">
        <x:v>1</x:v>
      </x:c>
      <x:c r="N2676" s="226" t="b">
        <x:v>0</x:v>
      </x:c>
      <x:c r="O2676" s="44" t="str">
        <x:v>images/schedule_0004_grouped_hospital.png</x:v>
      </x:c>
      <x:c r="P2676" s="44" t="n">
        <x:v>3720</x:v>
      </x:c>
      <x:c r="Q2676" s="44" t="n">
        <x:v>1584</x:v>
      </x:c>
    </x:row>
    <x:row r="2677">
      <x:c r="A2677" s="44" t="str">
        <x:v>schedule_0004</x:v>
      </x:c>
      <x:c r="B2677" s="44" t="str">
        <x:v>grouped_hospital</x:v>
      </x:c>
      <x:c r="C2677" s="44" t="str">
        <x:v>group</x:v>
      </x:c>
      <x:c r="D2677" s="44" t="str">
        <x:v>1파트</x:v>
      </x:c>
      <x:c r="E2677" s="44"/>
      <x:c r="F2677" s="44" t="str">
        <x:v>SCHEDULE_0004_R001</x:v>
      </x:c>
      <x:c r="G2677" s="44" t="n">
        <x:v>1</x:v>
      </x:c>
      <x:c r="H2677" s="44"/>
      <x:c r="I2677" s="44" t="str">
        <x:v>[0,240,184,688]</x:v>
      </x:c>
      <x:c r="J2677" s="44" t="str">
        <x:v>[[0,240],[184,240],[184,688],[0,688]]</x:v>
      </x:c>
      <x:c r="K2677" s="44" t="str">
        <x:v>[[64,450],[120,450],[120,479],[64,479]]</x:v>
      </x:c>
      <x:c r="L2677" s="44" t="str">
        <x:v>layout_bounds</x:v>
      </x:c>
      <x:c r="M2677" s="44" t="n">
        <x:v>1</x:v>
      </x:c>
      <x:c r="N2677" s="226" t="b">
        <x:v>0</x:v>
      </x:c>
      <x:c r="O2677" s="44" t="str">
        <x:v>images/schedule_0004_grouped_hospital.png</x:v>
      </x:c>
      <x:c r="P2677" s="44" t="n">
        <x:v>3720</x:v>
      </x:c>
      <x:c r="Q2677" s="44" t="n">
        <x:v>1584</x:v>
      </x:c>
    </x:row>
    <x:row r="2678">
      <x:c r="A2678" s="44" t="str">
        <x:v>schedule_0004</x:v>
      </x:c>
      <x:c r="B2678" s="44" t="str">
        <x:v>grouped_hospital</x:v>
      </x:c>
      <x:c r="C2678" s="44" t="str">
        <x:v>shift_code</x:v>
      </x:c>
      <x:c r="D2678" s="44" t="str">
        <x:v>D/E</x:v>
      </x:c>
      <x:c r="E2678" s="44" t="str">
        <x:v>D/E</x:v>
      </x:c>
      <x:c r="F2678" s="44" t="str">
        <x:v>SCHEDULE_0004_R001</x:v>
      </x:c>
      <x:c r="G2678" s="44" t="n">
        <x:v>1</x:v>
      </x:c>
      <x:c r="H2678" s="44" t="n">
        <x:v>1</x:v>
      </x:c>
      <x:c r="I2678" s="44" t="str">
        <x:v>[408,240,504,296]</x:v>
      </x:c>
      <x:c r="J2678" s="44" t="str">
        <x:v>[[408,240],[504,240],[504,296],[408,296]]</x:v>
      </x:c>
      <x:c r="K2678" s="44" t="str">
        <x:v>[[439,256],[473,256],[473,280],[439,280]]</x:v>
      </x:c>
      <x:c r="L2678" s="44" t="str">
        <x:v>layout_bounds</x:v>
      </x:c>
      <x:c r="M2678" s="44" t="n">
        <x:v>1</x:v>
      </x:c>
      <x:c r="N2678" s="226" t="b">
        <x:v>0</x:v>
      </x:c>
      <x:c r="O2678" s="44" t="str">
        <x:v>images/schedule_0004_grouped_hospital.png</x:v>
      </x:c>
      <x:c r="P2678" s="44" t="n">
        <x:v>3720</x:v>
      </x:c>
      <x:c r="Q2678" s="44" t="n">
        <x:v>1584</x:v>
      </x:c>
    </x:row>
    <x:row r="2679">
      <x:c r="A2679" s="44" t="str">
        <x:v>schedule_0004</x:v>
      </x:c>
      <x:c r="B2679" s="44" t="str">
        <x:v>grouped_hospital</x:v>
      </x:c>
      <x:c r="C2679" s="44" t="str">
        <x:v>shift_code</x:v>
      </x:c>
      <x:c r="D2679" s="44" t="str">
        <x:v>o</x:v>
      </x:c>
      <x:c r="E2679" s="44" t="str">
        <x:v>O</x:v>
      </x:c>
      <x:c r="F2679" s="44" t="str">
        <x:v>SCHEDULE_0004_R001</x:v>
      </x:c>
      <x:c r="G2679" s="44" t="n">
        <x:v>1</x:v>
      </x:c>
      <x:c r="H2679" s="44" t="n">
        <x:v>2</x:v>
      </x:c>
      <x:c r="I2679" s="44" t="str">
        <x:v>[504,240,600,296]</x:v>
      </x:c>
      <x:c r="J2679" s="44" t="str">
        <x:v>[[504,240],[600,240],[600,296],[504,296]]</x:v>
      </x:c>
      <x:c r="K2679" s="44" t="str">
        <x:v>[[544,254],[560,254],[560,283],[544,283]]</x:v>
      </x:c>
      <x:c r="L2679" s="44" t="str">
        <x:v>layout_bounds</x:v>
      </x:c>
      <x:c r="M2679" s="44" t="n">
        <x:v>1</x:v>
      </x:c>
      <x:c r="N2679" s="226" t="b">
        <x:v>0</x:v>
      </x:c>
      <x:c r="O2679" s="44" t="str">
        <x:v>images/schedule_0004_grouped_hospital.png</x:v>
      </x:c>
      <x:c r="P2679" s="44" t="n">
        <x:v>3720</x:v>
      </x:c>
      <x:c r="Q2679" s="44" t="n">
        <x:v>1584</x:v>
      </x:c>
    </x:row>
    <x:row r="2680">
      <x:c r="A2680" s="44" t="str">
        <x:v>schedule_0004</x:v>
      </x:c>
      <x:c r="B2680" s="44" t="str">
        <x:v>grouped_hospital</x:v>
      </x:c>
      <x:c r="C2680" s="44" t="str">
        <x:v>shift_code</x:v>
      </x:c>
      <x:c r="D2680" s="44" t="str">
        <x:v>OFF</x:v>
      </x:c>
      <x:c r="E2680" s="44" t="str">
        <x:v>OFF</x:v>
      </x:c>
      <x:c r="F2680" s="44" t="str">
        <x:v>SCHEDULE_0004_R001</x:v>
      </x:c>
      <x:c r="G2680" s="44" t="n">
        <x:v>1</x:v>
      </x:c>
      <x:c r="H2680" s="44" t="n">
        <x:v>3</x:v>
      </x:c>
      <x:c r="I2680" s="44" t="str">
        <x:v>[600,240,696,296]</x:v>
      </x:c>
      <x:c r="J2680" s="44" t="str">
        <x:v>[[600,240],[696,240],[696,296],[600,296]]</x:v>
      </x:c>
      <x:c r="K2680" s="44" t="str">
        <x:v>[[631,256],[665,256],[665,280],[631,280]]</x:v>
      </x:c>
      <x:c r="L2680" s="44" t="str">
        <x:v>layout_bounds</x:v>
      </x:c>
      <x:c r="M2680" s="44" t="n">
        <x:v>1</x:v>
      </x:c>
      <x:c r="N2680" s="226" t="b">
        <x:v>0</x:v>
      </x:c>
      <x:c r="O2680" s="44" t="str">
        <x:v>images/schedule_0004_grouped_hospital.png</x:v>
      </x:c>
      <x:c r="P2680" s="44" t="n">
        <x:v>3720</x:v>
      </x:c>
      <x:c r="Q2680" s="44" t="n">
        <x:v>1584</x:v>
      </x:c>
    </x:row>
    <x:row r="2681">
      <x:c r="A2681" s="44" t="str">
        <x:v>schedule_0004</x:v>
      </x:c>
      <x:c r="B2681" s="44" t="str">
        <x:v>grouped_hospital</x:v>
      </x:c>
      <x:c r="C2681" s="44" t="str">
        <x:v>shift_code</x:v>
      </x:c>
      <x:c r="D2681" s="44" t="str">
        <x:v>D</x:v>
      </x:c>
      <x:c r="E2681" s="44" t="str">
        <x:v>D</x:v>
      </x:c>
      <x:c r="F2681" s="44" t="str">
        <x:v>SCHEDULE_0004_R001</x:v>
      </x:c>
      <x:c r="G2681" s="44" t="n">
        <x:v>1</x:v>
      </x:c>
      <x:c r="H2681" s="44" t="n">
        <x:v>4</x:v>
      </x:c>
      <x:c r="I2681" s="44" t="str">
        <x:v>[696,240,792,296]</x:v>
      </x:c>
      <x:c r="J2681" s="44" t="str">
        <x:v>[[696,240],[792,240],[792,296],[696,296]]</x:v>
      </x:c>
      <x:c r="K2681" s="44" t="str">
        <x:v>[[736,254],[752,254],[752,283],[736,283]]</x:v>
      </x:c>
      <x:c r="L2681" s="44" t="str">
        <x:v>layout_bounds</x:v>
      </x:c>
      <x:c r="M2681" s="44" t="n">
        <x:v>1</x:v>
      </x:c>
      <x:c r="N2681" s="226" t="b">
        <x:v>0</x:v>
      </x:c>
      <x:c r="O2681" s="44" t="str">
        <x:v>images/schedule_0004_grouped_hospital.png</x:v>
      </x:c>
      <x:c r="P2681" s="44" t="n">
        <x:v>3720</x:v>
      </x:c>
      <x:c r="Q2681" s="44" t="n">
        <x:v>1584</x:v>
      </x:c>
    </x:row>
    <x:row r="2682">
      <x:c r="A2682" s="44" t="str">
        <x:v>schedule_0004</x:v>
      </x:c>
      <x:c r="B2682" s="44" t="str">
        <x:v>grouped_hospital</x:v>
      </x:c>
      <x:c r="C2682" s="44" t="str">
        <x:v>shift_code</x:v>
      </x:c>
      <x:c r="D2682" s="44" t="str">
        <x:v>O</x:v>
      </x:c>
      <x:c r="E2682" s="44" t="str">
        <x:v>O</x:v>
      </x:c>
      <x:c r="F2682" s="44" t="str">
        <x:v>SCHEDULE_0004_R001</x:v>
      </x:c>
      <x:c r="G2682" s="44" t="n">
        <x:v>1</x:v>
      </x:c>
      <x:c r="H2682" s="44" t="n">
        <x:v>5</x:v>
      </x:c>
      <x:c r="I2682" s="44" t="str">
        <x:v>[792,240,888,296]</x:v>
      </x:c>
      <x:c r="J2682" s="44" t="str">
        <x:v>[[792,240],[888,240],[888,296],[792,296]]</x:v>
      </x:c>
      <x:c r="K2682" s="44" t="str">
        <x:v>[[832,254],[848,254],[848,283],[832,283]]</x:v>
      </x:c>
      <x:c r="L2682" s="44" t="str">
        <x:v>layout_bounds</x:v>
      </x:c>
      <x:c r="M2682" s="44" t="n">
        <x:v>1</x:v>
      </x:c>
      <x:c r="N2682" s="226" t="b">
        <x:v>0</x:v>
      </x:c>
      <x:c r="O2682" s="44" t="str">
        <x:v>images/schedule_0004_grouped_hospital.png</x:v>
      </x:c>
      <x:c r="P2682" s="44" t="n">
        <x:v>3720</x:v>
      </x:c>
      <x:c r="Q2682" s="44" t="n">
        <x:v>1584</x:v>
      </x:c>
    </x:row>
    <x:row r="2683">
      <x:c r="A2683" s="44" t="str">
        <x:v>schedule_0004</x:v>
      </x:c>
      <x:c r="B2683" s="44" t="str">
        <x:v>grouped_hospital</x:v>
      </x:c>
      <x:c r="C2683" s="44" t="str">
        <x:v>shift_code</x:v>
      </x:c>
      <x:c r="D2683" s="44" t="str">
        <x:v>E</x:v>
      </x:c>
      <x:c r="E2683" s="44" t="str">
        <x:v>E</x:v>
      </x:c>
      <x:c r="F2683" s="44" t="str">
        <x:v>SCHEDULE_0004_R001</x:v>
      </x:c>
      <x:c r="G2683" s="44" t="n">
        <x:v>1</x:v>
      </x:c>
      <x:c r="H2683" s="44" t="n">
        <x:v>6</x:v>
      </x:c>
      <x:c r="I2683" s="44" t="str">
        <x:v>[888,240,984,296]</x:v>
      </x:c>
      <x:c r="J2683" s="44" t="str">
        <x:v>[[888,240],[984,240],[984,296],[888,296]]</x:v>
      </x:c>
      <x:c r="K2683" s="44" t="str">
        <x:v>[[928,254],[944,254],[944,283],[928,283]]</x:v>
      </x:c>
      <x:c r="L2683" s="44" t="str">
        <x:v>layout_bounds</x:v>
      </x:c>
      <x:c r="M2683" s="44" t="n">
        <x:v>1</x:v>
      </x:c>
      <x:c r="N2683" s="226" t="b">
        <x:v>0</x:v>
      </x:c>
      <x:c r="O2683" s="44" t="str">
        <x:v>images/schedule_0004_grouped_hospital.png</x:v>
      </x:c>
      <x:c r="P2683" s="44" t="n">
        <x:v>3720</x:v>
      </x:c>
      <x:c r="Q2683" s="44" t="n">
        <x:v>1584</x:v>
      </x:c>
    </x:row>
    <x:row r="2684">
      <x:c r="A2684" s="44" t="str">
        <x:v>schedule_0004</x:v>
      </x:c>
      <x:c r="B2684" s="44" t="str">
        <x:v>grouped_hospital</x:v>
      </x:c>
      <x:c r="C2684" s="44" t="str">
        <x:v>shift_code</x:v>
      </x:c>
      <x:c r="D2684" s="44" t="str">
        <x:v>F</x:v>
      </x:c>
      <x:c r="E2684" s="44" t="str">
        <x:v>F</x:v>
      </x:c>
      <x:c r="F2684" s="44" t="str">
        <x:v>SCHEDULE_0004_R001</x:v>
      </x:c>
      <x:c r="G2684" s="44" t="n">
        <x:v>1</x:v>
      </x:c>
      <x:c r="H2684" s="44" t="n">
        <x:v>7</x:v>
      </x:c>
      <x:c r="I2684" s="44" t="str">
        <x:v>[984,240,1080,296]</x:v>
      </x:c>
      <x:c r="J2684" s="44" t="str">
        <x:v>[[984,240],[1080,240],[1080,296],[984,296]]</x:v>
      </x:c>
      <x:c r="K2684" s="44" t="str">
        <x:v>[[1024,254],[1040,254],[1040,283],[1024,283]]</x:v>
      </x:c>
      <x:c r="L2684" s="44" t="str">
        <x:v>layout_bounds</x:v>
      </x:c>
      <x:c r="M2684" s="44" t="n">
        <x:v>1</x:v>
      </x:c>
      <x:c r="N2684" s="226" t="b">
        <x:v>0</x:v>
      </x:c>
      <x:c r="O2684" s="44" t="str">
        <x:v>images/schedule_0004_grouped_hospital.png</x:v>
      </x:c>
      <x:c r="P2684" s="44" t="n">
        <x:v>3720</x:v>
      </x:c>
      <x:c r="Q2684" s="44" t="n">
        <x:v>1584</x:v>
      </x:c>
    </x:row>
    <x:row r="2685">
      <x:c r="A2685" s="44" t="str">
        <x:v>schedule_0004</x:v>
      </x:c>
      <x:c r="B2685" s="44" t="str">
        <x:v>grouped_hospital</x:v>
      </x:c>
      <x:c r="C2685" s="44" t="str">
        <x:v>shift_code</x:v>
      </x:c>
      <x:c r="D2685" s="44" t="str">
        <x:v>D</x:v>
      </x:c>
      <x:c r="E2685" s="44" t="str">
        <x:v>D</x:v>
      </x:c>
      <x:c r="F2685" s="44" t="str">
        <x:v>SCHEDULE_0004_R001</x:v>
      </x:c>
      <x:c r="G2685" s="44" t="n">
        <x:v>1</x:v>
      </x:c>
      <x:c r="H2685" s="44" t="n">
        <x:v>8</x:v>
      </x:c>
      <x:c r="I2685" s="44" t="str">
        <x:v>[1080,240,1176,296]</x:v>
      </x:c>
      <x:c r="J2685" s="44" t="str">
        <x:v>[[1080,240],[1176,240],[1176,296],[1080,296]]</x:v>
      </x:c>
      <x:c r="K2685" s="44" t="str">
        <x:v>[[1120,254],[1136,254],[1136,283],[1120,283]]</x:v>
      </x:c>
      <x:c r="L2685" s="44" t="str">
        <x:v>layout_bounds</x:v>
      </x:c>
      <x:c r="M2685" s="44" t="n">
        <x:v>1</x:v>
      </x:c>
      <x:c r="N2685" s="226" t="b">
        <x:v>0</x:v>
      </x:c>
      <x:c r="O2685" s="44" t="str">
        <x:v>images/schedule_0004_grouped_hospital.png</x:v>
      </x:c>
      <x:c r="P2685" s="44" t="n">
        <x:v>3720</x:v>
      </x:c>
      <x:c r="Q2685" s="44" t="n">
        <x:v>1584</x:v>
      </x:c>
    </x:row>
    <x:row r="2686">
      <x:c r="A2686" s="44" t="str">
        <x:v>schedule_0004</x:v>
      </x:c>
      <x:c r="B2686" s="44" t="str">
        <x:v>grouped_hospital</x:v>
      </x:c>
      <x:c r="C2686" s="44" t="str">
        <x:v>shift_code</x:v>
      </x:c>
      <x:c r="D2686" s="44" t="str">
        <x:v>d</x:v>
      </x:c>
      <x:c r="E2686" s="44" t="str">
        <x:v>D</x:v>
      </x:c>
      <x:c r="F2686" s="44" t="str">
        <x:v>SCHEDULE_0004_R001</x:v>
      </x:c>
      <x:c r="G2686" s="44" t="n">
        <x:v>1</x:v>
      </x:c>
      <x:c r="H2686" s="44" t="n">
        <x:v>9</x:v>
      </x:c>
      <x:c r="I2686" s="44" t="str">
        <x:v>[1176,240,1272,296]</x:v>
      </x:c>
      <x:c r="J2686" s="44" t="str">
        <x:v>[[1176,240],[1272,240],[1272,296],[1176,296]]</x:v>
      </x:c>
      <x:c r="K2686" s="44" t="str">
        <x:v>[[1216,254],[1232,254],[1232,283],[1216,283]]</x:v>
      </x:c>
      <x:c r="L2686" s="44" t="str">
        <x:v>layout_bounds</x:v>
      </x:c>
      <x:c r="M2686" s="44" t="n">
        <x:v>1</x:v>
      </x:c>
      <x:c r="N2686" s="226" t="b">
        <x:v>0</x:v>
      </x:c>
      <x:c r="O2686" s="44" t="str">
        <x:v>images/schedule_0004_grouped_hospital.png</x:v>
      </x:c>
      <x:c r="P2686" s="44" t="n">
        <x:v>3720</x:v>
      </x:c>
      <x:c r="Q2686" s="44" t="n">
        <x:v>1584</x:v>
      </x:c>
    </x:row>
    <x:row r="2687">
      <x:c r="A2687" s="44" t="str">
        <x:v>schedule_0004</x:v>
      </x:c>
      <x:c r="B2687" s="44" t="str">
        <x:v>grouped_hospital</x:v>
      </x:c>
      <x:c r="C2687" s="44" t="str">
        <x:v>shift_code</x:v>
      </x:c>
      <x:c r="D2687" s="44" t="str">
        <x:v>ofF</x:v>
      </x:c>
      <x:c r="E2687" s="44" t="str">
        <x:v>OFF</x:v>
      </x:c>
      <x:c r="F2687" s="44" t="str">
        <x:v>SCHEDULE_0004_R001</x:v>
      </x:c>
      <x:c r="G2687" s="44" t="n">
        <x:v>1</x:v>
      </x:c>
      <x:c r="H2687" s="44" t="n">
        <x:v>10</x:v>
      </x:c>
      <x:c r="I2687" s="44" t="str">
        <x:v>[1272,240,1368,296]</x:v>
      </x:c>
      <x:c r="J2687" s="44" t="str">
        <x:v>[[1272,240],[1368,240],[1368,296],[1272,296]]</x:v>
      </x:c>
      <x:c r="K2687" s="44" t="str">
        <x:v>[[1303,256],[1337,256],[1337,280],[1303,280]]</x:v>
      </x:c>
      <x:c r="L2687" s="44" t="str">
        <x:v>layout_bounds</x:v>
      </x:c>
      <x:c r="M2687" s="44" t="n">
        <x:v>1</x:v>
      </x:c>
      <x:c r="N2687" s="226" t="b">
        <x:v>0</x:v>
      </x:c>
      <x:c r="O2687" s="44" t="str">
        <x:v>images/schedule_0004_grouped_hospital.png</x:v>
      </x:c>
      <x:c r="P2687" s="44" t="n">
        <x:v>3720</x:v>
      </x:c>
      <x:c r="Q2687" s="44" t="n">
        <x:v>1584</x:v>
      </x:c>
    </x:row>
    <x:row r="2688">
      <x:c r="A2688" s="44" t="str">
        <x:v>schedule_0004</x:v>
      </x:c>
      <x:c r="B2688" s="44" t="str">
        <x:v>grouped_hospital</x:v>
      </x:c>
      <x:c r="C2688" s="44" t="str">
        <x:v>shift_code</x:v>
      </x:c>
      <x:c r="D2688" s="44" t="str">
        <x:v>D</x:v>
      </x:c>
      <x:c r="E2688" s="44" t="str">
        <x:v>D</x:v>
      </x:c>
      <x:c r="F2688" s="44" t="str">
        <x:v>SCHEDULE_0004_R001</x:v>
      </x:c>
      <x:c r="G2688" s="44" t="n">
        <x:v>1</x:v>
      </x:c>
      <x:c r="H2688" s="44" t="n">
        <x:v>11</x:v>
      </x:c>
      <x:c r="I2688" s="44" t="str">
        <x:v>[1368,240,1464,296]</x:v>
      </x:c>
      <x:c r="J2688" s="44" t="str">
        <x:v>[[1368,240],[1464,240],[1464,296],[1368,296]]</x:v>
      </x:c>
      <x:c r="K2688" s="44" t="str">
        <x:v>[[1408,254],[1424,254],[1424,283],[1408,283]]</x:v>
      </x:c>
      <x:c r="L2688" s="44" t="str">
        <x:v>layout_bounds</x:v>
      </x:c>
      <x:c r="M2688" s="44" t="n">
        <x:v>1</x:v>
      </x:c>
      <x:c r="N2688" s="226" t="b">
        <x:v>0</x:v>
      </x:c>
      <x:c r="O2688" s="44" t="str">
        <x:v>images/schedule_0004_grouped_hospital.png</x:v>
      </x:c>
      <x:c r="P2688" s="44" t="n">
        <x:v>3720</x:v>
      </x:c>
      <x:c r="Q2688" s="44" t="n">
        <x:v>1584</x:v>
      </x:c>
    </x:row>
    <x:row r="2689">
      <x:c r="A2689" s="44" t="str">
        <x:v>schedule_0004</x:v>
      </x:c>
      <x:c r="B2689" s="44" t="str">
        <x:v>grouped_hospital</x:v>
      </x:c>
      <x:c r="C2689" s="44" t="str">
        <x:v>shift_code</x:v>
      </x:c>
      <x:c r="D2689" s="44" t="str">
        <x:v>ofF</x:v>
      </x:c>
      <x:c r="E2689" s="44" t="str">
        <x:v>OFF</x:v>
      </x:c>
      <x:c r="F2689" s="44" t="str">
        <x:v>SCHEDULE_0004_R001</x:v>
      </x:c>
      <x:c r="G2689" s="44" t="n">
        <x:v>1</x:v>
      </x:c>
      <x:c r="H2689" s="44" t="n">
        <x:v>12</x:v>
      </x:c>
      <x:c r="I2689" s="44" t="str">
        <x:v>[1464,240,1560,296]</x:v>
      </x:c>
      <x:c r="J2689" s="44" t="str">
        <x:v>[[1464,240],[1560,240],[1560,296],[1464,296]]</x:v>
      </x:c>
      <x:c r="K2689" s="44" t="str">
        <x:v>[[1495,256],[1529,256],[1529,280],[1495,280]]</x:v>
      </x:c>
      <x:c r="L2689" s="44" t="str">
        <x:v>layout_bounds</x:v>
      </x:c>
      <x:c r="M2689" s="44" t="n">
        <x:v>1</x:v>
      </x:c>
      <x:c r="N2689" s="226" t="b">
        <x:v>0</x:v>
      </x:c>
      <x:c r="O2689" s="44" t="str">
        <x:v>images/schedule_0004_grouped_hospital.png</x:v>
      </x:c>
      <x:c r="P2689" s="44" t="n">
        <x:v>3720</x:v>
      </x:c>
      <x:c r="Q2689" s="44" t="n">
        <x:v>1584</x:v>
      </x:c>
    </x:row>
    <x:row r="2690">
      <x:c r="A2690" s="44" t="str">
        <x:v>schedule_0004</x:v>
      </x:c>
      <x:c r="B2690" s="44" t="str">
        <x:v>grouped_hospital</x:v>
      </x:c>
      <x:c r="C2690" s="44" t="str">
        <x:v>shift_code</x:v>
      </x:c>
      <x:c r="D2690" s="44" t="str">
        <x:v>Off</x:v>
      </x:c>
      <x:c r="E2690" s="44" t="str">
        <x:v>OFF</x:v>
      </x:c>
      <x:c r="F2690" s="44" t="str">
        <x:v>SCHEDULE_0004_R001</x:v>
      </x:c>
      <x:c r="G2690" s="44" t="n">
        <x:v>1</x:v>
      </x:c>
      <x:c r="H2690" s="44" t="n">
        <x:v>13</x:v>
      </x:c>
      <x:c r="I2690" s="44" t="str">
        <x:v>[1560,240,1656,296]</x:v>
      </x:c>
      <x:c r="J2690" s="44" t="str">
        <x:v>[[1560,240],[1656,240],[1656,296],[1560,296]]</x:v>
      </x:c>
      <x:c r="K2690" s="44" t="str">
        <x:v>[[1591,256],[1625,256],[1625,280],[1591,280]]</x:v>
      </x:c>
      <x:c r="L2690" s="44" t="str">
        <x:v>layout_bounds</x:v>
      </x:c>
      <x:c r="M2690" s="44" t="n">
        <x:v>1</x:v>
      </x:c>
      <x:c r="N2690" s="226" t="b">
        <x:v>0</x:v>
      </x:c>
      <x:c r="O2690" s="44" t="str">
        <x:v>images/schedule_0004_grouped_hospital.png</x:v>
      </x:c>
      <x:c r="P2690" s="44" t="n">
        <x:v>3720</x:v>
      </x:c>
      <x:c r="Q2690" s="44" t="n">
        <x:v>1584</x:v>
      </x:c>
    </x:row>
    <x:row r="2691">
      <x:c r="A2691" s="44" t="str">
        <x:v>schedule_0004</x:v>
      </x:c>
      <x:c r="B2691" s="44" t="str">
        <x:v>grouped_hospital</x:v>
      </x:c>
      <x:c r="C2691" s="44" t="str">
        <x:v>shift_code</x:v>
      </x:c>
      <x:c r="D2691" s="44" t="str">
        <x:v>N</x:v>
      </x:c>
      <x:c r="E2691" s="44" t="str">
        <x:v>N</x:v>
      </x:c>
      <x:c r="F2691" s="44" t="str">
        <x:v>SCHEDULE_0004_R001</x:v>
      </x:c>
      <x:c r="G2691" s="44" t="n">
        <x:v>1</x:v>
      </x:c>
      <x:c r="H2691" s="44" t="n">
        <x:v>14</x:v>
      </x:c>
      <x:c r="I2691" s="44" t="str">
        <x:v>[1656,240,1752,296]</x:v>
      </x:c>
      <x:c r="J2691" s="44" t="str">
        <x:v>[[1656,240],[1752,240],[1752,296],[1656,296]]</x:v>
      </x:c>
      <x:c r="K2691" s="44" t="str">
        <x:v>[[1696,254],[1712,254],[1712,283],[1696,283]]</x:v>
      </x:c>
      <x:c r="L2691" s="44" t="str">
        <x:v>layout_bounds</x:v>
      </x:c>
      <x:c r="M2691" s="44" t="n">
        <x:v>1</x:v>
      </x:c>
      <x:c r="N2691" s="226" t="b">
        <x:v>0</x:v>
      </x:c>
      <x:c r="O2691" s="44" t="str">
        <x:v>images/schedule_0004_grouped_hospital.png</x:v>
      </x:c>
      <x:c r="P2691" s="44" t="n">
        <x:v>3720</x:v>
      </x:c>
      <x:c r="Q2691" s="44" t="n">
        <x:v>1584</x:v>
      </x:c>
    </x:row>
    <x:row r="2692">
      <x:c r="A2692" s="44" t="str">
        <x:v>schedule_0004</x:v>
      </x:c>
      <x:c r="B2692" s="44" t="str">
        <x:v>grouped_hospital</x:v>
      </x:c>
      <x:c r="C2692" s="44" t="str">
        <x:v>shift_code</x:v>
      </x:c>
      <x:c r="D2692" s="44" t="str">
        <x:v>N</x:v>
      </x:c>
      <x:c r="E2692" s="44" t="str">
        <x:v>N</x:v>
      </x:c>
      <x:c r="F2692" s="44" t="str">
        <x:v>SCHEDULE_0004_R001</x:v>
      </x:c>
      <x:c r="G2692" s="44" t="n">
        <x:v>1</x:v>
      </x:c>
      <x:c r="H2692" s="44" t="n">
        <x:v>15</x:v>
      </x:c>
      <x:c r="I2692" s="44" t="str">
        <x:v>[1752,240,1848,296]</x:v>
      </x:c>
      <x:c r="J2692" s="44" t="str">
        <x:v>[[1752,240],[1848,240],[1848,296],[1752,296]]</x:v>
      </x:c>
      <x:c r="K2692" s="44" t="str">
        <x:v>[[1792,254],[1808,254],[1808,283],[1792,283]]</x:v>
      </x:c>
      <x:c r="L2692" s="44" t="str">
        <x:v>layout_bounds</x:v>
      </x:c>
      <x:c r="M2692" s="44" t="n">
        <x:v>1</x:v>
      </x:c>
      <x:c r="N2692" s="226" t="b">
        <x:v>0</x:v>
      </x:c>
      <x:c r="O2692" s="44" t="str">
        <x:v>images/schedule_0004_grouped_hospital.png</x:v>
      </x:c>
      <x:c r="P2692" s="44" t="n">
        <x:v>3720</x:v>
      </x:c>
      <x:c r="Q2692" s="44" t="n">
        <x:v>1584</x:v>
      </x:c>
    </x:row>
    <x:row r="2693">
      <x:c r="A2693" s="44" t="str">
        <x:v>schedule_0004</x:v>
      </x:c>
      <x:c r="B2693" s="44" t="str">
        <x:v>grouped_hospital</x:v>
      </x:c>
      <x:c r="C2693" s="44" t="str">
        <x:v>shift_code</x:v>
      </x:c>
      <x:c r="D2693" s="44" t="str">
        <x:v>NO</x:v>
      </x:c>
      <x:c r="E2693" s="44" t="str">
        <x:v>NO</x:v>
      </x:c>
      <x:c r="F2693" s="44" t="str">
        <x:v>SCHEDULE_0004_R001</x:v>
      </x:c>
      <x:c r="G2693" s="44" t="n">
        <x:v>1</x:v>
      </x:c>
      <x:c r="H2693" s="44" t="n">
        <x:v>16</x:v>
      </x:c>
      <x:c r="I2693" s="44" t="str">
        <x:v>[1848,240,1944,296]</x:v>
      </x:c>
      <x:c r="J2693" s="44" t="str">
        <x:v>[[1848,240],[1944,240],[1944,296],[1848,296]]</x:v>
      </x:c>
      <x:c r="K2693" s="44" t="str">
        <x:v>[[1882,254],[1910,254],[1910,283],[1882,283]]</x:v>
      </x:c>
      <x:c r="L2693" s="44" t="str">
        <x:v>layout_bounds</x:v>
      </x:c>
      <x:c r="M2693" s="44" t="n">
        <x:v>1</x:v>
      </x:c>
      <x:c r="N2693" s="226" t="b">
        <x:v>0</x:v>
      </x:c>
      <x:c r="O2693" s="44" t="str">
        <x:v>images/schedule_0004_grouped_hospital.png</x:v>
      </x:c>
      <x:c r="P2693" s="44" t="n">
        <x:v>3720</x:v>
      </x:c>
      <x:c r="Q2693" s="44" t="n">
        <x:v>1584</x:v>
      </x:c>
    </x:row>
    <x:row r="2694">
      <x:c r="A2694" s="44" t="str">
        <x:v>schedule_0004</x:v>
      </x:c>
      <x:c r="B2694" s="44" t="str">
        <x:v>grouped_hospital</x:v>
      </x:c>
      <x:c r="C2694" s="44" t="str">
        <x:v>shift_code</x:v>
      </x:c>
      <x:c r="D2694" s="44" t="str">
        <x:v>Ld</x:v>
      </x:c>
      <x:c r="E2694" s="44" t="str">
        <x:v>LD</x:v>
      </x:c>
      <x:c r="F2694" s="44" t="str">
        <x:v>SCHEDULE_0004_R001</x:v>
      </x:c>
      <x:c r="G2694" s="44" t="n">
        <x:v>1</x:v>
      </x:c>
      <x:c r="H2694" s="44" t="n">
        <x:v>17</x:v>
      </x:c>
      <x:c r="I2694" s="44" t="str">
        <x:v>[1944,240,2040,296]</x:v>
      </x:c>
      <x:c r="J2694" s="44" t="str">
        <x:v>[[1944,240],[2040,240],[2040,296],[1944,296]]</x:v>
      </x:c>
      <x:c r="K2694" s="44" t="str">
        <x:v>[[1978,254],[2006,254],[2006,283],[1978,283]]</x:v>
      </x:c>
      <x:c r="L2694" s="44" t="str">
        <x:v>layout_bounds</x:v>
      </x:c>
      <x:c r="M2694" s="44" t="n">
        <x:v>1</x:v>
      </x:c>
      <x:c r="N2694" s="226" t="b">
        <x:v>0</x:v>
      </x:c>
      <x:c r="O2694" s="44" t="str">
        <x:v>images/schedule_0004_grouped_hospital.png</x:v>
      </x:c>
      <x:c r="P2694" s="44" t="n">
        <x:v>3720</x:v>
      </x:c>
      <x:c r="Q2694" s="44" t="n">
        <x:v>1584</x:v>
      </x:c>
    </x:row>
    <x:row r="2695">
      <x:c r="A2695" s="44" t="str">
        <x:v>schedule_0004</x:v>
      </x:c>
      <x:c r="B2695" s="44" t="str">
        <x:v>grouped_hospital</x:v>
      </x:c>
      <x:c r="C2695" s="44" t="str">
        <x:v>shift_code</x:v>
      </x:c>
      <x:c r="D2695" s="44" t="str">
        <x:v>aM</x:v>
      </x:c>
      <x:c r="E2695" s="44" t="str">
        <x:v>AM</x:v>
      </x:c>
      <x:c r="F2695" s="44" t="str">
        <x:v>SCHEDULE_0004_R001</x:v>
      </x:c>
      <x:c r="G2695" s="44" t="n">
        <x:v>1</x:v>
      </x:c>
      <x:c r="H2695" s="44" t="n">
        <x:v>18</x:v>
      </x:c>
      <x:c r="I2695" s="44" t="str">
        <x:v>[2040,240,2136,296]</x:v>
      </x:c>
      <x:c r="J2695" s="44" t="str">
        <x:v>[[2040,240],[2136,240],[2136,296],[2040,296]]</x:v>
      </x:c>
      <x:c r="K2695" s="44" t="str">
        <x:v>[[2074,254],[2102,254],[2102,283],[2074,283]]</x:v>
      </x:c>
      <x:c r="L2695" s="44" t="str">
        <x:v>layout_bounds</x:v>
      </x:c>
      <x:c r="M2695" s="44" t="n">
        <x:v>1</x:v>
      </x:c>
      <x:c r="N2695" s="226" t="b">
        <x:v>0</x:v>
      </x:c>
      <x:c r="O2695" s="44" t="str">
        <x:v>images/schedule_0004_grouped_hospital.png</x:v>
      </x:c>
      <x:c r="P2695" s="44" t="n">
        <x:v>3720</x:v>
      </x:c>
      <x:c r="Q2695" s="44" t="n">
        <x:v>1584</x:v>
      </x:c>
    </x:row>
    <x:row r="2696">
      <x:c r="A2696" s="44" t="str">
        <x:v>schedule_0004</x:v>
      </x:c>
      <x:c r="B2696" s="44" t="str">
        <x:v>grouped_hospital</x:v>
      </x:c>
      <x:c r="C2696" s="44" t="str">
        <x:v>shift_code</x:v>
      </x:c>
      <x:c r="D2696" s="44" t="str">
        <x:v>Off</x:v>
      </x:c>
      <x:c r="E2696" s="44" t="str">
        <x:v>Off</x:v>
      </x:c>
      <x:c r="F2696" s="44" t="str">
        <x:v>SCHEDULE_0004_R001</x:v>
      </x:c>
      <x:c r="G2696" s="44" t="n">
        <x:v>1</x:v>
      </x:c>
      <x:c r="H2696" s="44" t="n">
        <x:v>19</x:v>
      </x:c>
      <x:c r="I2696" s="44" t="str">
        <x:v>[2136,240,2232,296]</x:v>
      </x:c>
      <x:c r="J2696" s="44" t="str">
        <x:v>[[2136,240],[2232,240],[2232,296],[2136,296]]</x:v>
      </x:c>
      <x:c r="K2696" s="44" t="str">
        <x:v>[[2167,256],[2201,256],[2201,280],[2167,280]]</x:v>
      </x:c>
      <x:c r="L2696" s="44" t="str">
        <x:v>layout_bounds</x:v>
      </x:c>
      <x:c r="M2696" s="44" t="n">
        <x:v>1</x:v>
      </x:c>
      <x:c r="N2696" s="226" t="b">
        <x:v>0</x:v>
      </x:c>
      <x:c r="O2696" s="44" t="str">
        <x:v>images/schedule_0004_grouped_hospital.png</x:v>
      </x:c>
      <x:c r="P2696" s="44" t="n">
        <x:v>3720</x:v>
      </x:c>
      <x:c r="Q2696" s="44" t="n">
        <x:v>1584</x:v>
      </x:c>
    </x:row>
    <x:row r="2697">
      <x:c r="A2697" s="44" t="str">
        <x:v>schedule_0004</x:v>
      </x:c>
      <x:c r="B2697" s="44" t="str">
        <x:v>grouped_hospital</x:v>
      </x:c>
      <x:c r="C2697" s="44" t="str">
        <x:v>shift_code</x:v>
      </x:c>
      <x:c r="D2697" s="44" t="str">
        <x:v>D</x:v>
      </x:c>
      <x:c r="E2697" s="44" t="str">
        <x:v>D</x:v>
      </x:c>
      <x:c r="F2697" s="44" t="str">
        <x:v>SCHEDULE_0004_R001</x:v>
      </x:c>
      <x:c r="G2697" s="44" t="n">
        <x:v>1</x:v>
      </x:c>
      <x:c r="H2697" s="44" t="n">
        <x:v>20</x:v>
      </x:c>
      <x:c r="I2697" s="44" t="str">
        <x:v>[2232,240,2328,296]</x:v>
      </x:c>
      <x:c r="J2697" s="44" t="str">
        <x:v>[[2232,240],[2328,240],[2328,296],[2232,296]]</x:v>
      </x:c>
      <x:c r="K2697" s="44" t="str">
        <x:v>[[2272,254],[2288,254],[2288,283],[2272,283]]</x:v>
      </x:c>
      <x:c r="L2697" s="44" t="str">
        <x:v>layout_bounds</x:v>
      </x:c>
      <x:c r="M2697" s="44" t="n">
        <x:v>1</x:v>
      </x:c>
      <x:c r="N2697" s="226" t="b">
        <x:v>0</x:v>
      </x:c>
      <x:c r="O2697" s="44" t="str">
        <x:v>images/schedule_0004_grouped_hospital.png</x:v>
      </x:c>
      <x:c r="P2697" s="44" t="n">
        <x:v>3720</x:v>
      </x:c>
      <x:c r="Q2697" s="44" t="n">
        <x:v>1584</x:v>
      </x:c>
    </x:row>
    <x:row r="2698">
      <x:c r="A2698" s="44" t="str">
        <x:v>schedule_0004</x:v>
      </x:c>
      <x:c r="B2698" s="44" t="str">
        <x:v>grouped_hospital</x:v>
      </x:c>
      <x:c r="C2698" s="44" t="str">
        <x:v>shift_code</x:v>
      </x:c>
      <x:c r="D2698" s="44" t="str">
        <x:v>Tl</x:v>
      </x:c>
      <x:c r="E2698" s="44" t="str">
        <x:v>TL</x:v>
      </x:c>
      <x:c r="F2698" s="44" t="str">
        <x:v>SCHEDULE_0004_R001</x:v>
      </x:c>
      <x:c r="G2698" s="44" t="n">
        <x:v>1</x:v>
      </x:c>
      <x:c r="H2698" s="44" t="n">
        <x:v>21</x:v>
      </x:c>
      <x:c r="I2698" s="44" t="str">
        <x:v>[2328,240,2424,296]</x:v>
      </x:c>
      <x:c r="J2698" s="44" t="str">
        <x:v>[[2328,240],[2424,240],[2424,296],[2328,296]]</x:v>
      </x:c>
      <x:c r="K2698" s="44" t="str">
        <x:v>[[2362,254],[2390,254],[2390,283],[2362,283]]</x:v>
      </x:c>
      <x:c r="L2698" s="44" t="str">
        <x:v>layout_bounds</x:v>
      </x:c>
      <x:c r="M2698" s="44" t="n">
        <x:v>1</x:v>
      </x:c>
      <x:c r="N2698" s="226" t="b">
        <x:v>0</x:v>
      </x:c>
      <x:c r="O2698" s="44" t="str">
        <x:v>images/schedule_0004_grouped_hospital.png</x:v>
      </x:c>
      <x:c r="P2698" s="44" t="n">
        <x:v>3720</x:v>
      </x:c>
      <x:c r="Q2698" s="44" t="n">
        <x:v>1584</x:v>
      </x:c>
    </x:row>
    <x:row r="2699">
      <x:c r="A2699" s="44" t="str">
        <x:v>schedule_0004</x:v>
      </x:c>
      <x:c r="B2699" s="44" t="str">
        <x:v>grouped_hospital</x:v>
      </x:c>
      <x:c r="C2699" s="44" t="str">
        <x:v>shift_code</x:v>
      </x:c>
      <x:c r="D2699" s="44" t="str">
        <x:v>M</x:v>
      </x:c>
      <x:c r="E2699" s="44" t="str">
        <x:v>M</x:v>
      </x:c>
      <x:c r="F2699" s="44" t="str">
        <x:v>SCHEDULE_0004_R001</x:v>
      </x:c>
      <x:c r="G2699" s="44" t="n">
        <x:v>1</x:v>
      </x:c>
      <x:c r="H2699" s="44" t="n">
        <x:v>22</x:v>
      </x:c>
      <x:c r="I2699" s="44" t="str">
        <x:v>[2424,240,2520,296]</x:v>
      </x:c>
      <x:c r="J2699" s="44" t="str">
        <x:v>[[2424,240],[2520,240],[2520,296],[2424,296]]</x:v>
      </x:c>
      <x:c r="K2699" s="44" t="str">
        <x:v>[[2464,254],[2480,254],[2480,283],[2464,283]]</x:v>
      </x:c>
      <x:c r="L2699" s="44" t="str">
        <x:v>layout_bounds</x:v>
      </x:c>
      <x:c r="M2699" s="44" t="n">
        <x:v>1</x:v>
      </x:c>
      <x:c r="N2699" s="226" t="b">
        <x:v>0</x:v>
      </x:c>
      <x:c r="O2699" s="44" t="str">
        <x:v>images/schedule_0004_grouped_hospital.png</x:v>
      </x:c>
      <x:c r="P2699" s="44" t="n">
        <x:v>3720</x:v>
      </x:c>
      <x:c r="Q2699" s="44" t="n">
        <x:v>1584</x:v>
      </x:c>
    </x:row>
    <x:row r="2700">
      <x:c r="A2700" s="44" t="str">
        <x:v>schedule_0004</x:v>
      </x:c>
      <x:c r="B2700" s="44" t="str">
        <x:v>grouped_hospital</x:v>
      </x:c>
      <x:c r="C2700" s="44" t="str">
        <x:v>shift_code</x:v>
      </x:c>
      <x:c r="D2700" s="44" t="str">
        <x:v>MID</x:v>
      </x:c>
      <x:c r="E2700" s="44" t="str">
        <x:v>MID</x:v>
      </x:c>
      <x:c r="F2700" s="44" t="str">
        <x:v>SCHEDULE_0004_R001</x:v>
      </x:c>
      <x:c r="G2700" s="44" t="n">
        <x:v>1</x:v>
      </x:c>
      <x:c r="H2700" s="44" t="n">
        <x:v>23</x:v>
      </x:c>
      <x:c r="I2700" s="44" t="str">
        <x:v>[2520,240,2616,296]</x:v>
      </x:c>
      <x:c r="J2700" s="44" t="str">
        <x:v>[[2520,240],[2616,240],[2616,296],[2520,296]]</x:v>
      </x:c>
      <x:c r="K2700" s="44" t="str">
        <x:v>[[2551,256],[2585,256],[2585,280],[2551,280]]</x:v>
      </x:c>
      <x:c r="L2700" s="44" t="str">
        <x:v>layout_bounds</x:v>
      </x:c>
      <x:c r="M2700" s="44" t="n">
        <x:v>1</x:v>
      </x:c>
      <x:c r="N2700" s="226" t="b">
        <x:v>0</x:v>
      </x:c>
      <x:c r="O2700" s="44" t="str">
        <x:v>images/schedule_0004_grouped_hospital.png</x:v>
      </x:c>
      <x:c r="P2700" s="44" t="n">
        <x:v>3720</x:v>
      </x:c>
      <x:c r="Q2700" s="44" t="n">
        <x:v>1584</x:v>
      </x:c>
    </x:row>
    <x:row r="2701">
      <x:c r="A2701" s="44" t="str">
        <x:v>schedule_0004</x:v>
      </x:c>
      <x:c r="B2701" s="44" t="str">
        <x:v>grouped_hospital</x:v>
      </x:c>
      <x:c r="C2701" s="44" t="str">
        <x:v>shift_code</x:v>
      </x:c>
      <x:c r="D2701" s="44" t="str">
        <x:v>DB</x:v>
      </x:c>
      <x:c r="E2701" s="44" t="str">
        <x:v>DB</x:v>
      </x:c>
      <x:c r="F2701" s="44" t="str">
        <x:v>SCHEDULE_0004_R001</x:v>
      </x:c>
      <x:c r="G2701" s="44" t="n">
        <x:v>1</x:v>
      </x:c>
      <x:c r="H2701" s="44" t="n">
        <x:v>24</x:v>
      </x:c>
      <x:c r="I2701" s="44" t="str">
        <x:v>[2616,240,2712,296]</x:v>
      </x:c>
      <x:c r="J2701" s="44" t="str">
        <x:v>[[2616,240],[2712,240],[2712,296],[2616,296]]</x:v>
      </x:c>
      <x:c r="K2701" s="44" t="str">
        <x:v>[[2650,254],[2678,254],[2678,283],[2650,283]]</x:v>
      </x:c>
      <x:c r="L2701" s="44" t="str">
        <x:v>layout_bounds</x:v>
      </x:c>
      <x:c r="M2701" s="44" t="n">
        <x:v>1</x:v>
      </x:c>
      <x:c r="N2701" s="226" t="b">
        <x:v>0</x:v>
      </x:c>
      <x:c r="O2701" s="44" t="str">
        <x:v>images/schedule_0004_grouped_hospital.png</x:v>
      </x:c>
      <x:c r="P2701" s="44" t="n">
        <x:v>3720</x:v>
      </x:c>
      <x:c r="Q2701" s="44" t="n">
        <x:v>1584</x:v>
      </x:c>
    </x:row>
    <x:row r="2702">
      <x:c r="A2702" s="44" t="str">
        <x:v>schedule_0004</x:v>
      </x:c>
      <x:c r="B2702" s="44" t="str">
        <x:v>grouped_hospital</x:v>
      </x:c>
      <x:c r="C2702" s="44" t="str">
        <x:v>shift_code</x:v>
      </x:c>
      <x:c r="D2702" s="44" t="str">
        <x:v>P</x:v>
      </x:c>
      <x:c r="E2702" s="44" t="str">
        <x:v>P</x:v>
      </x:c>
      <x:c r="F2702" s="44" t="str">
        <x:v>SCHEDULE_0004_R001</x:v>
      </x:c>
      <x:c r="G2702" s="44" t="n">
        <x:v>1</x:v>
      </x:c>
      <x:c r="H2702" s="44" t="n">
        <x:v>25</x:v>
      </x:c>
      <x:c r="I2702" s="44" t="str">
        <x:v>[2712,240,2808,296]</x:v>
      </x:c>
      <x:c r="J2702" s="44" t="str">
        <x:v>[[2712,240],[2808,240],[2808,296],[2712,296]]</x:v>
      </x:c>
      <x:c r="K2702" s="44" t="str">
        <x:v>[[2752,254],[2768,254],[2768,283],[2752,283]]</x:v>
      </x:c>
      <x:c r="L2702" s="44" t="str">
        <x:v>layout_bounds</x:v>
      </x:c>
      <x:c r="M2702" s="44" t="n">
        <x:v>1</x:v>
      </x:c>
      <x:c r="N2702" s="226" t="b">
        <x:v>0</x:v>
      </x:c>
      <x:c r="O2702" s="44" t="str">
        <x:v>images/schedule_0004_grouped_hospital.png</x:v>
      </x:c>
      <x:c r="P2702" s="44" t="n">
        <x:v>3720</x:v>
      </x:c>
      <x:c r="Q2702" s="44" t="n">
        <x:v>1584</x:v>
      </x:c>
    </x:row>
    <x:row r="2703">
      <x:c r="A2703" s="44" t="str">
        <x:v>schedule_0004</x:v>
      </x:c>
      <x:c r="B2703" s="44" t="str">
        <x:v>grouped_hospital</x:v>
      </x:c>
      <x:c r="C2703" s="44" t="str">
        <x:v>shift_code</x:v>
      </x:c>
      <x:c r="D2703" s="44" t="str">
        <x:v>A</x:v>
      </x:c>
      <x:c r="E2703" s="44" t="str">
        <x:v>A</x:v>
      </x:c>
      <x:c r="F2703" s="44" t="str">
        <x:v>SCHEDULE_0004_R001</x:v>
      </x:c>
      <x:c r="G2703" s="44" t="n">
        <x:v>1</x:v>
      </x:c>
      <x:c r="H2703" s="44" t="n">
        <x:v>26</x:v>
      </x:c>
      <x:c r="I2703" s="44" t="str">
        <x:v>[2808,240,2904,296]</x:v>
      </x:c>
      <x:c r="J2703" s="44" t="str">
        <x:v>[[2808,240],[2904,240],[2904,296],[2808,296]]</x:v>
      </x:c>
      <x:c r="K2703" s="44" t="str">
        <x:v>[[2848,254],[2864,254],[2864,283],[2848,283]]</x:v>
      </x:c>
      <x:c r="L2703" s="44" t="str">
        <x:v>layout_bounds</x:v>
      </x:c>
      <x:c r="M2703" s="44" t="n">
        <x:v>1</x:v>
      </x:c>
      <x:c r="N2703" s="226" t="b">
        <x:v>0</x:v>
      </x:c>
      <x:c r="O2703" s="44" t="str">
        <x:v>images/schedule_0004_grouped_hospital.png</x:v>
      </x:c>
      <x:c r="P2703" s="44" t="n">
        <x:v>3720</x:v>
      </x:c>
      <x:c r="Q2703" s="44" t="n">
        <x:v>1584</x:v>
      </x:c>
    </x:row>
    <x:row r="2704">
      <x:c r="A2704" s="44" t="str">
        <x:v>schedule_0004</x:v>
      </x:c>
      <x:c r="B2704" s="44" t="str">
        <x:v>grouped_hospital</x:v>
      </x:c>
      <x:c r="C2704" s="44" t="str">
        <x:v>shift_code</x:v>
      </x:c>
      <x:c r="D2704" s="44" t="str">
        <x:v>OPD</x:v>
      </x:c>
      <x:c r="E2704" s="44" t="str">
        <x:v>OPD</x:v>
      </x:c>
      <x:c r="F2704" s="44" t="str">
        <x:v>SCHEDULE_0004_R001</x:v>
      </x:c>
      <x:c r="G2704" s="44" t="n">
        <x:v>1</x:v>
      </x:c>
      <x:c r="H2704" s="44" t="n">
        <x:v>27</x:v>
      </x:c>
      <x:c r="I2704" s="44" t="str">
        <x:v>[2904,240,3000,296]</x:v>
      </x:c>
      <x:c r="J2704" s="44" t="str">
        <x:v>[[2904,240],[3000,240],[3000,296],[2904,296]]</x:v>
      </x:c>
      <x:c r="K2704" s="44" t="str">
        <x:v>[[2935,256],[2969,256],[2969,280],[2935,280]]</x:v>
      </x:c>
      <x:c r="L2704" s="44" t="str">
        <x:v>layout_bounds</x:v>
      </x:c>
      <x:c r="M2704" s="44" t="n">
        <x:v>1</x:v>
      </x:c>
      <x:c r="N2704" s="226" t="b">
        <x:v>0</x:v>
      </x:c>
      <x:c r="O2704" s="44" t="str">
        <x:v>images/schedule_0004_grouped_hospital.png</x:v>
      </x:c>
      <x:c r="P2704" s="44" t="n">
        <x:v>3720</x:v>
      </x:c>
      <x:c r="Q2704" s="44" t="n">
        <x:v>1584</x:v>
      </x:c>
    </x:row>
    <x:row r="2705">
      <x:c r="A2705" s="44" t="str">
        <x:v>schedule_0004</x:v>
      </x:c>
      <x:c r="B2705" s="44" t="str">
        <x:v>grouped_hospital</x:v>
      </x:c>
      <x:c r="C2705" s="44" t="str">
        <x:v>shift_code</x:v>
      </x:c>
      <x:c r="D2705" s="44" t="str">
        <x:v>D5</x:v>
      </x:c>
      <x:c r="E2705" s="44" t="str">
        <x:v>D5</x:v>
      </x:c>
      <x:c r="F2705" s="44" t="str">
        <x:v>SCHEDULE_0004_R001</x:v>
      </x:c>
      <x:c r="G2705" s="44" t="n">
        <x:v>1</x:v>
      </x:c>
      <x:c r="H2705" s="44" t="n">
        <x:v>28</x:v>
      </x:c>
      <x:c r="I2705" s="44" t="str">
        <x:v>[3000,240,3096,296]</x:v>
      </x:c>
      <x:c r="J2705" s="44" t="str">
        <x:v>[[3000,240],[3096,240],[3096,296],[3000,296]]</x:v>
      </x:c>
      <x:c r="K2705" s="44" t="str">
        <x:v>[[3034,254],[3062,254],[3062,283],[3034,283]]</x:v>
      </x:c>
      <x:c r="L2705" s="44" t="str">
        <x:v>layout_bounds</x:v>
      </x:c>
      <x:c r="M2705" s="44" t="n">
        <x:v>1</x:v>
      </x:c>
      <x:c r="N2705" s="226" t="b">
        <x:v>0</x:v>
      </x:c>
      <x:c r="O2705" s="44" t="str">
        <x:v>images/schedule_0004_grouped_hospital.png</x:v>
      </x:c>
      <x:c r="P2705" s="44" t="n">
        <x:v>3720</x:v>
      </x:c>
      <x:c r="Q2705" s="44" t="n">
        <x:v>1584</x:v>
      </x:c>
    </x:row>
    <x:row r="2706">
      <x:c r="A2706" s="44" t="str">
        <x:v>schedule_0004</x:v>
      </x:c>
      <x:c r="B2706" s="44" t="str">
        <x:v>grouped_hospital</x:v>
      </x:c>
      <x:c r="C2706" s="44" t="str">
        <x:v>shift_code</x:v>
      </x:c>
      <x:c r="D2706" s="44" t="str">
        <x:v>pH</x:v>
      </x:c>
      <x:c r="E2706" s="44" t="str">
        <x:v>PH</x:v>
      </x:c>
      <x:c r="F2706" s="44" t="str">
        <x:v>SCHEDULE_0004_R001</x:v>
      </x:c>
      <x:c r="G2706" s="44" t="n">
        <x:v>1</x:v>
      </x:c>
      <x:c r="H2706" s="44" t="n">
        <x:v>29</x:v>
      </x:c>
      <x:c r="I2706" s="44" t="str">
        <x:v>[3096,240,3192,296]</x:v>
      </x:c>
      <x:c r="J2706" s="44" t="str">
        <x:v>[[3096,240],[3192,240],[3192,296],[3096,296]]</x:v>
      </x:c>
      <x:c r="K2706" s="44" t="str">
        <x:v>[[3130,254],[3158,254],[3158,283],[3130,283]]</x:v>
      </x:c>
      <x:c r="L2706" s="44" t="str">
        <x:v>layout_bounds</x:v>
      </x:c>
      <x:c r="M2706" s="44" t="n">
        <x:v>1</x:v>
      </x:c>
      <x:c r="N2706" s="226" t="b">
        <x:v>0</x:v>
      </x:c>
      <x:c r="O2706" s="44" t="str">
        <x:v>images/schedule_0004_grouped_hospital.png</x:v>
      </x:c>
      <x:c r="P2706" s="44" t="n">
        <x:v>3720</x:v>
      </x:c>
      <x:c r="Q2706" s="44" t="n">
        <x:v>1584</x:v>
      </x:c>
    </x:row>
    <x:row r="2707">
      <x:c r="A2707" s="44" t="str">
        <x:v>schedule_0004</x:v>
      </x:c>
      <x:c r="B2707" s="44" t="str">
        <x:v>grouped_hospital</x:v>
      </x:c>
      <x:c r="C2707" s="44" t="str">
        <x:v>shift_code</x:v>
      </x:c>
      <x:c r="D2707" s="44" t="str">
        <x:v>—</x:v>
      </x:c>
      <x:c r="E2707" s="44" t="str">
        <x:v>—</x:v>
      </x:c>
      <x:c r="F2707" s="44" t="str">
        <x:v>SCHEDULE_0004_R001</x:v>
      </x:c>
      <x:c r="G2707" s="44" t="n">
        <x:v>1</x:v>
      </x:c>
      <x:c r="H2707" s="44" t="n">
        <x:v>30</x:v>
      </x:c>
      <x:c r="I2707" s="44" t="str">
        <x:v>[3192,240,3288,296]</x:v>
      </x:c>
      <x:c r="J2707" s="44" t="str">
        <x:v>[[3192,240],[3288,240],[3288,296],[3192,296]]</x:v>
      </x:c>
      <x:c r="K2707" s="44" t="str">
        <x:v>[[3232,254],[3248,254],[3248,283],[3232,283]]</x:v>
      </x:c>
      <x:c r="L2707" s="44" t="str">
        <x:v>layout_bounds</x:v>
      </x:c>
      <x:c r="M2707" s="44" t="n">
        <x:v>1</x:v>
      </x:c>
      <x:c r="N2707" s="226" t="b">
        <x:v>0</x:v>
      </x:c>
      <x:c r="O2707" s="44" t="str">
        <x:v>images/schedule_0004_grouped_hospital.png</x:v>
      </x:c>
      <x:c r="P2707" s="44" t="n">
        <x:v>3720</x:v>
      </x:c>
      <x:c r="Q2707" s="44" t="n">
        <x:v>1584</x:v>
      </x:c>
    </x:row>
    <x:row r="2708">
      <x:c r="A2708" s="44" t="str">
        <x:v>schedule_0004</x:v>
      </x:c>
      <x:c r="B2708" s="44" t="str">
        <x:v>grouped_hospital</x:v>
      </x:c>
      <x:c r="C2708" s="44" t="str">
        <x:v>summary_value</x:v>
      </x:c>
      <x:c r="D2708" s="44" t="str">
        <x:v>5</x:v>
      </x:c>
      <x:c r="E2708" s="44"/>
      <x:c r="F2708" s="44" t="str">
        <x:v>SCHEDULE_0004_R001</x:v>
      </x:c>
      <x:c r="G2708" s="44" t="n">
        <x:v>1</x:v>
      </x:c>
      <x:c r="H2708" s="44"/>
      <x:c r="I2708" s="44" t="str">
        <x:v>[3288,240,3396,296]</x:v>
      </x:c>
      <x:c r="J2708" s="44" t="str">
        <x:v>[[3288,240],[3396,240],[3396,296],[3288,296]]</x:v>
      </x:c>
      <x:c r="K2708" s="44" t="str">
        <x:v>[[3334,255],[3350,255],[3350,281],[3334,281]]</x:v>
      </x:c>
      <x:c r="L2708" s="44" t="str">
        <x:v>layout_bounds</x:v>
      </x:c>
      <x:c r="M2708" s="44" t="n">
        <x:v>1</x:v>
      </x:c>
      <x:c r="N2708" s="226" t="b">
        <x:v>0</x:v>
      </x:c>
      <x:c r="O2708" s="44" t="str">
        <x:v>images/schedule_0004_grouped_hospital.png</x:v>
      </x:c>
      <x:c r="P2708" s="44" t="n">
        <x:v>3720</x:v>
      </x:c>
      <x:c r="Q2708" s="44" t="n">
        <x:v>1584</x:v>
      </x:c>
    </x:row>
    <x:row r="2709">
      <x:c r="A2709" s="44" t="str">
        <x:v>schedule_0004</x:v>
      </x:c>
      <x:c r="B2709" s="44" t="str">
        <x:v>grouped_hospital</x:v>
      </x:c>
      <x:c r="C2709" s="44" t="str">
        <x:v>summary_value</x:v>
      </x:c>
      <x:c r="D2709" s="44" t="str">
        <x:v>1</x:v>
      </x:c>
      <x:c r="E2709" s="44"/>
      <x:c r="F2709" s="44" t="str">
        <x:v>SCHEDULE_0004_R001</x:v>
      </x:c>
      <x:c r="G2709" s="44" t="n">
        <x:v>1</x:v>
      </x:c>
      <x:c r="H2709" s="44"/>
      <x:c r="I2709" s="44" t="str">
        <x:v>[3396,240,3504,296]</x:v>
      </x:c>
      <x:c r="J2709" s="44" t="str">
        <x:v>[[3396,240],[3504,240],[3504,296],[3396,296]]</x:v>
      </x:c>
      <x:c r="K2709" s="44" t="str">
        <x:v>[[3442,255],[3458,255],[3458,281],[3442,281]]</x:v>
      </x:c>
      <x:c r="L2709" s="44" t="str">
        <x:v>layout_bounds</x:v>
      </x:c>
      <x:c r="M2709" s="44" t="n">
        <x:v>1</x:v>
      </x:c>
      <x:c r="N2709" s="226" t="b">
        <x:v>0</x:v>
      </x:c>
      <x:c r="O2709" s="44" t="str">
        <x:v>images/schedule_0004_grouped_hospital.png</x:v>
      </x:c>
      <x:c r="P2709" s="44" t="n">
        <x:v>3720</x:v>
      </x:c>
      <x:c r="Q2709" s="44" t="n">
        <x:v>1584</x:v>
      </x:c>
    </x:row>
    <x:row r="2710">
      <x:c r="A2710" s="44" t="str">
        <x:v>schedule_0004</x:v>
      </x:c>
      <x:c r="B2710" s="44" t="str">
        <x:v>grouped_hospital</x:v>
      </x:c>
      <x:c r="C2710" s="44" t="str">
        <x:v>summary_value</x:v>
      </x:c>
      <x:c r="D2710" s="44" t="str">
        <x:v>2</x:v>
      </x:c>
      <x:c r="E2710" s="44"/>
      <x:c r="F2710" s="44" t="str">
        <x:v>SCHEDULE_0004_R001</x:v>
      </x:c>
      <x:c r="G2710" s="44" t="n">
        <x:v>1</x:v>
      </x:c>
      <x:c r="H2710" s="44"/>
      <x:c r="I2710" s="44" t="str">
        <x:v>[3504,240,3612,296]</x:v>
      </x:c>
      <x:c r="J2710" s="44" t="str">
        <x:v>[[3504,240],[3612,240],[3612,296],[3504,296]]</x:v>
      </x:c>
      <x:c r="K2710" s="44" t="str">
        <x:v>[[3550,255],[3566,255],[3566,281],[3550,281]]</x:v>
      </x:c>
      <x:c r="L2710" s="44" t="str">
        <x:v>layout_bounds</x:v>
      </x:c>
      <x:c r="M2710" s="44" t="n">
        <x:v>1</x:v>
      </x:c>
      <x:c r="N2710" s="226" t="b">
        <x:v>0</x:v>
      </x:c>
      <x:c r="O2710" s="44" t="str">
        <x:v>images/schedule_0004_grouped_hospital.png</x:v>
      </x:c>
      <x:c r="P2710" s="44" t="n">
        <x:v>3720</x:v>
      </x:c>
      <x:c r="Q2710" s="44" t="n">
        <x:v>1584</x:v>
      </x:c>
    </x:row>
    <x:row r="2711">
      <x:c r="A2711" s="44" t="str">
        <x:v>schedule_0004</x:v>
      </x:c>
      <x:c r="B2711" s="44" t="str">
        <x:v>grouped_hospital</x:v>
      </x:c>
      <x:c r="C2711" s="44" t="str">
        <x:v>summary_value</x:v>
      </x:c>
      <x:c r="D2711" s="44" t="str">
        <x:v>8</x:v>
      </x:c>
      <x:c r="E2711" s="44"/>
      <x:c r="F2711" s="44" t="str">
        <x:v>SCHEDULE_0004_R001</x:v>
      </x:c>
      <x:c r="G2711" s="44" t="n">
        <x:v>1</x:v>
      </x:c>
      <x:c r="H2711" s="44"/>
      <x:c r="I2711" s="44" t="str">
        <x:v>[3612,240,3720,296]</x:v>
      </x:c>
      <x:c r="J2711" s="44" t="str">
        <x:v>[[3612,240],[3720,240],[3720,296],[3612,296]]</x:v>
      </x:c>
      <x:c r="K2711" s="44" t="str">
        <x:v>[[3658,255],[3674,255],[3674,281],[3658,281]]</x:v>
      </x:c>
      <x:c r="L2711" s="44" t="str">
        <x:v>layout_bounds</x:v>
      </x:c>
      <x:c r="M2711" s="44" t="n">
        <x:v>1</x:v>
      </x:c>
      <x:c r="N2711" s="226" t="b">
        <x:v>0</x:v>
      </x:c>
      <x:c r="O2711" s="44" t="str">
        <x:v>images/schedule_0004_grouped_hospital.png</x:v>
      </x:c>
      <x:c r="P2711" s="44" t="n">
        <x:v>3720</x:v>
      </x:c>
      <x:c r="Q2711" s="44" t="n">
        <x:v>1584</x:v>
      </x:c>
    </x:row>
    <x:row r="2712">
      <x:c r="A2712" s="44" t="str">
        <x:v>schedule_0004</x:v>
      </x:c>
      <x:c r="B2712" s="44" t="str">
        <x:v>grouped_hospital</x:v>
      </x:c>
      <x:c r="C2712" s="44" t="str">
        <x:v>name</x:v>
      </x:c>
      <x:c r="D2712" s="44" t="str">
        <x:v>양지혜</x:v>
      </x:c>
      <x:c r="E2712" s="44"/>
      <x:c r="F2712" s="44" t="str">
        <x:v>SCHEDULE_0004_R002</x:v>
      </x:c>
      <x:c r="G2712" s="44" t="n">
        <x:v>2</x:v>
      </x:c>
      <x:c r="H2712" s="44"/>
      <x:c r="I2712" s="44" t="str">
        <x:v>[184,296,408,352]</x:v>
      </x:c>
      <x:c r="J2712" s="44" t="str">
        <x:v>[[184,296],[408,296],[408,352],[184,352]]</x:v>
      </x:c>
      <x:c r="K2712" s="44" t="str">
        <x:v>[[264,310],[328,310],[328,339],[264,339]]</x:v>
      </x:c>
      <x:c r="L2712" s="44" t="str">
        <x:v>layout_bounds</x:v>
      </x:c>
      <x:c r="M2712" s="44" t="n">
        <x:v>1</x:v>
      </x:c>
      <x:c r="N2712" s="226" t="b">
        <x:v>0</x:v>
      </x:c>
      <x:c r="O2712" s="44" t="str">
        <x:v>images/schedule_0004_grouped_hospital.png</x:v>
      </x:c>
      <x:c r="P2712" s="44" t="n">
        <x:v>3720</x:v>
      </x:c>
      <x:c r="Q2712" s="44" t="n">
        <x:v>1584</x:v>
      </x:c>
    </x:row>
    <x:row r="2713">
      <x:c r="A2713" s="44" t="str">
        <x:v>schedule_0004</x:v>
      </x:c>
      <x:c r="B2713" s="44" t="str">
        <x:v>grouped_hospital</x:v>
      </x:c>
      <x:c r="C2713" s="44" t="str">
        <x:v>shift_code</x:v>
      </x:c>
      <x:c r="D2713" s="44" t="str">
        <x:v>Md</x:v>
      </x:c>
      <x:c r="E2713" s="44" t="str">
        <x:v>MD</x:v>
      </x:c>
      <x:c r="F2713" s="44" t="str">
        <x:v>SCHEDULE_0004_R002</x:v>
      </x:c>
      <x:c r="G2713" s="44" t="n">
        <x:v>2</x:v>
      </x:c>
      <x:c r="H2713" s="44" t="n">
        <x:v>1</x:v>
      </x:c>
      <x:c r="I2713" s="44" t="str">
        <x:v>[408,296,504,352]</x:v>
      </x:c>
      <x:c r="J2713" s="44" t="str">
        <x:v>[[408,296],[504,296],[504,352],[408,352]]</x:v>
      </x:c>
      <x:c r="K2713" s="44" t="str">
        <x:v>[[442,310],[470,310],[470,339],[442,339]]</x:v>
      </x:c>
      <x:c r="L2713" s="44" t="str">
        <x:v>layout_bounds</x:v>
      </x:c>
      <x:c r="M2713" s="44" t="n">
        <x:v>1</x:v>
      </x:c>
      <x:c r="N2713" s="226" t="b">
        <x:v>0</x:v>
      </x:c>
      <x:c r="O2713" s="44" t="str">
        <x:v>images/schedule_0004_grouped_hospital.png</x:v>
      </x:c>
      <x:c r="P2713" s="44" t="n">
        <x:v>3720</x:v>
      </x:c>
      <x:c r="Q2713" s="44" t="n">
        <x:v>1584</x:v>
      </x:c>
    </x:row>
    <x:row r="2714">
      <x:c r="A2714" s="44" t="str">
        <x:v>schedule_0004</x:v>
      </x:c>
      <x:c r="B2714" s="44" t="str">
        <x:v>grouped_hospital</x:v>
      </x:c>
      <x:c r="C2714" s="44" t="str">
        <x:v>shift_code</x:v>
      </x:c>
      <x:c r="D2714" s="44" t="str">
        <x:v>-</x:v>
      </x:c>
      <x:c r="E2714" s="44" t="str">
        <x:v>-</x:v>
      </x:c>
      <x:c r="F2714" s="44" t="str">
        <x:v>SCHEDULE_0004_R002</x:v>
      </x:c>
      <x:c r="G2714" s="44" t="n">
        <x:v>2</x:v>
      </x:c>
      <x:c r="H2714" s="44" t="n">
        <x:v>2</x:v>
      </x:c>
      <x:c r="I2714" s="44" t="str">
        <x:v>[504,296,600,352]</x:v>
      </x:c>
      <x:c r="J2714" s="44" t="str">
        <x:v>[[504,296],[600,296],[600,352],[504,352]]</x:v>
      </x:c>
      <x:c r="K2714" s="44" t="str">
        <x:v>[[544,310],[560,310],[560,339],[544,339]]</x:v>
      </x:c>
      <x:c r="L2714" s="44" t="str">
        <x:v>layout_bounds</x:v>
      </x:c>
      <x:c r="M2714" s="44" t="n">
        <x:v>1</x:v>
      </x:c>
      <x:c r="N2714" s="226" t="b">
        <x:v>0</x:v>
      </x:c>
      <x:c r="O2714" s="44" t="str">
        <x:v>images/schedule_0004_grouped_hospital.png</x:v>
      </x:c>
      <x:c r="P2714" s="44" t="n">
        <x:v>3720</x:v>
      </x:c>
      <x:c r="Q2714" s="44" t="n">
        <x:v>1584</x:v>
      </x:c>
    </x:row>
    <x:row r="2715">
      <x:c r="A2715" s="44" t="str">
        <x:v>schedule_0004</x:v>
      </x:c>
      <x:c r="B2715" s="44" t="str">
        <x:v>grouped_hospital</x:v>
      </x:c>
      <x:c r="C2715" s="44" t="str">
        <x:v>shift_code</x:v>
      </x:c>
      <x:c r="D2715" s="44" t="str">
        <x:v>dL</x:v>
      </x:c>
      <x:c r="E2715" s="44" t="str">
        <x:v>DL</x:v>
      </x:c>
      <x:c r="F2715" s="44" t="str">
        <x:v>SCHEDULE_0004_R002</x:v>
      </x:c>
      <x:c r="G2715" s="44" t="n">
        <x:v>2</x:v>
      </x:c>
      <x:c r="H2715" s="44" t="n">
        <x:v>3</x:v>
      </x:c>
      <x:c r="I2715" s="44" t="str">
        <x:v>[600,296,696,352]</x:v>
      </x:c>
      <x:c r="J2715" s="44" t="str">
        <x:v>[[600,296],[696,296],[696,352],[600,352]]</x:v>
      </x:c>
      <x:c r="K2715" s="44" t="str">
        <x:v>[[634,310],[662,310],[662,339],[634,339]]</x:v>
      </x:c>
      <x:c r="L2715" s="44" t="str">
        <x:v>layout_bounds</x:v>
      </x:c>
      <x:c r="M2715" s="44" t="n">
        <x:v>1</x:v>
      </x:c>
      <x:c r="N2715" s="226" t="b">
        <x:v>0</x:v>
      </x:c>
      <x:c r="O2715" s="44" t="str">
        <x:v>images/schedule_0004_grouped_hospital.png</x:v>
      </x:c>
      <x:c r="P2715" s="44" t="n">
        <x:v>3720</x:v>
      </x:c>
      <x:c r="Q2715" s="44" t="n">
        <x:v>1584</x:v>
      </x:c>
    </x:row>
    <x:row r="2716">
      <x:c r="A2716" s="44" t="str">
        <x:v>schedule_0004</x:v>
      </x:c>
      <x:c r="B2716" s="44" t="str">
        <x:v>grouped_hospital</x:v>
      </x:c>
      <x:c r="C2716" s="44" t="str">
        <x:v>shift_code</x:v>
      </x:c>
      <x:c r="D2716" s="44" t="str">
        <x:v>DE</x:v>
      </x:c>
      <x:c r="E2716" s="44" t="str">
        <x:v>DE</x:v>
      </x:c>
      <x:c r="F2716" s="44" t="str">
        <x:v>SCHEDULE_0004_R002</x:v>
      </x:c>
      <x:c r="G2716" s="44" t="n">
        <x:v>2</x:v>
      </x:c>
      <x:c r="H2716" s="44" t="n">
        <x:v>4</x:v>
      </x:c>
      <x:c r="I2716" s="44" t="str">
        <x:v>[696,296,792,352]</x:v>
      </x:c>
      <x:c r="J2716" s="44" t="str">
        <x:v>[[696,296],[792,296],[792,352],[696,352]]</x:v>
      </x:c>
      <x:c r="K2716" s="44" t="str">
        <x:v>[[730,310],[758,310],[758,339],[730,339]]</x:v>
      </x:c>
      <x:c r="L2716" s="44" t="str">
        <x:v>layout_bounds</x:v>
      </x:c>
      <x:c r="M2716" s="44" t="n">
        <x:v>1</x:v>
      </x:c>
      <x:c r="N2716" s="226" t="b">
        <x:v>0</x:v>
      </x:c>
      <x:c r="O2716" s="44" t="str">
        <x:v>images/schedule_0004_grouped_hospital.png</x:v>
      </x:c>
      <x:c r="P2716" s="44" t="n">
        <x:v>3720</x:v>
      </x:c>
      <x:c r="Q2716" s="44" t="n">
        <x:v>1584</x:v>
      </x:c>
    </x:row>
    <x:row r="2717">
      <x:c r="A2717" s="44" t="str">
        <x:v>schedule_0004</x:v>
      </x:c>
      <x:c r="B2717" s="44" t="str">
        <x:v>grouped_hospital</x:v>
      </x:c>
      <x:c r="C2717" s="44" t="str">
        <x:v>shift_code</x:v>
      </x:c>
      <x:c r="D2717" s="44" t="str">
        <x:v>PMH</x:v>
      </x:c>
      <x:c r="E2717" s="44" t="str">
        <x:v>PMH</x:v>
      </x:c>
      <x:c r="F2717" s="44" t="str">
        <x:v>SCHEDULE_0004_R002</x:v>
      </x:c>
      <x:c r="G2717" s="44" t="n">
        <x:v>2</x:v>
      </x:c>
      <x:c r="H2717" s="44" t="n">
        <x:v>5</x:v>
      </x:c>
      <x:c r="I2717" s="44" t="str">
        <x:v>[792,296,888,352]</x:v>
      </x:c>
      <x:c r="J2717" s="44" t="str">
        <x:v>[[792,296],[888,296],[888,352],[792,352]]</x:v>
      </x:c>
      <x:c r="K2717" s="44" t="str">
        <x:v>[[823,312],[857,312],[857,336],[823,336]]</x:v>
      </x:c>
      <x:c r="L2717" s="44" t="str">
        <x:v>layout_bounds</x:v>
      </x:c>
      <x:c r="M2717" s="44" t="n">
        <x:v>1</x:v>
      </x:c>
      <x:c r="N2717" s="226" t="b">
        <x:v>0</x:v>
      </x:c>
      <x:c r="O2717" s="44" t="str">
        <x:v>images/schedule_0004_grouped_hospital.png</x:v>
      </x:c>
      <x:c r="P2717" s="44" t="n">
        <x:v>3720</x:v>
      </x:c>
      <x:c r="Q2717" s="44" t="n">
        <x:v>1584</x:v>
      </x:c>
    </x:row>
    <x:row r="2718">
      <x:c r="A2718" s="44" t="str">
        <x:v>schedule_0004</x:v>
      </x:c>
      <x:c r="B2718" s="44" t="str">
        <x:v>grouped_hospital</x:v>
      </x:c>
      <x:c r="C2718" s="44" t="str">
        <x:v>shift_code</x:v>
      </x:c>
      <x:c r="D2718" s="44" t="str">
        <x:v>S</x:v>
      </x:c>
      <x:c r="E2718" s="44" t="str">
        <x:v>S</x:v>
      </x:c>
      <x:c r="F2718" s="44" t="str">
        <x:v>SCHEDULE_0004_R002</x:v>
      </x:c>
      <x:c r="G2718" s="44" t="n">
        <x:v>2</x:v>
      </x:c>
      <x:c r="H2718" s="44" t="n">
        <x:v>6</x:v>
      </x:c>
      <x:c r="I2718" s="44" t="str">
        <x:v>[888,296,984,352]</x:v>
      </x:c>
      <x:c r="J2718" s="44" t="str">
        <x:v>[[888,296],[984,296],[984,352],[888,352]]</x:v>
      </x:c>
      <x:c r="K2718" s="44" t="str">
        <x:v>[[928,310],[944,310],[944,339],[928,339]]</x:v>
      </x:c>
      <x:c r="L2718" s="44" t="str">
        <x:v>layout_bounds</x:v>
      </x:c>
      <x:c r="M2718" s="44" t="n">
        <x:v>1</x:v>
      </x:c>
      <x:c r="N2718" s="226" t="b">
        <x:v>0</x:v>
      </x:c>
      <x:c r="O2718" s="44" t="str">
        <x:v>images/schedule_0004_grouped_hospital.png</x:v>
      </x:c>
      <x:c r="P2718" s="44" t="n">
        <x:v>3720</x:v>
      </x:c>
      <x:c r="Q2718" s="44" t="n">
        <x:v>1584</x:v>
      </x:c>
    </x:row>
    <x:row r="2719">
      <x:c r="A2719" s="44" t="str">
        <x:v>schedule_0004</x:v>
      </x:c>
      <x:c r="B2719" s="44" t="str">
        <x:v>grouped_hospital</x:v>
      </x:c>
      <x:c r="C2719" s="44" t="str">
        <x:v>shift_code</x:v>
      </x:c>
      <x:c r="D2719" s="44" t="str">
        <x:v>Sd</x:v>
      </x:c>
      <x:c r="E2719" s="44" t="str">
        <x:v>SD</x:v>
      </x:c>
      <x:c r="F2719" s="44" t="str">
        <x:v>SCHEDULE_0004_R002</x:v>
      </x:c>
      <x:c r="G2719" s="44" t="n">
        <x:v>2</x:v>
      </x:c>
      <x:c r="H2719" s="44" t="n">
        <x:v>7</x:v>
      </x:c>
      <x:c r="I2719" s="44" t="str">
        <x:v>[984,296,1080,352]</x:v>
      </x:c>
      <x:c r="J2719" s="44" t="str">
        <x:v>[[984,296],[1080,296],[1080,352],[984,352]]</x:v>
      </x:c>
      <x:c r="K2719" s="44" t="str">
        <x:v>[[1018,310],[1046,310],[1046,339],[1018,339]]</x:v>
      </x:c>
      <x:c r="L2719" s="44" t="str">
        <x:v>layout_bounds</x:v>
      </x:c>
      <x:c r="M2719" s="44" t="n">
        <x:v>1</x:v>
      </x:c>
      <x:c r="N2719" s="226" t="b">
        <x:v>0</x:v>
      </x:c>
      <x:c r="O2719" s="44" t="str">
        <x:v>images/schedule_0004_grouped_hospital.png</x:v>
      </x:c>
      <x:c r="P2719" s="44" t="n">
        <x:v>3720</x:v>
      </x:c>
      <x:c r="Q2719" s="44" t="n">
        <x:v>1584</x:v>
      </x:c>
    </x:row>
    <x:row r="2720">
      <x:c r="A2720" s="44" t="str">
        <x:v>schedule_0004</x:v>
      </x:c>
      <x:c r="B2720" s="44" t="str">
        <x:v>grouped_hospital</x:v>
      </x:c>
      <x:c r="C2720" s="44" t="str">
        <x:v>shift_code</x:v>
      </x:c>
      <x:c r="D2720" s="44" t="str">
        <x:v>DN</x:v>
      </x:c>
      <x:c r="E2720" s="44" t="str">
        <x:v>DN</x:v>
      </x:c>
      <x:c r="F2720" s="44" t="str">
        <x:v>SCHEDULE_0004_R002</x:v>
      </x:c>
      <x:c r="G2720" s="44" t="n">
        <x:v>2</x:v>
      </x:c>
      <x:c r="H2720" s="44" t="n">
        <x:v>8</x:v>
      </x:c>
      <x:c r="I2720" s="44" t="str">
        <x:v>[1080,296,1176,352]</x:v>
      </x:c>
      <x:c r="J2720" s="44" t="str">
        <x:v>[[1080,296],[1176,296],[1176,352],[1080,352]]</x:v>
      </x:c>
      <x:c r="K2720" s="44" t="str">
        <x:v>[[1114,310],[1142,310],[1142,339],[1114,339]]</x:v>
      </x:c>
      <x:c r="L2720" s="44" t="str">
        <x:v>layout_bounds</x:v>
      </x:c>
      <x:c r="M2720" s="44" t="n">
        <x:v>1</x:v>
      </x:c>
      <x:c r="N2720" s="226" t="b">
        <x:v>0</x:v>
      </x:c>
      <x:c r="O2720" s="44" t="str">
        <x:v>images/schedule_0004_grouped_hospital.png</x:v>
      </x:c>
      <x:c r="P2720" s="44" t="n">
        <x:v>3720</x:v>
      </x:c>
      <x:c r="Q2720" s="44" t="n">
        <x:v>1584</x:v>
      </x:c>
    </x:row>
    <x:row r="2721">
      <x:c r="A2721" s="44" t="str">
        <x:v>schedule_0004</x:v>
      </x:c>
      <x:c r="B2721" s="44" t="str">
        <x:v>grouped_hospital</x:v>
      </x:c>
      <x:c r="C2721" s="44" t="str">
        <x:v>shift_code</x:v>
      </x:c>
      <x:c r="D2721" s="44" t="str">
        <x:v>d12</x:v>
      </x:c>
      <x:c r="E2721" s="44" t="str">
        <x:v>D12</x:v>
      </x:c>
      <x:c r="F2721" s="44" t="str">
        <x:v>SCHEDULE_0004_R002</x:v>
      </x:c>
      <x:c r="G2721" s="44" t="n">
        <x:v>2</x:v>
      </x:c>
      <x:c r="H2721" s="44" t="n">
        <x:v>9</x:v>
      </x:c>
      <x:c r="I2721" s="44" t="str">
        <x:v>[1176,296,1272,352]</x:v>
      </x:c>
      <x:c r="J2721" s="44" t="str">
        <x:v>[[1176,296],[1272,296],[1272,352],[1176,352]]</x:v>
      </x:c>
      <x:c r="K2721" s="44" t="str">
        <x:v>[[1207,312],[1241,312],[1241,336],[1207,336]]</x:v>
      </x:c>
      <x:c r="L2721" s="44" t="str">
        <x:v>layout_bounds</x:v>
      </x:c>
      <x:c r="M2721" s="44" t="n">
        <x:v>1</x:v>
      </x:c>
      <x:c r="N2721" s="226" t="b">
        <x:v>0</x:v>
      </x:c>
      <x:c r="O2721" s="44" t="str">
        <x:v>images/schedule_0004_grouped_hospital.png</x:v>
      </x:c>
      <x:c r="P2721" s="44" t="n">
        <x:v>3720</x:v>
      </x:c>
      <x:c r="Q2721" s="44" t="n">
        <x:v>1584</x:v>
      </x:c>
    </x:row>
    <x:row r="2722">
      <x:c r="A2722" s="44" t="str">
        <x:v>schedule_0004</x:v>
      </x:c>
      <x:c r="B2722" s="44" t="str">
        <x:v>grouped_hospital</x:v>
      </x:c>
      <x:c r="C2722" s="44" t="str">
        <x:v>shift_code</x:v>
      </x:c>
      <x:c r="D2722" s="44" t="str">
        <x:v>공가</x:v>
      </x:c>
      <x:c r="E2722" s="44" t="str">
        <x:v>공가</x:v>
      </x:c>
      <x:c r="F2722" s="44" t="str">
        <x:v>SCHEDULE_0004_R002</x:v>
      </x:c>
      <x:c r="G2722" s="44" t="n">
        <x:v>2</x:v>
      </x:c>
      <x:c r="H2722" s="44" t="n">
        <x:v>10</x:v>
      </x:c>
      <x:c r="I2722" s="44" t="str">
        <x:v>[1272,296,1368,352]</x:v>
      </x:c>
      <x:c r="J2722" s="44" t="str">
        <x:v>[[1272,296],[1368,296],[1368,352],[1272,352]]</x:v>
      </x:c>
      <x:c r="K2722" s="44" t="str">
        <x:v>[[1298,310],[1342,310],[1342,339],[1298,339]]</x:v>
      </x:c>
      <x:c r="L2722" s="44" t="str">
        <x:v>layout_bounds</x:v>
      </x:c>
      <x:c r="M2722" s="44" t="n">
        <x:v>1</x:v>
      </x:c>
      <x:c r="N2722" s="226" t="b">
        <x:v>0</x:v>
      </x:c>
      <x:c r="O2722" s="44" t="str">
        <x:v>images/schedule_0004_grouped_hospital.png</x:v>
      </x:c>
      <x:c r="P2722" s="44" t="n">
        <x:v>3720</x:v>
      </x:c>
      <x:c r="Q2722" s="44" t="n">
        <x:v>1584</x:v>
      </x:c>
    </x:row>
    <x:row r="2723">
      <x:c r="A2723" s="44" t="str">
        <x:v>schedule_0004</x:v>
      </x:c>
      <x:c r="B2723" s="44" t="str">
        <x:v>grouped_hospital</x:v>
      </x:c>
      <x:c r="C2723" s="44" t="str">
        <x:v>shift_code</x:v>
      </x:c>
      <x:c r="D2723" s="44" t="str">
        <x:v>WS</x:v>
      </x:c>
      <x:c r="E2723" s="44" t="str">
        <x:v>WS</x:v>
      </x:c>
      <x:c r="F2723" s="44" t="str">
        <x:v>SCHEDULE_0004_R002</x:v>
      </x:c>
      <x:c r="G2723" s="44" t="n">
        <x:v>2</x:v>
      </x:c>
      <x:c r="H2723" s="44" t="n">
        <x:v>11</x:v>
      </x:c>
      <x:c r="I2723" s="44" t="str">
        <x:v>[1368,296,1464,352]</x:v>
      </x:c>
      <x:c r="J2723" s="44" t="str">
        <x:v>[[1368,296],[1464,296],[1464,352],[1368,352]]</x:v>
      </x:c>
      <x:c r="K2723" s="44" t="str">
        <x:v>[[1402,310],[1430,310],[1430,339],[1402,339]]</x:v>
      </x:c>
      <x:c r="L2723" s="44" t="str">
        <x:v>layout_bounds</x:v>
      </x:c>
      <x:c r="M2723" s="44" t="n">
        <x:v>1</x:v>
      </x:c>
      <x:c r="N2723" s="226" t="b">
        <x:v>0</x:v>
      </x:c>
      <x:c r="O2723" s="44" t="str">
        <x:v>images/schedule_0004_grouped_hospital.png</x:v>
      </x:c>
      <x:c r="P2723" s="44" t="n">
        <x:v>3720</x:v>
      </x:c>
      <x:c r="Q2723" s="44" t="n">
        <x:v>1584</x:v>
      </x:c>
    </x:row>
    <x:row r="2724">
      <x:c r="A2724" s="44" t="str">
        <x:v>schedule_0004</x:v>
      </x:c>
      <x:c r="B2724" s="44" t="str">
        <x:v>grouped_hospital</x:v>
      </x:c>
      <x:c r="C2724" s="44" t="str">
        <x:v>shift_code</x:v>
      </x:c>
      <x:c r="D2724" s="44" t="str">
        <x:v>PM</x:v>
      </x:c>
      <x:c r="E2724" s="44" t="str">
        <x:v>PM</x:v>
      </x:c>
      <x:c r="F2724" s="44" t="str">
        <x:v>SCHEDULE_0004_R002</x:v>
      </x:c>
      <x:c r="G2724" s="44" t="n">
        <x:v>2</x:v>
      </x:c>
      <x:c r="H2724" s="44" t="n">
        <x:v>12</x:v>
      </x:c>
      <x:c r="I2724" s="44" t="str">
        <x:v>[1464,296,1560,352]</x:v>
      </x:c>
      <x:c r="J2724" s="44" t="str">
        <x:v>[[1464,296],[1560,296],[1560,352],[1464,352]]</x:v>
      </x:c>
      <x:c r="K2724" s="44" t="str">
        <x:v>[[1498,310],[1526,310],[1526,339],[1498,339]]</x:v>
      </x:c>
      <x:c r="L2724" s="44" t="str">
        <x:v>layout_bounds</x:v>
      </x:c>
      <x:c r="M2724" s="44" t="n">
        <x:v>1</x:v>
      </x:c>
      <x:c r="N2724" s="226" t="b">
        <x:v>0</x:v>
      </x:c>
      <x:c r="O2724" s="44" t="str">
        <x:v>images/schedule_0004_grouped_hospital.png</x:v>
      </x:c>
      <x:c r="P2724" s="44" t="n">
        <x:v>3720</x:v>
      </x:c>
      <x:c r="Q2724" s="44" t="n">
        <x:v>1584</x:v>
      </x:c>
    </x:row>
    <x:row r="2725">
      <x:c r="A2725" s="44" t="str">
        <x:v>schedule_0004</x:v>
      </x:c>
      <x:c r="B2725" s="44" t="str">
        <x:v>grouped_hospital</x:v>
      </x:c>
      <x:c r="C2725" s="44" t="str">
        <x:v>shift_code</x:v>
      </x:c>
      <x:c r="D2725" s="44" t="str">
        <x:v>d</x:v>
      </x:c>
      <x:c r="E2725" s="44" t="str">
        <x:v>D</x:v>
      </x:c>
      <x:c r="F2725" s="44" t="str">
        <x:v>SCHEDULE_0004_R002</x:v>
      </x:c>
      <x:c r="G2725" s="44" t="n">
        <x:v>2</x:v>
      </x:c>
      <x:c r="H2725" s="44" t="n">
        <x:v>13</x:v>
      </x:c>
      <x:c r="I2725" s="44" t="str">
        <x:v>[1560,296,1656,352]</x:v>
      </x:c>
      <x:c r="J2725" s="44" t="str">
        <x:v>[[1560,296],[1656,296],[1656,352],[1560,352]]</x:v>
      </x:c>
      <x:c r="K2725" s="44" t="str">
        <x:v>[[1600,310],[1616,310],[1616,339],[1600,339]]</x:v>
      </x:c>
      <x:c r="L2725" s="44" t="str">
        <x:v>layout_bounds</x:v>
      </x:c>
      <x:c r="M2725" s="44" t="n">
        <x:v>1</x:v>
      </x:c>
      <x:c r="N2725" s="226" t="b">
        <x:v>0</x:v>
      </x:c>
      <x:c r="O2725" s="44" t="str">
        <x:v>images/schedule_0004_grouped_hospital.png</x:v>
      </x:c>
      <x:c r="P2725" s="44" t="n">
        <x:v>3720</x:v>
      </x:c>
      <x:c r="Q2725" s="44" t="n">
        <x:v>1584</x:v>
      </x:c>
    </x:row>
    <x:row r="2726">
      <x:c r="A2726" s="44" t="str">
        <x:v>schedule_0004</x:v>
      </x:c>
      <x:c r="B2726" s="44" t="str">
        <x:v>grouped_hospital</x:v>
      </x:c>
      <x:c r="C2726" s="44" t="str">
        <x:v>shift_code</x:v>
      </x:c>
      <x:c r="D2726" s="44" t="str">
        <x:v>OFF</x:v>
      </x:c>
      <x:c r="E2726" s="44" t="str">
        <x:v>OFF</x:v>
      </x:c>
      <x:c r="F2726" s="44" t="str">
        <x:v>SCHEDULE_0004_R002</x:v>
      </x:c>
      <x:c r="G2726" s="44" t="n">
        <x:v>2</x:v>
      </x:c>
      <x:c r="H2726" s="44" t="n">
        <x:v>14</x:v>
      </x:c>
      <x:c r="I2726" s="44" t="str">
        <x:v>[1656,296,1752,352]</x:v>
      </x:c>
      <x:c r="J2726" s="44" t="str">
        <x:v>[[1656,296],[1752,296],[1752,352],[1656,352]]</x:v>
      </x:c>
      <x:c r="K2726" s="44" t="str">
        <x:v>[[1687,312],[1721,312],[1721,336],[1687,336]]</x:v>
      </x:c>
      <x:c r="L2726" s="44" t="str">
        <x:v>layout_bounds</x:v>
      </x:c>
      <x:c r="M2726" s="44" t="n">
        <x:v>1</x:v>
      </x:c>
      <x:c r="N2726" s="226" t="b">
        <x:v>0</x:v>
      </x:c>
      <x:c r="O2726" s="44" t="str">
        <x:v>images/schedule_0004_grouped_hospital.png</x:v>
      </x:c>
      <x:c r="P2726" s="44" t="n">
        <x:v>3720</x:v>
      </x:c>
      <x:c r="Q2726" s="44" t="n">
        <x:v>1584</x:v>
      </x:c>
    </x:row>
    <x:row r="2727">
      <x:c r="A2727" s="44" t="str">
        <x:v>schedule_0004</x:v>
      </x:c>
      <x:c r="B2727" s="44" t="str">
        <x:v>grouped_hospital</x:v>
      </x:c>
      <x:c r="C2727" s="44" t="str">
        <x:v>shift_code</x:v>
      </x:c>
      <x:c r="D2727" s="44" t="str">
        <x:v>O</x:v>
      </x:c>
      <x:c r="E2727" s="44" t="str">
        <x:v>O</x:v>
      </x:c>
      <x:c r="F2727" s="44" t="str">
        <x:v>SCHEDULE_0004_R002</x:v>
      </x:c>
      <x:c r="G2727" s="44" t="n">
        <x:v>2</x:v>
      </x:c>
      <x:c r="H2727" s="44" t="n">
        <x:v>15</x:v>
      </x:c>
      <x:c r="I2727" s="44" t="str">
        <x:v>[1752,296,1848,352]</x:v>
      </x:c>
      <x:c r="J2727" s="44" t="str">
        <x:v>[[1752,296],[1848,296],[1848,352],[1752,352]]</x:v>
      </x:c>
      <x:c r="K2727" s="44" t="str">
        <x:v>[[1792,310],[1808,310],[1808,339],[1792,339]]</x:v>
      </x:c>
      <x:c r="L2727" s="44" t="str">
        <x:v>layout_bounds</x:v>
      </x:c>
      <x:c r="M2727" s="44" t="n">
        <x:v>1</x:v>
      </x:c>
      <x:c r="N2727" s="226" t="b">
        <x:v>0</x:v>
      </x:c>
      <x:c r="O2727" s="44" t="str">
        <x:v>images/schedule_0004_grouped_hospital.png</x:v>
      </x:c>
      <x:c r="P2727" s="44" t="n">
        <x:v>3720</x:v>
      </x:c>
      <x:c r="Q2727" s="44" t="n">
        <x:v>1584</x:v>
      </x:c>
    </x:row>
    <x:row r="2728">
      <x:c r="A2728" s="44" t="str">
        <x:v>schedule_0004</x:v>
      </x:c>
      <x:c r="B2728" s="44" t="str">
        <x:v>grouped_hospital</x:v>
      </x:c>
      <x:c r="C2728" s="44" t="str">
        <x:v>shift_code</x:v>
      </x:c>
      <x:c r="D2728" s="44" t="str">
        <x:v>EDu</x:v>
      </x:c>
      <x:c r="E2728" s="44" t="str">
        <x:v>EDU</x:v>
      </x:c>
      <x:c r="F2728" s="44" t="str">
        <x:v>SCHEDULE_0004_R002</x:v>
      </x:c>
      <x:c r="G2728" s="44" t="n">
        <x:v>2</x:v>
      </x:c>
      <x:c r="H2728" s="44" t="n">
        <x:v>16</x:v>
      </x:c>
      <x:c r="I2728" s="44" t="str">
        <x:v>[1848,296,1944,352]</x:v>
      </x:c>
      <x:c r="J2728" s="44" t="str">
        <x:v>[[1848,296],[1944,296],[1944,352],[1848,352]]</x:v>
      </x:c>
      <x:c r="K2728" s="44" t="str">
        <x:v>[[1879,312],[1913,312],[1913,336],[1879,336]]</x:v>
      </x:c>
      <x:c r="L2728" s="44" t="str">
        <x:v>layout_bounds</x:v>
      </x:c>
      <x:c r="M2728" s="44" t="n">
        <x:v>1</x:v>
      </x:c>
      <x:c r="N2728" s="226" t="b">
        <x:v>0</x:v>
      </x:c>
      <x:c r="O2728" s="44" t="str">
        <x:v>images/schedule_0004_grouped_hospital.png</x:v>
      </x:c>
      <x:c r="P2728" s="44" t="n">
        <x:v>3720</x:v>
      </x:c>
      <x:c r="Q2728" s="44" t="n">
        <x:v>1584</x:v>
      </x:c>
    </x:row>
    <x:row r="2729">
      <x:c r="A2729" s="44" t="str">
        <x:v>schedule_0004</x:v>
      </x:c>
      <x:c r="B2729" s="44" t="str">
        <x:v>grouped_hospital</x:v>
      </x:c>
      <x:c r="C2729" s="44" t="str">
        <x:v>shift_code</x:v>
      </x:c>
      <x:c r="D2729" s="44" t="str">
        <x:v>X</x:v>
      </x:c>
      <x:c r="E2729" s="44" t="str">
        <x:v>X</x:v>
      </x:c>
      <x:c r="F2729" s="44" t="str">
        <x:v>SCHEDULE_0004_R002</x:v>
      </x:c>
      <x:c r="G2729" s="44" t="n">
        <x:v>2</x:v>
      </x:c>
      <x:c r="H2729" s="44" t="n">
        <x:v>17</x:v>
      </x:c>
      <x:c r="I2729" s="44" t="str">
        <x:v>[1944,296,2040,352]</x:v>
      </x:c>
      <x:c r="J2729" s="44" t="str">
        <x:v>[[1944,296],[2040,296],[2040,352],[1944,352]]</x:v>
      </x:c>
      <x:c r="K2729" s="44" t="str">
        <x:v>[[1984,310],[2000,310],[2000,339],[1984,339]]</x:v>
      </x:c>
      <x:c r="L2729" s="44" t="str">
        <x:v>layout_bounds</x:v>
      </x:c>
      <x:c r="M2729" s="44" t="n">
        <x:v>1</x:v>
      </x:c>
      <x:c r="N2729" s="226" t="b">
        <x:v>0</x:v>
      </x:c>
      <x:c r="O2729" s="44" t="str">
        <x:v>images/schedule_0004_grouped_hospital.png</x:v>
      </x:c>
      <x:c r="P2729" s="44" t="n">
        <x:v>3720</x:v>
      </x:c>
      <x:c r="Q2729" s="44" t="n">
        <x:v>1584</x:v>
      </x:c>
    </x:row>
    <x:row r="2730">
      <x:c r="A2730" s="44" t="str">
        <x:v>schedule_0004</x:v>
      </x:c>
      <x:c r="B2730" s="44" t="str">
        <x:v>grouped_hospital</x:v>
      </x:c>
      <x:c r="C2730" s="44" t="str">
        <x:v>shift_code</x:v>
      </x:c>
      <x:c r="D2730" s="44" t="str">
        <x:v>AMH</x:v>
      </x:c>
      <x:c r="E2730" s="44" t="str">
        <x:v>AMH</x:v>
      </x:c>
      <x:c r="F2730" s="44" t="str">
        <x:v>SCHEDULE_0004_R002</x:v>
      </x:c>
      <x:c r="G2730" s="44" t="n">
        <x:v>2</x:v>
      </x:c>
      <x:c r="H2730" s="44" t="n">
        <x:v>18</x:v>
      </x:c>
      <x:c r="I2730" s="44" t="str">
        <x:v>[2040,296,2136,352]</x:v>
      </x:c>
      <x:c r="J2730" s="44" t="str">
        <x:v>[[2040,296],[2136,296],[2136,352],[2040,352]]</x:v>
      </x:c>
      <x:c r="K2730" s="44" t="str">
        <x:v>[[2071,312],[2105,312],[2105,336],[2071,336]]</x:v>
      </x:c>
      <x:c r="L2730" s="44" t="str">
        <x:v>layout_bounds</x:v>
      </x:c>
      <x:c r="M2730" s="44" t="n">
        <x:v>1</x:v>
      </x:c>
      <x:c r="N2730" s="226" t="b">
        <x:v>0</x:v>
      </x:c>
      <x:c r="O2730" s="44" t="str">
        <x:v>images/schedule_0004_grouped_hospital.png</x:v>
      </x:c>
      <x:c r="P2730" s="44" t="n">
        <x:v>3720</x:v>
      </x:c>
      <x:c r="Q2730" s="44" t="n">
        <x:v>1584</x:v>
      </x:c>
    </x:row>
    <x:row r="2731">
      <x:c r="A2731" s="44" t="str">
        <x:v>schedule_0004</x:v>
      </x:c>
      <x:c r="B2731" s="44" t="str">
        <x:v>grouped_hospital</x:v>
      </x:c>
      <x:c r="C2731" s="44" t="str">
        <x:v>shift_code</x:v>
      </x:c>
      <x:c r="D2731" s="44" t="str">
        <x:v>출산휴가</x:v>
      </x:c>
      <x:c r="E2731" s="44" t="str">
        <x:v>출산휴가</x:v>
      </x:c>
      <x:c r="F2731" s="44" t="str">
        <x:v>SCHEDULE_0004_R002</x:v>
      </x:c>
      <x:c r="G2731" s="44" t="n">
        <x:v>2</x:v>
      </x:c>
      <x:c r="H2731" s="44" t="n">
        <x:v>19</x:v>
      </x:c>
      <x:c r="I2731" s="44" t="str">
        <x:v>[2136,296,2232,352]</x:v>
      </x:c>
      <x:c r="J2731" s="44" t="str">
        <x:v>[[2136,296],[2232,296],[2232,352],[2136,352]]</x:v>
      </x:c>
      <x:c r="K2731" s="44" t="str">
        <x:v>[[2150,312],[2218,312],[2218,336],[2150,336]]</x:v>
      </x:c>
      <x:c r="L2731" s="44" t="str">
        <x:v>layout_bounds</x:v>
      </x:c>
      <x:c r="M2731" s="44" t="n">
        <x:v>1</x:v>
      </x:c>
      <x:c r="N2731" s="226" t="b">
        <x:v>0</x:v>
      </x:c>
      <x:c r="O2731" s="44" t="str">
        <x:v>images/schedule_0004_grouped_hospital.png</x:v>
      </x:c>
      <x:c r="P2731" s="44" t="n">
        <x:v>3720</x:v>
      </x:c>
      <x:c r="Q2731" s="44" t="n">
        <x:v>1584</x:v>
      </x:c>
    </x:row>
    <x:row r="2732">
      <x:c r="A2732" s="44" t="str">
        <x:v>schedule_0004</x:v>
      </x:c>
      <x:c r="B2732" s="44" t="str">
        <x:v>grouped_hospital</x:v>
      </x:c>
      <x:c r="C2732" s="44" t="str">
        <x:v>shift_code</x:v>
      </x:c>
      <x:c r="D2732" s="44" t="str">
        <x:v>Am</x:v>
      </x:c>
      <x:c r="E2732" s="44" t="str">
        <x:v>AM</x:v>
      </x:c>
      <x:c r="F2732" s="44" t="str">
        <x:v>SCHEDULE_0004_R002</x:v>
      </x:c>
      <x:c r="G2732" s="44" t="n">
        <x:v>2</x:v>
      </x:c>
      <x:c r="H2732" s="44" t="n">
        <x:v>20</x:v>
      </x:c>
      <x:c r="I2732" s="44" t="str">
        <x:v>[2232,296,2328,352]</x:v>
      </x:c>
      <x:c r="J2732" s="44" t="str">
        <x:v>[[2232,296],[2328,296],[2328,352],[2232,352]]</x:v>
      </x:c>
      <x:c r="K2732" s="44" t="str">
        <x:v>[[2266,310],[2294,310],[2294,339],[2266,339]]</x:v>
      </x:c>
      <x:c r="L2732" s="44" t="str">
        <x:v>layout_bounds</x:v>
      </x:c>
      <x:c r="M2732" s="44" t="n">
        <x:v>1</x:v>
      </x:c>
      <x:c r="N2732" s="226" t="b">
        <x:v>0</x:v>
      </x:c>
      <x:c r="O2732" s="44" t="str">
        <x:v>images/schedule_0004_grouped_hospital.png</x:v>
      </x:c>
      <x:c r="P2732" s="44" t="n">
        <x:v>3720</x:v>
      </x:c>
      <x:c r="Q2732" s="44" t="n">
        <x:v>1584</x:v>
      </x:c>
    </x:row>
    <x:row r="2733">
      <x:c r="A2733" s="44" t="str">
        <x:v>schedule_0004</x:v>
      </x:c>
      <x:c r="B2733" s="44" t="str">
        <x:v>grouped_hospital</x:v>
      </x:c>
      <x:c r="C2733" s="44" t="str">
        <x:v>shift_code</x:v>
      </x:c>
      <x:c r="D2733" s="44" t="str">
        <x:v>DE</x:v>
      </x:c>
      <x:c r="E2733" s="44" t="str">
        <x:v>DE</x:v>
      </x:c>
      <x:c r="F2733" s="44" t="str">
        <x:v>SCHEDULE_0004_R002</x:v>
      </x:c>
      <x:c r="G2733" s="44" t="n">
        <x:v>2</x:v>
      </x:c>
      <x:c r="H2733" s="44" t="n">
        <x:v>21</x:v>
      </x:c>
      <x:c r="I2733" s="44" t="str">
        <x:v>[2328,296,2424,352]</x:v>
      </x:c>
      <x:c r="J2733" s="44" t="str">
        <x:v>[[2328,296],[2424,296],[2424,352],[2328,352]]</x:v>
      </x:c>
      <x:c r="K2733" s="44" t="str">
        <x:v>[[2362,310],[2390,310],[2390,339],[2362,339]]</x:v>
      </x:c>
      <x:c r="L2733" s="44" t="str">
        <x:v>layout_bounds</x:v>
      </x:c>
      <x:c r="M2733" s="44" t="n">
        <x:v>1</x:v>
      </x:c>
      <x:c r="N2733" s="226" t="b">
        <x:v>0</x:v>
      </x:c>
      <x:c r="O2733" s="44" t="str">
        <x:v>images/schedule_0004_grouped_hospital.png</x:v>
      </x:c>
      <x:c r="P2733" s="44" t="n">
        <x:v>3720</x:v>
      </x:c>
      <x:c r="Q2733" s="44" t="n">
        <x:v>1584</x:v>
      </x:c>
    </x:row>
    <x:row r="2734">
      <x:c r="A2734" s="44" t="str">
        <x:v>schedule_0004</x:v>
      </x:c>
      <x:c r="B2734" s="44" t="str">
        <x:v>grouped_hospital</x:v>
      </x:c>
      <x:c r="C2734" s="44" t="str">
        <x:v>shift_code</x:v>
      </x:c>
      <x:c r="D2734" s="44" t="str">
        <x:v>AM</x:v>
      </x:c>
      <x:c r="E2734" s="44" t="str">
        <x:v>AM</x:v>
      </x:c>
      <x:c r="F2734" s="44" t="str">
        <x:v>SCHEDULE_0004_R002</x:v>
      </x:c>
      <x:c r="G2734" s="44" t="n">
        <x:v>2</x:v>
      </x:c>
      <x:c r="H2734" s="44" t="n">
        <x:v>22</x:v>
      </x:c>
      <x:c r="I2734" s="44" t="str">
        <x:v>[2424,296,2520,352]</x:v>
      </x:c>
      <x:c r="J2734" s="44" t="str">
        <x:v>[[2424,296],[2520,296],[2520,352],[2424,352]]</x:v>
      </x:c>
      <x:c r="K2734" s="44" t="str">
        <x:v>[[2458,310],[2486,310],[2486,339],[2458,339]]</x:v>
      </x:c>
      <x:c r="L2734" s="44" t="str">
        <x:v>layout_bounds</x:v>
      </x:c>
      <x:c r="M2734" s="44" t="n">
        <x:v>1</x:v>
      </x:c>
      <x:c r="N2734" s="226" t="b">
        <x:v>0</x:v>
      </x:c>
      <x:c r="O2734" s="44" t="str">
        <x:v>images/schedule_0004_grouped_hospital.png</x:v>
      </x:c>
      <x:c r="P2734" s="44" t="n">
        <x:v>3720</x:v>
      </x:c>
      <x:c r="Q2734" s="44" t="n">
        <x:v>1584</x:v>
      </x:c>
    </x:row>
    <x:row r="2735">
      <x:c r="A2735" s="44" t="str">
        <x:v>schedule_0004</x:v>
      </x:c>
      <x:c r="B2735" s="44" t="str">
        <x:v>grouped_hospital</x:v>
      </x:c>
      <x:c r="C2735" s="44" t="str">
        <x:v>shift_code</x:v>
      </x:c>
      <x:c r="D2735" s="44" t="str">
        <x:v>OF</x:v>
      </x:c>
      <x:c r="E2735" s="44" t="str">
        <x:v>OF</x:v>
      </x:c>
      <x:c r="F2735" s="44" t="str">
        <x:v>SCHEDULE_0004_R002</x:v>
      </x:c>
      <x:c r="G2735" s="44" t="n">
        <x:v>2</x:v>
      </x:c>
      <x:c r="H2735" s="44" t="n">
        <x:v>23</x:v>
      </x:c>
      <x:c r="I2735" s="44" t="str">
        <x:v>[2520,296,2616,352]</x:v>
      </x:c>
      <x:c r="J2735" s="44" t="str">
        <x:v>[[2520,296],[2616,296],[2616,352],[2520,352]]</x:v>
      </x:c>
      <x:c r="K2735" s="44" t="str">
        <x:v>[[2554,310],[2582,310],[2582,339],[2554,339]]</x:v>
      </x:c>
      <x:c r="L2735" s="44" t="str">
        <x:v>layout_bounds</x:v>
      </x:c>
      <x:c r="M2735" s="44" t="n">
        <x:v>1</x:v>
      </x:c>
      <x:c r="N2735" s="226" t="b">
        <x:v>0</x:v>
      </x:c>
      <x:c r="O2735" s="44" t="str">
        <x:v>images/schedule_0004_grouped_hospital.png</x:v>
      </x:c>
      <x:c r="P2735" s="44" t="n">
        <x:v>3720</x:v>
      </x:c>
      <x:c r="Q2735" s="44" t="n">
        <x:v>1584</x:v>
      </x:c>
    </x:row>
    <x:row r="2736">
      <x:c r="A2736" s="44" t="str">
        <x:v>schedule_0004</x:v>
      </x:c>
      <x:c r="B2736" s="44" t="str">
        <x:v>grouped_hospital</x:v>
      </x:c>
      <x:c r="C2736" s="44" t="str">
        <x:v>shift_code</x:v>
      </x:c>
      <x:c r="D2736" s="44" t="str">
        <x:v>DB</x:v>
      </x:c>
      <x:c r="E2736" s="44" t="str">
        <x:v>DB</x:v>
      </x:c>
      <x:c r="F2736" s="44" t="str">
        <x:v>SCHEDULE_0004_R002</x:v>
      </x:c>
      <x:c r="G2736" s="44" t="n">
        <x:v>2</x:v>
      </x:c>
      <x:c r="H2736" s="44" t="n">
        <x:v>24</x:v>
      </x:c>
      <x:c r="I2736" s="44" t="str">
        <x:v>[2616,296,2712,352]</x:v>
      </x:c>
      <x:c r="J2736" s="44" t="str">
        <x:v>[[2616,296],[2712,296],[2712,352],[2616,352]]</x:v>
      </x:c>
      <x:c r="K2736" s="44" t="str">
        <x:v>[[2650,310],[2678,310],[2678,339],[2650,339]]</x:v>
      </x:c>
      <x:c r="L2736" s="44" t="str">
        <x:v>layout_bounds</x:v>
      </x:c>
      <x:c r="M2736" s="44" t="n">
        <x:v>1</x:v>
      </x:c>
      <x:c r="N2736" s="226" t="b">
        <x:v>0</x:v>
      </x:c>
      <x:c r="O2736" s="44" t="str">
        <x:v>images/schedule_0004_grouped_hospital.png</x:v>
      </x:c>
      <x:c r="P2736" s="44" t="n">
        <x:v>3720</x:v>
      </x:c>
      <x:c r="Q2736" s="44" t="n">
        <x:v>1584</x:v>
      </x:c>
    </x:row>
    <x:row r="2737">
      <x:c r="A2737" s="44" t="str">
        <x:v>schedule_0004</x:v>
      </x:c>
      <x:c r="B2737" s="44" t="str">
        <x:v>grouped_hospital</x:v>
      </x:c>
      <x:c r="C2737" s="44" t="str">
        <x:v>shift_code</x:v>
      </x:c>
      <x:c r="D2737" s="44" t="str">
        <x:v>HLP</x:v>
      </x:c>
      <x:c r="E2737" s="44" t="str">
        <x:v>HLP</x:v>
      </x:c>
      <x:c r="F2737" s="44" t="str">
        <x:v>SCHEDULE_0004_R002</x:v>
      </x:c>
      <x:c r="G2737" s="44" t="n">
        <x:v>2</x:v>
      </x:c>
      <x:c r="H2737" s="44" t="n">
        <x:v>25</x:v>
      </x:c>
      <x:c r="I2737" s="44" t="str">
        <x:v>[2712,296,2808,352]</x:v>
      </x:c>
      <x:c r="J2737" s="44" t="str">
        <x:v>[[2712,296],[2808,296],[2808,352],[2712,352]]</x:v>
      </x:c>
      <x:c r="K2737" s="44" t="str">
        <x:v>[[2743,312],[2777,312],[2777,336],[2743,336]]</x:v>
      </x:c>
      <x:c r="L2737" s="44" t="str">
        <x:v>layout_bounds</x:v>
      </x:c>
      <x:c r="M2737" s="44" t="n">
        <x:v>1</x:v>
      </x:c>
      <x:c r="N2737" s="226" t="b">
        <x:v>0</x:v>
      </x:c>
      <x:c r="O2737" s="44" t="str">
        <x:v>images/schedule_0004_grouped_hospital.png</x:v>
      </x:c>
      <x:c r="P2737" s="44" t="n">
        <x:v>3720</x:v>
      </x:c>
      <x:c r="Q2737" s="44" t="n">
        <x:v>1584</x:v>
      </x:c>
    </x:row>
    <x:row r="2738">
      <x:c r="A2738" s="44" t="str">
        <x:v>schedule_0004</x:v>
      </x:c>
      <x:c r="B2738" s="44" t="str">
        <x:v>grouped_hospital</x:v>
      </x:c>
      <x:c r="C2738" s="44" t="str">
        <x:v>shift_code</x:v>
      </x:c>
      <x:c r="D2738" s="44" t="str">
        <x:v>P</x:v>
      </x:c>
      <x:c r="E2738" s="44" t="str">
        <x:v>P</x:v>
      </x:c>
      <x:c r="F2738" s="44" t="str">
        <x:v>SCHEDULE_0004_R002</x:v>
      </x:c>
      <x:c r="G2738" s="44" t="n">
        <x:v>2</x:v>
      </x:c>
      <x:c r="H2738" s="44" t="n">
        <x:v>26</x:v>
      </x:c>
      <x:c r="I2738" s="44" t="str">
        <x:v>[2808,296,2904,352]</x:v>
      </x:c>
      <x:c r="J2738" s="44" t="str">
        <x:v>[[2808,296],[2904,296],[2904,352],[2808,352]]</x:v>
      </x:c>
      <x:c r="K2738" s="44" t="str">
        <x:v>[[2848,310],[2864,310],[2864,339],[2848,339]]</x:v>
      </x:c>
      <x:c r="L2738" s="44" t="str">
        <x:v>layout_bounds</x:v>
      </x:c>
      <x:c r="M2738" s="44" t="n">
        <x:v>1</x:v>
      </x:c>
      <x:c r="N2738" s="226" t="b">
        <x:v>0</x:v>
      </x:c>
      <x:c r="O2738" s="44" t="str">
        <x:v>images/schedule_0004_grouped_hospital.png</x:v>
      </x:c>
      <x:c r="P2738" s="44" t="n">
        <x:v>3720</x:v>
      </x:c>
      <x:c r="Q2738" s="44" t="n">
        <x:v>1584</x:v>
      </x:c>
    </x:row>
    <x:row r="2739">
      <x:c r="A2739" s="44" t="str">
        <x:v>schedule_0004</x:v>
      </x:c>
      <x:c r="B2739" s="44" t="str">
        <x:v>grouped_hospital</x:v>
      </x:c>
      <x:c r="C2739" s="44" t="str">
        <x:v>shift_code</x:v>
      </x:c>
      <x:c r="D2739" s="44" t="str">
        <x:v>h</x:v>
      </x:c>
      <x:c r="E2739" s="44" t="str">
        <x:v>H</x:v>
      </x:c>
      <x:c r="F2739" s="44" t="str">
        <x:v>SCHEDULE_0004_R002</x:v>
      </x:c>
      <x:c r="G2739" s="44" t="n">
        <x:v>2</x:v>
      </x:c>
      <x:c r="H2739" s="44" t="n">
        <x:v>27</x:v>
      </x:c>
      <x:c r="I2739" s="44" t="str">
        <x:v>[2904,296,3000,352]</x:v>
      </x:c>
      <x:c r="J2739" s="44" t="str">
        <x:v>[[2904,296],[3000,296],[3000,352],[2904,352]]</x:v>
      </x:c>
      <x:c r="K2739" s="44" t="str">
        <x:v>[[2944,310],[2960,310],[2960,339],[2944,339]]</x:v>
      </x:c>
      <x:c r="L2739" s="44" t="str">
        <x:v>layout_bounds</x:v>
      </x:c>
      <x:c r="M2739" s="44" t="n">
        <x:v>1</x:v>
      </x:c>
      <x:c r="N2739" s="226" t="b">
        <x:v>0</x:v>
      </x:c>
      <x:c r="O2739" s="44" t="str">
        <x:v>images/schedule_0004_grouped_hospital.png</x:v>
      </x:c>
      <x:c r="P2739" s="44" t="n">
        <x:v>3720</x:v>
      </x:c>
      <x:c r="Q2739" s="44" t="n">
        <x:v>1584</x:v>
      </x:c>
    </x:row>
    <x:row r="2740">
      <x:c r="A2740" s="44" t="str">
        <x:v>schedule_0004</x:v>
      </x:c>
      <x:c r="B2740" s="44" t="str">
        <x:v>grouped_hospital</x:v>
      </x:c>
      <x:c r="C2740" s="44" t="str">
        <x:v>shift_code</x:v>
      </x:c>
      <x:c r="D2740" s="44" t="str">
        <x:v>PM</x:v>
      </x:c>
      <x:c r="E2740" s="44" t="str">
        <x:v>PM</x:v>
      </x:c>
      <x:c r="F2740" s="44" t="str">
        <x:v>SCHEDULE_0004_R002</x:v>
      </x:c>
      <x:c r="G2740" s="44" t="n">
        <x:v>2</x:v>
      </x:c>
      <x:c r="H2740" s="44" t="n">
        <x:v>28</x:v>
      </x:c>
      <x:c r="I2740" s="44" t="str">
        <x:v>[3000,296,3096,352]</x:v>
      </x:c>
      <x:c r="J2740" s="44" t="str">
        <x:v>[[3000,296],[3096,296],[3096,352],[3000,352]]</x:v>
      </x:c>
      <x:c r="K2740" s="44" t="str">
        <x:v>[[3034,310],[3062,310],[3062,339],[3034,339]]</x:v>
      </x:c>
      <x:c r="L2740" s="44" t="str">
        <x:v>layout_bounds</x:v>
      </x:c>
      <x:c r="M2740" s="44" t="n">
        <x:v>1</x:v>
      </x:c>
      <x:c r="N2740" s="226" t="b">
        <x:v>0</x:v>
      </x:c>
      <x:c r="O2740" s="44" t="str">
        <x:v>images/schedule_0004_grouped_hospital.png</x:v>
      </x:c>
      <x:c r="P2740" s="44" t="n">
        <x:v>3720</x:v>
      </x:c>
      <x:c r="Q2740" s="44" t="n">
        <x:v>1584</x:v>
      </x:c>
    </x:row>
    <x:row r="2741">
      <x:c r="A2741" s="44" t="str">
        <x:v>schedule_0004</x:v>
      </x:c>
      <x:c r="B2741" s="44" t="str">
        <x:v>grouped_hospital</x:v>
      </x:c>
      <x:c r="C2741" s="44" t="str">
        <x:v>shift_code</x:v>
      </x:c>
      <x:c r="D2741" s="44" t="str">
        <x:v>DB</x:v>
      </x:c>
      <x:c r="E2741" s="44" t="str">
        <x:v>DB</x:v>
      </x:c>
      <x:c r="F2741" s="44" t="str">
        <x:v>SCHEDULE_0004_R002</x:v>
      </x:c>
      <x:c r="G2741" s="44" t="n">
        <x:v>2</x:v>
      </x:c>
      <x:c r="H2741" s="44" t="n">
        <x:v>29</x:v>
      </x:c>
      <x:c r="I2741" s="44" t="str">
        <x:v>[3096,296,3192,352]</x:v>
      </x:c>
      <x:c r="J2741" s="44" t="str">
        <x:v>[[3096,296],[3192,296],[3192,352],[3096,352]]</x:v>
      </x:c>
      <x:c r="K2741" s="44" t="str">
        <x:v>[[3130,310],[3158,310],[3158,339],[3130,339]]</x:v>
      </x:c>
      <x:c r="L2741" s="44" t="str">
        <x:v>layout_bounds</x:v>
      </x:c>
      <x:c r="M2741" s="44" t="n">
        <x:v>1</x:v>
      </x:c>
      <x:c r="N2741" s="226" t="b">
        <x:v>0</x:v>
      </x:c>
      <x:c r="O2741" s="44" t="str">
        <x:v>images/schedule_0004_grouped_hospital.png</x:v>
      </x:c>
      <x:c r="P2741" s="44" t="n">
        <x:v>3720</x:v>
      </x:c>
      <x:c r="Q2741" s="44" t="n">
        <x:v>1584</x:v>
      </x:c>
    </x:row>
    <x:row r="2742">
      <x:c r="A2742" s="44" t="str">
        <x:v>schedule_0004</x:v>
      </x:c>
      <x:c r="B2742" s="44" t="str">
        <x:v>grouped_hospital</x:v>
      </x:c>
      <x:c r="C2742" s="44" t="str">
        <x:v>shift_code</x:v>
      </x:c>
      <x:c r="D2742" s="44" t="str">
        <x:v>DE</x:v>
      </x:c>
      <x:c r="E2742" s="44" t="str">
        <x:v>DE</x:v>
      </x:c>
      <x:c r="F2742" s="44" t="str">
        <x:v>SCHEDULE_0004_R002</x:v>
      </x:c>
      <x:c r="G2742" s="44" t="n">
        <x:v>2</x:v>
      </x:c>
      <x:c r="H2742" s="44" t="n">
        <x:v>30</x:v>
      </x:c>
      <x:c r="I2742" s="44" t="str">
        <x:v>[3192,296,3288,352]</x:v>
      </x:c>
      <x:c r="J2742" s="44" t="str">
        <x:v>[[3192,296],[3288,296],[3288,352],[3192,352]]</x:v>
      </x:c>
      <x:c r="K2742" s="44" t="str">
        <x:v>[[3226,310],[3254,310],[3254,339],[3226,339]]</x:v>
      </x:c>
      <x:c r="L2742" s="44" t="str">
        <x:v>layout_bounds</x:v>
      </x:c>
      <x:c r="M2742" s="44" t="n">
        <x:v>1</x:v>
      </x:c>
      <x:c r="N2742" s="226" t="b">
        <x:v>0</x:v>
      </x:c>
      <x:c r="O2742" s="44" t="str">
        <x:v>images/schedule_0004_grouped_hospital.png</x:v>
      </x:c>
      <x:c r="P2742" s="44" t="n">
        <x:v>3720</x:v>
      </x:c>
      <x:c r="Q2742" s="44" t="n">
        <x:v>1584</x:v>
      </x:c>
    </x:row>
    <x:row r="2743">
      <x:c r="A2743" s="44" t="str">
        <x:v>schedule_0004</x:v>
      </x:c>
      <x:c r="B2743" s="44" t="str">
        <x:v>grouped_hospital</x:v>
      </x:c>
      <x:c r="C2743" s="44" t="str">
        <x:v>summary_value</x:v>
      </x:c>
      <x:c r="D2743" s="44" t="str">
        <x:v>1</x:v>
      </x:c>
      <x:c r="E2743" s="44"/>
      <x:c r="F2743" s="44" t="str">
        <x:v>SCHEDULE_0004_R002</x:v>
      </x:c>
      <x:c r="G2743" s="44" t="n">
        <x:v>2</x:v>
      </x:c>
      <x:c r="H2743" s="44"/>
      <x:c r="I2743" s="44" t="str">
        <x:v>[3288,296,3396,352]</x:v>
      </x:c>
      <x:c r="J2743" s="44" t="str">
        <x:v>[[3288,296],[3396,296],[3396,352],[3288,352]]</x:v>
      </x:c>
      <x:c r="K2743" s="44" t="str">
        <x:v>[[3334,311],[3350,311],[3350,337],[3334,337]]</x:v>
      </x:c>
      <x:c r="L2743" s="44" t="str">
        <x:v>layout_bounds</x:v>
      </x:c>
      <x:c r="M2743" s="44" t="n">
        <x:v>1</x:v>
      </x:c>
      <x:c r="N2743" s="226" t="b">
        <x:v>0</x:v>
      </x:c>
      <x:c r="O2743" s="44" t="str">
        <x:v>images/schedule_0004_grouped_hospital.png</x:v>
      </x:c>
      <x:c r="P2743" s="44" t="n">
        <x:v>3720</x:v>
      </x:c>
      <x:c r="Q2743" s="44" t="n">
        <x:v>1584</x:v>
      </x:c>
    </x:row>
    <x:row r="2744">
      <x:c r="A2744" s="44" t="str">
        <x:v>schedule_0004</x:v>
      </x:c>
      <x:c r="B2744" s="44" t="str">
        <x:v>grouped_hospital</x:v>
      </x:c>
      <x:c r="C2744" s="44" t="str">
        <x:v>summary_value</x:v>
      </x:c>
      <x:c r="D2744" s="44" t="str">
        <x:v>0</x:v>
      </x:c>
      <x:c r="E2744" s="44"/>
      <x:c r="F2744" s="44" t="str">
        <x:v>SCHEDULE_0004_R002</x:v>
      </x:c>
      <x:c r="G2744" s="44" t="n">
        <x:v>2</x:v>
      </x:c>
      <x:c r="H2744" s="44"/>
      <x:c r="I2744" s="44" t="str">
        <x:v>[3396,296,3504,352]</x:v>
      </x:c>
      <x:c r="J2744" s="44" t="str">
        <x:v>[[3396,296],[3504,296],[3504,352],[3396,352]]</x:v>
      </x:c>
      <x:c r="K2744" s="44" t="str">
        <x:v>[[3442,311],[3458,311],[3458,337],[3442,337]]</x:v>
      </x:c>
      <x:c r="L2744" s="44" t="str">
        <x:v>layout_bounds</x:v>
      </x:c>
      <x:c r="M2744" s="44" t="n">
        <x:v>1</x:v>
      </x:c>
      <x:c r="N2744" s="226" t="b">
        <x:v>0</x:v>
      </x:c>
      <x:c r="O2744" s="44" t="str">
        <x:v>images/schedule_0004_grouped_hospital.png</x:v>
      </x:c>
      <x:c r="P2744" s="44" t="n">
        <x:v>3720</x:v>
      </x:c>
      <x:c r="Q2744" s="44" t="n">
        <x:v>1584</x:v>
      </x:c>
    </x:row>
    <x:row r="2745">
      <x:c r="A2745" s="44" t="str">
        <x:v>schedule_0004</x:v>
      </x:c>
      <x:c r="B2745" s="44" t="str">
        <x:v>grouped_hospital</x:v>
      </x:c>
      <x:c r="C2745" s="44" t="str">
        <x:v>summary_value</x:v>
      </x:c>
      <x:c r="D2745" s="44" t="str">
        <x:v>0</x:v>
      </x:c>
      <x:c r="E2745" s="44"/>
      <x:c r="F2745" s="44" t="str">
        <x:v>SCHEDULE_0004_R002</x:v>
      </x:c>
      <x:c r="G2745" s="44" t="n">
        <x:v>2</x:v>
      </x:c>
      <x:c r="H2745" s="44"/>
      <x:c r="I2745" s="44" t="str">
        <x:v>[3504,296,3612,352]</x:v>
      </x:c>
      <x:c r="J2745" s="44" t="str">
        <x:v>[[3504,296],[3612,296],[3612,352],[3504,352]]</x:v>
      </x:c>
      <x:c r="K2745" s="44" t="str">
        <x:v>[[3550,311],[3566,311],[3566,337],[3550,337]]</x:v>
      </x:c>
      <x:c r="L2745" s="44" t="str">
        <x:v>layout_bounds</x:v>
      </x:c>
      <x:c r="M2745" s="44" t="n">
        <x:v>1</x:v>
      </x:c>
      <x:c r="N2745" s="226" t="b">
        <x:v>0</x:v>
      </x:c>
      <x:c r="O2745" s="44" t="str">
        <x:v>images/schedule_0004_grouped_hospital.png</x:v>
      </x:c>
      <x:c r="P2745" s="44" t="n">
        <x:v>3720</x:v>
      </x:c>
      <x:c r="Q2745" s="44" t="n">
        <x:v>1584</x:v>
      </x:c>
    </x:row>
    <x:row r="2746">
      <x:c r="A2746" s="44" t="str">
        <x:v>schedule_0004</x:v>
      </x:c>
      <x:c r="B2746" s="44" t="str">
        <x:v>grouped_hospital</x:v>
      </x:c>
      <x:c r="C2746" s="44" t="str">
        <x:v>summary_value</x:v>
      </x:c>
      <x:c r="D2746" s="44" t="str">
        <x:v>3</x:v>
      </x:c>
      <x:c r="E2746" s="44"/>
      <x:c r="F2746" s="44" t="str">
        <x:v>SCHEDULE_0004_R002</x:v>
      </x:c>
      <x:c r="G2746" s="44" t="n">
        <x:v>2</x:v>
      </x:c>
      <x:c r="H2746" s="44"/>
      <x:c r="I2746" s="44" t="str">
        <x:v>[3612,296,3720,352]</x:v>
      </x:c>
      <x:c r="J2746" s="44" t="str">
        <x:v>[[3612,296],[3720,296],[3720,352],[3612,352]]</x:v>
      </x:c>
      <x:c r="K2746" s="44" t="str">
        <x:v>[[3658,311],[3674,311],[3674,337],[3658,337]]</x:v>
      </x:c>
      <x:c r="L2746" s="44" t="str">
        <x:v>layout_bounds</x:v>
      </x:c>
      <x:c r="M2746" s="44" t="n">
        <x:v>1</x:v>
      </x:c>
      <x:c r="N2746" s="226" t="b">
        <x:v>0</x:v>
      </x:c>
      <x:c r="O2746" s="44" t="str">
        <x:v>images/schedule_0004_grouped_hospital.png</x:v>
      </x:c>
      <x:c r="P2746" s="44" t="n">
        <x:v>3720</x:v>
      </x:c>
      <x:c r="Q2746" s="44" t="n">
        <x:v>1584</x:v>
      </x:c>
    </x:row>
    <x:row r="2747">
      <x:c r="A2747" s="44" t="str">
        <x:v>schedule_0004</x:v>
      </x:c>
      <x:c r="B2747" s="44" t="str">
        <x:v>grouped_hospital</x:v>
      </x:c>
      <x:c r="C2747" s="44" t="str">
        <x:v>name</x:v>
      </x:c>
      <x:c r="D2747" s="44" t="str">
        <x:v>전예원</x:v>
      </x:c>
      <x:c r="E2747" s="44"/>
      <x:c r="F2747" s="44" t="str">
        <x:v>SCHEDULE_0004_R003</x:v>
      </x:c>
      <x:c r="G2747" s="44" t="n">
        <x:v>3</x:v>
      </x:c>
      <x:c r="H2747" s="44"/>
      <x:c r="I2747" s="44" t="str">
        <x:v>[184,352,408,408]</x:v>
      </x:c>
      <x:c r="J2747" s="44" t="str">
        <x:v>[[184,352],[408,352],[408,408],[184,408]]</x:v>
      </x:c>
      <x:c r="K2747" s="44" t="str">
        <x:v>[[264,366],[328,366],[328,395],[264,395]]</x:v>
      </x:c>
      <x:c r="L2747" s="44" t="str">
        <x:v>layout_bounds</x:v>
      </x:c>
      <x:c r="M2747" s="44" t="n">
        <x:v>1</x:v>
      </x:c>
      <x:c r="N2747" s="226" t="b">
        <x:v>0</x:v>
      </x:c>
      <x:c r="O2747" s="44" t="str">
        <x:v>images/schedule_0004_grouped_hospital.png</x:v>
      </x:c>
      <x:c r="P2747" s="44" t="n">
        <x:v>3720</x:v>
      </x:c>
      <x:c r="Q2747" s="44" t="n">
        <x:v>1584</x:v>
      </x:c>
    </x:row>
    <x:row r="2748">
      <x:c r="A2748" s="44" t="str">
        <x:v>schedule_0004</x:v>
      </x:c>
      <x:c r="B2748" s="44" t="str">
        <x:v>grouped_hospital</x:v>
      </x:c>
      <x:c r="C2748" s="44" t="str">
        <x:v>shift_code</x:v>
      </x:c>
      <x:c r="D2748" s="44" t="str">
        <x:v>S</x:v>
      </x:c>
      <x:c r="E2748" s="44" t="str">
        <x:v>S</x:v>
      </x:c>
      <x:c r="F2748" s="44" t="str">
        <x:v>SCHEDULE_0004_R003</x:v>
      </x:c>
      <x:c r="G2748" s="44" t="n">
        <x:v>3</x:v>
      </x:c>
      <x:c r="H2748" s="44" t="n">
        <x:v>1</x:v>
      </x:c>
      <x:c r="I2748" s="44" t="str">
        <x:v>[408,352,504,408]</x:v>
      </x:c>
      <x:c r="J2748" s="44" t="str">
        <x:v>[[408,352],[504,352],[504,408],[408,408]]</x:v>
      </x:c>
      <x:c r="K2748" s="44" t="str">
        <x:v>[[448,366],[464,366],[464,395],[448,395]]</x:v>
      </x:c>
      <x:c r="L2748" s="44" t="str">
        <x:v>layout_bounds</x:v>
      </x:c>
      <x:c r="M2748" s="44" t="n">
        <x:v>1</x:v>
      </x:c>
      <x:c r="N2748" s="226" t="b">
        <x:v>0</x:v>
      </x:c>
      <x:c r="O2748" s="44" t="str">
        <x:v>images/schedule_0004_grouped_hospital.png</x:v>
      </x:c>
      <x:c r="P2748" s="44" t="n">
        <x:v>3720</x:v>
      </x:c>
      <x:c r="Q2748" s="44" t="n">
        <x:v>1584</x:v>
      </x:c>
    </x:row>
    <x:row r="2749">
      <x:c r="A2749" s="44" t="str">
        <x:v>schedule_0004</x:v>
      </x:c>
      <x:c r="B2749" s="44" t="str">
        <x:v>grouped_hospital</x:v>
      </x:c>
      <x:c r="C2749" s="44" t="str">
        <x:v>shift_code</x:v>
      </x:c>
      <x:c r="D2749" s="44" t="str">
        <x:v>ih</x:v>
      </x:c>
      <x:c r="E2749" s="44" t="str">
        <x:v>IH</x:v>
      </x:c>
      <x:c r="F2749" s="44" t="str">
        <x:v>SCHEDULE_0004_R003</x:v>
      </x:c>
      <x:c r="G2749" s="44" t="n">
        <x:v>3</x:v>
      </x:c>
      <x:c r="H2749" s="44" t="n">
        <x:v>2</x:v>
      </x:c>
      <x:c r="I2749" s="44" t="str">
        <x:v>[504,352,600,408]</x:v>
      </x:c>
      <x:c r="J2749" s="44" t="str">
        <x:v>[[504,352],[600,352],[600,408],[504,408]]</x:v>
      </x:c>
      <x:c r="K2749" s="44" t="str">
        <x:v>[[538,366],[566,366],[566,395],[538,395]]</x:v>
      </x:c>
      <x:c r="L2749" s="44" t="str">
        <x:v>layout_bounds</x:v>
      </x:c>
      <x:c r="M2749" s="44" t="n">
        <x:v>1</x:v>
      </x:c>
      <x:c r="N2749" s="226" t="b">
        <x:v>0</x:v>
      </x:c>
      <x:c r="O2749" s="44" t="str">
        <x:v>images/schedule_0004_grouped_hospital.png</x:v>
      </x:c>
      <x:c r="P2749" s="44" t="n">
        <x:v>3720</x:v>
      </x:c>
      <x:c r="Q2749" s="44" t="n">
        <x:v>1584</x:v>
      </x:c>
    </x:row>
    <x:row r="2750">
      <x:c r="A2750" s="44" t="str">
        <x:v>schedule_0004</x:v>
      </x:c>
      <x:c r="B2750" s="44" t="str">
        <x:v>grouped_hospital</x:v>
      </x:c>
      <x:c r="C2750" s="44" t="str">
        <x:v>shift_code</x:v>
      </x:c>
      <x:c r="D2750" s="44" t="str">
        <x:v>RO</x:v>
      </x:c>
      <x:c r="E2750" s="44" t="str">
        <x:v>RO</x:v>
      </x:c>
      <x:c r="F2750" s="44" t="str">
        <x:v>SCHEDULE_0004_R003</x:v>
      </x:c>
      <x:c r="G2750" s="44" t="n">
        <x:v>3</x:v>
      </x:c>
      <x:c r="H2750" s="44" t="n">
        <x:v>3</x:v>
      </x:c>
      <x:c r="I2750" s="44" t="str">
        <x:v>[600,352,696,408]</x:v>
      </x:c>
      <x:c r="J2750" s="44" t="str">
        <x:v>[[600,352],[696,352],[696,408],[600,408]]</x:v>
      </x:c>
      <x:c r="K2750" s="44" t="str">
        <x:v>[[634,366],[662,366],[662,395],[634,395]]</x:v>
      </x:c>
      <x:c r="L2750" s="44" t="str">
        <x:v>layout_bounds</x:v>
      </x:c>
      <x:c r="M2750" s="44" t="n">
        <x:v>1</x:v>
      </x:c>
      <x:c r="N2750" s="226" t="b">
        <x:v>0</x:v>
      </x:c>
      <x:c r="O2750" s="44" t="str">
        <x:v>images/schedule_0004_grouped_hospital.png</x:v>
      </x:c>
      <x:c r="P2750" s="44" t="n">
        <x:v>3720</x:v>
      </x:c>
      <x:c r="Q2750" s="44" t="n">
        <x:v>1584</x:v>
      </x:c>
    </x:row>
    <x:row r="2751">
      <x:c r="A2751" s="44" t="str">
        <x:v>schedule_0004</x:v>
      </x:c>
      <x:c r="B2751" s="44" t="str">
        <x:v>grouped_hospital</x:v>
      </x:c>
      <x:c r="C2751" s="44" t="str">
        <x:v>shift_code</x:v>
      </x:c>
      <x:c r="D2751" s="44" t="str">
        <x:v>ofF</x:v>
      </x:c>
      <x:c r="E2751" s="44" t="str">
        <x:v>Off</x:v>
      </x:c>
      <x:c r="F2751" s="44" t="str">
        <x:v>SCHEDULE_0004_R003</x:v>
      </x:c>
      <x:c r="G2751" s="44" t="n">
        <x:v>3</x:v>
      </x:c>
      <x:c r="H2751" s="44" t="n">
        <x:v>4</x:v>
      </x:c>
      <x:c r="I2751" s="44" t="str">
        <x:v>[696,352,792,408]</x:v>
      </x:c>
      <x:c r="J2751" s="44" t="str">
        <x:v>[[696,352],[792,352],[792,408],[696,408]]</x:v>
      </x:c>
      <x:c r="K2751" s="44" t="str">
        <x:v>[[727,368],[761,368],[761,392],[727,392]]</x:v>
      </x:c>
      <x:c r="L2751" s="44" t="str">
        <x:v>layout_bounds</x:v>
      </x:c>
      <x:c r="M2751" s="44" t="n">
        <x:v>1</x:v>
      </x:c>
      <x:c r="N2751" s="226" t="b">
        <x:v>0</x:v>
      </x:c>
      <x:c r="O2751" s="44" t="str">
        <x:v>images/schedule_0004_grouped_hospital.png</x:v>
      </x:c>
      <x:c r="P2751" s="44" t="n">
        <x:v>3720</x:v>
      </x:c>
      <x:c r="Q2751" s="44" t="n">
        <x:v>1584</x:v>
      </x:c>
    </x:row>
    <x:row r="2752">
      <x:c r="A2752" s="44" t="str">
        <x:v>schedule_0004</x:v>
      </x:c>
      <x:c r="B2752" s="44" t="str">
        <x:v>grouped_hospital</x:v>
      </x:c>
      <x:c r="C2752" s="44" t="str">
        <x:v>shift_code</x:v>
      </x:c>
      <x:c r="D2752" s="44" t="str">
        <x:v>Off</x:v>
      </x:c>
      <x:c r="E2752" s="44" t="str">
        <x:v>OFF</x:v>
      </x:c>
      <x:c r="F2752" s="44" t="str">
        <x:v>SCHEDULE_0004_R003</x:v>
      </x:c>
      <x:c r="G2752" s="44" t="n">
        <x:v>3</x:v>
      </x:c>
      <x:c r="H2752" s="44" t="n">
        <x:v>5</x:v>
      </x:c>
      <x:c r="I2752" s="44" t="str">
        <x:v>[792,352,888,408]</x:v>
      </x:c>
      <x:c r="J2752" s="44" t="str">
        <x:v>[[792,352],[888,352],[888,408],[792,408]]</x:v>
      </x:c>
      <x:c r="K2752" s="44" t="str">
        <x:v>[[823,368],[857,368],[857,392],[823,392]]</x:v>
      </x:c>
      <x:c r="L2752" s="44" t="str">
        <x:v>layout_bounds</x:v>
      </x:c>
      <x:c r="M2752" s="44" t="n">
        <x:v>1</x:v>
      </x:c>
      <x:c r="N2752" s="226" t="b">
        <x:v>0</x:v>
      </x:c>
      <x:c r="O2752" s="44" t="str">
        <x:v>images/schedule_0004_grouped_hospital.png</x:v>
      </x:c>
      <x:c r="P2752" s="44" t="n">
        <x:v>3720</x:v>
      </x:c>
      <x:c r="Q2752" s="44" t="n">
        <x:v>1584</x:v>
      </x:c>
    </x:row>
    <x:row r="2753">
      <x:c r="A2753" s="44" t="str">
        <x:v>schedule_0004</x:v>
      </x:c>
      <x:c r="B2753" s="44" t="str">
        <x:v>grouped_hospital</x:v>
      </x:c>
      <x:c r="C2753" s="44" t="str">
        <x:v>shift_code</x:v>
      </x:c>
      <x:c r="D2753" s="44" t="str">
        <x:v>D</x:v>
      </x:c>
      <x:c r="E2753" s="44" t="str">
        <x:v>D</x:v>
      </x:c>
      <x:c r="F2753" s="44" t="str">
        <x:v>SCHEDULE_0004_R003</x:v>
      </x:c>
      <x:c r="G2753" s="44" t="n">
        <x:v>3</x:v>
      </x:c>
      <x:c r="H2753" s="44" t="n">
        <x:v>6</x:v>
      </x:c>
      <x:c r="I2753" s="44" t="str">
        <x:v>[888,352,984,408]</x:v>
      </x:c>
      <x:c r="J2753" s="44" t="str">
        <x:v>[[888,352],[984,352],[984,408],[888,408]]</x:v>
      </x:c>
      <x:c r="K2753" s="44" t="str">
        <x:v>[[928,366],[944,366],[944,395],[928,395]]</x:v>
      </x:c>
      <x:c r="L2753" s="44" t="str">
        <x:v>layout_bounds</x:v>
      </x:c>
      <x:c r="M2753" s="44" t="n">
        <x:v>1</x:v>
      </x:c>
      <x:c r="N2753" s="226" t="b">
        <x:v>0</x:v>
      </x:c>
      <x:c r="O2753" s="44" t="str">
        <x:v>images/schedule_0004_grouped_hospital.png</x:v>
      </x:c>
      <x:c r="P2753" s="44" t="n">
        <x:v>3720</x:v>
      </x:c>
      <x:c r="Q2753" s="44" t="n">
        <x:v>1584</x:v>
      </x:c>
    </x:row>
    <x:row r="2754">
      <x:c r="A2754" s="44" t="str">
        <x:v>schedule_0004</x:v>
      </x:c>
      <x:c r="B2754" s="44" t="str">
        <x:v>grouped_hospital</x:v>
      </x:c>
      <x:c r="C2754" s="44" t="str">
        <x:v>shift_code</x:v>
      </x:c>
      <x:c r="D2754" s="44" t="str">
        <x:v>NA</x:v>
      </x:c>
      <x:c r="E2754" s="44" t="str">
        <x:v>NA</x:v>
      </x:c>
      <x:c r="F2754" s="44" t="str">
        <x:v>SCHEDULE_0004_R003</x:v>
      </x:c>
      <x:c r="G2754" s="44" t="n">
        <x:v>3</x:v>
      </x:c>
      <x:c r="H2754" s="44" t="n">
        <x:v>7</x:v>
      </x:c>
      <x:c r="I2754" s="44" t="str">
        <x:v>[984,352,1080,408]</x:v>
      </x:c>
      <x:c r="J2754" s="44" t="str">
        <x:v>[[984,352],[1080,352],[1080,408],[984,408]]</x:v>
      </x:c>
      <x:c r="K2754" s="44" t="str">
        <x:v>[[1018,366],[1046,366],[1046,395],[1018,395]]</x:v>
      </x:c>
      <x:c r="L2754" s="44" t="str">
        <x:v>layout_bounds</x:v>
      </x:c>
      <x:c r="M2754" s="44" t="n">
        <x:v>1</x:v>
      </x:c>
      <x:c r="N2754" s="226" t="b">
        <x:v>0</x:v>
      </x:c>
      <x:c r="O2754" s="44" t="str">
        <x:v>images/schedule_0004_grouped_hospital.png</x:v>
      </x:c>
      <x:c r="P2754" s="44" t="n">
        <x:v>3720</x:v>
      </x:c>
      <x:c r="Q2754" s="44" t="n">
        <x:v>1584</x:v>
      </x:c>
    </x:row>
    <x:row r="2755">
      <x:c r="A2755" s="44" t="str">
        <x:v>schedule_0004</x:v>
      </x:c>
      <x:c r="B2755" s="44" t="str">
        <x:v>grouped_hospital</x:v>
      </x:c>
      <x:c r="C2755" s="44" t="str">
        <x:v>shift_code</x:v>
      </x:c>
      <x:c r="D2755" s="44" t="str">
        <x:v>OH</x:v>
      </x:c>
      <x:c r="E2755" s="44" t="str">
        <x:v>OH</x:v>
      </x:c>
      <x:c r="F2755" s="44" t="str">
        <x:v>SCHEDULE_0004_R003</x:v>
      </x:c>
      <x:c r="G2755" s="44" t="n">
        <x:v>3</x:v>
      </x:c>
      <x:c r="H2755" s="44" t="n">
        <x:v>8</x:v>
      </x:c>
      <x:c r="I2755" s="44" t="str">
        <x:v>[1080,352,1176,408]</x:v>
      </x:c>
      <x:c r="J2755" s="44" t="str">
        <x:v>[[1080,352],[1176,352],[1176,408],[1080,408]]</x:v>
      </x:c>
      <x:c r="K2755" s="44" t="str">
        <x:v>[[1114,366],[1142,366],[1142,395],[1114,395]]</x:v>
      </x:c>
      <x:c r="L2755" s="44" t="str">
        <x:v>layout_bounds</x:v>
      </x:c>
      <x:c r="M2755" s="44" t="n">
        <x:v>1</x:v>
      </x:c>
      <x:c r="N2755" s="226" t="b">
        <x:v>0</x:v>
      </x:c>
      <x:c r="O2755" s="44" t="str">
        <x:v>images/schedule_0004_grouped_hospital.png</x:v>
      </x:c>
      <x:c r="P2755" s="44" t="n">
        <x:v>3720</x:v>
      </x:c>
      <x:c r="Q2755" s="44" t="n">
        <x:v>1584</x:v>
      </x:c>
    </x:row>
    <x:row r="2756">
      <x:c r="A2756" s="44" t="str">
        <x:v>schedule_0004</x:v>
      </x:c>
      <x:c r="B2756" s="44" t="str">
        <x:v>grouped_hospital</x:v>
      </x:c>
      <x:c r="C2756" s="44" t="str">
        <x:v>shift_code</x:v>
      </x:c>
      <x:c r="D2756" s="44" t="str">
        <x:v>D12</x:v>
      </x:c>
      <x:c r="E2756" s="44" t="str">
        <x:v>D12</x:v>
      </x:c>
      <x:c r="F2756" s="44" t="str">
        <x:v>SCHEDULE_0004_R003</x:v>
      </x:c>
      <x:c r="G2756" s="44" t="n">
        <x:v>3</x:v>
      </x:c>
      <x:c r="H2756" s="44" t="n">
        <x:v>9</x:v>
      </x:c>
      <x:c r="I2756" s="44" t="str">
        <x:v>[1176,352,1272,408]</x:v>
      </x:c>
      <x:c r="J2756" s="44" t="str">
        <x:v>[[1176,352],[1272,352],[1272,408],[1176,408]]</x:v>
      </x:c>
      <x:c r="K2756" s="44" t="str">
        <x:v>[[1207,368],[1241,368],[1241,392],[1207,392]]</x:v>
      </x:c>
      <x:c r="L2756" s="44" t="str">
        <x:v>layout_bounds</x:v>
      </x:c>
      <x:c r="M2756" s="44" t="n">
        <x:v>1</x:v>
      </x:c>
      <x:c r="N2756" s="226" t="b">
        <x:v>0</x:v>
      </x:c>
      <x:c r="O2756" s="44" t="str">
        <x:v>images/schedule_0004_grouped_hospital.png</x:v>
      </x:c>
      <x:c r="P2756" s="44" t="n">
        <x:v>3720</x:v>
      </x:c>
      <x:c r="Q2756" s="44" t="n">
        <x:v>1584</x:v>
      </x:c>
    </x:row>
    <x:row r="2757">
      <x:c r="A2757" s="44" t="str">
        <x:v>schedule_0004</x:v>
      </x:c>
      <x:c r="B2757" s="44" t="str">
        <x:v>grouped_hospital</x:v>
      </x:c>
      <x:c r="C2757" s="44" t="str">
        <x:v>shift_code</x:v>
      </x:c>
      <x:c r="D2757" s="44" t="str">
        <x:v>RO</x:v>
      </x:c>
      <x:c r="E2757" s="44" t="str">
        <x:v>RO</x:v>
      </x:c>
      <x:c r="F2757" s="44" t="str">
        <x:v>SCHEDULE_0004_R003</x:v>
      </x:c>
      <x:c r="G2757" s="44" t="n">
        <x:v>3</x:v>
      </x:c>
      <x:c r="H2757" s="44" t="n">
        <x:v>10</x:v>
      </x:c>
      <x:c r="I2757" s="44" t="str">
        <x:v>[1272,352,1368,408]</x:v>
      </x:c>
      <x:c r="J2757" s="44" t="str">
        <x:v>[[1272,352],[1368,352],[1368,408],[1272,408]]</x:v>
      </x:c>
      <x:c r="K2757" s="44" t="str">
        <x:v>[[1306,366],[1334,366],[1334,395],[1306,395]]</x:v>
      </x:c>
      <x:c r="L2757" s="44" t="str">
        <x:v>layout_bounds</x:v>
      </x:c>
      <x:c r="M2757" s="44" t="n">
        <x:v>1</x:v>
      </x:c>
      <x:c r="N2757" s="226" t="b">
        <x:v>0</x:v>
      </x:c>
      <x:c r="O2757" s="44" t="str">
        <x:v>images/schedule_0004_grouped_hospital.png</x:v>
      </x:c>
      <x:c r="P2757" s="44" t="n">
        <x:v>3720</x:v>
      </x:c>
      <x:c r="Q2757" s="44" t="n">
        <x:v>1584</x:v>
      </x:c>
    </x:row>
    <x:row r="2758">
      <x:c r="A2758" s="44" t="str">
        <x:v>schedule_0004</x:v>
      </x:c>
      <x:c r="B2758" s="44" t="str">
        <x:v>grouped_hospital</x:v>
      </x:c>
      <x:c r="C2758" s="44" t="str">
        <x:v>shift_code</x:v>
      </x:c>
      <x:c r="D2758" s="44" t="str">
        <x:v>dn</x:v>
      </x:c>
      <x:c r="E2758" s="44" t="str">
        <x:v>DN</x:v>
      </x:c>
      <x:c r="F2758" s="44" t="str">
        <x:v>SCHEDULE_0004_R003</x:v>
      </x:c>
      <x:c r="G2758" s="44" t="n">
        <x:v>3</x:v>
      </x:c>
      <x:c r="H2758" s="44" t="n">
        <x:v>11</x:v>
      </x:c>
      <x:c r="I2758" s="44" t="str">
        <x:v>[1368,352,1464,408]</x:v>
      </x:c>
      <x:c r="J2758" s="44" t="str">
        <x:v>[[1368,352],[1464,352],[1464,408],[1368,408]]</x:v>
      </x:c>
      <x:c r="K2758" s="44" t="str">
        <x:v>[[1402,366],[1430,366],[1430,395],[1402,395]]</x:v>
      </x:c>
      <x:c r="L2758" s="44" t="str">
        <x:v>layout_bounds</x:v>
      </x:c>
      <x:c r="M2758" s="44" t="n">
        <x:v>1</x:v>
      </x:c>
      <x:c r="N2758" s="226" t="b">
        <x:v>0</x:v>
      </x:c>
      <x:c r="O2758" s="44" t="str">
        <x:v>images/schedule_0004_grouped_hospital.png</x:v>
      </x:c>
      <x:c r="P2758" s="44" t="n">
        <x:v>3720</x:v>
      </x:c>
      <x:c r="Q2758" s="44" t="n">
        <x:v>1584</x:v>
      </x:c>
    </x:row>
    <x:row r="2759">
      <x:c r="A2759" s="44" t="str">
        <x:v>schedule_0004</x:v>
      </x:c>
      <x:c r="B2759" s="44" t="str">
        <x:v>grouped_hospital</x:v>
      </x:c>
      <x:c r="C2759" s="44" t="str">
        <x:v>shift_code</x:v>
      </x:c>
      <x:c r="D2759" s="44" t="str">
        <x:v>PM</x:v>
      </x:c>
      <x:c r="E2759" s="44" t="str">
        <x:v>PM</x:v>
      </x:c>
      <x:c r="F2759" s="44" t="str">
        <x:v>SCHEDULE_0004_R003</x:v>
      </x:c>
      <x:c r="G2759" s="44" t="n">
        <x:v>3</x:v>
      </x:c>
      <x:c r="H2759" s="44" t="n">
        <x:v>12</x:v>
      </x:c>
      <x:c r="I2759" s="44" t="str">
        <x:v>[1464,352,1560,408]</x:v>
      </x:c>
      <x:c r="J2759" s="44" t="str">
        <x:v>[[1464,352],[1560,352],[1560,408],[1464,408]]</x:v>
      </x:c>
      <x:c r="K2759" s="44" t="str">
        <x:v>[[1498,366],[1526,366],[1526,395],[1498,395]]</x:v>
      </x:c>
      <x:c r="L2759" s="44" t="str">
        <x:v>layout_bounds</x:v>
      </x:c>
      <x:c r="M2759" s="44" t="n">
        <x:v>1</x:v>
      </x:c>
      <x:c r="N2759" s="226" t="b">
        <x:v>0</x:v>
      </x:c>
      <x:c r="O2759" s="44" t="str">
        <x:v>images/schedule_0004_grouped_hospital.png</x:v>
      </x:c>
      <x:c r="P2759" s="44" t="n">
        <x:v>3720</x:v>
      </x:c>
      <x:c r="Q2759" s="44" t="n">
        <x:v>1584</x:v>
      </x:c>
    </x:row>
    <x:row r="2760">
      <x:c r="A2760" s="44" t="str">
        <x:v>schedule_0004</x:v>
      </x:c>
      <x:c r="B2760" s="44" t="str">
        <x:v>grouped_hospital</x:v>
      </x:c>
      <x:c r="C2760" s="44" t="str">
        <x:v>shift_code</x:v>
      </x:c>
      <x:c r="D2760" s="44" t="str">
        <x:v>aO</x:v>
      </x:c>
      <x:c r="E2760" s="44" t="str">
        <x:v>AO</x:v>
      </x:c>
      <x:c r="F2760" s="44" t="str">
        <x:v>SCHEDULE_0004_R003</x:v>
      </x:c>
      <x:c r="G2760" s="44" t="n">
        <x:v>3</x:v>
      </x:c>
      <x:c r="H2760" s="44" t="n">
        <x:v>13</x:v>
      </x:c>
      <x:c r="I2760" s="44" t="str">
        <x:v>[1560,352,1656,408]</x:v>
      </x:c>
      <x:c r="J2760" s="44" t="str">
        <x:v>[[1560,352],[1656,352],[1656,408],[1560,408]]</x:v>
      </x:c>
      <x:c r="K2760" s="44" t="str">
        <x:v>[[1594,366],[1622,366],[1622,395],[1594,395]]</x:v>
      </x:c>
      <x:c r="L2760" s="44" t="str">
        <x:v>layout_bounds</x:v>
      </x:c>
      <x:c r="M2760" s="44" t="n">
        <x:v>1</x:v>
      </x:c>
      <x:c r="N2760" s="226" t="b">
        <x:v>0</x:v>
      </x:c>
      <x:c r="O2760" s="44" t="str">
        <x:v>images/schedule_0004_grouped_hospital.png</x:v>
      </x:c>
      <x:c r="P2760" s="44" t="n">
        <x:v>3720</x:v>
      </x:c>
      <x:c r="Q2760" s="44" t="n">
        <x:v>1584</x:v>
      </x:c>
    </x:row>
    <x:row r="2761">
      <x:c r="A2761" s="44" t="str">
        <x:v>schedule_0004</x:v>
      </x:c>
      <x:c r="B2761" s="44" t="str">
        <x:v>grouped_hospital</x:v>
      </x:c>
      <x:c r="C2761" s="44" t="str">
        <x:v>shift_code</x:v>
      </x:c>
      <x:c r="D2761" s="44" t="str">
        <x:v>NB</x:v>
      </x:c>
      <x:c r="E2761" s="44" t="str">
        <x:v>NB</x:v>
      </x:c>
      <x:c r="F2761" s="44" t="str">
        <x:v>SCHEDULE_0004_R003</x:v>
      </x:c>
      <x:c r="G2761" s="44" t="n">
        <x:v>3</x:v>
      </x:c>
      <x:c r="H2761" s="44" t="n">
        <x:v>14</x:v>
      </x:c>
      <x:c r="I2761" s="44" t="str">
        <x:v>[1656,352,1752,408]</x:v>
      </x:c>
      <x:c r="J2761" s="44" t="str">
        <x:v>[[1656,352],[1752,352],[1752,408],[1656,408]]</x:v>
      </x:c>
      <x:c r="K2761" s="44" t="str">
        <x:v>[[1690,366],[1718,366],[1718,395],[1690,395]]</x:v>
      </x:c>
      <x:c r="L2761" s="44" t="str">
        <x:v>layout_bounds</x:v>
      </x:c>
      <x:c r="M2761" s="44" t="n">
        <x:v>1</x:v>
      </x:c>
      <x:c r="N2761" s="226" t="b">
        <x:v>0</x:v>
      </x:c>
      <x:c r="O2761" s="44" t="str">
        <x:v>images/schedule_0004_grouped_hospital.png</x:v>
      </x:c>
      <x:c r="P2761" s="44" t="n">
        <x:v>3720</x:v>
      </x:c>
      <x:c r="Q2761" s="44" t="n">
        <x:v>1584</x:v>
      </x:c>
    </x:row>
    <x:row r="2762">
      <x:c r="A2762" s="44" t="str">
        <x:v>schedule_0004</x:v>
      </x:c>
      <x:c r="B2762" s="44" t="str">
        <x:v>grouped_hospital</x:v>
      </x:c>
      <x:c r="C2762" s="44" t="str">
        <x:v>shift_code</x:v>
      </x:c>
      <x:c r="D2762" s="44" t="str">
        <x:v>DB</x:v>
      </x:c>
      <x:c r="E2762" s="44" t="str">
        <x:v>DB</x:v>
      </x:c>
      <x:c r="F2762" s="44" t="str">
        <x:v>SCHEDULE_0004_R003</x:v>
      </x:c>
      <x:c r="G2762" s="44" t="n">
        <x:v>3</x:v>
      </x:c>
      <x:c r="H2762" s="44" t="n">
        <x:v>15</x:v>
      </x:c>
      <x:c r="I2762" s="44" t="str">
        <x:v>[1752,352,1848,408]</x:v>
      </x:c>
      <x:c r="J2762" s="44" t="str">
        <x:v>[[1752,352],[1848,352],[1848,408],[1752,408]]</x:v>
      </x:c>
      <x:c r="K2762" s="44" t="str">
        <x:v>[[1786,366],[1814,366],[1814,395],[1786,395]]</x:v>
      </x:c>
      <x:c r="L2762" s="44" t="str">
        <x:v>layout_bounds</x:v>
      </x:c>
      <x:c r="M2762" s="44" t="n">
        <x:v>1</x:v>
      </x:c>
      <x:c r="N2762" s="226" t="b">
        <x:v>0</x:v>
      </x:c>
      <x:c r="O2762" s="44" t="str">
        <x:v>images/schedule_0004_grouped_hospital.png</x:v>
      </x:c>
      <x:c r="P2762" s="44" t="n">
        <x:v>3720</x:v>
      </x:c>
      <x:c r="Q2762" s="44" t="n">
        <x:v>1584</x:v>
      </x:c>
    </x:row>
    <x:row r="2763">
      <x:c r="A2763" s="44" t="str">
        <x:v>schedule_0004</x:v>
      </x:c>
      <x:c r="B2763" s="44" t="str">
        <x:v>grouped_hospital</x:v>
      </x:c>
      <x:c r="C2763" s="44" t="str">
        <x:v>shift_code</x:v>
      </x:c>
      <x:c r="D2763" s="44" t="str">
        <x:v>UPL</x:v>
      </x:c>
      <x:c r="E2763" s="44" t="str">
        <x:v>UPL</x:v>
      </x:c>
      <x:c r="F2763" s="44" t="str">
        <x:v>SCHEDULE_0004_R003</x:v>
      </x:c>
      <x:c r="G2763" s="44" t="n">
        <x:v>3</x:v>
      </x:c>
      <x:c r="H2763" s="44" t="n">
        <x:v>16</x:v>
      </x:c>
      <x:c r="I2763" s="44" t="str">
        <x:v>[1848,352,1944,408]</x:v>
      </x:c>
      <x:c r="J2763" s="44" t="str">
        <x:v>[[1848,352],[1944,352],[1944,408],[1848,408]]</x:v>
      </x:c>
      <x:c r="K2763" s="44" t="str">
        <x:v>[[1879,368],[1913,368],[1913,392],[1879,392]]</x:v>
      </x:c>
      <x:c r="L2763" s="44" t="str">
        <x:v>layout_bounds</x:v>
      </x:c>
      <x:c r="M2763" s="44" t="n">
        <x:v>1</x:v>
      </x:c>
      <x:c r="N2763" s="226" t="b">
        <x:v>0</x:v>
      </x:c>
      <x:c r="O2763" s="44" t="str">
        <x:v>images/schedule_0004_grouped_hospital.png</x:v>
      </x:c>
      <x:c r="P2763" s="44" t="n">
        <x:v>3720</x:v>
      </x:c>
      <x:c r="Q2763" s="44" t="n">
        <x:v>1584</x:v>
      </x:c>
    </x:row>
    <x:row r="2764">
      <x:c r="A2764" s="44" t="str">
        <x:v>schedule_0004</x:v>
      </x:c>
      <x:c r="B2764" s="44" t="str">
        <x:v>grouped_hospital</x:v>
      </x:c>
      <x:c r="C2764" s="44" t="str">
        <x:v>shift_code</x:v>
      </x:c>
      <x:c r="D2764" s="44" t="str">
        <x:v>PO</x:v>
      </x:c>
      <x:c r="E2764" s="44" t="str">
        <x:v>PO</x:v>
      </x:c>
      <x:c r="F2764" s="44" t="str">
        <x:v>SCHEDULE_0004_R003</x:v>
      </x:c>
      <x:c r="G2764" s="44" t="n">
        <x:v>3</x:v>
      </x:c>
      <x:c r="H2764" s="44" t="n">
        <x:v>17</x:v>
      </x:c>
      <x:c r="I2764" s="44" t="str">
        <x:v>[1944,352,2040,408]</x:v>
      </x:c>
      <x:c r="J2764" s="44" t="str">
        <x:v>[[1944,352],[2040,352],[2040,408],[1944,408]]</x:v>
      </x:c>
      <x:c r="K2764" s="44" t="str">
        <x:v>[[1978,366],[2006,366],[2006,395],[1978,395]]</x:v>
      </x:c>
      <x:c r="L2764" s="44" t="str">
        <x:v>layout_bounds</x:v>
      </x:c>
      <x:c r="M2764" s="44" t="n">
        <x:v>1</x:v>
      </x:c>
      <x:c r="N2764" s="226" t="b">
        <x:v>0</x:v>
      </x:c>
      <x:c r="O2764" s="44" t="str">
        <x:v>images/schedule_0004_grouped_hospital.png</x:v>
      </x:c>
      <x:c r="P2764" s="44" t="n">
        <x:v>3720</x:v>
      </x:c>
      <x:c r="Q2764" s="44" t="n">
        <x:v>1584</x:v>
      </x:c>
    </x:row>
    <x:row r="2765">
      <x:c r="A2765" s="44" t="str">
        <x:v>schedule_0004</x:v>
      </x:c>
      <x:c r="B2765" s="44" t="str">
        <x:v>grouped_hospital</x:v>
      </x:c>
      <x:c r="C2765" s="44" t="str">
        <x:v>shift_code</x:v>
      </x:c>
      <x:c r="D2765" s="44" t="str">
        <x:v>DB</x:v>
      </x:c>
      <x:c r="E2765" s="44" t="str">
        <x:v>DB</x:v>
      </x:c>
      <x:c r="F2765" s="44" t="str">
        <x:v>SCHEDULE_0004_R003</x:v>
      </x:c>
      <x:c r="G2765" s="44" t="n">
        <x:v>3</x:v>
      </x:c>
      <x:c r="H2765" s="44" t="n">
        <x:v>18</x:v>
      </x:c>
      <x:c r="I2765" s="44" t="str">
        <x:v>[2040,352,2136,408]</x:v>
      </x:c>
      <x:c r="J2765" s="44" t="str">
        <x:v>[[2040,352],[2136,352],[2136,408],[2040,408]]</x:v>
      </x:c>
      <x:c r="K2765" s="44" t="str">
        <x:v>[[2074,366],[2102,366],[2102,395],[2074,395]]</x:v>
      </x:c>
      <x:c r="L2765" s="44" t="str">
        <x:v>layout_bounds</x:v>
      </x:c>
      <x:c r="M2765" s="44" t="n">
        <x:v>1</x:v>
      </x:c>
      <x:c r="N2765" s="226" t="b">
        <x:v>0</x:v>
      </x:c>
      <x:c r="O2765" s="44" t="str">
        <x:v>images/schedule_0004_grouped_hospital.png</x:v>
      </x:c>
      <x:c r="P2765" s="44" t="n">
        <x:v>3720</x:v>
      </x:c>
      <x:c r="Q2765" s="44" t="n">
        <x:v>1584</x:v>
      </x:c>
    </x:row>
    <x:row r="2766">
      <x:c r="A2766" s="44" t="str">
        <x:v>schedule_0004</x:v>
      </x:c>
      <x:c r="B2766" s="44" t="str">
        <x:v>grouped_hospital</x:v>
      </x:c>
      <x:c r="C2766" s="44" t="str">
        <x:v>shift_code</x:v>
      </x:c>
      <x:c r="D2766" s="44" t="str">
        <x:v>SD</x:v>
      </x:c>
      <x:c r="E2766" s="44" t="str">
        <x:v>SD</x:v>
      </x:c>
      <x:c r="F2766" s="44" t="str">
        <x:v>SCHEDULE_0004_R003</x:v>
      </x:c>
      <x:c r="G2766" s="44" t="n">
        <x:v>3</x:v>
      </x:c>
      <x:c r="H2766" s="44" t="n">
        <x:v>19</x:v>
      </x:c>
      <x:c r="I2766" s="44" t="str">
        <x:v>[2136,352,2232,408]</x:v>
      </x:c>
      <x:c r="J2766" s="44" t="str">
        <x:v>[[2136,352],[2232,352],[2232,408],[2136,408]]</x:v>
      </x:c>
      <x:c r="K2766" s="44" t="str">
        <x:v>[[2170,366],[2198,366],[2198,395],[2170,395]]</x:v>
      </x:c>
      <x:c r="L2766" s="44" t="str">
        <x:v>layout_bounds</x:v>
      </x:c>
      <x:c r="M2766" s="44" t="n">
        <x:v>1</x:v>
      </x:c>
      <x:c r="N2766" s="226" t="b">
        <x:v>0</x:v>
      </x:c>
      <x:c r="O2766" s="44" t="str">
        <x:v>images/schedule_0004_grouped_hospital.png</x:v>
      </x:c>
      <x:c r="P2766" s="44" t="n">
        <x:v>3720</x:v>
      </x:c>
      <x:c r="Q2766" s="44" t="n">
        <x:v>1584</x:v>
      </x:c>
    </x:row>
    <x:row r="2767">
      <x:c r="A2767" s="44" t="str">
        <x:v>schedule_0004</x:v>
      </x:c>
      <x:c r="B2767" s="44" t="str">
        <x:v>grouped_hospital</x:v>
      </x:c>
      <x:c r="C2767" s="44" t="str">
        <x:v>shift_code</x:v>
      </x:c>
      <x:c r="D2767" s="44" t="str">
        <x:v>toIL</x:v>
      </x:c>
      <x:c r="E2767" s="44" t="str">
        <x:v>TOIL</x:v>
      </x:c>
      <x:c r="F2767" s="44" t="str">
        <x:v>SCHEDULE_0004_R003</x:v>
      </x:c>
      <x:c r="G2767" s="44" t="n">
        <x:v>3</x:v>
      </x:c>
      <x:c r="H2767" s="44" t="n">
        <x:v>20</x:v>
      </x:c>
      <x:c r="I2767" s="44" t="str">
        <x:v>[2232,352,2328,408]</x:v>
      </x:c>
      <x:c r="J2767" s="44" t="str">
        <x:v>[[2232,352],[2328,352],[2328,408],[2232,408]]</x:v>
      </x:c>
      <x:c r="K2767" s="44" t="str">
        <x:v>[[2258,368],[2302,368],[2302,392],[2258,392]]</x:v>
      </x:c>
      <x:c r="L2767" s="44" t="str">
        <x:v>layout_bounds</x:v>
      </x:c>
      <x:c r="M2767" s="44" t="n">
        <x:v>1</x:v>
      </x:c>
      <x:c r="N2767" s="226" t="b">
        <x:v>0</x:v>
      </x:c>
      <x:c r="O2767" s="44" t="str">
        <x:v>images/schedule_0004_grouped_hospital.png</x:v>
      </x:c>
      <x:c r="P2767" s="44" t="n">
        <x:v>3720</x:v>
      </x:c>
      <x:c r="Q2767" s="44" t="n">
        <x:v>1584</x:v>
      </x:c>
    </x:row>
    <x:row r="2768">
      <x:c r="A2768" s="44" t="str">
        <x:v>schedule_0004</x:v>
      </x:c>
      <x:c r="B2768" s="44" t="str">
        <x:v>grouped_hospital</x:v>
      </x:c>
      <x:c r="C2768" s="44" t="str">
        <x:v>shift_code</x:v>
      </x:c>
      <x:c r="D2768" s="44" t="str">
        <x:v>P</x:v>
      </x:c>
      <x:c r="E2768" s="44" t="str">
        <x:v>P</x:v>
      </x:c>
      <x:c r="F2768" s="44" t="str">
        <x:v>SCHEDULE_0004_R003</x:v>
      </x:c>
      <x:c r="G2768" s="44" t="n">
        <x:v>3</x:v>
      </x:c>
      <x:c r="H2768" s="44" t="n">
        <x:v>21</x:v>
      </x:c>
      <x:c r="I2768" s="44" t="str">
        <x:v>[2328,352,2424,408]</x:v>
      </x:c>
      <x:c r="J2768" s="44" t="str">
        <x:v>[[2328,352],[2424,352],[2424,408],[2328,408]]</x:v>
      </x:c>
      <x:c r="K2768" s="44" t="str">
        <x:v>[[2368,366],[2384,366],[2384,395],[2368,395]]</x:v>
      </x:c>
      <x:c r="L2768" s="44" t="str">
        <x:v>layout_bounds</x:v>
      </x:c>
      <x:c r="M2768" s="44" t="n">
        <x:v>1</x:v>
      </x:c>
      <x:c r="N2768" s="226" t="b">
        <x:v>0</x:v>
      </x:c>
      <x:c r="O2768" s="44" t="str">
        <x:v>images/schedule_0004_grouped_hospital.png</x:v>
      </x:c>
      <x:c r="P2768" s="44" t="n">
        <x:v>3720</x:v>
      </x:c>
      <x:c r="Q2768" s="44" t="n">
        <x:v>1584</x:v>
      </x:c>
    </x:row>
    <x:row r="2769">
      <x:c r="A2769" s="44" t="str">
        <x:v>schedule_0004</x:v>
      </x:c>
      <x:c r="B2769" s="44" t="str">
        <x:v>grouped_hospital</x:v>
      </x:c>
      <x:c r="C2769" s="44" t="str">
        <x:v>shift_code</x:v>
      </x:c>
      <x:c r="D2769" s="44" t="str">
        <x:v>AM</x:v>
      </x:c>
      <x:c r="E2769" s="44" t="str">
        <x:v>AM</x:v>
      </x:c>
      <x:c r="F2769" s="44" t="str">
        <x:v>SCHEDULE_0004_R003</x:v>
      </x:c>
      <x:c r="G2769" s="44" t="n">
        <x:v>3</x:v>
      </x:c>
      <x:c r="H2769" s="44" t="n">
        <x:v>22</x:v>
      </x:c>
      <x:c r="I2769" s="44" t="str">
        <x:v>[2424,352,2520,408]</x:v>
      </x:c>
      <x:c r="J2769" s="44" t="str">
        <x:v>[[2424,352],[2520,352],[2520,408],[2424,408]]</x:v>
      </x:c>
      <x:c r="K2769" s="44" t="str">
        <x:v>[[2458,366],[2486,366],[2486,395],[2458,395]]</x:v>
      </x:c>
      <x:c r="L2769" s="44" t="str">
        <x:v>layout_bounds</x:v>
      </x:c>
      <x:c r="M2769" s="44" t="n">
        <x:v>1</x:v>
      </x:c>
      <x:c r="N2769" s="226" t="b">
        <x:v>0</x:v>
      </x:c>
      <x:c r="O2769" s="44" t="str">
        <x:v>images/schedule_0004_grouped_hospital.png</x:v>
      </x:c>
      <x:c r="P2769" s="44" t="n">
        <x:v>3720</x:v>
      </x:c>
      <x:c r="Q2769" s="44" t="n">
        <x:v>1584</x:v>
      </x:c>
    </x:row>
    <x:row r="2770">
      <x:c r="A2770" s="44" t="str">
        <x:v>schedule_0004</x:v>
      </x:c>
      <x:c r="B2770" s="44" t="str">
        <x:v>grouped_hospital</x:v>
      </x:c>
      <x:c r="C2770" s="44" t="str">
        <x:v>shift_code</x:v>
      </x:c>
      <x:c r="D2770" s="44" t="str">
        <x:v>SEm</x:v>
      </x:c>
      <x:c r="E2770" s="44" t="str">
        <x:v>SEM</x:v>
      </x:c>
      <x:c r="F2770" s="44" t="str">
        <x:v>SCHEDULE_0004_R003</x:v>
      </x:c>
      <x:c r="G2770" s="44" t="n">
        <x:v>3</x:v>
      </x:c>
      <x:c r="H2770" s="44" t="n">
        <x:v>23</x:v>
      </x:c>
      <x:c r="I2770" s="44" t="str">
        <x:v>[2520,352,2616,408]</x:v>
      </x:c>
      <x:c r="J2770" s="44" t="str">
        <x:v>[[2520,352],[2616,352],[2616,408],[2520,408]]</x:v>
      </x:c>
      <x:c r="K2770" s="44" t="str">
        <x:v>[[2551,368],[2585,368],[2585,392],[2551,392]]</x:v>
      </x:c>
      <x:c r="L2770" s="44" t="str">
        <x:v>layout_bounds</x:v>
      </x:c>
      <x:c r="M2770" s="44" t="n">
        <x:v>1</x:v>
      </x:c>
      <x:c r="N2770" s="226" t="b">
        <x:v>0</x:v>
      </x:c>
      <x:c r="O2770" s="44" t="str">
        <x:v>images/schedule_0004_grouped_hospital.png</x:v>
      </x:c>
      <x:c r="P2770" s="44" t="n">
        <x:v>3720</x:v>
      </x:c>
      <x:c r="Q2770" s="44" t="n">
        <x:v>1584</x:v>
      </x:c>
    </x:row>
    <x:row r="2771">
      <x:c r="A2771" s="44" t="str">
        <x:v>schedule_0004</x:v>
      </x:c>
      <x:c r="B2771" s="44" t="str">
        <x:v>grouped_hospital</x:v>
      </x:c>
      <x:c r="C2771" s="44" t="str">
        <x:v>shift_code</x:v>
      </x:c>
      <x:c r="D2771" s="44" t="str">
        <x:v>ER</x:v>
      </x:c>
      <x:c r="E2771" s="44" t="str">
        <x:v>ER</x:v>
      </x:c>
      <x:c r="F2771" s="44" t="str">
        <x:v>SCHEDULE_0004_R003</x:v>
      </x:c>
      <x:c r="G2771" s="44" t="n">
        <x:v>3</x:v>
      </x:c>
      <x:c r="H2771" s="44" t="n">
        <x:v>24</x:v>
      </x:c>
      <x:c r="I2771" s="44" t="str">
        <x:v>[2616,352,2712,408]</x:v>
      </x:c>
      <x:c r="J2771" s="44" t="str">
        <x:v>[[2616,352],[2712,352],[2712,408],[2616,408]]</x:v>
      </x:c>
      <x:c r="K2771" s="44" t="str">
        <x:v>[[2650,366],[2678,366],[2678,395],[2650,395]]</x:v>
      </x:c>
      <x:c r="L2771" s="44" t="str">
        <x:v>layout_bounds</x:v>
      </x:c>
      <x:c r="M2771" s="44" t="n">
        <x:v>1</x:v>
      </x:c>
      <x:c r="N2771" s="226" t="b">
        <x:v>0</x:v>
      </x:c>
      <x:c r="O2771" s="44" t="str">
        <x:v>images/schedule_0004_grouped_hospital.png</x:v>
      </x:c>
      <x:c r="P2771" s="44" t="n">
        <x:v>3720</x:v>
      </x:c>
      <x:c r="Q2771" s="44" t="n">
        <x:v>1584</x:v>
      </x:c>
    </x:row>
    <x:row r="2772">
      <x:c r="A2772" s="44" t="str">
        <x:v>schedule_0004</x:v>
      </x:c>
      <x:c r="B2772" s="44" t="str">
        <x:v>grouped_hospital</x:v>
      </x:c>
      <x:c r="C2772" s="44" t="str">
        <x:v>shift_code</x:v>
      </x:c>
      <x:c r="D2772" s="44" t="str">
        <x:v>pM</x:v>
      </x:c>
      <x:c r="E2772" s="44" t="str">
        <x:v>PM</x:v>
      </x:c>
      <x:c r="F2772" s="44" t="str">
        <x:v>SCHEDULE_0004_R003</x:v>
      </x:c>
      <x:c r="G2772" s="44" t="n">
        <x:v>3</x:v>
      </x:c>
      <x:c r="H2772" s="44" t="n">
        <x:v>25</x:v>
      </x:c>
      <x:c r="I2772" s="44" t="str">
        <x:v>[2712,352,2808,408]</x:v>
      </x:c>
      <x:c r="J2772" s="44" t="str">
        <x:v>[[2712,352],[2808,352],[2808,408],[2712,408]]</x:v>
      </x:c>
      <x:c r="K2772" s="44" t="str">
        <x:v>[[2746,366],[2774,366],[2774,395],[2746,395]]</x:v>
      </x:c>
      <x:c r="L2772" s="44" t="str">
        <x:v>layout_bounds</x:v>
      </x:c>
      <x:c r="M2772" s="44" t="n">
        <x:v>1</x:v>
      </x:c>
      <x:c r="N2772" s="226" t="b">
        <x:v>0</x:v>
      </x:c>
      <x:c r="O2772" s="44" t="str">
        <x:v>images/schedule_0004_grouped_hospital.png</x:v>
      </x:c>
      <x:c r="P2772" s="44" t="n">
        <x:v>3720</x:v>
      </x:c>
      <x:c r="Q2772" s="44" t="n">
        <x:v>1584</x:v>
      </x:c>
    </x:row>
    <x:row r="2773">
      <x:c r="A2773" s="44" t="str">
        <x:v>schedule_0004</x:v>
      </x:c>
      <x:c r="B2773" s="44" t="str">
        <x:v>grouped_hospital</x:v>
      </x:c>
      <x:c r="C2773" s="44" t="str">
        <x:v>shift_code</x:v>
      </x:c>
      <x:c r="D2773" s="44" t="str">
        <x:v>연</x:v>
      </x:c>
      <x:c r="E2773" s="44" t="str">
        <x:v>연</x:v>
      </x:c>
      <x:c r="F2773" s="44" t="str">
        <x:v>SCHEDULE_0004_R003</x:v>
      </x:c>
      <x:c r="G2773" s="44" t="n">
        <x:v>3</x:v>
      </x:c>
      <x:c r="H2773" s="44" t="n">
        <x:v>26</x:v>
      </x:c>
      <x:c r="I2773" s="44" t="str">
        <x:v>[2808,352,2904,408]</x:v>
      </x:c>
      <x:c r="J2773" s="44" t="str">
        <x:v>[[2808,352],[2904,352],[2904,408],[2808,408]]</x:v>
      </x:c>
      <x:c r="K2773" s="44" t="str">
        <x:v>[[2844,366],[2868,366],[2868,395],[2844,395]]</x:v>
      </x:c>
      <x:c r="L2773" s="44" t="str">
        <x:v>layout_bounds</x:v>
      </x:c>
      <x:c r="M2773" s="44" t="n">
        <x:v>1</x:v>
      </x:c>
      <x:c r="N2773" s="226" t="b">
        <x:v>0</x:v>
      </x:c>
      <x:c r="O2773" s="44" t="str">
        <x:v>images/schedule_0004_grouped_hospital.png</x:v>
      </x:c>
      <x:c r="P2773" s="44" t="n">
        <x:v>3720</x:v>
      </x:c>
      <x:c r="Q2773" s="44" t="n">
        <x:v>1584</x:v>
      </x:c>
    </x:row>
    <x:row r="2774">
      <x:c r="A2774" s="44" t="str">
        <x:v>schedule_0004</x:v>
      </x:c>
      <x:c r="B2774" s="44" t="str">
        <x:v>grouped_hospital</x:v>
      </x:c>
      <x:c r="C2774" s="44" t="str">
        <x:v>shift_code</x:v>
      </x:c>
      <x:c r="D2774" s="44" t="str">
        <x:v>d</x:v>
      </x:c>
      <x:c r="E2774" s="44" t="str">
        <x:v>D</x:v>
      </x:c>
      <x:c r="F2774" s="44" t="str">
        <x:v>SCHEDULE_0004_R003</x:v>
      </x:c>
      <x:c r="G2774" s="44" t="n">
        <x:v>3</x:v>
      </x:c>
      <x:c r="H2774" s="44" t="n">
        <x:v>27</x:v>
      </x:c>
      <x:c r="I2774" s="44" t="str">
        <x:v>[2904,352,3000,408]</x:v>
      </x:c>
      <x:c r="J2774" s="44" t="str">
        <x:v>[[2904,352],[3000,352],[3000,408],[2904,408]]</x:v>
      </x:c>
      <x:c r="K2774" s="44" t="str">
        <x:v>[[2944,366],[2960,366],[2960,395],[2944,395]]</x:v>
      </x:c>
      <x:c r="L2774" s="44" t="str">
        <x:v>layout_bounds</x:v>
      </x:c>
      <x:c r="M2774" s="44" t="n">
        <x:v>1</x:v>
      </x:c>
      <x:c r="N2774" s="226" t="b">
        <x:v>0</x:v>
      </x:c>
      <x:c r="O2774" s="44" t="str">
        <x:v>images/schedule_0004_grouped_hospital.png</x:v>
      </x:c>
      <x:c r="P2774" s="44" t="n">
        <x:v>3720</x:v>
      </x:c>
      <x:c r="Q2774" s="44" t="n">
        <x:v>1584</x:v>
      </x:c>
    </x:row>
    <x:row r="2775">
      <x:c r="A2775" s="44" t="str">
        <x:v>schedule_0004</x:v>
      </x:c>
      <x:c r="B2775" s="44" t="str">
        <x:v>grouped_hospital</x:v>
      </x:c>
      <x:c r="C2775" s="44" t="str">
        <x:v>shift_code</x:v>
      </x:c>
      <x:c r="D2775" s="44" t="str">
        <x:v>LV</x:v>
      </x:c>
      <x:c r="E2775" s="44" t="str">
        <x:v>LV</x:v>
      </x:c>
      <x:c r="F2775" s="44" t="str">
        <x:v>SCHEDULE_0004_R003</x:v>
      </x:c>
      <x:c r="G2775" s="44" t="n">
        <x:v>3</x:v>
      </x:c>
      <x:c r="H2775" s="44" t="n">
        <x:v>28</x:v>
      </x:c>
      <x:c r="I2775" s="44" t="str">
        <x:v>[3000,352,3096,408]</x:v>
      </x:c>
      <x:c r="J2775" s="44" t="str">
        <x:v>[[3000,352],[3096,352],[3096,408],[3000,408]]</x:v>
      </x:c>
      <x:c r="K2775" s="44" t="str">
        <x:v>[[3034,366],[3062,366],[3062,395],[3034,395]]</x:v>
      </x:c>
      <x:c r="L2775" s="44" t="str">
        <x:v>layout_bounds</x:v>
      </x:c>
      <x:c r="M2775" s="44" t="n">
        <x:v>1</x:v>
      </x:c>
      <x:c r="N2775" s="226" t="b">
        <x:v>0</x:v>
      </x:c>
      <x:c r="O2775" s="44" t="str">
        <x:v>images/schedule_0004_grouped_hospital.png</x:v>
      </x:c>
      <x:c r="P2775" s="44" t="n">
        <x:v>3720</x:v>
      </x:c>
      <x:c r="Q2775" s="44" t="n">
        <x:v>1584</x:v>
      </x:c>
    </x:row>
    <x:row r="2776">
      <x:c r="A2776" s="44" t="str">
        <x:v>schedule_0004</x:v>
      </x:c>
      <x:c r="B2776" s="44" t="str">
        <x:v>grouped_hospital</x:v>
      </x:c>
      <x:c r="C2776" s="44" t="str">
        <x:v>shift_code</x:v>
      </x:c>
      <x:c r="D2776" s="44" t="str">
        <x:v>F</x:v>
      </x:c>
      <x:c r="E2776" s="44" t="str">
        <x:v>F</x:v>
      </x:c>
      <x:c r="F2776" s="44" t="str">
        <x:v>SCHEDULE_0004_R003</x:v>
      </x:c>
      <x:c r="G2776" s="44" t="n">
        <x:v>3</x:v>
      </x:c>
      <x:c r="H2776" s="44" t="n">
        <x:v>29</x:v>
      </x:c>
      <x:c r="I2776" s="44" t="str">
        <x:v>[3096,352,3192,408]</x:v>
      </x:c>
      <x:c r="J2776" s="44" t="str">
        <x:v>[[3096,352],[3192,352],[3192,408],[3096,408]]</x:v>
      </x:c>
      <x:c r="K2776" s="44" t="str">
        <x:v>[[3136,366],[3152,366],[3152,395],[3136,395]]</x:v>
      </x:c>
      <x:c r="L2776" s="44" t="str">
        <x:v>layout_bounds</x:v>
      </x:c>
      <x:c r="M2776" s="44" t="n">
        <x:v>1</x:v>
      </x:c>
      <x:c r="N2776" s="226" t="b">
        <x:v>0</x:v>
      </x:c>
      <x:c r="O2776" s="44" t="str">
        <x:v>images/schedule_0004_grouped_hospital.png</x:v>
      </x:c>
      <x:c r="P2776" s="44" t="n">
        <x:v>3720</x:v>
      </x:c>
      <x:c r="Q2776" s="44" t="n">
        <x:v>1584</x:v>
      </x:c>
    </x:row>
    <x:row r="2777">
      <x:c r="A2777" s="44" t="str">
        <x:v>schedule_0004</x:v>
      </x:c>
      <x:c r="B2777" s="44" t="str">
        <x:v>grouped_hospital</x:v>
      </x:c>
      <x:c r="C2777" s="44" t="str">
        <x:v>shift_code</x:v>
      </x:c>
      <x:c r="D2777" s="44" t="str">
        <x:v>d</x:v>
      </x:c>
      <x:c r="E2777" s="44" t="str">
        <x:v>D</x:v>
      </x:c>
      <x:c r="F2777" s="44" t="str">
        <x:v>SCHEDULE_0004_R003</x:v>
      </x:c>
      <x:c r="G2777" s="44" t="n">
        <x:v>3</x:v>
      </x:c>
      <x:c r="H2777" s="44" t="n">
        <x:v>30</x:v>
      </x:c>
      <x:c r="I2777" s="44" t="str">
        <x:v>[3192,352,3288,408]</x:v>
      </x:c>
      <x:c r="J2777" s="44" t="str">
        <x:v>[[3192,352],[3288,352],[3288,408],[3192,408]]</x:v>
      </x:c>
      <x:c r="K2777" s="44" t="str">
        <x:v>[[3232,366],[3248,366],[3248,395],[3232,395]]</x:v>
      </x:c>
      <x:c r="L2777" s="44" t="str">
        <x:v>layout_bounds</x:v>
      </x:c>
      <x:c r="M2777" s="44" t="n">
        <x:v>1</x:v>
      </x:c>
      <x:c r="N2777" s="226" t="b">
        <x:v>0</x:v>
      </x:c>
      <x:c r="O2777" s="44" t="str">
        <x:v>images/schedule_0004_grouped_hospital.png</x:v>
      </x:c>
      <x:c r="P2777" s="44" t="n">
        <x:v>3720</x:v>
      </x:c>
      <x:c r="Q2777" s="44" t="n">
        <x:v>1584</x:v>
      </x:c>
    </x:row>
    <x:row r="2778">
      <x:c r="A2778" s="44" t="str">
        <x:v>schedule_0004</x:v>
      </x:c>
      <x:c r="B2778" s="44" t="str">
        <x:v>grouped_hospital</x:v>
      </x:c>
      <x:c r="C2778" s="44" t="str">
        <x:v>summary_value</x:v>
      </x:c>
      <x:c r="D2778" s="44" t="str">
        <x:v>3</x:v>
      </x:c>
      <x:c r="E2778" s="44"/>
      <x:c r="F2778" s="44" t="str">
        <x:v>SCHEDULE_0004_R003</x:v>
      </x:c>
      <x:c r="G2778" s="44" t="n">
        <x:v>3</x:v>
      </x:c>
      <x:c r="H2778" s="44"/>
      <x:c r="I2778" s="44" t="str">
        <x:v>[3288,352,3396,408]</x:v>
      </x:c>
      <x:c r="J2778" s="44" t="str">
        <x:v>[[3288,352],[3396,352],[3396,408],[3288,408]]</x:v>
      </x:c>
      <x:c r="K2778" s="44" t="str">
        <x:v>[[3334,367],[3350,367],[3350,393],[3334,393]]</x:v>
      </x:c>
      <x:c r="L2778" s="44" t="str">
        <x:v>layout_bounds</x:v>
      </x:c>
      <x:c r="M2778" s="44" t="n">
        <x:v>1</x:v>
      </x:c>
      <x:c r="N2778" s="226" t="b">
        <x:v>0</x:v>
      </x:c>
      <x:c r="O2778" s="44" t="str">
        <x:v>images/schedule_0004_grouped_hospital.png</x:v>
      </x:c>
      <x:c r="P2778" s="44" t="n">
        <x:v>3720</x:v>
      </x:c>
      <x:c r="Q2778" s="44" t="n">
        <x:v>1584</x:v>
      </x:c>
    </x:row>
    <x:row r="2779">
      <x:c r="A2779" s="44" t="str">
        <x:v>schedule_0004</x:v>
      </x:c>
      <x:c r="B2779" s="44" t="str">
        <x:v>grouped_hospital</x:v>
      </x:c>
      <x:c r="C2779" s="44" t="str">
        <x:v>summary_value</x:v>
      </x:c>
      <x:c r="D2779" s="44" t="str">
        <x:v>0</x:v>
      </x:c>
      <x:c r="E2779" s="44"/>
      <x:c r="F2779" s="44" t="str">
        <x:v>SCHEDULE_0004_R003</x:v>
      </x:c>
      <x:c r="G2779" s="44" t="n">
        <x:v>3</x:v>
      </x:c>
      <x:c r="H2779" s="44"/>
      <x:c r="I2779" s="44" t="str">
        <x:v>[3396,352,3504,408]</x:v>
      </x:c>
      <x:c r="J2779" s="44" t="str">
        <x:v>[[3396,352],[3504,352],[3504,408],[3396,408]]</x:v>
      </x:c>
      <x:c r="K2779" s="44" t="str">
        <x:v>[[3442,367],[3458,367],[3458,393],[3442,393]]</x:v>
      </x:c>
      <x:c r="L2779" s="44" t="str">
        <x:v>layout_bounds</x:v>
      </x:c>
      <x:c r="M2779" s="44" t="n">
        <x:v>1</x:v>
      </x:c>
      <x:c r="N2779" s="226" t="b">
        <x:v>0</x:v>
      </x:c>
      <x:c r="O2779" s="44" t="str">
        <x:v>images/schedule_0004_grouped_hospital.png</x:v>
      </x:c>
      <x:c r="P2779" s="44" t="n">
        <x:v>3720</x:v>
      </x:c>
      <x:c r="Q2779" s="44" t="n">
        <x:v>1584</x:v>
      </x:c>
    </x:row>
    <x:row r="2780">
      <x:c r="A2780" s="44" t="str">
        <x:v>schedule_0004</x:v>
      </x:c>
      <x:c r="B2780" s="44" t="str">
        <x:v>grouped_hospital</x:v>
      </x:c>
      <x:c r="C2780" s="44" t="str">
        <x:v>summary_value</x:v>
      </x:c>
      <x:c r="D2780" s="44" t="str">
        <x:v>0</x:v>
      </x:c>
      <x:c r="E2780" s="44"/>
      <x:c r="F2780" s="44" t="str">
        <x:v>SCHEDULE_0004_R003</x:v>
      </x:c>
      <x:c r="G2780" s="44" t="n">
        <x:v>3</x:v>
      </x:c>
      <x:c r="H2780" s="44"/>
      <x:c r="I2780" s="44" t="str">
        <x:v>[3504,352,3612,408]</x:v>
      </x:c>
      <x:c r="J2780" s="44" t="str">
        <x:v>[[3504,352],[3612,352],[3612,408],[3504,408]]</x:v>
      </x:c>
      <x:c r="K2780" s="44" t="str">
        <x:v>[[3550,367],[3566,367],[3566,393],[3550,393]]</x:v>
      </x:c>
      <x:c r="L2780" s="44" t="str">
        <x:v>layout_bounds</x:v>
      </x:c>
      <x:c r="M2780" s="44" t="n">
        <x:v>1</x:v>
      </x:c>
      <x:c r="N2780" s="226" t="b">
        <x:v>0</x:v>
      </x:c>
      <x:c r="O2780" s="44" t="str">
        <x:v>images/schedule_0004_grouped_hospital.png</x:v>
      </x:c>
      <x:c r="P2780" s="44" t="n">
        <x:v>3720</x:v>
      </x:c>
      <x:c r="Q2780" s="44" t="n">
        <x:v>1584</x:v>
      </x:c>
    </x:row>
    <x:row r="2781">
      <x:c r="A2781" s="44" t="str">
        <x:v>schedule_0004</x:v>
      </x:c>
      <x:c r="B2781" s="44" t="str">
        <x:v>grouped_hospital</x:v>
      </x:c>
      <x:c r="C2781" s="44" t="str">
        <x:v>summary_value</x:v>
      </x:c>
      <x:c r="D2781" s="44" t="str">
        <x:v>3</x:v>
      </x:c>
      <x:c r="E2781" s="44"/>
      <x:c r="F2781" s="44" t="str">
        <x:v>SCHEDULE_0004_R003</x:v>
      </x:c>
      <x:c r="G2781" s="44" t="n">
        <x:v>3</x:v>
      </x:c>
      <x:c r="H2781" s="44"/>
      <x:c r="I2781" s="44" t="str">
        <x:v>[3612,352,3720,408]</x:v>
      </x:c>
      <x:c r="J2781" s="44" t="str">
        <x:v>[[3612,352],[3720,352],[3720,408],[3612,408]]</x:v>
      </x:c>
      <x:c r="K2781" s="44" t="str">
        <x:v>[[3658,367],[3674,367],[3674,393],[3658,393]]</x:v>
      </x:c>
      <x:c r="L2781" s="44" t="str">
        <x:v>layout_bounds</x:v>
      </x:c>
      <x:c r="M2781" s="44" t="n">
        <x:v>1</x:v>
      </x:c>
      <x:c r="N2781" s="226" t="b">
        <x:v>0</x:v>
      </x:c>
      <x:c r="O2781" s="44" t="str">
        <x:v>images/schedule_0004_grouped_hospital.png</x:v>
      </x:c>
      <x:c r="P2781" s="44" t="n">
        <x:v>3720</x:v>
      </x:c>
      <x:c r="Q2781" s="44" t="n">
        <x:v>1584</x:v>
      </x:c>
    </x:row>
    <x:row r="2782">
      <x:c r="A2782" s="44" t="str">
        <x:v>schedule_0004</x:v>
      </x:c>
      <x:c r="B2782" s="44" t="str">
        <x:v>grouped_hospital</x:v>
      </x:c>
      <x:c r="C2782" s="44" t="str">
        <x:v>name</x:v>
      </x:c>
      <x:c r="D2782" s="44" t="str">
        <x:v>임지은</x:v>
      </x:c>
      <x:c r="E2782" s="44"/>
      <x:c r="F2782" s="44" t="str">
        <x:v>SCHEDULE_0004_R004</x:v>
      </x:c>
      <x:c r="G2782" s="44" t="n">
        <x:v>4</x:v>
      </x:c>
      <x:c r="H2782" s="44"/>
      <x:c r="I2782" s="44" t="str">
        <x:v>[184,408,408,464]</x:v>
      </x:c>
      <x:c r="J2782" s="44" t="str">
        <x:v>[[184,408],[408,408],[408,464],[184,464]]</x:v>
      </x:c>
      <x:c r="K2782" s="44" t="str">
        <x:v>[[264,422],[328,422],[328,451],[264,451]]</x:v>
      </x:c>
      <x:c r="L2782" s="44" t="str">
        <x:v>layout_bounds</x:v>
      </x:c>
      <x:c r="M2782" s="44" t="n">
        <x:v>1</x:v>
      </x:c>
      <x:c r="N2782" s="226" t="b">
        <x:v>0</x:v>
      </x:c>
      <x:c r="O2782" s="44" t="str">
        <x:v>images/schedule_0004_grouped_hospital.png</x:v>
      </x:c>
      <x:c r="P2782" s="44" t="n">
        <x:v>3720</x:v>
      </x:c>
      <x:c r="Q2782" s="44" t="n">
        <x:v>1584</x:v>
      </x:c>
    </x:row>
    <x:row r="2783">
      <x:c r="A2783" s="44" t="str">
        <x:v>schedule_0004</x:v>
      </x:c>
      <x:c r="B2783" s="44" t="str">
        <x:v>grouped_hospital</x:v>
      </x:c>
      <x:c r="C2783" s="44" t="str">
        <x:v>shift_code</x:v>
      </x:c>
      <x:c r="D2783" s="44" t="str">
        <x:v>s</x:v>
      </x:c>
      <x:c r="E2783" s="44" t="str">
        <x:v>S</x:v>
      </x:c>
      <x:c r="F2783" s="44" t="str">
        <x:v>SCHEDULE_0004_R004</x:v>
      </x:c>
      <x:c r="G2783" s="44" t="n">
        <x:v>4</x:v>
      </x:c>
      <x:c r="H2783" s="44" t="n">
        <x:v>1</x:v>
      </x:c>
      <x:c r="I2783" s="44" t="str">
        <x:v>[408,408,504,464]</x:v>
      </x:c>
      <x:c r="J2783" s="44" t="str">
        <x:v>[[408,408],[504,408],[504,464],[408,464]]</x:v>
      </x:c>
      <x:c r="K2783" s="44" t="str">
        <x:v>[[448,422],[464,422],[464,451],[448,451]]</x:v>
      </x:c>
      <x:c r="L2783" s="44" t="str">
        <x:v>layout_bounds</x:v>
      </x:c>
      <x:c r="M2783" s="44" t="n">
        <x:v>1</x:v>
      </x:c>
      <x:c r="N2783" s="226" t="b">
        <x:v>0</x:v>
      </x:c>
      <x:c r="O2783" s="44" t="str">
        <x:v>images/schedule_0004_grouped_hospital.png</x:v>
      </x:c>
      <x:c r="P2783" s="44" t="n">
        <x:v>3720</x:v>
      </x:c>
      <x:c r="Q2783" s="44" t="n">
        <x:v>1584</x:v>
      </x:c>
    </x:row>
    <x:row r="2784">
      <x:c r="A2784" s="44" t="str">
        <x:v>schedule_0004</x:v>
      </x:c>
      <x:c r="B2784" s="44" t="str">
        <x:v>grouped_hospital</x:v>
      </x:c>
      <x:c r="C2784" s="44" t="str">
        <x:v>shift_code</x:v>
      </x:c>
      <x:c r="D2784" s="44" t="str">
        <x:v>cCL</x:v>
      </x:c>
      <x:c r="E2784" s="44" t="str">
        <x:v>CCL</x:v>
      </x:c>
      <x:c r="F2784" s="44" t="str">
        <x:v>SCHEDULE_0004_R004</x:v>
      </x:c>
      <x:c r="G2784" s="44" t="n">
        <x:v>4</x:v>
      </x:c>
      <x:c r="H2784" s="44" t="n">
        <x:v>2</x:v>
      </x:c>
      <x:c r="I2784" s="44" t="str">
        <x:v>[504,408,600,464]</x:v>
      </x:c>
      <x:c r="J2784" s="44" t="str">
        <x:v>[[504,408],[600,408],[600,464],[504,464]]</x:v>
      </x:c>
      <x:c r="K2784" s="44" t="str">
        <x:v>[[535,424],[569,424],[569,448],[535,448]]</x:v>
      </x:c>
      <x:c r="L2784" s="44" t="str">
        <x:v>layout_bounds</x:v>
      </x:c>
      <x:c r="M2784" s="44" t="n">
        <x:v>1</x:v>
      </x:c>
      <x:c r="N2784" s="226" t="b">
        <x:v>0</x:v>
      </x:c>
      <x:c r="O2784" s="44" t="str">
        <x:v>images/schedule_0004_grouped_hospital.png</x:v>
      </x:c>
      <x:c r="P2784" s="44" t="n">
        <x:v>3720</x:v>
      </x:c>
      <x:c r="Q2784" s="44" t="n">
        <x:v>1584</x:v>
      </x:c>
    </x:row>
    <x:row r="2785">
      <x:c r="A2785" s="44" t="str">
        <x:v>schedule_0004</x:v>
      </x:c>
      <x:c r="B2785" s="44" t="str">
        <x:v>grouped_hospital</x:v>
      </x:c>
      <x:c r="C2785" s="44" t="str">
        <x:v>shift_code</x:v>
      </x:c>
      <x:c r="D2785" s="44" t="str">
        <x:v>coNF</x:v>
      </x:c>
      <x:c r="E2785" s="44" t="str">
        <x:v>CONF</x:v>
      </x:c>
      <x:c r="F2785" s="44" t="str">
        <x:v>SCHEDULE_0004_R004</x:v>
      </x:c>
      <x:c r="G2785" s="44" t="n">
        <x:v>4</x:v>
      </x:c>
      <x:c r="H2785" s="44" t="n">
        <x:v>3</x:v>
      </x:c>
      <x:c r="I2785" s="44" t="str">
        <x:v>[600,408,696,464]</x:v>
      </x:c>
      <x:c r="J2785" s="44" t="str">
        <x:v>[[600,408],[696,408],[696,464],[600,464]]</x:v>
      </x:c>
      <x:c r="K2785" s="44" t="str">
        <x:v>[[626,424],[670,424],[670,448],[626,448]]</x:v>
      </x:c>
      <x:c r="L2785" s="44" t="str">
        <x:v>layout_bounds</x:v>
      </x:c>
      <x:c r="M2785" s="44" t="n">
        <x:v>1</x:v>
      </x:c>
      <x:c r="N2785" s="226" t="b">
        <x:v>0</x:v>
      </x:c>
      <x:c r="O2785" s="44" t="str">
        <x:v>images/schedule_0004_grouped_hospital.png</x:v>
      </x:c>
      <x:c r="P2785" s="44" t="n">
        <x:v>3720</x:v>
      </x:c>
      <x:c r="Q2785" s="44" t="n">
        <x:v>1584</x:v>
      </x:c>
    </x:row>
    <x:row r="2786">
      <x:c r="A2786" s="44" t="str">
        <x:v>schedule_0004</x:v>
      </x:c>
      <x:c r="B2786" s="44" t="str">
        <x:v>grouped_hospital</x:v>
      </x:c>
      <x:c r="C2786" s="44" t="str">
        <x:v>shift_code</x:v>
      </x:c>
      <x:c r="D2786" s="44" t="str">
        <x:v>E</x:v>
      </x:c>
      <x:c r="E2786" s="44" t="str">
        <x:v>E</x:v>
      </x:c>
      <x:c r="F2786" s="44" t="str">
        <x:v>SCHEDULE_0004_R004</x:v>
      </x:c>
      <x:c r="G2786" s="44" t="n">
        <x:v>4</x:v>
      </x:c>
      <x:c r="H2786" s="44" t="n">
        <x:v>4</x:v>
      </x:c>
      <x:c r="I2786" s="44" t="str">
        <x:v>[696,408,792,464]</x:v>
      </x:c>
      <x:c r="J2786" s="44" t="str">
        <x:v>[[696,408],[792,408],[792,464],[696,464]]</x:v>
      </x:c>
      <x:c r="K2786" s="44" t="str">
        <x:v>[[736,422],[752,422],[752,451],[736,451]]</x:v>
      </x:c>
      <x:c r="L2786" s="44" t="str">
        <x:v>layout_bounds</x:v>
      </x:c>
      <x:c r="M2786" s="44" t="n">
        <x:v>1</x:v>
      </x:c>
      <x:c r="N2786" s="226" t="b">
        <x:v>0</x:v>
      </x:c>
      <x:c r="O2786" s="44" t="str">
        <x:v>images/schedule_0004_grouped_hospital.png</x:v>
      </x:c>
      <x:c r="P2786" s="44" t="n">
        <x:v>3720</x:v>
      </x:c>
      <x:c r="Q2786" s="44" t="n">
        <x:v>1584</x:v>
      </x:c>
    </x:row>
    <x:row r="2787">
      <x:c r="A2787" s="44" t="str">
        <x:v>schedule_0004</x:v>
      </x:c>
      <x:c r="B2787" s="44" t="str">
        <x:v>grouped_hospital</x:v>
      </x:c>
      <x:c r="C2787" s="44" t="str">
        <x:v>shift_code</x:v>
      </x:c>
      <x:c r="D2787" s="44" t="str">
        <x:v>NB</x:v>
      </x:c>
      <x:c r="E2787" s="44" t="str">
        <x:v>NB</x:v>
      </x:c>
      <x:c r="F2787" s="44" t="str">
        <x:v>SCHEDULE_0004_R004</x:v>
      </x:c>
      <x:c r="G2787" s="44" t="n">
        <x:v>4</x:v>
      </x:c>
      <x:c r="H2787" s="44" t="n">
        <x:v>5</x:v>
      </x:c>
      <x:c r="I2787" s="44" t="str">
        <x:v>[792,408,888,464]</x:v>
      </x:c>
      <x:c r="J2787" s="44" t="str">
        <x:v>[[792,408],[888,408],[888,464],[792,464]]</x:v>
      </x:c>
      <x:c r="K2787" s="44" t="str">
        <x:v>[[826,422],[854,422],[854,451],[826,451]]</x:v>
      </x:c>
      <x:c r="L2787" s="44" t="str">
        <x:v>layout_bounds</x:v>
      </x:c>
      <x:c r="M2787" s="44" t="n">
        <x:v>1</x:v>
      </x:c>
      <x:c r="N2787" s="226" t="b">
        <x:v>0</x:v>
      </x:c>
      <x:c r="O2787" s="44" t="str">
        <x:v>images/schedule_0004_grouped_hospital.png</x:v>
      </x:c>
      <x:c r="P2787" s="44" t="n">
        <x:v>3720</x:v>
      </x:c>
      <x:c r="Q2787" s="44" t="n">
        <x:v>1584</x:v>
      </x:c>
    </x:row>
    <x:row r="2788">
      <x:c r="A2788" s="44" t="str">
        <x:v>schedule_0004</x:v>
      </x:c>
      <x:c r="B2788" s="44" t="str">
        <x:v>grouped_hospital</x:v>
      </x:c>
      <x:c r="C2788" s="44" t="str">
        <x:v>shift_code</x:v>
      </x:c>
      <x:c r="D2788" s="44" t="str">
        <x:v>dO</x:v>
      </x:c>
      <x:c r="E2788" s="44" t="str">
        <x:v>DO</x:v>
      </x:c>
      <x:c r="F2788" s="44" t="str">
        <x:v>SCHEDULE_0004_R004</x:v>
      </x:c>
      <x:c r="G2788" s="44" t="n">
        <x:v>4</x:v>
      </x:c>
      <x:c r="H2788" s="44" t="n">
        <x:v>6</x:v>
      </x:c>
      <x:c r="I2788" s="44" t="str">
        <x:v>[888,408,984,464]</x:v>
      </x:c>
      <x:c r="J2788" s="44" t="str">
        <x:v>[[888,408],[984,408],[984,464],[888,464]]</x:v>
      </x:c>
      <x:c r="K2788" s="44" t="str">
        <x:v>[[922,422],[950,422],[950,451],[922,451]]</x:v>
      </x:c>
      <x:c r="L2788" s="44" t="str">
        <x:v>layout_bounds</x:v>
      </x:c>
      <x:c r="M2788" s="44" t="n">
        <x:v>1</x:v>
      </x:c>
      <x:c r="N2788" s="226" t="b">
        <x:v>0</x:v>
      </x:c>
      <x:c r="O2788" s="44" t="str">
        <x:v>images/schedule_0004_grouped_hospital.png</x:v>
      </x:c>
      <x:c r="P2788" s="44" t="n">
        <x:v>3720</x:v>
      </x:c>
      <x:c r="Q2788" s="44" t="n">
        <x:v>1584</x:v>
      </x:c>
    </x:row>
    <x:row r="2789">
      <x:c r="A2789" s="44" t="str">
        <x:v>schedule_0004</x:v>
      </x:c>
      <x:c r="B2789" s="44" t="str">
        <x:v>grouped_hospital</x:v>
      </x:c>
      <x:c r="C2789" s="44" t="str">
        <x:v>shift_code</x:v>
      </x:c>
      <x:c r="D2789" s="44" t="str">
        <x:v>pm</x:v>
      </x:c>
      <x:c r="E2789" s="44" t="str">
        <x:v>PM</x:v>
      </x:c>
      <x:c r="F2789" s="44" t="str">
        <x:v>SCHEDULE_0004_R004</x:v>
      </x:c>
      <x:c r="G2789" s="44" t="n">
        <x:v>4</x:v>
      </x:c>
      <x:c r="H2789" s="44" t="n">
        <x:v>7</x:v>
      </x:c>
      <x:c r="I2789" s="44" t="str">
        <x:v>[984,408,1080,464]</x:v>
      </x:c>
      <x:c r="J2789" s="44" t="str">
        <x:v>[[984,408],[1080,408],[1080,464],[984,464]]</x:v>
      </x:c>
      <x:c r="K2789" s="44" t="str">
        <x:v>[[1018,422],[1046,422],[1046,451],[1018,451]]</x:v>
      </x:c>
      <x:c r="L2789" s="44" t="str">
        <x:v>layout_bounds</x:v>
      </x:c>
      <x:c r="M2789" s="44" t="n">
        <x:v>1</x:v>
      </x:c>
      <x:c r="N2789" s="226" t="b">
        <x:v>0</x:v>
      </x:c>
      <x:c r="O2789" s="44" t="str">
        <x:v>images/schedule_0004_grouped_hospital.png</x:v>
      </x:c>
      <x:c r="P2789" s="44" t="n">
        <x:v>3720</x:v>
      </x:c>
      <x:c r="Q2789" s="44" t="n">
        <x:v>1584</x:v>
      </x:c>
    </x:row>
    <x:row r="2790">
      <x:c r="A2790" s="44" t="str">
        <x:v>schedule_0004</x:v>
      </x:c>
      <x:c r="B2790" s="44" t="str">
        <x:v>grouped_hospital</x:v>
      </x:c>
      <x:c r="C2790" s="44" t="str">
        <x:v>shift_code</x:v>
      </x:c>
      <x:c r="D2790" s="44" t="str">
        <x:v>O</x:v>
      </x:c>
      <x:c r="E2790" s="44" t="str">
        <x:v>O</x:v>
      </x:c>
      <x:c r="F2790" s="44" t="str">
        <x:v>SCHEDULE_0004_R004</x:v>
      </x:c>
      <x:c r="G2790" s="44" t="n">
        <x:v>4</x:v>
      </x:c>
      <x:c r="H2790" s="44" t="n">
        <x:v>8</x:v>
      </x:c>
      <x:c r="I2790" s="44" t="str">
        <x:v>[1080,408,1176,464]</x:v>
      </x:c>
      <x:c r="J2790" s="44" t="str">
        <x:v>[[1080,408],[1176,408],[1176,464],[1080,464]]</x:v>
      </x:c>
      <x:c r="K2790" s="44" t="str">
        <x:v>[[1120,422],[1136,422],[1136,451],[1120,451]]</x:v>
      </x:c>
      <x:c r="L2790" s="44" t="str">
        <x:v>layout_bounds</x:v>
      </x:c>
      <x:c r="M2790" s="44" t="n">
        <x:v>1</x:v>
      </x:c>
      <x:c r="N2790" s="226" t="b">
        <x:v>0</x:v>
      </x:c>
      <x:c r="O2790" s="44" t="str">
        <x:v>images/schedule_0004_grouped_hospital.png</x:v>
      </x:c>
      <x:c r="P2790" s="44" t="n">
        <x:v>3720</x:v>
      </x:c>
      <x:c r="Q2790" s="44" t="n">
        <x:v>1584</x:v>
      </x:c>
    </x:row>
    <x:row r="2791">
      <x:c r="A2791" s="44" t="str">
        <x:v>schedule_0004</x:v>
      </x:c>
      <x:c r="B2791" s="44" t="str">
        <x:v>grouped_hospital</x:v>
      </x:c>
      <x:c r="C2791" s="44" t="str">
        <x:v>shift_code</x:v>
      </x:c>
      <x:c r="D2791" s="44" t="str">
        <x:v>N</x:v>
      </x:c>
      <x:c r="E2791" s="44" t="str">
        <x:v>N</x:v>
      </x:c>
      <x:c r="F2791" s="44" t="str">
        <x:v>SCHEDULE_0004_R004</x:v>
      </x:c>
      <x:c r="G2791" s="44" t="n">
        <x:v>4</x:v>
      </x:c>
      <x:c r="H2791" s="44" t="n">
        <x:v>9</x:v>
      </x:c>
      <x:c r="I2791" s="44" t="str">
        <x:v>[1176,408,1272,464]</x:v>
      </x:c>
      <x:c r="J2791" s="44" t="str">
        <x:v>[[1176,408],[1272,408],[1272,464],[1176,464]]</x:v>
      </x:c>
      <x:c r="K2791" s="44" t="str">
        <x:v>[[1216,422],[1232,422],[1232,451],[1216,451]]</x:v>
      </x:c>
      <x:c r="L2791" s="44" t="str">
        <x:v>layout_bounds</x:v>
      </x:c>
      <x:c r="M2791" s="44" t="n">
        <x:v>1</x:v>
      </x:c>
      <x:c r="N2791" s="226" t="b">
        <x:v>0</x:v>
      </x:c>
      <x:c r="O2791" s="44" t="str">
        <x:v>images/schedule_0004_grouped_hospital.png</x:v>
      </x:c>
      <x:c r="P2791" s="44" t="n">
        <x:v>3720</x:v>
      </x:c>
      <x:c r="Q2791" s="44" t="n">
        <x:v>1584</x:v>
      </x:c>
    </x:row>
    <x:row r="2792">
      <x:c r="A2792" s="44" t="str">
        <x:v>schedule_0004</x:v>
      </x:c>
      <x:c r="B2792" s="44" t="str">
        <x:v>grouped_hospital</x:v>
      </x:c>
      <x:c r="C2792" s="44" t="str">
        <x:v>shift_code</x:v>
      </x:c>
      <x:c r="D2792" s="44" t="str">
        <x:v>O</x:v>
      </x:c>
      <x:c r="E2792" s="44" t="str">
        <x:v>O</x:v>
      </x:c>
      <x:c r="F2792" s="44" t="str">
        <x:v>SCHEDULE_0004_R004</x:v>
      </x:c>
      <x:c r="G2792" s="44" t="n">
        <x:v>4</x:v>
      </x:c>
      <x:c r="H2792" s="44" t="n">
        <x:v>10</x:v>
      </x:c>
      <x:c r="I2792" s="44" t="str">
        <x:v>[1272,408,1368,464]</x:v>
      </x:c>
      <x:c r="J2792" s="44" t="str">
        <x:v>[[1272,408],[1368,408],[1368,464],[1272,464]]</x:v>
      </x:c>
      <x:c r="K2792" s="44" t="str">
        <x:v>[[1312,422],[1328,422],[1328,451],[1312,451]]</x:v>
      </x:c>
      <x:c r="L2792" s="44" t="str">
        <x:v>layout_bounds</x:v>
      </x:c>
      <x:c r="M2792" s="44" t="n">
        <x:v>1</x:v>
      </x:c>
      <x:c r="N2792" s="226" t="b">
        <x:v>0</x:v>
      </x:c>
      <x:c r="O2792" s="44" t="str">
        <x:v>images/schedule_0004_grouped_hospital.png</x:v>
      </x:c>
      <x:c r="P2792" s="44" t="n">
        <x:v>3720</x:v>
      </x:c>
      <x:c r="Q2792" s="44" t="n">
        <x:v>1584</x:v>
      </x:c>
    </x:row>
    <x:row r="2793">
      <x:c r="A2793" s="44" t="str">
        <x:v>schedule_0004</x:v>
      </x:c>
      <x:c r="B2793" s="44" t="str">
        <x:v>grouped_hospital</x:v>
      </x:c>
      <x:c r="C2793" s="44" t="str">
        <x:v>shift_code</x:v>
      </x:c>
      <x:c r="D2793" s="44" t="str">
        <x:v>MID</x:v>
      </x:c>
      <x:c r="E2793" s="44" t="str">
        <x:v>MID</x:v>
      </x:c>
      <x:c r="F2793" s="44" t="str">
        <x:v>SCHEDULE_0004_R004</x:v>
      </x:c>
      <x:c r="G2793" s="44" t="n">
        <x:v>4</x:v>
      </x:c>
      <x:c r="H2793" s="44" t="n">
        <x:v>11</x:v>
      </x:c>
      <x:c r="I2793" s="44" t="str">
        <x:v>[1368,408,1464,464]</x:v>
      </x:c>
      <x:c r="J2793" s="44" t="str">
        <x:v>[[1368,408],[1464,408],[1464,464],[1368,464]]</x:v>
      </x:c>
      <x:c r="K2793" s="44" t="str">
        <x:v>[[1399,424],[1433,424],[1433,448],[1399,448]]</x:v>
      </x:c>
      <x:c r="L2793" s="44" t="str">
        <x:v>layout_bounds</x:v>
      </x:c>
      <x:c r="M2793" s="44" t="n">
        <x:v>1</x:v>
      </x:c>
      <x:c r="N2793" s="226" t="b">
        <x:v>0</x:v>
      </x:c>
      <x:c r="O2793" s="44" t="str">
        <x:v>images/schedule_0004_grouped_hospital.png</x:v>
      </x:c>
      <x:c r="P2793" s="44" t="n">
        <x:v>3720</x:v>
      </x:c>
      <x:c r="Q2793" s="44" t="n">
        <x:v>1584</x:v>
      </x:c>
    </x:row>
    <x:row r="2794">
      <x:c r="A2794" s="44" t="str">
        <x:v>schedule_0004</x:v>
      </x:c>
      <x:c r="B2794" s="44" t="str">
        <x:v>grouped_hospital</x:v>
      </x:c>
      <x:c r="C2794" s="44" t="str">
        <x:v>shift_code</x:v>
      </x:c>
      <x:c r="D2794" s="44" t="str">
        <x:v>s</x:v>
      </x:c>
      <x:c r="E2794" s="44" t="str">
        <x:v>S</x:v>
      </x:c>
      <x:c r="F2794" s="44" t="str">
        <x:v>SCHEDULE_0004_R004</x:v>
      </x:c>
      <x:c r="G2794" s="44" t="n">
        <x:v>4</x:v>
      </x:c>
      <x:c r="H2794" s="44" t="n">
        <x:v>12</x:v>
      </x:c>
      <x:c r="I2794" s="44" t="str">
        <x:v>[1464,408,1560,464]</x:v>
      </x:c>
      <x:c r="J2794" s="44" t="str">
        <x:v>[[1464,408],[1560,408],[1560,464],[1464,464]]</x:v>
      </x:c>
      <x:c r="K2794" s="44" t="str">
        <x:v>[[1504,422],[1520,422],[1520,451],[1504,451]]</x:v>
      </x:c>
      <x:c r="L2794" s="44" t="str">
        <x:v>layout_bounds</x:v>
      </x:c>
      <x:c r="M2794" s="44" t="n">
        <x:v>1</x:v>
      </x:c>
      <x:c r="N2794" s="226" t="b">
        <x:v>0</x:v>
      </x:c>
      <x:c r="O2794" s="44" t="str">
        <x:v>images/schedule_0004_grouped_hospital.png</x:v>
      </x:c>
      <x:c r="P2794" s="44" t="n">
        <x:v>3720</x:v>
      </x:c>
      <x:c r="Q2794" s="44" t="n">
        <x:v>1584</x:v>
      </x:c>
    </x:row>
    <x:row r="2795">
      <x:c r="A2795" s="44" t="str">
        <x:v>schedule_0004</x:v>
      </x:c>
      <x:c r="B2795" s="44" t="str">
        <x:v>grouped_hospital</x:v>
      </x:c>
      <x:c r="C2795" s="44" t="str">
        <x:v>shift_code</x:v>
      </x:c>
      <x:c r="D2795" s="44" t="str">
        <x:v>TRN</x:v>
      </x:c>
      <x:c r="E2795" s="44" t="str">
        <x:v>TRN</x:v>
      </x:c>
      <x:c r="F2795" s="44" t="str">
        <x:v>SCHEDULE_0004_R004</x:v>
      </x:c>
      <x:c r="G2795" s="44" t="n">
        <x:v>4</x:v>
      </x:c>
      <x:c r="H2795" s="44" t="n">
        <x:v>13</x:v>
      </x:c>
      <x:c r="I2795" s="44" t="str">
        <x:v>[1560,408,1656,464]</x:v>
      </x:c>
      <x:c r="J2795" s="44" t="str">
        <x:v>[[1560,408],[1656,408],[1656,464],[1560,464]]</x:v>
      </x:c>
      <x:c r="K2795" s="44" t="str">
        <x:v>[[1591,424],[1625,424],[1625,448],[1591,448]]</x:v>
      </x:c>
      <x:c r="L2795" s="44" t="str">
        <x:v>layout_bounds</x:v>
      </x:c>
      <x:c r="M2795" s="44" t="n">
        <x:v>1</x:v>
      </x:c>
      <x:c r="N2795" s="226" t="b">
        <x:v>0</x:v>
      </x:c>
      <x:c r="O2795" s="44" t="str">
        <x:v>images/schedule_0004_grouped_hospital.png</x:v>
      </x:c>
      <x:c r="P2795" s="44" t="n">
        <x:v>3720</x:v>
      </x:c>
      <x:c r="Q2795" s="44" t="n">
        <x:v>1584</x:v>
      </x:c>
    </x:row>
    <x:row r="2796">
      <x:c r="A2796" s="44" t="str">
        <x:v>schedule_0004</x:v>
      </x:c>
      <x:c r="B2796" s="44" t="str">
        <x:v>grouped_hospital</x:v>
      </x:c>
      <x:c r="C2796" s="44" t="str">
        <x:v>shift_code</x:v>
      </x:c>
      <x:c r="D2796" s="44" t="str">
        <x:v>M</x:v>
      </x:c>
      <x:c r="E2796" s="44" t="str">
        <x:v>M</x:v>
      </x:c>
      <x:c r="F2796" s="44" t="str">
        <x:v>SCHEDULE_0004_R004</x:v>
      </x:c>
      <x:c r="G2796" s="44" t="n">
        <x:v>4</x:v>
      </x:c>
      <x:c r="H2796" s="44" t="n">
        <x:v>14</x:v>
      </x:c>
      <x:c r="I2796" s="44" t="str">
        <x:v>[1656,408,1752,464]</x:v>
      </x:c>
      <x:c r="J2796" s="44" t="str">
        <x:v>[[1656,408],[1752,408],[1752,464],[1656,464]]</x:v>
      </x:c>
      <x:c r="K2796" s="44" t="str">
        <x:v>[[1696,422],[1712,422],[1712,451],[1696,451]]</x:v>
      </x:c>
      <x:c r="L2796" s="44" t="str">
        <x:v>layout_bounds</x:v>
      </x:c>
      <x:c r="M2796" s="44" t="n">
        <x:v>1</x:v>
      </x:c>
      <x:c r="N2796" s="226" t="b">
        <x:v>0</x:v>
      </x:c>
      <x:c r="O2796" s="44" t="str">
        <x:v>images/schedule_0004_grouped_hospital.png</x:v>
      </x:c>
      <x:c r="P2796" s="44" t="n">
        <x:v>3720</x:v>
      </x:c>
      <x:c r="Q2796" s="44" t="n">
        <x:v>1584</x:v>
      </x:c>
    </x:row>
    <x:row r="2797">
      <x:c r="A2797" s="44" t="str">
        <x:v>schedule_0004</x:v>
      </x:c>
      <x:c r="B2797" s="44" t="str">
        <x:v>grouped_hospital</x:v>
      </x:c>
      <x:c r="C2797" s="44" t="str">
        <x:v>shift_code</x:v>
      </x:c>
      <x:c r="D2797" s="44" t="str">
        <x:v>—</x:v>
      </x:c>
      <x:c r="E2797" s="44" t="str">
        <x:v>—</x:v>
      </x:c>
      <x:c r="F2797" s="44" t="str">
        <x:v>SCHEDULE_0004_R004</x:v>
      </x:c>
      <x:c r="G2797" s="44" t="n">
        <x:v>4</x:v>
      </x:c>
      <x:c r="H2797" s="44" t="n">
        <x:v>15</x:v>
      </x:c>
      <x:c r="I2797" s="44" t="str">
        <x:v>[1752,408,1848,464]</x:v>
      </x:c>
      <x:c r="J2797" s="44" t="str">
        <x:v>[[1752,408],[1848,408],[1848,464],[1752,464]]</x:v>
      </x:c>
      <x:c r="K2797" s="44" t="str">
        <x:v>[[1792,422],[1808,422],[1808,451],[1792,451]]</x:v>
      </x:c>
      <x:c r="L2797" s="44" t="str">
        <x:v>layout_bounds</x:v>
      </x:c>
      <x:c r="M2797" s="44" t="n">
        <x:v>1</x:v>
      </x:c>
      <x:c r="N2797" s="226" t="b">
        <x:v>0</x:v>
      </x:c>
      <x:c r="O2797" s="44" t="str">
        <x:v>images/schedule_0004_grouped_hospital.png</x:v>
      </x:c>
      <x:c r="P2797" s="44" t="n">
        <x:v>3720</x:v>
      </x:c>
      <x:c r="Q2797" s="44" t="n">
        <x:v>1584</x:v>
      </x:c>
    </x:row>
    <x:row r="2798">
      <x:c r="A2798" s="44" t="str">
        <x:v>schedule_0004</x:v>
      </x:c>
      <x:c r="B2798" s="44" t="str">
        <x:v>grouped_hospital</x:v>
      </x:c>
      <x:c r="C2798" s="44" t="str">
        <x:v>shift_code</x:v>
      </x:c>
      <x:c r="D2798" s="44" t="str">
        <x:v>ADO</x:v>
      </x:c>
      <x:c r="E2798" s="44" t="str">
        <x:v>ADO</x:v>
      </x:c>
      <x:c r="F2798" s="44" t="str">
        <x:v>SCHEDULE_0004_R004</x:v>
      </x:c>
      <x:c r="G2798" s="44" t="n">
        <x:v>4</x:v>
      </x:c>
      <x:c r="H2798" s="44" t="n">
        <x:v>16</x:v>
      </x:c>
      <x:c r="I2798" s="44" t="str">
        <x:v>[1848,408,1944,464]</x:v>
      </x:c>
      <x:c r="J2798" s="44" t="str">
        <x:v>[[1848,408],[1944,408],[1944,464],[1848,464]]</x:v>
      </x:c>
      <x:c r="K2798" s="44" t="str">
        <x:v>[[1879,424],[1913,424],[1913,448],[1879,448]]</x:v>
      </x:c>
      <x:c r="L2798" s="44" t="str">
        <x:v>layout_bounds</x:v>
      </x:c>
      <x:c r="M2798" s="44" t="n">
        <x:v>1</x:v>
      </x:c>
      <x:c r="N2798" s="226" t="b">
        <x:v>0</x:v>
      </x:c>
      <x:c r="O2798" s="44" t="str">
        <x:v>images/schedule_0004_grouped_hospital.png</x:v>
      </x:c>
      <x:c r="P2798" s="44" t="n">
        <x:v>3720</x:v>
      </x:c>
      <x:c r="Q2798" s="44" t="n">
        <x:v>1584</x:v>
      </x:c>
    </x:row>
    <x:row r="2799">
      <x:c r="A2799" s="44" t="str">
        <x:v>schedule_0004</x:v>
      </x:c>
      <x:c r="B2799" s="44" t="str">
        <x:v>grouped_hospital</x:v>
      </x:c>
      <x:c r="C2799" s="44" t="str">
        <x:v>shift_code</x:v>
      </x:c>
      <x:c r="D2799" s="44" t="str">
        <x:v>M</x:v>
      </x:c>
      <x:c r="E2799" s="44" t="str">
        <x:v>M</x:v>
      </x:c>
      <x:c r="F2799" s="44" t="str">
        <x:v>SCHEDULE_0004_R004</x:v>
      </x:c>
      <x:c r="G2799" s="44" t="n">
        <x:v>4</x:v>
      </x:c>
      <x:c r="H2799" s="44" t="n">
        <x:v>17</x:v>
      </x:c>
      <x:c r="I2799" s="44" t="str">
        <x:v>[1944,408,2040,464]</x:v>
      </x:c>
      <x:c r="J2799" s="44" t="str">
        <x:v>[[1944,408],[2040,408],[2040,464],[1944,464]]</x:v>
      </x:c>
      <x:c r="K2799" s="44" t="str">
        <x:v>[[1984,422],[2000,422],[2000,451],[1984,451]]</x:v>
      </x:c>
      <x:c r="L2799" s="44" t="str">
        <x:v>layout_bounds</x:v>
      </x:c>
      <x:c r="M2799" s="44" t="n">
        <x:v>1</x:v>
      </x:c>
      <x:c r="N2799" s="226" t="b">
        <x:v>0</x:v>
      </x:c>
      <x:c r="O2799" s="44" t="str">
        <x:v>images/schedule_0004_grouped_hospital.png</x:v>
      </x:c>
      <x:c r="P2799" s="44" t="n">
        <x:v>3720</x:v>
      </x:c>
      <x:c r="Q2799" s="44" t="n">
        <x:v>1584</x:v>
      </x:c>
    </x:row>
    <x:row r="2800">
      <x:c r="A2800" s="44" t="str">
        <x:v>schedule_0004</x:v>
      </x:c>
      <x:c r="B2800" s="44" t="str">
        <x:v>grouped_hospital</x:v>
      </x:c>
      <x:c r="C2800" s="44" t="str">
        <x:v>shift_code</x:v>
      </x:c>
      <x:c r="D2800" s="44" t="str">
        <x:v>ao</x:v>
      </x:c>
      <x:c r="E2800" s="44" t="str">
        <x:v>AO</x:v>
      </x:c>
      <x:c r="F2800" s="44" t="str">
        <x:v>SCHEDULE_0004_R004</x:v>
      </x:c>
      <x:c r="G2800" s="44" t="n">
        <x:v>4</x:v>
      </x:c>
      <x:c r="H2800" s="44" t="n">
        <x:v>18</x:v>
      </x:c>
      <x:c r="I2800" s="44" t="str">
        <x:v>[2040,408,2136,464]</x:v>
      </x:c>
      <x:c r="J2800" s="44" t="str">
        <x:v>[[2040,408],[2136,408],[2136,464],[2040,464]]</x:v>
      </x:c>
      <x:c r="K2800" s="44" t="str">
        <x:v>[[2074,422],[2102,422],[2102,451],[2074,451]]</x:v>
      </x:c>
      <x:c r="L2800" s="44" t="str">
        <x:v>layout_bounds</x:v>
      </x:c>
      <x:c r="M2800" s="44" t="n">
        <x:v>1</x:v>
      </x:c>
      <x:c r="N2800" s="226" t="b">
        <x:v>0</x:v>
      </x:c>
      <x:c r="O2800" s="44" t="str">
        <x:v>images/schedule_0004_grouped_hospital.png</x:v>
      </x:c>
      <x:c r="P2800" s="44" t="n">
        <x:v>3720</x:v>
      </x:c>
      <x:c r="Q2800" s="44" t="n">
        <x:v>1584</x:v>
      </x:c>
    </x:row>
    <x:row r="2801">
      <x:c r="A2801" s="44" t="str">
        <x:v>schedule_0004</x:v>
      </x:c>
      <x:c r="B2801" s="44" t="str">
        <x:v>grouped_hospital</x:v>
      </x:c>
      <x:c r="C2801" s="44" t="str">
        <x:v>shift_code</x:v>
      </x:c>
      <x:c r="D2801" s="44" t="str">
        <x:v>A</x:v>
      </x:c>
      <x:c r="E2801" s="44" t="str">
        <x:v>A</x:v>
      </x:c>
      <x:c r="F2801" s="44" t="str">
        <x:v>SCHEDULE_0004_R004</x:v>
      </x:c>
      <x:c r="G2801" s="44" t="n">
        <x:v>4</x:v>
      </x:c>
      <x:c r="H2801" s="44" t="n">
        <x:v>19</x:v>
      </x:c>
      <x:c r="I2801" s="44" t="str">
        <x:v>[2136,408,2232,464]</x:v>
      </x:c>
      <x:c r="J2801" s="44" t="str">
        <x:v>[[2136,408],[2232,408],[2232,464],[2136,464]]</x:v>
      </x:c>
      <x:c r="K2801" s="44" t="str">
        <x:v>[[2176,422],[2192,422],[2192,451],[2176,451]]</x:v>
      </x:c>
      <x:c r="L2801" s="44" t="str">
        <x:v>layout_bounds</x:v>
      </x:c>
      <x:c r="M2801" s="44" t="n">
        <x:v>1</x:v>
      </x:c>
      <x:c r="N2801" s="226" t="b">
        <x:v>0</x:v>
      </x:c>
      <x:c r="O2801" s="44" t="str">
        <x:v>images/schedule_0004_grouped_hospital.png</x:v>
      </x:c>
      <x:c r="P2801" s="44" t="n">
        <x:v>3720</x:v>
      </x:c>
      <x:c r="Q2801" s="44" t="n">
        <x:v>1584</x:v>
      </x:c>
    </x:row>
    <x:row r="2802">
      <x:c r="A2802" s="44" t="str">
        <x:v>schedule_0004</x:v>
      </x:c>
      <x:c r="B2802" s="44" t="str">
        <x:v>grouped_hospital</x:v>
      </x:c>
      <x:c r="C2802" s="44" t="str">
        <x:v>shift_code</x:v>
      </x:c>
      <x:c r="D2802" s="44" t="str">
        <x:v>do</x:v>
      </x:c>
      <x:c r="E2802" s="44" t="str">
        <x:v>DO</x:v>
      </x:c>
      <x:c r="F2802" s="44" t="str">
        <x:v>SCHEDULE_0004_R004</x:v>
      </x:c>
      <x:c r="G2802" s="44" t="n">
        <x:v>4</x:v>
      </x:c>
      <x:c r="H2802" s="44" t="n">
        <x:v>20</x:v>
      </x:c>
      <x:c r="I2802" s="44" t="str">
        <x:v>[2232,408,2328,464]</x:v>
      </x:c>
      <x:c r="J2802" s="44" t="str">
        <x:v>[[2232,408],[2328,408],[2328,464],[2232,464]]</x:v>
      </x:c>
      <x:c r="K2802" s="44" t="str">
        <x:v>[[2266,422],[2294,422],[2294,451],[2266,451]]</x:v>
      </x:c>
      <x:c r="L2802" s="44" t="str">
        <x:v>layout_bounds</x:v>
      </x:c>
      <x:c r="M2802" s="44" t="n">
        <x:v>1</x:v>
      </x:c>
      <x:c r="N2802" s="226" t="b">
        <x:v>0</x:v>
      </x:c>
      <x:c r="O2802" s="44" t="str">
        <x:v>images/schedule_0004_grouped_hospital.png</x:v>
      </x:c>
      <x:c r="P2802" s="44" t="n">
        <x:v>3720</x:v>
      </x:c>
      <x:c r="Q2802" s="44" t="n">
        <x:v>1584</x:v>
      </x:c>
    </x:row>
    <x:row r="2803">
      <x:c r="A2803" s="44" t="str">
        <x:v>schedule_0004</x:v>
      </x:c>
      <x:c r="B2803" s="44" t="str">
        <x:v>grouped_hospital</x:v>
      </x:c>
      <x:c r="C2803" s="44" t="str">
        <x:v>shift_code</x:v>
      </x:c>
      <x:c r="D2803" s="44" t="str">
        <x:v>E</x:v>
      </x:c>
      <x:c r="E2803" s="44" t="str">
        <x:v>E</x:v>
      </x:c>
      <x:c r="F2803" s="44" t="str">
        <x:v>SCHEDULE_0004_R004</x:v>
      </x:c>
      <x:c r="G2803" s="44" t="n">
        <x:v>4</x:v>
      </x:c>
      <x:c r="H2803" s="44" t="n">
        <x:v>21</x:v>
      </x:c>
      <x:c r="I2803" s="44" t="str">
        <x:v>[2328,408,2424,464]</x:v>
      </x:c>
      <x:c r="J2803" s="44" t="str">
        <x:v>[[2328,408],[2424,408],[2424,464],[2328,464]]</x:v>
      </x:c>
      <x:c r="K2803" s="44" t="str">
        <x:v>[[2368,422],[2384,422],[2384,451],[2368,451]]</x:v>
      </x:c>
      <x:c r="L2803" s="44" t="str">
        <x:v>layout_bounds</x:v>
      </x:c>
      <x:c r="M2803" s="44" t="n">
        <x:v>1</x:v>
      </x:c>
      <x:c r="N2803" s="226" t="b">
        <x:v>0</x:v>
      </x:c>
      <x:c r="O2803" s="44" t="str">
        <x:v>images/schedule_0004_grouped_hospital.png</x:v>
      </x:c>
      <x:c r="P2803" s="44" t="n">
        <x:v>3720</x:v>
      </x:c>
      <x:c r="Q2803" s="44" t="n">
        <x:v>1584</x:v>
      </x:c>
    </x:row>
    <x:row r="2804">
      <x:c r="A2804" s="44" t="str">
        <x:v>schedule_0004</x:v>
      </x:c>
      <x:c r="B2804" s="44" t="str">
        <x:v>grouped_hospital</x:v>
      </x:c>
      <x:c r="C2804" s="44" t="str">
        <x:v>shift_code</x:v>
      </x:c>
      <x:c r="D2804" s="44" t="str">
        <x:v>F</x:v>
      </x:c>
      <x:c r="E2804" s="44" t="str">
        <x:v>F</x:v>
      </x:c>
      <x:c r="F2804" s="44" t="str">
        <x:v>SCHEDULE_0004_R004</x:v>
      </x:c>
      <x:c r="G2804" s="44" t="n">
        <x:v>4</x:v>
      </x:c>
      <x:c r="H2804" s="44" t="n">
        <x:v>22</x:v>
      </x:c>
      <x:c r="I2804" s="44" t="str">
        <x:v>[2424,408,2520,464]</x:v>
      </x:c>
      <x:c r="J2804" s="44" t="str">
        <x:v>[[2424,408],[2520,408],[2520,464],[2424,464]]</x:v>
      </x:c>
      <x:c r="K2804" s="44" t="str">
        <x:v>[[2464,422],[2480,422],[2480,451],[2464,451]]</x:v>
      </x:c>
      <x:c r="L2804" s="44" t="str">
        <x:v>layout_bounds</x:v>
      </x:c>
      <x:c r="M2804" s="44" t="n">
        <x:v>1</x:v>
      </x:c>
      <x:c r="N2804" s="226" t="b">
        <x:v>0</x:v>
      </x:c>
      <x:c r="O2804" s="44" t="str">
        <x:v>images/schedule_0004_grouped_hospital.png</x:v>
      </x:c>
      <x:c r="P2804" s="44" t="n">
        <x:v>3720</x:v>
      </x:c>
      <x:c r="Q2804" s="44" t="n">
        <x:v>1584</x:v>
      </x:c>
    </x:row>
    <x:row r="2805">
      <x:c r="A2805" s="44" t="str">
        <x:v>schedule_0004</x:v>
      </x:c>
      <x:c r="B2805" s="44" t="str">
        <x:v>grouped_hospital</x:v>
      </x:c>
      <x:c r="C2805" s="44" t="str">
        <x:v>shift_code</x:v>
      </x:c>
      <x:c r="D2805" s="44" t="str">
        <x:v>F</x:v>
      </x:c>
      <x:c r="E2805" s="44" t="str">
        <x:v>F</x:v>
      </x:c>
      <x:c r="F2805" s="44" t="str">
        <x:v>SCHEDULE_0004_R004</x:v>
      </x:c>
      <x:c r="G2805" s="44" t="n">
        <x:v>4</x:v>
      </x:c>
      <x:c r="H2805" s="44" t="n">
        <x:v>23</x:v>
      </x:c>
      <x:c r="I2805" s="44" t="str">
        <x:v>[2520,408,2616,464]</x:v>
      </x:c>
      <x:c r="J2805" s="44" t="str">
        <x:v>[[2520,408],[2616,408],[2616,464],[2520,464]]</x:v>
      </x:c>
      <x:c r="K2805" s="44" t="str">
        <x:v>[[2560,422],[2576,422],[2576,451],[2560,451]]</x:v>
      </x:c>
      <x:c r="L2805" s="44" t="str">
        <x:v>layout_bounds</x:v>
      </x:c>
      <x:c r="M2805" s="44" t="n">
        <x:v>1</x:v>
      </x:c>
      <x:c r="N2805" s="226" t="b">
        <x:v>0</x:v>
      </x:c>
      <x:c r="O2805" s="44" t="str">
        <x:v>images/schedule_0004_grouped_hospital.png</x:v>
      </x:c>
      <x:c r="P2805" s="44" t="n">
        <x:v>3720</x:v>
      </x:c>
      <x:c r="Q2805" s="44" t="n">
        <x:v>1584</x:v>
      </x:c>
    </x:row>
    <x:row r="2806">
      <x:c r="A2806" s="44" t="str">
        <x:v>schedule_0004</x:v>
      </x:c>
      <x:c r="B2806" s="44" t="str">
        <x:v>grouped_hospital</x:v>
      </x:c>
      <x:c r="C2806" s="44" t="str">
        <x:v>shift_code</x:v>
      </x:c>
      <x:c r="D2806" s="44" t="str">
        <x:v>F</x:v>
      </x:c>
      <x:c r="E2806" s="44" t="str">
        <x:v>F</x:v>
      </x:c>
      <x:c r="F2806" s="44" t="str">
        <x:v>SCHEDULE_0004_R004</x:v>
      </x:c>
      <x:c r="G2806" s="44" t="n">
        <x:v>4</x:v>
      </x:c>
      <x:c r="H2806" s="44" t="n">
        <x:v>24</x:v>
      </x:c>
      <x:c r="I2806" s="44" t="str">
        <x:v>[2616,408,2712,464]</x:v>
      </x:c>
      <x:c r="J2806" s="44" t="str">
        <x:v>[[2616,408],[2712,408],[2712,464],[2616,464]]</x:v>
      </x:c>
      <x:c r="K2806" s="44" t="str">
        <x:v>[[2656,422],[2672,422],[2672,451],[2656,451]]</x:v>
      </x:c>
      <x:c r="L2806" s="44" t="str">
        <x:v>layout_bounds</x:v>
      </x:c>
      <x:c r="M2806" s="44" t="n">
        <x:v>1</x:v>
      </x:c>
      <x:c r="N2806" s="226" t="b">
        <x:v>0</x:v>
      </x:c>
      <x:c r="O2806" s="44" t="str">
        <x:v>images/schedule_0004_grouped_hospital.png</x:v>
      </x:c>
      <x:c r="P2806" s="44" t="n">
        <x:v>3720</x:v>
      </x:c>
      <x:c r="Q2806" s="44" t="n">
        <x:v>1584</x:v>
      </x:c>
    </x:row>
    <x:row r="2807">
      <x:c r="A2807" s="44" t="str">
        <x:v>schedule_0004</x:v>
      </x:c>
      <x:c r="B2807" s="44" t="str">
        <x:v>grouped_hospital</x:v>
      </x:c>
      <x:c r="C2807" s="44" t="str">
        <x:v>shift_code</x:v>
      </x:c>
      <x:c r="D2807" s="44" t="str">
        <x:v>N</x:v>
      </x:c>
      <x:c r="E2807" s="44" t="str">
        <x:v>N</x:v>
      </x:c>
      <x:c r="F2807" s="44" t="str">
        <x:v>SCHEDULE_0004_R004</x:v>
      </x:c>
      <x:c r="G2807" s="44" t="n">
        <x:v>4</x:v>
      </x:c>
      <x:c r="H2807" s="44" t="n">
        <x:v>25</x:v>
      </x:c>
      <x:c r="I2807" s="44" t="str">
        <x:v>[2712,408,2808,464]</x:v>
      </x:c>
      <x:c r="J2807" s="44" t="str">
        <x:v>[[2712,408],[2808,408],[2808,464],[2712,464]]</x:v>
      </x:c>
      <x:c r="K2807" s="44" t="str">
        <x:v>[[2752,422],[2768,422],[2768,451],[2752,451]]</x:v>
      </x:c>
      <x:c r="L2807" s="44" t="str">
        <x:v>layout_bounds</x:v>
      </x:c>
      <x:c r="M2807" s="44" t="n">
        <x:v>1</x:v>
      </x:c>
      <x:c r="N2807" s="226" t="b">
        <x:v>0</x:v>
      </x:c>
      <x:c r="O2807" s="44" t="str">
        <x:v>images/schedule_0004_grouped_hospital.png</x:v>
      </x:c>
      <x:c r="P2807" s="44" t="n">
        <x:v>3720</x:v>
      </x:c>
      <x:c r="Q2807" s="44" t="n">
        <x:v>1584</x:v>
      </x:c>
    </x:row>
    <x:row r="2808">
      <x:c r="A2808" s="44" t="str">
        <x:v>schedule_0004</x:v>
      </x:c>
      <x:c r="B2808" s="44" t="str">
        <x:v>grouped_hospital</x:v>
      </x:c>
      <x:c r="C2808" s="44" t="str">
        <x:v>shift_code</x:v>
      </x:c>
      <x:c r="D2808" s="44" t="str">
        <x:v>BH</x:v>
      </x:c>
      <x:c r="E2808" s="44" t="str">
        <x:v>BH</x:v>
      </x:c>
      <x:c r="F2808" s="44" t="str">
        <x:v>SCHEDULE_0004_R004</x:v>
      </x:c>
      <x:c r="G2808" s="44" t="n">
        <x:v>4</x:v>
      </x:c>
      <x:c r="H2808" s="44" t="n">
        <x:v>26</x:v>
      </x:c>
      <x:c r="I2808" s="44" t="str">
        <x:v>[2808,408,2904,464]</x:v>
      </x:c>
      <x:c r="J2808" s="44" t="str">
        <x:v>[[2808,408],[2904,408],[2904,464],[2808,464]]</x:v>
      </x:c>
      <x:c r="K2808" s="44" t="str">
        <x:v>[[2842,422],[2870,422],[2870,451],[2842,451]]</x:v>
      </x:c>
      <x:c r="L2808" s="44" t="str">
        <x:v>layout_bounds</x:v>
      </x:c>
      <x:c r="M2808" s="44" t="n">
        <x:v>1</x:v>
      </x:c>
      <x:c r="N2808" s="226" t="b">
        <x:v>0</x:v>
      </x:c>
      <x:c r="O2808" s="44" t="str">
        <x:v>images/schedule_0004_grouped_hospital.png</x:v>
      </x:c>
      <x:c r="P2808" s="44" t="n">
        <x:v>3720</x:v>
      </x:c>
      <x:c r="Q2808" s="44" t="n">
        <x:v>1584</x:v>
      </x:c>
    </x:row>
    <x:row r="2809">
      <x:c r="A2809" s="44" t="str">
        <x:v>schedule_0004</x:v>
      </x:c>
      <x:c r="B2809" s="44" t="str">
        <x:v>grouped_hospital</x:v>
      </x:c>
      <x:c r="C2809" s="44" t="str">
        <x:v>shift_code</x:v>
      </x:c>
      <x:c r="D2809" s="44" t="str">
        <x:v>INT</x:v>
      </x:c>
      <x:c r="E2809" s="44" t="str">
        <x:v>INT</x:v>
      </x:c>
      <x:c r="F2809" s="44" t="str">
        <x:v>SCHEDULE_0004_R004</x:v>
      </x:c>
      <x:c r="G2809" s="44" t="n">
        <x:v>4</x:v>
      </x:c>
      <x:c r="H2809" s="44" t="n">
        <x:v>27</x:v>
      </x:c>
      <x:c r="I2809" s="44" t="str">
        <x:v>[2904,408,3000,464]</x:v>
      </x:c>
      <x:c r="J2809" s="44" t="str">
        <x:v>[[2904,408],[3000,408],[3000,464],[2904,464]]</x:v>
      </x:c>
      <x:c r="K2809" s="44" t="str">
        <x:v>[[2935,424],[2969,424],[2969,448],[2935,448]]</x:v>
      </x:c>
      <x:c r="L2809" s="44" t="str">
        <x:v>layout_bounds</x:v>
      </x:c>
      <x:c r="M2809" s="44" t="n">
        <x:v>1</x:v>
      </x:c>
      <x:c r="N2809" s="226" t="b">
        <x:v>0</x:v>
      </x:c>
      <x:c r="O2809" s="44" t="str">
        <x:v>images/schedule_0004_grouped_hospital.png</x:v>
      </x:c>
      <x:c r="P2809" s="44" t="n">
        <x:v>3720</x:v>
      </x:c>
      <x:c r="Q2809" s="44" t="n">
        <x:v>1584</x:v>
      </x:c>
    </x:row>
    <x:row r="2810">
      <x:c r="A2810" s="44" t="str">
        <x:v>schedule_0004</x:v>
      </x:c>
      <x:c r="B2810" s="44" t="str">
        <x:v>grouped_hospital</x:v>
      </x:c>
      <x:c r="C2810" s="44" t="str">
        <x:v>shift_code</x:v>
      </x:c>
      <x:c r="D2810" s="44" t="str">
        <x:v>PO</x:v>
      </x:c>
      <x:c r="E2810" s="44" t="str">
        <x:v>PO</x:v>
      </x:c>
      <x:c r="F2810" s="44" t="str">
        <x:v>SCHEDULE_0004_R004</x:v>
      </x:c>
      <x:c r="G2810" s="44" t="n">
        <x:v>4</x:v>
      </x:c>
      <x:c r="H2810" s="44" t="n">
        <x:v>28</x:v>
      </x:c>
      <x:c r="I2810" s="44" t="str">
        <x:v>[3000,408,3096,464]</x:v>
      </x:c>
      <x:c r="J2810" s="44" t="str">
        <x:v>[[3000,408],[3096,408],[3096,464],[3000,464]]</x:v>
      </x:c>
      <x:c r="K2810" s="44" t="str">
        <x:v>[[3034,422],[3062,422],[3062,451],[3034,451]]</x:v>
      </x:c>
      <x:c r="L2810" s="44" t="str">
        <x:v>layout_bounds</x:v>
      </x:c>
      <x:c r="M2810" s="44" t="n">
        <x:v>1</x:v>
      </x:c>
      <x:c r="N2810" s="226" t="b">
        <x:v>0</x:v>
      </x:c>
      <x:c r="O2810" s="44" t="str">
        <x:v>images/schedule_0004_grouped_hospital.png</x:v>
      </x:c>
      <x:c r="P2810" s="44" t="n">
        <x:v>3720</x:v>
      </x:c>
      <x:c r="Q2810" s="44" t="n">
        <x:v>1584</x:v>
      </x:c>
    </x:row>
    <x:row r="2811">
      <x:c r="A2811" s="44" t="str">
        <x:v>schedule_0004</x:v>
      </x:c>
      <x:c r="B2811" s="44" t="str">
        <x:v>grouped_hospital</x:v>
      </x:c>
      <x:c r="C2811" s="44" t="str">
        <x:v>shift_code</x:v>
      </x:c>
      <x:c r="D2811" s="44" t="str">
        <x:v>주</x:v>
      </x:c>
      <x:c r="E2811" s="44" t="str">
        <x:v>주</x:v>
      </x:c>
      <x:c r="F2811" s="44" t="str">
        <x:v>SCHEDULE_0004_R004</x:v>
      </x:c>
      <x:c r="G2811" s="44" t="n">
        <x:v>4</x:v>
      </x:c>
      <x:c r="H2811" s="44" t="n">
        <x:v>29</x:v>
      </x:c>
      <x:c r="I2811" s="44" t="str">
        <x:v>[3096,408,3192,464]</x:v>
      </x:c>
      <x:c r="J2811" s="44" t="str">
        <x:v>[[3096,408],[3192,408],[3192,464],[3096,464]]</x:v>
      </x:c>
      <x:c r="K2811" s="44" t="str">
        <x:v>[[3132,422],[3156,422],[3156,451],[3132,451]]</x:v>
      </x:c>
      <x:c r="L2811" s="44" t="str">
        <x:v>layout_bounds</x:v>
      </x:c>
      <x:c r="M2811" s="44" t="n">
        <x:v>1</x:v>
      </x:c>
      <x:c r="N2811" s="226" t="b">
        <x:v>0</x:v>
      </x:c>
      <x:c r="O2811" s="44" t="str">
        <x:v>images/schedule_0004_grouped_hospital.png</x:v>
      </x:c>
      <x:c r="P2811" s="44" t="n">
        <x:v>3720</x:v>
      </x:c>
      <x:c r="Q2811" s="44" t="n">
        <x:v>1584</x:v>
      </x:c>
    </x:row>
    <x:row r="2812">
      <x:c r="A2812" s="44" t="str">
        <x:v>schedule_0004</x:v>
      </x:c>
      <x:c r="B2812" s="44" t="str">
        <x:v>grouped_hospital</x:v>
      </x:c>
      <x:c r="C2812" s="44" t="str">
        <x:v>shift_code</x:v>
      </x:c>
      <x:c r="D2812" s="44" t="str">
        <x:v>ML</x:v>
      </x:c>
      <x:c r="E2812" s="44" t="str">
        <x:v>ML</x:v>
      </x:c>
      <x:c r="F2812" s="44" t="str">
        <x:v>SCHEDULE_0004_R004</x:v>
      </x:c>
      <x:c r="G2812" s="44" t="n">
        <x:v>4</x:v>
      </x:c>
      <x:c r="H2812" s="44" t="n">
        <x:v>30</x:v>
      </x:c>
      <x:c r="I2812" s="44" t="str">
        <x:v>[3192,408,3288,464]</x:v>
      </x:c>
      <x:c r="J2812" s="44" t="str">
        <x:v>[[3192,408],[3288,408],[3288,464],[3192,464]]</x:v>
      </x:c>
      <x:c r="K2812" s="44" t="str">
        <x:v>[[3226,422],[3254,422],[3254,451],[3226,451]]</x:v>
      </x:c>
      <x:c r="L2812" s="44" t="str">
        <x:v>layout_bounds</x:v>
      </x:c>
      <x:c r="M2812" s="44" t="n">
        <x:v>1</x:v>
      </x:c>
      <x:c r="N2812" s="226" t="b">
        <x:v>0</x:v>
      </x:c>
      <x:c r="O2812" s="44" t="str">
        <x:v>images/schedule_0004_grouped_hospital.png</x:v>
      </x:c>
      <x:c r="P2812" s="44" t="n">
        <x:v>3720</x:v>
      </x:c>
      <x:c r="Q2812" s="44" t="n">
        <x:v>1584</x:v>
      </x:c>
    </x:row>
    <x:row r="2813">
      <x:c r="A2813" s="44" t="str">
        <x:v>schedule_0004</x:v>
      </x:c>
      <x:c r="B2813" s="44" t="str">
        <x:v>grouped_hospital</x:v>
      </x:c>
      <x:c r="C2813" s="44" t="str">
        <x:v>summary_value</x:v>
      </x:c>
      <x:c r="D2813" s="44" t="str">
        <x:v>0</x:v>
      </x:c>
      <x:c r="E2813" s="44"/>
      <x:c r="F2813" s="44" t="str">
        <x:v>SCHEDULE_0004_R004</x:v>
      </x:c>
      <x:c r="G2813" s="44" t="n">
        <x:v>4</x:v>
      </x:c>
      <x:c r="H2813" s="44"/>
      <x:c r="I2813" s="44" t="str">
        <x:v>[3288,408,3396,464]</x:v>
      </x:c>
      <x:c r="J2813" s="44" t="str">
        <x:v>[[3288,408],[3396,408],[3396,464],[3288,464]]</x:v>
      </x:c>
      <x:c r="K2813" s="44" t="str">
        <x:v>[[3334,423],[3350,423],[3350,449],[3334,449]]</x:v>
      </x:c>
      <x:c r="L2813" s="44" t="str">
        <x:v>layout_bounds</x:v>
      </x:c>
      <x:c r="M2813" s="44" t="n">
        <x:v>1</x:v>
      </x:c>
      <x:c r="N2813" s="226" t="b">
        <x:v>0</x:v>
      </x:c>
      <x:c r="O2813" s="44" t="str">
        <x:v>images/schedule_0004_grouped_hospital.png</x:v>
      </x:c>
      <x:c r="P2813" s="44" t="n">
        <x:v>3720</x:v>
      </x:c>
      <x:c r="Q2813" s="44" t="n">
        <x:v>1584</x:v>
      </x:c>
    </x:row>
    <x:row r="2814">
      <x:c r="A2814" s="44" t="str">
        <x:v>schedule_0004</x:v>
      </x:c>
      <x:c r="B2814" s="44" t="str">
        <x:v>grouped_hospital</x:v>
      </x:c>
      <x:c r="C2814" s="44" t="str">
        <x:v>summary_value</x:v>
      </x:c>
      <x:c r="D2814" s="44" t="str">
        <x:v>2</x:v>
      </x:c>
      <x:c r="E2814" s="44"/>
      <x:c r="F2814" s="44" t="str">
        <x:v>SCHEDULE_0004_R004</x:v>
      </x:c>
      <x:c r="G2814" s="44" t="n">
        <x:v>4</x:v>
      </x:c>
      <x:c r="H2814" s="44"/>
      <x:c r="I2814" s="44" t="str">
        <x:v>[3396,408,3504,464]</x:v>
      </x:c>
      <x:c r="J2814" s="44" t="str">
        <x:v>[[3396,408],[3504,408],[3504,464],[3396,464]]</x:v>
      </x:c>
      <x:c r="K2814" s="44" t="str">
        <x:v>[[3442,423],[3458,423],[3458,449],[3442,449]]</x:v>
      </x:c>
      <x:c r="L2814" s="44" t="str">
        <x:v>layout_bounds</x:v>
      </x:c>
      <x:c r="M2814" s="44" t="n">
        <x:v>1</x:v>
      </x:c>
      <x:c r="N2814" s="226" t="b">
        <x:v>0</x:v>
      </x:c>
      <x:c r="O2814" s="44" t="str">
        <x:v>images/schedule_0004_grouped_hospital.png</x:v>
      </x:c>
      <x:c r="P2814" s="44" t="n">
        <x:v>3720</x:v>
      </x:c>
      <x:c r="Q2814" s="44" t="n">
        <x:v>1584</x:v>
      </x:c>
    </x:row>
    <x:row r="2815">
      <x:c r="A2815" s="44" t="str">
        <x:v>schedule_0004</x:v>
      </x:c>
      <x:c r="B2815" s="44" t="str">
        <x:v>grouped_hospital</x:v>
      </x:c>
      <x:c r="C2815" s="44" t="str">
        <x:v>summary_value</x:v>
      </x:c>
      <x:c r="D2815" s="44" t="str">
        <x:v>2</x:v>
      </x:c>
      <x:c r="E2815" s="44"/>
      <x:c r="F2815" s="44" t="str">
        <x:v>SCHEDULE_0004_R004</x:v>
      </x:c>
      <x:c r="G2815" s="44" t="n">
        <x:v>4</x:v>
      </x:c>
      <x:c r="H2815" s="44"/>
      <x:c r="I2815" s="44" t="str">
        <x:v>[3504,408,3612,464]</x:v>
      </x:c>
      <x:c r="J2815" s="44" t="str">
        <x:v>[[3504,408],[3612,408],[3612,464],[3504,464]]</x:v>
      </x:c>
      <x:c r="K2815" s="44" t="str">
        <x:v>[[3550,423],[3566,423],[3566,449],[3550,449]]</x:v>
      </x:c>
      <x:c r="L2815" s="44" t="str">
        <x:v>layout_bounds</x:v>
      </x:c>
      <x:c r="M2815" s="44" t="n">
        <x:v>1</x:v>
      </x:c>
      <x:c r="N2815" s="226" t="b">
        <x:v>0</x:v>
      </x:c>
      <x:c r="O2815" s="44" t="str">
        <x:v>images/schedule_0004_grouped_hospital.png</x:v>
      </x:c>
      <x:c r="P2815" s="44" t="n">
        <x:v>3720</x:v>
      </x:c>
      <x:c r="Q2815" s="44" t="n">
        <x:v>1584</x:v>
      </x:c>
    </x:row>
    <x:row r="2816">
      <x:c r="A2816" s="44" t="str">
        <x:v>schedule_0004</x:v>
      </x:c>
      <x:c r="B2816" s="44" t="str">
        <x:v>grouped_hospital</x:v>
      </x:c>
      <x:c r="C2816" s="44" t="str">
        <x:v>summary_value</x:v>
      </x:c>
      <x:c r="D2816" s="44" t="str">
        <x:v>5</x:v>
      </x:c>
      <x:c r="E2816" s="44"/>
      <x:c r="F2816" s="44" t="str">
        <x:v>SCHEDULE_0004_R004</x:v>
      </x:c>
      <x:c r="G2816" s="44" t="n">
        <x:v>4</x:v>
      </x:c>
      <x:c r="H2816" s="44"/>
      <x:c r="I2816" s="44" t="str">
        <x:v>[3612,408,3720,464]</x:v>
      </x:c>
      <x:c r="J2816" s="44" t="str">
        <x:v>[[3612,408],[3720,408],[3720,464],[3612,464]]</x:v>
      </x:c>
      <x:c r="K2816" s="44" t="str">
        <x:v>[[3658,423],[3674,423],[3674,449],[3658,449]]</x:v>
      </x:c>
      <x:c r="L2816" s="44" t="str">
        <x:v>layout_bounds</x:v>
      </x:c>
      <x:c r="M2816" s="44" t="n">
        <x:v>1</x:v>
      </x:c>
      <x:c r="N2816" s="226" t="b">
        <x:v>0</x:v>
      </x:c>
      <x:c r="O2816" s="44" t="str">
        <x:v>images/schedule_0004_grouped_hospital.png</x:v>
      </x:c>
      <x:c r="P2816" s="44" t="n">
        <x:v>3720</x:v>
      </x:c>
      <x:c r="Q2816" s="44" t="n">
        <x:v>1584</x:v>
      </x:c>
    </x:row>
    <x:row r="2817">
      <x:c r="A2817" s="44" t="str">
        <x:v>schedule_0004</x:v>
      </x:c>
      <x:c r="B2817" s="44" t="str">
        <x:v>grouped_hospital</x:v>
      </x:c>
      <x:c r="C2817" s="44" t="str">
        <x:v>name</x:v>
      </x:c>
      <x:c r="D2817" s="44" t="str">
        <x:v>배정훈</x:v>
      </x:c>
      <x:c r="E2817" s="44"/>
      <x:c r="F2817" s="44" t="str">
        <x:v>SCHEDULE_0004_R005</x:v>
      </x:c>
      <x:c r="G2817" s="44" t="n">
        <x:v>5</x:v>
      </x:c>
      <x:c r="H2817" s="44"/>
      <x:c r="I2817" s="44" t="str">
        <x:v>[184,464,408,520]</x:v>
      </x:c>
      <x:c r="J2817" s="44" t="str">
        <x:v>[[184,464],[408,464],[408,520],[184,520]]</x:v>
      </x:c>
      <x:c r="K2817" s="44" t="str">
        <x:v>[[264,478],[328,478],[328,507],[264,507]]</x:v>
      </x:c>
      <x:c r="L2817" s="44" t="str">
        <x:v>layout_bounds</x:v>
      </x:c>
      <x:c r="M2817" s="44" t="n">
        <x:v>1</x:v>
      </x:c>
      <x:c r="N2817" s="226" t="b">
        <x:v>0</x:v>
      </x:c>
      <x:c r="O2817" s="44" t="str">
        <x:v>images/schedule_0004_grouped_hospital.png</x:v>
      </x:c>
      <x:c r="P2817" s="44" t="n">
        <x:v>3720</x:v>
      </x:c>
      <x:c r="Q2817" s="44" t="n">
        <x:v>1584</x:v>
      </x:c>
    </x:row>
    <x:row r="2818">
      <x:c r="A2818" s="44" t="str">
        <x:v>schedule_0004</x:v>
      </x:c>
      <x:c r="B2818" s="44" t="str">
        <x:v>grouped_hospital</x:v>
      </x:c>
      <x:c r="C2818" s="44" t="str">
        <x:v>shift_code</x:v>
      </x:c>
      <x:c r="D2818" s="44" t="str">
        <x:v>Nb</x:v>
      </x:c>
      <x:c r="E2818" s="44" t="str">
        <x:v>NB</x:v>
      </x:c>
      <x:c r="F2818" s="44" t="str">
        <x:v>SCHEDULE_0004_R005</x:v>
      </x:c>
      <x:c r="G2818" s="44" t="n">
        <x:v>5</x:v>
      </x:c>
      <x:c r="H2818" s="44" t="n">
        <x:v>1</x:v>
      </x:c>
      <x:c r="I2818" s="44" t="str">
        <x:v>[408,464,504,520]</x:v>
      </x:c>
      <x:c r="J2818" s="44" t="str">
        <x:v>[[408,464],[504,464],[504,520],[408,520]]</x:v>
      </x:c>
      <x:c r="K2818" s="44" t="str">
        <x:v>[[442,478],[470,478],[470,507],[442,507]]</x:v>
      </x:c>
      <x:c r="L2818" s="44" t="str">
        <x:v>layout_bounds</x:v>
      </x:c>
      <x:c r="M2818" s="44" t="n">
        <x:v>1</x:v>
      </x:c>
      <x:c r="N2818" s="226" t="b">
        <x:v>0</x:v>
      </x:c>
      <x:c r="O2818" s="44" t="str">
        <x:v>images/schedule_0004_grouped_hospital.png</x:v>
      </x:c>
      <x:c r="P2818" s="44" t="n">
        <x:v>3720</x:v>
      </x:c>
      <x:c r="Q2818" s="44" t="n">
        <x:v>1584</x:v>
      </x:c>
    </x:row>
    <x:row r="2819">
      <x:c r="A2819" s="44" t="str">
        <x:v>schedule_0004</x:v>
      </x:c>
      <x:c r="B2819" s="44" t="str">
        <x:v>grouped_hospital</x:v>
      </x:c>
      <x:c r="C2819" s="44" t="str">
        <x:v>shift_code</x:v>
      </x:c>
      <x:c r="D2819" s="44" t="str">
        <x:v>NB</x:v>
      </x:c>
      <x:c r="E2819" s="44" t="str">
        <x:v>NB</x:v>
      </x:c>
      <x:c r="F2819" s="44" t="str">
        <x:v>SCHEDULE_0004_R005</x:v>
      </x:c>
      <x:c r="G2819" s="44" t="n">
        <x:v>5</x:v>
      </x:c>
      <x:c r="H2819" s="44" t="n">
        <x:v>2</x:v>
      </x:c>
      <x:c r="I2819" s="44" t="str">
        <x:v>[504,464,600,520]</x:v>
      </x:c>
      <x:c r="J2819" s="44" t="str">
        <x:v>[[504,464],[600,464],[600,520],[504,520]]</x:v>
      </x:c>
      <x:c r="K2819" s="44" t="str">
        <x:v>[[538,478],[566,478],[566,507],[538,507]]</x:v>
      </x:c>
      <x:c r="L2819" s="44" t="str">
        <x:v>layout_bounds</x:v>
      </x:c>
      <x:c r="M2819" s="44" t="n">
        <x:v>1</x:v>
      </x:c>
      <x:c r="N2819" s="226" t="b">
        <x:v>0</x:v>
      </x:c>
      <x:c r="O2819" s="44" t="str">
        <x:v>images/schedule_0004_grouped_hospital.png</x:v>
      </x:c>
      <x:c r="P2819" s="44" t="n">
        <x:v>3720</x:v>
      </x:c>
      <x:c r="Q2819" s="44" t="n">
        <x:v>1584</x:v>
      </x:c>
    </x:row>
    <x:row r="2820">
      <x:c r="A2820" s="44" t="str">
        <x:v>schedule_0004</x:v>
      </x:c>
      <x:c r="B2820" s="44" t="str">
        <x:v>grouped_hospital</x:v>
      </x:c>
      <x:c r="C2820" s="44" t="str">
        <x:v>shift_code</x:v>
      </x:c>
      <x:c r="D2820" s="44" t="str">
        <x:v>노조휴가</x:v>
      </x:c>
      <x:c r="E2820" s="44" t="str">
        <x:v>노조휴가</x:v>
      </x:c>
      <x:c r="F2820" s="44" t="str">
        <x:v>SCHEDULE_0004_R005</x:v>
      </x:c>
      <x:c r="G2820" s="44" t="n">
        <x:v>5</x:v>
      </x:c>
      <x:c r="H2820" s="44" t="n">
        <x:v>3</x:v>
      </x:c>
      <x:c r="I2820" s="44" t="str">
        <x:v>[600,464,696,520]</x:v>
      </x:c>
      <x:c r="J2820" s="44" t="str">
        <x:v>[[600,464],[696,464],[696,520],[600,520]]</x:v>
      </x:c>
      <x:c r="K2820" s="44" t="str">
        <x:v>[[614,480],[682,480],[682,504],[614,504]]</x:v>
      </x:c>
      <x:c r="L2820" s="44" t="str">
        <x:v>layout_bounds</x:v>
      </x:c>
      <x:c r="M2820" s="44" t="n">
        <x:v>1</x:v>
      </x:c>
      <x:c r="N2820" s="226" t="b">
        <x:v>0</x:v>
      </x:c>
      <x:c r="O2820" s="44" t="str">
        <x:v>images/schedule_0004_grouped_hospital.png</x:v>
      </x:c>
      <x:c r="P2820" s="44" t="n">
        <x:v>3720</x:v>
      </x:c>
      <x:c r="Q2820" s="44" t="n">
        <x:v>1584</x:v>
      </x:c>
    </x:row>
    <x:row r="2821">
      <x:c r="A2821" s="44" t="str">
        <x:v>schedule_0004</x:v>
      </x:c>
      <x:c r="B2821" s="44" t="str">
        <x:v>grouped_hospital</x:v>
      </x:c>
      <x:c r="C2821" s="44" t="str">
        <x:v>shift_code</x:v>
      </x:c>
      <x:c r="D2821" s="44" t="str">
        <x:v>E</x:v>
      </x:c>
      <x:c r="E2821" s="44" t="str">
        <x:v>E</x:v>
      </x:c>
      <x:c r="F2821" s="44" t="str">
        <x:v>SCHEDULE_0004_R005</x:v>
      </x:c>
      <x:c r="G2821" s="44" t="n">
        <x:v>5</x:v>
      </x:c>
      <x:c r="H2821" s="44" t="n">
        <x:v>4</x:v>
      </x:c>
      <x:c r="I2821" s="44" t="str">
        <x:v>[696,464,792,520]</x:v>
      </x:c>
      <x:c r="J2821" s="44" t="str">
        <x:v>[[696,464],[792,464],[792,520],[696,520]]</x:v>
      </x:c>
      <x:c r="K2821" s="44" t="str">
        <x:v>[[736,478],[752,478],[752,507],[736,507]]</x:v>
      </x:c>
      <x:c r="L2821" s="44" t="str">
        <x:v>layout_bounds</x:v>
      </x:c>
      <x:c r="M2821" s="44" t="n">
        <x:v>1</x:v>
      </x:c>
      <x:c r="N2821" s="226" t="b">
        <x:v>0</x:v>
      </x:c>
      <x:c r="O2821" s="44" t="str">
        <x:v>images/schedule_0004_grouped_hospital.png</x:v>
      </x:c>
      <x:c r="P2821" s="44" t="n">
        <x:v>3720</x:v>
      </x:c>
      <x:c r="Q2821" s="44" t="n">
        <x:v>1584</x:v>
      </x:c>
    </x:row>
    <x:row r="2822">
      <x:c r="A2822" s="44" t="str">
        <x:v>schedule_0004</x:v>
      </x:c>
      <x:c r="B2822" s="44" t="str">
        <x:v>grouped_hospital</x:v>
      </x:c>
      <x:c r="C2822" s="44" t="str">
        <x:v>shift_code</x:v>
      </x:c>
      <x:c r="D2822" s="44" t="str">
        <x:v>반차</x:v>
      </x:c>
      <x:c r="E2822" s="44" t="str">
        <x:v>반차</x:v>
      </x:c>
      <x:c r="F2822" s="44" t="str">
        <x:v>SCHEDULE_0004_R005</x:v>
      </x:c>
      <x:c r="G2822" s="44" t="n">
        <x:v>5</x:v>
      </x:c>
      <x:c r="H2822" s="44" t="n">
        <x:v>5</x:v>
      </x:c>
      <x:c r="I2822" s="44" t="str">
        <x:v>[792,464,888,520]</x:v>
      </x:c>
      <x:c r="J2822" s="44" t="str">
        <x:v>[[792,464],[888,464],[888,520],[792,520]]</x:v>
      </x:c>
      <x:c r="K2822" s="44" t="str">
        <x:v>[[818,478],[862,478],[862,507],[818,507]]</x:v>
      </x:c>
      <x:c r="L2822" s="44" t="str">
        <x:v>layout_bounds</x:v>
      </x:c>
      <x:c r="M2822" s="44" t="n">
        <x:v>1</x:v>
      </x:c>
      <x:c r="N2822" s="226" t="b">
        <x:v>0</x:v>
      </x:c>
      <x:c r="O2822" s="44" t="str">
        <x:v>images/schedule_0004_grouped_hospital.png</x:v>
      </x:c>
      <x:c r="P2822" s="44" t="n">
        <x:v>3720</x:v>
      </x:c>
      <x:c r="Q2822" s="44" t="n">
        <x:v>1584</x:v>
      </x:c>
    </x:row>
    <x:row r="2823">
      <x:c r="A2823" s="44" t="str">
        <x:v>schedule_0004</x:v>
      </x:c>
      <x:c r="B2823" s="44" t="str">
        <x:v>grouped_hospital</x:v>
      </x:c>
      <x:c r="C2823" s="44" t="str">
        <x:v>shift_code</x:v>
      </x:c>
      <x:c r="D2823" s="44" t="str">
        <x:v>OFf</x:v>
      </x:c>
      <x:c r="E2823" s="44" t="str">
        <x:v>OFF</x:v>
      </x:c>
      <x:c r="F2823" s="44" t="str">
        <x:v>SCHEDULE_0004_R005</x:v>
      </x:c>
      <x:c r="G2823" s="44" t="n">
        <x:v>5</x:v>
      </x:c>
      <x:c r="H2823" s="44" t="n">
        <x:v>6</x:v>
      </x:c>
      <x:c r="I2823" s="44" t="str">
        <x:v>[888,464,984,520]</x:v>
      </x:c>
      <x:c r="J2823" s="44" t="str">
        <x:v>[[888,464],[984,464],[984,520],[888,520]]</x:v>
      </x:c>
      <x:c r="K2823" s="44" t="str">
        <x:v>[[919,480],[953,480],[953,504],[919,504]]</x:v>
      </x:c>
      <x:c r="L2823" s="44" t="str">
        <x:v>layout_bounds</x:v>
      </x:c>
      <x:c r="M2823" s="44" t="n">
        <x:v>1</x:v>
      </x:c>
      <x:c r="N2823" s="226" t="b">
        <x:v>0</x:v>
      </x:c>
      <x:c r="O2823" s="44" t="str">
        <x:v>images/schedule_0004_grouped_hospital.png</x:v>
      </x:c>
      <x:c r="P2823" s="44" t="n">
        <x:v>3720</x:v>
      </x:c>
      <x:c r="Q2823" s="44" t="n">
        <x:v>1584</x:v>
      </x:c>
    </x:row>
    <x:row r="2824">
      <x:c r="A2824" s="44" t="str">
        <x:v>schedule_0004</x:v>
      </x:c>
      <x:c r="B2824" s="44" t="str">
        <x:v>grouped_hospital</x:v>
      </x:c>
      <x:c r="C2824" s="44" t="str">
        <x:v>shift_code</x:v>
      </x:c>
      <x:c r="D2824" s="44" t="str">
        <x:v>NB</x:v>
      </x:c>
      <x:c r="E2824" s="44" t="str">
        <x:v>NB</x:v>
      </x:c>
      <x:c r="F2824" s="44" t="str">
        <x:v>SCHEDULE_0004_R005</x:v>
      </x:c>
      <x:c r="G2824" s="44" t="n">
        <x:v>5</x:v>
      </x:c>
      <x:c r="H2824" s="44" t="n">
        <x:v>7</x:v>
      </x:c>
      <x:c r="I2824" s="44" t="str">
        <x:v>[984,464,1080,520]</x:v>
      </x:c>
      <x:c r="J2824" s="44" t="str">
        <x:v>[[984,464],[1080,464],[1080,520],[984,520]]</x:v>
      </x:c>
      <x:c r="K2824" s="44" t="str">
        <x:v>[[1018,478],[1046,478],[1046,507],[1018,507]]</x:v>
      </x:c>
      <x:c r="L2824" s="44" t="str">
        <x:v>layout_bounds</x:v>
      </x:c>
      <x:c r="M2824" s="44" t="n">
        <x:v>1</x:v>
      </x:c>
      <x:c r="N2824" s="226" t="b">
        <x:v>0</x:v>
      </x:c>
      <x:c r="O2824" s="44" t="str">
        <x:v>images/schedule_0004_grouped_hospital.png</x:v>
      </x:c>
      <x:c r="P2824" s="44" t="n">
        <x:v>3720</x:v>
      </x:c>
      <x:c r="Q2824" s="44" t="n">
        <x:v>1584</x:v>
      </x:c>
    </x:row>
    <x:row r="2825">
      <x:c r="A2825" s="44" t="str">
        <x:v>schedule_0004</x:v>
      </x:c>
      <x:c r="B2825" s="44" t="str">
        <x:v>grouped_hospital</x:v>
      </x:c>
      <x:c r="C2825" s="44" t="str">
        <x:v>shift_code</x:v>
      </x:c>
      <x:c r="D2825" s="44" t="str">
        <x:v>AO</x:v>
      </x:c>
      <x:c r="E2825" s="44" t="str">
        <x:v>AO</x:v>
      </x:c>
      <x:c r="F2825" s="44" t="str">
        <x:v>SCHEDULE_0004_R005</x:v>
      </x:c>
      <x:c r="G2825" s="44" t="n">
        <x:v>5</x:v>
      </x:c>
      <x:c r="H2825" s="44" t="n">
        <x:v>8</x:v>
      </x:c>
      <x:c r="I2825" s="44" t="str">
        <x:v>[1080,464,1176,520]</x:v>
      </x:c>
      <x:c r="J2825" s="44" t="str">
        <x:v>[[1080,464],[1176,464],[1176,520],[1080,520]]</x:v>
      </x:c>
      <x:c r="K2825" s="44" t="str">
        <x:v>[[1114,478],[1142,478],[1142,507],[1114,507]]</x:v>
      </x:c>
      <x:c r="L2825" s="44" t="str">
        <x:v>layout_bounds</x:v>
      </x:c>
      <x:c r="M2825" s="44" t="n">
        <x:v>1</x:v>
      </x:c>
      <x:c r="N2825" s="226" t="b">
        <x:v>0</x:v>
      </x:c>
      <x:c r="O2825" s="44" t="str">
        <x:v>images/schedule_0004_grouped_hospital.png</x:v>
      </x:c>
      <x:c r="P2825" s="44" t="n">
        <x:v>3720</x:v>
      </x:c>
      <x:c r="Q2825" s="44" t="n">
        <x:v>1584</x:v>
      </x:c>
    </x:row>
    <x:row r="2826">
      <x:c r="A2826" s="44" t="str">
        <x:v>schedule_0004</x:v>
      </x:c>
      <x:c r="B2826" s="44" t="str">
        <x:v>grouped_hospital</x:v>
      </x:c>
      <x:c r="C2826" s="44" t="str">
        <x:v>shift_code</x:v>
      </x:c>
      <x:c r="D2826" s="44" t="str">
        <x:v>지원</x:v>
      </x:c>
      <x:c r="E2826" s="44" t="str">
        <x:v>지원</x:v>
      </x:c>
      <x:c r="F2826" s="44" t="str">
        <x:v>SCHEDULE_0004_R005</x:v>
      </x:c>
      <x:c r="G2826" s="44" t="n">
        <x:v>5</x:v>
      </x:c>
      <x:c r="H2826" s="44" t="n">
        <x:v>9</x:v>
      </x:c>
      <x:c r="I2826" s="44" t="str">
        <x:v>[1176,464,1272,520]</x:v>
      </x:c>
      <x:c r="J2826" s="44" t="str">
        <x:v>[[1176,464],[1272,464],[1272,520],[1176,520]]</x:v>
      </x:c>
      <x:c r="K2826" s="44" t="str">
        <x:v>[[1202,478],[1246,478],[1246,507],[1202,507]]</x:v>
      </x:c>
      <x:c r="L2826" s="44" t="str">
        <x:v>layout_bounds</x:v>
      </x:c>
      <x:c r="M2826" s="44" t="n">
        <x:v>1</x:v>
      </x:c>
      <x:c r="N2826" s="226" t="b">
        <x:v>0</x:v>
      </x:c>
      <x:c r="O2826" s="44" t="str">
        <x:v>images/schedule_0004_grouped_hospital.png</x:v>
      </x:c>
      <x:c r="P2826" s="44" t="n">
        <x:v>3720</x:v>
      </x:c>
      <x:c r="Q2826" s="44" t="n">
        <x:v>1584</x:v>
      </x:c>
    </x:row>
    <x:row r="2827">
      <x:c r="A2827" s="44" t="str">
        <x:v>schedule_0004</x:v>
      </x:c>
      <x:c r="B2827" s="44" t="str">
        <x:v>grouped_hospital</x:v>
      </x:c>
      <x:c r="C2827" s="44" t="str">
        <x:v>shift_code</x:v>
      </x:c>
      <x:c r="D2827" s="44" t="str">
        <x:v>e</x:v>
      </x:c>
      <x:c r="E2827" s="44" t="str">
        <x:v>E</x:v>
      </x:c>
      <x:c r="F2827" s="44" t="str">
        <x:v>SCHEDULE_0004_R005</x:v>
      </x:c>
      <x:c r="G2827" s="44" t="n">
        <x:v>5</x:v>
      </x:c>
      <x:c r="H2827" s="44" t="n">
        <x:v>10</x:v>
      </x:c>
      <x:c r="I2827" s="44" t="str">
        <x:v>[1272,464,1368,520]</x:v>
      </x:c>
      <x:c r="J2827" s="44" t="str">
        <x:v>[[1272,464],[1368,464],[1368,520],[1272,520]]</x:v>
      </x:c>
      <x:c r="K2827" s="44" t="str">
        <x:v>[[1312,478],[1328,478],[1328,507],[1312,507]]</x:v>
      </x:c>
      <x:c r="L2827" s="44" t="str">
        <x:v>layout_bounds</x:v>
      </x:c>
      <x:c r="M2827" s="44" t="n">
        <x:v>1</x:v>
      </x:c>
      <x:c r="N2827" s="226" t="b">
        <x:v>0</x:v>
      </x:c>
      <x:c r="O2827" s="44" t="str">
        <x:v>images/schedule_0004_grouped_hospital.png</x:v>
      </x:c>
      <x:c r="P2827" s="44" t="n">
        <x:v>3720</x:v>
      </x:c>
      <x:c r="Q2827" s="44" t="n">
        <x:v>1584</x:v>
      </x:c>
    </x:row>
    <x:row r="2828">
      <x:c r="A2828" s="44" t="str">
        <x:v>schedule_0004</x:v>
      </x:c>
      <x:c r="B2828" s="44" t="str">
        <x:v>grouped_hospital</x:v>
      </x:c>
      <x:c r="C2828" s="44" t="str">
        <x:v>shift_code</x:v>
      </x:c>
      <x:c r="D2828" s="44" t="str">
        <x:v>O</x:v>
      </x:c>
      <x:c r="E2828" s="44" t="str">
        <x:v>O</x:v>
      </x:c>
      <x:c r="F2828" s="44" t="str">
        <x:v>SCHEDULE_0004_R005</x:v>
      </x:c>
      <x:c r="G2828" s="44" t="n">
        <x:v>5</x:v>
      </x:c>
      <x:c r="H2828" s="44" t="n">
        <x:v>11</x:v>
      </x:c>
      <x:c r="I2828" s="44" t="str">
        <x:v>[1368,464,1464,520]</x:v>
      </x:c>
      <x:c r="J2828" s="44" t="str">
        <x:v>[[1368,464],[1464,464],[1464,520],[1368,520]]</x:v>
      </x:c>
      <x:c r="K2828" s="44" t="str">
        <x:v>[[1408,478],[1424,478],[1424,507],[1408,507]]</x:v>
      </x:c>
      <x:c r="L2828" s="44" t="str">
        <x:v>layout_bounds</x:v>
      </x:c>
      <x:c r="M2828" s="44" t="n">
        <x:v>1</x:v>
      </x:c>
      <x:c r="N2828" s="226" t="b">
        <x:v>0</x:v>
      </x:c>
      <x:c r="O2828" s="44" t="str">
        <x:v>images/schedule_0004_grouped_hospital.png</x:v>
      </x:c>
      <x:c r="P2828" s="44" t="n">
        <x:v>3720</x:v>
      </x:c>
      <x:c r="Q2828" s="44" t="n">
        <x:v>1584</x:v>
      </x:c>
    </x:row>
    <x:row r="2829">
      <x:c r="A2829" s="44" t="str">
        <x:v>schedule_0004</x:v>
      </x:c>
      <x:c r="B2829" s="44" t="str">
        <x:v>grouped_hospital</x:v>
      </x:c>
      <x:c r="C2829" s="44" t="str">
        <x:v>shift_code</x:v>
      </x:c>
      <x:c r="D2829" s="44" t="str">
        <x:v>N</x:v>
      </x:c>
      <x:c r="E2829" s="44" t="str">
        <x:v>N</x:v>
      </x:c>
      <x:c r="F2829" s="44" t="str">
        <x:v>SCHEDULE_0004_R005</x:v>
      </x:c>
      <x:c r="G2829" s="44" t="n">
        <x:v>5</x:v>
      </x:c>
      <x:c r="H2829" s="44" t="n">
        <x:v>12</x:v>
      </x:c>
      <x:c r="I2829" s="44" t="str">
        <x:v>[1464,464,1560,520]</x:v>
      </x:c>
      <x:c r="J2829" s="44" t="str">
        <x:v>[[1464,464],[1560,464],[1560,520],[1464,520]]</x:v>
      </x:c>
      <x:c r="K2829" s="44" t="str">
        <x:v>[[1504,478],[1520,478],[1520,507],[1504,507]]</x:v>
      </x:c>
      <x:c r="L2829" s="44" t="str">
        <x:v>layout_bounds</x:v>
      </x:c>
      <x:c r="M2829" s="44" t="n">
        <x:v>1</x:v>
      </x:c>
      <x:c r="N2829" s="226" t="b">
        <x:v>0</x:v>
      </x:c>
      <x:c r="O2829" s="44" t="str">
        <x:v>images/schedule_0004_grouped_hospital.png</x:v>
      </x:c>
      <x:c r="P2829" s="44" t="n">
        <x:v>3720</x:v>
      </x:c>
      <x:c r="Q2829" s="44" t="n">
        <x:v>1584</x:v>
      </x:c>
    </x:row>
    <x:row r="2830">
      <x:c r="A2830" s="44" t="str">
        <x:v>schedule_0004</x:v>
      </x:c>
      <x:c r="B2830" s="44" t="str">
        <x:v>grouped_hospital</x:v>
      </x:c>
      <x:c r="C2830" s="44" t="str">
        <x:v>shift_code</x:v>
      </x:c>
      <x:c r="D2830" s="44" t="str">
        <x:v>EH</x:v>
      </x:c>
      <x:c r="E2830" s="44" t="str">
        <x:v>EH</x:v>
      </x:c>
      <x:c r="F2830" s="44" t="str">
        <x:v>SCHEDULE_0004_R005</x:v>
      </x:c>
      <x:c r="G2830" s="44" t="n">
        <x:v>5</x:v>
      </x:c>
      <x:c r="H2830" s="44" t="n">
        <x:v>13</x:v>
      </x:c>
      <x:c r="I2830" s="44" t="str">
        <x:v>[1560,464,1656,520]</x:v>
      </x:c>
      <x:c r="J2830" s="44" t="str">
        <x:v>[[1560,464],[1656,464],[1656,520],[1560,520]]</x:v>
      </x:c>
      <x:c r="K2830" s="44" t="str">
        <x:v>[[1594,478],[1622,478],[1622,507],[1594,507]]</x:v>
      </x:c>
      <x:c r="L2830" s="44" t="str">
        <x:v>layout_bounds</x:v>
      </x:c>
      <x:c r="M2830" s="44" t="n">
        <x:v>1</x:v>
      </x:c>
      <x:c r="N2830" s="226" t="b">
        <x:v>0</x:v>
      </x:c>
      <x:c r="O2830" s="44" t="str">
        <x:v>images/schedule_0004_grouped_hospital.png</x:v>
      </x:c>
      <x:c r="P2830" s="44" t="n">
        <x:v>3720</x:v>
      </x:c>
      <x:c r="Q2830" s="44" t="n">
        <x:v>1584</x:v>
      </x:c>
    </x:row>
    <x:row r="2831">
      <x:c r="A2831" s="44" t="str">
        <x:v>schedule_0004</x:v>
      </x:c>
      <x:c r="B2831" s="44" t="str">
        <x:v>grouped_hospital</x:v>
      </x:c>
      <x:c r="C2831" s="44" t="str">
        <x:v>shift_code</x:v>
      </x:c>
      <x:c r="D2831" s="44" t="str">
        <x:v>wo</x:v>
      </x:c>
      <x:c r="E2831" s="44" t="str">
        <x:v>WO</x:v>
      </x:c>
      <x:c r="F2831" s="44" t="str">
        <x:v>SCHEDULE_0004_R005</x:v>
      </x:c>
      <x:c r="G2831" s="44" t="n">
        <x:v>5</x:v>
      </x:c>
      <x:c r="H2831" s="44" t="n">
        <x:v>14</x:v>
      </x:c>
      <x:c r="I2831" s="44" t="str">
        <x:v>[1656,464,1752,520]</x:v>
      </x:c>
      <x:c r="J2831" s="44" t="str">
        <x:v>[[1656,464],[1752,464],[1752,520],[1656,520]]</x:v>
      </x:c>
      <x:c r="K2831" s="44" t="str">
        <x:v>[[1690,478],[1718,478],[1718,507],[1690,507]]</x:v>
      </x:c>
      <x:c r="L2831" s="44" t="str">
        <x:v>layout_bounds</x:v>
      </x:c>
      <x:c r="M2831" s="44" t="n">
        <x:v>1</x:v>
      </x:c>
      <x:c r="N2831" s="226" t="b">
        <x:v>0</x:v>
      </x:c>
      <x:c r="O2831" s="44" t="str">
        <x:v>images/schedule_0004_grouped_hospital.png</x:v>
      </x:c>
      <x:c r="P2831" s="44" t="n">
        <x:v>3720</x:v>
      </x:c>
      <x:c r="Q2831" s="44" t="n">
        <x:v>1584</x:v>
      </x:c>
    </x:row>
    <x:row r="2832">
      <x:c r="A2832" s="44" t="str">
        <x:v>schedule_0004</x:v>
      </x:c>
      <x:c r="B2832" s="44" t="str">
        <x:v>grouped_hospital</x:v>
      </x:c>
      <x:c r="C2832" s="44" t="str">
        <x:v>shift_code</x:v>
      </x:c>
      <x:c r="D2832" s="44" t="str">
        <x:v>MiD</x:v>
      </x:c>
      <x:c r="E2832" s="44" t="str">
        <x:v>MID</x:v>
      </x:c>
      <x:c r="F2832" s="44" t="str">
        <x:v>SCHEDULE_0004_R005</x:v>
      </x:c>
      <x:c r="G2832" s="44" t="n">
        <x:v>5</x:v>
      </x:c>
      <x:c r="H2832" s="44" t="n">
        <x:v>15</x:v>
      </x:c>
      <x:c r="I2832" s="44" t="str">
        <x:v>[1752,464,1848,520]</x:v>
      </x:c>
      <x:c r="J2832" s="44" t="str">
        <x:v>[[1752,464],[1848,464],[1848,520],[1752,520]]</x:v>
      </x:c>
      <x:c r="K2832" s="44" t="str">
        <x:v>[[1783,480],[1817,480],[1817,504],[1783,504]]</x:v>
      </x:c>
      <x:c r="L2832" s="44" t="str">
        <x:v>layout_bounds</x:v>
      </x:c>
      <x:c r="M2832" s="44" t="n">
        <x:v>1</x:v>
      </x:c>
      <x:c r="N2832" s="226" t="b">
        <x:v>0</x:v>
      </x:c>
      <x:c r="O2832" s="44" t="str">
        <x:v>images/schedule_0004_grouped_hospital.png</x:v>
      </x:c>
      <x:c r="P2832" s="44" t="n">
        <x:v>3720</x:v>
      </x:c>
      <x:c r="Q2832" s="44" t="n">
        <x:v>1584</x:v>
      </x:c>
    </x:row>
    <x:row r="2833">
      <x:c r="A2833" s="44" t="str">
        <x:v>schedule_0004</x:v>
      </x:c>
      <x:c r="B2833" s="44" t="str">
        <x:v>grouped_hospital</x:v>
      </x:c>
      <x:c r="C2833" s="44" t="str">
        <x:v>shift_code</x:v>
      </x:c>
      <x:c r="D2833" s="44" t="str">
        <x:v>N</x:v>
      </x:c>
      <x:c r="E2833" s="44" t="str">
        <x:v>N</x:v>
      </x:c>
      <x:c r="F2833" s="44" t="str">
        <x:v>SCHEDULE_0004_R005</x:v>
      </x:c>
      <x:c r="G2833" s="44" t="n">
        <x:v>5</x:v>
      </x:c>
      <x:c r="H2833" s="44" t="n">
        <x:v>16</x:v>
      </x:c>
      <x:c r="I2833" s="44" t="str">
        <x:v>[1848,464,1944,520]</x:v>
      </x:c>
      <x:c r="J2833" s="44" t="str">
        <x:v>[[1848,464],[1944,464],[1944,520],[1848,520]]</x:v>
      </x:c>
      <x:c r="K2833" s="44" t="str">
        <x:v>[[1888,478],[1904,478],[1904,507],[1888,507]]</x:v>
      </x:c>
      <x:c r="L2833" s="44" t="str">
        <x:v>layout_bounds</x:v>
      </x:c>
      <x:c r="M2833" s="44" t="n">
        <x:v>1</x:v>
      </x:c>
      <x:c r="N2833" s="226" t="b">
        <x:v>0</x:v>
      </x:c>
      <x:c r="O2833" s="44" t="str">
        <x:v>images/schedule_0004_grouped_hospital.png</x:v>
      </x:c>
      <x:c r="P2833" s="44" t="n">
        <x:v>3720</x:v>
      </x:c>
      <x:c r="Q2833" s="44" t="n">
        <x:v>1584</x:v>
      </x:c>
    </x:row>
    <x:row r="2834">
      <x:c r="A2834" s="44" t="str">
        <x:v>schedule_0004</x:v>
      </x:c>
      <x:c r="B2834" s="44" t="str">
        <x:v>grouped_hospital</x:v>
      </x:c>
      <x:c r="C2834" s="44" t="str">
        <x:v>shift_code</x:v>
      </x:c>
      <x:c r="D2834" s="44" t="str">
        <x:v>NO</x:v>
      </x:c>
      <x:c r="E2834" s="44" t="str">
        <x:v>NO</x:v>
      </x:c>
      <x:c r="F2834" s="44" t="str">
        <x:v>SCHEDULE_0004_R005</x:v>
      </x:c>
      <x:c r="G2834" s="44" t="n">
        <x:v>5</x:v>
      </x:c>
      <x:c r="H2834" s="44" t="n">
        <x:v>17</x:v>
      </x:c>
      <x:c r="I2834" s="44" t="str">
        <x:v>[1944,464,2040,520]</x:v>
      </x:c>
      <x:c r="J2834" s="44" t="str">
        <x:v>[[1944,464],[2040,464],[2040,520],[1944,520]]</x:v>
      </x:c>
      <x:c r="K2834" s="44" t="str">
        <x:v>[[1978,478],[2006,478],[2006,507],[1978,507]]</x:v>
      </x:c>
      <x:c r="L2834" s="44" t="str">
        <x:v>layout_bounds</x:v>
      </x:c>
      <x:c r="M2834" s="44" t="n">
        <x:v>1</x:v>
      </x:c>
      <x:c r="N2834" s="226" t="b">
        <x:v>0</x:v>
      </x:c>
      <x:c r="O2834" s="44" t="str">
        <x:v>images/schedule_0004_grouped_hospital.png</x:v>
      </x:c>
      <x:c r="P2834" s="44" t="n">
        <x:v>3720</x:v>
      </x:c>
      <x:c r="Q2834" s="44" t="n">
        <x:v>1584</x:v>
      </x:c>
    </x:row>
    <x:row r="2835">
      <x:c r="A2835" s="44" t="str">
        <x:v>schedule_0004</x:v>
      </x:c>
      <x:c r="B2835" s="44" t="str">
        <x:v>grouped_hospital</x:v>
      </x:c>
      <x:c r="C2835" s="44" t="str">
        <x:v>shift_code</x:v>
      </x:c>
      <x:c r="D2835" s="44" t="str">
        <x:v>NB</x:v>
      </x:c>
      <x:c r="E2835" s="44" t="str">
        <x:v>NB</x:v>
      </x:c>
      <x:c r="F2835" s="44" t="str">
        <x:v>SCHEDULE_0004_R005</x:v>
      </x:c>
      <x:c r="G2835" s="44" t="n">
        <x:v>5</x:v>
      </x:c>
      <x:c r="H2835" s="44" t="n">
        <x:v>18</x:v>
      </x:c>
      <x:c r="I2835" s="44" t="str">
        <x:v>[2040,464,2136,520]</x:v>
      </x:c>
      <x:c r="J2835" s="44" t="str">
        <x:v>[[2040,464],[2136,464],[2136,520],[2040,520]]</x:v>
      </x:c>
      <x:c r="K2835" s="44" t="str">
        <x:v>[[2074,478],[2102,478],[2102,507],[2074,507]]</x:v>
      </x:c>
      <x:c r="L2835" s="44" t="str">
        <x:v>layout_bounds</x:v>
      </x:c>
      <x:c r="M2835" s="44" t="n">
        <x:v>1</x:v>
      </x:c>
      <x:c r="N2835" s="226" t="b">
        <x:v>0</x:v>
      </x:c>
      <x:c r="O2835" s="44" t="str">
        <x:v>images/schedule_0004_grouped_hospital.png</x:v>
      </x:c>
      <x:c r="P2835" s="44" t="n">
        <x:v>3720</x:v>
      </x:c>
      <x:c r="Q2835" s="44" t="n">
        <x:v>1584</x:v>
      </x:c>
    </x:row>
    <x:row r="2836">
      <x:c r="A2836" s="44" t="str">
        <x:v>schedule_0004</x:v>
      </x:c>
      <x:c r="B2836" s="44" t="str">
        <x:v>grouped_hospital</x:v>
      </x:c>
      <x:c r="C2836" s="44" t="str">
        <x:v>shift_code</x:v>
      </x:c>
      <x:c r="D2836" s="44" t="str">
        <x:v>DB</x:v>
      </x:c>
      <x:c r="E2836" s="44" t="str">
        <x:v>DB</x:v>
      </x:c>
      <x:c r="F2836" s="44" t="str">
        <x:v>SCHEDULE_0004_R005</x:v>
      </x:c>
      <x:c r="G2836" s="44" t="n">
        <x:v>5</x:v>
      </x:c>
      <x:c r="H2836" s="44" t="n">
        <x:v>19</x:v>
      </x:c>
      <x:c r="I2836" s="44" t="str">
        <x:v>[2136,464,2232,520]</x:v>
      </x:c>
      <x:c r="J2836" s="44" t="str">
        <x:v>[[2136,464],[2232,464],[2232,520],[2136,520]]</x:v>
      </x:c>
      <x:c r="K2836" s="44" t="str">
        <x:v>[[2170,478],[2198,478],[2198,507],[2170,507]]</x:v>
      </x:c>
      <x:c r="L2836" s="44" t="str">
        <x:v>layout_bounds</x:v>
      </x:c>
      <x:c r="M2836" s="44" t="n">
        <x:v>1</x:v>
      </x:c>
      <x:c r="N2836" s="226" t="b">
        <x:v>0</x:v>
      </x:c>
      <x:c r="O2836" s="44" t="str">
        <x:v>images/schedule_0004_grouped_hospital.png</x:v>
      </x:c>
      <x:c r="P2836" s="44" t="n">
        <x:v>3720</x:v>
      </x:c>
      <x:c r="Q2836" s="44" t="n">
        <x:v>1584</x:v>
      </x:c>
    </x:row>
    <x:row r="2837">
      <x:c r="A2837" s="44" t="str">
        <x:v>schedule_0004</x:v>
      </x:c>
      <x:c r="B2837" s="44" t="str">
        <x:v>grouped_hospital</x:v>
      </x:c>
      <x:c r="C2837" s="44" t="str">
        <x:v>shift_code</x:v>
      </x:c>
      <x:c r="D2837" s="44" t="str">
        <x:v>ld</x:v>
      </x:c>
      <x:c r="E2837" s="44" t="str">
        <x:v>LD</x:v>
      </x:c>
      <x:c r="F2837" s="44" t="str">
        <x:v>SCHEDULE_0004_R005</x:v>
      </x:c>
      <x:c r="G2837" s="44" t="n">
        <x:v>5</x:v>
      </x:c>
      <x:c r="H2837" s="44" t="n">
        <x:v>20</x:v>
      </x:c>
      <x:c r="I2837" s="44" t="str">
        <x:v>[2232,464,2328,520]</x:v>
      </x:c>
      <x:c r="J2837" s="44" t="str">
        <x:v>[[2232,464],[2328,464],[2328,520],[2232,520]]</x:v>
      </x:c>
      <x:c r="K2837" s="44" t="str">
        <x:v>[[2266,478],[2294,478],[2294,507],[2266,507]]</x:v>
      </x:c>
      <x:c r="L2837" s="44" t="str">
        <x:v>layout_bounds</x:v>
      </x:c>
      <x:c r="M2837" s="44" t="n">
        <x:v>1</x:v>
      </x:c>
      <x:c r="N2837" s="226" t="b">
        <x:v>0</x:v>
      </x:c>
      <x:c r="O2837" s="44" t="str">
        <x:v>images/schedule_0004_grouped_hospital.png</x:v>
      </x:c>
      <x:c r="P2837" s="44" t="n">
        <x:v>3720</x:v>
      </x:c>
      <x:c r="Q2837" s="44" t="n">
        <x:v>1584</x:v>
      </x:c>
    </x:row>
    <x:row r="2838">
      <x:c r="A2838" s="44" t="str">
        <x:v>schedule_0004</x:v>
      </x:c>
      <x:c r="B2838" s="44" t="str">
        <x:v>grouped_hospital</x:v>
      </x:c>
      <x:c r="C2838" s="44" t="str">
        <x:v>shift_code</x:v>
      </x:c>
      <x:c r="D2838" s="44" t="str">
        <x:v>WO</x:v>
      </x:c>
      <x:c r="E2838" s="44" t="str">
        <x:v>WO</x:v>
      </x:c>
      <x:c r="F2838" s="44" t="str">
        <x:v>SCHEDULE_0004_R005</x:v>
      </x:c>
      <x:c r="G2838" s="44" t="n">
        <x:v>5</x:v>
      </x:c>
      <x:c r="H2838" s="44" t="n">
        <x:v>21</x:v>
      </x:c>
      <x:c r="I2838" s="44" t="str">
        <x:v>[2328,464,2424,520]</x:v>
      </x:c>
      <x:c r="J2838" s="44" t="str">
        <x:v>[[2328,464],[2424,464],[2424,520],[2328,520]]</x:v>
      </x:c>
      <x:c r="K2838" s="44" t="str">
        <x:v>[[2362,478],[2390,478],[2390,507],[2362,507]]</x:v>
      </x:c>
      <x:c r="L2838" s="44" t="str">
        <x:v>layout_bounds</x:v>
      </x:c>
      <x:c r="M2838" s="44" t="n">
        <x:v>1</x:v>
      </x:c>
      <x:c r="N2838" s="226" t="b">
        <x:v>0</x:v>
      </x:c>
      <x:c r="O2838" s="44" t="str">
        <x:v>images/schedule_0004_grouped_hospital.png</x:v>
      </x:c>
      <x:c r="P2838" s="44" t="n">
        <x:v>3720</x:v>
      </x:c>
      <x:c r="Q2838" s="44" t="n">
        <x:v>1584</x:v>
      </x:c>
    </x:row>
    <x:row r="2839">
      <x:c r="A2839" s="44" t="str">
        <x:v>schedule_0004</x:v>
      </x:c>
      <x:c r="B2839" s="44" t="str">
        <x:v>grouped_hospital</x:v>
      </x:c>
      <x:c r="C2839" s="44" t="str">
        <x:v>shift_code</x:v>
      </x:c>
      <x:c r="D2839" s="44" t="str">
        <x:v>N</x:v>
      </x:c>
      <x:c r="E2839" s="44" t="str">
        <x:v>N</x:v>
      </x:c>
      <x:c r="F2839" s="44" t="str">
        <x:v>SCHEDULE_0004_R005</x:v>
      </x:c>
      <x:c r="G2839" s="44" t="n">
        <x:v>5</x:v>
      </x:c>
      <x:c r="H2839" s="44" t="n">
        <x:v>22</x:v>
      </x:c>
      <x:c r="I2839" s="44" t="str">
        <x:v>[2424,464,2520,520]</x:v>
      </x:c>
      <x:c r="J2839" s="44" t="str">
        <x:v>[[2424,464],[2520,464],[2520,520],[2424,520]]</x:v>
      </x:c>
      <x:c r="K2839" s="44" t="str">
        <x:v>[[2464,478],[2480,478],[2480,507],[2464,507]]</x:v>
      </x:c>
      <x:c r="L2839" s="44" t="str">
        <x:v>layout_bounds</x:v>
      </x:c>
      <x:c r="M2839" s="44" t="n">
        <x:v>1</x:v>
      </x:c>
      <x:c r="N2839" s="226" t="b">
        <x:v>0</x:v>
      </x:c>
      <x:c r="O2839" s="44" t="str">
        <x:v>images/schedule_0004_grouped_hospital.png</x:v>
      </x:c>
      <x:c r="P2839" s="44" t="n">
        <x:v>3720</x:v>
      </x:c>
      <x:c r="Q2839" s="44" t="n">
        <x:v>1584</x:v>
      </x:c>
    </x:row>
    <x:row r="2840">
      <x:c r="A2840" s="44" t="str">
        <x:v>schedule_0004</x:v>
      </x:c>
      <x:c r="B2840" s="44" t="str">
        <x:v>grouped_hospital</x:v>
      </x:c>
      <x:c r="C2840" s="44" t="str">
        <x:v>shift_code</x:v>
      </x:c>
      <x:c r="D2840" s="44" t="str">
        <x:v>N</x:v>
      </x:c>
      <x:c r="E2840" s="44" t="str">
        <x:v>N</x:v>
      </x:c>
      <x:c r="F2840" s="44" t="str">
        <x:v>SCHEDULE_0004_R005</x:v>
      </x:c>
      <x:c r="G2840" s="44" t="n">
        <x:v>5</x:v>
      </x:c>
      <x:c r="H2840" s="44" t="n">
        <x:v>23</x:v>
      </x:c>
      <x:c r="I2840" s="44" t="str">
        <x:v>[2520,464,2616,520]</x:v>
      </x:c>
      <x:c r="J2840" s="44" t="str">
        <x:v>[[2520,464],[2616,464],[2616,520],[2520,520]]</x:v>
      </x:c>
      <x:c r="K2840" s="44" t="str">
        <x:v>[[2560,478],[2576,478],[2576,507],[2560,507]]</x:v>
      </x:c>
      <x:c r="L2840" s="44" t="str">
        <x:v>layout_bounds</x:v>
      </x:c>
      <x:c r="M2840" s="44" t="n">
        <x:v>1</x:v>
      </x:c>
      <x:c r="N2840" s="226" t="b">
        <x:v>0</x:v>
      </x:c>
      <x:c r="O2840" s="44" t="str">
        <x:v>images/schedule_0004_grouped_hospital.png</x:v>
      </x:c>
      <x:c r="P2840" s="44" t="n">
        <x:v>3720</x:v>
      </x:c>
      <x:c r="Q2840" s="44" t="n">
        <x:v>1584</x:v>
      </x:c>
    </x:row>
    <x:row r="2841">
      <x:c r="A2841" s="44" t="str">
        <x:v>schedule_0004</x:v>
      </x:c>
      <x:c r="B2841" s="44" t="str">
        <x:v>grouped_hospital</x:v>
      </x:c>
      <x:c r="C2841" s="44" t="str">
        <x:v>shift_code</x:v>
      </x:c>
      <x:c r="D2841" s="44" t="str">
        <x:v>OF</x:v>
      </x:c>
      <x:c r="E2841" s="44" t="str">
        <x:v>OF</x:v>
      </x:c>
      <x:c r="F2841" s="44" t="str">
        <x:v>SCHEDULE_0004_R005</x:v>
      </x:c>
      <x:c r="G2841" s="44" t="n">
        <x:v>5</x:v>
      </x:c>
      <x:c r="H2841" s="44" t="n">
        <x:v>24</x:v>
      </x:c>
      <x:c r="I2841" s="44" t="str">
        <x:v>[2616,464,2712,520]</x:v>
      </x:c>
      <x:c r="J2841" s="44" t="str">
        <x:v>[[2616,464],[2712,464],[2712,520],[2616,520]]</x:v>
      </x:c>
      <x:c r="K2841" s="44" t="str">
        <x:v>[[2650,478],[2678,478],[2678,507],[2650,507]]</x:v>
      </x:c>
      <x:c r="L2841" s="44" t="str">
        <x:v>layout_bounds</x:v>
      </x:c>
      <x:c r="M2841" s="44" t="n">
        <x:v>1</x:v>
      </x:c>
      <x:c r="N2841" s="226" t="b">
        <x:v>0</x:v>
      </x:c>
      <x:c r="O2841" s="44" t="str">
        <x:v>images/schedule_0004_grouped_hospital.png</x:v>
      </x:c>
      <x:c r="P2841" s="44" t="n">
        <x:v>3720</x:v>
      </x:c>
      <x:c r="Q2841" s="44" t="n">
        <x:v>1584</x:v>
      </x:c>
    </x:row>
    <x:row r="2842">
      <x:c r="A2842" s="44" t="str">
        <x:v>schedule_0004</x:v>
      </x:c>
      <x:c r="B2842" s="44" t="str">
        <x:v>grouped_hospital</x:v>
      </x:c>
      <x:c r="C2842" s="44" t="str">
        <x:v>shift_code</x:v>
      </x:c>
      <x:c r="D2842" s="44" t="str">
        <x:v>off</x:v>
      </x:c>
      <x:c r="E2842" s="44" t="str">
        <x:v>off</x:v>
      </x:c>
      <x:c r="F2842" s="44" t="str">
        <x:v>SCHEDULE_0004_R005</x:v>
      </x:c>
      <x:c r="G2842" s="44" t="n">
        <x:v>5</x:v>
      </x:c>
      <x:c r="H2842" s="44" t="n">
        <x:v>25</x:v>
      </x:c>
      <x:c r="I2842" s="44" t="str">
        <x:v>[2712,464,2808,520]</x:v>
      </x:c>
      <x:c r="J2842" s="44" t="str">
        <x:v>[[2712,464],[2808,464],[2808,520],[2712,520]]</x:v>
      </x:c>
      <x:c r="K2842" s="44" t="str">
        <x:v>[[2743,480],[2777,480],[2777,504],[2743,504]]</x:v>
      </x:c>
      <x:c r="L2842" s="44" t="str">
        <x:v>layout_bounds</x:v>
      </x:c>
      <x:c r="M2842" s="44" t="n">
        <x:v>1</x:v>
      </x:c>
      <x:c r="N2842" s="226" t="b">
        <x:v>0</x:v>
      </x:c>
      <x:c r="O2842" s="44" t="str">
        <x:v>images/schedule_0004_grouped_hospital.png</x:v>
      </x:c>
      <x:c r="P2842" s="44" t="n">
        <x:v>3720</x:v>
      </x:c>
      <x:c r="Q2842" s="44" t="n">
        <x:v>1584</x:v>
      </x:c>
    </x:row>
    <x:row r="2843">
      <x:c r="A2843" s="44" t="str">
        <x:v>schedule_0004</x:v>
      </x:c>
      <x:c r="B2843" s="44" t="str">
        <x:v>grouped_hospital</x:v>
      </x:c>
      <x:c r="C2843" s="44" t="str">
        <x:v>shift_code</x:v>
      </x:c>
      <x:c r="D2843" s="44" t="str">
        <x:v>o</x:v>
      </x:c>
      <x:c r="E2843" s="44" t="str">
        <x:v>O</x:v>
      </x:c>
      <x:c r="F2843" s="44" t="str">
        <x:v>SCHEDULE_0004_R005</x:v>
      </x:c>
      <x:c r="G2843" s="44" t="n">
        <x:v>5</x:v>
      </x:c>
      <x:c r="H2843" s="44" t="n">
        <x:v>26</x:v>
      </x:c>
      <x:c r="I2843" s="44" t="str">
        <x:v>[2808,464,2904,520]</x:v>
      </x:c>
      <x:c r="J2843" s="44" t="str">
        <x:v>[[2808,464],[2904,464],[2904,520],[2808,520]]</x:v>
      </x:c>
      <x:c r="K2843" s="44" t="str">
        <x:v>[[2848,478],[2864,478],[2864,507],[2848,507]]</x:v>
      </x:c>
      <x:c r="L2843" s="44" t="str">
        <x:v>layout_bounds</x:v>
      </x:c>
      <x:c r="M2843" s="44" t="n">
        <x:v>1</x:v>
      </x:c>
      <x:c r="N2843" s="226" t="b">
        <x:v>0</x:v>
      </x:c>
      <x:c r="O2843" s="44" t="str">
        <x:v>images/schedule_0004_grouped_hospital.png</x:v>
      </x:c>
      <x:c r="P2843" s="44" t="n">
        <x:v>3720</x:v>
      </x:c>
      <x:c r="Q2843" s="44" t="n">
        <x:v>1584</x:v>
      </x:c>
    </x:row>
    <x:row r="2844">
      <x:c r="A2844" s="44" t="str">
        <x:v>schedule_0004</x:v>
      </x:c>
      <x:c r="B2844" s="44" t="str">
        <x:v>grouped_hospital</x:v>
      </x:c>
      <x:c r="C2844" s="44" t="str">
        <x:v>shift_code</x:v>
      </x:c>
      <x:c r="D2844" s="44" t="str">
        <x:v>NB</x:v>
      </x:c>
      <x:c r="E2844" s="44" t="str">
        <x:v>NB</x:v>
      </x:c>
      <x:c r="F2844" s="44" t="str">
        <x:v>SCHEDULE_0004_R005</x:v>
      </x:c>
      <x:c r="G2844" s="44" t="n">
        <x:v>5</x:v>
      </x:c>
      <x:c r="H2844" s="44" t="n">
        <x:v>27</x:v>
      </x:c>
      <x:c r="I2844" s="44" t="str">
        <x:v>[2904,464,3000,520]</x:v>
      </x:c>
      <x:c r="J2844" s="44" t="str">
        <x:v>[[2904,464],[3000,464],[3000,520],[2904,520]]</x:v>
      </x:c>
      <x:c r="K2844" s="44" t="str">
        <x:v>[[2938,478],[2966,478],[2966,507],[2938,507]]</x:v>
      </x:c>
      <x:c r="L2844" s="44" t="str">
        <x:v>layout_bounds</x:v>
      </x:c>
      <x:c r="M2844" s="44" t="n">
        <x:v>1</x:v>
      </x:c>
      <x:c r="N2844" s="226" t="b">
        <x:v>0</x:v>
      </x:c>
      <x:c r="O2844" s="44" t="str">
        <x:v>images/schedule_0004_grouped_hospital.png</x:v>
      </x:c>
      <x:c r="P2844" s="44" t="n">
        <x:v>3720</x:v>
      </x:c>
      <x:c r="Q2844" s="44" t="n">
        <x:v>1584</x:v>
      </x:c>
    </x:row>
    <x:row r="2845">
      <x:c r="A2845" s="44" t="str">
        <x:v>schedule_0004</x:v>
      </x:c>
      <x:c r="B2845" s="44" t="str">
        <x:v>grouped_hospital</x:v>
      </x:c>
      <x:c r="C2845" s="44" t="str">
        <x:v>shift_code</x:v>
      </x:c>
      <x:c r="D2845" s="44" t="str">
        <x:v>off</x:v>
      </x:c>
      <x:c r="E2845" s="44" t="str">
        <x:v>off</x:v>
      </x:c>
      <x:c r="F2845" s="44" t="str">
        <x:v>SCHEDULE_0004_R005</x:v>
      </x:c>
      <x:c r="G2845" s="44" t="n">
        <x:v>5</x:v>
      </x:c>
      <x:c r="H2845" s="44" t="n">
        <x:v>28</x:v>
      </x:c>
      <x:c r="I2845" s="44" t="str">
        <x:v>[3000,464,3096,520]</x:v>
      </x:c>
      <x:c r="J2845" s="44" t="str">
        <x:v>[[3000,464],[3096,464],[3096,520],[3000,520]]</x:v>
      </x:c>
      <x:c r="K2845" s="44" t="str">
        <x:v>[[3031,480],[3065,480],[3065,504],[3031,504]]</x:v>
      </x:c>
      <x:c r="L2845" s="44" t="str">
        <x:v>layout_bounds</x:v>
      </x:c>
      <x:c r="M2845" s="44" t="n">
        <x:v>1</x:v>
      </x:c>
      <x:c r="N2845" s="226" t="b">
        <x:v>0</x:v>
      </x:c>
      <x:c r="O2845" s="44" t="str">
        <x:v>images/schedule_0004_grouped_hospital.png</x:v>
      </x:c>
      <x:c r="P2845" s="44" t="n">
        <x:v>3720</x:v>
      </x:c>
      <x:c r="Q2845" s="44" t="n">
        <x:v>1584</x:v>
      </x:c>
    </x:row>
    <x:row r="2846">
      <x:c r="A2846" s="44" t="str">
        <x:v>schedule_0004</x:v>
      </x:c>
      <x:c r="B2846" s="44" t="str">
        <x:v>grouped_hospital</x:v>
      </x:c>
      <x:c r="C2846" s="44" t="str">
        <x:v>shift_code</x:v>
      </x:c>
      <x:c r="D2846" s="44" t="str">
        <x:v>D12</x:v>
      </x:c>
      <x:c r="E2846" s="44" t="str">
        <x:v>D12</x:v>
      </x:c>
      <x:c r="F2846" s="44" t="str">
        <x:v>SCHEDULE_0004_R005</x:v>
      </x:c>
      <x:c r="G2846" s="44" t="n">
        <x:v>5</x:v>
      </x:c>
      <x:c r="H2846" s="44" t="n">
        <x:v>29</x:v>
      </x:c>
      <x:c r="I2846" s="44" t="str">
        <x:v>[3096,464,3192,520]</x:v>
      </x:c>
      <x:c r="J2846" s="44" t="str">
        <x:v>[[3096,464],[3192,464],[3192,520],[3096,520]]</x:v>
      </x:c>
      <x:c r="K2846" s="44" t="str">
        <x:v>[[3127,480],[3161,480],[3161,504],[3127,504]]</x:v>
      </x:c>
      <x:c r="L2846" s="44" t="str">
        <x:v>layout_bounds</x:v>
      </x:c>
      <x:c r="M2846" s="44" t="n">
        <x:v>1</x:v>
      </x:c>
      <x:c r="N2846" s="226" t="b">
        <x:v>0</x:v>
      </x:c>
      <x:c r="O2846" s="44" t="str">
        <x:v>images/schedule_0004_grouped_hospital.png</x:v>
      </x:c>
      <x:c r="P2846" s="44" t="n">
        <x:v>3720</x:v>
      </x:c>
      <x:c r="Q2846" s="44" t="n">
        <x:v>1584</x:v>
      </x:c>
    </x:row>
    <x:row r="2847">
      <x:c r="A2847" s="44" t="str">
        <x:v>schedule_0004</x:v>
      </x:c>
      <x:c r="B2847" s="44" t="str">
        <x:v>grouped_hospital</x:v>
      </x:c>
      <x:c r="C2847" s="44" t="str">
        <x:v>shift_code</x:v>
      </x:c>
      <x:c r="D2847" s="44" t="str">
        <x:v>m</x:v>
      </x:c>
      <x:c r="E2847" s="44" t="str">
        <x:v>M</x:v>
      </x:c>
      <x:c r="F2847" s="44" t="str">
        <x:v>SCHEDULE_0004_R005</x:v>
      </x:c>
      <x:c r="G2847" s="44" t="n">
        <x:v>5</x:v>
      </x:c>
      <x:c r="H2847" s="44" t="n">
        <x:v>30</x:v>
      </x:c>
      <x:c r="I2847" s="44" t="str">
        <x:v>[3192,464,3288,520]</x:v>
      </x:c>
      <x:c r="J2847" s="44" t="str">
        <x:v>[[3192,464],[3288,464],[3288,520],[3192,520]]</x:v>
      </x:c>
      <x:c r="K2847" s="44" t="str">
        <x:v>[[3232,478],[3248,478],[3248,507],[3232,507]]</x:v>
      </x:c>
      <x:c r="L2847" s="44" t="str">
        <x:v>layout_bounds</x:v>
      </x:c>
      <x:c r="M2847" s="44" t="n">
        <x:v>1</x:v>
      </x:c>
      <x:c r="N2847" s="226" t="b">
        <x:v>0</x:v>
      </x:c>
      <x:c r="O2847" s="44" t="str">
        <x:v>images/schedule_0004_grouped_hospital.png</x:v>
      </x:c>
      <x:c r="P2847" s="44" t="n">
        <x:v>3720</x:v>
      </x:c>
      <x:c r="Q2847" s="44" t="n">
        <x:v>1584</x:v>
      </x:c>
    </x:row>
    <x:row r="2848">
      <x:c r="A2848" s="44" t="str">
        <x:v>schedule_0004</x:v>
      </x:c>
      <x:c r="B2848" s="44" t="str">
        <x:v>grouped_hospital</x:v>
      </x:c>
      <x:c r="C2848" s="44" t="str">
        <x:v>summary_value</x:v>
      </x:c>
      <x:c r="D2848" s="44" t="str">
        <x:v>0</x:v>
      </x:c>
      <x:c r="E2848" s="44"/>
      <x:c r="F2848" s="44" t="str">
        <x:v>SCHEDULE_0004_R005</x:v>
      </x:c>
      <x:c r="G2848" s="44" t="n">
        <x:v>5</x:v>
      </x:c>
      <x:c r="H2848" s="44"/>
      <x:c r="I2848" s="44" t="str">
        <x:v>[3288,464,3396,520]</x:v>
      </x:c>
      <x:c r="J2848" s="44" t="str">
        <x:v>[[3288,464],[3396,464],[3396,520],[3288,520]]</x:v>
      </x:c>
      <x:c r="K2848" s="44" t="str">
        <x:v>[[3334,479],[3350,479],[3350,505],[3334,505]]</x:v>
      </x:c>
      <x:c r="L2848" s="44" t="str">
        <x:v>layout_bounds</x:v>
      </x:c>
      <x:c r="M2848" s="44" t="n">
        <x:v>1</x:v>
      </x:c>
      <x:c r="N2848" s="226" t="b">
        <x:v>0</x:v>
      </x:c>
      <x:c r="O2848" s="44" t="str">
        <x:v>images/schedule_0004_grouped_hospital.png</x:v>
      </x:c>
      <x:c r="P2848" s="44" t="n">
        <x:v>3720</x:v>
      </x:c>
      <x:c r="Q2848" s="44" t="n">
        <x:v>1584</x:v>
      </x:c>
    </x:row>
    <x:row r="2849">
      <x:c r="A2849" s="44" t="str">
        <x:v>schedule_0004</x:v>
      </x:c>
      <x:c r="B2849" s="44" t="str">
        <x:v>grouped_hospital</x:v>
      </x:c>
      <x:c r="C2849" s="44" t="str">
        <x:v>summary_value</x:v>
      </x:c>
      <x:c r="D2849" s="44" t="str">
        <x:v>2</x:v>
      </x:c>
      <x:c r="E2849" s="44"/>
      <x:c r="F2849" s="44" t="str">
        <x:v>SCHEDULE_0004_R005</x:v>
      </x:c>
      <x:c r="G2849" s="44" t="n">
        <x:v>5</x:v>
      </x:c>
      <x:c r="H2849" s="44"/>
      <x:c r="I2849" s="44" t="str">
        <x:v>[3396,464,3504,520]</x:v>
      </x:c>
      <x:c r="J2849" s="44" t="str">
        <x:v>[[3396,464],[3504,464],[3504,520],[3396,520]]</x:v>
      </x:c>
      <x:c r="K2849" s="44" t="str">
        <x:v>[[3442,479],[3458,479],[3458,505],[3442,505]]</x:v>
      </x:c>
      <x:c r="L2849" s="44" t="str">
        <x:v>layout_bounds</x:v>
      </x:c>
      <x:c r="M2849" s="44" t="n">
        <x:v>1</x:v>
      </x:c>
      <x:c r="N2849" s="226" t="b">
        <x:v>0</x:v>
      </x:c>
      <x:c r="O2849" s="44" t="str">
        <x:v>images/schedule_0004_grouped_hospital.png</x:v>
      </x:c>
      <x:c r="P2849" s="44" t="n">
        <x:v>3720</x:v>
      </x:c>
      <x:c r="Q2849" s="44" t="n">
        <x:v>1584</x:v>
      </x:c>
    </x:row>
    <x:row r="2850">
      <x:c r="A2850" s="44" t="str">
        <x:v>schedule_0004</x:v>
      </x:c>
      <x:c r="B2850" s="44" t="str">
        <x:v>grouped_hospital</x:v>
      </x:c>
      <x:c r="C2850" s="44" t="str">
        <x:v>summary_value</x:v>
      </x:c>
      <x:c r="D2850" s="44" t="str">
        <x:v>4</x:v>
      </x:c>
      <x:c r="E2850" s="44"/>
      <x:c r="F2850" s="44" t="str">
        <x:v>SCHEDULE_0004_R005</x:v>
      </x:c>
      <x:c r="G2850" s="44" t="n">
        <x:v>5</x:v>
      </x:c>
      <x:c r="H2850" s="44"/>
      <x:c r="I2850" s="44" t="str">
        <x:v>[3504,464,3612,520]</x:v>
      </x:c>
      <x:c r="J2850" s="44" t="str">
        <x:v>[[3504,464],[3612,464],[3612,520],[3504,520]]</x:v>
      </x:c>
      <x:c r="K2850" s="44" t="str">
        <x:v>[[3550,479],[3566,479],[3566,505],[3550,505]]</x:v>
      </x:c>
      <x:c r="L2850" s="44" t="str">
        <x:v>layout_bounds</x:v>
      </x:c>
      <x:c r="M2850" s="44" t="n">
        <x:v>1</x:v>
      </x:c>
      <x:c r="N2850" s="226" t="b">
        <x:v>0</x:v>
      </x:c>
      <x:c r="O2850" s="44" t="str">
        <x:v>images/schedule_0004_grouped_hospital.png</x:v>
      </x:c>
      <x:c r="P2850" s="44" t="n">
        <x:v>3720</x:v>
      </x:c>
      <x:c r="Q2850" s="44" t="n">
        <x:v>1584</x:v>
      </x:c>
    </x:row>
    <x:row r="2851">
      <x:c r="A2851" s="44" t="str">
        <x:v>schedule_0004</x:v>
      </x:c>
      <x:c r="B2851" s="44" t="str">
        <x:v>grouped_hospital</x:v>
      </x:c>
      <x:c r="C2851" s="44" t="str">
        <x:v>summary_value</x:v>
      </x:c>
      <x:c r="D2851" s="44" t="str">
        <x:v>6</x:v>
      </x:c>
      <x:c r="E2851" s="44"/>
      <x:c r="F2851" s="44" t="str">
        <x:v>SCHEDULE_0004_R005</x:v>
      </x:c>
      <x:c r="G2851" s="44" t="n">
        <x:v>5</x:v>
      </x:c>
      <x:c r="H2851" s="44"/>
      <x:c r="I2851" s="44" t="str">
        <x:v>[3612,464,3720,520]</x:v>
      </x:c>
      <x:c r="J2851" s="44" t="str">
        <x:v>[[3612,464],[3720,464],[3720,520],[3612,520]]</x:v>
      </x:c>
      <x:c r="K2851" s="44" t="str">
        <x:v>[[3658,479],[3674,479],[3674,505],[3658,505]]</x:v>
      </x:c>
      <x:c r="L2851" s="44" t="str">
        <x:v>layout_bounds</x:v>
      </x:c>
      <x:c r="M2851" s="44" t="n">
        <x:v>1</x:v>
      </x:c>
      <x:c r="N2851" s="226" t="b">
        <x:v>0</x:v>
      </x:c>
      <x:c r="O2851" s="44" t="str">
        <x:v>images/schedule_0004_grouped_hospital.png</x:v>
      </x:c>
      <x:c r="P2851" s="44" t="n">
        <x:v>3720</x:v>
      </x:c>
      <x:c r="Q2851" s="44" t="n">
        <x:v>1584</x:v>
      </x:c>
    </x:row>
    <x:row r="2852">
      <x:c r="A2852" s="44" t="str">
        <x:v>schedule_0004</x:v>
      </x:c>
      <x:c r="B2852" s="44" t="str">
        <x:v>grouped_hospital</x:v>
      </x:c>
      <x:c r="C2852" s="44" t="str">
        <x:v>name</x:v>
      </x:c>
      <x:c r="D2852" s="44" t="str">
        <x:v>이수빈</x:v>
      </x:c>
      <x:c r="E2852" s="44"/>
      <x:c r="F2852" s="44" t="str">
        <x:v>SCHEDULE_0004_R006</x:v>
      </x:c>
      <x:c r="G2852" s="44" t="n">
        <x:v>6</x:v>
      </x:c>
      <x:c r="H2852" s="44"/>
      <x:c r="I2852" s="44" t="str">
        <x:v>[184,520,408,576]</x:v>
      </x:c>
      <x:c r="J2852" s="44" t="str">
        <x:v>[[184,520],[408,520],[408,576],[184,576]]</x:v>
      </x:c>
      <x:c r="K2852" s="44" t="str">
        <x:v>[[264,534],[328,534],[328,563],[264,563]]</x:v>
      </x:c>
      <x:c r="L2852" s="44" t="str">
        <x:v>layout_bounds</x:v>
      </x:c>
      <x:c r="M2852" s="44" t="n">
        <x:v>1</x:v>
      </x:c>
      <x:c r="N2852" s="226" t="b">
        <x:v>0</x:v>
      </x:c>
      <x:c r="O2852" s="44" t="str">
        <x:v>images/schedule_0004_grouped_hospital.png</x:v>
      </x:c>
      <x:c r="P2852" s="44" t="n">
        <x:v>3720</x:v>
      </x:c>
      <x:c r="Q2852" s="44" t="n">
        <x:v>1584</x:v>
      </x:c>
    </x:row>
    <x:row r="2853">
      <x:c r="A2853" s="44" t="str">
        <x:v>schedule_0004</x:v>
      </x:c>
      <x:c r="B2853" s="44" t="str">
        <x:v>grouped_hospital</x:v>
      </x:c>
      <x:c r="C2853" s="44" t="str">
        <x:v>shift_code</x:v>
      </x:c>
      <x:c r="D2853" s="44" t="str">
        <x:v>V</x:v>
      </x:c>
      <x:c r="E2853" s="44" t="str">
        <x:v>V</x:v>
      </x:c>
      <x:c r="F2853" s="44" t="str">
        <x:v>SCHEDULE_0004_R006</x:v>
      </x:c>
      <x:c r="G2853" s="44" t="n">
        <x:v>6</x:v>
      </x:c>
      <x:c r="H2853" s="44" t="n">
        <x:v>1</x:v>
      </x:c>
      <x:c r="I2853" s="44" t="str">
        <x:v>[408,520,504,576]</x:v>
      </x:c>
      <x:c r="J2853" s="44" t="str">
        <x:v>[[408,520],[504,520],[504,576],[408,576]]</x:v>
      </x:c>
      <x:c r="K2853" s="44" t="str">
        <x:v>[[448,534],[464,534],[464,563],[448,563]]</x:v>
      </x:c>
      <x:c r="L2853" s="44" t="str">
        <x:v>layout_bounds</x:v>
      </x:c>
      <x:c r="M2853" s="44" t="n">
        <x:v>1</x:v>
      </x:c>
      <x:c r="N2853" s="226" t="b">
        <x:v>0</x:v>
      </x:c>
      <x:c r="O2853" s="44" t="str">
        <x:v>images/schedule_0004_grouped_hospital.png</x:v>
      </x:c>
      <x:c r="P2853" s="44" t="n">
        <x:v>3720</x:v>
      </x:c>
      <x:c r="Q2853" s="44" t="n">
        <x:v>1584</x:v>
      </x:c>
    </x:row>
    <x:row r="2854">
      <x:c r="A2854" s="44" t="str">
        <x:v>schedule_0004</x:v>
      </x:c>
      <x:c r="B2854" s="44" t="str">
        <x:v>grouped_hospital</x:v>
      </x:c>
      <x:c r="C2854" s="44" t="str">
        <x:v>shift_code</x:v>
      </x:c>
      <x:c r="D2854" s="44" t="str">
        <x:v>SD</x:v>
      </x:c>
      <x:c r="E2854" s="44" t="str">
        <x:v>SD</x:v>
      </x:c>
      <x:c r="F2854" s="44" t="str">
        <x:v>SCHEDULE_0004_R006</x:v>
      </x:c>
      <x:c r="G2854" s="44" t="n">
        <x:v>6</x:v>
      </x:c>
      <x:c r="H2854" s="44" t="n">
        <x:v>2</x:v>
      </x:c>
      <x:c r="I2854" s="44" t="str">
        <x:v>[504,520,600,576]</x:v>
      </x:c>
      <x:c r="J2854" s="44" t="str">
        <x:v>[[504,520],[600,520],[600,576],[504,576]]</x:v>
      </x:c>
      <x:c r="K2854" s="44" t="str">
        <x:v>[[538,534],[566,534],[566,563],[538,563]]</x:v>
      </x:c>
      <x:c r="L2854" s="44" t="str">
        <x:v>layout_bounds</x:v>
      </x:c>
      <x:c r="M2854" s="44" t="n">
        <x:v>1</x:v>
      </x:c>
      <x:c r="N2854" s="226" t="b">
        <x:v>0</x:v>
      </x:c>
      <x:c r="O2854" s="44" t="str">
        <x:v>images/schedule_0004_grouped_hospital.png</x:v>
      </x:c>
      <x:c r="P2854" s="44" t="n">
        <x:v>3720</x:v>
      </x:c>
      <x:c r="Q2854" s="44" t="n">
        <x:v>1584</x:v>
      </x:c>
    </x:row>
    <x:row r="2855">
      <x:c r="A2855" s="44" t="str">
        <x:v>schedule_0004</x:v>
      </x:c>
      <x:c r="B2855" s="44" t="str">
        <x:v>grouped_hospital</x:v>
      </x:c>
      <x:c r="C2855" s="44" t="str">
        <x:v>shift_code</x:v>
      </x:c>
      <x:c r="D2855" s="44" t="str">
        <x:v>DB</x:v>
      </x:c>
      <x:c r="E2855" s="44" t="str">
        <x:v>DB</x:v>
      </x:c>
      <x:c r="F2855" s="44" t="str">
        <x:v>SCHEDULE_0004_R006</x:v>
      </x:c>
      <x:c r="G2855" s="44" t="n">
        <x:v>6</x:v>
      </x:c>
      <x:c r="H2855" s="44" t="n">
        <x:v>3</x:v>
      </x:c>
      <x:c r="I2855" s="44" t="str">
        <x:v>[600,520,696,576]</x:v>
      </x:c>
      <x:c r="J2855" s="44" t="str">
        <x:v>[[600,520],[696,520],[696,576],[600,576]]</x:v>
      </x:c>
      <x:c r="K2855" s="44" t="str">
        <x:v>[[634,534],[662,534],[662,563],[634,563]]</x:v>
      </x:c>
      <x:c r="L2855" s="44" t="str">
        <x:v>layout_bounds</x:v>
      </x:c>
      <x:c r="M2855" s="44" t="n">
        <x:v>1</x:v>
      </x:c>
      <x:c r="N2855" s="226" t="b">
        <x:v>0</x:v>
      </x:c>
      <x:c r="O2855" s="44" t="str">
        <x:v>images/schedule_0004_grouped_hospital.png</x:v>
      </x:c>
      <x:c r="P2855" s="44" t="n">
        <x:v>3720</x:v>
      </x:c>
      <x:c r="Q2855" s="44" t="n">
        <x:v>1584</x:v>
      </x:c>
    </x:row>
    <x:row r="2856">
      <x:c r="A2856" s="44" t="str">
        <x:v>schedule_0004</x:v>
      </x:c>
      <x:c r="B2856" s="44" t="str">
        <x:v>grouped_hospital</x:v>
      </x:c>
      <x:c r="C2856" s="44" t="str">
        <x:v>shift_code</x:v>
      </x:c>
      <x:c r="D2856" s="44" t="str">
        <x:v>d/e</x:v>
      </x:c>
      <x:c r="E2856" s="44" t="str">
        <x:v>D/E</x:v>
      </x:c>
      <x:c r="F2856" s="44" t="str">
        <x:v>SCHEDULE_0004_R006</x:v>
      </x:c>
      <x:c r="G2856" s="44" t="n">
        <x:v>6</x:v>
      </x:c>
      <x:c r="H2856" s="44" t="n">
        <x:v>4</x:v>
      </x:c>
      <x:c r="I2856" s="44" t="str">
        <x:v>[696,520,792,576]</x:v>
      </x:c>
      <x:c r="J2856" s="44" t="str">
        <x:v>[[696,520],[792,520],[792,576],[696,576]]</x:v>
      </x:c>
      <x:c r="K2856" s="44" t="str">
        <x:v>[[727,536],[761,536],[761,560],[727,560]]</x:v>
      </x:c>
      <x:c r="L2856" s="44" t="str">
        <x:v>layout_bounds</x:v>
      </x:c>
      <x:c r="M2856" s="44" t="n">
        <x:v>1</x:v>
      </x:c>
      <x:c r="N2856" s="226" t="b">
        <x:v>0</x:v>
      </x:c>
      <x:c r="O2856" s="44" t="str">
        <x:v>images/schedule_0004_grouped_hospital.png</x:v>
      </x:c>
      <x:c r="P2856" s="44" t="n">
        <x:v>3720</x:v>
      </x:c>
      <x:c r="Q2856" s="44" t="n">
        <x:v>1584</x:v>
      </x:c>
    </x:row>
    <x:row r="2857">
      <x:c r="A2857" s="44" t="str">
        <x:v>schedule_0004</x:v>
      </x:c>
      <x:c r="B2857" s="44" t="str">
        <x:v>grouped_hospital</x:v>
      </x:c>
      <x:c r="C2857" s="44" t="str">
        <x:v>shift_code</x:v>
      </x:c>
      <x:c r="D2857" s="44" t="str">
        <x:v>WS</x:v>
      </x:c>
      <x:c r="E2857" s="44" t="str">
        <x:v>WS</x:v>
      </x:c>
      <x:c r="F2857" s="44" t="str">
        <x:v>SCHEDULE_0004_R006</x:v>
      </x:c>
      <x:c r="G2857" s="44" t="n">
        <x:v>6</x:v>
      </x:c>
      <x:c r="H2857" s="44" t="n">
        <x:v>5</x:v>
      </x:c>
      <x:c r="I2857" s="44" t="str">
        <x:v>[792,520,888,576]</x:v>
      </x:c>
      <x:c r="J2857" s="44" t="str">
        <x:v>[[792,520],[888,520],[888,576],[792,576]]</x:v>
      </x:c>
      <x:c r="K2857" s="44" t="str">
        <x:v>[[826,534],[854,534],[854,563],[826,563]]</x:v>
      </x:c>
      <x:c r="L2857" s="44" t="str">
        <x:v>layout_bounds</x:v>
      </x:c>
      <x:c r="M2857" s="44" t="n">
        <x:v>1</x:v>
      </x:c>
      <x:c r="N2857" s="226" t="b">
        <x:v>0</x:v>
      </x:c>
      <x:c r="O2857" s="44" t="str">
        <x:v>images/schedule_0004_grouped_hospital.png</x:v>
      </x:c>
      <x:c r="P2857" s="44" t="n">
        <x:v>3720</x:v>
      </x:c>
      <x:c r="Q2857" s="44" t="n">
        <x:v>1584</x:v>
      </x:c>
    </x:row>
    <x:row r="2858">
      <x:c r="A2858" s="44" t="str">
        <x:v>schedule_0004</x:v>
      </x:c>
      <x:c r="B2858" s="44" t="str">
        <x:v>grouped_hospital</x:v>
      </x:c>
      <x:c r="C2858" s="44" t="str">
        <x:v>shift_code</x:v>
      </x:c>
      <x:c r="D2858" s="44" t="str">
        <x:v>N</x:v>
      </x:c>
      <x:c r="E2858" s="44" t="str">
        <x:v>N</x:v>
      </x:c>
      <x:c r="F2858" s="44" t="str">
        <x:v>SCHEDULE_0004_R006</x:v>
      </x:c>
      <x:c r="G2858" s="44" t="n">
        <x:v>6</x:v>
      </x:c>
      <x:c r="H2858" s="44" t="n">
        <x:v>6</x:v>
      </x:c>
      <x:c r="I2858" s="44" t="str">
        <x:v>[888,520,984,576]</x:v>
      </x:c>
      <x:c r="J2858" s="44" t="str">
        <x:v>[[888,520],[984,520],[984,576],[888,576]]</x:v>
      </x:c>
      <x:c r="K2858" s="44" t="str">
        <x:v>[[928,534],[944,534],[944,563],[928,563]]</x:v>
      </x:c>
      <x:c r="L2858" s="44" t="str">
        <x:v>layout_bounds</x:v>
      </x:c>
      <x:c r="M2858" s="44" t="n">
        <x:v>1</x:v>
      </x:c>
      <x:c r="N2858" s="226" t="b">
        <x:v>0</x:v>
      </x:c>
      <x:c r="O2858" s="44" t="str">
        <x:v>images/schedule_0004_grouped_hospital.png</x:v>
      </x:c>
      <x:c r="P2858" s="44" t="n">
        <x:v>3720</x:v>
      </x:c>
      <x:c r="Q2858" s="44" t="n">
        <x:v>1584</x:v>
      </x:c>
    </x:row>
    <x:row r="2859">
      <x:c r="A2859" s="44" t="str">
        <x:v>schedule_0004</x:v>
      </x:c>
      <x:c r="B2859" s="44" t="str">
        <x:v>grouped_hospital</x:v>
      </x:c>
      <x:c r="C2859" s="44" t="str">
        <x:v>shift_code</x:v>
      </x:c>
      <x:c r="D2859" s="44" t="str">
        <x:v>N</x:v>
      </x:c>
      <x:c r="E2859" s="44" t="str">
        <x:v>N</x:v>
      </x:c>
      <x:c r="F2859" s="44" t="str">
        <x:v>SCHEDULE_0004_R006</x:v>
      </x:c>
      <x:c r="G2859" s="44" t="n">
        <x:v>6</x:v>
      </x:c>
      <x:c r="H2859" s="44" t="n">
        <x:v>7</x:v>
      </x:c>
      <x:c r="I2859" s="44" t="str">
        <x:v>[984,520,1080,576]</x:v>
      </x:c>
      <x:c r="J2859" s="44" t="str">
        <x:v>[[984,520],[1080,520],[1080,576],[984,576]]</x:v>
      </x:c>
      <x:c r="K2859" s="44" t="str">
        <x:v>[[1024,534],[1040,534],[1040,563],[1024,563]]</x:v>
      </x:c>
      <x:c r="L2859" s="44" t="str">
        <x:v>layout_bounds</x:v>
      </x:c>
      <x:c r="M2859" s="44" t="n">
        <x:v>1</x:v>
      </x:c>
      <x:c r="N2859" s="226" t="b">
        <x:v>0</x:v>
      </x:c>
      <x:c r="O2859" s="44" t="str">
        <x:v>images/schedule_0004_grouped_hospital.png</x:v>
      </x:c>
      <x:c r="P2859" s="44" t="n">
        <x:v>3720</x:v>
      </x:c>
      <x:c r="Q2859" s="44" t="n">
        <x:v>1584</x:v>
      </x:c>
    </x:row>
    <x:row r="2860">
      <x:c r="A2860" s="44" t="str">
        <x:v>schedule_0004</x:v>
      </x:c>
      <x:c r="B2860" s="44" t="str">
        <x:v>grouped_hospital</x:v>
      </x:c>
      <x:c r="C2860" s="44" t="str">
        <x:v>shift_code</x:v>
      </x:c>
      <x:c r="D2860" s="44" t="str">
        <x:v>MTG</x:v>
      </x:c>
      <x:c r="E2860" s="44" t="str">
        <x:v>MTG</x:v>
      </x:c>
      <x:c r="F2860" s="44" t="str">
        <x:v>SCHEDULE_0004_R006</x:v>
      </x:c>
      <x:c r="G2860" s="44" t="n">
        <x:v>6</x:v>
      </x:c>
      <x:c r="H2860" s="44" t="n">
        <x:v>8</x:v>
      </x:c>
      <x:c r="I2860" s="44" t="str">
        <x:v>[1080,520,1176,576]</x:v>
      </x:c>
      <x:c r="J2860" s="44" t="str">
        <x:v>[[1080,520],[1176,520],[1176,576],[1080,576]]</x:v>
      </x:c>
      <x:c r="K2860" s="44" t="str">
        <x:v>[[1111,536],[1145,536],[1145,560],[1111,560]]</x:v>
      </x:c>
      <x:c r="L2860" s="44" t="str">
        <x:v>layout_bounds</x:v>
      </x:c>
      <x:c r="M2860" s="44" t="n">
        <x:v>1</x:v>
      </x:c>
      <x:c r="N2860" s="226" t="b">
        <x:v>0</x:v>
      </x:c>
      <x:c r="O2860" s="44" t="str">
        <x:v>images/schedule_0004_grouped_hospital.png</x:v>
      </x:c>
      <x:c r="P2860" s="44" t="n">
        <x:v>3720</x:v>
      </x:c>
      <x:c r="Q2860" s="44" t="n">
        <x:v>1584</x:v>
      </x:c>
    </x:row>
    <x:row r="2861">
      <x:c r="A2861" s="44" t="str">
        <x:v>schedule_0004</x:v>
      </x:c>
      <x:c r="B2861" s="44" t="str">
        <x:v>grouped_hospital</x:v>
      </x:c>
      <x:c r="C2861" s="44" t="str">
        <x:v>shift_code</x:v>
      </x:c>
      <x:c r="D2861" s="44" t="str">
        <x:v>PL</x:v>
      </x:c>
      <x:c r="E2861" s="44" t="str">
        <x:v>PL</x:v>
      </x:c>
      <x:c r="F2861" s="44" t="str">
        <x:v>SCHEDULE_0004_R006</x:v>
      </x:c>
      <x:c r="G2861" s="44" t="n">
        <x:v>6</x:v>
      </x:c>
      <x:c r="H2861" s="44" t="n">
        <x:v>9</x:v>
      </x:c>
      <x:c r="I2861" s="44" t="str">
        <x:v>[1176,520,1272,576]</x:v>
      </x:c>
      <x:c r="J2861" s="44" t="str">
        <x:v>[[1176,520],[1272,520],[1272,576],[1176,576]]</x:v>
      </x:c>
      <x:c r="K2861" s="44" t="str">
        <x:v>[[1210,534],[1238,534],[1238,563],[1210,563]]</x:v>
      </x:c>
      <x:c r="L2861" s="44" t="str">
        <x:v>layout_bounds</x:v>
      </x:c>
      <x:c r="M2861" s="44" t="n">
        <x:v>1</x:v>
      </x:c>
      <x:c r="N2861" s="226" t="b">
        <x:v>0</x:v>
      </x:c>
      <x:c r="O2861" s="44" t="str">
        <x:v>images/schedule_0004_grouped_hospital.png</x:v>
      </x:c>
      <x:c r="P2861" s="44" t="n">
        <x:v>3720</x:v>
      </x:c>
      <x:c r="Q2861" s="44" t="n">
        <x:v>1584</x:v>
      </x:c>
    </x:row>
    <x:row r="2862">
      <x:c r="A2862" s="44" t="str">
        <x:v>schedule_0004</x:v>
      </x:c>
      <x:c r="B2862" s="44" t="str">
        <x:v>grouped_hospital</x:v>
      </x:c>
      <x:c r="C2862" s="44" t="str">
        <x:v>shift_code</x:v>
      </x:c>
      <x:c r="D2862" s="44" t="str">
        <x:v>na</x:v>
      </x:c>
      <x:c r="E2862" s="44" t="str">
        <x:v>NA</x:v>
      </x:c>
      <x:c r="F2862" s="44" t="str">
        <x:v>SCHEDULE_0004_R006</x:v>
      </x:c>
      <x:c r="G2862" s="44" t="n">
        <x:v>6</x:v>
      </x:c>
      <x:c r="H2862" s="44" t="n">
        <x:v>10</x:v>
      </x:c>
      <x:c r="I2862" s="44" t="str">
        <x:v>[1272,520,1368,576]</x:v>
      </x:c>
      <x:c r="J2862" s="44" t="str">
        <x:v>[[1272,520],[1368,520],[1368,576],[1272,576]]</x:v>
      </x:c>
      <x:c r="K2862" s="44" t="str">
        <x:v>[[1306,534],[1334,534],[1334,563],[1306,563]]</x:v>
      </x:c>
      <x:c r="L2862" s="44" t="str">
        <x:v>layout_bounds</x:v>
      </x:c>
      <x:c r="M2862" s="44" t="n">
        <x:v>1</x:v>
      </x:c>
      <x:c r="N2862" s="226" t="b">
        <x:v>0</x:v>
      </x:c>
      <x:c r="O2862" s="44" t="str">
        <x:v>images/schedule_0004_grouped_hospital.png</x:v>
      </x:c>
      <x:c r="P2862" s="44" t="n">
        <x:v>3720</x:v>
      </x:c>
      <x:c r="Q2862" s="44" t="n">
        <x:v>1584</x:v>
      </x:c>
    </x:row>
    <x:row r="2863">
      <x:c r="A2863" s="44" t="str">
        <x:v>schedule_0004</x:v>
      </x:c>
      <x:c r="B2863" s="44" t="str">
        <x:v>grouped_hospital</x:v>
      </x:c>
      <x:c r="C2863" s="44" t="str">
        <x:v>shift_code</x:v>
      </x:c>
      <x:c r="D2863" s="44" t="str">
        <x:v>LD</x:v>
      </x:c>
      <x:c r="E2863" s="44" t="str">
        <x:v>LD</x:v>
      </x:c>
      <x:c r="F2863" s="44" t="str">
        <x:v>SCHEDULE_0004_R006</x:v>
      </x:c>
      <x:c r="G2863" s="44" t="n">
        <x:v>6</x:v>
      </x:c>
      <x:c r="H2863" s="44" t="n">
        <x:v>11</x:v>
      </x:c>
      <x:c r="I2863" s="44" t="str">
        <x:v>[1368,520,1464,576]</x:v>
      </x:c>
      <x:c r="J2863" s="44" t="str">
        <x:v>[[1368,520],[1464,520],[1464,576],[1368,576]]</x:v>
      </x:c>
      <x:c r="K2863" s="44" t="str">
        <x:v>[[1402,534],[1430,534],[1430,563],[1402,563]]</x:v>
      </x:c>
      <x:c r="L2863" s="44" t="str">
        <x:v>layout_bounds</x:v>
      </x:c>
      <x:c r="M2863" s="44" t="n">
        <x:v>1</x:v>
      </x:c>
      <x:c r="N2863" s="226" t="b">
        <x:v>0</x:v>
      </x:c>
      <x:c r="O2863" s="44" t="str">
        <x:v>images/schedule_0004_grouped_hospital.png</x:v>
      </x:c>
      <x:c r="P2863" s="44" t="n">
        <x:v>3720</x:v>
      </x:c>
      <x:c r="Q2863" s="44" t="n">
        <x:v>1584</x:v>
      </x:c>
    </x:row>
    <x:row r="2864">
      <x:c r="A2864" s="44" t="str">
        <x:v>schedule_0004</x:v>
      </x:c>
      <x:c r="B2864" s="44" t="str">
        <x:v>grouped_hospital</x:v>
      </x:c>
      <x:c r="C2864" s="44" t="str">
        <x:v>shift_code</x:v>
      </x:c>
      <x:c r="D2864" s="44" t="str">
        <x:v>nO</x:v>
      </x:c>
      <x:c r="E2864" s="44" t="str">
        <x:v>NO</x:v>
      </x:c>
      <x:c r="F2864" s="44" t="str">
        <x:v>SCHEDULE_0004_R006</x:v>
      </x:c>
      <x:c r="G2864" s="44" t="n">
        <x:v>6</x:v>
      </x:c>
      <x:c r="H2864" s="44" t="n">
        <x:v>12</x:v>
      </x:c>
      <x:c r="I2864" s="44" t="str">
        <x:v>[1464,520,1560,576]</x:v>
      </x:c>
      <x:c r="J2864" s="44" t="str">
        <x:v>[[1464,520],[1560,520],[1560,576],[1464,576]]</x:v>
      </x:c>
      <x:c r="K2864" s="44" t="str">
        <x:v>[[1498,534],[1526,534],[1526,563],[1498,563]]</x:v>
      </x:c>
      <x:c r="L2864" s="44" t="str">
        <x:v>layout_bounds</x:v>
      </x:c>
      <x:c r="M2864" s="44" t="n">
        <x:v>1</x:v>
      </x:c>
      <x:c r="N2864" s="226" t="b">
        <x:v>0</x:v>
      </x:c>
      <x:c r="O2864" s="44" t="str">
        <x:v>images/schedule_0004_grouped_hospital.png</x:v>
      </x:c>
      <x:c r="P2864" s="44" t="n">
        <x:v>3720</x:v>
      </x:c>
      <x:c r="Q2864" s="44" t="n">
        <x:v>1584</x:v>
      </x:c>
    </x:row>
    <x:row r="2865">
      <x:c r="A2865" s="44" t="str">
        <x:v>schedule_0004</x:v>
      </x:c>
      <x:c r="B2865" s="44" t="str">
        <x:v>grouped_hospital</x:v>
      </x:c>
      <x:c r="C2865" s="44" t="str">
        <x:v>shift_code</x:v>
      </x:c>
      <x:c r="D2865" s="44" t="str">
        <x:v>m</x:v>
      </x:c>
      <x:c r="E2865" s="44" t="str">
        <x:v>M</x:v>
      </x:c>
      <x:c r="F2865" s="44" t="str">
        <x:v>SCHEDULE_0004_R006</x:v>
      </x:c>
      <x:c r="G2865" s="44" t="n">
        <x:v>6</x:v>
      </x:c>
      <x:c r="H2865" s="44" t="n">
        <x:v>13</x:v>
      </x:c>
      <x:c r="I2865" s="44" t="str">
        <x:v>[1560,520,1656,576]</x:v>
      </x:c>
      <x:c r="J2865" s="44" t="str">
        <x:v>[[1560,520],[1656,520],[1656,576],[1560,576]]</x:v>
      </x:c>
      <x:c r="K2865" s="44" t="str">
        <x:v>[[1600,534],[1616,534],[1616,563],[1600,563]]</x:v>
      </x:c>
      <x:c r="L2865" s="44" t="str">
        <x:v>layout_bounds</x:v>
      </x:c>
      <x:c r="M2865" s="44" t="n">
        <x:v>1</x:v>
      </x:c>
      <x:c r="N2865" s="226" t="b">
        <x:v>0</x:v>
      </x:c>
      <x:c r="O2865" s="44" t="str">
        <x:v>images/schedule_0004_grouped_hospital.png</x:v>
      </x:c>
      <x:c r="P2865" s="44" t="n">
        <x:v>3720</x:v>
      </x:c>
      <x:c r="Q2865" s="44" t="n">
        <x:v>1584</x:v>
      </x:c>
    </x:row>
    <x:row r="2866">
      <x:c r="A2866" s="44" t="str">
        <x:v>schedule_0004</x:v>
      </x:c>
      <x:c r="B2866" s="44" t="str">
        <x:v>grouped_hospital</x:v>
      </x:c>
      <x:c r="C2866" s="44" t="str">
        <x:v>shift_code</x:v>
      </x:c>
      <x:c r="D2866" s="44" t="str">
        <x:v>mID</x:v>
      </x:c>
      <x:c r="E2866" s="44" t="str">
        <x:v>MID</x:v>
      </x:c>
      <x:c r="F2866" s="44" t="str">
        <x:v>SCHEDULE_0004_R006</x:v>
      </x:c>
      <x:c r="G2866" s="44" t="n">
        <x:v>6</x:v>
      </x:c>
      <x:c r="H2866" s="44" t="n">
        <x:v>14</x:v>
      </x:c>
      <x:c r="I2866" s="44" t="str">
        <x:v>[1656,520,1752,576]</x:v>
      </x:c>
      <x:c r="J2866" s="44" t="str">
        <x:v>[[1656,520],[1752,520],[1752,576],[1656,576]]</x:v>
      </x:c>
      <x:c r="K2866" s="44" t="str">
        <x:v>[[1687,536],[1721,536],[1721,560],[1687,560]]</x:v>
      </x:c>
      <x:c r="L2866" s="44" t="str">
        <x:v>layout_bounds</x:v>
      </x:c>
      <x:c r="M2866" s="44" t="n">
        <x:v>1</x:v>
      </x:c>
      <x:c r="N2866" s="226" t="b">
        <x:v>0</x:v>
      </x:c>
      <x:c r="O2866" s="44" t="str">
        <x:v>images/schedule_0004_grouped_hospital.png</x:v>
      </x:c>
      <x:c r="P2866" s="44" t="n">
        <x:v>3720</x:v>
      </x:c>
      <x:c r="Q2866" s="44" t="n">
        <x:v>1584</x:v>
      </x:c>
    </x:row>
    <x:row r="2867">
      <x:c r="A2867" s="44" t="str">
        <x:v>schedule_0004</x:v>
      </x:c>
      <x:c r="B2867" s="44" t="str">
        <x:v>grouped_hospital</x:v>
      </x:c>
      <x:c r="C2867" s="44" t="str">
        <x:v>shift_code</x:v>
      </x:c>
      <x:c r="D2867" s="44" t="str">
        <x:v>Dn</x:v>
      </x:c>
      <x:c r="E2867" s="44" t="str">
        <x:v>DN</x:v>
      </x:c>
      <x:c r="F2867" s="44" t="str">
        <x:v>SCHEDULE_0004_R006</x:v>
      </x:c>
      <x:c r="G2867" s="44" t="n">
        <x:v>6</x:v>
      </x:c>
      <x:c r="H2867" s="44" t="n">
        <x:v>15</x:v>
      </x:c>
      <x:c r="I2867" s="44" t="str">
        <x:v>[1752,520,1848,576]</x:v>
      </x:c>
      <x:c r="J2867" s="44" t="str">
        <x:v>[[1752,520],[1848,520],[1848,576],[1752,576]]</x:v>
      </x:c>
      <x:c r="K2867" s="44" t="str">
        <x:v>[[1786,534],[1814,534],[1814,563],[1786,563]]</x:v>
      </x:c>
      <x:c r="L2867" s="44" t="str">
        <x:v>layout_bounds</x:v>
      </x:c>
      <x:c r="M2867" s="44" t="n">
        <x:v>1</x:v>
      </x:c>
      <x:c r="N2867" s="226" t="b">
        <x:v>0</x:v>
      </x:c>
      <x:c r="O2867" s="44" t="str">
        <x:v>images/schedule_0004_grouped_hospital.png</x:v>
      </x:c>
      <x:c r="P2867" s="44" t="n">
        <x:v>3720</x:v>
      </x:c>
      <x:c r="Q2867" s="44" t="n">
        <x:v>1584</x:v>
      </x:c>
    </x:row>
    <x:row r="2868">
      <x:c r="A2868" s="44" t="str">
        <x:v>schedule_0004</x:v>
      </x:c>
      <x:c r="B2868" s="44" t="str">
        <x:v>grouped_hospital</x:v>
      </x:c>
      <x:c r="C2868" s="44" t="str">
        <x:v>shift_code</x:v>
      </x:c>
      <x:c r="D2868" s="44" t="str">
        <x:v>sD</x:v>
      </x:c>
      <x:c r="E2868" s="44" t="str">
        <x:v>SD</x:v>
      </x:c>
      <x:c r="F2868" s="44" t="str">
        <x:v>SCHEDULE_0004_R006</x:v>
      </x:c>
      <x:c r="G2868" s="44" t="n">
        <x:v>6</x:v>
      </x:c>
      <x:c r="H2868" s="44" t="n">
        <x:v>16</x:v>
      </x:c>
      <x:c r="I2868" s="44" t="str">
        <x:v>[1848,520,1944,576]</x:v>
      </x:c>
      <x:c r="J2868" s="44" t="str">
        <x:v>[[1848,520],[1944,520],[1944,576],[1848,576]]</x:v>
      </x:c>
      <x:c r="K2868" s="44" t="str">
        <x:v>[[1882,534],[1910,534],[1910,563],[1882,563]]</x:v>
      </x:c>
      <x:c r="L2868" s="44" t="str">
        <x:v>layout_bounds</x:v>
      </x:c>
      <x:c r="M2868" s="44" t="n">
        <x:v>1</x:v>
      </x:c>
      <x:c r="N2868" s="226" t="b">
        <x:v>0</x:v>
      </x:c>
      <x:c r="O2868" s="44" t="str">
        <x:v>images/schedule_0004_grouped_hospital.png</x:v>
      </x:c>
      <x:c r="P2868" s="44" t="n">
        <x:v>3720</x:v>
      </x:c>
      <x:c r="Q2868" s="44" t="n">
        <x:v>1584</x:v>
      </x:c>
    </x:row>
    <x:row r="2869">
      <x:c r="A2869" s="44" t="str">
        <x:v>schedule_0004</x:v>
      </x:c>
      <x:c r="B2869" s="44" t="str">
        <x:v>grouped_hospital</x:v>
      </x:c>
      <x:c r="C2869" s="44" t="str">
        <x:v>shift_code</x:v>
      </x:c>
      <x:c r="D2869" s="44" t="str">
        <x:v>DN</x:v>
      </x:c>
      <x:c r="E2869" s="44" t="str">
        <x:v>DN</x:v>
      </x:c>
      <x:c r="F2869" s="44" t="str">
        <x:v>SCHEDULE_0004_R006</x:v>
      </x:c>
      <x:c r="G2869" s="44" t="n">
        <x:v>6</x:v>
      </x:c>
      <x:c r="H2869" s="44" t="n">
        <x:v>17</x:v>
      </x:c>
      <x:c r="I2869" s="44" t="str">
        <x:v>[1944,520,2040,576]</x:v>
      </x:c>
      <x:c r="J2869" s="44" t="str">
        <x:v>[[1944,520],[2040,520],[2040,576],[1944,576]]</x:v>
      </x:c>
      <x:c r="K2869" s="44" t="str">
        <x:v>[[1978,534],[2006,534],[2006,563],[1978,563]]</x:v>
      </x:c>
      <x:c r="L2869" s="44" t="str">
        <x:v>layout_bounds</x:v>
      </x:c>
      <x:c r="M2869" s="44" t="n">
        <x:v>1</x:v>
      </x:c>
      <x:c r="N2869" s="226" t="b">
        <x:v>0</x:v>
      </x:c>
      <x:c r="O2869" s="44" t="str">
        <x:v>images/schedule_0004_grouped_hospital.png</x:v>
      </x:c>
      <x:c r="P2869" s="44" t="n">
        <x:v>3720</x:v>
      </x:c>
      <x:c r="Q2869" s="44" t="n">
        <x:v>1584</x:v>
      </x:c>
    </x:row>
    <x:row r="2870">
      <x:c r="A2870" s="44" t="str">
        <x:v>schedule_0004</x:v>
      </x:c>
      <x:c r="B2870" s="44" t="str">
        <x:v>grouped_hospital</x:v>
      </x:c>
      <x:c r="C2870" s="44" t="str">
        <x:v>shift_code</x:v>
      </x:c>
      <x:c r="D2870" s="44" t="str">
        <x:v>M</x:v>
      </x:c>
      <x:c r="E2870" s="44" t="str">
        <x:v>M</x:v>
      </x:c>
      <x:c r="F2870" s="44" t="str">
        <x:v>SCHEDULE_0004_R006</x:v>
      </x:c>
      <x:c r="G2870" s="44" t="n">
        <x:v>6</x:v>
      </x:c>
      <x:c r="H2870" s="44" t="n">
        <x:v>18</x:v>
      </x:c>
      <x:c r="I2870" s="44" t="str">
        <x:v>[2040,520,2136,576]</x:v>
      </x:c>
      <x:c r="J2870" s="44" t="str">
        <x:v>[[2040,520],[2136,520],[2136,576],[2040,576]]</x:v>
      </x:c>
      <x:c r="K2870" s="44" t="str">
        <x:v>[[2080,534],[2096,534],[2096,563],[2080,563]]</x:v>
      </x:c>
      <x:c r="L2870" s="44" t="str">
        <x:v>layout_bounds</x:v>
      </x:c>
      <x:c r="M2870" s="44" t="n">
        <x:v>1</x:v>
      </x:c>
      <x:c r="N2870" s="226" t="b">
        <x:v>0</x:v>
      </x:c>
      <x:c r="O2870" s="44" t="str">
        <x:v>images/schedule_0004_grouped_hospital.png</x:v>
      </x:c>
      <x:c r="P2870" s="44" t="n">
        <x:v>3720</x:v>
      </x:c>
      <x:c r="Q2870" s="44" t="n">
        <x:v>1584</x:v>
      </x:c>
    </x:row>
    <x:row r="2871">
      <x:c r="A2871" s="44" t="str">
        <x:v>schedule_0004</x:v>
      </x:c>
      <x:c r="B2871" s="44" t="str">
        <x:v>grouped_hospital</x:v>
      </x:c>
      <x:c r="C2871" s="44" t="str">
        <x:v>shift_code</x:v>
      </x:c>
      <x:c r="D2871" s="44" t="str">
        <x:v>N</x:v>
      </x:c>
      <x:c r="E2871" s="44" t="str">
        <x:v>N</x:v>
      </x:c>
      <x:c r="F2871" s="44" t="str">
        <x:v>SCHEDULE_0004_R006</x:v>
      </x:c>
      <x:c r="G2871" s="44" t="n">
        <x:v>6</x:v>
      </x:c>
      <x:c r="H2871" s="44" t="n">
        <x:v>19</x:v>
      </x:c>
      <x:c r="I2871" s="44" t="str">
        <x:v>[2136,520,2232,576]</x:v>
      </x:c>
      <x:c r="J2871" s="44" t="str">
        <x:v>[[2136,520],[2232,520],[2232,576],[2136,576]]</x:v>
      </x:c>
      <x:c r="K2871" s="44" t="str">
        <x:v>[[2176,534],[2192,534],[2192,563],[2176,563]]</x:v>
      </x:c>
      <x:c r="L2871" s="44" t="str">
        <x:v>layout_bounds</x:v>
      </x:c>
      <x:c r="M2871" s="44" t="n">
        <x:v>1</x:v>
      </x:c>
      <x:c r="N2871" s="226" t="b">
        <x:v>0</x:v>
      </x:c>
      <x:c r="O2871" s="44" t="str">
        <x:v>images/schedule_0004_grouped_hospital.png</x:v>
      </x:c>
      <x:c r="P2871" s="44" t="n">
        <x:v>3720</x:v>
      </x:c>
      <x:c r="Q2871" s="44" t="n">
        <x:v>1584</x:v>
      </x:c>
    </x:row>
    <x:row r="2872">
      <x:c r="A2872" s="44" t="str">
        <x:v>schedule_0004</x:v>
      </x:c>
      <x:c r="B2872" s="44" t="str">
        <x:v>grouped_hospital</x:v>
      </x:c>
      <x:c r="C2872" s="44" t="str">
        <x:v>shift_code</x:v>
      </x:c>
      <x:c r="D2872" s="44" t="str">
        <x:v>N</x:v>
      </x:c>
      <x:c r="E2872" s="44" t="str">
        <x:v>N</x:v>
      </x:c>
      <x:c r="F2872" s="44" t="str">
        <x:v>SCHEDULE_0004_R006</x:v>
      </x:c>
      <x:c r="G2872" s="44" t="n">
        <x:v>6</x:v>
      </x:c>
      <x:c r="H2872" s="44" t="n">
        <x:v>20</x:v>
      </x:c>
      <x:c r="I2872" s="44" t="str">
        <x:v>[2232,520,2328,576]</x:v>
      </x:c>
      <x:c r="J2872" s="44" t="str">
        <x:v>[[2232,520],[2328,520],[2328,576],[2232,576]]</x:v>
      </x:c>
      <x:c r="K2872" s="44" t="str">
        <x:v>[[2272,534],[2288,534],[2288,563],[2272,563]]</x:v>
      </x:c>
      <x:c r="L2872" s="44" t="str">
        <x:v>layout_bounds</x:v>
      </x:c>
      <x:c r="M2872" s="44" t="n">
        <x:v>1</x:v>
      </x:c>
      <x:c r="N2872" s="226" t="b">
        <x:v>0</x:v>
      </x:c>
      <x:c r="O2872" s="44" t="str">
        <x:v>images/schedule_0004_grouped_hospital.png</x:v>
      </x:c>
      <x:c r="P2872" s="44" t="n">
        <x:v>3720</x:v>
      </x:c>
      <x:c r="Q2872" s="44" t="n">
        <x:v>1584</x:v>
      </x:c>
    </x:row>
    <x:row r="2873">
      <x:c r="A2873" s="44" t="str">
        <x:v>schedule_0004</x:v>
      </x:c>
      <x:c r="B2873" s="44" t="str">
        <x:v>grouped_hospital</x:v>
      </x:c>
      <x:c r="C2873" s="44" t="str">
        <x:v>shift_code</x:v>
      </x:c>
      <x:c r="D2873" s="44" t="str">
        <x:v>NA</x:v>
      </x:c>
      <x:c r="E2873" s="44" t="str">
        <x:v>NA</x:v>
      </x:c>
      <x:c r="F2873" s="44" t="str">
        <x:v>SCHEDULE_0004_R006</x:v>
      </x:c>
      <x:c r="G2873" s="44" t="n">
        <x:v>6</x:v>
      </x:c>
      <x:c r="H2873" s="44" t="n">
        <x:v>21</x:v>
      </x:c>
      <x:c r="I2873" s="44" t="str">
        <x:v>[2328,520,2424,576]</x:v>
      </x:c>
      <x:c r="J2873" s="44" t="str">
        <x:v>[[2328,520],[2424,520],[2424,576],[2328,576]]</x:v>
      </x:c>
      <x:c r="K2873" s="44" t="str">
        <x:v>[[2362,534],[2390,534],[2390,563],[2362,563]]</x:v>
      </x:c>
      <x:c r="L2873" s="44" t="str">
        <x:v>layout_bounds</x:v>
      </x:c>
      <x:c r="M2873" s="44" t="n">
        <x:v>1</x:v>
      </x:c>
      <x:c r="N2873" s="226" t="b">
        <x:v>0</x:v>
      </x:c>
      <x:c r="O2873" s="44" t="str">
        <x:v>images/schedule_0004_grouped_hospital.png</x:v>
      </x:c>
      <x:c r="P2873" s="44" t="n">
        <x:v>3720</x:v>
      </x:c>
      <x:c r="Q2873" s="44" t="n">
        <x:v>1584</x:v>
      </x:c>
    </x:row>
    <x:row r="2874">
      <x:c r="A2874" s="44" t="str">
        <x:v>schedule_0004</x:v>
      </x:c>
      <x:c r="B2874" s="44" t="str">
        <x:v>grouped_hospital</x:v>
      </x:c>
      <x:c r="C2874" s="44" t="str">
        <x:v>shift_code</x:v>
      </x:c>
      <x:c r="D2874" s="44" t="str">
        <x:v>A</x:v>
      </x:c>
      <x:c r="E2874" s="44" t="str">
        <x:v>A</x:v>
      </x:c>
      <x:c r="F2874" s="44" t="str">
        <x:v>SCHEDULE_0004_R006</x:v>
      </x:c>
      <x:c r="G2874" s="44" t="n">
        <x:v>6</x:v>
      </x:c>
      <x:c r="H2874" s="44" t="n">
        <x:v>22</x:v>
      </x:c>
      <x:c r="I2874" s="44" t="str">
        <x:v>[2424,520,2520,576]</x:v>
      </x:c>
      <x:c r="J2874" s="44" t="str">
        <x:v>[[2424,520],[2520,520],[2520,576],[2424,576]]</x:v>
      </x:c>
      <x:c r="K2874" s="44" t="str">
        <x:v>[[2464,534],[2480,534],[2480,563],[2464,563]]</x:v>
      </x:c>
      <x:c r="L2874" s="44" t="str">
        <x:v>layout_bounds</x:v>
      </x:c>
      <x:c r="M2874" s="44" t="n">
        <x:v>1</x:v>
      </x:c>
      <x:c r="N2874" s="226" t="b">
        <x:v>0</x:v>
      </x:c>
      <x:c r="O2874" s="44" t="str">
        <x:v>images/schedule_0004_grouped_hospital.png</x:v>
      </x:c>
      <x:c r="P2874" s="44" t="n">
        <x:v>3720</x:v>
      </x:c>
      <x:c r="Q2874" s="44" t="n">
        <x:v>1584</x:v>
      </x:c>
    </x:row>
    <x:row r="2875">
      <x:c r="A2875" s="44" t="str">
        <x:v>schedule_0004</x:v>
      </x:c>
      <x:c r="B2875" s="44" t="str">
        <x:v>grouped_hospital</x:v>
      </x:c>
      <x:c r="C2875" s="44" t="str">
        <x:v>shift_code</x:v>
      </x:c>
      <x:c r="D2875" s="44" t="str">
        <x:v>DH</x:v>
      </x:c>
      <x:c r="E2875" s="44" t="str">
        <x:v>DH</x:v>
      </x:c>
      <x:c r="F2875" s="44" t="str">
        <x:v>SCHEDULE_0004_R006</x:v>
      </x:c>
      <x:c r="G2875" s="44" t="n">
        <x:v>6</x:v>
      </x:c>
      <x:c r="H2875" s="44" t="n">
        <x:v>23</x:v>
      </x:c>
      <x:c r="I2875" s="44" t="str">
        <x:v>[2520,520,2616,576]</x:v>
      </x:c>
      <x:c r="J2875" s="44" t="str">
        <x:v>[[2520,520],[2616,520],[2616,576],[2520,576]]</x:v>
      </x:c>
      <x:c r="K2875" s="44" t="str">
        <x:v>[[2554,534],[2582,534],[2582,563],[2554,563]]</x:v>
      </x:c>
      <x:c r="L2875" s="44" t="str">
        <x:v>layout_bounds</x:v>
      </x:c>
      <x:c r="M2875" s="44" t="n">
        <x:v>1</x:v>
      </x:c>
      <x:c r="N2875" s="226" t="b">
        <x:v>0</x:v>
      </x:c>
      <x:c r="O2875" s="44" t="str">
        <x:v>images/schedule_0004_grouped_hospital.png</x:v>
      </x:c>
      <x:c r="P2875" s="44" t="n">
        <x:v>3720</x:v>
      </x:c>
      <x:c r="Q2875" s="44" t="n">
        <x:v>1584</x:v>
      </x:c>
    </x:row>
    <x:row r="2876">
      <x:c r="A2876" s="44" t="str">
        <x:v>schedule_0004</x:v>
      </x:c>
      <x:c r="B2876" s="44" t="str">
        <x:v>grouped_hospital</x:v>
      </x:c>
      <x:c r="C2876" s="44" t="str">
        <x:v>shift_code</x:v>
      </x:c>
      <x:c r="D2876" s="44" t="str">
        <x:v>E</x:v>
      </x:c>
      <x:c r="E2876" s="44" t="str">
        <x:v>E</x:v>
      </x:c>
      <x:c r="F2876" s="44" t="str">
        <x:v>SCHEDULE_0004_R006</x:v>
      </x:c>
      <x:c r="G2876" s="44" t="n">
        <x:v>6</x:v>
      </x:c>
      <x:c r="H2876" s="44" t="n">
        <x:v>24</x:v>
      </x:c>
      <x:c r="I2876" s="44" t="str">
        <x:v>[2616,520,2712,576]</x:v>
      </x:c>
      <x:c r="J2876" s="44" t="str">
        <x:v>[[2616,520],[2712,520],[2712,576],[2616,576]]</x:v>
      </x:c>
      <x:c r="K2876" s="44" t="str">
        <x:v>[[2656,534],[2672,534],[2672,563],[2656,563]]</x:v>
      </x:c>
      <x:c r="L2876" s="44" t="str">
        <x:v>layout_bounds</x:v>
      </x:c>
      <x:c r="M2876" s="44" t="n">
        <x:v>1</x:v>
      </x:c>
      <x:c r="N2876" s="226" t="b">
        <x:v>0</x:v>
      </x:c>
      <x:c r="O2876" s="44" t="str">
        <x:v>images/schedule_0004_grouped_hospital.png</x:v>
      </x:c>
      <x:c r="P2876" s="44" t="n">
        <x:v>3720</x:v>
      </x:c>
      <x:c r="Q2876" s="44" t="n">
        <x:v>1584</x:v>
      </x:c>
    </x:row>
    <x:row r="2877">
      <x:c r="A2877" s="44" t="str">
        <x:v>schedule_0004</x:v>
      </x:c>
      <x:c r="B2877" s="44" t="str">
        <x:v>grouped_hospital</x:v>
      </x:c>
      <x:c r="C2877" s="44" t="str">
        <x:v>shift_code</x:v>
      </x:c>
      <x:c r="D2877" s="44" t="str">
        <x:v>E</x:v>
      </x:c>
      <x:c r="E2877" s="44" t="str">
        <x:v>E</x:v>
      </x:c>
      <x:c r="F2877" s="44" t="str">
        <x:v>SCHEDULE_0004_R006</x:v>
      </x:c>
      <x:c r="G2877" s="44" t="n">
        <x:v>6</x:v>
      </x:c>
      <x:c r="H2877" s="44" t="n">
        <x:v>25</x:v>
      </x:c>
      <x:c r="I2877" s="44" t="str">
        <x:v>[2712,520,2808,576]</x:v>
      </x:c>
      <x:c r="J2877" s="44" t="str">
        <x:v>[[2712,520],[2808,520],[2808,576],[2712,576]]</x:v>
      </x:c>
      <x:c r="K2877" s="44" t="str">
        <x:v>[[2752,534],[2768,534],[2768,563],[2752,563]]</x:v>
      </x:c>
      <x:c r="L2877" s="44" t="str">
        <x:v>layout_bounds</x:v>
      </x:c>
      <x:c r="M2877" s="44" t="n">
        <x:v>1</x:v>
      </x:c>
      <x:c r="N2877" s="226" t="b">
        <x:v>0</x:v>
      </x:c>
      <x:c r="O2877" s="44" t="str">
        <x:v>images/schedule_0004_grouped_hospital.png</x:v>
      </x:c>
      <x:c r="P2877" s="44" t="n">
        <x:v>3720</x:v>
      </x:c>
      <x:c r="Q2877" s="44" t="n">
        <x:v>1584</x:v>
      </x:c>
    </x:row>
    <x:row r="2878">
      <x:c r="A2878" s="44" t="str">
        <x:v>schedule_0004</x:v>
      </x:c>
      <x:c r="B2878" s="44" t="str">
        <x:v>grouped_hospital</x:v>
      </x:c>
      <x:c r="C2878" s="44" t="str">
        <x:v>shift_code</x:v>
      </x:c>
      <x:c r="D2878" s="44" t="str">
        <x:v>e</x:v>
      </x:c>
      <x:c r="E2878" s="44" t="str">
        <x:v>E</x:v>
      </x:c>
      <x:c r="F2878" s="44" t="str">
        <x:v>SCHEDULE_0004_R006</x:v>
      </x:c>
      <x:c r="G2878" s="44" t="n">
        <x:v>6</x:v>
      </x:c>
      <x:c r="H2878" s="44" t="n">
        <x:v>26</x:v>
      </x:c>
      <x:c r="I2878" s="44" t="str">
        <x:v>[2808,520,2904,576]</x:v>
      </x:c>
      <x:c r="J2878" s="44" t="str">
        <x:v>[[2808,520],[2904,520],[2904,576],[2808,576]]</x:v>
      </x:c>
      <x:c r="K2878" s="44" t="str">
        <x:v>[[2848,534],[2864,534],[2864,563],[2848,563]]</x:v>
      </x:c>
      <x:c r="L2878" s="44" t="str">
        <x:v>layout_bounds</x:v>
      </x:c>
      <x:c r="M2878" s="44" t="n">
        <x:v>1</x:v>
      </x:c>
      <x:c r="N2878" s="226" t="b">
        <x:v>0</x:v>
      </x:c>
      <x:c r="O2878" s="44" t="str">
        <x:v>images/schedule_0004_grouped_hospital.png</x:v>
      </x:c>
      <x:c r="P2878" s="44" t="n">
        <x:v>3720</x:v>
      </x:c>
      <x:c r="Q2878" s="44" t="n">
        <x:v>1584</x:v>
      </x:c>
    </x:row>
    <x:row r="2879">
      <x:c r="A2879" s="44" t="str">
        <x:v>schedule_0004</x:v>
      </x:c>
      <x:c r="B2879" s="44" t="str">
        <x:v>grouped_hospital</x:v>
      </x:c>
      <x:c r="C2879" s="44" t="str">
        <x:v>shift_code</x:v>
      </x:c>
      <x:c r="D2879" s="44" t="str">
        <x:v>OfF</x:v>
      </x:c>
      <x:c r="E2879" s="44" t="str">
        <x:v>OFF</x:v>
      </x:c>
      <x:c r="F2879" s="44" t="str">
        <x:v>SCHEDULE_0004_R006</x:v>
      </x:c>
      <x:c r="G2879" s="44" t="n">
        <x:v>6</x:v>
      </x:c>
      <x:c r="H2879" s="44" t="n">
        <x:v>27</x:v>
      </x:c>
      <x:c r="I2879" s="44" t="str">
        <x:v>[2904,520,3000,576]</x:v>
      </x:c>
      <x:c r="J2879" s="44" t="str">
        <x:v>[[2904,520],[3000,520],[3000,576],[2904,576]]</x:v>
      </x:c>
      <x:c r="K2879" s="44" t="str">
        <x:v>[[2935,536],[2969,536],[2969,560],[2935,560]]</x:v>
      </x:c>
      <x:c r="L2879" s="44" t="str">
        <x:v>layout_bounds</x:v>
      </x:c>
      <x:c r="M2879" s="44" t="n">
        <x:v>1</x:v>
      </x:c>
      <x:c r="N2879" s="226" t="b">
        <x:v>0</x:v>
      </x:c>
      <x:c r="O2879" s="44" t="str">
        <x:v>images/schedule_0004_grouped_hospital.png</x:v>
      </x:c>
      <x:c r="P2879" s="44" t="n">
        <x:v>3720</x:v>
      </x:c>
      <x:c r="Q2879" s="44" t="n">
        <x:v>1584</x:v>
      </x:c>
    </x:row>
    <x:row r="2880">
      <x:c r="A2880" s="44" t="str">
        <x:v>schedule_0004</x:v>
      </x:c>
      <x:c r="B2880" s="44" t="str">
        <x:v>grouped_hospital</x:v>
      </x:c>
      <x:c r="C2880" s="44" t="str">
        <x:v>shift_code</x:v>
      </x:c>
      <x:c r="D2880" s="44" t="str">
        <x:v>O</x:v>
      </x:c>
      <x:c r="E2880" s="44" t="str">
        <x:v>O</x:v>
      </x:c>
      <x:c r="F2880" s="44" t="str">
        <x:v>SCHEDULE_0004_R006</x:v>
      </x:c>
      <x:c r="G2880" s="44" t="n">
        <x:v>6</x:v>
      </x:c>
      <x:c r="H2880" s="44" t="n">
        <x:v>28</x:v>
      </x:c>
      <x:c r="I2880" s="44" t="str">
        <x:v>[3000,520,3096,576]</x:v>
      </x:c>
      <x:c r="J2880" s="44" t="str">
        <x:v>[[3000,520],[3096,520],[3096,576],[3000,576]]</x:v>
      </x:c>
      <x:c r="K2880" s="44" t="str">
        <x:v>[[3040,534],[3056,534],[3056,563],[3040,563]]</x:v>
      </x:c>
      <x:c r="L2880" s="44" t="str">
        <x:v>layout_bounds</x:v>
      </x:c>
      <x:c r="M2880" s="44" t="n">
        <x:v>1</x:v>
      </x:c>
      <x:c r="N2880" s="226" t="b">
        <x:v>0</x:v>
      </x:c>
      <x:c r="O2880" s="44" t="str">
        <x:v>images/schedule_0004_grouped_hospital.png</x:v>
      </x:c>
      <x:c r="P2880" s="44" t="n">
        <x:v>3720</x:v>
      </x:c>
      <x:c r="Q2880" s="44" t="n">
        <x:v>1584</x:v>
      </x:c>
    </x:row>
    <x:row r="2881">
      <x:c r="A2881" s="44" t="str">
        <x:v>schedule_0004</x:v>
      </x:c>
      <x:c r="B2881" s="44" t="str">
        <x:v>grouped_hospital</x:v>
      </x:c>
      <x:c r="C2881" s="44" t="str">
        <x:v>shift_code</x:v>
      </x:c>
      <x:c r="D2881" s="44" t="str">
        <x:v>O</x:v>
      </x:c>
      <x:c r="E2881" s="44" t="str">
        <x:v>O</x:v>
      </x:c>
      <x:c r="F2881" s="44" t="str">
        <x:v>SCHEDULE_0004_R006</x:v>
      </x:c>
      <x:c r="G2881" s="44" t="n">
        <x:v>6</x:v>
      </x:c>
      <x:c r="H2881" s="44" t="n">
        <x:v>29</x:v>
      </x:c>
      <x:c r="I2881" s="44" t="str">
        <x:v>[3096,520,3192,576]</x:v>
      </x:c>
      <x:c r="J2881" s="44" t="str">
        <x:v>[[3096,520],[3192,520],[3192,576],[3096,576]]</x:v>
      </x:c>
      <x:c r="K2881" s="44" t="str">
        <x:v>[[3136,534],[3152,534],[3152,563],[3136,563]]</x:v>
      </x:c>
      <x:c r="L2881" s="44" t="str">
        <x:v>layout_bounds</x:v>
      </x:c>
      <x:c r="M2881" s="44" t="n">
        <x:v>1</x:v>
      </x:c>
      <x:c r="N2881" s="226" t="b">
        <x:v>0</x:v>
      </x:c>
      <x:c r="O2881" s="44" t="str">
        <x:v>images/schedule_0004_grouped_hospital.png</x:v>
      </x:c>
      <x:c r="P2881" s="44" t="n">
        <x:v>3720</x:v>
      </x:c>
      <x:c r="Q2881" s="44" t="n">
        <x:v>1584</x:v>
      </x:c>
    </x:row>
    <x:row r="2882">
      <x:c r="A2882" s="44" t="str">
        <x:v>schedule_0004</x:v>
      </x:c>
      <x:c r="B2882" s="44" t="str">
        <x:v>grouped_hospital</x:v>
      </x:c>
      <x:c r="C2882" s="44" t="str">
        <x:v>shift_code</x:v>
      </x:c>
      <x:c r="D2882" s="44" t="str">
        <x:v>OFF</x:v>
      </x:c>
      <x:c r="E2882" s="44" t="str">
        <x:v>OFF</x:v>
      </x:c>
      <x:c r="F2882" s="44" t="str">
        <x:v>SCHEDULE_0004_R006</x:v>
      </x:c>
      <x:c r="G2882" s="44" t="n">
        <x:v>6</x:v>
      </x:c>
      <x:c r="H2882" s="44" t="n">
        <x:v>30</x:v>
      </x:c>
      <x:c r="I2882" s="44" t="str">
        <x:v>[3192,520,3288,576]</x:v>
      </x:c>
      <x:c r="J2882" s="44" t="str">
        <x:v>[[3192,520],[3288,520],[3288,576],[3192,576]]</x:v>
      </x:c>
      <x:c r="K2882" s="44" t="str">
        <x:v>[[3223,536],[3257,536],[3257,560],[3223,560]]</x:v>
      </x:c>
      <x:c r="L2882" s="44" t="str">
        <x:v>layout_bounds</x:v>
      </x:c>
      <x:c r="M2882" s="44" t="n">
        <x:v>1</x:v>
      </x:c>
      <x:c r="N2882" s="226" t="b">
        <x:v>0</x:v>
      </x:c>
      <x:c r="O2882" s="44" t="str">
        <x:v>images/schedule_0004_grouped_hospital.png</x:v>
      </x:c>
      <x:c r="P2882" s="44" t="n">
        <x:v>3720</x:v>
      </x:c>
      <x:c r="Q2882" s="44" t="n">
        <x:v>1584</x:v>
      </x:c>
    </x:row>
    <x:row r="2883">
      <x:c r="A2883" s="44" t="str">
        <x:v>schedule_0004</x:v>
      </x:c>
      <x:c r="B2883" s="44" t="str">
        <x:v>grouped_hospital</x:v>
      </x:c>
      <x:c r="C2883" s="44" t="str">
        <x:v>summary_value</x:v>
      </x:c>
      <x:c r="D2883" s="44" t="str">
        <x:v>0</x:v>
      </x:c>
      <x:c r="E2883" s="44"/>
      <x:c r="F2883" s="44" t="str">
        <x:v>SCHEDULE_0004_R006</x:v>
      </x:c>
      <x:c r="G2883" s="44" t="n">
        <x:v>6</x:v>
      </x:c>
      <x:c r="H2883" s="44"/>
      <x:c r="I2883" s="44" t="str">
        <x:v>[3288,520,3396,576]</x:v>
      </x:c>
      <x:c r="J2883" s="44" t="str">
        <x:v>[[3288,520],[3396,520],[3396,576],[3288,576]]</x:v>
      </x:c>
      <x:c r="K2883" s="44" t="str">
        <x:v>[[3334,535],[3350,535],[3350,561],[3334,561]]</x:v>
      </x:c>
      <x:c r="L2883" s="44" t="str">
        <x:v>layout_bounds</x:v>
      </x:c>
      <x:c r="M2883" s="44" t="n">
        <x:v>1</x:v>
      </x:c>
      <x:c r="N2883" s="226" t="b">
        <x:v>0</x:v>
      </x:c>
      <x:c r="O2883" s="44" t="str">
        <x:v>images/schedule_0004_grouped_hospital.png</x:v>
      </x:c>
      <x:c r="P2883" s="44" t="n">
        <x:v>3720</x:v>
      </x:c>
      <x:c r="Q2883" s="44" t="n">
        <x:v>1584</x:v>
      </x:c>
    </x:row>
    <x:row r="2884">
      <x:c r="A2884" s="44" t="str">
        <x:v>schedule_0004</x:v>
      </x:c>
      <x:c r="B2884" s="44" t="str">
        <x:v>grouped_hospital</x:v>
      </x:c>
      <x:c r="C2884" s="44" t="str">
        <x:v>summary_value</x:v>
      </x:c>
      <x:c r="D2884" s="44" t="str">
        <x:v>3</x:v>
      </x:c>
      <x:c r="E2884" s="44"/>
      <x:c r="F2884" s="44" t="str">
        <x:v>SCHEDULE_0004_R006</x:v>
      </x:c>
      <x:c r="G2884" s="44" t="n">
        <x:v>6</x:v>
      </x:c>
      <x:c r="H2884" s="44"/>
      <x:c r="I2884" s="44" t="str">
        <x:v>[3396,520,3504,576]</x:v>
      </x:c>
      <x:c r="J2884" s="44" t="str">
        <x:v>[[3396,520],[3504,520],[3504,576],[3396,576]]</x:v>
      </x:c>
      <x:c r="K2884" s="44" t="str">
        <x:v>[[3442,535],[3458,535],[3458,561],[3442,561]]</x:v>
      </x:c>
      <x:c r="L2884" s="44" t="str">
        <x:v>layout_bounds</x:v>
      </x:c>
      <x:c r="M2884" s="44" t="n">
        <x:v>1</x:v>
      </x:c>
      <x:c r="N2884" s="226" t="b">
        <x:v>0</x:v>
      </x:c>
      <x:c r="O2884" s="44" t="str">
        <x:v>images/schedule_0004_grouped_hospital.png</x:v>
      </x:c>
      <x:c r="P2884" s="44" t="n">
        <x:v>3720</x:v>
      </x:c>
      <x:c r="Q2884" s="44" t="n">
        <x:v>1584</x:v>
      </x:c>
    </x:row>
    <x:row r="2885">
      <x:c r="A2885" s="44" t="str">
        <x:v>schedule_0004</x:v>
      </x:c>
      <x:c r="B2885" s="44" t="str">
        <x:v>grouped_hospital</x:v>
      </x:c>
      <x:c r="C2885" s="44" t="str">
        <x:v>summary_value</x:v>
      </x:c>
      <x:c r="D2885" s="44" t="str">
        <x:v>4</x:v>
      </x:c>
      <x:c r="E2885" s="44"/>
      <x:c r="F2885" s="44" t="str">
        <x:v>SCHEDULE_0004_R006</x:v>
      </x:c>
      <x:c r="G2885" s="44" t="n">
        <x:v>6</x:v>
      </x:c>
      <x:c r="H2885" s="44"/>
      <x:c r="I2885" s="44" t="str">
        <x:v>[3504,520,3612,576]</x:v>
      </x:c>
      <x:c r="J2885" s="44" t="str">
        <x:v>[[3504,520],[3612,520],[3612,576],[3504,576]]</x:v>
      </x:c>
      <x:c r="K2885" s="44" t="str">
        <x:v>[[3550,535],[3566,535],[3566,561],[3550,561]]</x:v>
      </x:c>
      <x:c r="L2885" s="44" t="str">
        <x:v>layout_bounds</x:v>
      </x:c>
      <x:c r="M2885" s="44" t="n">
        <x:v>1</x:v>
      </x:c>
      <x:c r="N2885" s="226" t="b">
        <x:v>0</x:v>
      </x:c>
      <x:c r="O2885" s="44" t="str">
        <x:v>images/schedule_0004_grouped_hospital.png</x:v>
      </x:c>
      <x:c r="P2885" s="44" t="n">
        <x:v>3720</x:v>
      </x:c>
      <x:c r="Q2885" s="44" t="n">
        <x:v>1584</x:v>
      </x:c>
    </x:row>
    <x:row r="2886">
      <x:c r="A2886" s="44" t="str">
        <x:v>schedule_0004</x:v>
      </x:c>
      <x:c r="B2886" s="44" t="str">
        <x:v>grouped_hospital</x:v>
      </x:c>
      <x:c r="C2886" s="44" t="str">
        <x:v>summary_value</x:v>
      </x:c>
      <x:c r="D2886" s="44" t="str">
        <x:v>4</x:v>
      </x:c>
      <x:c r="E2886" s="44"/>
      <x:c r="F2886" s="44" t="str">
        <x:v>SCHEDULE_0004_R006</x:v>
      </x:c>
      <x:c r="G2886" s="44" t="n">
        <x:v>6</x:v>
      </x:c>
      <x:c r="H2886" s="44"/>
      <x:c r="I2886" s="44" t="str">
        <x:v>[3612,520,3720,576]</x:v>
      </x:c>
      <x:c r="J2886" s="44" t="str">
        <x:v>[[3612,520],[3720,520],[3720,576],[3612,576]]</x:v>
      </x:c>
      <x:c r="K2886" s="44" t="str">
        <x:v>[[3658,535],[3674,535],[3674,561],[3658,561]]</x:v>
      </x:c>
      <x:c r="L2886" s="44" t="str">
        <x:v>layout_bounds</x:v>
      </x:c>
      <x:c r="M2886" s="44" t="n">
        <x:v>1</x:v>
      </x:c>
      <x:c r="N2886" s="226" t="b">
        <x:v>0</x:v>
      </x:c>
      <x:c r="O2886" s="44" t="str">
        <x:v>images/schedule_0004_grouped_hospital.png</x:v>
      </x:c>
      <x:c r="P2886" s="44" t="n">
        <x:v>3720</x:v>
      </x:c>
      <x:c r="Q2886" s="44" t="n">
        <x:v>1584</x:v>
      </x:c>
    </x:row>
    <x:row r="2887">
      <x:c r="A2887" s="44" t="str">
        <x:v>schedule_0004</x:v>
      </x:c>
      <x:c r="B2887" s="44" t="str">
        <x:v>grouped_hospital</x:v>
      </x:c>
      <x:c r="C2887" s="44" t="str">
        <x:v>name</x:v>
      </x:c>
      <x:c r="D2887" s="44" t="str">
        <x:v>안하은</x:v>
      </x:c>
      <x:c r="E2887" s="44"/>
      <x:c r="F2887" s="44" t="str">
        <x:v>SCHEDULE_0004_R007</x:v>
      </x:c>
      <x:c r="G2887" s="44" t="n">
        <x:v>7</x:v>
      </x:c>
      <x:c r="H2887" s="44"/>
      <x:c r="I2887" s="44" t="str">
        <x:v>[184,576,408,632]</x:v>
      </x:c>
      <x:c r="J2887" s="44" t="str">
        <x:v>[[184,576],[408,576],[408,632],[184,632]]</x:v>
      </x:c>
      <x:c r="K2887" s="44" t="str">
        <x:v>[[264,590],[328,590],[328,619],[264,619]]</x:v>
      </x:c>
      <x:c r="L2887" s="44" t="str">
        <x:v>layout_bounds</x:v>
      </x:c>
      <x:c r="M2887" s="44" t="n">
        <x:v>1</x:v>
      </x:c>
      <x:c r="N2887" s="226" t="b">
        <x:v>0</x:v>
      </x:c>
      <x:c r="O2887" s="44" t="str">
        <x:v>images/schedule_0004_grouped_hospital.png</x:v>
      </x:c>
      <x:c r="P2887" s="44" t="n">
        <x:v>3720</x:v>
      </x:c>
      <x:c r="Q2887" s="44" t="n">
        <x:v>1584</x:v>
      </x:c>
    </x:row>
    <x:row r="2888">
      <x:c r="A2888" s="44" t="str">
        <x:v>schedule_0004</x:v>
      </x:c>
      <x:c r="B2888" s="44" t="str">
        <x:v>grouped_hospital</x:v>
      </x:c>
      <x:c r="C2888" s="44" t="str">
        <x:v>shift_code</x:v>
      </x:c>
      <x:c r="D2888" s="44" t="str">
        <x:v>RD</x:v>
      </x:c>
      <x:c r="E2888" s="44" t="str">
        <x:v>RD</x:v>
      </x:c>
      <x:c r="F2888" s="44" t="str">
        <x:v>SCHEDULE_0004_R007</x:v>
      </x:c>
      <x:c r="G2888" s="44" t="n">
        <x:v>7</x:v>
      </x:c>
      <x:c r="H2888" s="44" t="n">
        <x:v>1</x:v>
      </x:c>
      <x:c r="I2888" s="44" t="str">
        <x:v>[408,576,504,632]</x:v>
      </x:c>
      <x:c r="J2888" s="44" t="str">
        <x:v>[[408,576],[504,576],[504,632],[408,632]]</x:v>
      </x:c>
      <x:c r="K2888" s="44" t="str">
        <x:v>[[442,590],[470,590],[470,619],[442,619]]</x:v>
      </x:c>
      <x:c r="L2888" s="44" t="str">
        <x:v>layout_bounds</x:v>
      </x:c>
      <x:c r="M2888" s="44" t="n">
        <x:v>1</x:v>
      </x:c>
      <x:c r="N2888" s="226" t="b">
        <x:v>0</x:v>
      </x:c>
      <x:c r="O2888" s="44" t="str">
        <x:v>images/schedule_0004_grouped_hospital.png</x:v>
      </x:c>
      <x:c r="P2888" s="44" t="n">
        <x:v>3720</x:v>
      </x:c>
      <x:c r="Q2888" s="44" t="n">
        <x:v>1584</x:v>
      </x:c>
    </x:row>
    <x:row r="2889">
      <x:c r="A2889" s="44" t="str">
        <x:v>schedule_0004</x:v>
      </x:c>
      <x:c r="B2889" s="44" t="str">
        <x:v>grouped_hospital</x:v>
      </x:c>
      <x:c r="C2889" s="44" t="str">
        <x:v>shift_code</x:v>
      </x:c>
      <x:c r="D2889" s="44" t="str">
        <x:v>PH</x:v>
      </x:c>
      <x:c r="E2889" s="44" t="str">
        <x:v>PH</x:v>
      </x:c>
      <x:c r="F2889" s="44" t="str">
        <x:v>SCHEDULE_0004_R007</x:v>
      </x:c>
      <x:c r="G2889" s="44" t="n">
        <x:v>7</x:v>
      </x:c>
      <x:c r="H2889" s="44" t="n">
        <x:v>2</x:v>
      </x:c>
      <x:c r="I2889" s="44" t="str">
        <x:v>[504,576,600,632]</x:v>
      </x:c>
      <x:c r="J2889" s="44" t="str">
        <x:v>[[504,576],[600,576],[600,632],[504,632]]</x:v>
      </x:c>
      <x:c r="K2889" s="44" t="str">
        <x:v>[[538,590],[566,590],[566,619],[538,619]]</x:v>
      </x:c>
      <x:c r="L2889" s="44" t="str">
        <x:v>layout_bounds</x:v>
      </x:c>
      <x:c r="M2889" s="44" t="n">
        <x:v>1</x:v>
      </x:c>
      <x:c r="N2889" s="226" t="b">
        <x:v>0</x:v>
      </x:c>
      <x:c r="O2889" s="44" t="str">
        <x:v>images/schedule_0004_grouped_hospital.png</x:v>
      </x:c>
      <x:c r="P2889" s="44" t="n">
        <x:v>3720</x:v>
      </x:c>
      <x:c r="Q2889" s="44" t="n">
        <x:v>1584</x:v>
      </x:c>
    </x:row>
    <x:row r="2890">
      <x:c r="A2890" s="44" t="str">
        <x:v>schedule_0004</x:v>
      </x:c>
      <x:c r="B2890" s="44" t="str">
        <x:v>grouped_hospital</x:v>
      </x:c>
      <x:c r="C2890" s="44" t="str">
        <x:v>shift_code</x:v>
      </x:c>
      <x:c r="D2890" s="44" t="str">
        <x:v>M</x:v>
      </x:c>
      <x:c r="E2890" s="44" t="str">
        <x:v>M</x:v>
      </x:c>
      <x:c r="F2890" s="44" t="str">
        <x:v>SCHEDULE_0004_R007</x:v>
      </x:c>
      <x:c r="G2890" s="44" t="n">
        <x:v>7</x:v>
      </x:c>
      <x:c r="H2890" s="44" t="n">
        <x:v>3</x:v>
      </x:c>
      <x:c r="I2890" s="44" t="str">
        <x:v>[600,576,696,632]</x:v>
      </x:c>
      <x:c r="J2890" s="44" t="str">
        <x:v>[[600,576],[696,576],[696,632],[600,632]]</x:v>
      </x:c>
      <x:c r="K2890" s="44" t="str">
        <x:v>[[640,590],[656,590],[656,619],[640,619]]</x:v>
      </x:c>
      <x:c r="L2890" s="44" t="str">
        <x:v>layout_bounds</x:v>
      </x:c>
      <x:c r="M2890" s="44" t="n">
        <x:v>1</x:v>
      </x:c>
      <x:c r="N2890" s="226" t="b">
        <x:v>0</x:v>
      </x:c>
      <x:c r="O2890" s="44" t="str">
        <x:v>images/schedule_0004_grouped_hospital.png</x:v>
      </x:c>
      <x:c r="P2890" s="44" t="n">
        <x:v>3720</x:v>
      </x:c>
      <x:c r="Q2890" s="44" t="n">
        <x:v>1584</x:v>
      </x:c>
    </x:row>
    <x:row r="2891">
      <x:c r="A2891" s="44" t="str">
        <x:v>schedule_0004</x:v>
      </x:c>
      <x:c r="B2891" s="44" t="str">
        <x:v>grouped_hospital</x:v>
      </x:c>
      <x:c r="C2891" s="44" t="str">
        <x:v>shift_code</x:v>
      </x:c>
      <x:c r="D2891" s="44" t="str">
        <x:v>d</x:v>
      </x:c>
      <x:c r="E2891" s="44" t="str">
        <x:v>D</x:v>
      </x:c>
      <x:c r="F2891" s="44" t="str">
        <x:v>SCHEDULE_0004_R007</x:v>
      </x:c>
      <x:c r="G2891" s="44" t="n">
        <x:v>7</x:v>
      </x:c>
      <x:c r="H2891" s="44" t="n">
        <x:v>4</x:v>
      </x:c>
      <x:c r="I2891" s="44" t="str">
        <x:v>[696,576,792,632]</x:v>
      </x:c>
      <x:c r="J2891" s="44" t="str">
        <x:v>[[696,576],[792,576],[792,632],[696,632]]</x:v>
      </x:c>
      <x:c r="K2891" s="44" t="str">
        <x:v>[[736,590],[752,590],[752,619],[736,619]]</x:v>
      </x:c>
      <x:c r="L2891" s="44" t="str">
        <x:v>layout_bounds</x:v>
      </x:c>
      <x:c r="M2891" s="44" t="n">
        <x:v>1</x:v>
      </x:c>
      <x:c r="N2891" s="226" t="b">
        <x:v>0</x:v>
      </x:c>
      <x:c r="O2891" s="44" t="str">
        <x:v>images/schedule_0004_grouped_hospital.png</x:v>
      </x:c>
      <x:c r="P2891" s="44" t="n">
        <x:v>3720</x:v>
      </x:c>
      <x:c r="Q2891" s="44" t="n">
        <x:v>1584</x:v>
      </x:c>
    </x:row>
    <x:row r="2892">
      <x:c r="A2892" s="44" t="str">
        <x:v>schedule_0004</x:v>
      </x:c>
      <x:c r="B2892" s="44" t="str">
        <x:v>grouped_hospital</x:v>
      </x:c>
      <x:c r="C2892" s="44" t="str">
        <x:v>shift_code</x:v>
      </x:c>
      <x:c r="D2892" s="44" t="str">
        <x:v>E</x:v>
      </x:c>
      <x:c r="E2892" s="44" t="str">
        <x:v>E</x:v>
      </x:c>
      <x:c r="F2892" s="44" t="str">
        <x:v>SCHEDULE_0004_R007</x:v>
      </x:c>
      <x:c r="G2892" s="44" t="n">
        <x:v>7</x:v>
      </x:c>
      <x:c r="H2892" s="44" t="n">
        <x:v>5</x:v>
      </x:c>
      <x:c r="I2892" s="44" t="str">
        <x:v>[792,576,888,632]</x:v>
      </x:c>
      <x:c r="J2892" s="44" t="str">
        <x:v>[[792,576],[888,576],[888,632],[792,632]]</x:v>
      </x:c>
      <x:c r="K2892" s="44" t="str">
        <x:v>[[832,590],[848,590],[848,619],[832,619]]</x:v>
      </x:c>
      <x:c r="L2892" s="44" t="str">
        <x:v>layout_bounds</x:v>
      </x:c>
      <x:c r="M2892" s="44" t="n">
        <x:v>1</x:v>
      </x:c>
      <x:c r="N2892" s="226" t="b">
        <x:v>0</x:v>
      </x:c>
      <x:c r="O2892" s="44" t="str">
        <x:v>images/schedule_0004_grouped_hospital.png</x:v>
      </x:c>
      <x:c r="P2892" s="44" t="n">
        <x:v>3720</x:v>
      </x:c>
      <x:c r="Q2892" s="44" t="n">
        <x:v>1584</x:v>
      </x:c>
    </x:row>
    <x:row r="2893">
      <x:c r="A2893" s="44" t="str">
        <x:v>schedule_0004</x:v>
      </x:c>
      <x:c r="B2893" s="44" t="str">
        <x:v>grouped_hospital</x:v>
      </x:c>
      <x:c r="C2893" s="44" t="str">
        <x:v>shift_code</x:v>
      </x:c>
      <x:c r="D2893" s="44" t="str">
        <x:v>S</x:v>
      </x:c>
      <x:c r="E2893" s="44" t="str">
        <x:v>S</x:v>
      </x:c>
      <x:c r="F2893" s="44" t="str">
        <x:v>SCHEDULE_0004_R007</x:v>
      </x:c>
      <x:c r="G2893" s="44" t="n">
        <x:v>7</x:v>
      </x:c>
      <x:c r="H2893" s="44" t="n">
        <x:v>6</x:v>
      </x:c>
      <x:c r="I2893" s="44" t="str">
        <x:v>[888,576,984,632]</x:v>
      </x:c>
      <x:c r="J2893" s="44" t="str">
        <x:v>[[888,576],[984,576],[984,632],[888,632]]</x:v>
      </x:c>
      <x:c r="K2893" s="44" t="str">
        <x:v>[[928,590],[944,590],[944,619],[928,619]]</x:v>
      </x:c>
      <x:c r="L2893" s="44" t="str">
        <x:v>layout_bounds</x:v>
      </x:c>
      <x:c r="M2893" s="44" t="n">
        <x:v>1</x:v>
      </x:c>
      <x:c r="N2893" s="226" t="b">
        <x:v>0</x:v>
      </x:c>
      <x:c r="O2893" s="44" t="str">
        <x:v>images/schedule_0004_grouped_hospital.png</x:v>
      </x:c>
      <x:c r="P2893" s="44" t="n">
        <x:v>3720</x:v>
      </x:c>
      <x:c r="Q2893" s="44" t="n">
        <x:v>1584</x:v>
      </x:c>
    </x:row>
    <x:row r="2894">
      <x:c r="A2894" s="44" t="str">
        <x:v>schedule_0004</x:v>
      </x:c>
      <x:c r="B2894" s="44" t="str">
        <x:v>grouped_hospital</x:v>
      </x:c>
      <x:c r="C2894" s="44" t="str">
        <x:v>shift_code</x:v>
      </x:c>
      <x:c r="D2894" s="44" t="str">
        <x:v>DL</x:v>
      </x:c>
      <x:c r="E2894" s="44" t="str">
        <x:v>DL</x:v>
      </x:c>
      <x:c r="F2894" s="44" t="str">
        <x:v>SCHEDULE_0004_R007</x:v>
      </x:c>
      <x:c r="G2894" s="44" t="n">
        <x:v>7</x:v>
      </x:c>
      <x:c r="H2894" s="44" t="n">
        <x:v>7</x:v>
      </x:c>
      <x:c r="I2894" s="44" t="str">
        <x:v>[984,576,1080,632]</x:v>
      </x:c>
      <x:c r="J2894" s="44" t="str">
        <x:v>[[984,576],[1080,576],[1080,632],[984,632]]</x:v>
      </x:c>
      <x:c r="K2894" s="44" t="str">
        <x:v>[[1018,590],[1046,590],[1046,619],[1018,619]]</x:v>
      </x:c>
      <x:c r="L2894" s="44" t="str">
        <x:v>layout_bounds</x:v>
      </x:c>
      <x:c r="M2894" s="44" t="n">
        <x:v>1</x:v>
      </x:c>
      <x:c r="N2894" s="226" t="b">
        <x:v>0</x:v>
      </x:c>
      <x:c r="O2894" s="44" t="str">
        <x:v>images/schedule_0004_grouped_hospital.png</x:v>
      </x:c>
      <x:c r="P2894" s="44" t="n">
        <x:v>3720</x:v>
      </x:c>
      <x:c r="Q2894" s="44" t="n">
        <x:v>1584</x:v>
      </x:c>
    </x:row>
    <x:row r="2895">
      <x:c r="A2895" s="44" t="str">
        <x:v>schedule_0004</x:v>
      </x:c>
      <x:c r="B2895" s="44" t="str">
        <x:v>grouped_hospital</x:v>
      </x:c>
      <x:c r="C2895" s="44" t="str">
        <x:v>shift_code</x:v>
      </x:c>
      <x:c r="D2895" s="44" t="str">
        <x:v>N12</x:v>
      </x:c>
      <x:c r="E2895" s="44" t="str">
        <x:v>N12</x:v>
      </x:c>
      <x:c r="F2895" s="44" t="str">
        <x:v>SCHEDULE_0004_R007</x:v>
      </x:c>
      <x:c r="G2895" s="44" t="n">
        <x:v>7</x:v>
      </x:c>
      <x:c r="H2895" s="44" t="n">
        <x:v>8</x:v>
      </x:c>
      <x:c r="I2895" s="44" t="str">
        <x:v>[1080,576,1176,632]</x:v>
      </x:c>
      <x:c r="J2895" s="44" t="str">
        <x:v>[[1080,576],[1176,576],[1176,632],[1080,632]]</x:v>
      </x:c>
      <x:c r="K2895" s="44" t="str">
        <x:v>[[1111,592],[1145,592],[1145,616],[1111,616]]</x:v>
      </x:c>
      <x:c r="L2895" s="44" t="str">
        <x:v>layout_bounds</x:v>
      </x:c>
      <x:c r="M2895" s="44" t="n">
        <x:v>1</x:v>
      </x:c>
      <x:c r="N2895" s="226" t="b">
        <x:v>0</x:v>
      </x:c>
      <x:c r="O2895" s="44" t="str">
        <x:v>images/schedule_0004_grouped_hospital.png</x:v>
      </x:c>
      <x:c r="P2895" s="44" t="n">
        <x:v>3720</x:v>
      </x:c>
      <x:c r="Q2895" s="44" t="n">
        <x:v>1584</x:v>
      </x:c>
    </x:row>
    <x:row r="2896">
      <x:c r="A2896" s="44" t="str">
        <x:v>schedule_0004</x:v>
      </x:c>
      <x:c r="B2896" s="44" t="str">
        <x:v>grouped_hospital</x:v>
      </x:c>
      <x:c r="C2896" s="44" t="str">
        <x:v>shift_code</x:v>
      </x:c>
      <x:c r="D2896" s="44" t="str">
        <x:v>Mid</x:v>
      </x:c>
      <x:c r="E2896" s="44" t="str">
        <x:v>MID</x:v>
      </x:c>
      <x:c r="F2896" s="44" t="str">
        <x:v>SCHEDULE_0004_R007</x:v>
      </x:c>
      <x:c r="G2896" s="44" t="n">
        <x:v>7</x:v>
      </x:c>
      <x:c r="H2896" s="44" t="n">
        <x:v>9</x:v>
      </x:c>
      <x:c r="I2896" s="44" t="str">
        <x:v>[1176,576,1272,632]</x:v>
      </x:c>
      <x:c r="J2896" s="44" t="str">
        <x:v>[[1176,576],[1272,576],[1272,632],[1176,632]]</x:v>
      </x:c>
      <x:c r="K2896" s="44" t="str">
        <x:v>[[1207,592],[1241,592],[1241,616],[1207,616]]</x:v>
      </x:c>
      <x:c r="L2896" s="44" t="str">
        <x:v>layout_bounds</x:v>
      </x:c>
      <x:c r="M2896" s="44" t="n">
        <x:v>1</x:v>
      </x:c>
      <x:c r="N2896" s="226" t="b">
        <x:v>0</x:v>
      </x:c>
      <x:c r="O2896" s="44" t="str">
        <x:v>images/schedule_0004_grouped_hospital.png</x:v>
      </x:c>
      <x:c r="P2896" s="44" t="n">
        <x:v>3720</x:v>
      </x:c>
      <x:c r="Q2896" s="44" t="n">
        <x:v>1584</x:v>
      </x:c>
    </x:row>
    <x:row r="2897">
      <x:c r="A2897" s="44" t="str">
        <x:v>schedule_0004</x:v>
      </x:c>
      <x:c r="B2897" s="44" t="str">
        <x:v>grouped_hospital</x:v>
      </x:c>
      <x:c r="C2897" s="44" t="str">
        <x:v>shift_code</x:v>
      </x:c>
      <x:c r="D2897" s="44" t="str">
        <x:v>노조</x:v>
      </x:c>
      <x:c r="E2897" s="44" t="str">
        <x:v>노조</x:v>
      </x:c>
      <x:c r="F2897" s="44" t="str">
        <x:v>SCHEDULE_0004_R007</x:v>
      </x:c>
      <x:c r="G2897" s="44" t="n">
        <x:v>7</x:v>
      </x:c>
      <x:c r="H2897" s="44" t="n">
        <x:v>10</x:v>
      </x:c>
      <x:c r="I2897" s="44" t="str">
        <x:v>[1272,576,1368,632]</x:v>
      </x:c>
      <x:c r="J2897" s="44" t="str">
        <x:v>[[1272,576],[1368,576],[1368,632],[1272,632]]</x:v>
      </x:c>
      <x:c r="K2897" s="44" t="str">
        <x:v>[[1298,590],[1342,590],[1342,619],[1298,619]]</x:v>
      </x:c>
      <x:c r="L2897" s="44" t="str">
        <x:v>layout_bounds</x:v>
      </x:c>
      <x:c r="M2897" s="44" t="n">
        <x:v>1</x:v>
      </x:c>
      <x:c r="N2897" s="226" t="b">
        <x:v>0</x:v>
      </x:c>
      <x:c r="O2897" s="44" t="str">
        <x:v>images/schedule_0004_grouped_hospital.png</x:v>
      </x:c>
      <x:c r="P2897" s="44" t="n">
        <x:v>3720</x:v>
      </x:c>
      <x:c r="Q2897" s="44" t="n">
        <x:v>1584</x:v>
      </x:c>
    </x:row>
    <x:row r="2898">
      <x:c r="A2898" s="44" t="str">
        <x:v>schedule_0004</x:v>
      </x:c>
      <x:c r="B2898" s="44" t="str">
        <x:v>grouped_hospital</x:v>
      </x:c>
      <x:c r="C2898" s="44" t="str">
        <x:v>shift_code</x:v>
      </x:c>
      <x:c r="D2898" s="44" t="str">
        <x:v>AM</x:v>
      </x:c>
      <x:c r="E2898" s="44" t="str">
        <x:v>AM</x:v>
      </x:c>
      <x:c r="F2898" s="44" t="str">
        <x:v>SCHEDULE_0004_R007</x:v>
      </x:c>
      <x:c r="G2898" s="44" t="n">
        <x:v>7</x:v>
      </x:c>
      <x:c r="H2898" s="44" t="n">
        <x:v>11</x:v>
      </x:c>
      <x:c r="I2898" s="44" t="str">
        <x:v>[1368,576,1464,632]</x:v>
      </x:c>
      <x:c r="J2898" s="44" t="str">
        <x:v>[[1368,576],[1464,576],[1464,632],[1368,632]]</x:v>
      </x:c>
      <x:c r="K2898" s="44" t="str">
        <x:v>[[1402,590],[1430,590],[1430,619],[1402,619]]</x:v>
      </x:c>
      <x:c r="L2898" s="44" t="str">
        <x:v>layout_bounds</x:v>
      </x:c>
      <x:c r="M2898" s="44" t="n">
        <x:v>1</x:v>
      </x:c>
      <x:c r="N2898" s="226" t="b">
        <x:v>0</x:v>
      </x:c>
      <x:c r="O2898" s="44" t="str">
        <x:v>images/schedule_0004_grouped_hospital.png</x:v>
      </x:c>
      <x:c r="P2898" s="44" t="n">
        <x:v>3720</x:v>
      </x:c>
      <x:c r="Q2898" s="44" t="n">
        <x:v>1584</x:v>
      </x:c>
    </x:row>
    <x:row r="2899">
      <x:c r="A2899" s="44" t="str">
        <x:v>schedule_0004</x:v>
      </x:c>
      <x:c r="B2899" s="44" t="str">
        <x:v>grouped_hospital</x:v>
      </x:c>
      <x:c r="C2899" s="44" t="str">
        <x:v>shift_code</x:v>
      </x:c>
      <x:c r="D2899" s="44" t="str">
        <x:v>D12</x:v>
      </x:c>
      <x:c r="E2899" s="44" t="str">
        <x:v>D12</x:v>
      </x:c>
      <x:c r="F2899" s="44" t="str">
        <x:v>SCHEDULE_0004_R007</x:v>
      </x:c>
      <x:c r="G2899" s="44" t="n">
        <x:v>7</x:v>
      </x:c>
      <x:c r="H2899" s="44" t="n">
        <x:v>12</x:v>
      </x:c>
      <x:c r="I2899" s="44" t="str">
        <x:v>[1464,576,1560,632]</x:v>
      </x:c>
      <x:c r="J2899" s="44" t="str">
        <x:v>[[1464,576],[1560,576],[1560,632],[1464,632]]</x:v>
      </x:c>
      <x:c r="K2899" s="44" t="str">
        <x:v>[[1495,592],[1529,592],[1529,616],[1495,616]]</x:v>
      </x:c>
      <x:c r="L2899" s="44" t="str">
        <x:v>layout_bounds</x:v>
      </x:c>
      <x:c r="M2899" s="44" t="n">
        <x:v>1</x:v>
      </x:c>
      <x:c r="N2899" s="226" t="b">
        <x:v>0</x:v>
      </x:c>
      <x:c r="O2899" s="44" t="str">
        <x:v>images/schedule_0004_grouped_hospital.png</x:v>
      </x:c>
      <x:c r="P2899" s="44" t="n">
        <x:v>3720</x:v>
      </x:c>
      <x:c r="Q2899" s="44" t="n">
        <x:v>1584</x:v>
      </x:c>
    </x:row>
    <x:row r="2900">
      <x:c r="A2900" s="44" t="str">
        <x:v>schedule_0004</x:v>
      </x:c>
      <x:c r="B2900" s="44" t="str">
        <x:v>grouped_hospital</x:v>
      </x:c>
      <x:c r="C2900" s="44" t="str">
        <x:v>shift_code</x:v>
      </x:c>
      <x:c r="D2900" s="44" t="str">
        <x:v>po</x:v>
      </x:c>
      <x:c r="E2900" s="44" t="str">
        <x:v>PO</x:v>
      </x:c>
      <x:c r="F2900" s="44" t="str">
        <x:v>SCHEDULE_0004_R007</x:v>
      </x:c>
      <x:c r="G2900" s="44" t="n">
        <x:v>7</x:v>
      </x:c>
      <x:c r="H2900" s="44" t="n">
        <x:v>13</x:v>
      </x:c>
      <x:c r="I2900" s="44" t="str">
        <x:v>[1560,576,1656,632]</x:v>
      </x:c>
      <x:c r="J2900" s="44" t="str">
        <x:v>[[1560,576],[1656,576],[1656,632],[1560,632]]</x:v>
      </x:c>
      <x:c r="K2900" s="44" t="str">
        <x:v>[[1594,590],[1622,590],[1622,619],[1594,619]]</x:v>
      </x:c>
      <x:c r="L2900" s="44" t="str">
        <x:v>layout_bounds</x:v>
      </x:c>
      <x:c r="M2900" s="44" t="n">
        <x:v>1</x:v>
      </x:c>
      <x:c r="N2900" s="226" t="b">
        <x:v>0</x:v>
      </x:c>
      <x:c r="O2900" s="44" t="str">
        <x:v>images/schedule_0004_grouped_hospital.png</x:v>
      </x:c>
      <x:c r="P2900" s="44" t="n">
        <x:v>3720</x:v>
      </x:c>
      <x:c r="Q2900" s="44" t="n">
        <x:v>1584</x:v>
      </x:c>
    </x:row>
    <x:row r="2901">
      <x:c r="A2901" s="44" t="str">
        <x:v>schedule_0004</x:v>
      </x:c>
      <x:c r="B2901" s="44" t="str">
        <x:v>grouped_hospital</x:v>
      </x:c>
      <x:c r="C2901" s="44" t="str">
        <x:v>shift_code</x:v>
      </x:c>
      <x:c r="D2901" s="44" t="str">
        <x:v>D</x:v>
      </x:c>
      <x:c r="E2901" s="44" t="str">
        <x:v>D</x:v>
      </x:c>
      <x:c r="F2901" s="44" t="str">
        <x:v>SCHEDULE_0004_R007</x:v>
      </x:c>
      <x:c r="G2901" s="44" t="n">
        <x:v>7</x:v>
      </x:c>
      <x:c r="H2901" s="44" t="n">
        <x:v>14</x:v>
      </x:c>
      <x:c r="I2901" s="44" t="str">
        <x:v>[1656,576,1752,632]</x:v>
      </x:c>
      <x:c r="J2901" s="44" t="str">
        <x:v>[[1656,576],[1752,576],[1752,632],[1656,632]]</x:v>
      </x:c>
      <x:c r="K2901" s="44" t="str">
        <x:v>[[1696,590],[1712,590],[1712,619],[1696,619]]</x:v>
      </x:c>
      <x:c r="L2901" s="44" t="str">
        <x:v>layout_bounds</x:v>
      </x:c>
      <x:c r="M2901" s="44" t="n">
        <x:v>1</x:v>
      </x:c>
      <x:c r="N2901" s="226" t="b">
        <x:v>0</x:v>
      </x:c>
      <x:c r="O2901" s="44" t="str">
        <x:v>images/schedule_0004_grouped_hospital.png</x:v>
      </x:c>
      <x:c r="P2901" s="44" t="n">
        <x:v>3720</x:v>
      </x:c>
      <x:c r="Q2901" s="44" t="n">
        <x:v>1584</x:v>
      </x:c>
    </x:row>
    <x:row r="2902">
      <x:c r="A2902" s="44" t="str">
        <x:v>schedule_0004</x:v>
      </x:c>
      <x:c r="B2902" s="44" t="str">
        <x:v>grouped_hospital</x:v>
      </x:c>
      <x:c r="C2902" s="44" t="str">
        <x:v>shift_code</x:v>
      </x:c>
      <x:c r="D2902" s="44" t="str">
        <x:v>SD</x:v>
      </x:c>
      <x:c r="E2902" s="44" t="str">
        <x:v>SD</x:v>
      </x:c>
      <x:c r="F2902" s="44" t="str">
        <x:v>SCHEDULE_0004_R007</x:v>
      </x:c>
      <x:c r="G2902" s="44" t="n">
        <x:v>7</x:v>
      </x:c>
      <x:c r="H2902" s="44" t="n">
        <x:v>15</x:v>
      </x:c>
      <x:c r="I2902" s="44" t="str">
        <x:v>[1752,576,1848,632]</x:v>
      </x:c>
      <x:c r="J2902" s="44" t="str">
        <x:v>[[1752,576],[1848,576],[1848,632],[1752,632]]</x:v>
      </x:c>
      <x:c r="K2902" s="44" t="str">
        <x:v>[[1786,590],[1814,590],[1814,619],[1786,619]]</x:v>
      </x:c>
      <x:c r="L2902" s="44" t="str">
        <x:v>layout_bounds</x:v>
      </x:c>
      <x:c r="M2902" s="44" t="n">
        <x:v>1</x:v>
      </x:c>
      <x:c r="N2902" s="226" t="b">
        <x:v>0</x:v>
      </x:c>
      <x:c r="O2902" s="44" t="str">
        <x:v>images/schedule_0004_grouped_hospital.png</x:v>
      </x:c>
      <x:c r="P2902" s="44" t="n">
        <x:v>3720</x:v>
      </x:c>
      <x:c r="Q2902" s="44" t="n">
        <x:v>1584</x:v>
      </x:c>
    </x:row>
    <x:row r="2903">
      <x:c r="A2903" s="44" t="str">
        <x:v>schedule_0004</x:v>
      </x:c>
      <x:c r="B2903" s="44" t="str">
        <x:v>grouped_hospital</x:v>
      </x:c>
      <x:c r="C2903" s="44" t="str">
        <x:v>shift_code</x:v>
      </x:c>
      <x:c r="D2903" s="44" t="str">
        <x:v>A</x:v>
      </x:c>
      <x:c r="E2903" s="44" t="str">
        <x:v>A</x:v>
      </x:c>
      <x:c r="F2903" s="44" t="str">
        <x:v>SCHEDULE_0004_R007</x:v>
      </x:c>
      <x:c r="G2903" s="44" t="n">
        <x:v>7</x:v>
      </x:c>
      <x:c r="H2903" s="44" t="n">
        <x:v>16</x:v>
      </x:c>
      <x:c r="I2903" s="44" t="str">
        <x:v>[1848,576,1944,632]</x:v>
      </x:c>
      <x:c r="J2903" s="44" t="str">
        <x:v>[[1848,576],[1944,576],[1944,632],[1848,632]]</x:v>
      </x:c>
      <x:c r="K2903" s="44" t="str">
        <x:v>[[1888,590],[1904,590],[1904,619],[1888,619]]</x:v>
      </x:c>
      <x:c r="L2903" s="44" t="str">
        <x:v>layout_bounds</x:v>
      </x:c>
      <x:c r="M2903" s="44" t="n">
        <x:v>1</x:v>
      </x:c>
      <x:c r="N2903" s="226" t="b">
        <x:v>0</x:v>
      </x:c>
      <x:c r="O2903" s="44" t="str">
        <x:v>images/schedule_0004_grouped_hospital.png</x:v>
      </x:c>
      <x:c r="P2903" s="44" t="n">
        <x:v>3720</x:v>
      </x:c>
      <x:c r="Q2903" s="44" t="n">
        <x:v>1584</x:v>
      </x:c>
    </x:row>
    <x:row r="2904">
      <x:c r="A2904" s="44" t="str">
        <x:v>schedule_0004</x:v>
      </x:c>
      <x:c r="B2904" s="44" t="str">
        <x:v>grouped_hospital</x:v>
      </x:c>
      <x:c r="C2904" s="44" t="str">
        <x:v>shift_code</x:v>
      </x:c>
      <x:c r="D2904" s="44" t="str">
        <x:v>E</x:v>
      </x:c>
      <x:c r="E2904" s="44" t="str">
        <x:v>E</x:v>
      </x:c>
      <x:c r="F2904" s="44" t="str">
        <x:v>SCHEDULE_0004_R007</x:v>
      </x:c>
      <x:c r="G2904" s="44" t="n">
        <x:v>7</x:v>
      </x:c>
      <x:c r="H2904" s="44" t="n">
        <x:v>17</x:v>
      </x:c>
      <x:c r="I2904" s="44" t="str">
        <x:v>[1944,576,2040,632]</x:v>
      </x:c>
      <x:c r="J2904" s="44" t="str">
        <x:v>[[1944,576],[2040,576],[2040,632],[1944,632]]</x:v>
      </x:c>
      <x:c r="K2904" s="44" t="str">
        <x:v>[[1984,590],[2000,590],[2000,619],[1984,619]]</x:v>
      </x:c>
      <x:c r="L2904" s="44" t="str">
        <x:v>layout_bounds</x:v>
      </x:c>
      <x:c r="M2904" s="44" t="n">
        <x:v>1</x:v>
      </x:c>
      <x:c r="N2904" s="226" t="b">
        <x:v>0</x:v>
      </x:c>
      <x:c r="O2904" s="44" t="str">
        <x:v>images/schedule_0004_grouped_hospital.png</x:v>
      </x:c>
      <x:c r="P2904" s="44" t="n">
        <x:v>3720</x:v>
      </x:c>
      <x:c r="Q2904" s="44" t="n">
        <x:v>1584</x:v>
      </x:c>
    </x:row>
    <x:row r="2905">
      <x:c r="A2905" s="44" t="str">
        <x:v>schedule_0004</x:v>
      </x:c>
      <x:c r="B2905" s="44" t="str">
        <x:v>grouped_hospital</x:v>
      </x:c>
      <x:c r="C2905" s="44" t="str">
        <x:v>shift_code</x:v>
      </x:c>
      <x:c r="D2905" s="44" t="str">
        <x:v>E</x:v>
      </x:c>
      <x:c r="E2905" s="44" t="str">
        <x:v>E</x:v>
      </x:c>
      <x:c r="F2905" s="44" t="str">
        <x:v>SCHEDULE_0004_R007</x:v>
      </x:c>
      <x:c r="G2905" s="44" t="n">
        <x:v>7</x:v>
      </x:c>
      <x:c r="H2905" s="44" t="n">
        <x:v>18</x:v>
      </x:c>
      <x:c r="I2905" s="44" t="str">
        <x:v>[2040,576,2136,632]</x:v>
      </x:c>
      <x:c r="J2905" s="44" t="str">
        <x:v>[[2040,576],[2136,576],[2136,632],[2040,632]]</x:v>
      </x:c>
      <x:c r="K2905" s="44" t="str">
        <x:v>[[2080,590],[2096,590],[2096,619],[2080,619]]</x:v>
      </x:c>
      <x:c r="L2905" s="44" t="str">
        <x:v>layout_bounds</x:v>
      </x:c>
      <x:c r="M2905" s="44" t="n">
        <x:v>1</x:v>
      </x:c>
      <x:c r="N2905" s="226" t="b">
        <x:v>0</x:v>
      </x:c>
      <x:c r="O2905" s="44" t="str">
        <x:v>images/schedule_0004_grouped_hospital.png</x:v>
      </x:c>
      <x:c r="P2905" s="44" t="n">
        <x:v>3720</x:v>
      </x:c>
      <x:c r="Q2905" s="44" t="n">
        <x:v>1584</x:v>
      </x:c>
    </x:row>
    <x:row r="2906">
      <x:c r="A2906" s="44" t="str">
        <x:v>schedule_0004</x:v>
      </x:c>
      <x:c r="B2906" s="44" t="str">
        <x:v>grouped_hospital</x:v>
      </x:c>
      <x:c r="C2906" s="44" t="str">
        <x:v>shift_code</x:v>
      </x:c>
      <x:c r="D2906" s="44" t="str">
        <x:v>ofF</x:v>
      </x:c>
      <x:c r="E2906" s="44" t="str">
        <x:v>OFF</x:v>
      </x:c>
      <x:c r="F2906" s="44" t="str">
        <x:v>SCHEDULE_0004_R007</x:v>
      </x:c>
      <x:c r="G2906" s="44" t="n">
        <x:v>7</x:v>
      </x:c>
      <x:c r="H2906" s="44" t="n">
        <x:v>19</x:v>
      </x:c>
      <x:c r="I2906" s="44" t="str">
        <x:v>[2136,576,2232,632]</x:v>
      </x:c>
      <x:c r="J2906" s="44" t="str">
        <x:v>[[2136,576],[2232,576],[2232,632],[2136,632]]</x:v>
      </x:c>
      <x:c r="K2906" s="44" t="str">
        <x:v>[[2167,592],[2201,592],[2201,616],[2167,616]]</x:v>
      </x:c>
      <x:c r="L2906" s="44" t="str">
        <x:v>layout_bounds</x:v>
      </x:c>
      <x:c r="M2906" s="44" t="n">
        <x:v>1</x:v>
      </x:c>
      <x:c r="N2906" s="226" t="b">
        <x:v>0</x:v>
      </x:c>
      <x:c r="O2906" s="44" t="str">
        <x:v>images/schedule_0004_grouped_hospital.png</x:v>
      </x:c>
      <x:c r="P2906" s="44" t="n">
        <x:v>3720</x:v>
      </x:c>
      <x:c r="Q2906" s="44" t="n">
        <x:v>1584</x:v>
      </x:c>
    </x:row>
    <x:row r="2907">
      <x:c r="A2907" s="44" t="str">
        <x:v>schedule_0004</x:v>
      </x:c>
      <x:c r="B2907" s="44" t="str">
        <x:v>grouped_hospital</x:v>
      </x:c>
      <x:c r="C2907" s="44" t="str">
        <x:v>shift_code</x:v>
      </x:c>
      <x:c r="D2907" s="44" t="str">
        <x:v>E</x:v>
      </x:c>
      <x:c r="E2907" s="44" t="str">
        <x:v>E</x:v>
      </x:c>
      <x:c r="F2907" s="44" t="str">
        <x:v>SCHEDULE_0004_R007</x:v>
      </x:c>
      <x:c r="G2907" s="44" t="n">
        <x:v>7</x:v>
      </x:c>
      <x:c r="H2907" s="44" t="n">
        <x:v>20</x:v>
      </x:c>
      <x:c r="I2907" s="44" t="str">
        <x:v>[2232,576,2328,632]</x:v>
      </x:c>
      <x:c r="J2907" s="44" t="str">
        <x:v>[[2232,576],[2328,576],[2328,632],[2232,632]]</x:v>
      </x:c>
      <x:c r="K2907" s="44" t="str">
        <x:v>[[2272,590],[2288,590],[2288,619],[2272,619]]</x:v>
      </x:c>
      <x:c r="L2907" s="44" t="str">
        <x:v>layout_bounds</x:v>
      </x:c>
      <x:c r="M2907" s="44" t="n">
        <x:v>1</x:v>
      </x:c>
      <x:c r="N2907" s="226" t="b">
        <x:v>0</x:v>
      </x:c>
      <x:c r="O2907" s="44" t="str">
        <x:v>images/schedule_0004_grouped_hospital.png</x:v>
      </x:c>
      <x:c r="P2907" s="44" t="n">
        <x:v>3720</x:v>
      </x:c>
      <x:c r="Q2907" s="44" t="n">
        <x:v>1584</x:v>
      </x:c>
    </x:row>
    <x:row r="2908">
      <x:c r="A2908" s="44" t="str">
        <x:v>schedule_0004</x:v>
      </x:c>
      <x:c r="B2908" s="44" t="str">
        <x:v>grouped_hospital</x:v>
      </x:c>
      <x:c r="C2908" s="44" t="str">
        <x:v>shift_code</x:v>
      </x:c>
      <x:c r="D2908" s="44" t="str">
        <x:v>F</x:v>
      </x:c>
      <x:c r="E2908" s="44" t="str">
        <x:v>F</x:v>
      </x:c>
      <x:c r="F2908" s="44" t="str">
        <x:v>SCHEDULE_0004_R007</x:v>
      </x:c>
      <x:c r="G2908" s="44" t="n">
        <x:v>7</x:v>
      </x:c>
      <x:c r="H2908" s="44" t="n">
        <x:v>21</x:v>
      </x:c>
      <x:c r="I2908" s="44" t="str">
        <x:v>[2328,576,2424,632]</x:v>
      </x:c>
      <x:c r="J2908" s="44" t="str">
        <x:v>[[2328,576],[2424,576],[2424,632],[2328,632]]</x:v>
      </x:c>
      <x:c r="K2908" s="44" t="str">
        <x:v>[[2368,590],[2384,590],[2384,619],[2368,619]]</x:v>
      </x:c>
      <x:c r="L2908" s="44" t="str">
        <x:v>layout_bounds</x:v>
      </x:c>
      <x:c r="M2908" s="44" t="n">
        <x:v>1</x:v>
      </x:c>
      <x:c r="N2908" s="226" t="b">
        <x:v>0</x:v>
      </x:c>
      <x:c r="O2908" s="44" t="str">
        <x:v>images/schedule_0004_grouped_hospital.png</x:v>
      </x:c>
      <x:c r="P2908" s="44" t="n">
        <x:v>3720</x:v>
      </x:c>
      <x:c r="Q2908" s="44" t="n">
        <x:v>1584</x:v>
      </x:c>
    </x:row>
    <x:row r="2909">
      <x:c r="A2909" s="44" t="str">
        <x:v>schedule_0004</x:v>
      </x:c>
      <x:c r="B2909" s="44" t="str">
        <x:v>grouped_hospital</x:v>
      </x:c>
      <x:c r="C2909" s="44" t="str">
        <x:v>shift_code</x:v>
      </x:c>
      <x:c r="D2909" s="44" t="str">
        <x:v>e</x:v>
      </x:c>
      <x:c r="E2909" s="44" t="str">
        <x:v>E</x:v>
      </x:c>
      <x:c r="F2909" s="44" t="str">
        <x:v>SCHEDULE_0004_R007</x:v>
      </x:c>
      <x:c r="G2909" s="44" t="n">
        <x:v>7</x:v>
      </x:c>
      <x:c r="H2909" s="44" t="n">
        <x:v>22</x:v>
      </x:c>
      <x:c r="I2909" s="44" t="str">
        <x:v>[2424,576,2520,632]</x:v>
      </x:c>
      <x:c r="J2909" s="44" t="str">
        <x:v>[[2424,576],[2520,576],[2520,632],[2424,632]]</x:v>
      </x:c>
      <x:c r="K2909" s="44" t="str">
        <x:v>[[2464,590],[2480,590],[2480,619],[2464,619]]</x:v>
      </x:c>
      <x:c r="L2909" s="44" t="str">
        <x:v>layout_bounds</x:v>
      </x:c>
      <x:c r="M2909" s="44" t="n">
        <x:v>1</x:v>
      </x:c>
      <x:c r="N2909" s="226" t="b">
        <x:v>0</x:v>
      </x:c>
      <x:c r="O2909" s="44" t="str">
        <x:v>images/schedule_0004_grouped_hospital.png</x:v>
      </x:c>
      <x:c r="P2909" s="44" t="n">
        <x:v>3720</x:v>
      </x:c>
      <x:c r="Q2909" s="44" t="n">
        <x:v>1584</x:v>
      </x:c>
    </x:row>
    <x:row r="2910">
      <x:c r="A2910" s="44" t="str">
        <x:v>schedule_0004</x:v>
      </x:c>
      <x:c r="B2910" s="44" t="str">
        <x:v>grouped_hospital</x:v>
      </x:c>
      <x:c r="C2910" s="44" t="str">
        <x:v>shift_code</x:v>
      </x:c>
      <x:c r="D2910" s="44" t="str">
        <x:v>A</x:v>
      </x:c>
      <x:c r="E2910" s="44" t="str">
        <x:v>A</x:v>
      </x:c>
      <x:c r="F2910" s="44" t="str">
        <x:v>SCHEDULE_0004_R007</x:v>
      </x:c>
      <x:c r="G2910" s="44" t="n">
        <x:v>7</x:v>
      </x:c>
      <x:c r="H2910" s="44" t="n">
        <x:v>23</x:v>
      </x:c>
      <x:c r="I2910" s="44" t="str">
        <x:v>[2520,576,2616,632]</x:v>
      </x:c>
      <x:c r="J2910" s="44" t="str">
        <x:v>[[2520,576],[2616,576],[2616,632],[2520,632]]</x:v>
      </x:c>
      <x:c r="K2910" s="44" t="str">
        <x:v>[[2560,590],[2576,590],[2576,619],[2560,619]]</x:v>
      </x:c>
      <x:c r="L2910" s="44" t="str">
        <x:v>layout_bounds</x:v>
      </x:c>
      <x:c r="M2910" s="44" t="n">
        <x:v>1</x:v>
      </x:c>
      <x:c r="N2910" s="226" t="b">
        <x:v>0</x:v>
      </x:c>
      <x:c r="O2910" s="44" t="str">
        <x:v>images/schedule_0004_grouped_hospital.png</x:v>
      </x:c>
      <x:c r="P2910" s="44" t="n">
        <x:v>3720</x:v>
      </x:c>
      <x:c r="Q2910" s="44" t="n">
        <x:v>1584</x:v>
      </x:c>
    </x:row>
    <x:row r="2911">
      <x:c r="A2911" s="44" t="str">
        <x:v>schedule_0004</x:v>
      </x:c>
      <x:c r="B2911" s="44" t="str">
        <x:v>grouped_hospital</x:v>
      </x:c>
      <x:c r="C2911" s="44" t="str">
        <x:v>shift_code</x:v>
      </x:c>
      <x:c r="D2911" s="44" t="str">
        <x:v>D</x:v>
      </x:c>
      <x:c r="E2911" s="44" t="str">
        <x:v>D</x:v>
      </x:c>
      <x:c r="F2911" s="44" t="str">
        <x:v>SCHEDULE_0004_R007</x:v>
      </x:c>
      <x:c r="G2911" s="44" t="n">
        <x:v>7</x:v>
      </x:c>
      <x:c r="H2911" s="44" t="n">
        <x:v>24</x:v>
      </x:c>
      <x:c r="I2911" s="44" t="str">
        <x:v>[2616,576,2712,632]</x:v>
      </x:c>
      <x:c r="J2911" s="44" t="str">
        <x:v>[[2616,576],[2712,576],[2712,632],[2616,632]]</x:v>
      </x:c>
      <x:c r="K2911" s="44" t="str">
        <x:v>[[2656,590],[2672,590],[2672,619],[2656,619]]</x:v>
      </x:c>
      <x:c r="L2911" s="44" t="str">
        <x:v>layout_bounds</x:v>
      </x:c>
      <x:c r="M2911" s="44" t="n">
        <x:v>1</x:v>
      </x:c>
      <x:c r="N2911" s="226" t="b">
        <x:v>0</x:v>
      </x:c>
      <x:c r="O2911" s="44" t="str">
        <x:v>images/schedule_0004_grouped_hospital.png</x:v>
      </x:c>
      <x:c r="P2911" s="44" t="n">
        <x:v>3720</x:v>
      </x:c>
      <x:c r="Q2911" s="44" t="n">
        <x:v>1584</x:v>
      </x:c>
    </x:row>
    <x:row r="2912">
      <x:c r="A2912" s="44" t="str">
        <x:v>schedule_0004</x:v>
      </x:c>
      <x:c r="B2912" s="44" t="str">
        <x:v>grouped_hospital</x:v>
      </x:c>
      <x:c r="C2912" s="44" t="str">
        <x:v>shift_code</x:v>
      </x:c>
      <x:c r="D2912" s="44" t="str">
        <x:v>D</x:v>
      </x:c>
      <x:c r="E2912" s="44" t="str">
        <x:v>D</x:v>
      </x:c>
      <x:c r="F2912" s="44" t="str">
        <x:v>SCHEDULE_0004_R007</x:v>
      </x:c>
      <x:c r="G2912" s="44" t="n">
        <x:v>7</x:v>
      </x:c>
      <x:c r="H2912" s="44" t="n">
        <x:v>25</x:v>
      </x:c>
      <x:c r="I2912" s="44" t="str">
        <x:v>[2712,576,2808,632]</x:v>
      </x:c>
      <x:c r="J2912" s="44" t="str">
        <x:v>[[2712,576],[2808,576],[2808,632],[2712,632]]</x:v>
      </x:c>
      <x:c r="K2912" s="44" t="str">
        <x:v>[[2752,590],[2768,590],[2768,619],[2752,619]]</x:v>
      </x:c>
      <x:c r="L2912" s="44" t="str">
        <x:v>layout_bounds</x:v>
      </x:c>
      <x:c r="M2912" s="44" t="n">
        <x:v>1</x:v>
      </x:c>
      <x:c r="N2912" s="226" t="b">
        <x:v>0</x:v>
      </x:c>
      <x:c r="O2912" s="44" t="str">
        <x:v>images/schedule_0004_grouped_hospital.png</x:v>
      </x:c>
      <x:c r="P2912" s="44" t="n">
        <x:v>3720</x:v>
      </x:c>
      <x:c r="Q2912" s="44" t="n">
        <x:v>1584</x:v>
      </x:c>
    </x:row>
    <x:row r="2913">
      <x:c r="A2913" s="44" t="str">
        <x:v>schedule_0004</x:v>
      </x:c>
      <x:c r="B2913" s="44" t="str">
        <x:v>grouped_hospital</x:v>
      </x:c>
      <x:c r="C2913" s="44" t="str">
        <x:v>shift_code</x:v>
      </x:c>
      <x:c r="D2913" s="44" t="str">
        <x:v>OFF</x:v>
      </x:c>
      <x:c r="E2913" s="44" t="str">
        <x:v>OFF</x:v>
      </x:c>
      <x:c r="F2913" s="44" t="str">
        <x:v>SCHEDULE_0004_R007</x:v>
      </x:c>
      <x:c r="G2913" s="44" t="n">
        <x:v>7</x:v>
      </x:c>
      <x:c r="H2913" s="44" t="n">
        <x:v>26</x:v>
      </x:c>
      <x:c r="I2913" s="44" t="str">
        <x:v>[2808,576,2904,632]</x:v>
      </x:c>
      <x:c r="J2913" s="44" t="str">
        <x:v>[[2808,576],[2904,576],[2904,632],[2808,632]]</x:v>
      </x:c>
      <x:c r="K2913" s="44" t="str">
        <x:v>[[2839,592],[2873,592],[2873,616],[2839,616]]</x:v>
      </x:c>
      <x:c r="L2913" s="44" t="str">
        <x:v>layout_bounds</x:v>
      </x:c>
      <x:c r="M2913" s="44" t="n">
        <x:v>1</x:v>
      </x:c>
      <x:c r="N2913" s="226" t="b">
        <x:v>0</x:v>
      </x:c>
      <x:c r="O2913" s="44" t="str">
        <x:v>images/schedule_0004_grouped_hospital.png</x:v>
      </x:c>
      <x:c r="P2913" s="44" t="n">
        <x:v>3720</x:v>
      </x:c>
      <x:c r="Q2913" s="44" t="n">
        <x:v>1584</x:v>
      </x:c>
    </x:row>
    <x:row r="2914">
      <x:c r="A2914" s="44" t="str">
        <x:v>schedule_0004</x:v>
      </x:c>
      <x:c r="B2914" s="44" t="str">
        <x:v>grouped_hospital</x:v>
      </x:c>
      <x:c r="C2914" s="44" t="str">
        <x:v>shift_code</x:v>
      </x:c>
      <x:c r="D2914" s="44" t="str">
        <x:v>D</x:v>
      </x:c>
      <x:c r="E2914" s="44" t="str">
        <x:v>D</x:v>
      </x:c>
      <x:c r="F2914" s="44" t="str">
        <x:v>SCHEDULE_0004_R007</x:v>
      </x:c>
      <x:c r="G2914" s="44" t="n">
        <x:v>7</x:v>
      </x:c>
      <x:c r="H2914" s="44" t="n">
        <x:v>27</x:v>
      </x:c>
      <x:c r="I2914" s="44" t="str">
        <x:v>[2904,576,3000,632]</x:v>
      </x:c>
      <x:c r="J2914" s="44" t="str">
        <x:v>[[2904,576],[3000,576],[3000,632],[2904,632]]</x:v>
      </x:c>
      <x:c r="K2914" s="44" t="str">
        <x:v>[[2944,590],[2960,590],[2960,619],[2944,619]]</x:v>
      </x:c>
      <x:c r="L2914" s="44" t="str">
        <x:v>layout_bounds</x:v>
      </x:c>
      <x:c r="M2914" s="44" t="n">
        <x:v>1</x:v>
      </x:c>
      <x:c r="N2914" s="226" t="b">
        <x:v>0</x:v>
      </x:c>
      <x:c r="O2914" s="44" t="str">
        <x:v>images/schedule_0004_grouped_hospital.png</x:v>
      </x:c>
      <x:c r="P2914" s="44" t="n">
        <x:v>3720</x:v>
      </x:c>
      <x:c r="Q2914" s="44" t="n">
        <x:v>1584</x:v>
      </x:c>
    </x:row>
    <x:row r="2915">
      <x:c r="A2915" s="44" t="str">
        <x:v>schedule_0004</x:v>
      </x:c>
      <x:c r="B2915" s="44" t="str">
        <x:v>grouped_hospital</x:v>
      </x:c>
      <x:c r="C2915" s="44" t="str">
        <x:v>shift_code</x:v>
      </x:c>
      <x:c r="D2915" s="44" t="str">
        <x:v>O</x:v>
      </x:c>
      <x:c r="E2915" s="44" t="str">
        <x:v>O</x:v>
      </x:c>
      <x:c r="F2915" s="44" t="str">
        <x:v>SCHEDULE_0004_R007</x:v>
      </x:c>
      <x:c r="G2915" s="44" t="n">
        <x:v>7</x:v>
      </x:c>
      <x:c r="H2915" s="44" t="n">
        <x:v>28</x:v>
      </x:c>
      <x:c r="I2915" s="44" t="str">
        <x:v>[3000,576,3096,632]</x:v>
      </x:c>
      <x:c r="J2915" s="44" t="str">
        <x:v>[[3000,576],[3096,576],[3096,632],[3000,632]]</x:v>
      </x:c>
      <x:c r="K2915" s="44" t="str">
        <x:v>[[3040,590],[3056,590],[3056,619],[3040,619]]</x:v>
      </x:c>
      <x:c r="L2915" s="44" t="str">
        <x:v>layout_bounds</x:v>
      </x:c>
      <x:c r="M2915" s="44" t="n">
        <x:v>1</x:v>
      </x:c>
      <x:c r="N2915" s="226" t="b">
        <x:v>0</x:v>
      </x:c>
      <x:c r="O2915" s="44" t="str">
        <x:v>images/schedule_0004_grouped_hospital.png</x:v>
      </x:c>
      <x:c r="P2915" s="44" t="n">
        <x:v>3720</x:v>
      </x:c>
      <x:c r="Q2915" s="44" t="n">
        <x:v>1584</x:v>
      </x:c>
    </x:row>
    <x:row r="2916">
      <x:c r="A2916" s="44" t="str">
        <x:v>schedule_0004</x:v>
      </x:c>
      <x:c r="B2916" s="44" t="str">
        <x:v>grouped_hospital</x:v>
      </x:c>
      <x:c r="C2916" s="44" t="str">
        <x:v>shift_code</x:v>
      </x:c>
      <x:c r="D2916" s="44" t="str">
        <x:v>E</x:v>
      </x:c>
      <x:c r="E2916" s="44" t="str">
        <x:v>E</x:v>
      </x:c>
      <x:c r="F2916" s="44" t="str">
        <x:v>SCHEDULE_0004_R007</x:v>
      </x:c>
      <x:c r="G2916" s="44" t="n">
        <x:v>7</x:v>
      </x:c>
      <x:c r="H2916" s="44" t="n">
        <x:v>29</x:v>
      </x:c>
      <x:c r="I2916" s="44" t="str">
        <x:v>[3096,576,3192,632]</x:v>
      </x:c>
      <x:c r="J2916" s="44" t="str">
        <x:v>[[3096,576],[3192,576],[3192,632],[3096,632]]</x:v>
      </x:c>
      <x:c r="K2916" s="44" t="str">
        <x:v>[[3136,590],[3152,590],[3152,619],[3136,619]]</x:v>
      </x:c>
      <x:c r="L2916" s="44" t="str">
        <x:v>layout_bounds</x:v>
      </x:c>
      <x:c r="M2916" s="44" t="n">
        <x:v>1</x:v>
      </x:c>
      <x:c r="N2916" s="226" t="b">
        <x:v>0</x:v>
      </x:c>
      <x:c r="O2916" s="44" t="str">
        <x:v>images/schedule_0004_grouped_hospital.png</x:v>
      </x:c>
      <x:c r="P2916" s="44" t="n">
        <x:v>3720</x:v>
      </x:c>
      <x:c r="Q2916" s="44" t="n">
        <x:v>1584</x:v>
      </x:c>
    </x:row>
    <x:row r="2917">
      <x:c r="A2917" s="44" t="str">
        <x:v>schedule_0004</x:v>
      </x:c>
      <x:c r="B2917" s="44" t="str">
        <x:v>grouped_hospital</x:v>
      </x:c>
      <x:c r="C2917" s="44" t="str">
        <x:v>shift_code</x:v>
      </x:c>
      <x:c r="D2917" s="44" t="str">
        <x:v>DL</x:v>
      </x:c>
      <x:c r="E2917" s="44" t="str">
        <x:v>DL</x:v>
      </x:c>
      <x:c r="F2917" s="44" t="str">
        <x:v>SCHEDULE_0004_R007</x:v>
      </x:c>
      <x:c r="G2917" s="44" t="n">
        <x:v>7</x:v>
      </x:c>
      <x:c r="H2917" s="44" t="n">
        <x:v>30</x:v>
      </x:c>
      <x:c r="I2917" s="44" t="str">
        <x:v>[3192,576,3288,632]</x:v>
      </x:c>
      <x:c r="J2917" s="44" t="str">
        <x:v>[[3192,576],[3288,576],[3288,632],[3192,632]]</x:v>
      </x:c>
      <x:c r="K2917" s="44" t="str">
        <x:v>[[3226,590],[3254,590],[3254,619],[3226,619]]</x:v>
      </x:c>
      <x:c r="L2917" s="44" t="str">
        <x:v>layout_bounds</x:v>
      </x:c>
      <x:c r="M2917" s="44" t="n">
        <x:v>1</x:v>
      </x:c>
      <x:c r="N2917" s="226" t="b">
        <x:v>0</x:v>
      </x:c>
      <x:c r="O2917" s="44" t="str">
        <x:v>images/schedule_0004_grouped_hospital.png</x:v>
      </x:c>
      <x:c r="P2917" s="44" t="n">
        <x:v>3720</x:v>
      </x:c>
      <x:c r="Q2917" s="44" t="n">
        <x:v>1584</x:v>
      </x:c>
    </x:row>
    <x:row r="2918">
      <x:c r="A2918" s="44" t="str">
        <x:v>schedule_0004</x:v>
      </x:c>
      <x:c r="B2918" s="44" t="str">
        <x:v>grouped_hospital</x:v>
      </x:c>
      <x:c r="C2918" s="44" t="str">
        <x:v>summary_value</x:v>
      </x:c>
      <x:c r="D2918" s="44" t="str">
        <x:v>5</x:v>
      </x:c>
      <x:c r="E2918" s="44"/>
      <x:c r="F2918" s="44" t="str">
        <x:v>SCHEDULE_0004_R007</x:v>
      </x:c>
      <x:c r="G2918" s="44" t="n">
        <x:v>7</x:v>
      </x:c>
      <x:c r="H2918" s="44"/>
      <x:c r="I2918" s="44" t="str">
        <x:v>[3288,576,3396,632]</x:v>
      </x:c>
      <x:c r="J2918" s="44" t="str">
        <x:v>[[3288,576],[3396,576],[3396,632],[3288,632]]</x:v>
      </x:c>
      <x:c r="K2918" s="44" t="str">
        <x:v>[[3334,591],[3350,591],[3350,617],[3334,617]]</x:v>
      </x:c>
      <x:c r="L2918" s="44" t="str">
        <x:v>layout_bounds</x:v>
      </x:c>
      <x:c r="M2918" s="44" t="n">
        <x:v>1</x:v>
      </x:c>
      <x:c r="N2918" s="226" t="b">
        <x:v>0</x:v>
      </x:c>
      <x:c r="O2918" s="44" t="str">
        <x:v>images/schedule_0004_grouped_hospital.png</x:v>
      </x:c>
      <x:c r="P2918" s="44" t="n">
        <x:v>3720</x:v>
      </x:c>
      <x:c r="Q2918" s="44" t="n">
        <x:v>1584</x:v>
      </x:c>
    </x:row>
    <x:row r="2919">
      <x:c r="A2919" s="44" t="str">
        <x:v>schedule_0004</x:v>
      </x:c>
      <x:c r="B2919" s="44" t="str">
        <x:v>grouped_hospital</x:v>
      </x:c>
      <x:c r="C2919" s="44" t="str">
        <x:v>summary_value</x:v>
      </x:c>
      <x:c r="D2919" s="44" t="str">
        <x:v>6</x:v>
      </x:c>
      <x:c r="E2919" s="44"/>
      <x:c r="F2919" s="44" t="str">
        <x:v>SCHEDULE_0004_R007</x:v>
      </x:c>
      <x:c r="G2919" s="44" t="n">
        <x:v>7</x:v>
      </x:c>
      <x:c r="H2919" s="44"/>
      <x:c r="I2919" s="44" t="str">
        <x:v>[3396,576,3504,632]</x:v>
      </x:c>
      <x:c r="J2919" s="44" t="str">
        <x:v>[[3396,576],[3504,576],[3504,632],[3396,632]]</x:v>
      </x:c>
      <x:c r="K2919" s="44" t="str">
        <x:v>[[3442,591],[3458,591],[3458,617],[3442,617]]</x:v>
      </x:c>
      <x:c r="L2919" s="44" t="str">
        <x:v>layout_bounds</x:v>
      </x:c>
      <x:c r="M2919" s="44" t="n">
        <x:v>1</x:v>
      </x:c>
      <x:c r="N2919" s="226" t="b">
        <x:v>0</x:v>
      </x:c>
      <x:c r="O2919" s="44" t="str">
        <x:v>images/schedule_0004_grouped_hospital.png</x:v>
      </x:c>
      <x:c r="P2919" s="44" t="n">
        <x:v>3720</x:v>
      </x:c>
      <x:c r="Q2919" s="44" t="n">
        <x:v>1584</x:v>
      </x:c>
    </x:row>
    <x:row r="2920">
      <x:c r="A2920" s="44" t="str">
        <x:v>schedule_0004</x:v>
      </x:c>
      <x:c r="B2920" s="44" t="str">
        <x:v>grouped_hospital</x:v>
      </x:c>
      <x:c r="C2920" s="44" t="str">
        <x:v>summary_value</x:v>
      </x:c>
      <x:c r="D2920" s="44" t="str">
        <x:v>0</x:v>
      </x:c>
      <x:c r="E2920" s="44"/>
      <x:c r="F2920" s="44" t="str">
        <x:v>SCHEDULE_0004_R007</x:v>
      </x:c>
      <x:c r="G2920" s="44" t="n">
        <x:v>7</x:v>
      </x:c>
      <x:c r="H2920" s="44"/>
      <x:c r="I2920" s="44" t="str">
        <x:v>[3504,576,3612,632]</x:v>
      </x:c>
      <x:c r="J2920" s="44" t="str">
        <x:v>[[3504,576],[3612,576],[3612,632],[3504,632]]</x:v>
      </x:c>
      <x:c r="K2920" s="44" t="str">
        <x:v>[[3550,591],[3566,591],[3566,617],[3550,617]]</x:v>
      </x:c>
      <x:c r="L2920" s="44" t="str">
        <x:v>layout_bounds</x:v>
      </x:c>
      <x:c r="M2920" s="44" t="n">
        <x:v>1</x:v>
      </x:c>
      <x:c r="N2920" s="226" t="b">
        <x:v>0</x:v>
      </x:c>
      <x:c r="O2920" s="44" t="str">
        <x:v>images/schedule_0004_grouped_hospital.png</x:v>
      </x:c>
      <x:c r="P2920" s="44" t="n">
        <x:v>3720</x:v>
      </x:c>
      <x:c r="Q2920" s="44" t="n">
        <x:v>1584</x:v>
      </x:c>
    </x:row>
    <x:row r="2921">
      <x:c r="A2921" s="44" t="str">
        <x:v>schedule_0004</x:v>
      </x:c>
      <x:c r="B2921" s="44" t="str">
        <x:v>grouped_hospital</x:v>
      </x:c>
      <x:c r="C2921" s="44" t="str">
        <x:v>summary_value</x:v>
      </x:c>
      <x:c r="D2921" s="44" t="str">
        <x:v>4</x:v>
      </x:c>
      <x:c r="E2921" s="44"/>
      <x:c r="F2921" s="44" t="str">
        <x:v>SCHEDULE_0004_R007</x:v>
      </x:c>
      <x:c r="G2921" s="44" t="n">
        <x:v>7</x:v>
      </x:c>
      <x:c r="H2921" s="44"/>
      <x:c r="I2921" s="44" t="str">
        <x:v>[3612,576,3720,632]</x:v>
      </x:c>
      <x:c r="J2921" s="44" t="str">
        <x:v>[[3612,576],[3720,576],[3720,632],[3612,632]]</x:v>
      </x:c>
      <x:c r="K2921" s="44" t="str">
        <x:v>[[3658,591],[3674,591],[3674,617],[3658,617]]</x:v>
      </x:c>
      <x:c r="L2921" s="44" t="str">
        <x:v>layout_bounds</x:v>
      </x:c>
      <x:c r="M2921" s="44" t="n">
        <x:v>1</x:v>
      </x:c>
      <x:c r="N2921" s="226" t="b">
        <x:v>0</x:v>
      </x:c>
      <x:c r="O2921" s="44" t="str">
        <x:v>images/schedule_0004_grouped_hospital.png</x:v>
      </x:c>
      <x:c r="P2921" s="44" t="n">
        <x:v>3720</x:v>
      </x:c>
      <x:c r="Q2921" s="44" t="n">
        <x:v>1584</x:v>
      </x:c>
    </x:row>
    <x:row r="2922">
      <x:c r="A2922" s="44" t="str">
        <x:v>schedule_0004</x:v>
      </x:c>
      <x:c r="B2922" s="44" t="str">
        <x:v>grouped_hospital</x:v>
      </x:c>
      <x:c r="C2922" s="44" t="str">
        <x:v>name</x:v>
      </x:c>
      <x:c r="D2922" s="44" t="str">
        <x:v>김은지</x:v>
      </x:c>
      <x:c r="E2922" s="44"/>
      <x:c r="F2922" s="44" t="str">
        <x:v>SCHEDULE_0004_R008</x:v>
      </x:c>
      <x:c r="G2922" s="44" t="n">
        <x:v>8</x:v>
      </x:c>
      <x:c r="H2922" s="44"/>
      <x:c r="I2922" s="44" t="str">
        <x:v>[184,632,408,688]</x:v>
      </x:c>
      <x:c r="J2922" s="44" t="str">
        <x:v>[[184,632],[408,632],[408,688],[184,688]]</x:v>
      </x:c>
      <x:c r="K2922" s="44" t="str">
        <x:v>[[264,646],[328,646],[328,675],[264,675]]</x:v>
      </x:c>
      <x:c r="L2922" s="44" t="str">
        <x:v>layout_bounds</x:v>
      </x:c>
      <x:c r="M2922" s="44" t="n">
        <x:v>1</x:v>
      </x:c>
      <x:c r="N2922" s="226" t="b">
        <x:v>0</x:v>
      </x:c>
      <x:c r="O2922" s="44" t="str">
        <x:v>images/schedule_0004_grouped_hospital.png</x:v>
      </x:c>
      <x:c r="P2922" s="44" t="n">
        <x:v>3720</x:v>
      </x:c>
      <x:c r="Q2922" s="44" t="n">
        <x:v>1584</x:v>
      </x:c>
    </x:row>
    <x:row r="2923">
      <x:c r="A2923" s="44" t="str">
        <x:v>schedule_0004</x:v>
      </x:c>
      <x:c r="B2923" s="44" t="str">
        <x:v>grouped_hospital</x:v>
      </x:c>
      <x:c r="C2923" s="44" t="str">
        <x:v>shift_code</x:v>
      </x:c>
      <x:c r="D2923" s="44" t="str">
        <x:v>E</x:v>
      </x:c>
      <x:c r="E2923" s="44" t="str">
        <x:v>E</x:v>
      </x:c>
      <x:c r="F2923" s="44" t="str">
        <x:v>SCHEDULE_0004_R008</x:v>
      </x:c>
      <x:c r="G2923" s="44" t="n">
        <x:v>8</x:v>
      </x:c>
      <x:c r="H2923" s="44" t="n">
        <x:v>1</x:v>
      </x:c>
      <x:c r="I2923" s="44" t="str">
        <x:v>[408,632,504,688]</x:v>
      </x:c>
      <x:c r="J2923" s="44" t="str">
        <x:v>[[408,632],[504,632],[504,688],[408,688]]</x:v>
      </x:c>
      <x:c r="K2923" s="44" t="str">
        <x:v>[[448,646],[464,646],[464,675],[448,675]]</x:v>
      </x:c>
      <x:c r="L2923" s="44" t="str">
        <x:v>layout_bounds</x:v>
      </x:c>
      <x:c r="M2923" s="44" t="n">
        <x:v>1</x:v>
      </x:c>
      <x:c r="N2923" s="226" t="b">
        <x:v>0</x:v>
      </x:c>
      <x:c r="O2923" s="44" t="str">
        <x:v>images/schedule_0004_grouped_hospital.png</x:v>
      </x:c>
      <x:c r="P2923" s="44" t="n">
        <x:v>3720</x:v>
      </x:c>
      <x:c r="Q2923" s="44" t="n">
        <x:v>1584</x:v>
      </x:c>
    </x:row>
    <x:row r="2924">
      <x:c r="A2924" s="44" t="str">
        <x:v>schedule_0004</x:v>
      </x:c>
      <x:c r="B2924" s="44" t="str">
        <x:v>grouped_hospital</x:v>
      </x:c>
      <x:c r="C2924" s="44" t="str">
        <x:v>shift_code</x:v>
      </x:c>
      <x:c r="D2924" s="44" t="str">
        <x:v>a</x:v>
      </x:c>
      <x:c r="E2924" s="44" t="str">
        <x:v>A</x:v>
      </x:c>
      <x:c r="F2924" s="44" t="str">
        <x:v>SCHEDULE_0004_R008</x:v>
      </x:c>
      <x:c r="G2924" s="44" t="n">
        <x:v>8</x:v>
      </x:c>
      <x:c r="H2924" s="44" t="n">
        <x:v>2</x:v>
      </x:c>
      <x:c r="I2924" s="44" t="str">
        <x:v>[504,632,600,688]</x:v>
      </x:c>
      <x:c r="J2924" s="44" t="str">
        <x:v>[[504,632],[600,632],[600,688],[504,688]]</x:v>
      </x:c>
      <x:c r="K2924" s="44" t="str">
        <x:v>[[544,646],[560,646],[560,675],[544,675]]</x:v>
      </x:c>
      <x:c r="L2924" s="44" t="str">
        <x:v>layout_bounds</x:v>
      </x:c>
      <x:c r="M2924" s="44" t="n">
        <x:v>1</x:v>
      </x:c>
      <x:c r="N2924" s="226" t="b">
        <x:v>0</x:v>
      </x:c>
      <x:c r="O2924" s="44" t="str">
        <x:v>images/schedule_0004_grouped_hospital.png</x:v>
      </x:c>
      <x:c r="P2924" s="44" t="n">
        <x:v>3720</x:v>
      </x:c>
      <x:c r="Q2924" s="44" t="n">
        <x:v>1584</x:v>
      </x:c>
    </x:row>
    <x:row r="2925">
      <x:c r="A2925" s="44" t="str">
        <x:v>schedule_0004</x:v>
      </x:c>
      <x:c r="B2925" s="44" t="str">
        <x:v>grouped_hospital</x:v>
      </x:c>
      <x:c r="C2925" s="44" t="str">
        <x:v>shift_code</x:v>
      </x:c>
      <x:c r="D2925" s="44" t="str">
        <x:v>D12</x:v>
      </x:c>
      <x:c r="E2925" s="44" t="str">
        <x:v>D12</x:v>
      </x:c>
      <x:c r="F2925" s="44" t="str">
        <x:v>SCHEDULE_0004_R008</x:v>
      </x:c>
      <x:c r="G2925" s="44" t="n">
        <x:v>8</x:v>
      </x:c>
      <x:c r="H2925" s="44" t="n">
        <x:v>3</x:v>
      </x:c>
      <x:c r="I2925" s="44" t="str">
        <x:v>[600,632,696,688]</x:v>
      </x:c>
      <x:c r="J2925" s="44" t="str">
        <x:v>[[600,632],[696,632],[696,688],[600,688]]</x:v>
      </x:c>
      <x:c r="K2925" s="44" t="str">
        <x:v>[[631,648],[665,648],[665,672],[631,672]]</x:v>
      </x:c>
      <x:c r="L2925" s="44" t="str">
        <x:v>layout_bounds</x:v>
      </x:c>
      <x:c r="M2925" s="44" t="n">
        <x:v>1</x:v>
      </x:c>
      <x:c r="N2925" s="226" t="b">
        <x:v>0</x:v>
      </x:c>
      <x:c r="O2925" s="44" t="str">
        <x:v>images/schedule_0004_grouped_hospital.png</x:v>
      </x:c>
      <x:c r="P2925" s="44" t="n">
        <x:v>3720</x:v>
      </x:c>
      <x:c r="Q2925" s="44" t="n">
        <x:v>1584</x:v>
      </x:c>
    </x:row>
    <x:row r="2926">
      <x:c r="A2926" s="44" t="str">
        <x:v>schedule_0004</x:v>
      </x:c>
      <x:c r="B2926" s="44" t="str">
        <x:v>grouped_hospital</x:v>
      </x:c>
      <x:c r="C2926" s="44" t="str">
        <x:v>shift_code</x:v>
      </x:c>
      <x:c r="D2926" s="44" t="str">
        <x:v>De</x:v>
      </x:c>
      <x:c r="E2926" s="44" t="str">
        <x:v>DE</x:v>
      </x:c>
      <x:c r="F2926" s="44" t="str">
        <x:v>SCHEDULE_0004_R008</x:v>
      </x:c>
      <x:c r="G2926" s="44" t="n">
        <x:v>8</x:v>
      </x:c>
      <x:c r="H2926" s="44" t="n">
        <x:v>4</x:v>
      </x:c>
      <x:c r="I2926" s="44" t="str">
        <x:v>[696,632,792,688]</x:v>
      </x:c>
      <x:c r="J2926" s="44" t="str">
        <x:v>[[696,632],[792,632],[792,688],[696,688]]</x:v>
      </x:c>
      <x:c r="K2926" s="44" t="str">
        <x:v>[[730,646],[758,646],[758,675],[730,675]]</x:v>
      </x:c>
      <x:c r="L2926" s="44" t="str">
        <x:v>layout_bounds</x:v>
      </x:c>
      <x:c r="M2926" s="44" t="n">
        <x:v>1</x:v>
      </x:c>
      <x:c r="N2926" s="226" t="b">
        <x:v>0</x:v>
      </x:c>
      <x:c r="O2926" s="44" t="str">
        <x:v>images/schedule_0004_grouped_hospital.png</x:v>
      </x:c>
      <x:c r="P2926" s="44" t="n">
        <x:v>3720</x:v>
      </x:c>
      <x:c r="Q2926" s="44" t="n">
        <x:v>1584</x:v>
      </x:c>
    </x:row>
    <x:row r="2927">
      <x:c r="A2927" s="44" t="str">
        <x:v>schedule_0004</x:v>
      </x:c>
      <x:c r="B2927" s="44" t="str">
        <x:v>grouped_hospital</x:v>
      </x:c>
      <x:c r="C2927" s="44" t="str">
        <x:v>shift_code</x:v>
      </x:c>
      <x:c r="D2927" s="44" t="str">
        <x:v>a</x:v>
      </x:c>
      <x:c r="E2927" s="44" t="str">
        <x:v>A</x:v>
      </x:c>
      <x:c r="F2927" s="44" t="str">
        <x:v>SCHEDULE_0004_R008</x:v>
      </x:c>
      <x:c r="G2927" s="44" t="n">
        <x:v>8</x:v>
      </x:c>
      <x:c r="H2927" s="44" t="n">
        <x:v>5</x:v>
      </x:c>
      <x:c r="I2927" s="44" t="str">
        <x:v>[792,632,888,688]</x:v>
      </x:c>
      <x:c r="J2927" s="44" t="str">
        <x:v>[[792,632],[888,632],[888,688],[792,688]]</x:v>
      </x:c>
      <x:c r="K2927" s="44" t="str">
        <x:v>[[832,646],[848,646],[848,675],[832,675]]</x:v>
      </x:c>
      <x:c r="L2927" s="44" t="str">
        <x:v>layout_bounds</x:v>
      </x:c>
      <x:c r="M2927" s="44" t="n">
        <x:v>1</x:v>
      </x:c>
      <x:c r="N2927" s="226" t="b">
        <x:v>0</x:v>
      </x:c>
      <x:c r="O2927" s="44" t="str">
        <x:v>images/schedule_0004_grouped_hospital.png</x:v>
      </x:c>
      <x:c r="P2927" s="44" t="n">
        <x:v>3720</x:v>
      </x:c>
      <x:c r="Q2927" s="44" t="n">
        <x:v>1584</x:v>
      </x:c>
    </x:row>
    <x:row r="2928">
      <x:c r="A2928" s="44" t="str">
        <x:v>schedule_0004</x:v>
      </x:c>
      <x:c r="B2928" s="44" t="str">
        <x:v>grouped_hospital</x:v>
      </x:c>
      <x:c r="C2928" s="44" t="str">
        <x:v>shift_code</x:v>
      </x:c>
      <x:c r="D2928" s="44" t="str">
        <x:v>E</x:v>
      </x:c>
      <x:c r="E2928" s="44" t="str">
        <x:v>E</x:v>
      </x:c>
      <x:c r="F2928" s="44" t="str">
        <x:v>SCHEDULE_0004_R008</x:v>
      </x:c>
      <x:c r="G2928" s="44" t="n">
        <x:v>8</x:v>
      </x:c>
      <x:c r="H2928" s="44" t="n">
        <x:v>6</x:v>
      </x:c>
      <x:c r="I2928" s="44" t="str">
        <x:v>[888,632,984,688]</x:v>
      </x:c>
      <x:c r="J2928" s="44" t="str">
        <x:v>[[888,632],[984,632],[984,688],[888,688]]</x:v>
      </x:c>
      <x:c r="K2928" s="44" t="str">
        <x:v>[[928,646],[944,646],[944,675],[928,675]]</x:v>
      </x:c>
      <x:c r="L2928" s="44" t="str">
        <x:v>layout_bounds</x:v>
      </x:c>
      <x:c r="M2928" s="44" t="n">
        <x:v>1</x:v>
      </x:c>
      <x:c r="N2928" s="226" t="b">
        <x:v>0</x:v>
      </x:c>
      <x:c r="O2928" s="44" t="str">
        <x:v>images/schedule_0004_grouped_hospital.png</x:v>
      </x:c>
      <x:c r="P2928" s="44" t="n">
        <x:v>3720</x:v>
      </x:c>
      <x:c r="Q2928" s="44" t="n">
        <x:v>1584</x:v>
      </x:c>
    </x:row>
    <x:row r="2929">
      <x:c r="A2929" s="44" t="str">
        <x:v>schedule_0004</x:v>
      </x:c>
      <x:c r="B2929" s="44" t="str">
        <x:v>grouped_hospital</x:v>
      </x:c>
      <x:c r="C2929" s="44" t="str">
        <x:v>shift_code</x:v>
      </x:c>
      <x:c r="D2929" s="44" t="str">
        <x:v>N</x:v>
      </x:c>
      <x:c r="E2929" s="44" t="str">
        <x:v>N</x:v>
      </x:c>
      <x:c r="F2929" s="44" t="str">
        <x:v>SCHEDULE_0004_R008</x:v>
      </x:c>
      <x:c r="G2929" s="44" t="n">
        <x:v>8</x:v>
      </x:c>
      <x:c r="H2929" s="44" t="n">
        <x:v>7</x:v>
      </x:c>
      <x:c r="I2929" s="44" t="str">
        <x:v>[984,632,1080,688]</x:v>
      </x:c>
      <x:c r="J2929" s="44" t="str">
        <x:v>[[984,632],[1080,632],[1080,688],[984,688]]</x:v>
      </x:c>
      <x:c r="K2929" s="44" t="str">
        <x:v>[[1024,646],[1040,646],[1040,675],[1024,675]]</x:v>
      </x:c>
      <x:c r="L2929" s="44" t="str">
        <x:v>layout_bounds</x:v>
      </x:c>
      <x:c r="M2929" s="44" t="n">
        <x:v>1</x:v>
      </x:c>
      <x:c r="N2929" s="226" t="b">
        <x:v>0</x:v>
      </x:c>
      <x:c r="O2929" s="44" t="str">
        <x:v>images/schedule_0004_grouped_hospital.png</x:v>
      </x:c>
      <x:c r="P2929" s="44" t="n">
        <x:v>3720</x:v>
      </x:c>
      <x:c r="Q2929" s="44" t="n">
        <x:v>1584</x:v>
      </x:c>
    </x:row>
    <x:row r="2930">
      <x:c r="A2930" s="44" t="str">
        <x:v>schedule_0004</x:v>
      </x:c>
      <x:c r="B2930" s="44" t="str">
        <x:v>grouped_hospital</x:v>
      </x:c>
      <x:c r="C2930" s="44" t="str">
        <x:v>shift_code</x:v>
      </x:c>
      <x:c r="D2930" s="44" t="str">
        <x:v>N</x:v>
      </x:c>
      <x:c r="E2930" s="44" t="str">
        <x:v>N</x:v>
      </x:c>
      <x:c r="F2930" s="44" t="str">
        <x:v>SCHEDULE_0004_R008</x:v>
      </x:c>
      <x:c r="G2930" s="44" t="n">
        <x:v>8</x:v>
      </x:c>
      <x:c r="H2930" s="44" t="n">
        <x:v>8</x:v>
      </x:c>
      <x:c r="I2930" s="44" t="str">
        <x:v>[1080,632,1176,688]</x:v>
      </x:c>
      <x:c r="J2930" s="44" t="str">
        <x:v>[[1080,632],[1176,632],[1176,688],[1080,688]]</x:v>
      </x:c>
      <x:c r="K2930" s="44" t="str">
        <x:v>[[1120,646],[1136,646],[1136,675],[1120,675]]</x:v>
      </x:c>
      <x:c r="L2930" s="44" t="str">
        <x:v>layout_bounds</x:v>
      </x:c>
      <x:c r="M2930" s="44" t="n">
        <x:v>1</x:v>
      </x:c>
      <x:c r="N2930" s="226" t="b">
        <x:v>0</x:v>
      </x:c>
      <x:c r="O2930" s="44" t="str">
        <x:v>images/schedule_0004_grouped_hospital.png</x:v>
      </x:c>
      <x:c r="P2930" s="44" t="n">
        <x:v>3720</x:v>
      </x:c>
      <x:c r="Q2930" s="44" t="n">
        <x:v>1584</x:v>
      </x:c>
    </x:row>
    <x:row r="2931">
      <x:c r="A2931" s="44" t="str">
        <x:v>schedule_0004</x:v>
      </x:c>
      <x:c r="B2931" s="44" t="str">
        <x:v>grouped_hospital</x:v>
      </x:c>
      <x:c r="C2931" s="44" t="str">
        <x:v>shift_code</x:v>
      </x:c>
      <x:c r="D2931" s="44" t="str">
        <x:v>N</x:v>
      </x:c>
      <x:c r="E2931" s="44" t="str">
        <x:v>N</x:v>
      </x:c>
      <x:c r="F2931" s="44" t="str">
        <x:v>SCHEDULE_0004_R008</x:v>
      </x:c>
      <x:c r="G2931" s="44" t="n">
        <x:v>8</x:v>
      </x:c>
      <x:c r="H2931" s="44" t="n">
        <x:v>9</x:v>
      </x:c>
      <x:c r="I2931" s="44" t="str">
        <x:v>[1176,632,1272,688]</x:v>
      </x:c>
      <x:c r="J2931" s="44" t="str">
        <x:v>[[1176,632],[1272,632],[1272,688],[1176,688]]</x:v>
      </x:c>
      <x:c r="K2931" s="44" t="str">
        <x:v>[[1216,646],[1232,646],[1232,675],[1216,675]]</x:v>
      </x:c>
      <x:c r="L2931" s="44" t="str">
        <x:v>layout_bounds</x:v>
      </x:c>
      <x:c r="M2931" s="44" t="n">
        <x:v>1</x:v>
      </x:c>
      <x:c r="N2931" s="226" t="b">
        <x:v>0</x:v>
      </x:c>
      <x:c r="O2931" s="44" t="str">
        <x:v>images/schedule_0004_grouped_hospital.png</x:v>
      </x:c>
      <x:c r="P2931" s="44" t="n">
        <x:v>3720</x:v>
      </x:c>
      <x:c r="Q2931" s="44" t="n">
        <x:v>1584</x:v>
      </x:c>
    </x:row>
    <x:row r="2932">
      <x:c r="A2932" s="44" t="str">
        <x:v>schedule_0004</x:v>
      </x:c>
      <x:c r="B2932" s="44" t="str">
        <x:v>grouped_hospital</x:v>
      </x:c>
      <x:c r="C2932" s="44" t="str">
        <x:v>shift_code</x:v>
      </x:c>
      <x:c r="D2932" s="44" t="str">
        <x:v>생</x:v>
      </x:c>
      <x:c r="E2932" s="44" t="str">
        <x:v>생</x:v>
      </x:c>
      <x:c r="F2932" s="44" t="str">
        <x:v>SCHEDULE_0004_R008</x:v>
      </x:c>
      <x:c r="G2932" s="44" t="n">
        <x:v>8</x:v>
      </x:c>
      <x:c r="H2932" s="44" t="n">
        <x:v>10</x:v>
      </x:c>
      <x:c r="I2932" s="44" t="str">
        <x:v>[1272,632,1368,688]</x:v>
      </x:c>
      <x:c r="J2932" s="44" t="str">
        <x:v>[[1272,632],[1368,632],[1368,688],[1272,688]]</x:v>
      </x:c>
      <x:c r="K2932" s="44" t="str">
        <x:v>[[1308,646],[1332,646],[1332,675],[1308,675]]</x:v>
      </x:c>
      <x:c r="L2932" s="44" t="str">
        <x:v>layout_bounds</x:v>
      </x:c>
      <x:c r="M2932" s="44" t="n">
        <x:v>1</x:v>
      </x:c>
      <x:c r="N2932" s="226" t="b">
        <x:v>0</x:v>
      </x:c>
      <x:c r="O2932" s="44" t="str">
        <x:v>images/schedule_0004_grouped_hospital.png</x:v>
      </x:c>
      <x:c r="P2932" s="44" t="n">
        <x:v>3720</x:v>
      </x:c>
      <x:c r="Q2932" s="44" t="n">
        <x:v>1584</x:v>
      </x:c>
    </x:row>
    <x:row r="2933">
      <x:c r="A2933" s="44" t="str">
        <x:v>schedule_0004</x:v>
      </x:c>
      <x:c r="B2933" s="44" t="str">
        <x:v>grouped_hospital</x:v>
      </x:c>
      <x:c r="C2933" s="44" t="str">
        <x:v>shift_code</x:v>
      </x:c>
      <x:c r="D2933" s="44" t="str">
        <x:v>AM</x:v>
      </x:c>
      <x:c r="E2933" s="44" t="str">
        <x:v>AM</x:v>
      </x:c>
      <x:c r="F2933" s="44" t="str">
        <x:v>SCHEDULE_0004_R008</x:v>
      </x:c>
      <x:c r="G2933" s="44" t="n">
        <x:v>8</x:v>
      </x:c>
      <x:c r="H2933" s="44" t="n">
        <x:v>11</x:v>
      </x:c>
      <x:c r="I2933" s="44" t="str">
        <x:v>[1368,632,1464,688]</x:v>
      </x:c>
      <x:c r="J2933" s="44" t="str">
        <x:v>[[1368,632],[1464,632],[1464,688],[1368,688]]</x:v>
      </x:c>
      <x:c r="K2933" s="44" t="str">
        <x:v>[[1402,646],[1430,646],[1430,675],[1402,675]]</x:v>
      </x:c>
      <x:c r="L2933" s="44" t="str">
        <x:v>layout_bounds</x:v>
      </x:c>
      <x:c r="M2933" s="44" t="n">
        <x:v>1</x:v>
      </x:c>
      <x:c r="N2933" s="226" t="b">
        <x:v>0</x:v>
      </x:c>
      <x:c r="O2933" s="44" t="str">
        <x:v>images/schedule_0004_grouped_hospital.png</x:v>
      </x:c>
      <x:c r="P2933" s="44" t="n">
        <x:v>3720</x:v>
      </x:c>
      <x:c r="Q2933" s="44" t="n">
        <x:v>1584</x:v>
      </x:c>
    </x:row>
    <x:row r="2934">
      <x:c r="A2934" s="44" t="str">
        <x:v>schedule_0004</x:v>
      </x:c>
      <x:c r="B2934" s="44" t="str">
        <x:v>grouped_hospital</x:v>
      </x:c>
      <x:c r="C2934" s="44" t="str">
        <x:v>shift_code</x:v>
      </x:c>
      <x:c r="D2934" s="44" t="str">
        <x:v>DO</x:v>
      </x:c>
      <x:c r="E2934" s="44" t="str">
        <x:v>DO</x:v>
      </x:c>
      <x:c r="F2934" s="44" t="str">
        <x:v>SCHEDULE_0004_R008</x:v>
      </x:c>
      <x:c r="G2934" s="44" t="n">
        <x:v>8</x:v>
      </x:c>
      <x:c r="H2934" s="44" t="n">
        <x:v>12</x:v>
      </x:c>
      <x:c r="I2934" s="44" t="str">
        <x:v>[1464,632,1560,688]</x:v>
      </x:c>
      <x:c r="J2934" s="44" t="str">
        <x:v>[[1464,632],[1560,632],[1560,688],[1464,688]]</x:v>
      </x:c>
      <x:c r="K2934" s="44" t="str">
        <x:v>[[1498,646],[1526,646],[1526,675],[1498,675]]</x:v>
      </x:c>
      <x:c r="L2934" s="44" t="str">
        <x:v>layout_bounds</x:v>
      </x:c>
      <x:c r="M2934" s="44" t="n">
        <x:v>1</x:v>
      </x:c>
      <x:c r="N2934" s="226" t="b">
        <x:v>0</x:v>
      </x:c>
      <x:c r="O2934" s="44" t="str">
        <x:v>images/schedule_0004_grouped_hospital.png</x:v>
      </x:c>
      <x:c r="P2934" s="44" t="n">
        <x:v>3720</x:v>
      </x:c>
      <x:c r="Q2934" s="44" t="n">
        <x:v>1584</x:v>
      </x:c>
    </x:row>
    <x:row r="2935">
      <x:c r="A2935" s="44" t="str">
        <x:v>schedule_0004</x:v>
      </x:c>
      <x:c r="B2935" s="44" t="str">
        <x:v>grouped_hospital</x:v>
      </x:c>
      <x:c r="C2935" s="44" t="str">
        <x:v>shift_code</x:v>
      </x:c>
      <x:c r="D2935" s="44" t="str">
        <x:v>MID</x:v>
      </x:c>
      <x:c r="E2935" s="44" t="str">
        <x:v>MID</x:v>
      </x:c>
      <x:c r="F2935" s="44" t="str">
        <x:v>SCHEDULE_0004_R008</x:v>
      </x:c>
      <x:c r="G2935" s="44" t="n">
        <x:v>8</x:v>
      </x:c>
      <x:c r="H2935" s="44" t="n">
        <x:v>13</x:v>
      </x:c>
      <x:c r="I2935" s="44" t="str">
        <x:v>[1560,632,1656,688]</x:v>
      </x:c>
      <x:c r="J2935" s="44" t="str">
        <x:v>[[1560,632],[1656,632],[1656,688],[1560,688]]</x:v>
      </x:c>
      <x:c r="K2935" s="44" t="str">
        <x:v>[[1591,648],[1625,648],[1625,672],[1591,672]]</x:v>
      </x:c>
      <x:c r="L2935" s="44" t="str">
        <x:v>layout_bounds</x:v>
      </x:c>
      <x:c r="M2935" s="44" t="n">
        <x:v>1</x:v>
      </x:c>
      <x:c r="N2935" s="226" t="b">
        <x:v>0</x:v>
      </x:c>
      <x:c r="O2935" s="44" t="str">
        <x:v>images/schedule_0004_grouped_hospital.png</x:v>
      </x:c>
      <x:c r="P2935" s="44" t="n">
        <x:v>3720</x:v>
      </x:c>
      <x:c r="Q2935" s="44" t="n">
        <x:v>1584</x:v>
      </x:c>
    </x:row>
    <x:row r="2936">
      <x:c r="A2936" s="44" t="str">
        <x:v>schedule_0004</x:v>
      </x:c>
      <x:c r="B2936" s="44" t="str">
        <x:v>grouped_hospital</x:v>
      </x:c>
      <x:c r="C2936" s="44" t="str">
        <x:v>shift_code</x:v>
      </x:c>
      <x:c r="D2936" s="44" t="str">
        <x:v>PM</x:v>
      </x:c>
      <x:c r="E2936" s="44" t="str">
        <x:v>PM</x:v>
      </x:c>
      <x:c r="F2936" s="44" t="str">
        <x:v>SCHEDULE_0004_R008</x:v>
      </x:c>
      <x:c r="G2936" s="44" t="n">
        <x:v>8</x:v>
      </x:c>
      <x:c r="H2936" s="44" t="n">
        <x:v>14</x:v>
      </x:c>
      <x:c r="I2936" s="44" t="str">
        <x:v>[1656,632,1752,688]</x:v>
      </x:c>
      <x:c r="J2936" s="44" t="str">
        <x:v>[[1656,632],[1752,632],[1752,688],[1656,688]]</x:v>
      </x:c>
      <x:c r="K2936" s="44" t="str">
        <x:v>[[1690,646],[1718,646],[1718,675],[1690,675]]</x:v>
      </x:c>
      <x:c r="L2936" s="44" t="str">
        <x:v>layout_bounds</x:v>
      </x:c>
      <x:c r="M2936" s="44" t="n">
        <x:v>1</x:v>
      </x:c>
      <x:c r="N2936" s="226" t="b">
        <x:v>0</x:v>
      </x:c>
      <x:c r="O2936" s="44" t="str">
        <x:v>images/schedule_0004_grouped_hospital.png</x:v>
      </x:c>
      <x:c r="P2936" s="44" t="n">
        <x:v>3720</x:v>
      </x:c>
      <x:c r="Q2936" s="44" t="n">
        <x:v>1584</x:v>
      </x:c>
    </x:row>
    <x:row r="2937">
      <x:c r="A2937" s="44" t="str">
        <x:v>schedule_0004</x:v>
      </x:c>
      <x:c r="B2937" s="44" t="str">
        <x:v>grouped_hospital</x:v>
      </x:c>
      <x:c r="C2937" s="44" t="str">
        <x:v>shift_code</x:v>
      </x:c>
      <x:c r="D2937" s="44" t="str">
        <x:v>SD</x:v>
      </x:c>
      <x:c r="E2937" s="44" t="str">
        <x:v>SD</x:v>
      </x:c>
      <x:c r="F2937" s="44" t="str">
        <x:v>SCHEDULE_0004_R008</x:v>
      </x:c>
      <x:c r="G2937" s="44" t="n">
        <x:v>8</x:v>
      </x:c>
      <x:c r="H2937" s="44" t="n">
        <x:v>15</x:v>
      </x:c>
      <x:c r="I2937" s="44" t="str">
        <x:v>[1752,632,1848,688]</x:v>
      </x:c>
      <x:c r="J2937" s="44" t="str">
        <x:v>[[1752,632],[1848,632],[1848,688],[1752,688]]</x:v>
      </x:c>
      <x:c r="K2937" s="44" t="str">
        <x:v>[[1786,646],[1814,646],[1814,675],[1786,675]]</x:v>
      </x:c>
      <x:c r="L2937" s="44" t="str">
        <x:v>layout_bounds</x:v>
      </x:c>
      <x:c r="M2937" s="44" t="n">
        <x:v>1</x:v>
      </x:c>
      <x:c r="N2937" s="226" t="b">
        <x:v>0</x:v>
      </x:c>
      <x:c r="O2937" s="44" t="str">
        <x:v>images/schedule_0004_grouped_hospital.png</x:v>
      </x:c>
      <x:c r="P2937" s="44" t="n">
        <x:v>3720</x:v>
      </x:c>
      <x:c r="Q2937" s="44" t="n">
        <x:v>1584</x:v>
      </x:c>
    </x:row>
    <x:row r="2938">
      <x:c r="A2938" s="44" t="str">
        <x:v>schedule_0004</x:v>
      </x:c>
      <x:c r="B2938" s="44" t="str">
        <x:v>grouped_hospital</x:v>
      </x:c>
      <x:c r="C2938" s="44" t="str">
        <x:v>shift_code</x:v>
      </x:c>
      <x:c r="D2938" s="44" t="str">
        <x:v>nb</x:v>
      </x:c>
      <x:c r="E2938" s="44" t="str">
        <x:v>NB</x:v>
      </x:c>
      <x:c r="F2938" s="44" t="str">
        <x:v>SCHEDULE_0004_R008</x:v>
      </x:c>
      <x:c r="G2938" s="44" t="n">
        <x:v>8</x:v>
      </x:c>
      <x:c r="H2938" s="44" t="n">
        <x:v>16</x:v>
      </x:c>
      <x:c r="I2938" s="44" t="str">
        <x:v>[1848,632,1944,688]</x:v>
      </x:c>
      <x:c r="J2938" s="44" t="str">
        <x:v>[[1848,632],[1944,632],[1944,688],[1848,688]]</x:v>
      </x:c>
      <x:c r="K2938" s="44" t="str">
        <x:v>[[1882,646],[1910,646],[1910,675],[1882,675]]</x:v>
      </x:c>
      <x:c r="L2938" s="44" t="str">
        <x:v>layout_bounds</x:v>
      </x:c>
      <x:c r="M2938" s="44" t="n">
        <x:v>1</x:v>
      </x:c>
      <x:c r="N2938" s="226" t="b">
        <x:v>0</x:v>
      </x:c>
      <x:c r="O2938" s="44" t="str">
        <x:v>images/schedule_0004_grouped_hospital.png</x:v>
      </x:c>
      <x:c r="P2938" s="44" t="n">
        <x:v>3720</x:v>
      </x:c>
      <x:c r="Q2938" s="44" t="n">
        <x:v>1584</x:v>
      </x:c>
    </x:row>
    <x:row r="2939">
      <x:c r="A2939" s="44" t="str">
        <x:v>schedule_0004</x:v>
      </x:c>
      <x:c r="B2939" s="44" t="str">
        <x:v>grouped_hospital</x:v>
      </x:c>
      <x:c r="C2939" s="44" t="str">
        <x:v>shift_code</x:v>
      </x:c>
      <x:c r="D2939" s="44" t="str">
        <x:v>O</x:v>
      </x:c>
      <x:c r="E2939" s="44" t="str">
        <x:v>O</x:v>
      </x:c>
      <x:c r="F2939" s="44" t="str">
        <x:v>SCHEDULE_0004_R008</x:v>
      </x:c>
      <x:c r="G2939" s="44" t="n">
        <x:v>8</x:v>
      </x:c>
      <x:c r="H2939" s="44" t="n">
        <x:v>17</x:v>
      </x:c>
      <x:c r="I2939" s="44" t="str">
        <x:v>[1944,632,2040,688]</x:v>
      </x:c>
      <x:c r="J2939" s="44" t="str">
        <x:v>[[1944,632],[2040,632],[2040,688],[1944,688]]</x:v>
      </x:c>
      <x:c r="K2939" s="44" t="str">
        <x:v>[[1984,646],[2000,646],[2000,675],[1984,675]]</x:v>
      </x:c>
      <x:c r="L2939" s="44" t="str">
        <x:v>layout_bounds</x:v>
      </x:c>
      <x:c r="M2939" s="44" t="n">
        <x:v>1</x:v>
      </x:c>
      <x:c r="N2939" s="226" t="b">
        <x:v>0</x:v>
      </x:c>
      <x:c r="O2939" s="44" t="str">
        <x:v>images/schedule_0004_grouped_hospital.png</x:v>
      </x:c>
      <x:c r="P2939" s="44" t="n">
        <x:v>3720</x:v>
      </x:c>
      <x:c r="Q2939" s="44" t="n">
        <x:v>1584</x:v>
      </x:c>
    </x:row>
    <x:row r="2940">
      <x:c r="A2940" s="44" t="str">
        <x:v>schedule_0004</x:v>
      </x:c>
      <x:c r="B2940" s="44" t="str">
        <x:v>grouped_hospital</x:v>
      </x:c>
      <x:c r="C2940" s="44" t="str">
        <x:v>shift_code</x:v>
      </x:c>
      <x:c r="D2940" s="44" t="str">
        <x:v>o</x:v>
      </x:c>
      <x:c r="E2940" s="44" t="str">
        <x:v>O</x:v>
      </x:c>
      <x:c r="F2940" s="44" t="str">
        <x:v>SCHEDULE_0004_R008</x:v>
      </x:c>
      <x:c r="G2940" s="44" t="n">
        <x:v>8</x:v>
      </x:c>
      <x:c r="H2940" s="44" t="n">
        <x:v>18</x:v>
      </x:c>
      <x:c r="I2940" s="44" t="str">
        <x:v>[2040,632,2136,688]</x:v>
      </x:c>
      <x:c r="J2940" s="44" t="str">
        <x:v>[[2040,632],[2136,632],[2136,688],[2040,688]]</x:v>
      </x:c>
      <x:c r="K2940" s="44" t="str">
        <x:v>[[2080,646],[2096,646],[2096,675],[2080,675]]</x:v>
      </x:c>
      <x:c r="L2940" s="44" t="str">
        <x:v>layout_bounds</x:v>
      </x:c>
      <x:c r="M2940" s="44" t="n">
        <x:v>1</x:v>
      </x:c>
      <x:c r="N2940" s="226" t="b">
        <x:v>0</x:v>
      </x:c>
      <x:c r="O2940" s="44" t="str">
        <x:v>images/schedule_0004_grouped_hospital.png</x:v>
      </x:c>
      <x:c r="P2940" s="44" t="n">
        <x:v>3720</x:v>
      </x:c>
      <x:c r="Q2940" s="44" t="n">
        <x:v>1584</x:v>
      </x:c>
    </x:row>
    <x:row r="2941">
      <x:c r="A2941" s="44" t="str">
        <x:v>schedule_0004</x:v>
      </x:c>
      <x:c r="B2941" s="44" t="str">
        <x:v>grouped_hospital</x:v>
      </x:c>
      <x:c r="C2941" s="44" t="str">
        <x:v>shift_code</x:v>
      </x:c>
      <x:c r="D2941" s="44" t="str">
        <x:v>E</x:v>
      </x:c>
      <x:c r="E2941" s="44" t="str">
        <x:v>E</x:v>
      </x:c>
      <x:c r="F2941" s="44" t="str">
        <x:v>SCHEDULE_0004_R008</x:v>
      </x:c>
      <x:c r="G2941" s="44" t="n">
        <x:v>8</x:v>
      </x:c>
      <x:c r="H2941" s="44" t="n">
        <x:v>19</x:v>
      </x:c>
      <x:c r="I2941" s="44" t="str">
        <x:v>[2136,632,2232,688]</x:v>
      </x:c>
      <x:c r="J2941" s="44" t="str">
        <x:v>[[2136,632],[2232,632],[2232,688],[2136,688]]</x:v>
      </x:c>
      <x:c r="K2941" s="44" t="str">
        <x:v>[[2176,646],[2192,646],[2192,675],[2176,675]]</x:v>
      </x:c>
      <x:c r="L2941" s="44" t="str">
        <x:v>layout_bounds</x:v>
      </x:c>
      <x:c r="M2941" s="44" t="n">
        <x:v>1</x:v>
      </x:c>
      <x:c r="N2941" s="226" t="b">
        <x:v>0</x:v>
      </x:c>
      <x:c r="O2941" s="44" t="str">
        <x:v>images/schedule_0004_grouped_hospital.png</x:v>
      </x:c>
      <x:c r="P2941" s="44" t="n">
        <x:v>3720</x:v>
      </x:c>
      <x:c r="Q2941" s="44" t="n">
        <x:v>1584</x:v>
      </x:c>
    </x:row>
    <x:row r="2942">
      <x:c r="A2942" s="44" t="str">
        <x:v>schedule_0004</x:v>
      </x:c>
      <x:c r="B2942" s="44" t="str">
        <x:v>grouped_hospital</x:v>
      </x:c>
      <x:c r="C2942" s="44" t="str">
        <x:v>shift_code</x:v>
      </x:c>
      <x:c r="D2942" s="44" t="str">
        <x:v>F</x:v>
      </x:c>
      <x:c r="E2942" s="44" t="str">
        <x:v>F</x:v>
      </x:c>
      <x:c r="F2942" s="44" t="str">
        <x:v>SCHEDULE_0004_R008</x:v>
      </x:c>
      <x:c r="G2942" s="44" t="n">
        <x:v>8</x:v>
      </x:c>
      <x:c r="H2942" s="44" t="n">
        <x:v>20</x:v>
      </x:c>
      <x:c r="I2942" s="44" t="str">
        <x:v>[2232,632,2328,688]</x:v>
      </x:c>
      <x:c r="J2942" s="44" t="str">
        <x:v>[[2232,632],[2328,632],[2328,688],[2232,688]]</x:v>
      </x:c>
      <x:c r="K2942" s="44" t="str">
        <x:v>[[2272,646],[2288,646],[2288,675],[2272,675]]</x:v>
      </x:c>
      <x:c r="L2942" s="44" t="str">
        <x:v>layout_bounds</x:v>
      </x:c>
      <x:c r="M2942" s="44" t="n">
        <x:v>1</x:v>
      </x:c>
      <x:c r="N2942" s="226" t="b">
        <x:v>0</x:v>
      </x:c>
      <x:c r="O2942" s="44" t="str">
        <x:v>images/schedule_0004_grouped_hospital.png</x:v>
      </x:c>
      <x:c r="P2942" s="44" t="n">
        <x:v>3720</x:v>
      </x:c>
      <x:c r="Q2942" s="44" t="n">
        <x:v>1584</x:v>
      </x:c>
    </x:row>
    <x:row r="2943">
      <x:c r="A2943" s="44" t="str">
        <x:v>schedule_0004</x:v>
      </x:c>
      <x:c r="B2943" s="44" t="str">
        <x:v>grouped_hospital</x:v>
      </x:c>
      <x:c r="C2943" s="44" t="str">
        <x:v>shift_code</x:v>
      </x:c>
      <x:c r="D2943" s="44" t="str">
        <x:v>SD</x:v>
      </x:c>
      <x:c r="E2943" s="44" t="str">
        <x:v>SD</x:v>
      </x:c>
      <x:c r="F2943" s="44" t="str">
        <x:v>SCHEDULE_0004_R008</x:v>
      </x:c>
      <x:c r="G2943" s="44" t="n">
        <x:v>8</x:v>
      </x:c>
      <x:c r="H2943" s="44" t="n">
        <x:v>21</x:v>
      </x:c>
      <x:c r="I2943" s="44" t="str">
        <x:v>[2328,632,2424,688]</x:v>
      </x:c>
      <x:c r="J2943" s="44" t="str">
        <x:v>[[2328,632],[2424,632],[2424,688],[2328,688]]</x:v>
      </x:c>
      <x:c r="K2943" s="44" t="str">
        <x:v>[[2362,646],[2390,646],[2390,675],[2362,675]]</x:v>
      </x:c>
      <x:c r="L2943" s="44" t="str">
        <x:v>layout_bounds</x:v>
      </x:c>
      <x:c r="M2943" s="44" t="n">
        <x:v>1</x:v>
      </x:c>
      <x:c r="N2943" s="226" t="b">
        <x:v>0</x:v>
      </x:c>
      <x:c r="O2943" s="44" t="str">
        <x:v>images/schedule_0004_grouped_hospital.png</x:v>
      </x:c>
      <x:c r="P2943" s="44" t="n">
        <x:v>3720</x:v>
      </x:c>
      <x:c r="Q2943" s="44" t="n">
        <x:v>1584</x:v>
      </x:c>
    </x:row>
    <x:row r="2944">
      <x:c r="A2944" s="44" t="str">
        <x:v>schedule_0004</x:v>
      </x:c>
      <x:c r="B2944" s="44" t="str">
        <x:v>grouped_hospital</x:v>
      </x:c>
      <x:c r="C2944" s="44" t="str">
        <x:v>shift_code</x:v>
      </x:c>
      <x:c r="D2944" s="44" t="str">
        <x:v>s</x:v>
      </x:c>
      <x:c r="E2944" s="44" t="str">
        <x:v>S</x:v>
      </x:c>
      <x:c r="F2944" s="44" t="str">
        <x:v>SCHEDULE_0004_R008</x:v>
      </x:c>
      <x:c r="G2944" s="44" t="n">
        <x:v>8</x:v>
      </x:c>
      <x:c r="H2944" s="44" t="n">
        <x:v>22</x:v>
      </x:c>
      <x:c r="I2944" s="44" t="str">
        <x:v>[2424,632,2520,688]</x:v>
      </x:c>
      <x:c r="J2944" s="44" t="str">
        <x:v>[[2424,632],[2520,632],[2520,688],[2424,688]]</x:v>
      </x:c>
      <x:c r="K2944" s="44" t="str">
        <x:v>[[2464,646],[2480,646],[2480,675],[2464,675]]</x:v>
      </x:c>
      <x:c r="L2944" s="44" t="str">
        <x:v>layout_bounds</x:v>
      </x:c>
      <x:c r="M2944" s="44" t="n">
        <x:v>1</x:v>
      </x:c>
      <x:c r="N2944" s="226" t="b">
        <x:v>0</x:v>
      </x:c>
      <x:c r="O2944" s="44" t="str">
        <x:v>images/schedule_0004_grouped_hospital.png</x:v>
      </x:c>
      <x:c r="P2944" s="44" t="n">
        <x:v>3720</x:v>
      </x:c>
      <x:c r="Q2944" s="44" t="n">
        <x:v>1584</x:v>
      </x:c>
    </x:row>
    <x:row r="2945">
      <x:c r="A2945" s="44" t="str">
        <x:v>schedule_0004</x:v>
      </x:c>
      <x:c r="B2945" s="44" t="str">
        <x:v>grouped_hospital</x:v>
      </x:c>
      <x:c r="C2945" s="44" t="str">
        <x:v>shift_code</x:v>
      </x:c>
      <x:c r="D2945" s="44" t="str">
        <x:v>NA</x:v>
      </x:c>
      <x:c r="E2945" s="44" t="str">
        <x:v>NA</x:v>
      </x:c>
      <x:c r="F2945" s="44" t="str">
        <x:v>SCHEDULE_0004_R008</x:v>
      </x:c>
      <x:c r="G2945" s="44" t="n">
        <x:v>8</x:v>
      </x:c>
      <x:c r="H2945" s="44" t="n">
        <x:v>23</x:v>
      </x:c>
      <x:c r="I2945" s="44" t="str">
        <x:v>[2520,632,2616,688]</x:v>
      </x:c>
      <x:c r="J2945" s="44" t="str">
        <x:v>[[2520,632],[2616,632],[2616,688],[2520,688]]</x:v>
      </x:c>
      <x:c r="K2945" s="44" t="str">
        <x:v>[[2554,646],[2582,646],[2582,675],[2554,675]]</x:v>
      </x:c>
      <x:c r="L2945" s="44" t="str">
        <x:v>layout_bounds</x:v>
      </x:c>
      <x:c r="M2945" s="44" t="n">
        <x:v>1</x:v>
      </x:c>
      <x:c r="N2945" s="226" t="b">
        <x:v>0</x:v>
      </x:c>
      <x:c r="O2945" s="44" t="str">
        <x:v>images/schedule_0004_grouped_hospital.png</x:v>
      </x:c>
      <x:c r="P2945" s="44" t="n">
        <x:v>3720</x:v>
      </x:c>
      <x:c r="Q2945" s="44" t="n">
        <x:v>1584</x:v>
      </x:c>
    </x:row>
    <x:row r="2946">
      <x:c r="A2946" s="44" t="str">
        <x:v>schedule_0004</x:v>
      </x:c>
      <x:c r="B2946" s="44" t="str">
        <x:v>grouped_hospital</x:v>
      </x:c>
      <x:c r="C2946" s="44" t="str">
        <x:v>shift_code</x:v>
      </x:c>
      <x:c r="D2946" s="44" t="str">
        <x:v>MD</x:v>
      </x:c>
      <x:c r="E2946" s="44" t="str">
        <x:v>MD</x:v>
      </x:c>
      <x:c r="F2946" s="44" t="str">
        <x:v>SCHEDULE_0004_R008</x:v>
      </x:c>
      <x:c r="G2946" s="44" t="n">
        <x:v>8</x:v>
      </x:c>
      <x:c r="H2946" s="44" t="n">
        <x:v>24</x:v>
      </x:c>
      <x:c r="I2946" s="44" t="str">
        <x:v>[2616,632,2712,688]</x:v>
      </x:c>
      <x:c r="J2946" s="44" t="str">
        <x:v>[[2616,632],[2712,632],[2712,688],[2616,688]]</x:v>
      </x:c>
      <x:c r="K2946" s="44" t="str">
        <x:v>[[2650,646],[2678,646],[2678,675],[2650,675]]</x:v>
      </x:c>
      <x:c r="L2946" s="44" t="str">
        <x:v>layout_bounds</x:v>
      </x:c>
      <x:c r="M2946" s="44" t="n">
        <x:v>1</x:v>
      </x:c>
      <x:c r="N2946" s="226" t="b">
        <x:v>0</x:v>
      </x:c>
      <x:c r="O2946" s="44" t="str">
        <x:v>images/schedule_0004_grouped_hospital.png</x:v>
      </x:c>
      <x:c r="P2946" s="44" t="n">
        <x:v>3720</x:v>
      </x:c>
      <x:c r="Q2946" s="44" t="n">
        <x:v>1584</x:v>
      </x:c>
    </x:row>
    <x:row r="2947">
      <x:c r="A2947" s="44" t="str">
        <x:v>schedule_0004</x:v>
      </x:c>
      <x:c r="B2947" s="44" t="str">
        <x:v>grouped_hospital</x:v>
      </x:c>
      <x:c r="C2947" s="44" t="str">
        <x:v>shift_code</x:v>
      </x:c>
      <x:c r="D2947" s="44" t="str">
        <x:v>h⁺</x:v>
      </x:c>
      <x:c r="E2947" s="44" t="str">
        <x:v>H⁺</x:v>
      </x:c>
      <x:c r="F2947" s="44" t="str">
        <x:v>SCHEDULE_0004_R008</x:v>
      </x:c>
      <x:c r="G2947" s="44" t="n">
        <x:v>8</x:v>
      </x:c>
      <x:c r="H2947" s="44" t="n">
        <x:v>25</x:v>
      </x:c>
      <x:c r="I2947" s="44" t="str">
        <x:v>[2712,632,2808,688]</x:v>
      </x:c>
      <x:c r="J2947" s="44" t="str">
        <x:v>[[2712,632],[2808,632],[2808,688],[2712,688]]</x:v>
      </x:c>
      <x:c r="K2947" s="44" t="str">
        <x:v>[[2746,646],[2774,646],[2774,675],[2746,675]]</x:v>
      </x:c>
      <x:c r="L2947" s="44" t="str">
        <x:v>layout_bounds</x:v>
      </x:c>
      <x:c r="M2947" s="44" t="n">
        <x:v>1</x:v>
      </x:c>
      <x:c r="N2947" s="226" t="b">
        <x:v>0</x:v>
      </x:c>
      <x:c r="O2947" s="44" t="str">
        <x:v>images/schedule_0004_grouped_hospital.png</x:v>
      </x:c>
      <x:c r="P2947" s="44" t="n">
        <x:v>3720</x:v>
      </x:c>
      <x:c r="Q2947" s="44" t="n">
        <x:v>1584</x:v>
      </x:c>
    </x:row>
    <x:row r="2948">
      <x:c r="A2948" s="44" t="str">
        <x:v>schedule_0004</x:v>
      </x:c>
      <x:c r="B2948" s="44" t="str">
        <x:v>grouped_hospital</x:v>
      </x:c>
      <x:c r="C2948" s="44" t="str">
        <x:v>shift_code</x:v>
      </x:c>
      <x:c r="D2948" s="44" t="str">
        <x:v>C</x:v>
      </x:c>
      <x:c r="E2948" s="44" t="str">
        <x:v>C</x:v>
      </x:c>
      <x:c r="F2948" s="44" t="str">
        <x:v>SCHEDULE_0004_R008</x:v>
      </x:c>
      <x:c r="G2948" s="44" t="n">
        <x:v>8</x:v>
      </x:c>
      <x:c r="H2948" s="44" t="n">
        <x:v>26</x:v>
      </x:c>
      <x:c r="I2948" s="44" t="str">
        <x:v>[2808,632,2904,688]</x:v>
      </x:c>
      <x:c r="J2948" s="44" t="str">
        <x:v>[[2808,632],[2904,632],[2904,688],[2808,688]]</x:v>
      </x:c>
      <x:c r="K2948" s="44" t="str">
        <x:v>[[2848,646],[2864,646],[2864,675],[2848,675]]</x:v>
      </x:c>
      <x:c r="L2948" s="44" t="str">
        <x:v>layout_bounds</x:v>
      </x:c>
      <x:c r="M2948" s="44" t="n">
        <x:v>1</x:v>
      </x:c>
      <x:c r="N2948" s="226" t="b">
        <x:v>0</x:v>
      </x:c>
      <x:c r="O2948" s="44" t="str">
        <x:v>images/schedule_0004_grouped_hospital.png</x:v>
      </x:c>
      <x:c r="P2948" s="44" t="n">
        <x:v>3720</x:v>
      </x:c>
      <x:c r="Q2948" s="44" t="n">
        <x:v>1584</x:v>
      </x:c>
    </x:row>
    <x:row r="2949">
      <x:c r="A2949" s="44" t="str">
        <x:v>schedule_0004</x:v>
      </x:c>
      <x:c r="B2949" s="44" t="str">
        <x:v>grouped_hospital</x:v>
      </x:c>
      <x:c r="C2949" s="44" t="str">
        <x:v>shift_code</x:v>
      </x:c>
      <x:c r="D2949" s="44" t="str">
        <x:v>n12</x:v>
      </x:c>
      <x:c r="E2949" s="44" t="str">
        <x:v>N12</x:v>
      </x:c>
      <x:c r="F2949" s="44" t="str">
        <x:v>SCHEDULE_0004_R008</x:v>
      </x:c>
      <x:c r="G2949" s="44" t="n">
        <x:v>8</x:v>
      </x:c>
      <x:c r="H2949" s="44" t="n">
        <x:v>27</x:v>
      </x:c>
      <x:c r="I2949" s="44" t="str">
        <x:v>[2904,632,3000,688]</x:v>
      </x:c>
      <x:c r="J2949" s="44" t="str">
        <x:v>[[2904,632],[3000,632],[3000,688],[2904,688]]</x:v>
      </x:c>
      <x:c r="K2949" s="44" t="str">
        <x:v>[[2935,648],[2969,648],[2969,672],[2935,672]]</x:v>
      </x:c>
      <x:c r="L2949" s="44" t="str">
        <x:v>layout_bounds</x:v>
      </x:c>
      <x:c r="M2949" s="44" t="n">
        <x:v>1</x:v>
      </x:c>
      <x:c r="N2949" s="226" t="b">
        <x:v>0</x:v>
      </x:c>
      <x:c r="O2949" s="44" t="str">
        <x:v>images/schedule_0004_grouped_hospital.png</x:v>
      </x:c>
      <x:c r="P2949" s="44" t="n">
        <x:v>3720</x:v>
      </x:c>
      <x:c r="Q2949" s="44" t="n">
        <x:v>1584</x:v>
      </x:c>
    </x:row>
    <x:row r="2950">
      <x:c r="A2950" s="44" t="str">
        <x:v>schedule_0004</x:v>
      </x:c>
      <x:c r="B2950" s="44" t="str">
        <x:v>grouped_hospital</x:v>
      </x:c>
      <x:c r="C2950" s="44" t="str">
        <x:v>shift_code</x:v>
      </x:c>
      <x:c r="D2950" s="44" t="str">
        <x:v>RO</x:v>
      </x:c>
      <x:c r="E2950" s="44" t="str">
        <x:v>RO</x:v>
      </x:c>
      <x:c r="F2950" s="44" t="str">
        <x:v>SCHEDULE_0004_R008</x:v>
      </x:c>
      <x:c r="G2950" s="44" t="n">
        <x:v>8</x:v>
      </x:c>
      <x:c r="H2950" s="44" t="n">
        <x:v>28</x:v>
      </x:c>
      <x:c r="I2950" s="44" t="str">
        <x:v>[3000,632,3096,688]</x:v>
      </x:c>
      <x:c r="J2950" s="44" t="str">
        <x:v>[[3000,632],[3096,632],[3096,688],[3000,688]]</x:v>
      </x:c>
      <x:c r="K2950" s="44" t="str">
        <x:v>[[3034,646],[3062,646],[3062,675],[3034,675]]</x:v>
      </x:c>
      <x:c r="L2950" s="44" t="str">
        <x:v>layout_bounds</x:v>
      </x:c>
      <x:c r="M2950" s="44" t="n">
        <x:v>1</x:v>
      </x:c>
      <x:c r="N2950" s="226" t="b">
        <x:v>0</x:v>
      </x:c>
      <x:c r="O2950" s="44" t="str">
        <x:v>images/schedule_0004_grouped_hospital.png</x:v>
      </x:c>
      <x:c r="P2950" s="44" t="n">
        <x:v>3720</x:v>
      </x:c>
      <x:c r="Q2950" s="44" t="n">
        <x:v>1584</x:v>
      </x:c>
    </x:row>
    <x:row r="2951">
      <x:c r="A2951" s="44" t="str">
        <x:v>schedule_0004</x:v>
      </x:c>
      <x:c r="B2951" s="44" t="str">
        <x:v>grouped_hospital</x:v>
      </x:c>
      <x:c r="C2951" s="44" t="str">
        <x:v>shift_code</x:v>
      </x:c>
      <x:c r="D2951" s="44" t="str">
        <x:v>H</x:v>
      </x:c>
      <x:c r="E2951" s="44" t="str">
        <x:v>H</x:v>
      </x:c>
      <x:c r="F2951" s="44" t="str">
        <x:v>SCHEDULE_0004_R008</x:v>
      </x:c>
      <x:c r="G2951" s="44" t="n">
        <x:v>8</x:v>
      </x:c>
      <x:c r="H2951" s="44" t="n">
        <x:v>29</x:v>
      </x:c>
      <x:c r="I2951" s="44" t="str">
        <x:v>[3096,632,3192,688]</x:v>
      </x:c>
      <x:c r="J2951" s="44" t="str">
        <x:v>[[3096,632],[3192,632],[3192,688],[3096,688]]</x:v>
      </x:c>
      <x:c r="K2951" s="44" t="str">
        <x:v>[[3136,646],[3152,646],[3152,675],[3136,675]]</x:v>
      </x:c>
      <x:c r="L2951" s="44" t="str">
        <x:v>layout_bounds</x:v>
      </x:c>
      <x:c r="M2951" s="44" t="n">
        <x:v>1</x:v>
      </x:c>
      <x:c r="N2951" s="226" t="b">
        <x:v>0</x:v>
      </x:c>
      <x:c r="O2951" s="44" t="str">
        <x:v>images/schedule_0004_grouped_hospital.png</x:v>
      </x:c>
      <x:c r="P2951" s="44" t="n">
        <x:v>3720</x:v>
      </x:c>
      <x:c r="Q2951" s="44" t="n">
        <x:v>1584</x:v>
      </x:c>
    </x:row>
    <x:row r="2952">
      <x:c r="A2952" s="44" t="str">
        <x:v>schedule_0004</x:v>
      </x:c>
      <x:c r="B2952" s="44" t="str">
        <x:v>grouped_hospital</x:v>
      </x:c>
      <x:c r="C2952" s="44" t="str">
        <x:v>shift_code</x:v>
      </x:c>
      <x:c r="D2952" s="44" t="str">
        <x:v>e</x:v>
      </x:c>
      <x:c r="E2952" s="44" t="str">
        <x:v>E</x:v>
      </x:c>
      <x:c r="F2952" s="44" t="str">
        <x:v>SCHEDULE_0004_R008</x:v>
      </x:c>
      <x:c r="G2952" s="44" t="n">
        <x:v>8</x:v>
      </x:c>
      <x:c r="H2952" s="44" t="n">
        <x:v>30</x:v>
      </x:c>
      <x:c r="I2952" s="44" t="str">
        <x:v>[3192,632,3288,688]</x:v>
      </x:c>
      <x:c r="J2952" s="44" t="str">
        <x:v>[[3192,632],[3288,632],[3288,688],[3192,688]]</x:v>
      </x:c>
      <x:c r="K2952" s="44" t="str">
        <x:v>[[3232,646],[3248,646],[3248,675],[3232,675]]</x:v>
      </x:c>
      <x:c r="L2952" s="44" t="str">
        <x:v>layout_bounds</x:v>
      </x:c>
      <x:c r="M2952" s="44" t="n">
        <x:v>1</x:v>
      </x:c>
      <x:c r="N2952" s="226" t="b">
        <x:v>0</x:v>
      </x:c>
      <x:c r="O2952" s="44" t="str">
        <x:v>images/schedule_0004_grouped_hospital.png</x:v>
      </x:c>
      <x:c r="P2952" s="44" t="n">
        <x:v>3720</x:v>
      </x:c>
      <x:c r="Q2952" s="44" t="n">
        <x:v>1584</x:v>
      </x:c>
    </x:row>
    <x:row r="2953">
      <x:c r="A2953" s="44" t="str">
        <x:v>schedule_0004</x:v>
      </x:c>
      <x:c r="B2953" s="44" t="str">
        <x:v>grouped_hospital</x:v>
      </x:c>
      <x:c r="C2953" s="44" t="str">
        <x:v>summary_value</x:v>
      </x:c>
      <x:c r="D2953" s="44" t="str">
        <x:v>0</x:v>
      </x:c>
      <x:c r="E2953" s="44"/>
      <x:c r="F2953" s="44" t="str">
        <x:v>SCHEDULE_0004_R008</x:v>
      </x:c>
      <x:c r="G2953" s="44" t="n">
        <x:v>8</x:v>
      </x:c>
      <x:c r="H2953" s="44"/>
      <x:c r="I2953" s="44" t="str">
        <x:v>[3288,632,3396,688]</x:v>
      </x:c>
      <x:c r="J2953" s="44" t="str">
        <x:v>[[3288,632],[3396,632],[3396,688],[3288,688]]</x:v>
      </x:c>
      <x:c r="K2953" s="44" t="str">
        <x:v>[[3334,647],[3350,647],[3350,673],[3334,673]]</x:v>
      </x:c>
      <x:c r="L2953" s="44" t="str">
        <x:v>layout_bounds</x:v>
      </x:c>
      <x:c r="M2953" s="44" t="n">
        <x:v>1</x:v>
      </x:c>
      <x:c r="N2953" s="226" t="b">
        <x:v>0</x:v>
      </x:c>
      <x:c r="O2953" s="44" t="str">
        <x:v>images/schedule_0004_grouped_hospital.png</x:v>
      </x:c>
      <x:c r="P2953" s="44" t="n">
        <x:v>3720</x:v>
      </x:c>
      <x:c r="Q2953" s="44" t="n">
        <x:v>1584</x:v>
      </x:c>
    </x:row>
    <x:row r="2954">
      <x:c r="A2954" s="44" t="str">
        <x:v>schedule_0004</x:v>
      </x:c>
      <x:c r="B2954" s="44" t="str">
        <x:v>grouped_hospital</x:v>
      </x:c>
      <x:c r="C2954" s="44" t="str">
        <x:v>summary_value</x:v>
      </x:c>
      <x:c r="D2954" s="44" t="str">
        <x:v>4</x:v>
      </x:c>
      <x:c r="E2954" s="44"/>
      <x:c r="F2954" s="44" t="str">
        <x:v>SCHEDULE_0004_R008</x:v>
      </x:c>
      <x:c r="G2954" s="44" t="n">
        <x:v>8</x:v>
      </x:c>
      <x:c r="H2954" s="44"/>
      <x:c r="I2954" s="44" t="str">
        <x:v>[3396,632,3504,688]</x:v>
      </x:c>
      <x:c r="J2954" s="44" t="str">
        <x:v>[[3396,632],[3504,632],[3504,688],[3396,688]]</x:v>
      </x:c>
      <x:c r="K2954" s="44" t="str">
        <x:v>[[3442,647],[3458,647],[3458,673],[3442,673]]</x:v>
      </x:c>
      <x:c r="L2954" s="44" t="str">
        <x:v>layout_bounds</x:v>
      </x:c>
      <x:c r="M2954" s="44" t="n">
        <x:v>1</x:v>
      </x:c>
      <x:c r="N2954" s="226" t="b">
        <x:v>0</x:v>
      </x:c>
      <x:c r="O2954" s="44" t="str">
        <x:v>images/schedule_0004_grouped_hospital.png</x:v>
      </x:c>
      <x:c r="P2954" s="44" t="n">
        <x:v>3720</x:v>
      </x:c>
      <x:c r="Q2954" s="44" t="n">
        <x:v>1584</x:v>
      </x:c>
    </x:row>
    <x:row r="2955">
      <x:c r="A2955" s="44" t="str">
        <x:v>schedule_0004</x:v>
      </x:c>
      <x:c r="B2955" s="44" t="str">
        <x:v>grouped_hospital</x:v>
      </x:c>
      <x:c r="C2955" s="44" t="str">
        <x:v>summary_value</x:v>
      </x:c>
      <x:c r="D2955" s="44" t="str">
        <x:v>3</x:v>
      </x:c>
      <x:c r="E2955" s="44"/>
      <x:c r="F2955" s="44" t="str">
        <x:v>SCHEDULE_0004_R008</x:v>
      </x:c>
      <x:c r="G2955" s="44" t="n">
        <x:v>8</x:v>
      </x:c>
      <x:c r="H2955" s="44"/>
      <x:c r="I2955" s="44" t="str">
        <x:v>[3504,632,3612,688]</x:v>
      </x:c>
      <x:c r="J2955" s="44" t="str">
        <x:v>[[3504,632],[3612,632],[3612,688],[3504,688]]</x:v>
      </x:c>
      <x:c r="K2955" s="44" t="str">
        <x:v>[[3550,647],[3566,647],[3566,673],[3550,673]]</x:v>
      </x:c>
      <x:c r="L2955" s="44" t="str">
        <x:v>layout_bounds</x:v>
      </x:c>
      <x:c r="M2955" s="44" t="n">
        <x:v>1</x:v>
      </x:c>
      <x:c r="N2955" s="226" t="b">
        <x:v>0</x:v>
      </x:c>
      <x:c r="O2955" s="44" t="str">
        <x:v>images/schedule_0004_grouped_hospital.png</x:v>
      </x:c>
      <x:c r="P2955" s="44" t="n">
        <x:v>3720</x:v>
      </x:c>
      <x:c r="Q2955" s="44" t="n">
        <x:v>1584</x:v>
      </x:c>
    </x:row>
    <x:row r="2956">
      <x:c r="A2956" s="44" t="str">
        <x:v>schedule_0004</x:v>
      </x:c>
      <x:c r="B2956" s="44" t="str">
        <x:v>grouped_hospital</x:v>
      </x:c>
      <x:c r="C2956" s="44" t="str">
        <x:v>summary_value</x:v>
      </x:c>
      <x:c r="D2956" s="44" t="str">
        <x:v>3</x:v>
      </x:c>
      <x:c r="E2956" s="44"/>
      <x:c r="F2956" s="44" t="str">
        <x:v>SCHEDULE_0004_R008</x:v>
      </x:c>
      <x:c r="G2956" s="44" t="n">
        <x:v>8</x:v>
      </x:c>
      <x:c r="H2956" s="44"/>
      <x:c r="I2956" s="44" t="str">
        <x:v>[3612,632,3720,688]</x:v>
      </x:c>
      <x:c r="J2956" s="44" t="str">
        <x:v>[[3612,632],[3720,632],[3720,688],[3612,688]]</x:v>
      </x:c>
      <x:c r="K2956" s="44" t="str">
        <x:v>[[3658,647],[3674,647],[3674,673],[3658,673]]</x:v>
      </x:c>
      <x:c r="L2956" s="44" t="str">
        <x:v>layout_bounds</x:v>
      </x:c>
      <x:c r="M2956" s="44" t="n">
        <x:v>1</x:v>
      </x:c>
      <x:c r="N2956" s="226" t="b">
        <x:v>0</x:v>
      </x:c>
      <x:c r="O2956" s="44" t="str">
        <x:v>images/schedule_0004_grouped_hospital.png</x:v>
      </x:c>
      <x:c r="P2956" s="44" t="n">
        <x:v>3720</x:v>
      </x:c>
      <x:c r="Q2956" s="44" t="n">
        <x:v>1584</x:v>
      </x:c>
    </x:row>
    <x:row r="2957">
      <x:c r="A2957" s="44" t="str">
        <x:v>schedule_0004</x:v>
      </x:c>
      <x:c r="B2957" s="44" t="str">
        <x:v>grouped_hospital</x:v>
      </x:c>
      <x:c r="C2957" s="44" t="str">
        <x:v>name</x:v>
      </x:c>
      <x:c r="D2957" s="44" t="str">
        <x:v>하미경</x:v>
      </x:c>
      <x:c r="E2957" s="44"/>
      <x:c r="F2957" s="44" t="str">
        <x:v>SCHEDULE_0004_R009</x:v>
      </x:c>
      <x:c r="G2957" s="44" t="n">
        <x:v>9</x:v>
      </x:c>
      <x:c r="H2957" s="44"/>
      <x:c r="I2957" s="44" t="str">
        <x:v>[184,688,408,744]</x:v>
      </x:c>
      <x:c r="J2957" s="44" t="str">
        <x:v>[[184,688],[408,688],[408,744],[184,744]]</x:v>
      </x:c>
      <x:c r="K2957" s="44" t="str">
        <x:v>[[264,702],[328,702],[328,731],[264,731]]</x:v>
      </x:c>
      <x:c r="L2957" s="44" t="str">
        <x:v>layout_bounds</x:v>
      </x:c>
      <x:c r="M2957" s="44" t="n">
        <x:v>1</x:v>
      </x:c>
      <x:c r="N2957" s="226" t="b">
        <x:v>0</x:v>
      </x:c>
      <x:c r="O2957" s="44" t="str">
        <x:v>images/schedule_0004_grouped_hospital.png</x:v>
      </x:c>
      <x:c r="P2957" s="44" t="n">
        <x:v>3720</x:v>
      </x:c>
      <x:c r="Q2957" s="44" t="n">
        <x:v>1584</x:v>
      </x:c>
    </x:row>
    <x:row r="2958">
      <x:c r="A2958" s="44" t="str">
        <x:v>schedule_0004</x:v>
      </x:c>
      <x:c r="B2958" s="44" t="str">
        <x:v>grouped_hospital</x:v>
      </x:c>
      <x:c r="C2958" s="44" t="str">
        <x:v>group</x:v>
      </x:c>
      <x:c r="D2958" s="44" t="str">
        <x:v>2파트</x:v>
      </x:c>
      <x:c r="E2958" s="44"/>
      <x:c r="F2958" s="44" t="str">
        <x:v>SCHEDULE_0004_R009</x:v>
      </x:c>
      <x:c r="G2958" s="44" t="n">
        <x:v>9</x:v>
      </x:c>
      <x:c r="H2958" s="44"/>
      <x:c r="I2958" s="44" t="str">
        <x:v>[0,688,184,1136]</x:v>
      </x:c>
      <x:c r="J2958" s="44" t="str">
        <x:v>[[0,688],[184,688],[184,1136],[0,1136]]</x:v>
      </x:c>
      <x:c r="K2958" s="44" t="str">
        <x:v>[[64,898],[120,898],[120,927],[64,927]]</x:v>
      </x:c>
      <x:c r="L2958" s="44" t="str">
        <x:v>layout_bounds</x:v>
      </x:c>
      <x:c r="M2958" s="44" t="n">
        <x:v>1</x:v>
      </x:c>
      <x:c r="N2958" s="226" t="b">
        <x:v>0</x:v>
      </x:c>
      <x:c r="O2958" s="44" t="str">
        <x:v>images/schedule_0004_grouped_hospital.png</x:v>
      </x:c>
      <x:c r="P2958" s="44" t="n">
        <x:v>3720</x:v>
      </x:c>
      <x:c r="Q2958" s="44" t="n">
        <x:v>1584</x:v>
      </x:c>
    </x:row>
    <x:row r="2959">
      <x:c r="A2959" s="44" t="str">
        <x:v>schedule_0004</x:v>
      </x:c>
      <x:c r="B2959" s="44" t="str">
        <x:v>grouped_hospital</x:v>
      </x:c>
      <x:c r="C2959" s="44" t="str">
        <x:v>shift_code</x:v>
      </x:c>
      <x:c r="D2959" s="44" t="str">
        <x:v>dN</x:v>
      </x:c>
      <x:c r="E2959" s="44" t="str">
        <x:v>DN</x:v>
      </x:c>
      <x:c r="F2959" s="44" t="str">
        <x:v>SCHEDULE_0004_R009</x:v>
      </x:c>
      <x:c r="G2959" s="44" t="n">
        <x:v>9</x:v>
      </x:c>
      <x:c r="H2959" s="44" t="n">
        <x:v>1</x:v>
      </x:c>
      <x:c r="I2959" s="44" t="str">
        <x:v>[408,688,504,744]</x:v>
      </x:c>
      <x:c r="J2959" s="44" t="str">
        <x:v>[[408,688],[504,688],[504,744],[408,744]]</x:v>
      </x:c>
      <x:c r="K2959" s="44" t="str">
        <x:v>[[442,702],[470,702],[470,731],[442,731]]</x:v>
      </x:c>
      <x:c r="L2959" s="44" t="str">
        <x:v>layout_bounds</x:v>
      </x:c>
      <x:c r="M2959" s="44" t="n">
        <x:v>1</x:v>
      </x:c>
      <x:c r="N2959" s="226" t="b">
        <x:v>0</x:v>
      </x:c>
      <x:c r="O2959" s="44" t="str">
        <x:v>images/schedule_0004_grouped_hospital.png</x:v>
      </x:c>
      <x:c r="P2959" s="44" t="n">
        <x:v>3720</x:v>
      </x:c>
      <x:c r="Q2959" s="44" t="n">
        <x:v>1584</x:v>
      </x:c>
    </x:row>
    <x:row r="2960">
      <x:c r="A2960" s="44" t="str">
        <x:v>schedule_0004</x:v>
      </x:c>
      <x:c r="B2960" s="44" t="str">
        <x:v>grouped_hospital</x:v>
      </x:c>
      <x:c r="C2960" s="44" t="str">
        <x:v>shift_code</x:v>
      </x:c>
      <x:c r="D2960" s="44" t="str">
        <x:v>NO</x:v>
      </x:c>
      <x:c r="E2960" s="44" t="str">
        <x:v>NO</x:v>
      </x:c>
      <x:c r="F2960" s="44" t="str">
        <x:v>SCHEDULE_0004_R009</x:v>
      </x:c>
      <x:c r="G2960" s="44" t="n">
        <x:v>9</x:v>
      </x:c>
      <x:c r="H2960" s="44" t="n">
        <x:v>2</x:v>
      </x:c>
      <x:c r="I2960" s="44" t="str">
        <x:v>[504,688,600,744]</x:v>
      </x:c>
      <x:c r="J2960" s="44" t="str">
        <x:v>[[504,688],[600,688],[600,744],[504,744]]</x:v>
      </x:c>
      <x:c r="K2960" s="44" t="str">
        <x:v>[[538,702],[566,702],[566,731],[538,731]]</x:v>
      </x:c>
      <x:c r="L2960" s="44" t="str">
        <x:v>layout_bounds</x:v>
      </x:c>
      <x:c r="M2960" s="44" t="n">
        <x:v>1</x:v>
      </x:c>
      <x:c r="N2960" s="226" t="b">
        <x:v>0</x:v>
      </x:c>
      <x:c r="O2960" s="44" t="str">
        <x:v>images/schedule_0004_grouped_hospital.png</x:v>
      </x:c>
      <x:c r="P2960" s="44" t="n">
        <x:v>3720</x:v>
      </x:c>
      <x:c r="Q2960" s="44" t="n">
        <x:v>1584</x:v>
      </x:c>
    </x:row>
    <x:row r="2961">
      <x:c r="A2961" s="44" t="str">
        <x:v>schedule_0004</x:v>
      </x:c>
      <x:c r="B2961" s="44" t="str">
        <x:v>grouped_hospital</x:v>
      </x:c>
      <x:c r="C2961" s="44" t="str">
        <x:v>shift_code</x:v>
      </x:c>
      <x:c r="D2961" s="44" t="str">
        <x:v>WS</x:v>
      </x:c>
      <x:c r="E2961" s="44" t="str">
        <x:v>WS</x:v>
      </x:c>
      <x:c r="F2961" s="44" t="str">
        <x:v>SCHEDULE_0004_R009</x:v>
      </x:c>
      <x:c r="G2961" s="44" t="n">
        <x:v>9</x:v>
      </x:c>
      <x:c r="H2961" s="44" t="n">
        <x:v>3</x:v>
      </x:c>
      <x:c r="I2961" s="44" t="str">
        <x:v>[600,688,696,744]</x:v>
      </x:c>
      <x:c r="J2961" s="44" t="str">
        <x:v>[[600,688],[696,688],[696,744],[600,744]]</x:v>
      </x:c>
      <x:c r="K2961" s="44" t="str">
        <x:v>[[634,702],[662,702],[662,731],[634,731]]</x:v>
      </x:c>
      <x:c r="L2961" s="44" t="str">
        <x:v>layout_bounds</x:v>
      </x:c>
      <x:c r="M2961" s="44" t="n">
        <x:v>1</x:v>
      </x:c>
      <x:c r="N2961" s="226" t="b">
        <x:v>0</x:v>
      </x:c>
      <x:c r="O2961" s="44" t="str">
        <x:v>images/schedule_0004_grouped_hospital.png</x:v>
      </x:c>
      <x:c r="P2961" s="44" t="n">
        <x:v>3720</x:v>
      </x:c>
      <x:c r="Q2961" s="44" t="n">
        <x:v>1584</x:v>
      </x:c>
    </x:row>
    <x:row r="2962">
      <x:c r="A2962" s="44" t="str">
        <x:v>schedule_0004</x:v>
      </x:c>
      <x:c r="B2962" s="44" t="str">
        <x:v>grouped_hospital</x:v>
      </x:c>
      <x:c r="C2962" s="44" t="str">
        <x:v>shift_code</x:v>
      </x:c>
      <x:c r="D2962" s="44" t="str">
        <x:v>mid</x:v>
      </x:c>
      <x:c r="E2962" s="44" t="str">
        <x:v>MID</x:v>
      </x:c>
      <x:c r="F2962" s="44" t="str">
        <x:v>SCHEDULE_0004_R009</x:v>
      </x:c>
      <x:c r="G2962" s="44" t="n">
        <x:v>9</x:v>
      </x:c>
      <x:c r="H2962" s="44" t="n">
        <x:v>4</x:v>
      </x:c>
      <x:c r="I2962" s="44" t="str">
        <x:v>[696,688,792,744]</x:v>
      </x:c>
      <x:c r="J2962" s="44" t="str">
        <x:v>[[696,688],[792,688],[792,744],[696,744]]</x:v>
      </x:c>
      <x:c r="K2962" s="44" t="str">
        <x:v>[[727,704],[761,704],[761,728],[727,728]]</x:v>
      </x:c>
      <x:c r="L2962" s="44" t="str">
        <x:v>layout_bounds</x:v>
      </x:c>
      <x:c r="M2962" s="44" t="n">
        <x:v>1</x:v>
      </x:c>
      <x:c r="N2962" s="226" t="b">
        <x:v>0</x:v>
      </x:c>
      <x:c r="O2962" s="44" t="str">
        <x:v>images/schedule_0004_grouped_hospital.png</x:v>
      </x:c>
      <x:c r="P2962" s="44" t="n">
        <x:v>3720</x:v>
      </x:c>
      <x:c r="Q2962" s="44" t="n">
        <x:v>1584</x:v>
      </x:c>
    </x:row>
    <x:row r="2963">
      <x:c r="A2963" s="44" t="str">
        <x:v>schedule_0004</x:v>
      </x:c>
      <x:c r="B2963" s="44" t="str">
        <x:v>grouped_hospital</x:v>
      </x:c>
      <x:c r="C2963" s="44" t="str">
        <x:v>shift_code</x:v>
      </x:c>
      <x:c r="D2963" s="44" t="str">
        <x:v>SD</x:v>
      </x:c>
      <x:c r="E2963" s="44" t="str">
        <x:v>SD</x:v>
      </x:c>
      <x:c r="F2963" s="44" t="str">
        <x:v>SCHEDULE_0004_R009</x:v>
      </x:c>
      <x:c r="G2963" s="44" t="n">
        <x:v>9</x:v>
      </x:c>
      <x:c r="H2963" s="44" t="n">
        <x:v>5</x:v>
      </x:c>
      <x:c r="I2963" s="44" t="str">
        <x:v>[792,688,888,744]</x:v>
      </x:c>
      <x:c r="J2963" s="44" t="str">
        <x:v>[[792,688],[888,688],[888,744],[792,744]]</x:v>
      </x:c>
      <x:c r="K2963" s="44" t="str">
        <x:v>[[826,702],[854,702],[854,731],[826,731]]</x:v>
      </x:c>
      <x:c r="L2963" s="44" t="str">
        <x:v>layout_bounds</x:v>
      </x:c>
      <x:c r="M2963" s="44" t="n">
        <x:v>1</x:v>
      </x:c>
      <x:c r="N2963" s="226" t="b">
        <x:v>0</x:v>
      </x:c>
      <x:c r="O2963" s="44" t="str">
        <x:v>images/schedule_0004_grouped_hospital.png</x:v>
      </x:c>
      <x:c r="P2963" s="44" t="n">
        <x:v>3720</x:v>
      </x:c>
      <x:c r="Q2963" s="44" t="n">
        <x:v>1584</x:v>
      </x:c>
    </x:row>
    <x:row r="2964">
      <x:c r="A2964" s="44" t="str">
        <x:v>schedule_0004</x:v>
      </x:c>
      <x:c r="B2964" s="44" t="str">
        <x:v>grouped_hospital</x:v>
      </x:c>
      <x:c r="C2964" s="44" t="str">
        <x:v>shift_code</x:v>
      </x:c>
      <x:c r="D2964" s="44" t="str">
        <x:v>WO</x:v>
      </x:c>
      <x:c r="E2964" s="44" t="str">
        <x:v>WO</x:v>
      </x:c>
      <x:c r="F2964" s="44" t="str">
        <x:v>SCHEDULE_0004_R009</x:v>
      </x:c>
      <x:c r="G2964" s="44" t="n">
        <x:v>9</x:v>
      </x:c>
      <x:c r="H2964" s="44" t="n">
        <x:v>6</x:v>
      </x:c>
      <x:c r="I2964" s="44" t="str">
        <x:v>[888,688,984,744]</x:v>
      </x:c>
      <x:c r="J2964" s="44" t="str">
        <x:v>[[888,688],[984,688],[984,744],[888,744]]</x:v>
      </x:c>
      <x:c r="K2964" s="44" t="str">
        <x:v>[[922,702],[950,702],[950,731],[922,731]]</x:v>
      </x:c>
      <x:c r="L2964" s="44" t="str">
        <x:v>layout_bounds</x:v>
      </x:c>
      <x:c r="M2964" s="44" t="n">
        <x:v>1</x:v>
      </x:c>
      <x:c r="N2964" s="226" t="b">
        <x:v>0</x:v>
      </x:c>
      <x:c r="O2964" s="44" t="str">
        <x:v>images/schedule_0004_grouped_hospital.png</x:v>
      </x:c>
      <x:c r="P2964" s="44" t="n">
        <x:v>3720</x:v>
      </x:c>
      <x:c r="Q2964" s="44" t="n">
        <x:v>1584</x:v>
      </x:c>
    </x:row>
    <x:row r="2965">
      <x:c r="A2965" s="44" t="str">
        <x:v>schedule_0004</x:v>
      </x:c>
      <x:c r="B2965" s="44" t="str">
        <x:v>grouped_hospital</x:v>
      </x:c>
      <x:c r="C2965" s="44" t="str">
        <x:v>shift_code</x:v>
      </x:c>
      <x:c r="D2965" s="44" t="str">
        <x:v>—</x:v>
      </x:c>
      <x:c r="E2965" s="44" t="str">
        <x:v>—</x:v>
      </x:c>
      <x:c r="F2965" s="44" t="str">
        <x:v>SCHEDULE_0004_R009</x:v>
      </x:c>
      <x:c r="G2965" s="44" t="n">
        <x:v>9</x:v>
      </x:c>
      <x:c r="H2965" s="44" t="n">
        <x:v>7</x:v>
      </x:c>
      <x:c r="I2965" s="44" t="str">
        <x:v>[984,688,1080,744]</x:v>
      </x:c>
      <x:c r="J2965" s="44" t="str">
        <x:v>[[984,688],[1080,688],[1080,744],[984,744]]</x:v>
      </x:c>
      <x:c r="K2965" s="44" t="str">
        <x:v>[[1024,702],[1040,702],[1040,731],[1024,731]]</x:v>
      </x:c>
      <x:c r="L2965" s="44" t="str">
        <x:v>layout_bounds</x:v>
      </x:c>
      <x:c r="M2965" s="44" t="n">
        <x:v>1</x:v>
      </x:c>
      <x:c r="N2965" s="226" t="b">
        <x:v>0</x:v>
      </x:c>
      <x:c r="O2965" s="44" t="str">
        <x:v>images/schedule_0004_grouped_hospital.png</x:v>
      </x:c>
      <x:c r="P2965" s="44" t="n">
        <x:v>3720</x:v>
      </x:c>
      <x:c r="Q2965" s="44" t="n">
        <x:v>1584</x:v>
      </x:c>
    </x:row>
    <x:row r="2966">
      <x:c r="A2966" s="44" t="str">
        <x:v>schedule_0004</x:v>
      </x:c>
      <x:c r="B2966" s="44" t="str">
        <x:v>grouped_hospital</x:v>
      </x:c>
      <x:c r="C2966" s="44" t="str">
        <x:v>shift_code</x:v>
      </x:c>
      <x:c r="D2966" s="44" t="str">
        <x:v>d5</x:v>
      </x:c>
      <x:c r="E2966" s="44" t="str">
        <x:v>D5</x:v>
      </x:c>
      <x:c r="F2966" s="44" t="str">
        <x:v>SCHEDULE_0004_R009</x:v>
      </x:c>
      <x:c r="G2966" s="44" t="n">
        <x:v>9</x:v>
      </x:c>
      <x:c r="H2966" s="44" t="n">
        <x:v>8</x:v>
      </x:c>
      <x:c r="I2966" s="44" t="str">
        <x:v>[1080,688,1176,744]</x:v>
      </x:c>
      <x:c r="J2966" s="44" t="str">
        <x:v>[[1080,688],[1176,688],[1176,744],[1080,744]]</x:v>
      </x:c>
      <x:c r="K2966" s="44" t="str">
        <x:v>[[1114,702],[1142,702],[1142,731],[1114,731]]</x:v>
      </x:c>
      <x:c r="L2966" s="44" t="str">
        <x:v>layout_bounds</x:v>
      </x:c>
      <x:c r="M2966" s="44" t="n">
        <x:v>1</x:v>
      </x:c>
      <x:c r="N2966" s="226" t="b">
        <x:v>0</x:v>
      </x:c>
      <x:c r="O2966" s="44" t="str">
        <x:v>images/schedule_0004_grouped_hospital.png</x:v>
      </x:c>
      <x:c r="P2966" s="44" t="n">
        <x:v>3720</x:v>
      </x:c>
      <x:c r="Q2966" s="44" t="n">
        <x:v>1584</x:v>
      </x:c>
    </x:row>
    <x:row r="2967">
      <x:c r="A2967" s="44" t="str">
        <x:v>schedule_0004</x:v>
      </x:c>
      <x:c r="B2967" s="44" t="str">
        <x:v>grouped_hospital</x:v>
      </x:c>
      <x:c r="C2967" s="44" t="str">
        <x:v>shift_code</x:v>
      </x:c>
      <x:c r="D2967" s="44" t="str">
        <x:v>NB</x:v>
      </x:c>
      <x:c r="E2967" s="44" t="str">
        <x:v>NB</x:v>
      </x:c>
      <x:c r="F2967" s="44" t="str">
        <x:v>SCHEDULE_0004_R009</x:v>
      </x:c>
      <x:c r="G2967" s="44" t="n">
        <x:v>9</x:v>
      </x:c>
      <x:c r="H2967" s="44" t="n">
        <x:v>9</x:v>
      </x:c>
      <x:c r="I2967" s="44" t="str">
        <x:v>[1176,688,1272,744]</x:v>
      </x:c>
      <x:c r="J2967" s="44" t="str">
        <x:v>[[1176,688],[1272,688],[1272,744],[1176,744]]</x:v>
      </x:c>
      <x:c r="K2967" s="44" t="str">
        <x:v>[[1210,702],[1238,702],[1238,731],[1210,731]]</x:v>
      </x:c>
      <x:c r="L2967" s="44" t="str">
        <x:v>layout_bounds</x:v>
      </x:c>
      <x:c r="M2967" s="44" t="n">
        <x:v>1</x:v>
      </x:c>
      <x:c r="N2967" s="226" t="b">
        <x:v>0</x:v>
      </x:c>
      <x:c r="O2967" s="44" t="str">
        <x:v>images/schedule_0004_grouped_hospital.png</x:v>
      </x:c>
      <x:c r="P2967" s="44" t="n">
        <x:v>3720</x:v>
      </x:c>
      <x:c r="Q2967" s="44" t="n">
        <x:v>1584</x:v>
      </x:c>
    </x:row>
    <x:row r="2968">
      <x:c r="A2968" s="44" t="str">
        <x:v>schedule_0004</x:v>
      </x:c>
      <x:c r="B2968" s="44" t="str">
        <x:v>grouped_hospital</x:v>
      </x:c>
      <x:c r="C2968" s="44" t="str">
        <x:v>shift_code</x:v>
      </x:c>
      <x:c r="D2968" s="44" t="str">
        <x:v>p</x:v>
      </x:c>
      <x:c r="E2968" s="44" t="str">
        <x:v>P</x:v>
      </x:c>
      <x:c r="F2968" s="44" t="str">
        <x:v>SCHEDULE_0004_R009</x:v>
      </x:c>
      <x:c r="G2968" s="44" t="n">
        <x:v>9</x:v>
      </x:c>
      <x:c r="H2968" s="44" t="n">
        <x:v>10</x:v>
      </x:c>
      <x:c r="I2968" s="44" t="str">
        <x:v>[1272,688,1368,744]</x:v>
      </x:c>
      <x:c r="J2968" s="44" t="str">
        <x:v>[[1272,688],[1368,688],[1368,744],[1272,744]]</x:v>
      </x:c>
      <x:c r="K2968" s="44" t="str">
        <x:v>[[1312,702],[1328,702],[1328,731],[1312,731]]</x:v>
      </x:c>
      <x:c r="L2968" s="44" t="str">
        <x:v>layout_bounds</x:v>
      </x:c>
      <x:c r="M2968" s="44" t="n">
        <x:v>1</x:v>
      </x:c>
      <x:c r="N2968" s="226" t="b">
        <x:v>0</x:v>
      </x:c>
      <x:c r="O2968" s="44" t="str">
        <x:v>images/schedule_0004_grouped_hospital.png</x:v>
      </x:c>
      <x:c r="P2968" s="44" t="n">
        <x:v>3720</x:v>
      </x:c>
      <x:c r="Q2968" s="44" t="n">
        <x:v>1584</x:v>
      </x:c>
    </x:row>
    <x:row r="2969">
      <x:c r="A2969" s="44" t="str">
        <x:v>schedule_0004</x:v>
      </x:c>
      <x:c r="B2969" s="44" t="str">
        <x:v>grouped_hospital</x:v>
      </x:c>
      <x:c r="C2969" s="44" t="str">
        <x:v>shift_code</x:v>
      </x:c>
      <x:c r="D2969" s="44" t="str">
        <x:v>P</x:v>
      </x:c>
      <x:c r="E2969" s="44" t="str">
        <x:v>P</x:v>
      </x:c>
      <x:c r="F2969" s="44" t="str">
        <x:v>SCHEDULE_0004_R009</x:v>
      </x:c>
      <x:c r="G2969" s="44" t="n">
        <x:v>9</x:v>
      </x:c>
      <x:c r="H2969" s="44" t="n">
        <x:v>11</x:v>
      </x:c>
      <x:c r="I2969" s="44" t="str">
        <x:v>[1368,688,1464,744]</x:v>
      </x:c>
      <x:c r="J2969" s="44" t="str">
        <x:v>[[1368,688],[1464,688],[1464,744],[1368,744]]</x:v>
      </x:c>
      <x:c r="K2969" s="44" t="str">
        <x:v>[[1408,702],[1424,702],[1424,731],[1408,731]]</x:v>
      </x:c>
      <x:c r="L2969" s="44" t="str">
        <x:v>layout_bounds</x:v>
      </x:c>
      <x:c r="M2969" s="44" t="n">
        <x:v>1</x:v>
      </x:c>
      <x:c r="N2969" s="226" t="b">
        <x:v>0</x:v>
      </x:c>
      <x:c r="O2969" s="44" t="str">
        <x:v>images/schedule_0004_grouped_hospital.png</x:v>
      </x:c>
      <x:c r="P2969" s="44" t="n">
        <x:v>3720</x:v>
      </x:c>
      <x:c r="Q2969" s="44" t="n">
        <x:v>1584</x:v>
      </x:c>
    </x:row>
    <x:row r="2970">
      <x:c r="A2970" s="44" t="str">
        <x:v>schedule_0004</x:v>
      </x:c>
      <x:c r="B2970" s="44" t="str">
        <x:v>grouped_hospital</x:v>
      </x:c>
      <x:c r="C2970" s="44" t="str">
        <x:v>shift_code</x:v>
      </x:c>
      <x:c r="D2970" s="44" t="str">
        <x:v>PM</x:v>
      </x:c>
      <x:c r="E2970" s="44" t="str">
        <x:v>PM</x:v>
      </x:c>
      <x:c r="F2970" s="44" t="str">
        <x:v>SCHEDULE_0004_R009</x:v>
      </x:c>
      <x:c r="G2970" s="44" t="n">
        <x:v>9</x:v>
      </x:c>
      <x:c r="H2970" s="44" t="n">
        <x:v>12</x:v>
      </x:c>
      <x:c r="I2970" s="44" t="str">
        <x:v>[1464,688,1560,744]</x:v>
      </x:c>
      <x:c r="J2970" s="44" t="str">
        <x:v>[[1464,688],[1560,688],[1560,744],[1464,744]]</x:v>
      </x:c>
      <x:c r="K2970" s="44" t="str">
        <x:v>[[1498,702],[1526,702],[1526,731],[1498,731]]</x:v>
      </x:c>
      <x:c r="L2970" s="44" t="str">
        <x:v>layout_bounds</x:v>
      </x:c>
      <x:c r="M2970" s="44" t="n">
        <x:v>1</x:v>
      </x:c>
      <x:c r="N2970" s="226" t="b">
        <x:v>0</x:v>
      </x:c>
      <x:c r="O2970" s="44" t="str">
        <x:v>images/schedule_0004_grouped_hospital.png</x:v>
      </x:c>
      <x:c r="P2970" s="44" t="n">
        <x:v>3720</x:v>
      </x:c>
      <x:c r="Q2970" s="44" t="n">
        <x:v>1584</x:v>
      </x:c>
    </x:row>
    <x:row r="2971">
      <x:c r="A2971" s="44" t="str">
        <x:v>schedule_0004</x:v>
      </x:c>
      <x:c r="B2971" s="44" t="str">
        <x:v>grouped_hospital</x:v>
      </x:c>
      <x:c r="C2971" s="44" t="str">
        <x:v>shift_code</x:v>
      </x:c>
      <x:c r="D2971" s="44" t="str">
        <x:v>A</x:v>
      </x:c>
      <x:c r="E2971" s="44" t="str">
        <x:v>A</x:v>
      </x:c>
      <x:c r="F2971" s="44" t="str">
        <x:v>SCHEDULE_0004_R009</x:v>
      </x:c>
      <x:c r="G2971" s="44" t="n">
        <x:v>9</x:v>
      </x:c>
      <x:c r="H2971" s="44" t="n">
        <x:v>13</x:v>
      </x:c>
      <x:c r="I2971" s="44" t="str">
        <x:v>[1560,688,1656,744]</x:v>
      </x:c>
      <x:c r="J2971" s="44" t="str">
        <x:v>[[1560,688],[1656,688],[1656,744],[1560,744]]</x:v>
      </x:c>
      <x:c r="K2971" s="44" t="str">
        <x:v>[[1600,702],[1616,702],[1616,731],[1600,731]]</x:v>
      </x:c>
      <x:c r="L2971" s="44" t="str">
        <x:v>layout_bounds</x:v>
      </x:c>
      <x:c r="M2971" s="44" t="n">
        <x:v>1</x:v>
      </x:c>
      <x:c r="N2971" s="226" t="b">
        <x:v>0</x:v>
      </x:c>
      <x:c r="O2971" s="44" t="str">
        <x:v>images/schedule_0004_grouped_hospital.png</x:v>
      </x:c>
      <x:c r="P2971" s="44" t="n">
        <x:v>3720</x:v>
      </x:c>
      <x:c r="Q2971" s="44" t="n">
        <x:v>1584</x:v>
      </x:c>
    </x:row>
    <x:row r="2972">
      <x:c r="A2972" s="44" t="str">
        <x:v>schedule_0004</x:v>
      </x:c>
      <x:c r="B2972" s="44" t="str">
        <x:v>grouped_hospital</x:v>
      </x:c>
      <x:c r="C2972" s="44" t="str">
        <x:v>shift_code</x:v>
      </x:c>
      <x:c r="D2972" s="44" t="str">
        <x:v>P</x:v>
      </x:c>
      <x:c r="E2972" s="44" t="str">
        <x:v>P</x:v>
      </x:c>
      <x:c r="F2972" s="44" t="str">
        <x:v>SCHEDULE_0004_R009</x:v>
      </x:c>
      <x:c r="G2972" s="44" t="n">
        <x:v>9</x:v>
      </x:c>
      <x:c r="H2972" s="44" t="n">
        <x:v>14</x:v>
      </x:c>
      <x:c r="I2972" s="44" t="str">
        <x:v>[1656,688,1752,744]</x:v>
      </x:c>
      <x:c r="J2972" s="44" t="str">
        <x:v>[[1656,688],[1752,688],[1752,744],[1656,744]]</x:v>
      </x:c>
      <x:c r="K2972" s="44" t="str">
        <x:v>[[1696,702],[1712,702],[1712,731],[1696,731]]</x:v>
      </x:c>
      <x:c r="L2972" s="44" t="str">
        <x:v>layout_bounds</x:v>
      </x:c>
      <x:c r="M2972" s="44" t="n">
        <x:v>1</x:v>
      </x:c>
      <x:c r="N2972" s="226" t="b">
        <x:v>0</x:v>
      </x:c>
      <x:c r="O2972" s="44" t="str">
        <x:v>images/schedule_0004_grouped_hospital.png</x:v>
      </x:c>
      <x:c r="P2972" s="44" t="n">
        <x:v>3720</x:v>
      </x:c>
      <x:c r="Q2972" s="44" t="n">
        <x:v>1584</x:v>
      </x:c>
    </x:row>
    <x:row r="2973">
      <x:c r="A2973" s="44" t="str">
        <x:v>schedule_0004</x:v>
      </x:c>
      <x:c r="B2973" s="44" t="str">
        <x:v>grouped_hospital</x:v>
      </x:c>
      <x:c r="C2973" s="44" t="str">
        <x:v>shift_code</x:v>
      </x:c>
      <x:c r="D2973" s="44" t="str">
        <x:v>반</x:v>
      </x:c>
      <x:c r="E2973" s="44" t="str">
        <x:v>반</x:v>
      </x:c>
      <x:c r="F2973" s="44" t="str">
        <x:v>SCHEDULE_0004_R009</x:v>
      </x:c>
      <x:c r="G2973" s="44" t="n">
        <x:v>9</x:v>
      </x:c>
      <x:c r="H2973" s="44" t="n">
        <x:v>15</x:v>
      </x:c>
      <x:c r="I2973" s="44" t="str">
        <x:v>[1752,688,1848,744]</x:v>
      </x:c>
      <x:c r="J2973" s="44" t="str">
        <x:v>[[1752,688],[1848,688],[1848,744],[1752,744]]</x:v>
      </x:c>
      <x:c r="K2973" s="44" t="str">
        <x:v>[[1788,702],[1812,702],[1812,731],[1788,731]]</x:v>
      </x:c>
      <x:c r="L2973" s="44" t="str">
        <x:v>layout_bounds</x:v>
      </x:c>
      <x:c r="M2973" s="44" t="n">
        <x:v>1</x:v>
      </x:c>
      <x:c r="N2973" s="226" t="b">
        <x:v>0</x:v>
      </x:c>
      <x:c r="O2973" s="44" t="str">
        <x:v>images/schedule_0004_grouped_hospital.png</x:v>
      </x:c>
      <x:c r="P2973" s="44" t="n">
        <x:v>3720</x:v>
      </x:c>
      <x:c r="Q2973" s="44" t="n">
        <x:v>1584</x:v>
      </x:c>
    </x:row>
    <x:row r="2974">
      <x:c r="A2974" s="44" t="str">
        <x:v>schedule_0004</x:v>
      </x:c>
      <x:c r="B2974" s="44" t="str">
        <x:v>grouped_hospital</x:v>
      </x:c>
      <x:c r="C2974" s="44" t="str">
        <x:v>shift_code</x:v>
      </x:c>
      <x:c r="D2974" s="44" t="str">
        <x:v>Of</x:v>
      </x:c>
      <x:c r="E2974" s="44" t="str">
        <x:v>OF</x:v>
      </x:c>
      <x:c r="F2974" s="44" t="str">
        <x:v>SCHEDULE_0004_R009</x:v>
      </x:c>
      <x:c r="G2974" s="44" t="n">
        <x:v>9</x:v>
      </x:c>
      <x:c r="H2974" s="44" t="n">
        <x:v>16</x:v>
      </x:c>
      <x:c r="I2974" s="44" t="str">
        <x:v>[1848,688,1944,744]</x:v>
      </x:c>
      <x:c r="J2974" s="44" t="str">
        <x:v>[[1848,688],[1944,688],[1944,744],[1848,744]]</x:v>
      </x:c>
      <x:c r="K2974" s="44" t="str">
        <x:v>[[1882,702],[1910,702],[1910,731],[1882,731]]</x:v>
      </x:c>
      <x:c r="L2974" s="44" t="str">
        <x:v>layout_bounds</x:v>
      </x:c>
      <x:c r="M2974" s="44" t="n">
        <x:v>1</x:v>
      </x:c>
      <x:c r="N2974" s="226" t="b">
        <x:v>0</x:v>
      </x:c>
      <x:c r="O2974" s="44" t="str">
        <x:v>images/schedule_0004_grouped_hospital.png</x:v>
      </x:c>
      <x:c r="P2974" s="44" t="n">
        <x:v>3720</x:v>
      </x:c>
      <x:c r="Q2974" s="44" t="n">
        <x:v>1584</x:v>
      </x:c>
    </x:row>
    <x:row r="2975">
      <x:c r="A2975" s="44" t="str">
        <x:v>schedule_0004</x:v>
      </x:c>
      <x:c r="B2975" s="44" t="str">
        <x:v>grouped_hospital</x:v>
      </x:c>
      <x:c r="C2975" s="44" t="str">
        <x:v>shift_code</x:v>
      </x:c>
      <x:c r="D2975" s="44" t="str">
        <x:v>H</x:v>
      </x:c>
      <x:c r="E2975" s="44" t="str">
        <x:v>H</x:v>
      </x:c>
      <x:c r="F2975" s="44" t="str">
        <x:v>SCHEDULE_0004_R009</x:v>
      </x:c>
      <x:c r="G2975" s="44" t="n">
        <x:v>9</x:v>
      </x:c>
      <x:c r="H2975" s="44" t="n">
        <x:v>17</x:v>
      </x:c>
      <x:c r="I2975" s="44" t="str">
        <x:v>[1944,688,2040,744]</x:v>
      </x:c>
      <x:c r="J2975" s="44" t="str">
        <x:v>[[1944,688],[2040,688],[2040,744],[1944,744]]</x:v>
      </x:c>
      <x:c r="K2975" s="44" t="str">
        <x:v>[[1984,702],[2000,702],[2000,731],[1984,731]]</x:v>
      </x:c>
      <x:c r="L2975" s="44" t="str">
        <x:v>layout_bounds</x:v>
      </x:c>
      <x:c r="M2975" s="44" t="n">
        <x:v>1</x:v>
      </x:c>
      <x:c r="N2975" s="226" t="b">
        <x:v>0</x:v>
      </x:c>
      <x:c r="O2975" s="44" t="str">
        <x:v>images/schedule_0004_grouped_hospital.png</x:v>
      </x:c>
      <x:c r="P2975" s="44" t="n">
        <x:v>3720</x:v>
      </x:c>
      <x:c r="Q2975" s="44" t="n">
        <x:v>1584</x:v>
      </x:c>
    </x:row>
    <x:row r="2976">
      <x:c r="A2976" s="44" t="str">
        <x:v>schedule_0004</x:v>
      </x:c>
      <x:c r="B2976" s="44" t="str">
        <x:v>grouped_hospital</x:v>
      </x:c>
      <x:c r="C2976" s="44" t="str">
        <x:v>shift_code</x:v>
      </x:c>
      <x:c r="D2976" s="44" t="str">
        <x:v>dn</x:v>
      </x:c>
      <x:c r="E2976" s="44" t="str">
        <x:v>DN</x:v>
      </x:c>
      <x:c r="F2976" s="44" t="str">
        <x:v>SCHEDULE_0004_R009</x:v>
      </x:c>
      <x:c r="G2976" s="44" t="n">
        <x:v>9</x:v>
      </x:c>
      <x:c r="H2976" s="44" t="n">
        <x:v>18</x:v>
      </x:c>
      <x:c r="I2976" s="44" t="str">
        <x:v>[2040,688,2136,744]</x:v>
      </x:c>
      <x:c r="J2976" s="44" t="str">
        <x:v>[[2040,688],[2136,688],[2136,744],[2040,744]]</x:v>
      </x:c>
      <x:c r="K2976" s="44" t="str">
        <x:v>[[2074,702],[2102,702],[2102,731],[2074,731]]</x:v>
      </x:c>
      <x:c r="L2976" s="44" t="str">
        <x:v>layout_bounds</x:v>
      </x:c>
      <x:c r="M2976" s="44" t="n">
        <x:v>1</x:v>
      </x:c>
      <x:c r="N2976" s="226" t="b">
        <x:v>0</x:v>
      </x:c>
      <x:c r="O2976" s="44" t="str">
        <x:v>images/schedule_0004_grouped_hospital.png</x:v>
      </x:c>
      <x:c r="P2976" s="44" t="n">
        <x:v>3720</x:v>
      </x:c>
      <x:c r="Q2976" s="44" t="n">
        <x:v>1584</x:v>
      </x:c>
    </x:row>
    <x:row r="2977">
      <x:c r="A2977" s="44" t="str">
        <x:v>schedule_0004</x:v>
      </x:c>
      <x:c r="B2977" s="44" t="str">
        <x:v>grouped_hospital</x:v>
      </x:c>
      <x:c r="C2977" s="44" t="str">
        <x:v>shift_code</x:v>
      </x:c>
      <x:c r="D2977" s="44" t="str">
        <x:v>N12</x:v>
      </x:c>
      <x:c r="E2977" s="44" t="str">
        <x:v>N12</x:v>
      </x:c>
      <x:c r="F2977" s="44" t="str">
        <x:v>SCHEDULE_0004_R009</x:v>
      </x:c>
      <x:c r="G2977" s="44" t="n">
        <x:v>9</x:v>
      </x:c>
      <x:c r="H2977" s="44" t="n">
        <x:v>19</x:v>
      </x:c>
      <x:c r="I2977" s="44" t="str">
        <x:v>[2136,688,2232,744]</x:v>
      </x:c>
      <x:c r="J2977" s="44" t="str">
        <x:v>[[2136,688],[2232,688],[2232,744],[2136,744]]</x:v>
      </x:c>
      <x:c r="K2977" s="44" t="str">
        <x:v>[[2167,704],[2201,704],[2201,728],[2167,728]]</x:v>
      </x:c>
      <x:c r="L2977" s="44" t="str">
        <x:v>layout_bounds</x:v>
      </x:c>
      <x:c r="M2977" s="44" t="n">
        <x:v>1</x:v>
      </x:c>
      <x:c r="N2977" s="226" t="b">
        <x:v>0</x:v>
      </x:c>
      <x:c r="O2977" s="44" t="str">
        <x:v>images/schedule_0004_grouped_hospital.png</x:v>
      </x:c>
      <x:c r="P2977" s="44" t="n">
        <x:v>3720</x:v>
      </x:c>
      <x:c r="Q2977" s="44" t="n">
        <x:v>1584</x:v>
      </x:c>
    </x:row>
    <x:row r="2978">
      <x:c r="A2978" s="44" t="str">
        <x:v>schedule_0004</x:v>
      </x:c>
      <x:c r="B2978" s="44" t="str">
        <x:v>grouped_hospital</x:v>
      </x:c>
      <x:c r="C2978" s="44" t="str">
        <x:v>shift_code</x:v>
      </x:c>
      <x:c r="D2978" s="44" t="str">
        <x:v>ST</x:v>
      </x:c>
      <x:c r="E2978" s="44" t="str">
        <x:v>ST</x:v>
      </x:c>
      <x:c r="F2978" s="44" t="str">
        <x:v>SCHEDULE_0004_R009</x:v>
      </x:c>
      <x:c r="G2978" s="44" t="n">
        <x:v>9</x:v>
      </x:c>
      <x:c r="H2978" s="44" t="n">
        <x:v>20</x:v>
      </x:c>
      <x:c r="I2978" s="44" t="str">
        <x:v>[2232,688,2328,744]</x:v>
      </x:c>
      <x:c r="J2978" s="44" t="str">
        <x:v>[[2232,688],[2328,688],[2328,744],[2232,744]]</x:v>
      </x:c>
      <x:c r="K2978" s="44" t="str">
        <x:v>[[2266,702],[2294,702],[2294,731],[2266,731]]</x:v>
      </x:c>
      <x:c r="L2978" s="44" t="str">
        <x:v>layout_bounds</x:v>
      </x:c>
      <x:c r="M2978" s="44" t="n">
        <x:v>1</x:v>
      </x:c>
      <x:c r="N2978" s="226" t="b">
        <x:v>0</x:v>
      </x:c>
      <x:c r="O2978" s="44" t="str">
        <x:v>images/schedule_0004_grouped_hospital.png</x:v>
      </x:c>
      <x:c r="P2978" s="44" t="n">
        <x:v>3720</x:v>
      </x:c>
      <x:c r="Q2978" s="44" t="n">
        <x:v>1584</x:v>
      </x:c>
    </x:row>
    <x:row r="2979">
      <x:c r="A2979" s="44" t="str">
        <x:v>schedule_0004</x:v>
      </x:c>
      <x:c r="B2979" s="44" t="str">
        <x:v>grouped_hospital</x:v>
      </x:c>
      <x:c r="C2979" s="44" t="str">
        <x:v>shift_code</x:v>
      </x:c>
      <x:c r="D2979" s="44" t="str">
        <x:v>p</x:v>
      </x:c>
      <x:c r="E2979" s="44" t="str">
        <x:v>P</x:v>
      </x:c>
      <x:c r="F2979" s="44" t="str">
        <x:v>SCHEDULE_0004_R009</x:v>
      </x:c>
      <x:c r="G2979" s="44" t="n">
        <x:v>9</x:v>
      </x:c>
      <x:c r="H2979" s="44" t="n">
        <x:v>21</x:v>
      </x:c>
      <x:c r="I2979" s="44" t="str">
        <x:v>[2328,688,2424,744]</x:v>
      </x:c>
      <x:c r="J2979" s="44" t="str">
        <x:v>[[2328,688],[2424,688],[2424,744],[2328,744]]</x:v>
      </x:c>
      <x:c r="K2979" s="44" t="str">
        <x:v>[[2368,702],[2384,702],[2384,731],[2368,731]]</x:v>
      </x:c>
      <x:c r="L2979" s="44" t="str">
        <x:v>layout_bounds</x:v>
      </x:c>
      <x:c r="M2979" s="44" t="n">
        <x:v>1</x:v>
      </x:c>
      <x:c r="N2979" s="226" t="b">
        <x:v>0</x:v>
      </x:c>
      <x:c r="O2979" s="44" t="str">
        <x:v>images/schedule_0004_grouped_hospital.png</x:v>
      </x:c>
      <x:c r="P2979" s="44" t="n">
        <x:v>3720</x:v>
      </x:c>
      <x:c r="Q2979" s="44" t="n">
        <x:v>1584</x:v>
      </x:c>
    </x:row>
    <x:row r="2980">
      <x:c r="A2980" s="44" t="str">
        <x:v>schedule_0004</x:v>
      </x:c>
      <x:c r="B2980" s="44" t="str">
        <x:v>grouped_hospital</x:v>
      </x:c>
      <x:c r="C2980" s="44" t="str">
        <x:v>shift_code</x:v>
      </x:c>
      <x:c r="D2980" s="44" t="str">
        <x:v>WS</x:v>
      </x:c>
      <x:c r="E2980" s="44" t="str">
        <x:v>WS</x:v>
      </x:c>
      <x:c r="F2980" s="44" t="str">
        <x:v>SCHEDULE_0004_R009</x:v>
      </x:c>
      <x:c r="G2980" s="44" t="n">
        <x:v>9</x:v>
      </x:c>
      <x:c r="H2980" s="44" t="n">
        <x:v>22</x:v>
      </x:c>
      <x:c r="I2980" s="44" t="str">
        <x:v>[2424,688,2520,744]</x:v>
      </x:c>
      <x:c r="J2980" s="44" t="str">
        <x:v>[[2424,688],[2520,688],[2520,744],[2424,744]]</x:v>
      </x:c>
      <x:c r="K2980" s="44" t="str">
        <x:v>[[2458,702],[2486,702],[2486,731],[2458,731]]</x:v>
      </x:c>
      <x:c r="L2980" s="44" t="str">
        <x:v>layout_bounds</x:v>
      </x:c>
      <x:c r="M2980" s="44" t="n">
        <x:v>1</x:v>
      </x:c>
      <x:c r="N2980" s="226" t="b">
        <x:v>0</x:v>
      </x:c>
      <x:c r="O2980" s="44" t="str">
        <x:v>images/schedule_0004_grouped_hospital.png</x:v>
      </x:c>
      <x:c r="P2980" s="44" t="n">
        <x:v>3720</x:v>
      </x:c>
      <x:c r="Q2980" s="44" t="n">
        <x:v>1584</x:v>
      </x:c>
    </x:row>
    <x:row r="2981">
      <x:c r="A2981" s="44" t="str">
        <x:v>schedule_0004</x:v>
      </x:c>
      <x:c r="B2981" s="44" t="str">
        <x:v>grouped_hospital</x:v>
      </x:c>
      <x:c r="C2981" s="44" t="str">
        <x:v>shift_code</x:v>
      </x:c>
      <x:c r="D2981" s="44" t="str">
        <x:v>OPD</x:v>
      </x:c>
      <x:c r="E2981" s="44" t="str">
        <x:v>OPD</x:v>
      </x:c>
      <x:c r="F2981" s="44" t="str">
        <x:v>SCHEDULE_0004_R009</x:v>
      </x:c>
      <x:c r="G2981" s="44" t="n">
        <x:v>9</x:v>
      </x:c>
      <x:c r="H2981" s="44" t="n">
        <x:v>23</x:v>
      </x:c>
      <x:c r="I2981" s="44" t="str">
        <x:v>[2520,688,2616,744]</x:v>
      </x:c>
      <x:c r="J2981" s="44" t="str">
        <x:v>[[2520,688],[2616,688],[2616,744],[2520,744]]</x:v>
      </x:c>
      <x:c r="K2981" s="44" t="str">
        <x:v>[[2551,704],[2585,704],[2585,728],[2551,728]]</x:v>
      </x:c>
      <x:c r="L2981" s="44" t="str">
        <x:v>layout_bounds</x:v>
      </x:c>
      <x:c r="M2981" s="44" t="n">
        <x:v>1</x:v>
      </x:c>
      <x:c r="N2981" s="226" t="b">
        <x:v>0</x:v>
      </x:c>
      <x:c r="O2981" s="44" t="str">
        <x:v>images/schedule_0004_grouped_hospital.png</x:v>
      </x:c>
      <x:c r="P2981" s="44" t="n">
        <x:v>3720</x:v>
      </x:c>
      <x:c r="Q2981" s="44" t="n">
        <x:v>1584</x:v>
      </x:c>
    </x:row>
    <x:row r="2982">
      <x:c r="A2982" s="44" t="str">
        <x:v>schedule_0004</x:v>
      </x:c>
      <x:c r="B2982" s="44" t="str">
        <x:v>grouped_hospital</x:v>
      </x:c>
      <x:c r="C2982" s="44" t="str">
        <x:v>shift_code</x:v>
      </x:c>
      <x:c r="D2982" s="44" t="str">
        <x:v>파견</x:v>
      </x:c>
      <x:c r="E2982" s="44" t="str">
        <x:v>파견</x:v>
      </x:c>
      <x:c r="F2982" s="44" t="str">
        <x:v>SCHEDULE_0004_R009</x:v>
      </x:c>
      <x:c r="G2982" s="44" t="n">
        <x:v>9</x:v>
      </x:c>
      <x:c r="H2982" s="44" t="n">
        <x:v>24</x:v>
      </x:c>
      <x:c r="I2982" s="44" t="str">
        <x:v>[2616,688,2712,744]</x:v>
      </x:c>
      <x:c r="J2982" s="44" t="str">
        <x:v>[[2616,688],[2712,688],[2712,744],[2616,744]]</x:v>
      </x:c>
      <x:c r="K2982" s="44" t="str">
        <x:v>[[2642,702],[2686,702],[2686,731],[2642,731]]</x:v>
      </x:c>
      <x:c r="L2982" s="44" t="str">
        <x:v>layout_bounds</x:v>
      </x:c>
      <x:c r="M2982" s="44" t="n">
        <x:v>1</x:v>
      </x:c>
      <x:c r="N2982" s="226" t="b">
        <x:v>0</x:v>
      </x:c>
      <x:c r="O2982" s="44" t="str">
        <x:v>images/schedule_0004_grouped_hospital.png</x:v>
      </x:c>
      <x:c r="P2982" s="44" t="n">
        <x:v>3720</x:v>
      </x:c>
      <x:c r="Q2982" s="44" t="n">
        <x:v>1584</x:v>
      </x:c>
    </x:row>
    <x:row r="2983">
      <x:c r="A2983" s="44" t="str">
        <x:v>schedule_0004</x:v>
      </x:c>
      <x:c r="B2983" s="44" t="str">
        <x:v>grouped_hospital</x:v>
      </x:c>
      <x:c r="C2983" s="44" t="str">
        <x:v>shift_code</x:v>
      </x:c>
      <x:c r="D2983" s="44" t="str">
        <x:v>s</x:v>
      </x:c>
      <x:c r="E2983" s="44" t="str">
        <x:v>S</x:v>
      </x:c>
      <x:c r="F2983" s="44" t="str">
        <x:v>SCHEDULE_0004_R009</x:v>
      </x:c>
      <x:c r="G2983" s="44" t="n">
        <x:v>9</x:v>
      </x:c>
      <x:c r="H2983" s="44" t="n">
        <x:v>25</x:v>
      </x:c>
      <x:c r="I2983" s="44" t="str">
        <x:v>[2712,688,2808,744]</x:v>
      </x:c>
      <x:c r="J2983" s="44" t="str">
        <x:v>[[2712,688],[2808,688],[2808,744],[2712,744]]</x:v>
      </x:c>
      <x:c r="K2983" s="44" t="str">
        <x:v>[[2752,702],[2768,702],[2768,731],[2752,731]]</x:v>
      </x:c>
      <x:c r="L2983" s="44" t="str">
        <x:v>layout_bounds</x:v>
      </x:c>
      <x:c r="M2983" s="44" t="n">
        <x:v>1</x:v>
      </x:c>
      <x:c r="N2983" s="226" t="b">
        <x:v>0</x:v>
      </x:c>
      <x:c r="O2983" s="44" t="str">
        <x:v>images/schedule_0004_grouped_hospital.png</x:v>
      </x:c>
      <x:c r="P2983" s="44" t="n">
        <x:v>3720</x:v>
      </x:c>
      <x:c r="Q2983" s="44" t="n">
        <x:v>1584</x:v>
      </x:c>
    </x:row>
    <x:row r="2984">
      <x:c r="A2984" s="44" t="str">
        <x:v>schedule_0004</x:v>
      </x:c>
      <x:c r="B2984" s="44" t="str">
        <x:v>grouped_hospital</x:v>
      </x:c>
      <x:c r="C2984" s="44" t="str">
        <x:v>shift_code</x:v>
      </x:c>
      <x:c r="D2984" s="44" t="str">
        <x:v>—</x:v>
      </x:c>
      <x:c r="E2984" s="44" t="str">
        <x:v>—</x:v>
      </x:c>
      <x:c r="F2984" s="44" t="str">
        <x:v>SCHEDULE_0004_R009</x:v>
      </x:c>
      <x:c r="G2984" s="44" t="n">
        <x:v>9</x:v>
      </x:c>
      <x:c r="H2984" s="44" t="n">
        <x:v>26</x:v>
      </x:c>
      <x:c r="I2984" s="44" t="str">
        <x:v>[2808,688,2904,744]</x:v>
      </x:c>
      <x:c r="J2984" s="44" t="str">
        <x:v>[[2808,688],[2904,688],[2904,744],[2808,744]]</x:v>
      </x:c>
      <x:c r="K2984" s="44" t="str">
        <x:v>[[2848,702],[2864,702],[2864,731],[2848,731]]</x:v>
      </x:c>
      <x:c r="L2984" s="44" t="str">
        <x:v>layout_bounds</x:v>
      </x:c>
      <x:c r="M2984" s="44" t="n">
        <x:v>1</x:v>
      </x:c>
      <x:c r="N2984" s="226" t="b">
        <x:v>0</x:v>
      </x:c>
      <x:c r="O2984" s="44" t="str">
        <x:v>images/schedule_0004_grouped_hospital.png</x:v>
      </x:c>
      <x:c r="P2984" s="44" t="n">
        <x:v>3720</x:v>
      </x:c>
      <x:c r="Q2984" s="44" t="n">
        <x:v>1584</x:v>
      </x:c>
    </x:row>
    <x:row r="2985">
      <x:c r="A2985" s="44" t="str">
        <x:v>schedule_0004</x:v>
      </x:c>
      <x:c r="B2985" s="44" t="str">
        <x:v>grouped_hospital</x:v>
      </x:c>
      <x:c r="C2985" s="44" t="str">
        <x:v>shift_code</x:v>
      </x:c>
      <x:c r="D2985" s="44" t="str">
        <x:v>INT</x:v>
      </x:c>
      <x:c r="E2985" s="44" t="str">
        <x:v>INT</x:v>
      </x:c>
      <x:c r="F2985" s="44" t="str">
        <x:v>SCHEDULE_0004_R009</x:v>
      </x:c>
      <x:c r="G2985" s="44" t="n">
        <x:v>9</x:v>
      </x:c>
      <x:c r="H2985" s="44" t="n">
        <x:v>27</x:v>
      </x:c>
      <x:c r="I2985" s="44" t="str">
        <x:v>[2904,688,3000,744]</x:v>
      </x:c>
      <x:c r="J2985" s="44" t="str">
        <x:v>[[2904,688],[3000,688],[3000,744],[2904,744]]</x:v>
      </x:c>
      <x:c r="K2985" s="44" t="str">
        <x:v>[[2935,704],[2969,704],[2969,728],[2935,728]]</x:v>
      </x:c>
      <x:c r="L2985" s="44" t="str">
        <x:v>layout_bounds</x:v>
      </x:c>
      <x:c r="M2985" s="44" t="n">
        <x:v>1</x:v>
      </x:c>
      <x:c r="N2985" s="226" t="b">
        <x:v>0</x:v>
      </x:c>
      <x:c r="O2985" s="44" t="str">
        <x:v>images/schedule_0004_grouped_hospital.png</x:v>
      </x:c>
      <x:c r="P2985" s="44" t="n">
        <x:v>3720</x:v>
      </x:c>
      <x:c r="Q2985" s="44" t="n">
        <x:v>1584</x:v>
      </x:c>
    </x:row>
    <x:row r="2986">
      <x:c r="A2986" s="44" t="str">
        <x:v>schedule_0004</x:v>
      </x:c>
      <x:c r="B2986" s="44" t="str">
        <x:v>grouped_hospital</x:v>
      </x:c>
      <x:c r="C2986" s="44" t="str">
        <x:v>shift_code</x:v>
      </x:c>
      <x:c r="D2986" s="44" t="str">
        <x:v>D/E</x:v>
      </x:c>
      <x:c r="E2986" s="44" t="str">
        <x:v>D/E</x:v>
      </x:c>
      <x:c r="F2986" s="44" t="str">
        <x:v>SCHEDULE_0004_R009</x:v>
      </x:c>
      <x:c r="G2986" s="44" t="n">
        <x:v>9</x:v>
      </x:c>
      <x:c r="H2986" s="44" t="n">
        <x:v>28</x:v>
      </x:c>
      <x:c r="I2986" s="44" t="str">
        <x:v>[3000,688,3096,744]</x:v>
      </x:c>
      <x:c r="J2986" s="44" t="str">
        <x:v>[[3000,688],[3096,688],[3096,744],[3000,744]]</x:v>
      </x:c>
      <x:c r="K2986" s="44" t="str">
        <x:v>[[3031,704],[3065,704],[3065,728],[3031,728]]</x:v>
      </x:c>
      <x:c r="L2986" s="44" t="str">
        <x:v>layout_bounds</x:v>
      </x:c>
      <x:c r="M2986" s="44" t="n">
        <x:v>1</x:v>
      </x:c>
      <x:c r="N2986" s="226" t="b">
        <x:v>0</x:v>
      </x:c>
      <x:c r="O2986" s="44" t="str">
        <x:v>images/schedule_0004_grouped_hospital.png</x:v>
      </x:c>
      <x:c r="P2986" s="44" t="n">
        <x:v>3720</x:v>
      </x:c>
      <x:c r="Q2986" s="44" t="n">
        <x:v>1584</x:v>
      </x:c>
    </x:row>
    <x:row r="2987">
      <x:c r="A2987" s="44" t="str">
        <x:v>schedule_0004</x:v>
      </x:c>
      <x:c r="B2987" s="44" t="str">
        <x:v>grouped_hospital</x:v>
      </x:c>
      <x:c r="C2987" s="44" t="str">
        <x:v>shift_code</x:v>
      </x:c>
      <x:c r="D2987" s="44" t="str">
        <x:v>lD</x:v>
      </x:c>
      <x:c r="E2987" s="44" t="str">
        <x:v>LD</x:v>
      </x:c>
      <x:c r="F2987" s="44" t="str">
        <x:v>SCHEDULE_0004_R009</x:v>
      </x:c>
      <x:c r="G2987" s="44" t="n">
        <x:v>9</x:v>
      </x:c>
      <x:c r="H2987" s="44" t="n">
        <x:v>29</x:v>
      </x:c>
      <x:c r="I2987" s="44" t="str">
        <x:v>[3096,688,3192,744]</x:v>
      </x:c>
      <x:c r="J2987" s="44" t="str">
        <x:v>[[3096,688],[3192,688],[3192,744],[3096,744]]</x:v>
      </x:c>
      <x:c r="K2987" s="44" t="str">
        <x:v>[[3130,702],[3158,702],[3158,731],[3130,731]]</x:v>
      </x:c>
      <x:c r="L2987" s="44" t="str">
        <x:v>layout_bounds</x:v>
      </x:c>
      <x:c r="M2987" s="44" t="n">
        <x:v>1</x:v>
      </x:c>
      <x:c r="N2987" s="226" t="b">
        <x:v>0</x:v>
      </x:c>
      <x:c r="O2987" s="44" t="str">
        <x:v>images/schedule_0004_grouped_hospital.png</x:v>
      </x:c>
      <x:c r="P2987" s="44" t="n">
        <x:v>3720</x:v>
      </x:c>
      <x:c r="Q2987" s="44" t="n">
        <x:v>1584</x:v>
      </x:c>
    </x:row>
    <x:row r="2988">
      <x:c r="A2988" s="44" t="str">
        <x:v>schedule_0004</x:v>
      </x:c>
      <x:c r="B2988" s="44" t="str">
        <x:v>grouped_hospital</x:v>
      </x:c>
      <x:c r="C2988" s="44" t="str">
        <x:v>shift_code</x:v>
      </x:c>
      <x:c r="D2988" s="44" t="str">
        <x:v>MID</x:v>
      </x:c>
      <x:c r="E2988" s="44" t="str">
        <x:v>MID</x:v>
      </x:c>
      <x:c r="F2988" s="44" t="str">
        <x:v>SCHEDULE_0004_R009</x:v>
      </x:c>
      <x:c r="G2988" s="44" t="n">
        <x:v>9</x:v>
      </x:c>
      <x:c r="H2988" s="44" t="n">
        <x:v>30</x:v>
      </x:c>
      <x:c r="I2988" s="44" t="str">
        <x:v>[3192,688,3288,744]</x:v>
      </x:c>
      <x:c r="J2988" s="44" t="str">
        <x:v>[[3192,688],[3288,688],[3288,744],[3192,744]]</x:v>
      </x:c>
      <x:c r="K2988" s="44" t="str">
        <x:v>[[3223,704],[3257,704],[3257,728],[3223,728]]</x:v>
      </x:c>
      <x:c r="L2988" s="44" t="str">
        <x:v>layout_bounds</x:v>
      </x:c>
      <x:c r="M2988" s="44" t="n">
        <x:v>1</x:v>
      </x:c>
      <x:c r="N2988" s="226" t="b">
        <x:v>0</x:v>
      </x:c>
      <x:c r="O2988" s="44" t="str">
        <x:v>images/schedule_0004_grouped_hospital.png</x:v>
      </x:c>
      <x:c r="P2988" s="44" t="n">
        <x:v>3720</x:v>
      </x:c>
      <x:c r="Q2988" s="44" t="n">
        <x:v>1584</x:v>
      </x:c>
    </x:row>
    <x:row r="2989">
      <x:c r="A2989" s="44" t="str">
        <x:v>schedule_0004</x:v>
      </x:c>
      <x:c r="B2989" s="44" t="str">
        <x:v>grouped_hospital</x:v>
      </x:c>
      <x:c r="C2989" s="44" t="str">
        <x:v>summary_value</x:v>
      </x:c>
      <x:c r="D2989" s="44" t="str">
        <x:v>0</x:v>
      </x:c>
      <x:c r="E2989" s="44"/>
      <x:c r="F2989" s="44" t="str">
        <x:v>SCHEDULE_0004_R009</x:v>
      </x:c>
      <x:c r="G2989" s="44" t="n">
        <x:v>9</x:v>
      </x:c>
      <x:c r="H2989" s="44"/>
      <x:c r="I2989" s="44" t="str">
        <x:v>[3288,688,3396,744]</x:v>
      </x:c>
      <x:c r="J2989" s="44" t="str">
        <x:v>[[3288,688],[3396,688],[3396,744],[3288,744]]</x:v>
      </x:c>
      <x:c r="K2989" s="44" t="str">
        <x:v>[[3334,703],[3350,703],[3350,729],[3334,729]]</x:v>
      </x:c>
      <x:c r="L2989" s="44" t="str">
        <x:v>layout_bounds</x:v>
      </x:c>
      <x:c r="M2989" s="44" t="n">
        <x:v>1</x:v>
      </x:c>
      <x:c r="N2989" s="226" t="b">
        <x:v>0</x:v>
      </x:c>
      <x:c r="O2989" s="44" t="str">
        <x:v>images/schedule_0004_grouped_hospital.png</x:v>
      </x:c>
      <x:c r="P2989" s="44" t="n">
        <x:v>3720</x:v>
      </x:c>
      <x:c r="Q2989" s="44" t="n">
        <x:v>1584</x:v>
      </x:c>
    </x:row>
    <x:row r="2990">
      <x:c r="A2990" s="44" t="str">
        <x:v>schedule_0004</x:v>
      </x:c>
      <x:c r="B2990" s="44" t="str">
        <x:v>grouped_hospital</x:v>
      </x:c>
      <x:c r="C2990" s="44" t="str">
        <x:v>summary_value</x:v>
      </x:c>
      <x:c r="D2990" s="44" t="str">
        <x:v>0</x:v>
      </x:c>
      <x:c r="E2990" s="44"/>
      <x:c r="F2990" s="44" t="str">
        <x:v>SCHEDULE_0004_R009</x:v>
      </x:c>
      <x:c r="G2990" s="44" t="n">
        <x:v>9</x:v>
      </x:c>
      <x:c r="H2990" s="44"/>
      <x:c r="I2990" s="44" t="str">
        <x:v>[3396,688,3504,744]</x:v>
      </x:c>
      <x:c r="J2990" s="44" t="str">
        <x:v>[[3396,688],[3504,688],[3504,744],[3396,744]]</x:v>
      </x:c>
      <x:c r="K2990" s="44" t="str">
        <x:v>[[3442,703],[3458,703],[3458,729],[3442,729]]</x:v>
      </x:c>
      <x:c r="L2990" s="44" t="str">
        <x:v>layout_bounds</x:v>
      </x:c>
      <x:c r="M2990" s="44" t="n">
        <x:v>1</x:v>
      </x:c>
      <x:c r="N2990" s="226" t="b">
        <x:v>0</x:v>
      </x:c>
      <x:c r="O2990" s="44" t="str">
        <x:v>images/schedule_0004_grouped_hospital.png</x:v>
      </x:c>
      <x:c r="P2990" s="44" t="n">
        <x:v>3720</x:v>
      </x:c>
      <x:c r="Q2990" s="44" t="n">
        <x:v>1584</x:v>
      </x:c>
    </x:row>
    <x:row r="2991">
      <x:c r="A2991" s="44" t="str">
        <x:v>schedule_0004</x:v>
      </x:c>
      <x:c r="B2991" s="44" t="str">
        <x:v>grouped_hospital</x:v>
      </x:c>
      <x:c r="C2991" s="44" t="str">
        <x:v>summary_value</x:v>
      </x:c>
      <x:c r="D2991" s="44" t="str">
        <x:v>0</x:v>
      </x:c>
      <x:c r="E2991" s="44"/>
      <x:c r="F2991" s="44" t="str">
        <x:v>SCHEDULE_0004_R009</x:v>
      </x:c>
      <x:c r="G2991" s="44" t="n">
        <x:v>9</x:v>
      </x:c>
      <x:c r="H2991" s="44"/>
      <x:c r="I2991" s="44" t="str">
        <x:v>[3504,688,3612,744]</x:v>
      </x:c>
      <x:c r="J2991" s="44" t="str">
        <x:v>[[3504,688],[3612,688],[3612,744],[3504,744]]</x:v>
      </x:c>
      <x:c r="K2991" s="44" t="str">
        <x:v>[[3550,703],[3566,703],[3566,729],[3550,729]]</x:v>
      </x:c>
      <x:c r="L2991" s="44" t="str">
        <x:v>layout_bounds</x:v>
      </x:c>
      <x:c r="M2991" s="44" t="n">
        <x:v>1</x:v>
      </x:c>
      <x:c r="N2991" s="226" t="b">
        <x:v>0</x:v>
      </x:c>
      <x:c r="O2991" s="44" t="str">
        <x:v>images/schedule_0004_grouped_hospital.png</x:v>
      </x:c>
      <x:c r="P2991" s="44" t="n">
        <x:v>3720</x:v>
      </x:c>
      <x:c r="Q2991" s="44" t="n">
        <x:v>1584</x:v>
      </x:c>
    </x:row>
    <x:row r="2992">
      <x:c r="A2992" s="44" t="str">
        <x:v>schedule_0004</x:v>
      </x:c>
      <x:c r="B2992" s="44" t="str">
        <x:v>grouped_hospital</x:v>
      </x:c>
      <x:c r="C2992" s="44" t="str">
        <x:v>summary_value</x:v>
      </x:c>
      <x:c r="D2992" s="44" t="str">
        <x:v>1</x:v>
      </x:c>
      <x:c r="E2992" s="44"/>
      <x:c r="F2992" s="44" t="str">
        <x:v>SCHEDULE_0004_R009</x:v>
      </x:c>
      <x:c r="G2992" s="44" t="n">
        <x:v>9</x:v>
      </x:c>
      <x:c r="H2992" s="44"/>
      <x:c r="I2992" s="44" t="str">
        <x:v>[3612,688,3720,744]</x:v>
      </x:c>
      <x:c r="J2992" s="44" t="str">
        <x:v>[[3612,688],[3720,688],[3720,744],[3612,744]]</x:v>
      </x:c>
      <x:c r="K2992" s="44" t="str">
        <x:v>[[3658,703],[3674,703],[3674,729],[3658,729]]</x:v>
      </x:c>
      <x:c r="L2992" s="44" t="str">
        <x:v>layout_bounds</x:v>
      </x:c>
      <x:c r="M2992" s="44" t="n">
        <x:v>1</x:v>
      </x:c>
      <x:c r="N2992" s="226" t="b">
        <x:v>0</x:v>
      </x:c>
      <x:c r="O2992" s="44" t="str">
        <x:v>images/schedule_0004_grouped_hospital.png</x:v>
      </x:c>
      <x:c r="P2992" s="44" t="n">
        <x:v>3720</x:v>
      </x:c>
      <x:c r="Q2992" s="44" t="n">
        <x:v>1584</x:v>
      </x:c>
    </x:row>
    <x:row r="2993">
      <x:c r="A2993" s="44" t="str">
        <x:v>schedule_0004</x:v>
      </x:c>
      <x:c r="B2993" s="44" t="str">
        <x:v>grouped_hospital</x:v>
      </x:c>
      <x:c r="C2993" s="44" t="str">
        <x:v>name</x:v>
      </x:c>
      <x:c r="D2993" s="44" t="str">
        <x:v>이복순</x:v>
      </x:c>
      <x:c r="E2993" s="44"/>
      <x:c r="F2993" s="44" t="str">
        <x:v>SCHEDULE_0004_R010</x:v>
      </x:c>
      <x:c r="G2993" s="44" t="n">
        <x:v>10</x:v>
      </x:c>
      <x:c r="H2993" s="44"/>
      <x:c r="I2993" s="44" t="str">
        <x:v>[184,744,408,800]</x:v>
      </x:c>
      <x:c r="J2993" s="44" t="str">
        <x:v>[[184,744],[408,744],[408,800],[184,800]]</x:v>
      </x:c>
      <x:c r="K2993" s="44" t="str">
        <x:v>[[264,758],[328,758],[328,787],[264,787]]</x:v>
      </x:c>
      <x:c r="L2993" s="44" t="str">
        <x:v>layout_bounds</x:v>
      </x:c>
      <x:c r="M2993" s="44" t="n">
        <x:v>1</x:v>
      </x:c>
      <x:c r="N2993" s="226" t="b">
        <x:v>0</x:v>
      </x:c>
      <x:c r="O2993" s="44" t="str">
        <x:v>images/schedule_0004_grouped_hospital.png</x:v>
      </x:c>
      <x:c r="P2993" s="44" t="n">
        <x:v>3720</x:v>
      </x:c>
      <x:c r="Q2993" s="44" t="n">
        <x:v>1584</x:v>
      </x:c>
    </x:row>
    <x:row r="2994">
      <x:c r="A2994" s="44" t="str">
        <x:v>schedule_0004</x:v>
      </x:c>
      <x:c r="B2994" s="44" t="str">
        <x:v>grouped_hospital</x:v>
      </x:c>
      <x:c r="C2994" s="44" t="str">
        <x:v>shift_code</x:v>
      </x:c>
      <x:c r="D2994" s="44" t="str">
        <x:v>NB</x:v>
      </x:c>
      <x:c r="E2994" s="44" t="str">
        <x:v>NB</x:v>
      </x:c>
      <x:c r="F2994" s="44" t="str">
        <x:v>SCHEDULE_0004_R010</x:v>
      </x:c>
      <x:c r="G2994" s="44" t="n">
        <x:v>10</x:v>
      </x:c>
      <x:c r="H2994" s="44" t="n">
        <x:v>1</x:v>
      </x:c>
      <x:c r="I2994" s="44" t="str">
        <x:v>[408,744,504,800]</x:v>
      </x:c>
      <x:c r="J2994" s="44" t="str">
        <x:v>[[408,744],[504,744],[504,800],[408,800]]</x:v>
      </x:c>
      <x:c r="K2994" s="44" t="str">
        <x:v>[[442,758],[470,758],[470,787],[442,787]]</x:v>
      </x:c>
      <x:c r="L2994" s="44" t="str">
        <x:v>layout_bounds</x:v>
      </x:c>
      <x:c r="M2994" s="44" t="n">
        <x:v>1</x:v>
      </x:c>
      <x:c r="N2994" s="226" t="b">
        <x:v>0</x:v>
      </x:c>
      <x:c r="O2994" s="44" t="str">
        <x:v>images/schedule_0004_grouped_hospital.png</x:v>
      </x:c>
      <x:c r="P2994" s="44" t="n">
        <x:v>3720</x:v>
      </x:c>
      <x:c r="Q2994" s="44" t="n">
        <x:v>1584</x:v>
      </x:c>
    </x:row>
    <x:row r="2995">
      <x:c r="A2995" s="44" t="str">
        <x:v>schedule_0004</x:v>
      </x:c>
      <x:c r="B2995" s="44" t="str">
        <x:v>grouped_hospital</x:v>
      </x:c>
      <x:c r="C2995" s="44" t="str">
        <x:v>shift_code</x:v>
      </x:c>
      <x:c r="D2995" s="44" t="str">
        <x:v>BL</x:v>
      </x:c>
      <x:c r="E2995" s="44" t="str">
        <x:v>BL</x:v>
      </x:c>
      <x:c r="F2995" s="44" t="str">
        <x:v>SCHEDULE_0004_R010</x:v>
      </x:c>
      <x:c r="G2995" s="44" t="n">
        <x:v>10</x:v>
      </x:c>
      <x:c r="H2995" s="44" t="n">
        <x:v>2</x:v>
      </x:c>
      <x:c r="I2995" s="44" t="str">
        <x:v>[504,744,600,800]</x:v>
      </x:c>
      <x:c r="J2995" s="44" t="str">
        <x:v>[[504,744],[600,744],[600,800],[504,800]]</x:v>
      </x:c>
      <x:c r="K2995" s="44" t="str">
        <x:v>[[538,758],[566,758],[566,787],[538,787]]</x:v>
      </x:c>
      <x:c r="L2995" s="44" t="str">
        <x:v>layout_bounds</x:v>
      </x:c>
      <x:c r="M2995" s="44" t="n">
        <x:v>1</x:v>
      </x:c>
      <x:c r="N2995" s="226" t="b">
        <x:v>0</x:v>
      </x:c>
      <x:c r="O2995" s="44" t="str">
        <x:v>images/schedule_0004_grouped_hospital.png</x:v>
      </x:c>
      <x:c r="P2995" s="44" t="n">
        <x:v>3720</x:v>
      </x:c>
      <x:c r="Q2995" s="44" t="n">
        <x:v>1584</x:v>
      </x:c>
    </x:row>
    <x:row r="2996">
      <x:c r="A2996" s="44" t="str">
        <x:v>schedule_0004</x:v>
      </x:c>
      <x:c r="B2996" s="44" t="str">
        <x:v>grouped_hospital</x:v>
      </x:c>
      <x:c r="C2996" s="44" t="str">
        <x:v>shift_code</x:v>
      </x:c>
      <x:c r="D2996" s="44" t="str">
        <x:v>F</x:v>
      </x:c>
      <x:c r="E2996" s="44" t="str">
        <x:v>F</x:v>
      </x:c>
      <x:c r="F2996" s="44" t="str">
        <x:v>SCHEDULE_0004_R010</x:v>
      </x:c>
      <x:c r="G2996" s="44" t="n">
        <x:v>10</x:v>
      </x:c>
      <x:c r="H2996" s="44" t="n">
        <x:v>3</x:v>
      </x:c>
      <x:c r="I2996" s="44" t="str">
        <x:v>[600,744,696,800]</x:v>
      </x:c>
      <x:c r="J2996" s="44" t="str">
        <x:v>[[600,744],[696,744],[696,800],[600,800]]</x:v>
      </x:c>
      <x:c r="K2996" s="44" t="str">
        <x:v>[[640,758],[656,758],[656,787],[640,787]]</x:v>
      </x:c>
      <x:c r="L2996" s="44" t="str">
        <x:v>layout_bounds</x:v>
      </x:c>
      <x:c r="M2996" s="44" t="n">
        <x:v>1</x:v>
      </x:c>
      <x:c r="N2996" s="226" t="b">
        <x:v>0</x:v>
      </x:c>
      <x:c r="O2996" s="44" t="str">
        <x:v>images/schedule_0004_grouped_hospital.png</x:v>
      </x:c>
      <x:c r="P2996" s="44" t="n">
        <x:v>3720</x:v>
      </x:c>
      <x:c r="Q2996" s="44" t="n">
        <x:v>1584</x:v>
      </x:c>
    </x:row>
    <x:row r="2997">
      <x:c r="A2997" s="44" t="str">
        <x:v>schedule_0004</x:v>
      </x:c>
      <x:c r="B2997" s="44" t="str">
        <x:v>grouped_hospital</x:v>
      </x:c>
      <x:c r="C2997" s="44" t="str">
        <x:v>shift_code</x:v>
      </x:c>
      <x:c r="D2997" s="44" t="str">
        <x:v>A</x:v>
      </x:c>
      <x:c r="E2997" s="44" t="str">
        <x:v>A</x:v>
      </x:c>
      <x:c r="F2997" s="44" t="str">
        <x:v>SCHEDULE_0004_R010</x:v>
      </x:c>
      <x:c r="G2997" s="44" t="n">
        <x:v>10</x:v>
      </x:c>
      <x:c r="H2997" s="44" t="n">
        <x:v>4</x:v>
      </x:c>
      <x:c r="I2997" s="44" t="str">
        <x:v>[696,744,792,800]</x:v>
      </x:c>
      <x:c r="J2997" s="44" t="str">
        <x:v>[[696,744],[792,744],[792,800],[696,800]]</x:v>
      </x:c>
      <x:c r="K2997" s="44" t="str">
        <x:v>[[736,758],[752,758],[752,787],[736,787]]</x:v>
      </x:c>
      <x:c r="L2997" s="44" t="str">
        <x:v>layout_bounds</x:v>
      </x:c>
      <x:c r="M2997" s="44" t="n">
        <x:v>1</x:v>
      </x:c>
      <x:c r="N2997" s="226" t="b">
        <x:v>0</x:v>
      </x:c>
      <x:c r="O2997" s="44" t="str">
        <x:v>images/schedule_0004_grouped_hospital.png</x:v>
      </x:c>
      <x:c r="P2997" s="44" t="n">
        <x:v>3720</x:v>
      </x:c>
      <x:c r="Q2997" s="44" t="n">
        <x:v>1584</x:v>
      </x:c>
    </x:row>
    <x:row r="2998">
      <x:c r="A2998" s="44" t="str">
        <x:v>schedule_0004</x:v>
      </x:c>
      <x:c r="B2998" s="44" t="str">
        <x:v>grouped_hospital</x:v>
      </x:c>
      <x:c r="C2998" s="44" t="str">
        <x:v>shift_code</x:v>
      </x:c>
      <x:c r="D2998" s="44" t="str">
        <x:v>OR</x:v>
      </x:c>
      <x:c r="E2998" s="44" t="str">
        <x:v>OR</x:v>
      </x:c>
      <x:c r="F2998" s="44" t="str">
        <x:v>SCHEDULE_0004_R010</x:v>
      </x:c>
      <x:c r="G2998" s="44" t="n">
        <x:v>10</x:v>
      </x:c>
      <x:c r="H2998" s="44" t="n">
        <x:v>5</x:v>
      </x:c>
      <x:c r="I2998" s="44" t="str">
        <x:v>[792,744,888,800]</x:v>
      </x:c>
      <x:c r="J2998" s="44" t="str">
        <x:v>[[792,744],[888,744],[888,800],[792,800]]</x:v>
      </x:c>
      <x:c r="K2998" s="44" t="str">
        <x:v>[[826,758],[854,758],[854,787],[826,787]]</x:v>
      </x:c>
      <x:c r="L2998" s="44" t="str">
        <x:v>layout_bounds</x:v>
      </x:c>
      <x:c r="M2998" s="44" t="n">
        <x:v>1</x:v>
      </x:c>
      <x:c r="N2998" s="226" t="b">
        <x:v>0</x:v>
      </x:c>
      <x:c r="O2998" s="44" t="str">
        <x:v>images/schedule_0004_grouped_hospital.png</x:v>
      </x:c>
      <x:c r="P2998" s="44" t="n">
        <x:v>3720</x:v>
      </x:c>
      <x:c r="Q2998" s="44" t="n">
        <x:v>1584</x:v>
      </x:c>
    </x:row>
    <x:row r="2999">
      <x:c r="A2999" s="44" t="str">
        <x:v>schedule_0004</x:v>
      </x:c>
      <x:c r="B2999" s="44" t="str">
        <x:v>grouped_hospital</x:v>
      </x:c>
      <x:c r="C2999" s="44" t="str">
        <x:v>shift_code</x:v>
      </x:c>
      <x:c r="D2999" s="44" t="str">
        <x:v>E</x:v>
      </x:c>
      <x:c r="E2999" s="44" t="str">
        <x:v>E</x:v>
      </x:c>
      <x:c r="F2999" s="44" t="str">
        <x:v>SCHEDULE_0004_R010</x:v>
      </x:c>
      <x:c r="G2999" s="44" t="n">
        <x:v>10</x:v>
      </x:c>
      <x:c r="H2999" s="44" t="n">
        <x:v>6</x:v>
      </x:c>
      <x:c r="I2999" s="44" t="str">
        <x:v>[888,744,984,800]</x:v>
      </x:c>
      <x:c r="J2999" s="44" t="str">
        <x:v>[[888,744],[984,744],[984,800],[888,800]]</x:v>
      </x:c>
      <x:c r="K2999" s="44" t="str">
        <x:v>[[928,758],[944,758],[944,787],[928,787]]</x:v>
      </x:c>
      <x:c r="L2999" s="44" t="str">
        <x:v>layout_bounds</x:v>
      </x:c>
      <x:c r="M2999" s="44" t="n">
        <x:v>1</x:v>
      </x:c>
      <x:c r="N2999" s="226" t="b">
        <x:v>0</x:v>
      </x:c>
      <x:c r="O2999" s="44" t="str">
        <x:v>images/schedule_0004_grouped_hospital.png</x:v>
      </x:c>
      <x:c r="P2999" s="44" t="n">
        <x:v>3720</x:v>
      </x:c>
      <x:c r="Q2999" s="44" t="n">
        <x:v>1584</x:v>
      </x:c>
    </x:row>
    <x:row r="3000">
      <x:c r="A3000" s="44" t="str">
        <x:v>schedule_0004</x:v>
      </x:c>
      <x:c r="B3000" s="44" t="str">
        <x:v>grouped_hospital</x:v>
      </x:c>
      <x:c r="C3000" s="44" t="str">
        <x:v>shift_code</x:v>
      </x:c>
      <x:c r="D3000" s="44" t="str">
        <x:v>AMH</x:v>
      </x:c>
      <x:c r="E3000" s="44" t="str">
        <x:v>AMH</x:v>
      </x:c>
      <x:c r="F3000" s="44" t="str">
        <x:v>SCHEDULE_0004_R010</x:v>
      </x:c>
      <x:c r="G3000" s="44" t="n">
        <x:v>10</x:v>
      </x:c>
      <x:c r="H3000" s="44" t="n">
        <x:v>7</x:v>
      </x:c>
      <x:c r="I3000" s="44" t="str">
        <x:v>[984,744,1080,800]</x:v>
      </x:c>
      <x:c r="J3000" s="44" t="str">
        <x:v>[[984,744],[1080,744],[1080,800],[984,800]]</x:v>
      </x:c>
      <x:c r="K3000" s="44" t="str">
        <x:v>[[1015,760],[1049,760],[1049,784],[1015,784]]</x:v>
      </x:c>
      <x:c r="L3000" s="44" t="str">
        <x:v>layout_bounds</x:v>
      </x:c>
      <x:c r="M3000" s="44" t="n">
        <x:v>1</x:v>
      </x:c>
      <x:c r="N3000" s="226" t="b">
        <x:v>0</x:v>
      </x:c>
      <x:c r="O3000" s="44" t="str">
        <x:v>images/schedule_0004_grouped_hospital.png</x:v>
      </x:c>
      <x:c r="P3000" s="44" t="n">
        <x:v>3720</x:v>
      </x:c>
      <x:c r="Q3000" s="44" t="n">
        <x:v>1584</x:v>
      </x:c>
    </x:row>
    <x:row r="3001">
      <x:c r="A3001" s="44" t="str">
        <x:v>schedule_0004</x:v>
      </x:c>
      <x:c r="B3001" s="44" t="str">
        <x:v>grouped_hospital</x:v>
      </x:c>
      <x:c r="C3001" s="44" t="str">
        <x:v>shift_code</x:v>
      </x:c>
      <x:c r="D3001" s="44" t="str">
        <x:v>de</x:v>
      </x:c>
      <x:c r="E3001" s="44" t="str">
        <x:v>DE</x:v>
      </x:c>
      <x:c r="F3001" s="44" t="str">
        <x:v>SCHEDULE_0004_R010</x:v>
      </x:c>
      <x:c r="G3001" s="44" t="n">
        <x:v>10</x:v>
      </x:c>
      <x:c r="H3001" s="44" t="n">
        <x:v>8</x:v>
      </x:c>
      <x:c r="I3001" s="44" t="str">
        <x:v>[1080,744,1176,800]</x:v>
      </x:c>
      <x:c r="J3001" s="44" t="str">
        <x:v>[[1080,744],[1176,744],[1176,800],[1080,800]]</x:v>
      </x:c>
      <x:c r="K3001" s="44" t="str">
        <x:v>[[1114,758],[1142,758],[1142,787],[1114,787]]</x:v>
      </x:c>
      <x:c r="L3001" s="44" t="str">
        <x:v>layout_bounds</x:v>
      </x:c>
      <x:c r="M3001" s="44" t="n">
        <x:v>1</x:v>
      </x:c>
      <x:c r="N3001" s="226" t="b">
        <x:v>0</x:v>
      </x:c>
      <x:c r="O3001" s="44" t="str">
        <x:v>images/schedule_0004_grouped_hospital.png</x:v>
      </x:c>
      <x:c r="P3001" s="44" t="n">
        <x:v>3720</x:v>
      </x:c>
      <x:c r="Q3001" s="44" t="n">
        <x:v>1584</x:v>
      </x:c>
    </x:row>
    <x:row r="3002">
      <x:c r="A3002" s="44" t="str">
        <x:v>schedule_0004</x:v>
      </x:c>
      <x:c r="B3002" s="44" t="str">
        <x:v>grouped_hospital</x:v>
      </x:c>
      <x:c r="C3002" s="44" t="str">
        <x:v>shift_code</x:v>
      </x:c>
      <x:c r="D3002" s="44" t="str">
        <x:v>M</x:v>
      </x:c>
      <x:c r="E3002" s="44" t="str">
        <x:v>M</x:v>
      </x:c>
      <x:c r="F3002" s="44" t="str">
        <x:v>SCHEDULE_0004_R010</x:v>
      </x:c>
      <x:c r="G3002" s="44" t="n">
        <x:v>10</x:v>
      </x:c>
      <x:c r="H3002" s="44" t="n">
        <x:v>9</x:v>
      </x:c>
      <x:c r="I3002" s="44" t="str">
        <x:v>[1176,744,1272,800]</x:v>
      </x:c>
      <x:c r="J3002" s="44" t="str">
        <x:v>[[1176,744],[1272,744],[1272,800],[1176,800]]</x:v>
      </x:c>
      <x:c r="K3002" s="44" t="str">
        <x:v>[[1216,758],[1232,758],[1232,787],[1216,787]]</x:v>
      </x:c>
      <x:c r="L3002" s="44" t="str">
        <x:v>layout_bounds</x:v>
      </x:c>
      <x:c r="M3002" s="44" t="n">
        <x:v>1</x:v>
      </x:c>
      <x:c r="N3002" s="226" t="b">
        <x:v>0</x:v>
      </x:c>
      <x:c r="O3002" s="44" t="str">
        <x:v>images/schedule_0004_grouped_hospital.png</x:v>
      </x:c>
      <x:c r="P3002" s="44" t="n">
        <x:v>3720</x:v>
      </x:c>
      <x:c r="Q3002" s="44" t="n">
        <x:v>1584</x:v>
      </x:c>
    </x:row>
    <x:row r="3003">
      <x:c r="A3003" s="44" t="str">
        <x:v>schedule_0004</x:v>
      </x:c>
      <x:c r="B3003" s="44" t="str">
        <x:v>grouped_hospital</x:v>
      </x:c>
      <x:c r="C3003" s="44" t="str">
        <x:v>shift_code</x:v>
      </x:c>
      <x:c r="D3003" s="44" t="str">
        <x:v>D</x:v>
      </x:c>
      <x:c r="E3003" s="44" t="str">
        <x:v>D</x:v>
      </x:c>
      <x:c r="F3003" s="44" t="str">
        <x:v>SCHEDULE_0004_R010</x:v>
      </x:c>
      <x:c r="G3003" s="44" t="n">
        <x:v>10</x:v>
      </x:c>
      <x:c r="H3003" s="44" t="n">
        <x:v>10</x:v>
      </x:c>
      <x:c r="I3003" s="44" t="str">
        <x:v>[1272,744,1368,800]</x:v>
      </x:c>
      <x:c r="J3003" s="44" t="str">
        <x:v>[[1272,744],[1368,744],[1368,800],[1272,800]]</x:v>
      </x:c>
      <x:c r="K3003" s="44" t="str">
        <x:v>[[1312,758],[1328,758],[1328,787],[1312,787]]</x:v>
      </x:c>
      <x:c r="L3003" s="44" t="str">
        <x:v>layout_bounds</x:v>
      </x:c>
      <x:c r="M3003" s="44" t="n">
        <x:v>1</x:v>
      </x:c>
      <x:c r="N3003" s="226" t="b">
        <x:v>0</x:v>
      </x:c>
      <x:c r="O3003" s="44" t="str">
        <x:v>images/schedule_0004_grouped_hospital.png</x:v>
      </x:c>
      <x:c r="P3003" s="44" t="n">
        <x:v>3720</x:v>
      </x:c>
      <x:c r="Q3003" s="44" t="n">
        <x:v>1584</x:v>
      </x:c>
    </x:row>
    <x:row r="3004">
      <x:c r="A3004" s="44" t="str">
        <x:v>schedule_0004</x:v>
      </x:c>
      <x:c r="B3004" s="44" t="str">
        <x:v>grouped_hospital</x:v>
      </x:c>
      <x:c r="C3004" s="44" t="str">
        <x:v>shift_code</x:v>
      </x:c>
      <x:c r="D3004" s="44" t="str">
        <x:v>O</x:v>
      </x:c>
      <x:c r="E3004" s="44" t="str">
        <x:v>O</x:v>
      </x:c>
      <x:c r="F3004" s="44" t="str">
        <x:v>SCHEDULE_0004_R010</x:v>
      </x:c>
      <x:c r="G3004" s="44" t="n">
        <x:v>10</x:v>
      </x:c>
      <x:c r="H3004" s="44" t="n">
        <x:v>11</x:v>
      </x:c>
      <x:c r="I3004" s="44" t="str">
        <x:v>[1368,744,1464,800]</x:v>
      </x:c>
      <x:c r="J3004" s="44" t="str">
        <x:v>[[1368,744],[1464,744],[1464,800],[1368,800]]</x:v>
      </x:c>
      <x:c r="K3004" s="44" t="str">
        <x:v>[[1408,758],[1424,758],[1424,787],[1408,787]]</x:v>
      </x:c>
      <x:c r="L3004" s="44" t="str">
        <x:v>layout_bounds</x:v>
      </x:c>
      <x:c r="M3004" s="44" t="n">
        <x:v>1</x:v>
      </x:c>
      <x:c r="N3004" s="226" t="b">
        <x:v>0</x:v>
      </x:c>
      <x:c r="O3004" s="44" t="str">
        <x:v>images/schedule_0004_grouped_hospital.png</x:v>
      </x:c>
      <x:c r="P3004" s="44" t="n">
        <x:v>3720</x:v>
      </x:c>
      <x:c r="Q3004" s="44" t="n">
        <x:v>1584</x:v>
      </x:c>
    </x:row>
    <x:row r="3005">
      <x:c r="A3005" s="44" t="str">
        <x:v>schedule_0004</x:v>
      </x:c>
      <x:c r="B3005" s="44" t="str">
        <x:v>grouped_hospital</x:v>
      </x:c>
      <x:c r="C3005" s="44" t="str">
        <x:v>shift_code</x:v>
      </x:c>
      <x:c r="D3005" s="44" t="str">
        <x:v>—</x:v>
      </x:c>
      <x:c r="E3005" s="44" t="str">
        <x:v>—</x:v>
      </x:c>
      <x:c r="F3005" s="44" t="str">
        <x:v>SCHEDULE_0004_R010</x:v>
      </x:c>
      <x:c r="G3005" s="44" t="n">
        <x:v>10</x:v>
      </x:c>
      <x:c r="H3005" s="44" t="n">
        <x:v>12</x:v>
      </x:c>
      <x:c r="I3005" s="44" t="str">
        <x:v>[1464,744,1560,800]</x:v>
      </x:c>
      <x:c r="J3005" s="44" t="str">
        <x:v>[[1464,744],[1560,744],[1560,800],[1464,800]]</x:v>
      </x:c>
      <x:c r="K3005" s="44" t="str">
        <x:v>[[1504,758],[1520,758],[1520,787],[1504,787]]</x:v>
      </x:c>
      <x:c r="L3005" s="44" t="str">
        <x:v>layout_bounds</x:v>
      </x:c>
      <x:c r="M3005" s="44" t="n">
        <x:v>1</x:v>
      </x:c>
      <x:c r="N3005" s="226" t="b">
        <x:v>0</x:v>
      </x:c>
      <x:c r="O3005" s="44" t="str">
        <x:v>images/schedule_0004_grouped_hospital.png</x:v>
      </x:c>
      <x:c r="P3005" s="44" t="n">
        <x:v>3720</x:v>
      </x:c>
      <x:c r="Q3005" s="44" t="n">
        <x:v>1584</x:v>
      </x:c>
    </x:row>
    <x:row r="3006">
      <x:c r="A3006" s="44" t="str">
        <x:v>schedule_0004</x:v>
      </x:c>
      <x:c r="B3006" s="44" t="str">
        <x:v>grouped_hospital</x:v>
      </x:c>
      <x:c r="C3006" s="44" t="str">
        <x:v>shift_code</x:v>
      </x:c>
      <x:c r="D3006" s="44" t="str">
        <x:v>dN</x:v>
      </x:c>
      <x:c r="E3006" s="44" t="str">
        <x:v>DN</x:v>
      </x:c>
      <x:c r="F3006" s="44" t="str">
        <x:v>SCHEDULE_0004_R010</x:v>
      </x:c>
      <x:c r="G3006" s="44" t="n">
        <x:v>10</x:v>
      </x:c>
      <x:c r="H3006" s="44" t="n">
        <x:v>13</x:v>
      </x:c>
      <x:c r="I3006" s="44" t="str">
        <x:v>[1560,744,1656,800]</x:v>
      </x:c>
      <x:c r="J3006" s="44" t="str">
        <x:v>[[1560,744],[1656,744],[1656,800],[1560,800]]</x:v>
      </x:c>
      <x:c r="K3006" s="44" t="str">
        <x:v>[[1594,758],[1622,758],[1622,787],[1594,787]]</x:v>
      </x:c>
      <x:c r="L3006" s="44" t="str">
        <x:v>layout_bounds</x:v>
      </x:c>
      <x:c r="M3006" s="44" t="n">
        <x:v>1</x:v>
      </x:c>
      <x:c r="N3006" s="226" t="b">
        <x:v>0</x:v>
      </x:c>
      <x:c r="O3006" s="44" t="str">
        <x:v>images/schedule_0004_grouped_hospital.png</x:v>
      </x:c>
      <x:c r="P3006" s="44" t="n">
        <x:v>3720</x:v>
      </x:c>
      <x:c r="Q3006" s="44" t="n">
        <x:v>1584</x:v>
      </x:c>
    </x:row>
    <x:row r="3007">
      <x:c r="A3007" s="44" t="str">
        <x:v>schedule_0004</x:v>
      </x:c>
      <x:c r="B3007" s="44" t="str">
        <x:v>grouped_hospital</x:v>
      </x:c>
      <x:c r="C3007" s="44" t="str">
        <x:v>shift_code</x:v>
      </x:c>
      <x:c r="D3007" s="44" t="str">
        <x:v>NB</x:v>
      </x:c>
      <x:c r="E3007" s="44" t="str">
        <x:v>NB</x:v>
      </x:c>
      <x:c r="F3007" s="44" t="str">
        <x:v>SCHEDULE_0004_R010</x:v>
      </x:c>
      <x:c r="G3007" s="44" t="n">
        <x:v>10</x:v>
      </x:c>
      <x:c r="H3007" s="44" t="n">
        <x:v>14</x:v>
      </x:c>
      <x:c r="I3007" s="44" t="str">
        <x:v>[1656,744,1752,800]</x:v>
      </x:c>
      <x:c r="J3007" s="44" t="str">
        <x:v>[[1656,744],[1752,744],[1752,800],[1656,800]]</x:v>
      </x:c>
      <x:c r="K3007" s="44" t="str">
        <x:v>[[1690,758],[1718,758],[1718,787],[1690,787]]</x:v>
      </x:c>
      <x:c r="L3007" s="44" t="str">
        <x:v>layout_bounds</x:v>
      </x:c>
      <x:c r="M3007" s="44" t="n">
        <x:v>1</x:v>
      </x:c>
      <x:c r="N3007" s="226" t="b">
        <x:v>0</x:v>
      </x:c>
      <x:c r="O3007" s="44" t="str">
        <x:v>images/schedule_0004_grouped_hospital.png</x:v>
      </x:c>
      <x:c r="P3007" s="44" t="n">
        <x:v>3720</x:v>
      </x:c>
      <x:c r="Q3007" s="44" t="n">
        <x:v>1584</x:v>
      </x:c>
    </x:row>
    <x:row r="3008">
      <x:c r="A3008" s="44" t="str">
        <x:v>schedule_0004</x:v>
      </x:c>
      <x:c r="B3008" s="44" t="str">
        <x:v>grouped_hospital</x:v>
      </x:c>
      <x:c r="C3008" s="44" t="str">
        <x:v>shift_code</x:v>
      </x:c>
      <x:c r="D3008" s="44" t="str">
        <x:v>-</x:v>
      </x:c>
      <x:c r="E3008" s="44" t="str">
        <x:v>-</x:v>
      </x:c>
      <x:c r="F3008" s="44" t="str">
        <x:v>SCHEDULE_0004_R010</x:v>
      </x:c>
      <x:c r="G3008" s="44" t="n">
        <x:v>10</x:v>
      </x:c>
      <x:c r="H3008" s="44" t="n">
        <x:v>15</x:v>
      </x:c>
      <x:c r="I3008" s="44" t="str">
        <x:v>[1752,744,1848,800]</x:v>
      </x:c>
      <x:c r="J3008" s="44" t="str">
        <x:v>[[1752,744],[1848,744],[1848,800],[1752,800]]</x:v>
      </x:c>
      <x:c r="K3008" s="44" t="str">
        <x:v>[[1792,758],[1808,758],[1808,787],[1792,787]]</x:v>
      </x:c>
      <x:c r="L3008" s="44" t="str">
        <x:v>layout_bounds</x:v>
      </x:c>
      <x:c r="M3008" s="44" t="n">
        <x:v>1</x:v>
      </x:c>
      <x:c r="N3008" s="226" t="b">
        <x:v>0</x:v>
      </x:c>
      <x:c r="O3008" s="44" t="str">
        <x:v>images/schedule_0004_grouped_hospital.png</x:v>
      </x:c>
      <x:c r="P3008" s="44" t="n">
        <x:v>3720</x:v>
      </x:c>
      <x:c r="Q3008" s="44" t="n">
        <x:v>1584</x:v>
      </x:c>
    </x:row>
    <x:row r="3009">
      <x:c r="A3009" s="44" t="str">
        <x:v>schedule_0004</x:v>
      </x:c>
      <x:c r="B3009" s="44" t="str">
        <x:v>grouped_hospital</x:v>
      </x:c>
      <x:c r="C3009" s="44" t="str">
        <x:v>shift_code</x:v>
      </x:c>
      <x:c r="D3009" s="44" t="str">
        <x:v>lV</x:v>
      </x:c>
      <x:c r="E3009" s="44" t="str">
        <x:v>LV</x:v>
      </x:c>
      <x:c r="F3009" s="44" t="str">
        <x:v>SCHEDULE_0004_R010</x:v>
      </x:c>
      <x:c r="G3009" s="44" t="n">
        <x:v>10</x:v>
      </x:c>
      <x:c r="H3009" s="44" t="n">
        <x:v>16</x:v>
      </x:c>
      <x:c r="I3009" s="44" t="str">
        <x:v>[1848,744,1944,800]</x:v>
      </x:c>
      <x:c r="J3009" s="44" t="str">
        <x:v>[[1848,744],[1944,744],[1944,800],[1848,800]]</x:v>
      </x:c>
      <x:c r="K3009" s="44" t="str">
        <x:v>[[1882,758],[1910,758],[1910,787],[1882,787]]</x:v>
      </x:c>
      <x:c r="L3009" s="44" t="str">
        <x:v>layout_bounds</x:v>
      </x:c>
      <x:c r="M3009" s="44" t="n">
        <x:v>1</x:v>
      </x:c>
      <x:c r="N3009" s="226" t="b">
        <x:v>0</x:v>
      </x:c>
      <x:c r="O3009" s="44" t="str">
        <x:v>images/schedule_0004_grouped_hospital.png</x:v>
      </x:c>
      <x:c r="P3009" s="44" t="n">
        <x:v>3720</x:v>
      </x:c>
      <x:c r="Q3009" s="44" t="n">
        <x:v>1584</x:v>
      </x:c>
    </x:row>
    <x:row r="3010">
      <x:c r="A3010" s="44" t="str">
        <x:v>schedule_0004</x:v>
      </x:c>
      <x:c r="B3010" s="44" t="str">
        <x:v>grouped_hospital</x:v>
      </x:c>
      <x:c r="C3010" s="44" t="str">
        <x:v>shift_code</x:v>
      </x:c>
      <x:c r="D3010" s="44" t="str">
        <x:v>O/C</x:v>
      </x:c>
      <x:c r="E3010" s="44" t="str">
        <x:v>O/C</x:v>
      </x:c>
      <x:c r="F3010" s="44" t="str">
        <x:v>SCHEDULE_0004_R010</x:v>
      </x:c>
      <x:c r="G3010" s="44" t="n">
        <x:v>10</x:v>
      </x:c>
      <x:c r="H3010" s="44" t="n">
        <x:v>17</x:v>
      </x:c>
      <x:c r="I3010" s="44" t="str">
        <x:v>[1944,744,2040,800]</x:v>
      </x:c>
      <x:c r="J3010" s="44" t="str">
        <x:v>[[1944,744],[2040,744],[2040,800],[1944,800]]</x:v>
      </x:c>
      <x:c r="K3010" s="44" t="str">
        <x:v>[[1975,760],[2009,760],[2009,784],[1975,784]]</x:v>
      </x:c>
      <x:c r="L3010" s="44" t="str">
        <x:v>layout_bounds</x:v>
      </x:c>
      <x:c r="M3010" s="44" t="n">
        <x:v>1</x:v>
      </x:c>
      <x:c r="N3010" s="226" t="b">
        <x:v>0</x:v>
      </x:c>
      <x:c r="O3010" s="44" t="str">
        <x:v>images/schedule_0004_grouped_hospital.png</x:v>
      </x:c>
      <x:c r="P3010" s="44" t="n">
        <x:v>3720</x:v>
      </x:c>
      <x:c r="Q3010" s="44" t="n">
        <x:v>1584</x:v>
      </x:c>
    </x:row>
    <x:row r="3011">
      <x:c r="A3011" s="44" t="str">
        <x:v>schedule_0004</x:v>
      </x:c>
      <x:c r="B3011" s="44" t="str">
        <x:v>grouped_hospital</x:v>
      </x:c>
      <x:c r="C3011" s="44" t="str">
        <x:v>shift_code</x:v>
      </x:c>
      <x:c r="D3011" s="44" t="str">
        <x:v>D/E</x:v>
      </x:c>
      <x:c r="E3011" s="44" t="str">
        <x:v>D/E</x:v>
      </x:c>
      <x:c r="F3011" s="44" t="str">
        <x:v>SCHEDULE_0004_R010</x:v>
      </x:c>
      <x:c r="G3011" s="44" t="n">
        <x:v>10</x:v>
      </x:c>
      <x:c r="H3011" s="44" t="n">
        <x:v>18</x:v>
      </x:c>
      <x:c r="I3011" s="44" t="str">
        <x:v>[2040,744,2136,800]</x:v>
      </x:c>
      <x:c r="J3011" s="44" t="str">
        <x:v>[[2040,744],[2136,744],[2136,800],[2040,800]]</x:v>
      </x:c>
      <x:c r="K3011" s="44" t="str">
        <x:v>[[2071,760],[2105,760],[2105,784],[2071,784]]</x:v>
      </x:c>
      <x:c r="L3011" s="44" t="str">
        <x:v>layout_bounds</x:v>
      </x:c>
      <x:c r="M3011" s="44" t="n">
        <x:v>1</x:v>
      </x:c>
      <x:c r="N3011" s="226" t="b">
        <x:v>0</x:v>
      </x:c>
      <x:c r="O3011" s="44" t="str">
        <x:v>images/schedule_0004_grouped_hospital.png</x:v>
      </x:c>
      <x:c r="P3011" s="44" t="n">
        <x:v>3720</x:v>
      </x:c>
      <x:c r="Q3011" s="44" t="n">
        <x:v>1584</x:v>
      </x:c>
    </x:row>
    <x:row r="3012">
      <x:c r="A3012" s="44" t="str">
        <x:v>schedule_0004</x:v>
      </x:c>
      <x:c r="B3012" s="44" t="str">
        <x:v>grouped_hospital</x:v>
      </x:c>
      <x:c r="C3012" s="44" t="str">
        <x:v>shift_code</x:v>
      </x:c>
      <x:c r="D3012" s="44" t="str">
        <x:v>CALL</x:v>
      </x:c>
      <x:c r="E3012" s="44" t="str">
        <x:v>CALL</x:v>
      </x:c>
      <x:c r="F3012" s="44" t="str">
        <x:v>SCHEDULE_0004_R010</x:v>
      </x:c>
      <x:c r="G3012" s="44" t="n">
        <x:v>10</x:v>
      </x:c>
      <x:c r="H3012" s="44" t="n">
        <x:v>19</x:v>
      </x:c>
      <x:c r="I3012" s="44" t="str">
        <x:v>[2136,744,2232,800]</x:v>
      </x:c>
      <x:c r="J3012" s="44" t="str">
        <x:v>[[2136,744],[2232,744],[2232,800],[2136,800]]</x:v>
      </x:c>
      <x:c r="K3012" s="44" t="str">
        <x:v>[[2162,760],[2206,760],[2206,784],[2162,784]]</x:v>
      </x:c>
      <x:c r="L3012" s="44" t="str">
        <x:v>layout_bounds</x:v>
      </x:c>
      <x:c r="M3012" s="44" t="n">
        <x:v>1</x:v>
      </x:c>
      <x:c r="N3012" s="226" t="b">
        <x:v>0</x:v>
      </x:c>
      <x:c r="O3012" s="44" t="str">
        <x:v>images/schedule_0004_grouped_hospital.png</x:v>
      </x:c>
      <x:c r="P3012" s="44" t="n">
        <x:v>3720</x:v>
      </x:c>
      <x:c r="Q3012" s="44" t="n">
        <x:v>1584</x:v>
      </x:c>
    </x:row>
    <x:row r="3013">
      <x:c r="A3013" s="44" t="str">
        <x:v>schedule_0004</x:v>
      </x:c>
      <x:c r="B3013" s="44" t="str">
        <x:v>grouped_hospital</x:v>
      </x:c>
      <x:c r="C3013" s="44" t="str">
        <x:v>shift_code</x:v>
      </x:c>
      <x:c r="D3013" s="44" t="str">
        <x:v>S</x:v>
      </x:c>
      <x:c r="E3013" s="44" t="str">
        <x:v>S</x:v>
      </x:c>
      <x:c r="F3013" s="44" t="str">
        <x:v>SCHEDULE_0004_R010</x:v>
      </x:c>
      <x:c r="G3013" s="44" t="n">
        <x:v>10</x:v>
      </x:c>
      <x:c r="H3013" s="44" t="n">
        <x:v>20</x:v>
      </x:c>
      <x:c r="I3013" s="44" t="str">
        <x:v>[2232,744,2328,800]</x:v>
      </x:c>
      <x:c r="J3013" s="44" t="str">
        <x:v>[[2232,744],[2328,744],[2328,800],[2232,800]]</x:v>
      </x:c>
      <x:c r="K3013" s="44" t="str">
        <x:v>[[2272,758],[2288,758],[2288,787],[2272,787]]</x:v>
      </x:c>
      <x:c r="L3013" s="44" t="str">
        <x:v>layout_bounds</x:v>
      </x:c>
      <x:c r="M3013" s="44" t="n">
        <x:v>1</x:v>
      </x:c>
      <x:c r="N3013" s="226" t="b">
        <x:v>0</x:v>
      </x:c>
      <x:c r="O3013" s="44" t="str">
        <x:v>images/schedule_0004_grouped_hospital.png</x:v>
      </x:c>
      <x:c r="P3013" s="44" t="n">
        <x:v>3720</x:v>
      </x:c>
      <x:c r="Q3013" s="44" t="n">
        <x:v>1584</x:v>
      </x:c>
    </x:row>
    <x:row r="3014">
      <x:c r="A3014" s="44" t="str">
        <x:v>schedule_0004</x:v>
      </x:c>
      <x:c r="B3014" s="44" t="str">
        <x:v>grouped_hospital</x:v>
      </x:c>
      <x:c r="C3014" s="44" t="str">
        <x:v>shift_code</x:v>
      </x:c>
      <x:c r="D3014" s="44" t="str">
        <x:v>S</x:v>
      </x:c>
      <x:c r="E3014" s="44" t="str">
        <x:v>S</x:v>
      </x:c>
      <x:c r="F3014" s="44" t="str">
        <x:v>SCHEDULE_0004_R010</x:v>
      </x:c>
      <x:c r="G3014" s="44" t="n">
        <x:v>10</x:v>
      </x:c>
      <x:c r="H3014" s="44" t="n">
        <x:v>21</x:v>
      </x:c>
      <x:c r="I3014" s="44" t="str">
        <x:v>[2328,744,2424,800]</x:v>
      </x:c>
      <x:c r="J3014" s="44" t="str">
        <x:v>[[2328,744],[2424,744],[2424,800],[2328,800]]</x:v>
      </x:c>
      <x:c r="K3014" s="44" t="str">
        <x:v>[[2368,758],[2384,758],[2384,787],[2368,787]]</x:v>
      </x:c>
      <x:c r="L3014" s="44" t="str">
        <x:v>layout_bounds</x:v>
      </x:c>
      <x:c r="M3014" s="44" t="n">
        <x:v>1</x:v>
      </x:c>
      <x:c r="N3014" s="226" t="b">
        <x:v>0</x:v>
      </x:c>
      <x:c r="O3014" s="44" t="str">
        <x:v>images/schedule_0004_grouped_hospital.png</x:v>
      </x:c>
      <x:c r="P3014" s="44" t="n">
        <x:v>3720</x:v>
      </x:c>
      <x:c r="Q3014" s="44" t="n">
        <x:v>1584</x:v>
      </x:c>
    </x:row>
    <x:row r="3015">
      <x:c r="A3015" s="44" t="str">
        <x:v>schedule_0004</x:v>
      </x:c>
      <x:c r="B3015" s="44" t="str">
        <x:v>grouped_hospital</x:v>
      </x:c>
      <x:c r="C3015" s="44" t="str">
        <x:v>shift_code</x:v>
      </x:c>
      <x:c r="D3015" s="44" t="str">
        <x:v>RD</x:v>
      </x:c>
      <x:c r="E3015" s="44" t="str">
        <x:v>RD</x:v>
      </x:c>
      <x:c r="F3015" s="44" t="str">
        <x:v>SCHEDULE_0004_R010</x:v>
      </x:c>
      <x:c r="G3015" s="44" t="n">
        <x:v>10</x:v>
      </x:c>
      <x:c r="H3015" s="44" t="n">
        <x:v>22</x:v>
      </x:c>
      <x:c r="I3015" s="44" t="str">
        <x:v>[2424,744,2520,800]</x:v>
      </x:c>
      <x:c r="J3015" s="44" t="str">
        <x:v>[[2424,744],[2520,744],[2520,800],[2424,800]]</x:v>
      </x:c>
      <x:c r="K3015" s="44" t="str">
        <x:v>[[2458,758],[2486,758],[2486,787],[2458,787]]</x:v>
      </x:c>
      <x:c r="L3015" s="44" t="str">
        <x:v>layout_bounds</x:v>
      </x:c>
      <x:c r="M3015" s="44" t="n">
        <x:v>1</x:v>
      </x:c>
      <x:c r="N3015" s="226" t="b">
        <x:v>0</x:v>
      </x:c>
      <x:c r="O3015" s="44" t="str">
        <x:v>images/schedule_0004_grouped_hospital.png</x:v>
      </x:c>
      <x:c r="P3015" s="44" t="n">
        <x:v>3720</x:v>
      </x:c>
      <x:c r="Q3015" s="44" t="n">
        <x:v>1584</x:v>
      </x:c>
    </x:row>
    <x:row r="3016">
      <x:c r="A3016" s="44" t="str">
        <x:v>schedule_0004</x:v>
      </x:c>
      <x:c r="B3016" s="44" t="str">
        <x:v>grouped_hospital</x:v>
      </x:c>
      <x:c r="C3016" s="44" t="str">
        <x:v>shift_code</x:v>
      </x:c>
      <x:c r="D3016" s="44" t="str">
        <x:v>A</x:v>
      </x:c>
      <x:c r="E3016" s="44" t="str">
        <x:v>A</x:v>
      </x:c>
      <x:c r="F3016" s="44" t="str">
        <x:v>SCHEDULE_0004_R010</x:v>
      </x:c>
      <x:c r="G3016" s="44" t="n">
        <x:v>10</x:v>
      </x:c>
      <x:c r="H3016" s="44" t="n">
        <x:v>23</x:v>
      </x:c>
      <x:c r="I3016" s="44" t="str">
        <x:v>[2520,744,2616,800]</x:v>
      </x:c>
      <x:c r="J3016" s="44" t="str">
        <x:v>[[2520,744],[2616,744],[2616,800],[2520,800]]</x:v>
      </x:c>
      <x:c r="K3016" s="44" t="str">
        <x:v>[[2560,758],[2576,758],[2576,787],[2560,787]]</x:v>
      </x:c>
      <x:c r="L3016" s="44" t="str">
        <x:v>layout_bounds</x:v>
      </x:c>
      <x:c r="M3016" s="44" t="n">
        <x:v>1</x:v>
      </x:c>
      <x:c r="N3016" s="226" t="b">
        <x:v>0</x:v>
      </x:c>
      <x:c r="O3016" s="44" t="str">
        <x:v>images/schedule_0004_grouped_hospital.png</x:v>
      </x:c>
      <x:c r="P3016" s="44" t="n">
        <x:v>3720</x:v>
      </x:c>
      <x:c r="Q3016" s="44" t="n">
        <x:v>1584</x:v>
      </x:c>
    </x:row>
    <x:row r="3017">
      <x:c r="A3017" s="44" t="str">
        <x:v>schedule_0004</x:v>
      </x:c>
      <x:c r="B3017" s="44" t="str">
        <x:v>grouped_hospital</x:v>
      </x:c>
      <x:c r="C3017" s="44" t="str">
        <x:v>shift_code</x:v>
      </x:c>
      <x:c r="D3017" s="44" t="str">
        <x:v>공가</x:v>
      </x:c>
      <x:c r="E3017" s="44" t="str">
        <x:v>공가</x:v>
      </x:c>
      <x:c r="F3017" s="44" t="str">
        <x:v>SCHEDULE_0004_R010</x:v>
      </x:c>
      <x:c r="G3017" s="44" t="n">
        <x:v>10</x:v>
      </x:c>
      <x:c r="H3017" s="44" t="n">
        <x:v>24</x:v>
      </x:c>
      <x:c r="I3017" s="44" t="str">
        <x:v>[2616,744,2712,800]</x:v>
      </x:c>
      <x:c r="J3017" s="44" t="str">
        <x:v>[[2616,744],[2712,744],[2712,800],[2616,800]]</x:v>
      </x:c>
      <x:c r="K3017" s="44" t="str">
        <x:v>[[2642,758],[2686,758],[2686,787],[2642,787]]</x:v>
      </x:c>
      <x:c r="L3017" s="44" t="str">
        <x:v>layout_bounds</x:v>
      </x:c>
      <x:c r="M3017" s="44" t="n">
        <x:v>1</x:v>
      </x:c>
      <x:c r="N3017" s="226" t="b">
        <x:v>0</x:v>
      </x:c>
      <x:c r="O3017" s="44" t="str">
        <x:v>images/schedule_0004_grouped_hospital.png</x:v>
      </x:c>
      <x:c r="P3017" s="44" t="n">
        <x:v>3720</x:v>
      </x:c>
      <x:c r="Q3017" s="44" t="n">
        <x:v>1584</x:v>
      </x:c>
    </x:row>
    <x:row r="3018">
      <x:c r="A3018" s="44" t="str">
        <x:v>schedule_0004</x:v>
      </x:c>
      <x:c r="B3018" s="44" t="str">
        <x:v>grouped_hospital</x:v>
      </x:c>
      <x:c r="C3018" s="44" t="str">
        <x:v>shift_code</x:v>
      </x:c>
      <x:c r="D3018" s="44" t="str">
        <x:v>AM</x:v>
      </x:c>
      <x:c r="E3018" s="44" t="str">
        <x:v>AM</x:v>
      </x:c>
      <x:c r="F3018" s="44" t="str">
        <x:v>SCHEDULE_0004_R010</x:v>
      </x:c>
      <x:c r="G3018" s="44" t="n">
        <x:v>10</x:v>
      </x:c>
      <x:c r="H3018" s="44" t="n">
        <x:v>25</x:v>
      </x:c>
      <x:c r="I3018" s="44" t="str">
        <x:v>[2712,744,2808,800]</x:v>
      </x:c>
      <x:c r="J3018" s="44" t="str">
        <x:v>[[2712,744],[2808,744],[2808,800],[2712,800]]</x:v>
      </x:c>
      <x:c r="K3018" s="44" t="str">
        <x:v>[[2746,758],[2774,758],[2774,787],[2746,787]]</x:v>
      </x:c>
      <x:c r="L3018" s="44" t="str">
        <x:v>layout_bounds</x:v>
      </x:c>
      <x:c r="M3018" s="44" t="n">
        <x:v>1</x:v>
      </x:c>
      <x:c r="N3018" s="226" t="b">
        <x:v>0</x:v>
      </x:c>
      <x:c r="O3018" s="44" t="str">
        <x:v>images/schedule_0004_grouped_hospital.png</x:v>
      </x:c>
      <x:c r="P3018" s="44" t="n">
        <x:v>3720</x:v>
      </x:c>
      <x:c r="Q3018" s="44" t="n">
        <x:v>1584</x:v>
      </x:c>
    </x:row>
    <x:row r="3019">
      <x:c r="A3019" s="44" t="str">
        <x:v>schedule_0004</x:v>
      </x:c>
      <x:c r="B3019" s="44" t="str">
        <x:v>grouped_hospital</x:v>
      </x:c>
      <x:c r="C3019" s="44" t="str">
        <x:v>shift_code</x:v>
      </x:c>
      <x:c r="D3019" s="44" t="str">
        <x:v>dB</x:v>
      </x:c>
      <x:c r="E3019" s="44" t="str">
        <x:v>DB</x:v>
      </x:c>
      <x:c r="F3019" s="44" t="str">
        <x:v>SCHEDULE_0004_R010</x:v>
      </x:c>
      <x:c r="G3019" s="44" t="n">
        <x:v>10</x:v>
      </x:c>
      <x:c r="H3019" s="44" t="n">
        <x:v>26</x:v>
      </x:c>
      <x:c r="I3019" s="44" t="str">
        <x:v>[2808,744,2904,800]</x:v>
      </x:c>
      <x:c r="J3019" s="44" t="str">
        <x:v>[[2808,744],[2904,744],[2904,800],[2808,800]]</x:v>
      </x:c>
      <x:c r="K3019" s="44" t="str">
        <x:v>[[2842,758],[2870,758],[2870,787],[2842,787]]</x:v>
      </x:c>
      <x:c r="L3019" s="44" t="str">
        <x:v>layout_bounds</x:v>
      </x:c>
      <x:c r="M3019" s="44" t="n">
        <x:v>1</x:v>
      </x:c>
      <x:c r="N3019" s="226" t="b">
        <x:v>0</x:v>
      </x:c>
      <x:c r="O3019" s="44" t="str">
        <x:v>images/schedule_0004_grouped_hospital.png</x:v>
      </x:c>
      <x:c r="P3019" s="44" t="n">
        <x:v>3720</x:v>
      </x:c>
      <x:c r="Q3019" s="44" t="n">
        <x:v>1584</x:v>
      </x:c>
    </x:row>
    <x:row r="3020">
      <x:c r="A3020" s="44" t="str">
        <x:v>schedule_0004</x:v>
      </x:c>
      <x:c r="B3020" s="44" t="str">
        <x:v>grouped_hospital</x:v>
      </x:c>
      <x:c r="C3020" s="44" t="str">
        <x:v>shift_code</x:v>
      </x:c>
      <x:c r="D3020" s="44" t="str">
        <x:v>V</x:v>
      </x:c>
      <x:c r="E3020" s="44" t="str">
        <x:v>V</x:v>
      </x:c>
      <x:c r="F3020" s="44" t="str">
        <x:v>SCHEDULE_0004_R010</x:v>
      </x:c>
      <x:c r="G3020" s="44" t="n">
        <x:v>10</x:v>
      </x:c>
      <x:c r="H3020" s="44" t="n">
        <x:v>27</x:v>
      </x:c>
      <x:c r="I3020" s="44" t="str">
        <x:v>[2904,744,3000,800]</x:v>
      </x:c>
      <x:c r="J3020" s="44" t="str">
        <x:v>[[2904,744],[3000,744],[3000,800],[2904,800]]</x:v>
      </x:c>
      <x:c r="K3020" s="44" t="str">
        <x:v>[[2944,758],[2960,758],[2960,787],[2944,787]]</x:v>
      </x:c>
      <x:c r="L3020" s="44" t="str">
        <x:v>layout_bounds</x:v>
      </x:c>
      <x:c r="M3020" s="44" t="n">
        <x:v>1</x:v>
      </x:c>
      <x:c r="N3020" s="226" t="b">
        <x:v>0</x:v>
      </x:c>
      <x:c r="O3020" s="44" t="str">
        <x:v>images/schedule_0004_grouped_hospital.png</x:v>
      </x:c>
      <x:c r="P3020" s="44" t="n">
        <x:v>3720</x:v>
      </x:c>
      <x:c r="Q3020" s="44" t="n">
        <x:v>1584</x:v>
      </x:c>
    </x:row>
    <x:row r="3021">
      <x:c r="A3021" s="44" t="str">
        <x:v>schedule_0004</x:v>
      </x:c>
      <x:c r="B3021" s="44" t="str">
        <x:v>grouped_hospital</x:v>
      </x:c>
      <x:c r="C3021" s="44" t="str">
        <x:v>shift_code</x:v>
      </x:c>
      <x:c r="D3021" s="44" t="str">
        <x:v>rO</x:v>
      </x:c>
      <x:c r="E3021" s="44" t="str">
        <x:v>RO</x:v>
      </x:c>
      <x:c r="F3021" s="44" t="str">
        <x:v>SCHEDULE_0004_R010</x:v>
      </x:c>
      <x:c r="G3021" s="44" t="n">
        <x:v>10</x:v>
      </x:c>
      <x:c r="H3021" s="44" t="n">
        <x:v>28</x:v>
      </x:c>
      <x:c r="I3021" s="44" t="str">
        <x:v>[3000,744,3096,800]</x:v>
      </x:c>
      <x:c r="J3021" s="44" t="str">
        <x:v>[[3000,744],[3096,744],[3096,800],[3000,800]]</x:v>
      </x:c>
      <x:c r="K3021" s="44" t="str">
        <x:v>[[3034,758],[3062,758],[3062,787],[3034,787]]</x:v>
      </x:c>
      <x:c r="L3021" s="44" t="str">
        <x:v>layout_bounds</x:v>
      </x:c>
      <x:c r="M3021" s="44" t="n">
        <x:v>1</x:v>
      </x:c>
      <x:c r="N3021" s="226" t="b">
        <x:v>0</x:v>
      </x:c>
      <x:c r="O3021" s="44" t="str">
        <x:v>images/schedule_0004_grouped_hospital.png</x:v>
      </x:c>
      <x:c r="P3021" s="44" t="n">
        <x:v>3720</x:v>
      </x:c>
      <x:c r="Q3021" s="44" t="n">
        <x:v>1584</x:v>
      </x:c>
    </x:row>
    <x:row r="3022">
      <x:c r="A3022" s="44" t="str">
        <x:v>schedule_0004</x:v>
      </x:c>
      <x:c r="B3022" s="44" t="str">
        <x:v>grouped_hospital</x:v>
      </x:c>
      <x:c r="C3022" s="44" t="str">
        <x:v>shift_code</x:v>
      </x:c>
      <x:c r="D3022" s="44" t="str">
        <x:v>NA</x:v>
      </x:c>
      <x:c r="E3022" s="44" t="str">
        <x:v>NA</x:v>
      </x:c>
      <x:c r="F3022" s="44" t="str">
        <x:v>SCHEDULE_0004_R010</x:v>
      </x:c>
      <x:c r="G3022" s="44" t="n">
        <x:v>10</x:v>
      </x:c>
      <x:c r="H3022" s="44" t="n">
        <x:v>29</x:v>
      </x:c>
      <x:c r="I3022" s="44" t="str">
        <x:v>[3096,744,3192,800]</x:v>
      </x:c>
      <x:c r="J3022" s="44" t="str">
        <x:v>[[3096,744],[3192,744],[3192,800],[3096,800]]</x:v>
      </x:c>
      <x:c r="K3022" s="44" t="str">
        <x:v>[[3130,758],[3158,758],[3158,787],[3130,787]]</x:v>
      </x:c>
      <x:c r="L3022" s="44" t="str">
        <x:v>layout_bounds</x:v>
      </x:c>
      <x:c r="M3022" s="44" t="n">
        <x:v>1</x:v>
      </x:c>
      <x:c r="N3022" s="226" t="b">
        <x:v>0</x:v>
      </x:c>
      <x:c r="O3022" s="44" t="str">
        <x:v>images/schedule_0004_grouped_hospital.png</x:v>
      </x:c>
      <x:c r="P3022" s="44" t="n">
        <x:v>3720</x:v>
      </x:c>
      <x:c r="Q3022" s="44" t="n">
        <x:v>1584</x:v>
      </x:c>
    </x:row>
    <x:row r="3023">
      <x:c r="A3023" s="44" t="str">
        <x:v>schedule_0004</x:v>
      </x:c>
      <x:c r="B3023" s="44" t="str">
        <x:v>grouped_hospital</x:v>
      </x:c>
      <x:c r="C3023" s="44" t="str">
        <x:v>shift_code</x:v>
      </x:c>
      <x:c r="D3023" s="44" t="str">
        <x:v>D12</x:v>
      </x:c>
      <x:c r="E3023" s="44" t="str">
        <x:v>D12</x:v>
      </x:c>
      <x:c r="F3023" s="44" t="str">
        <x:v>SCHEDULE_0004_R010</x:v>
      </x:c>
      <x:c r="G3023" s="44" t="n">
        <x:v>10</x:v>
      </x:c>
      <x:c r="H3023" s="44" t="n">
        <x:v>30</x:v>
      </x:c>
      <x:c r="I3023" s="44" t="str">
        <x:v>[3192,744,3288,800]</x:v>
      </x:c>
      <x:c r="J3023" s="44" t="str">
        <x:v>[[3192,744],[3288,744],[3288,800],[3192,800]]</x:v>
      </x:c>
      <x:c r="K3023" s="44" t="str">
        <x:v>[[3223,760],[3257,760],[3257,784],[3223,784]]</x:v>
      </x:c>
      <x:c r="L3023" s="44" t="str">
        <x:v>layout_bounds</x:v>
      </x:c>
      <x:c r="M3023" s="44" t="n">
        <x:v>1</x:v>
      </x:c>
      <x:c r="N3023" s="226" t="b">
        <x:v>0</x:v>
      </x:c>
      <x:c r="O3023" s="44" t="str">
        <x:v>images/schedule_0004_grouped_hospital.png</x:v>
      </x:c>
      <x:c r="P3023" s="44" t="n">
        <x:v>3720</x:v>
      </x:c>
      <x:c r="Q3023" s="44" t="n">
        <x:v>1584</x:v>
      </x:c>
    </x:row>
    <x:row r="3024">
      <x:c r="A3024" s="44" t="str">
        <x:v>schedule_0004</x:v>
      </x:c>
      <x:c r="B3024" s="44" t="str">
        <x:v>grouped_hospital</x:v>
      </x:c>
      <x:c r="C3024" s="44" t="str">
        <x:v>summary_value</x:v>
      </x:c>
      <x:c r="D3024" s="44" t="str">
        <x:v>1</x:v>
      </x:c>
      <x:c r="E3024" s="44"/>
      <x:c r="F3024" s="44" t="str">
        <x:v>SCHEDULE_0004_R010</x:v>
      </x:c>
      <x:c r="G3024" s="44" t="n">
        <x:v>10</x:v>
      </x:c>
      <x:c r="H3024" s="44"/>
      <x:c r="I3024" s="44" t="str">
        <x:v>[3288,744,3396,800]</x:v>
      </x:c>
      <x:c r="J3024" s="44" t="str">
        <x:v>[[3288,744],[3396,744],[3396,800],[3288,800]]</x:v>
      </x:c>
      <x:c r="K3024" s="44" t="str">
        <x:v>[[3334,759],[3350,759],[3350,785],[3334,785]]</x:v>
      </x:c>
      <x:c r="L3024" s="44" t="str">
        <x:v>layout_bounds</x:v>
      </x:c>
      <x:c r="M3024" s="44" t="n">
        <x:v>1</x:v>
      </x:c>
      <x:c r="N3024" s="226" t="b">
        <x:v>0</x:v>
      </x:c>
      <x:c r="O3024" s="44" t="str">
        <x:v>images/schedule_0004_grouped_hospital.png</x:v>
      </x:c>
      <x:c r="P3024" s="44" t="n">
        <x:v>3720</x:v>
      </x:c>
      <x:c r="Q3024" s="44" t="n">
        <x:v>1584</x:v>
      </x:c>
    </x:row>
    <x:row r="3025">
      <x:c r="A3025" s="44" t="str">
        <x:v>schedule_0004</x:v>
      </x:c>
      <x:c r="B3025" s="44" t="str">
        <x:v>grouped_hospital</x:v>
      </x:c>
      <x:c r="C3025" s="44" t="str">
        <x:v>summary_value</x:v>
      </x:c>
      <x:c r="D3025" s="44" t="str">
        <x:v>1</x:v>
      </x:c>
      <x:c r="E3025" s="44"/>
      <x:c r="F3025" s="44" t="str">
        <x:v>SCHEDULE_0004_R010</x:v>
      </x:c>
      <x:c r="G3025" s="44" t="n">
        <x:v>10</x:v>
      </x:c>
      <x:c r="H3025" s="44"/>
      <x:c r="I3025" s="44" t="str">
        <x:v>[3396,744,3504,800]</x:v>
      </x:c>
      <x:c r="J3025" s="44" t="str">
        <x:v>[[3396,744],[3504,744],[3504,800],[3396,800]]</x:v>
      </x:c>
      <x:c r="K3025" s="44" t="str">
        <x:v>[[3442,759],[3458,759],[3458,785],[3442,785]]</x:v>
      </x:c>
      <x:c r="L3025" s="44" t="str">
        <x:v>layout_bounds</x:v>
      </x:c>
      <x:c r="M3025" s="44" t="n">
        <x:v>1</x:v>
      </x:c>
      <x:c r="N3025" s="226" t="b">
        <x:v>0</x:v>
      </x:c>
      <x:c r="O3025" s="44" t="str">
        <x:v>images/schedule_0004_grouped_hospital.png</x:v>
      </x:c>
      <x:c r="P3025" s="44" t="n">
        <x:v>3720</x:v>
      </x:c>
      <x:c r="Q3025" s="44" t="n">
        <x:v>1584</x:v>
      </x:c>
    </x:row>
    <x:row r="3026">
      <x:c r="A3026" s="44" t="str">
        <x:v>schedule_0004</x:v>
      </x:c>
      <x:c r="B3026" s="44" t="str">
        <x:v>grouped_hospital</x:v>
      </x:c>
      <x:c r="C3026" s="44" t="str">
        <x:v>summary_value</x:v>
      </x:c>
      <x:c r="D3026" s="44" t="str">
        <x:v>0</x:v>
      </x:c>
      <x:c r="E3026" s="44"/>
      <x:c r="F3026" s="44" t="str">
        <x:v>SCHEDULE_0004_R010</x:v>
      </x:c>
      <x:c r="G3026" s="44" t="n">
        <x:v>10</x:v>
      </x:c>
      <x:c r="H3026" s="44"/>
      <x:c r="I3026" s="44" t="str">
        <x:v>[3504,744,3612,800]</x:v>
      </x:c>
      <x:c r="J3026" s="44" t="str">
        <x:v>[[3504,744],[3612,744],[3612,800],[3504,800]]</x:v>
      </x:c>
      <x:c r="K3026" s="44" t="str">
        <x:v>[[3550,759],[3566,759],[3566,785],[3550,785]]</x:v>
      </x:c>
      <x:c r="L3026" s="44" t="str">
        <x:v>layout_bounds</x:v>
      </x:c>
      <x:c r="M3026" s="44" t="n">
        <x:v>1</x:v>
      </x:c>
      <x:c r="N3026" s="226" t="b">
        <x:v>0</x:v>
      </x:c>
      <x:c r="O3026" s="44" t="str">
        <x:v>images/schedule_0004_grouped_hospital.png</x:v>
      </x:c>
      <x:c r="P3026" s="44" t="n">
        <x:v>3720</x:v>
      </x:c>
      <x:c r="Q3026" s="44" t="n">
        <x:v>1584</x:v>
      </x:c>
    </x:row>
    <x:row r="3027">
      <x:c r="A3027" s="44" t="str">
        <x:v>schedule_0004</x:v>
      </x:c>
      <x:c r="B3027" s="44" t="str">
        <x:v>grouped_hospital</x:v>
      </x:c>
      <x:c r="C3027" s="44" t="str">
        <x:v>summary_value</x:v>
      </x:c>
      <x:c r="D3027" s="44" t="str">
        <x:v>2</x:v>
      </x:c>
      <x:c r="E3027" s="44"/>
      <x:c r="F3027" s="44" t="str">
        <x:v>SCHEDULE_0004_R010</x:v>
      </x:c>
      <x:c r="G3027" s="44" t="n">
        <x:v>10</x:v>
      </x:c>
      <x:c r="H3027" s="44"/>
      <x:c r="I3027" s="44" t="str">
        <x:v>[3612,744,3720,800]</x:v>
      </x:c>
      <x:c r="J3027" s="44" t="str">
        <x:v>[[3612,744],[3720,744],[3720,800],[3612,800]]</x:v>
      </x:c>
      <x:c r="K3027" s="44" t="str">
        <x:v>[[3658,759],[3674,759],[3674,785],[3658,785]]</x:v>
      </x:c>
      <x:c r="L3027" s="44" t="str">
        <x:v>layout_bounds</x:v>
      </x:c>
      <x:c r="M3027" s="44" t="n">
        <x:v>1</x:v>
      </x:c>
      <x:c r="N3027" s="226" t="b">
        <x:v>0</x:v>
      </x:c>
      <x:c r="O3027" s="44" t="str">
        <x:v>images/schedule_0004_grouped_hospital.png</x:v>
      </x:c>
      <x:c r="P3027" s="44" t="n">
        <x:v>3720</x:v>
      </x:c>
      <x:c r="Q3027" s="44" t="n">
        <x:v>1584</x:v>
      </x:c>
    </x:row>
    <x:row r="3028">
      <x:c r="A3028" s="44" t="str">
        <x:v>schedule_0004</x:v>
      </x:c>
      <x:c r="B3028" s="44" t="str">
        <x:v>grouped_hospital</x:v>
      </x:c>
      <x:c r="C3028" s="44" t="str">
        <x:v>name</x:v>
      </x:c>
      <x:c r="D3028" s="44" t="str">
        <x:v>임미경</x:v>
      </x:c>
      <x:c r="E3028" s="44"/>
      <x:c r="F3028" s="44" t="str">
        <x:v>SCHEDULE_0004_R011</x:v>
      </x:c>
      <x:c r="G3028" s="44" t="n">
        <x:v>11</x:v>
      </x:c>
      <x:c r="H3028" s="44"/>
      <x:c r="I3028" s="44" t="str">
        <x:v>[184,800,408,856]</x:v>
      </x:c>
      <x:c r="J3028" s="44" t="str">
        <x:v>[[184,800],[408,800],[408,856],[184,856]]</x:v>
      </x:c>
      <x:c r="K3028" s="44" t="str">
        <x:v>[[264,814],[328,814],[328,843],[264,843]]</x:v>
      </x:c>
      <x:c r="L3028" s="44" t="str">
        <x:v>layout_bounds</x:v>
      </x:c>
      <x:c r="M3028" s="44" t="n">
        <x:v>1</x:v>
      </x:c>
      <x:c r="N3028" s="226" t="b">
        <x:v>0</x:v>
      </x:c>
      <x:c r="O3028" s="44" t="str">
        <x:v>images/schedule_0004_grouped_hospital.png</x:v>
      </x:c>
      <x:c r="P3028" s="44" t="n">
        <x:v>3720</x:v>
      </x:c>
      <x:c r="Q3028" s="44" t="n">
        <x:v>1584</x:v>
      </x:c>
    </x:row>
    <x:row r="3029">
      <x:c r="A3029" s="44" t="str">
        <x:v>schedule_0004</x:v>
      </x:c>
      <x:c r="B3029" s="44" t="str">
        <x:v>grouped_hospital</x:v>
      </x:c>
      <x:c r="C3029" s="44" t="str">
        <x:v>shift_code</x:v>
      </x:c>
      <x:c r="D3029" s="44" t="str">
        <x:v>BDO</x:v>
      </x:c>
      <x:c r="E3029" s="44" t="str">
        <x:v>BDO</x:v>
      </x:c>
      <x:c r="F3029" s="44" t="str">
        <x:v>SCHEDULE_0004_R011</x:v>
      </x:c>
      <x:c r="G3029" s="44" t="n">
        <x:v>11</x:v>
      </x:c>
      <x:c r="H3029" s="44" t="n">
        <x:v>1</x:v>
      </x:c>
      <x:c r="I3029" s="44" t="str">
        <x:v>[408,800,504,856]</x:v>
      </x:c>
      <x:c r="J3029" s="44" t="str">
        <x:v>[[408,800],[504,800],[504,856],[408,856]]</x:v>
      </x:c>
      <x:c r="K3029" s="44" t="str">
        <x:v>[[439,816],[473,816],[473,840],[439,840]]</x:v>
      </x:c>
      <x:c r="L3029" s="44" t="str">
        <x:v>layout_bounds</x:v>
      </x:c>
      <x:c r="M3029" s="44" t="n">
        <x:v>1</x:v>
      </x:c>
      <x:c r="N3029" s="226" t="b">
        <x:v>0</x:v>
      </x:c>
      <x:c r="O3029" s="44" t="str">
        <x:v>images/schedule_0004_grouped_hospital.png</x:v>
      </x:c>
      <x:c r="P3029" s="44" t="n">
        <x:v>3720</x:v>
      </x:c>
      <x:c r="Q3029" s="44" t="n">
        <x:v>1584</x:v>
      </x:c>
    </x:row>
    <x:row r="3030">
      <x:c r="A3030" s="44" t="str">
        <x:v>schedule_0004</x:v>
      </x:c>
      <x:c r="B3030" s="44" t="str">
        <x:v>grouped_hospital</x:v>
      </x:c>
      <x:c r="C3030" s="44" t="str">
        <x:v>shift_code</x:v>
      </x:c>
      <x:c r="D3030" s="44" t="str">
        <x:v>M</x:v>
      </x:c>
      <x:c r="E3030" s="44" t="str">
        <x:v>M</x:v>
      </x:c>
      <x:c r="F3030" s="44" t="str">
        <x:v>SCHEDULE_0004_R011</x:v>
      </x:c>
      <x:c r="G3030" s="44" t="n">
        <x:v>11</x:v>
      </x:c>
      <x:c r="H3030" s="44" t="n">
        <x:v>2</x:v>
      </x:c>
      <x:c r="I3030" s="44" t="str">
        <x:v>[504,800,600,856]</x:v>
      </x:c>
      <x:c r="J3030" s="44" t="str">
        <x:v>[[504,800],[600,800],[600,856],[504,856]]</x:v>
      </x:c>
      <x:c r="K3030" s="44" t="str">
        <x:v>[[544,814],[560,814],[560,843],[544,843]]</x:v>
      </x:c>
      <x:c r="L3030" s="44" t="str">
        <x:v>layout_bounds</x:v>
      </x:c>
      <x:c r="M3030" s="44" t="n">
        <x:v>1</x:v>
      </x:c>
      <x:c r="N3030" s="226" t="b">
        <x:v>0</x:v>
      </x:c>
      <x:c r="O3030" s="44" t="str">
        <x:v>images/schedule_0004_grouped_hospital.png</x:v>
      </x:c>
      <x:c r="P3030" s="44" t="n">
        <x:v>3720</x:v>
      </x:c>
      <x:c r="Q3030" s="44" t="n">
        <x:v>1584</x:v>
      </x:c>
    </x:row>
    <x:row r="3031">
      <x:c r="A3031" s="44" t="str">
        <x:v>schedule_0004</x:v>
      </x:c>
      <x:c r="B3031" s="44" t="str">
        <x:v>grouped_hospital</x:v>
      </x:c>
      <x:c r="C3031" s="44" t="str">
        <x:v>shift_code</x:v>
      </x:c>
      <x:c r="D3031" s="44" t="str">
        <x:v>S</x:v>
      </x:c>
      <x:c r="E3031" s="44" t="str">
        <x:v>S</x:v>
      </x:c>
      <x:c r="F3031" s="44" t="str">
        <x:v>SCHEDULE_0004_R011</x:v>
      </x:c>
      <x:c r="G3031" s="44" t="n">
        <x:v>11</x:v>
      </x:c>
      <x:c r="H3031" s="44" t="n">
        <x:v>3</x:v>
      </x:c>
      <x:c r="I3031" s="44" t="str">
        <x:v>[600,800,696,856]</x:v>
      </x:c>
      <x:c r="J3031" s="44" t="str">
        <x:v>[[600,800],[696,800],[696,856],[600,856]]</x:v>
      </x:c>
      <x:c r="K3031" s="44" t="str">
        <x:v>[[640,814],[656,814],[656,843],[640,843]]</x:v>
      </x:c>
      <x:c r="L3031" s="44" t="str">
        <x:v>layout_bounds</x:v>
      </x:c>
      <x:c r="M3031" s="44" t="n">
        <x:v>1</x:v>
      </x:c>
      <x:c r="N3031" s="226" t="b">
        <x:v>0</x:v>
      </x:c>
      <x:c r="O3031" s="44" t="str">
        <x:v>images/schedule_0004_grouped_hospital.png</x:v>
      </x:c>
      <x:c r="P3031" s="44" t="n">
        <x:v>3720</x:v>
      </x:c>
      <x:c r="Q3031" s="44" t="n">
        <x:v>1584</x:v>
      </x:c>
    </x:row>
    <x:row r="3032">
      <x:c r="A3032" s="44" t="str">
        <x:v>schedule_0004</x:v>
      </x:c>
      <x:c r="B3032" s="44" t="str">
        <x:v>grouped_hospital</x:v>
      </x:c>
      <x:c r="C3032" s="44" t="str">
        <x:v>shift_code</x:v>
      </x:c>
      <x:c r="D3032" s="44" t="str">
        <x:v>D</x:v>
      </x:c>
      <x:c r="E3032" s="44" t="str">
        <x:v>D</x:v>
      </x:c>
      <x:c r="F3032" s="44" t="str">
        <x:v>SCHEDULE_0004_R011</x:v>
      </x:c>
      <x:c r="G3032" s="44" t="n">
        <x:v>11</x:v>
      </x:c>
      <x:c r="H3032" s="44" t="n">
        <x:v>4</x:v>
      </x:c>
      <x:c r="I3032" s="44" t="str">
        <x:v>[696,800,792,856]</x:v>
      </x:c>
      <x:c r="J3032" s="44" t="str">
        <x:v>[[696,800],[792,800],[792,856],[696,856]]</x:v>
      </x:c>
      <x:c r="K3032" s="44" t="str">
        <x:v>[[736,814],[752,814],[752,843],[736,843]]</x:v>
      </x:c>
      <x:c r="L3032" s="44" t="str">
        <x:v>layout_bounds</x:v>
      </x:c>
      <x:c r="M3032" s="44" t="n">
        <x:v>1</x:v>
      </x:c>
      <x:c r="N3032" s="226" t="b">
        <x:v>0</x:v>
      </x:c>
      <x:c r="O3032" s="44" t="str">
        <x:v>images/schedule_0004_grouped_hospital.png</x:v>
      </x:c>
      <x:c r="P3032" s="44" t="n">
        <x:v>3720</x:v>
      </x:c>
      <x:c r="Q3032" s="44" t="n">
        <x:v>1584</x:v>
      </x:c>
    </x:row>
    <x:row r="3033">
      <x:c r="A3033" s="44" t="str">
        <x:v>schedule_0004</x:v>
      </x:c>
      <x:c r="B3033" s="44" t="str">
        <x:v>grouped_hospital</x:v>
      </x:c>
      <x:c r="C3033" s="44" t="str">
        <x:v>shift_code</x:v>
      </x:c>
      <x:c r="D3033" s="44" t="str">
        <x:v>E</x:v>
      </x:c>
      <x:c r="E3033" s="44" t="str">
        <x:v>E</x:v>
      </x:c>
      <x:c r="F3033" s="44" t="str">
        <x:v>SCHEDULE_0004_R011</x:v>
      </x:c>
      <x:c r="G3033" s="44" t="n">
        <x:v>11</x:v>
      </x:c>
      <x:c r="H3033" s="44" t="n">
        <x:v>5</x:v>
      </x:c>
      <x:c r="I3033" s="44" t="str">
        <x:v>[792,800,888,856]</x:v>
      </x:c>
      <x:c r="J3033" s="44" t="str">
        <x:v>[[792,800],[888,800],[888,856],[792,856]]</x:v>
      </x:c>
      <x:c r="K3033" s="44" t="str">
        <x:v>[[832,814],[848,814],[848,843],[832,843]]</x:v>
      </x:c>
      <x:c r="L3033" s="44" t="str">
        <x:v>layout_bounds</x:v>
      </x:c>
      <x:c r="M3033" s="44" t="n">
        <x:v>1</x:v>
      </x:c>
      <x:c r="N3033" s="226" t="b">
        <x:v>0</x:v>
      </x:c>
      <x:c r="O3033" s="44" t="str">
        <x:v>images/schedule_0004_grouped_hospital.png</x:v>
      </x:c>
      <x:c r="P3033" s="44" t="n">
        <x:v>3720</x:v>
      </x:c>
      <x:c r="Q3033" s="44" t="n">
        <x:v>1584</x:v>
      </x:c>
    </x:row>
    <x:row r="3034">
      <x:c r="A3034" s="44" t="str">
        <x:v>schedule_0004</x:v>
      </x:c>
      <x:c r="B3034" s="44" t="str">
        <x:v>grouped_hospital</x:v>
      </x:c>
      <x:c r="C3034" s="44" t="str">
        <x:v>shift_code</x:v>
      </x:c>
      <x:c r="D3034" s="44" t="str">
        <x:v>XA</x:v>
      </x:c>
      <x:c r="E3034" s="44" t="str">
        <x:v>XA</x:v>
      </x:c>
      <x:c r="F3034" s="44" t="str">
        <x:v>SCHEDULE_0004_R011</x:v>
      </x:c>
      <x:c r="G3034" s="44" t="n">
        <x:v>11</x:v>
      </x:c>
      <x:c r="H3034" s="44" t="n">
        <x:v>6</x:v>
      </x:c>
      <x:c r="I3034" s="44" t="str">
        <x:v>[888,800,984,856]</x:v>
      </x:c>
      <x:c r="J3034" s="44" t="str">
        <x:v>[[888,800],[984,800],[984,856],[888,856]]</x:v>
      </x:c>
      <x:c r="K3034" s="44" t="str">
        <x:v>[[922,814],[950,814],[950,843],[922,843]]</x:v>
      </x:c>
      <x:c r="L3034" s="44" t="str">
        <x:v>layout_bounds</x:v>
      </x:c>
      <x:c r="M3034" s="44" t="n">
        <x:v>1</x:v>
      </x:c>
      <x:c r="N3034" s="226" t="b">
        <x:v>0</x:v>
      </x:c>
      <x:c r="O3034" s="44" t="str">
        <x:v>images/schedule_0004_grouped_hospital.png</x:v>
      </x:c>
      <x:c r="P3034" s="44" t="n">
        <x:v>3720</x:v>
      </x:c>
      <x:c r="Q3034" s="44" t="n">
        <x:v>1584</x:v>
      </x:c>
    </x:row>
    <x:row r="3035">
      <x:c r="A3035" s="44" t="str">
        <x:v>schedule_0004</x:v>
      </x:c>
      <x:c r="B3035" s="44" t="str">
        <x:v>grouped_hospital</x:v>
      </x:c>
      <x:c r="C3035" s="44" t="str">
        <x:v>shift_code</x:v>
      </x:c>
      <x:c r="D3035" s="44" t="str">
        <x:v>교</x:v>
      </x:c>
      <x:c r="E3035" s="44" t="str">
        <x:v>교</x:v>
      </x:c>
      <x:c r="F3035" s="44" t="str">
        <x:v>SCHEDULE_0004_R011</x:v>
      </x:c>
      <x:c r="G3035" s="44" t="n">
        <x:v>11</x:v>
      </x:c>
      <x:c r="H3035" s="44" t="n">
        <x:v>7</x:v>
      </x:c>
      <x:c r="I3035" s="44" t="str">
        <x:v>[984,800,1080,856]</x:v>
      </x:c>
      <x:c r="J3035" s="44" t="str">
        <x:v>[[984,800],[1080,800],[1080,856],[984,856]]</x:v>
      </x:c>
      <x:c r="K3035" s="44" t="str">
        <x:v>[[1020,814],[1044,814],[1044,843],[1020,843]]</x:v>
      </x:c>
      <x:c r="L3035" s="44" t="str">
        <x:v>layout_bounds</x:v>
      </x:c>
      <x:c r="M3035" s="44" t="n">
        <x:v>1</x:v>
      </x:c>
      <x:c r="N3035" s="226" t="b">
        <x:v>0</x:v>
      </x:c>
      <x:c r="O3035" s="44" t="str">
        <x:v>images/schedule_0004_grouped_hospital.png</x:v>
      </x:c>
      <x:c r="P3035" s="44" t="n">
        <x:v>3720</x:v>
      </x:c>
      <x:c r="Q3035" s="44" t="n">
        <x:v>1584</x:v>
      </x:c>
    </x:row>
    <x:row r="3036">
      <x:c r="A3036" s="44" t="str">
        <x:v>schedule_0004</x:v>
      </x:c>
      <x:c r="B3036" s="44" t="str">
        <x:v>grouped_hospital</x:v>
      </x:c>
      <x:c r="C3036" s="44" t="str">
        <x:v>shift_code</x:v>
      </x:c>
      <x:c r="D3036" s="44" t="str">
        <x:v>h</x:v>
      </x:c>
      <x:c r="E3036" s="44" t="str">
        <x:v>H</x:v>
      </x:c>
      <x:c r="F3036" s="44" t="str">
        <x:v>SCHEDULE_0004_R011</x:v>
      </x:c>
      <x:c r="G3036" s="44" t="n">
        <x:v>11</x:v>
      </x:c>
      <x:c r="H3036" s="44" t="n">
        <x:v>8</x:v>
      </x:c>
      <x:c r="I3036" s="44" t="str">
        <x:v>[1080,800,1176,856]</x:v>
      </x:c>
      <x:c r="J3036" s="44" t="str">
        <x:v>[[1080,800],[1176,800],[1176,856],[1080,856]]</x:v>
      </x:c>
      <x:c r="K3036" s="44" t="str">
        <x:v>[[1120,814],[1136,814],[1136,843],[1120,843]]</x:v>
      </x:c>
      <x:c r="L3036" s="44" t="str">
        <x:v>layout_bounds</x:v>
      </x:c>
      <x:c r="M3036" s="44" t="n">
        <x:v>1</x:v>
      </x:c>
      <x:c r="N3036" s="226" t="b">
        <x:v>0</x:v>
      </x:c>
      <x:c r="O3036" s="44" t="str">
        <x:v>images/schedule_0004_grouped_hospital.png</x:v>
      </x:c>
      <x:c r="P3036" s="44" t="n">
        <x:v>3720</x:v>
      </x:c>
      <x:c r="Q3036" s="44" t="n">
        <x:v>1584</x:v>
      </x:c>
    </x:row>
    <x:row r="3037">
      <x:c r="A3037" s="44" t="str">
        <x:v>schedule_0004</x:v>
      </x:c>
      <x:c r="B3037" s="44" t="str">
        <x:v>grouped_hospital</x:v>
      </x:c>
      <x:c r="C3037" s="44" t="str">
        <x:v>shift_code</x:v>
      </x:c>
      <x:c r="D3037" s="44" t="str">
        <x:v>OfF</x:v>
      </x:c>
      <x:c r="E3037" s="44" t="str">
        <x:v>off</x:v>
      </x:c>
      <x:c r="F3037" s="44" t="str">
        <x:v>SCHEDULE_0004_R011</x:v>
      </x:c>
      <x:c r="G3037" s="44" t="n">
        <x:v>11</x:v>
      </x:c>
      <x:c r="H3037" s="44" t="n">
        <x:v>9</x:v>
      </x:c>
      <x:c r="I3037" s="44" t="str">
        <x:v>[1176,800,1272,856]</x:v>
      </x:c>
      <x:c r="J3037" s="44" t="str">
        <x:v>[[1176,800],[1272,800],[1272,856],[1176,856]]</x:v>
      </x:c>
      <x:c r="K3037" s="44" t="str">
        <x:v>[[1207,816],[1241,816],[1241,840],[1207,840]]</x:v>
      </x:c>
      <x:c r="L3037" s="44" t="str">
        <x:v>layout_bounds</x:v>
      </x:c>
      <x:c r="M3037" s="44" t="n">
        <x:v>1</x:v>
      </x:c>
      <x:c r="N3037" s="226" t="b">
        <x:v>0</x:v>
      </x:c>
      <x:c r="O3037" s="44" t="str">
        <x:v>images/schedule_0004_grouped_hospital.png</x:v>
      </x:c>
      <x:c r="P3037" s="44" t="n">
        <x:v>3720</x:v>
      </x:c>
      <x:c r="Q3037" s="44" t="n">
        <x:v>1584</x:v>
      </x:c>
    </x:row>
    <x:row r="3038">
      <x:c r="A3038" s="44" t="str">
        <x:v>schedule_0004</x:v>
      </x:c>
      <x:c r="B3038" s="44" t="str">
        <x:v>grouped_hospital</x:v>
      </x:c>
      <x:c r="C3038" s="44" t="str">
        <x:v>shift_code</x:v>
      </x:c>
      <x:c r="D3038" s="44" t="str">
        <x:v>O</x:v>
      </x:c>
      <x:c r="E3038" s="44" t="str">
        <x:v>O</x:v>
      </x:c>
      <x:c r="F3038" s="44" t="str">
        <x:v>SCHEDULE_0004_R011</x:v>
      </x:c>
      <x:c r="G3038" s="44" t="n">
        <x:v>11</x:v>
      </x:c>
      <x:c r="H3038" s="44" t="n">
        <x:v>10</x:v>
      </x:c>
      <x:c r="I3038" s="44" t="str">
        <x:v>[1272,800,1368,856]</x:v>
      </x:c>
      <x:c r="J3038" s="44" t="str">
        <x:v>[[1272,800],[1368,800],[1368,856],[1272,856]]</x:v>
      </x:c>
      <x:c r="K3038" s="44" t="str">
        <x:v>[[1312,814],[1328,814],[1328,843],[1312,843]]</x:v>
      </x:c>
      <x:c r="L3038" s="44" t="str">
        <x:v>layout_bounds</x:v>
      </x:c>
      <x:c r="M3038" s="44" t="n">
        <x:v>1</x:v>
      </x:c>
      <x:c r="N3038" s="226" t="b">
        <x:v>0</x:v>
      </x:c>
      <x:c r="O3038" s="44" t="str">
        <x:v>images/schedule_0004_grouped_hospital.png</x:v>
      </x:c>
      <x:c r="P3038" s="44" t="n">
        <x:v>3720</x:v>
      </x:c>
      <x:c r="Q3038" s="44" t="n">
        <x:v>1584</x:v>
      </x:c>
    </x:row>
    <x:row r="3039">
      <x:c r="A3039" s="44" t="str">
        <x:v>schedule_0004</x:v>
      </x:c>
      <x:c r="B3039" s="44" t="str">
        <x:v>grouped_hospital</x:v>
      </x:c>
      <x:c r="C3039" s="44" t="str">
        <x:v>shift_code</x:v>
      </x:c>
      <x:c r="D3039" s="44" t="str">
        <x:v>O</x:v>
      </x:c>
      <x:c r="E3039" s="44" t="str">
        <x:v>O</x:v>
      </x:c>
      <x:c r="F3039" s="44" t="str">
        <x:v>SCHEDULE_0004_R011</x:v>
      </x:c>
      <x:c r="G3039" s="44" t="n">
        <x:v>11</x:v>
      </x:c>
      <x:c r="H3039" s="44" t="n">
        <x:v>11</x:v>
      </x:c>
      <x:c r="I3039" s="44" t="str">
        <x:v>[1368,800,1464,856]</x:v>
      </x:c>
      <x:c r="J3039" s="44" t="str">
        <x:v>[[1368,800],[1464,800],[1464,856],[1368,856]]</x:v>
      </x:c>
      <x:c r="K3039" s="44" t="str">
        <x:v>[[1408,814],[1424,814],[1424,843],[1408,843]]</x:v>
      </x:c>
      <x:c r="L3039" s="44" t="str">
        <x:v>layout_bounds</x:v>
      </x:c>
      <x:c r="M3039" s="44" t="n">
        <x:v>1</x:v>
      </x:c>
      <x:c r="N3039" s="226" t="b">
        <x:v>0</x:v>
      </x:c>
      <x:c r="O3039" s="44" t="str">
        <x:v>images/schedule_0004_grouped_hospital.png</x:v>
      </x:c>
      <x:c r="P3039" s="44" t="n">
        <x:v>3720</x:v>
      </x:c>
      <x:c r="Q3039" s="44" t="n">
        <x:v>1584</x:v>
      </x:c>
    </x:row>
    <x:row r="3040">
      <x:c r="A3040" s="44" t="str">
        <x:v>schedule_0004</x:v>
      </x:c>
      <x:c r="B3040" s="44" t="str">
        <x:v>grouped_hospital</x:v>
      </x:c>
      <x:c r="C3040" s="44" t="str">
        <x:v>shift_code</x:v>
      </x:c>
      <x:c r="D3040" s="44" t="str">
        <x:v>N</x:v>
      </x:c>
      <x:c r="E3040" s="44" t="str">
        <x:v>N</x:v>
      </x:c>
      <x:c r="F3040" s="44" t="str">
        <x:v>SCHEDULE_0004_R011</x:v>
      </x:c>
      <x:c r="G3040" s="44" t="n">
        <x:v>11</x:v>
      </x:c>
      <x:c r="H3040" s="44" t="n">
        <x:v>12</x:v>
      </x:c>
      <x:c r="I3040" s="44" t="str">
        <x:v>[1464,800,1560,856]</x:v>
      </x:c>
      <x:c r="J3040" s="44" t="str">
        <x:v>[[1464,800],[1560,800],[1560,856],[1464,856]]</x:v>
      </x:c>
      <x:c r="K3040" s="44" t="str">
        <x:v>[[1504,814],[1520,814],[1520,843],[1504,843]]</x:v>
      </x:c>
      <x:c r="L3040" s="44" t="str">
        <x:v>layout_bounds</x:v>
      </x:c>
      <x:c r="M3040" s="44" t="n">
        <x:v>1</x:v>
      </x:c>
      <x:c r="N3040" s="226" t="b">
        <x:v>0</x:v>
      </x:c>
      <x:c r="O3040" s="44" t="str">
        <x:v>images/schedule_0004_grouped_hospital.png</x:v>
      </x:c>
      <x:c r="P3040" s="44" t="n">
        <x:v>3720</x:v>
      </x:c>
      <x:c r="Q3040" s="44" t="n">
        <x:v>1584</x:v>
      </x:c>
    </x:row>
    <x:row r="3041">
      <x:c r="A3041" s="44" t="str">
        <x:v>schedule_0004</x:v>
      </x:c>
      <x:c r="B3041" s="44" t="str">
        <x:v>grouped_hospital</x:v>
      </x:c>
      <x:c r="C3041" s="44" t="str">
        <x:v>shift_code</x:v>
      </x:c>
      <x:c r="D3041" s="44" t="str">
        <x:v>N</x:v>
      </x:c>
      <x:c r="E3041" s="44" t="str">
        <x:v>N</x:v>
      </x:c>
      <x:c r="F3041" s="44" t="str">
        <x:v>SCHEDULE_0004_R011</x:v>
      </x:c>
      <x:c r="G3041" s="44" t="n">
        <x:v>11</x:v>
      </x:c>
      <x:c r="H3041" s="44" t="n">
        <x:v>13</x:v>
      </x:c>
      <x:c r="I3041" s="44" t="str">
        <x:v>[1560,800,1656,856]</x:v>
      </x:c>
      <x:c r="J3041" s="44" t="str">
        <x:v>[[1560,800],[1656,800],[1656,856],[1560,856]]</x:v>
      </x:c>
      <x:c r="K3041" s="44" t="str">
        <x:v>[[1600,814],[1616,814],[1616,843],[1600,843]]</x:v>
      </x:c>
      <x:c r="L3041" s="44" t="str">
        <x:v>layout_bounds</x:v>
      </x:c>
      <x:c r="M3041" s="44" t="n">
        <x:v>1</x:v>
      </x:c>
      <x:c r="N3041" s="226" t="b">
        <x:v>0</x:v>
      </x:c>
      <x:c r="O3041" s="44" t="str">
        <x:v>images/schedule_0004_grouped_hospital.png</x:v>
      </x:c>
      <x:c r="P3041" s="44" t="n">
        <x:v>3720</x:v>
      </x:c>
      <x:c r="Q3041" s="44" t="n">
        <x:v>1584</x:v>
      </x:c>
    </x:row>
    <x:row r="3042">
      <x:c r="A3042" s="44" t="str">
        <x:v>schedule_0004</x:v>
      </x:c>
      <x:c r="B3042" s="44" t="str">
        <x:v>grouped_hospital</x:v>
      </x:c>
      <x:c r="C3042" s="44" t="str">
        <x:v>shift_code</x:v>
      </x:c>
      <x:c r="D3042" s="44" t="str">
        <x:v>N</x:v>
      </x:c>
      <x:c r="E3042" s="44" t="str">
        <x:v>N</x:v>
      </x:c>
      <x:c r="F3042" s="44" t="str">
        <x:v>SCHEDULE_0004_R011</x:v>
      </x:c>
      <x:c r="G3042" s="44" t="n">
        <x:v>11</x:v>
      </x:c>
      <x:c r="H3042" s="44" t="n">
        <x:v>14</x:v>
      </x:c>
      <x:c r="I3042" s="44" t="str">
        <x:v>[1656,800,1752,856]</x:v>
      </x:c>
      <x:c r="J3042" s="44" t="str">
        <x:v>[[1656,800],[1752,800],[1752,856],[1656,856]]</x:v>
      </x:c>
      <x:c r="K3042" s="44" t="str">
        <x:v>[[1696,814],[1712,814],[1712,843],[1696,843]]</x:v>
      </x:c>
      <x:c r="L3042" s="44" t="str">
        <x:v>layout_bounds</x:v>
      </x:c>
      <x:c r="M3042" s="44" t="n">
        <x:v>1</x:v>
      </x:c>
      <x:c r="N3042" s="226" t="b">
        <x:v>0</x:v>
      </x:c>
      <x:c r="O3042" s="44" t="str">
        <x:v>images/schedule_0004_grouped_hospital.png</x:v>
      </x:c>
      <x:c r="P3042" s="44" t="n">
        <x:v>3720</x:v>
      </x:c>
      <x:c r="Q3042" s="44" t="n">
        <x:v>1584</x:v>
      </x:c>
    </x:row>
    <x:row r="3043">
      <x:c r="A3043" s="44" t="str">
        <x:v>schedule_0004</x:v>
      </x:c>
      <x:c r="B3043" s="44" t="str">
        <x:v>grouped_hospital</x:v>
      </x:c>
      <x:c r="C3043" s="44" t="str">
        <x:v>shift_code</x:v>
      </x:c>
      <x:c r="D3043" s="44" t="str">
        <x:v>O/C</x:v>
      </x:c>
      <x:c r="E3043" s="44" t="str">
        <x:v>O/C</x:v>
      </x:c>
      <x:c r="F3043" s="44" t="str">
        <x:v>SCHEDULE_0004_R011</x:v>
      </x:c>
      <x:c r="G3043" s="44" t="n">
        <x:v>11</x:v>
      </x:c>
      <x:c r="H3043" s="44" t="n">
        <x:v>15</x:v>
      </x:c>
      <x:c r="I3043" s="44" t="str">
        <x:v>[1752,800,1848,856]</x:v>
      </x:c>
      <x:c r="J3043" s="44" t="str">
        <x:v>[[1752,800],[1848,800],[1848,856],[1752,856]]</x:v>
      </x:c>
      <x:c r="K3043" s="44" t="str">
        <x:v>[[1783,816],[1817,816],[1817,840],[1783,840]]</x:v>
      </x:c>
      <x:c r="L3043" s="44" t="str">
        <x:v>layout_bounds</x:v>
      </x:c>
      <x:c r="M3043" s="44" t="n">
        <x:v>1</x:v>
      </x:c>
      <x:c r="N3043" s="226" t="b">
        <x:v>0</x:v>
      </x:c>
      <x:c r="O3043" s="44" t="str">
        <x:v>images/schedule_0004_grouped_hospital.png</x:v>
      </x:c>
      <x:c r="P3043" s="44" t="n">
        <x:v>3720</x:v>
      </x:c>
      <x:c r="Q3043" s="44" t="n">
        <x:v>1584</x:v>
      </x:c>
    </x:row>
    <x:row r="3044">
      <x:c r="A3044" s="44" t="str">
        <x:v>schedule_0004</x:v>
      </x:c>
      <x:c r="B3044" s="44" t="str">
        <x:v>grouped_hospital</x:v>
      </x:c>
      <x:c r="C3044" s="44" t="str">
        <x:v>shift_code</x:v>
      </x:c>
      <x:c r="D3044" s="44" t="str">
        <x:v>NB</x:v>
      </x:c>
      <x:c r="E3044" s="44" t="str">
        <x:v>NB</x:v>
      </x:c>
      <x:c r="F3044" s="44" t="str">
        <x:v>SCHEDULE_0004_R011</x:v>
      </x:c>
      <x:c r="G3044" s="44" t="n">
        <x:v>11</x:v>
      </x:c>
      <x:c r="H3044" s="44" t="n">
        <x:v>16</x:v>
      </x:c>
      <x:c r="I3044" s="44" t="str">
        <x:v>[1848,800,1944,856]</x:v>
      </x:c>
      <x:c r="J3044" s="44" t="str">
        <x:v>[[1848,800],[1944,800],[1944,856],[1848,856]]</x:v>
      </x:c>
      <x:c r="K3044" s="44" t="str">
        <x:v>[[1882,814],[1910,814],[1910,843],[1882,843]]</x:v>
      </x:c>
      <x:c r="L3044" s="44" t="str">
        <x:v>layout_bounds</x:v>
      </x:c>
      <x:c r="M3044" s="44" t="n">
        <x:v>1</x:v>
      </x:c>
      <x:c r="N3044" s="226" t="b">
        <x:v>0</x:v>
      </x:c>
      <x:c r="O3044" s="44" t="str">
        <x:v>images/schedule_0004_grouped_hospital.png</x:v>
      </x:c>
      <x:c r="P3044" s="44" t="n">
        <x:v>3720</x:v>
      </x:c>
      <x:c r="Q3044" s="44" t="n">
        <x:v>1584</x:v>
      </x:c>
    </x:row>
    <x:row r="3045">
      <x:c r="A3045" s="44" t="str">
        <x:v>schedule_0004</x:v>
      </x:c>
      <x:c r="B3045" s="44" t="str">
        <x:v>grouped_hospital</x:v>
      </x:c>
      <x:c r="C3045" s="44" t="str">
        <x:v>shift_code</x:v>
      </x:c>
      <x:c r="D3045" s="44" t="str">
        <x:v>s</x:v>
      </x:c>
      <x:c r="E3045" s="44" t="str">
        <x:v>S</x:v>
      </x:c>
      <x:c r="F3045" s="44" t="str">
        <x:v>SCHEDULE_0004_R011</x:v>
      </x:c>
      <x:c r="G3045" s="44" t="n">
        <x:v>11</x:v>
      </x:c>
      <x:c r="H3045" s="44" t="n">
        <x:v>17</x:v>
      </x:c>
      <x:c r="I3045" s="44" t="str">
        <x:v>[1944,800,2040,856]</x:v>
      </x:c>
      <x:c r="J3045" s="44" t="str">
        <x:v>[[1944,800],[2040,800],[2040,856],[1944,856]]</x:v>
      </x:c>
      <x:c r="K3045" s="44" t="str">
        <x:v>[[1984,814],[2000,814],[2000,843],[1984,843]]</x:v>
      </x:c>
      <x:c r="L3045" s="44" t="str">
        <x:v>layout_bounds</x:v>
      </x:c>
      <x:c r="M3045" s="44" t="n">
        <x:v>1</x:v>
      </x:c>
      <x:c r="N3045" s="226" t="b">
        <x:v>0</x:v>
      </x:c>
      <x:c r="O3045" s="44" t="str">
        <x:v>images/schedule_0004_grouped_hospital.png</x:v>
      </x:c>
      <x:c r="P3045" s="44" t="n">
        <x:v>3720</x:v>
      </x:c>
      <x:c r="Q3045" s="44" t="n">
        <x:v>1584</x:v>
      </x:c>
    </x:row>
    <x:row r="3046">
      <x:c r="A3046" s="44" t="str">
        <x:v>schedule_0004</x:v>
      </x:c>
      <x:c r="B3046" s="44" t="str">
        <x:v>grouped_hospital</x:v>
      </x:c>
      <x:c r="C3046" s="44" t="str">
        <x:v>shift_code</x:v>
      </x:c>
      <x:c r="D3046" s="44" t="str">
        <x:v>INT</x:v>
      </x:c>
      <x:c r="E3046" s="44" t="str">
        <x:v>INT</x:v>
      </x:c>
      <x:c r="F3046" s="44" t="str">
        <x:v>SCHEDULE_0004_R011</x:v>
      </x:c>
      <x:c r="G3046" s="44" t="n">
        <x:v>11</x:v>
      </x:c>
      <x:c r="H3046" s="44" t="n">
        <x:v>18</x:v>
      </x:c>
      <x:c r="I3046" s="44" t="str">
        <x:v>[2040,800,2136,856]</x:v>
      </x:c>
      <x:c r="J3046" s="44" t="str">
        <x:v>[[2040,800],[2136,800],[2136,856],[2040,856]]</x:v>
      </x:c>
      <x:c r="K3046" s="44" t="str">
        <x:v>[[2071,816],[2105,816],[2105,840],[2071,840]]</x:v>
      </x:c>
      <x:c r="L3046" s="44" t="str">
        <x:v>layout_bounds</x:v>
      </x:c>
      <x:c r="M3046" s="44" t="n">
        <x:v>1</x:v>
      </x:c>
      <x:c r="N3046" s="226" t="b">
        <x:v>0</x:v>
      </x:c>
      <x:c r="O3046" s="44" t="str">
        <x:v>images/schedule_0004_grouped_hospital.png</x:v>
      </x:c>
      <x:c r="P3046" s="44" t="n">
        <x:v>3720</x:v>
      </x:c>
      <x:c r="Q3046" s="44" t="n">
        <x:v>1584</x:v>
      </x:c>
    </x:row>
    <x:row r="3047">
      <x:c r="A3047" s="44" t="str">
        <x:v>schedule_0004</x:v>
      </x:c>
      <x:c r="B3047" s="44" t="str">
        <x:v>grouped_hospital</x:v>
      </x:c>
      <x:c r="C3047" s="44" t="str">
        <x:v>shift_code</x:v>
      </x:c>
      <x:c r="D3047" s="44" t="str">
        <x:v>OFF</x:v>
      </x:c>
      <x:c r="E3047" s="44" t="str">
        <x:v>off</x:v>
      </x:c>
      <x:c r="F3047" s="44" t="str">
        <x:v>SCHEDULE_0004_R011</x:v>
      </x:c>
      <x:c r="G3047" s="44" t="n">
        <x:v>11</x:v>
      </x:c>
      <x:c r="H3047" s="44" t="n">
        <x:v>19</x:v>
      </x:c>
      <x:c r="I3047" s="44" t="str">
        <x:v>[2136,800,2232,856]</x:v>
      </x:c>
      <x:c r="J3047" s="44" t="str">
        <x:v>[[2136,800],[2232,800],[2232,856],[2136,856]]</x:v>
      </x:c>
      <x:c r="K3047" s="44" t="str">
        <x:v>[[2167,816],[2201,816],[2201,840],[2167,840]]</x:v>
      </x:c>
      <x:c r="L3047" s="44" t="str">
        <x:v>layout_bounds</x:v>
      </x:c>
      <x:c r="M3047" s="44" t="n">
        <x:v>1</x:v>
      </x:c>
      <x:c r="N3047" s="226" t="b">
        <x:v>0</x:v>
      </x:c>
      <x:c r="O3047" s="44" t="str">
        <x:v>images/schedule_0004_grouped_hospital.png</x:v>
      </x:c>
      <x:c r="P3047" s="44" t="n">
        <x:v>3720</x:v>
      </x:c>
      <x:c r="Q3047" s="44" t="n">
        <x:v>1584</x:v>
      </x:c>
    </x:row>
    <x:row r="3048">
      <x:c r="A3048" s="44" t="str">
        <x:v>schedule_0004</x:v>
      </x:c>
      <x:c r="B3048" s="44" t="str">
        <x:v>grouped_hospital</x:v>
      </x:c>
      <x:c r="C3048" s="44" t="str">
        <x:v>shift_code</x:v>
      </x:c>
      <x:c r="D3048" s="44" t="str">
        <x:v>o</x:v>
      </x:c>
      <x:c r="E3048" s="44" t="str">
        <x:v>O</x:v>
      </x:c>
      <x:c r="F3048" s="44" t="str">
        <x:v>SCHEDULE_0004_R011</x:v>
      </x:c>
      <x:c r="G3048" s="44" t="n">
        <x:v>11</x:v>
      </x:c>
      <x:c r="H3048" s="44" t="n">
        <x:v>20</x:v>
      </x:c>
      <x:c r="I3048" s="44" t="str">
        <x:v>[2232,800,2328,856]</x:v>
      </x:c>
      <x:c r="J3048" s="44" t="str">
        <x:v>[[2232,800],[2328,800],[2328,856],[2232,856]]</x:v>
      </x:c>
      <x:c r="K3048" s="44" t="str">
        <x:v>[[2272,814],[2288,814],[2288,843],[2272,843]]</x:v>
      </x:c>
      <x:c r="L3048" s="44" t="str">
        <x:v>layout_bounds</x:v>
      </x:c>
      <x:c r="M3048" s="44" t="n">
        <x:v>1</x:v>
      </x:c>
      <x:c r="N3048" s="226" t="b">
        <x:v>0</x:v>
      </x:c>
      <x:c r="O3048" s="44" t="str">
        <x:v>images/schedule_0004_grouped_hospital.png</x:v>
      </x:c>
      <x:c r="P3048" s="44" t="n">
        <x:v>3720</x:v>
      </x:c>
      <x:c r="Q3048" s="44" t="n">
        <x:v>1584</x:v>
      </x:c>
    </x:row>
    <x:row r="3049">
      <x:c r="A3049" s="44" t="str">
        <x:v>schedule_0004</x:v>
      </x:c>
      <x:c r="B3049" s="44" t="str">
        <x:v>grouped_hospital</x:v>
      </x:c>
      <x:c r="C3049" s="44" t="str">
        <x:v>shift_code</x:v>
      </x:c>
      <x:c r="D3049" s="44" t="str">
        <x:v>E</x:v>
      </x:c>
      <x:c r="E3049" s="44" t="str">
        <x:v>E</x:v>
      </x:c>
      <x:c r="F3049" s="44" t="str">
        <x:v>SCHEDULE_0004_R011</x:v>
      </x:c>
      <x:c r="G3049" s="44" t="n">
        <x:v>11</x:v>
      </x:c>
      <x:c r="H3049" s="44" t="n">
        <x:v>21</x:v>
      </x:c>
      <x:c r="I3049" s="44" t="str">
        <x:v>[2328,800,2424,856]</x:v>
      </x:c>
      <x:c r="J3049" s="44" t="str">
        <x:v>[[2328,800],[2424,800],[2424,856],[2328,856]]</x:v>
      </x:c>
      <x:c r="K3049" s="44" t="str">
        <x:v>[[2368,814],[2384,814],[2384,843],[2368,843]]</x:v>
      </x:c>
      <x:c r="L3049" s="44" t="str">
        <x:v>layout_bounds</x:v>
      </x:c>
      <x:c r="M3049" s="44" t="n">
        <x:v>1</x:v>
      </x:c>
      <x:c r="N3049" s="226" t="b">
        <x:v>0</x:v>
      </x:c>
      <x:c r="O3049" s="44" t="str">
        <x:v>images/schedule_0004_grouped_hospital.png</x:v>
      </x:c>
      <x:c r="P3049" s="44" t="n">
        <x:v>3720</x:v>
      </x:c>
      <x:c r="Q3049" s="44" t="n">
        <x:v>1584</x:v>
      </x:c>
    </x:row>
    <x:row r="3050">
      <x:c r="A3050" s="44" t="str">
        <x:v>schedule_0004</x:v>
      </x:c>
      <x:c r="B3050" s="44" t="str">
        <x:v>grouped_hospital</x:v>
      </x:c>
      <x:c r="C3050" s="44" t="str">
        <x:v>shift_code</x:v>
      </x:c>
      <x:c r="D3050" s="44" t="str">
        <x:v>F</x:v>
      </x:c>
      <x:c r="E3050" s="44" t="str">
        <x:v>F</x:v>
      </x:c>
      <x:c r="F3050" s="44" t="str">
        <x:v>SCHEDULE_0004_R011</x:v>
      </x:c>
      <x:c r="G3050" s="44" t="n">
        <x:v>11</x:v>
      </x:c>
      <x:c r="H3050" s="44" t="n">
        <x:v>22</x:v>
      </x:c>
      <x:c r="I3050" s="44" t="str">
        <x:v>[2424,800,2520,856]</x:v>
      </x:c>
      <x:c r="J3050" s="44" t="str">
        <x:v>[[2424,800],[2520,800],[2520,856],[2424,856]]</x:v>
      </x:c>
      <x:c r="K3050" s="44" t="str">
        <x:v>[[2464,814],[2480,814],[2480,843],[2464,843]]</x:v>
      </x:c>
      <x:c r="L3050" s="44" t="str">
        <x:v>layout_bounds</x:v>
      </x:c>
      <x:c r="M3050" s="44" t="n">
        <x:v>1</x:v>
      </x:c>
      <x:c r="N3050" s="226" t="b">
        <x:v>0</x:v>
      </x:c>
      <x:c r="O3050" s="44" t="str">
        <x:v>images/schedule_0004_grouped_hospital.png</x:v>
      </x:c>
      <x:c r="P3050" s="44" t="n">
        <x:v>3720</x:v>
      </x:c>
      <x:c r="Q3050" s="44" t="n">
        <x:v>1584</x:v>
      </x:c>
    </x:row>
    <x:row r="3051">
      <x:c r="A3051" s="44" t="str">
        <x:v>schedule_0004</x:v>
      </x:c>
      <x:c r="B3051" s="44" t="str">
        <x:v>grouped_hospital</x:v>
      </x:c>
      <x:c r="C3051" s="44" t="str">
        <x:v>shift_code</x:v>
      </x:c>
      <x:c r="D3051" s="44" t="str">
        <x:v>f</x:v>
      </x:c>
      <x:c r="E3051" s="44" t="str">
        <x:v>f</x:v>
      </x:c>
      <x:c r="F3051" s="44" t="str">
        <x:v>SCHEDULE_0004_R011</x:v>
      </x:c>
      <x:c r="G3051" s="44" t="n">
        <x:v>11</x:v>
      </x:c>
      <x:c r="H3051" s="44" t="n">
        <x:v>23</x:v>
      </x:c>
      <x:c r="I3051" s="44" t="str">
        <x:v>[2520,800,2616,856]</x:v>
      </x:c>
      <x:c r="J3051" s="44" t="str">
        <x:v>[[2520,800],[2616,800],[2616,856],[2520,856]]</x:v>
      </x:c>
      <x:c r="K3051" s="44" t="str">
        <x:v>[[2560,814],[2576,814],[2576,843],[2560,843]]</x:v>
      </x:c>
      <x:c r="L3051" s="44" t="str">
        <x:v>layout_bounds</x:v>
      </x:c>
      <x:c r="M3051" s="44" t="n">
        <x:v>1</x:v>
      </x:c>
      <x:c r="N3051" s="226" t="b">
        <x:v>0</x:v>
      </x:c>
      <x:c r="O3051" s="44" t="str">
        <x:v>images/schedule_0004_grouped_hospital.png</x:v>
      </x:c>
      <x:c r="P3051" s="44" t="n">
        <x:v>3720</x:v>
      </x:c>
      <x:c r="Q3051" s="44" t="n">
        <x:v>1584</x:v>
      </x:c>
    </x:row>
    <x:row r="3052">
      <x:c r="A3052" s="44" t="str">
        <x:v>schedule_0004</x:v>
      </x:c>
      <x:c r="B3052" s="44" t="str">
        <x:v>grouped_hospital</x:v>
      </x:c>
      <x:c r="C3052" s="44" t="str">
        <x:v>shift_code</x:v>
      </x:c>
      <x:c r="D3052" s="44" t="str">
        <x:v>N</x:v>
      </x:c>
      <x:c r="E3052" s="44" t="str">
        <x:v>N</x:v>
      </x:c>
      <x:c r="F3052" s="44" t="str">
        <x:v>SCHEDULE_0004_R011</x:v>
      </x:c>
      <x:c r="G3052" s="44" t="n">
        <x:v>11</x:v>
      </x:c>
      <x:c r="H3052" s="44" t="n">
        <x:v>24</x:v>
      </x:c>
      <x:c r="I3052" s="44" t="str">
        <x:v>[2616,800,2712,856]</x:v>
      </x:c>
      <x:c r="J3052" s="44" t="str">
        <x:v>[[2616,800],[2712,800],[2712,856],[2616,856]]</x:v>
      </x:c>
      <x:c r="K3052" s="44" t="str">
        <x:v>[[2656,814],[2672,814],[2672,843],[2656,843]]</x:v>
      </x:c>
      <x:c r="L3052" s="44" t="str">
        <x:v>layout_bounds</x:v>
      </x:c>
      <x:c r="M3052" s="44" t="n">
        <x:v>1</x:v>
      </x:c>
      <x:c r="N3052" s="226" t="b">
        <x:v>0</x:v>
      </x:c>
      <x:c r="O3052" s="44" t="str">
        <x:v>images/schedule_0004_grouped_hospital.png</x:v>
      </x:c>
      <x:c r="P3052" s="44" t="n">
        <x:v>3720</x:v>
      </x:c>
      <x:c r="Q3052" s="44" t="n">
        <x:v>1584</x:v>
      </x:c>
    </x:row>
    <x:row r="3053">
      <x:c r="A3053" s="44" t="str">
        <x:v>schedule_0004</x:v>
      </x:c>
      <x:c r="B3053" s="44" t="str">
        <x:v>grouped_hospital</x:v>
      </x:c>
      <x:c r="C3053" s="44" t="str">
        <x:v>shift_code</x:v>
      </x:c>
      <x:c r="D3053" s="44" t="str">
        <x:v>a</x:v>
      </x:c>
      <x:c r="E3053" s="44" t="str">
        <x:v>A</x:v>
      </x:c>
      <x:c r="F3053" s="44" t="str">
        <x:v>SCHEDULE_0004_R011</x:v>
      </x:c>
      <x:c r="G3053" s="44" t="n">
        <x:v>11</x:v>
      </x:c>
      <x:c r="H3053" s="44" t="n">
        <x:v>25</x:v>
      </x:c>
      <x:c r="I3053" s="44" t="str">
        <x:v>[2712,800,2808,856]</x:v>
      </x:c>
      <x:c r="J3053" s="44" t="str">
        <x:v>[[2712,800],[2808,800],[2808,856],[2712,856]]</x:v>
      </x:c>
      <x:c r="K3053" s="44" t="str">
        <x:v>[[2752,814],[2768,814],[2768,843],[2752,843]]</x:v>
      </x:c>
      <x:c r="L3053" s="44" t="str">
        <x:v>layout_bounds</x:v>
      </x:c>
      <x:c r="M3053" s="44" t="n">
        <x:v>1</x:v>
      </x:c>
      <x:c r="N3053" s="226" t="b">
        <x:v>0</x:v>
      </x:c>
      <x:c r="O3053" s="44" t="str">
        <x:v>images/schedule_0004_grouped_hospital.png</x:v>
      </x:c>
      <x:c r="P3053" s="44" t="n">
        <x:v>3720</x:v>
      </x:c>
      <x:c r="Q3053" s="44" t="n">
        <x:v>1584</x:v>
      </x:c>
    </x:row>
    <x:row r="3054">
      <x:c r="A3054" s="44" t="str">
        <x:v>schedule_0004</x:v>
      </x:c>
      <x:c r="B3054" s="44" t="str">
        <x:v>grouped_hospital</x:v>
      </x:c>
      <x:c r="C3054" s="44" t="str">
        <x:v>shift_code</x:v>
      </x:c>
      <x:c r="D3054" s="44" t="str">
        <x:v>SB</x:v>
      </x:c>
      <x:c r="E3054" s="44" t="str">
        <x:v>SB</x:v>
      </x:c>
      <x:c r="F3054" s="44" t="str">
        <x:v>SCHEDULE_0004_R011</x:v>
      </x:c>
      <x:c r="G3054" s="44" t="n">
        <x:v>11</x:v>
      </x:c>
      <x:c r="H3054" s="44" t="n">
        <x:v>26</x:v>
      </x:c>
      <x:c r="I3054" s="44" t="str">
        <x:v>[2808,800,2904,856]</x:v>
      </x:c>
      <x:c r="J3054" s="44" t="str">
        <x:v>[[2808,800],[2904,800],[2904,856],[2808,856]]</x:v>
      </x:c>
      <x:c r="K3054" s="44" t="str">
        <x:v>[[2842,814],[2870,814],[2870,843],[2842,843]]</x:v>
      </x:c>
      <x:c r="L3054" s="44" t="str">
        <x:v>layout_bounds</x:v>
      </x:c>
      <x:c r="M3054" s="44" t="n">
        <x:v>1</x:v>
      </x:c>
      <x:c r="N3054" s="226" t="b">
        <x:v>0</x:v>
      </x:c>
      <x:c r="O3054" s="44" t="str">
        <x:v>images/schedule_0004_grouped_hospital.png</x:v>
      </x:c>
      <x:c r="P3054" s="44" t="n">
        <x:v>3720</x:v>
      </x:c>
      <x:c r="Q3054" s="44" t="n">
        <x:v>1584</x:v>
      </x:c>
    </x:row>
    <x:row r="3055">
      <x:c r="A3055" s="44" t="str">
        <x:v>schedule_0004</x:v>
      </x:c>
      <x:c r="B3055" s="44" t="str">
        <x:v>grouped_hospital</x:v>
      </x:c>
      <x:c r="C3055" s="44" t="str">
        <x:v>shift_code</x:v>
      </x:c>
      <x:c r="D3055" s="44" t="str">
        <x:v>lD</x:v>
      </x:c>
      <x:c r="E3055" s="44" t="str">
        <x:v>LD</x:v>
      </x:c>
      <x:c r="F3055" s="44" t="str">
        <x:v>SCHEDULE_0004_R011</x:v>
      </x:c>
      <x:c r="G3055" s="44" t="n">
        <x:v>11</x:v>
      </x:c>
      <x:c r="H3055" s="44" t="n">
        <x:v>27</x:v>
      </x:c>
      <x:c r="I3055" s="44" t="str">
        <x:v>[2904,800,3000,856]</x:v>
      </x:c>
      <x:c r="J3055" s="44" t="str">
        <x:v>[[2904,800],[3000,800],[3000,856],[2904,856]]</x:v>
      </x:c>
      <x:c r="K3055" s="44" t="str">
        <x:v>[[2938,814],[2966,814],[2966,843],[2938,843]]</x:v>
      </x:c>
      <x:c r="L3055" s="44" t="str">
        <x:v>layout_bounds</x:v>
      </x:c>
      <x:c r="M3055" s="44" t="n">
        <x:v>1</x:v>
      </x:c>
      <x:c r="N3055" s="226" t="b">
        <x:v>0</x:v>
      </x:c>
      <x:c r="O3055" s="44" t="str">
        <x:v>images/schedule_0004_grouped_hospital.png</x:v>
      </x:c>
      <x:c r="P3055" s="44" t="n">
        <x:v>3720</x:v>
      </x:c>
      <x:c r="Q3055" s="44" t="n">
        <x:v>1584</x:v>
      </x:c>
    </x:row>
    <x:row r="3056">
      <x:c r="A3056" s="44" t="str">
        <x:v>schedule_0004</x:v>
      </x:c>
      <x:c r="B3056" s="44" t="str">
        <x:v>grouped_hospital</x:v>
      </x:c>
      <x:c r="C3056" s="44" t="str">
        <x:v>shift_code</x:v>
      </x:c>
      <x:c r="D3056" s="44" t="str">
        <x:v>P</x:v>
      </x:c>
      <x:c r="E3056" s="44" t="str">
        <x:v>P</x:v>
      </x:c>
      <x:c r="F3056" s="44" t="str">
        <x:v>SCHEDULE_0004_R011</x:v>
      </x:c>
      <x:c r="G3056" s="44" t="n">
        <x:v>11</x:v>
      </x:c>
      <x:c r="H3056" s="44" t="n">
        <x:v>28</x:v>
      </x:c>
      <x:c r="I3056" s="44" t="str">
        <x:v>[3000,800,3096,856]</x:v>
      </x:c>
      <x:c r="J3056" s="44" t="str">
        <x:v>[[3000,800],[3096,800],[3096,856],[3000,856]]</x:v>
      </x:c>
      <x:c r="K3056" s="44" t="str">
        <x:v>[[3040,814],[3056,814],[3056,843],[3040,843]]</x:v>
      </x:c>
      <x:c r="L3056" s="44" t="str">
        <x:v>layout_bounds</x:v>
      </x:c>
      <x:c r="M3056" s="44" t="n">
        <x:v>1</x:v>
      </x:c>
      <x:c r="N3056" s="226" t="b">
        <x:v>0</x:v>
      </x:c>
      <x:c r="O3056" s="44" t="str">
        <x:v>images/schedule_0004_grouped_hospital.png</x:v>
      </x:c>
      <x:c r="P3056" s="44" t="n">
        <x:v>3720</x:v>
      </x:c>
      <x:c r="Q3056" s="44" t="n">
        <x:v>1584</x:v>
      </x:c>
    </x:row>
    <x:row r="3057">
      <x:c r="A3057" s="44" t="str">
        <x:v>schedule_0004</x:v>
      </x:c>
      <x:c r="B3057" s="44" t="str">
        <x:v>grouped_hospital</x:v>
      </x:c>
      <x:c r="C3057" s="44" t="str">
        <x:v>shift_code</x:v>
      </x:c>
      <x:c r="D3057" s="44" t="str">
        <x:v>LD</x:v>
      </x:c>
      <x:c r="E3057" s="44" t="str">
        <x:v>LD</x:v>
      </x:c>
      <x:c r="F3057" s="44" t="str">
        <x:v>SCHEDULE_0004_R011</x:v>
      </x:c>
      <x:c r="G3057" s="44" t="n">
        <x:v>11</x:v>
      </x:c>
      <x:c r="H3057" s="44" t="n">
        <x:v>29</x:v>
      </x:c>
      <x:c r="I3057" s="44" t="str">
        <x:v>[3096,800,3192,856]</x:v>
      </x:c>
      <x:c r="J3057" s="44" t="str">
        <x:v>[[3096,800],[3192,800],[3192,856],[3096,856]]</x:v>
      </x:c>
      <x:c r="K3057" s="44" t="str">
        <x:v>[[3130,814],[3158,814],[3158,843],[3130,843]]</x:v>
      </x:c>
      <x:c r="L3057" s="44" t="str">
        <x:v>layout_bounds</x:v>
      </x:c>
      <x:c r="M3057" s="44" t="n">
        <x:v>1</x:v>
      </x:c>
      <x:c r="N3057" s="226" t="b">
        <x:v>0</x:v>
      </x:c>
      <x:c r="O3057" s="44" t="str">
        <x:v>images/schedule_0004_grouped_hospital.png</x:v>
      </x:c>
      <x:c r="P3057" s="44" t="n">
        <x:v>3720</x:v>
      </x:c>
      <x:c r="Q3057" s="44" t="n">
        <x:v>1584</x:v>
      </x:c>
    </x:row>
    <x:row r="3058">
      <x:c r="A3058" s="44" t="str">
        <x:v>schedule_0004</x:v>
      </x:c>
      <x:c r="B3058" s="44" t="str">
        <x:v>grouped_hospital</x:v>
      </x:c>
      <x:c r="C3058" s="44" t="str">
        <x:v>shift_code</x:v>
      </x:c>
      <x:c r="D3058" s="44" t="str">
        <x:v>T</x:v>
      </x:c>
      <x:c r="E3058" s="44" t="str">
        <x:v>T</x:v>
      </x:c>
      <x:c r="F3058" s="44" t="str">
        <x:v>SCHEDULE_0004_R011</x:v>
      </x:c>
      <x:c r="G3058" s="44" t="n">
        <x:v>11</x:v>
      </x:c>
      <x:c r="H3058" s="44" t="n">
        <x:v>30</x:v>
      </x:c>
      <x:c r="I3058" s="44" t="str">
        <x:v>[3192,800,3288,856]</x:v>
      </x:c>
      <x:c r="J3058" s="44" t="str">
        <x:v>[[3192,800],[3288,800],[3288,856],[3192,856]]</x:v>
      </x:c>
      <x:c r="K3058" s="44" t="str">
        <x:v>[[3232,814],[3248,814],[3248,843],[3232,843]]</x:v>
      </x:c>
      <x:c r="L3058" s="44" t="str">
        <x:v>layout_bounds</x:v>
      </x:c>
      <x:c r="M3058" s="44" t="n">
        <x:v>1</x:v>
      </x:c>
      <x:c r="N3058" s="226" t="b">
        <x:v>0</x:v>
      </x:c>
      <x:c r="O3058" s="44" t="str">
        <x:v>images/schedule_0004_grouped_hospital.png</x:v>
      </x:c>
      <x:c r="P3058" s="44" t="n">
        <x:v>3720</x:v>
      </x:c>
      <x:c r="Q3058" s="44" t="n">
        <x:v>1584</x:v>
      </x:c>
    </x:row>
    <x:row r="3059">
      <x:c r="A3059" s="44" t="str">
        <x:v>schedule_0004</x:v>
      </x:c>
      <x:c r="B3059" s="44" t="str">
        <x:v>grouped_hospital</x:v>
      </x:c>
      <x:c r="C3059" s="44" t="str">
        <x:v>summary_value</x:v>
      </x:c>
      <x:c r="D3059" s="44" t="str">
        <x:v>1</x:v>
      </x:c>
      <x:c r="E3059" s="44"/>
      <x:c r="F3059" s="44" t="str">
        <x:v>SCHEDULE_0004_R011</x:v>
      </x:c>
      <x:c r="G3059" s="44" t="n">
        <x:v>11</x:v>
      </x:c>
      <x:c r="H3059" s="44"/>
      <x:c r="I3059" s="44" t="str">
        <x:v>[3288,800,3396,856]</x:v>
      </x:c>
      <x:c r="J3059" s="44" t="str">
        <x:v>[[3288,800],[3396,800],[3396,856],[3288,856]]</x:v>
      </x:c>
      <x:c r="K3059" s="44" t="str">
        <x:v>[[3334,815],[3350,815],[3350,841],[3334,841]]</x:v>
      </x:c>
      <x:c r="L3059" s="44" t="str">
        <x:v>layout_bounds</x:v>
      </x:c>
      <x:c r="M3059" s="44" t="n">
        <x:v>1</x:v>
      </x:c>
      <x:c r="N3059" s="226" t="b">
        <x:v>0</x:v>
      </x:c>
      <x:c r="O3059" s="44" t="str">
        <x:v>images/schedule_0004_grouped_hospital.png</x:v>
      </x:c>
      <x:c r="P3059" s="44" t="n">
        <x:v>3720</x:v>
      </x:c>
      <x:c r="Q3059" s="44" t="n">
        <x:v>1584</x:v>
      </x:c>
    </x:row>
    <x:row r="3060">
      <x:c r="A3060" s="44" t="str">
        <x:v>schedule_0004</x:v>
      </x:c>
      <x:c r="B3060" s="44" t="str">
        <x:v>grouped_hospital</x:v>
      </x:c>
      <x:c r="C3060" s="44" t="str">
        <x:v>summary_value</x:v>
      </x:c>
      <x:c r="D3060" s="44" t="str">
        <x:v>2</x:v>
      </x:c>
      <x:c r="E3060" s="44"/>
      <x:c r="F3060" s="44" t="str">
        <x:v>SCHEDULE_0004_R011</x:v>
      </x:c>
      <x:c r="G3060" s="44" t="n">
        <x:v>11</x:v>
      </x:c>
      <x:c r="H3060" s="44"/>
      <x:c r="I3060" s="44" t="str">
        <x:v>[3396,800,3504,856]</x:v>
      </x:c>
      <x:c r="J3060" s="44" t="str">
        <x:v>[[3396,800],[3504,800],[3504,856],[3396,856]]</x:v>
      </x:c>
      <x:c r="K3060" s="44" t="str">
        <x:v>[[3442,815],[3458,815],[3458,841],[3442,841]]</x:v>
      </x:c>
      <x:c r="L3060" s="44" t="str">
        <x:v>layout_bounds</x:v>
      </x:c>
      <x:c r="M3060" s="44" t="n">
        <x:v>1</x:v>
      </x:c>
      <x:c r="N3060" s="226" t="b">
        <x:v>0</x:v>
      </x:c>
      <x:c r="O3060" s="44" t="str">
        <x:v>images/schedule_0004_grouped_hospital.png</x:v>
      </x:c>
      <x:c r="P3060" s="44" t="n">
        <x:v>3720</x:v>
      </x:c>
      <x:c r="Q3060" s="44" t="n">
        <x:v>1584</x:v>
      </x:c>
    </x:row>
    <x:row r="3061">
      <x:c r="A3061" s="44" t="str">
        <x:v>schedule_0004</x:v>
      </x:c>
      <x:c r="B3061" s="44" t="str">
        <x:v>grouped_hospital</x:v>
      </x:c>
      <x:c r="C3061" s="44" t="str">
        <x:v>summary_value</x:v>
      </x:c>
      <x:c r="D3061" s="44" t="str">
        <x:v>4</x:v>
      </x:c>
      <x:c r="E3061" s="44"/>
      <x:c r="F3061" s="44" t="str">
        <x:v>SCHEDULE_0004_R011</x:v>
      </x:c>
      <x:c r="G3061" s="44" t="n">
        <x:v>11</x:v>
      </x:c>
      <x:c r="H3061" s="44"/>
      <x:c r="I3061" s="44" t="str">
        <x:v>[3504,800,3612,856]</x:v>
      </x:c>
      <x:c r="J3061" s="44" t="str">
        <x:v>[[3504,800],[3612,800],[3612,856],[3504,856]]</x:v>
      </x:c>
      <x:c r="K3061" s="44" t="str">
        <x:v>[[3550,815],[3566,815],[3566,841],[3550,841]]</x:v>
      </x:c>
      <x:c r="L3061" s="44" t="str">
        <x:v>layout_bounds</x:v>
      </x:c>
      <x:c r="M3061" s="44" t="n">
        <x:v>1</x:v>
      </x:c>
      <x:c r="N3061" s="226" t="b">
        <x:v>0</x:v>
      </x:c>
      <x:c r="O3061" s="44" t="str">
        <x:v>images/schedule_0004_grouped_hospital.png</x:v>
      </x:c>
      <x:c r="P3061" s="44" t="n">
        <x:v>3720</x:v>
      </x:c>
      <x:c r="Q3061" s="44" t="n">
        <x:v>1584</x:v>
      </x:c>
    </x:row>
    <x:row r="3062">
      <x:c r="A3062" s="44" t="str">
        <x:v>schedule_0004</x:v>
      </x:c>
      <x:c r="B3062" s="44" t="str">
        <x:v>grouped_hospital</x:v>
      </x:c>
      <x:c r="C3062" s="44" t="str">
        <x:v>summary_value</x:v>
      </x:c>
      <x:c r="D3062" s="44" t="str">
        <x:v>7</x:v>
      </x:c>
      <x:c r="E3062" s="44"/>
      <x:c r="F3062" s="44" t="str">
        <x:v>SCHEDULE_0004_R011</x:v>
      </x:c>
      <x:c r="G3062" s="44" t="n">
        <x:v>11</x:v>
      </x:c>
      <x:c r="H3062" s="44"/>
      <x:c r="I3062" s="44" t="str">
        <x:v>[3612,800,3720,856]</x:v>
      </x:c>
      <x:c r="J3062" s="44" t="str">
        <x:v>[[3612,800],[3720,800],[3720,856],[3612,856]]</x:v>
      </x:c>
      <x:c r="K3062" s="44" t="str">
        <x:v>[[3658,815],[3674,815],[3674,841],[3658,841]]</x:v>
      </x:c>
      <x:c r="L3062" s="44" t="str">
        <x:v>layout_bounds</x:v>
      </x:c>
      <x:c r="M3062" s="44" t="n">
        <x:v>1</x:v>
      </x:c>
      <x:c r="N3062" s="226" t="b">
        <x:v>0</x:v>
      </x:c>
      <x:c r="O3062" s="44" t="str">
        <x:v>images/schedule_0004_grouped_hospital.png</x:v>
      </x:c>
      <x:c r="P3062" s="44" t="n">
        <x:v>3720</x:v>
      </x:c>
      <x:c r="Q3062" s="44" t="n">
        <x:v>1584</x:v>
      </x:c>
    </x:row>
    <x:row r="3063">
      <x:c r="A3063" s="44" t="str">
        <x:v>schedule_0004</x:v>
      </x:c>
      <x:c r="B3063" s="44" t="str">
        <x:v>grouped_hospital</x:v>
      </x:c>
      <x:c r="C3063" s="44" t="str">
        <x:v>name</x:v>
      </x:c>
      <x:c r="D3063" s="44" t="str">
        <x:v>구현우</x:v>
      </x:c>
      <x:c r="E3063" s="44"/>
      <x:c r="F3063" s="44" t="str">
        <x:v>SCHEDULE_0004_R012</x:v>
      </x:c>
      <x:c r="G3063" s="44" t="n">
        <x:v>12</x:v>
      </x:c>
      <x:c r="H3063" s="44"/>
      <x:c r="I3063" s="44" t="str">
        <x:v>[184,856,408,912]</x:v>
      </x:c>
      <x:c r="J3063" s="44" t="str">
        <x:v>[[184,856],[408,856],[408,912],[184,912]]</x:v>
      </x:c>
      <x:c r="K3063" s="44" t="str">
        <x:v>[[264,870],[328,870],[328,899],[264,899]]</x:v>
      </x:c>
      <x:c r="L3063" s="44" t="str">
        <x:v>layout_bounds</x:v>
      </x:c>
      <x:c r="M3063" s="44" t="n">
        <x:v>1</x:v>
      </x:c>
      <x:c r="N3063" s="226" t="b">
        <x:v>0</x:v>
      </x:c>
      <x:c r="O3063" s="44" t="str">
        <x:v>images/schedule_0004_grouped_hospital.png</x:v>
      </x:c>
      <x:c r="P3063" s="44" t="n">
        <x:v>3720</x:v>
      </x:c>
      <x:c r="Q3063" s="44" t="n">
        <x:v>1584</x:v>
      </x:c>
    </x:row>
    <x:row r="3064">
      <x:c r="A3064" s="44" t="str">
        <x:v>schedule_0004</x:v>
      </x:c>
      <x:c r="B3064" s="44" t="str">
        <x:v>grouped_hospital</x:v>
      </x:c>
      <x:c r="C3064" s="44" t="str">
        <x:v>shift_code</x:v>
      </x:c>
      <x:c r="D3064" s="44" t="str">
        <x:v>na</x:v>
      </x:c>
      <x:c r="E3064" s="44" t="str">
        <x:v>NA</x:v>
      </x:c>
      <x:c r="F3064" s="44" t="str">
        <x:v>SCHEDULE_0004_R012</x:v>
      </x:c>
      <x:c r="G3064" s="44" t="n">
        <x:v>12</x:v>
      </x:c>
      <x:c r="H3064" s="44" t="n">
        <x:v>1</x:v>
      </x:c>
      <x:c r="I3064" s="44" t="str">
        <x:v>[408,856,504,912]</x:v>
      </x:c>
      <x:c r="J3064" s="44" t="str">
        <x:v>[[408,856],[504,856],[504,912],[408,912]]</x:v>
      </x:c>
      <x:c r="K3064" s="44" t="str">
        <x:v>[[442,870],[470,870],[470,899],[442,899]]</x:v>
      </x:c>
      <x:c r="L3064" s="44" t="str">
        <x:v>layout_bounds</x:v>
      </x:c>
      <x:c r="M3064" s="44" t="n">
        <x:v>1</x:v>
      </x:c>
      <x:c r="N3064" s="226" t="b">
        <x:v>0</x:v>
      </x:c>
      <x:c r="O3064" s="44" t="str">
        <x:v>images/schedule_0004_grouped_hospital.png</x:v>
      </x:c>
      <x:c r="P3064" s="44" t="n">
        <x:v>3720</x:v>
      </x:c>
      <x:c r="Q3064" s="44" t="n">
        <x:v>1584</x:v>
      </x:c>
    </x:row>
    <x:row r="3065">
      <x:c r="A3065" s="44" t="str">
        <x:v>schedule_0004</x:v>
      </x:c>
      <x:c r="B3065" s="44" t="str">
        <x:v>grouped_hospital</x:v>
      </x:c>
      <x:c r="C3065" s="44" t="str">
        <x:v>shift_code</x:v>
      </x:c>
      <x:c r="D3065" s="44" t="str">
        <x:v>MtG</x:v>
      </x:c>
      <x:c r="E3065" s="44" t="str">
        <x:v>MTG</x:v>
      </x:c>
      <x:c r="F3065" s="44" t="str">
        <x:v>SCHEDULE_0004_R012</x:v>
      </x:c>
      <x:c r="G3065" s="44" t="n">
        <x:v>12</x:v>
      </x:c>
      <x:c r="H3065" s="44" t="n">
        <x:v>2</x:v>
      </x:c>
      <x:c r="I3065" s="44" t="str">
        <x:v>[504,856,600,912]</x:v>
      </x:c>
      <x:c r="J3065" s="44" t="str">
        <x:v>[[504,856],[600,856],[600,912],[504,912]]</x:v>
      </x:c>
      <x:c r="K3065" s="44" t="str">
        <x:v>[[535,872],[569,872],[569,896],[535,896]]</x:v>
      </x:c>
      <x:c r="L3065" s="44" t="str">
        <x:v>layout_bounds</x:v>
      </x:c>
      <x:c r="M3065" s="44" t="n">
        <x:v>1</x:v>
      </x:c>
      <x:c r="N3065" s="226" t="b">
        <x:v>0</x:v>
      </x:c>
      <x:c r="O3065" s="44" t="str">
        <x:v>images/schedule_0004_grouped_hospital.png</x:v>
      </x:c>
      <x:c r="P3065" s="44" t="n">
        <x:v>3720</x:v>
      </x:c>
      <x:c r="Q3065" s="44" t="n">
        <x:v>1584</x:v>
      </x:c>
    </x:row>
    <x:row r="3066">
      <x:c r="A3066" s="44" t="str">
        <x:v>schedule_0004</x:v>
      </x:c>
      <x:c r="B3066" s="44" t="str">
        <x:v>grouped_hospital</x:v>
      </x:c>
      <x:c r="C3066" s="44" t="str">
        <x:v>shift_code</x:v>
      </x:c>
      <x:c r="D3066" s="44" t="str">
        <x:v>X</x:v>
      </x:c>
      <x:c r="E3066" s="44" t="str">
        <x:v>X</x:v>
      </x:c>
      <x:c r="F3066" s="44" t="str">
        <x:v>SCHEDULE_0004_R012</x:v>
      </x:c>
      <x:c r="G3066" s="44" t="n">
        <x:v>12</x:v>
      </x:c>
      <x:c r="H3066" s="44" t="n">
        <x:v>3</x:v>
      </x:c>
      <x:c r="I3066" s="44" t="str">
        <x:v>[600,856,696,912]</x:v>
      </x:c>
      <x:c r="J3066" s="44" t="str">
        <x:v>[[600,856],[696,856],[696,912],[600,912]]</x:v>
      </x:c>
      <x:c r="K3066" s="44" t="str">
        <x:v>[[640,870],[656,870],[656,899],[640,899]]</x:v>
      </x:c>
      <x:c r="L3066" s="44" t="str">
        <x:v>layout_bounds</x:v>
      </x:c>
      <x:c r="M3066" s="44" t="n">
        <x:v>1</x:v>
      </x:c>
      <x:c r="N3066" s="226" t="b">
        <x:v>0</x:v>
      </x:c>
      <x:c r="O3066" s="44" t="str">
        <x:v>images/schedule_0004_grouped_hospital.png</x:v>
      </x:c>
      <x:c r="P3066" s="44" t="n">
        <x:v>3720</x:v>
      </x:c>
      <x:c r="Q3066" s="44" t="n">
        <x:v>1584</x:v>
      </x:c>
    </x:row>
    <x:row r="3067">
      <x:c r="A3067" s="44" t="str">
        <x:v>schedule_0004</x:v>
      </x:c>
      <x:c r="B3067" s="44" t="str">
        <x:v>grouped_hospital</x:v>
      </x:c>
      <x:c r="C3067" s="44" t="str">
        <x:v>shift_code</x:v>
      </x:c>
      <x:c r="D3067" s="44" t="str">
        <x:v>CL</x:v>
      </x:c>
      <x:c r="E3067" s="44" t="str">
        <x:v>CL</x:v>
      </x:c>
      <x:c r="F3067" s="44" t="str">
        <x:v>SCHEDULE_0004_R012</x:v>
      </x:c>
      <x:c r="G3067" s="44" t="n">
        <x:v>12</x:v>
      </x:c>
      <x:c r="H3067" s="44" t="n">
        <x:v>4</x:v>
      </x:c>
      <x:c r="I3067" s="44" t="str">
        <x:v>[696,856,792,912]</x:v>
      </x:c>
      <x:c r="J3067" s="44" t="str">
        <x:v>[[696,856],[792,856],[792,912],[696,912]]</x:v>
      </x:c>
      <x:c r="K3067" s="44" t="str">
        <x:v>[[730,870],[758,870],[758,899],[730,899]]</x:v>
      </x:c>
      <x:c r="L3067" s="44" t="str">
        <x:v>layout_bounds</x:v>
      </x:c>
      <x:c r="M3067" s="44" t="n">
        <x:v>1</x:v>
      </x:c>
      <x:c r="N3067" s="226" t="b">
        <x:v>0</x:v>
      </x:c>
      <x:c r="O3067" s="44" t="str">
        <x:v>images/schedule_0004_grouped_hospital.png</x:v>
      </x:c>
      <x:c r="P3067" s="44" t="n">
        <x:v>3720</x:v>
      </x:c>
      <x:c r="Q3067" s="44" t="n">
        <x:v>1584</x:v>
      </x:c>
    </x:row>
    <x:row r="3068">
      <x:c r="A3068" s="44" t="str">
        <x:v>schedule_0004</x:v>
      </x:c>
      <x:c r="B3068" s="44" t="str">
        <x:v>grouped_hospital</x:v>
      </x:c>
      <x:c r="C3068" s="44" t="str">
        <x:v>shift_code</x:v>
      </x:c>
      <x:c r="D3068" s="44" t="str">
        <x:v>PACU</x:v>
      </x:c>
      <x:c r="E3068" s="44" t="str">
        <x:v>PACU</x:v>
      </x:c>
      <x:c r="F3068" s="44" t="str">
        <x:v>SCHEDULE_0004_R012</x:v>
      </x:c>
      <x:c r="G3068" s="44" t="n">
        <x:v>12</x:v>
      </x:c>
      <x:c r="H3068" s="44" t="n">
        <x:v>5</x:v>
      </x:c>
      <x:c r="I3068" s="44" t="str">
        <x:v>[792,856,888,912]</x:v>
      </x:c>
      <x:c r="J3068" s="44" t="str">
        <x:v>[[792,856],[888,856],[888,912],[792,912]]</x:v>
      </x:c>
      <x:c r="K3068" s="44" t="str">
        <x:v>[[818,872],[862,872],[862,896],[818,896]]</x:v>
      </x:c>
      <x:c r="L3068" s="44" t="str">
        <x:v>layout_bounds</x:v>
      </x:c>
      <x:c r="M3068" s="44" t="n">
        <x:v>1</x:v>
      </x:c>
      <x:c r="N3068" s="226" t="b">
        <x:v>0</x:v>
      </x:c>
      <x:c r="O3068" s="44" t="str">
        <x:v>images/schedule_0004_grouped_hospital.png</x:v>
      </x:c>
      <x:c r="P3068" s="44" t="n">
        <x:v>3720</x:v>
      </x:c>
      <x:c r="Q3068" s="44" t="n">
        <x:v>1584</x:v>
      </x:c>
    </x:row>
    <x:row r="3069">
      <x:c r="A3069" s="44" t="str">
        <x:v>schedule_0004</x:v>
      </x:c>
      <x:c r="B3069" s="44" t="str">
        <x:v>grouped_hospital</x:v>
      </x:c>
      <x:c r="C3069" s="44" t="str">
        <x:v>shift_code</x:v>
      </x:c>
      <x:c r="D3069" s="44" t="str">
        <x:v>oF</x:v>
      </x:c>
      <x:c r="E3069" s="44" t="str">
        <x:v>OF</x:v>
      </x:c>
      <x:c r="F3069" s="44" t="str">
        <x:v>SCHEDULE_0004_R012</x:v>
      </x:c>
      <x:c r="G3069" s="44" t="n">
        <x:v>12</x:v>
      </x:c>
      <x:c r="H3069" s="44" t="n">
        <x:v>6</x:v>
      </x:c>
      <x:c r="I3069" s="44" t="str">
        <x:v>[888,856,984,912]</x:v>
      </x:c>
      <x:c r="J3069" s="44" t="str">
        <x:v>[[888,856],[984,856],[984,912],[888,912]]</x:v>
      </x:c>
      <x:c r="K3069" s="44" t="str">
        <x:v>[[922,870],[950,870],[950,899],[922,899]]</x:v>
      </x:c>
      <x:c r="L3069" s="44" t="str">
        <x:v>layout_bounds</x:v>
      </x:c>
      <x:c r="M3069" s="44" t="n">
        <x:v>1</x:v>
      </x:c>
      <x:c r="N3069" s="226" t="b">
        <x:v>0</x:v>
      </x:c>
      <x:c r="O3069" s="44" t="str">
        <x:v>images/schedule_0004_grouped_hospital.png</x:v>
      </x:c>
      <x:c r="P3069" s="44" t="n">
        <x:v>3720</x:v>
      </x:c>
      <x:c r="Q3069" s="44" t="n">
        <x:v>1584</x:v>
      </x:c>
    </x:row>
    <x:row r="3070">
      <x:c r="A3070" s="44" t="str">
        <x:v>schedule_0004</x:v>
      </x:c>
      <x:c r="B3070" s="44" t="str">
        <x:v>grouped_hospital</x:v>
      </x:c>
      <x:c r="C3070" s="44" t="str">
        <x:v>shift_code</x:v>
      </x:c>
      <x:c r="D3070" s="44" t="str">
        <x:v>D</x:v>
      </x:c>
      <x:c r="E3070" s="44" t="str">
        <x:v>D</x:v>
      </x:c>
      <x:c r="F3070" s="44" t="str">
        <x:v>SCHEDULE_0004_R012</x:v>
      </x:c>
      <x:c r="G3070" s="44" t="n">
        <x:v>12</x:v>
      </x:c>
      <x:c r="H3070" s="44" t="n">
        <x:v>7</x:v>
      </x:c>
      <x:c r="I3070" s="44" t="str">
        <x:v>[984,856,1080,912]</x:v>
      </x:c>
      <x:c r="J3070" s="44" t="str">
        <x:v>[[984,856],[1080,856],[1080,912],[984,912]]</x:v>
      </x:c>
      <x:c r="K3070" s="44" t="str">
        <x:v>[[1024,870],[1040,870],[1040,899],[1024,899]]</x:v>
      </x:c>
      <x:c r="L3070" s="44" t="str">
        <x:v>layout_bounds</x:v>
      </x:c>
      <x:c r="M3070" s="44" t="n">
        <x:v>1</x:v>
      </x:c>
      <x:c r="N3070" s="226" t="b">
        <x:v>0</x:v>
      </x:c>
      <x:c r="O3070" s="44" t="str">
        <x:v>images/schedule_0004_grouped_hospital.png</x:v>
      </x:c>
      <x:c r="P3070" s="44" t="n">
        <x:v>3720</x:v>
      </x:c>
      <x:c r="Q3070" s="44" t="n">
        <x:v>1584</x:v>
      </x:c>
    </x:row>
    <x:row r="3071">
      <x:c r="A3071" s="44" t="str">
        <x:v>schedule_0004</x:v>
      </x:c>
      <x:c r="B3071" s="44" t="str">
        <x:v>grouped_hospital</x:v>
      </x:c>
      <x:c r="C3071" s="44" t="str">
        <x:v>shift_code</x:v>
      </x:c>
      <x:c r="D3071" s="44" t="str">
        <x:v>e</x:v>
      </x:c>
      <x:c r="E3071" s="44" t="str">
        <x:v>E</x:v>
      </x:c>
      <x:c r="F3071" s="44" t="str">
        <x:v>SCHEDULE_0004_R012</x:v>
      </x:c>
      <x:c r="G3071" s="44" t="n">
        <x:v>12</x:v>
      </x:c>
      <x:c r="H3071" s="44" t="n">
        <x:v>8</x:v>
      </x:c>
      <x:c r="I3071" s="44" t="str">
        <x:v>[1080,856,1176,912]</x:v>
      </x:c>
      <x:c r="J3071" s="44" t="str">
        <x:v>[[1080,856],[1176,856],[1176,912],[1080,912]]</x:v>
      </x:c>
      <x:c r="K3071" s="44" t="str">
        <x:v>[[1120,870],[1136,870],[1136,899],[1120,899]]</x:v>
      </x:c>
      <x:c r="L3071" s="44" t="str">
        <x:v>layout_bounds</x:v>
      </x:c>
      <x:c r="M3071" s="44" t="n">
        <x:v>1</x:v>
      </x:c>
      <x:c r="N3071" s="226" t="b">
        <x:v>0</x:v>
      </x:c>
      <x:c r="O3071" s="44" t="str">
        <x:v>images/schedule_0004_grouped_hospital.png</x:v>
      </x:c>
      <x:c r="P3071" s="44" t="n">
        <x:v>3720</x:v>
      </x:c>
      <x:c r="Q3071" s="44" t="n">
        <x:v>1584</x:v>
      </x:c>
    </x:row>
    <x:row r="3072">
      <x:c r="A3072" s="44" t="str">
        <x:v>schedule_0004</x:v>
      </x:c>
      <x:c r="B3072" s="44" t="str">
        <x:v>grouped_hospital</x:v>
      </x:c>
      <x:c r="C3072" s="44" t="str">
        <x:v>shift_code</x:v>
      </x:c>
      <x:c r="D3072" s="44" t="str">
        <x:v>OFF</x:v>
      </x:c>
      <x:c r="E3072" s="44" t="str">
        <x:v>OFF</x:v>
      </x:c>
      <x:c r="F3072" s="44" t="str">
        <x:v>SCHEDULE_0004_R012</x:v>
      </x:c>
      <x:c r="G3072" s="44" t="n">
        <x:v>12</x:v>
      </x:c>
      <x:c r="H3072" s="44" t="n">
        <x:v>9</x:v>
      </x:c>
      <x:c r="I3072" s="44" t="str">
        <x:v>[1176,856,1272,912]</x:v>
      </x:c>
      <x:c r="J3072" s="44" t="str">
        <x:v>[[1176,856],[1272,856],[1272,912],[1176,912]]</x:v>
      </x:c>
      <x:c r="K3072" s="44" t="str">
        <x:v>[[1207,872],[1241,872],[1241,896],[1207,896]]</x:v>
      </x:c>
      <x:c r="L3072" s="44" t="str">
        <x:v>layout_bounds</x:v>
      </x:c>
      <x:c r="M3072" s="44" t="n">
        <x:v>1</x:v>
      </x:c>
      <x:c r="N3072" s="226" t="b">
        <x:v>0</x:v>
      </x:c>
      <x:c r="O3072" s="44" t="str">
        <x:v>images/schedule_0004_grouped_hospital.png</x:v>
      </x:c>
      <x:c r="P3072" s="44" t="n">
        <x:v>3720</x:v>
      </x:c>
      <x:c r="Q3072" s="44" t="n">
        <x:v>1584</x:v>
      </x:c>
    </x:row>
    <x:row r="3073">
      <x:c r="A3073" s="44" t="str">
        <x:v>schedule_0004</x:v>
      </x:c>
      <x:c r="B3073" s="44" t="str">
        <x:v>grouped_hospital</x:v>
      </x:c>
      <x:c r="C3073" s="44" t="str">
        <x:v>shift_code</x:v>
      </x:c>
      <x:c r="D3073" s="44" t="str">
        <x:v>OfF</x:v>
      </x:c>
      <x:c r="E3073" s="44" t="str">
        <x:v>OFF</x:v>
      </x:c>
      <x:c r="F3073" s="44" t="str">
        <x:v>SCHEDULE_0004_R012</x:v>
      </x:c>
      <x:c r="G3073" s="44" t="n">
        <x:v>12</x:v>
      </x:c>
      <x:c r="H3073" s="44" t="n">
        <x:v>10</x:v>
      </x:c>
      <x:c r="I3073" s="44" t="str">
        <x:v>[1272,856,1368,912]</x:v>
      </x:c>
      <x:c r="J3073" s="44" t="str">
        <x:v>[[1272,856],[1368,856],[1368,912],[1272,912]]</x:v>
      </x:c>
      <x:c r="K3073" s="44" t="str">
        <x:v>[[1303,872],[1337,872],[1337,896],[1303,896]]</x:v>
      </x:c>
      <x:c r="L3073" s="44" t="str">
        <x:v>layout_bounds</x:v>
      </x:c>
      <x:c r="M3073" s="44" t="n">
        <x:v>1</x:v>
      </x:c>
      <x:c r="N3073" s="226" t="b">
        <x:v>0</x:v>
      </x:c>
      <x:c r="O3073" s="44" t="str">
        <x:v>images/schedule_0004_grouped_hospital.png</x:v>
      </x:c>
      <x:c r="P3073" s="44" t="n">
        <x:v>3720</x:v>
      </x:c>
      <x:c r="Q3073" s="44" t="n">
        <x:v>1584</x:v>
      </x:c>
    </x:row>
    <x:row r="3074">
      <x:c r="A3074" s="44" t="str">
        <x:v>schedule_0004</x:v>
      </x:c>
      <x:c r="B3074" s="44" t="str">
        <x:v>grouped_hospital</x:v>
      </x:c>
      <x:c r="C3074" s="44" t="str">
        <x:v>shift_code</x:v>
      </x:c>
      <x:c r="D3074" s="44" t="str">
        <x:v>E</x:v>
      </x:c>
      <x:c r="E3074" s="44" t="str">
        <x:v>E</x:v>
      </x:c>
      <x:c r="F3074" s="44" t="str">
        <x:v>SCHEDULE_0004_R012</x:v>
      </x:c>
      <x:c r="G3074" s="44" t="n">
        <x:v>12</x:v>
      </x:c>
      <x:c r="H3074" s="44" t="n">
        <x:v>11</x:v>
      </x:c>
      <x:c r="I3074" s="44" t="str">
        <x:v>[1368,856,1464,912]</x:v>
      </x:c>
      <x:c r="J3074" s="44" t="str">
        <x:v>[[1368,856],[1464,856],[1464,912],[1368,912]]</x:v>
      </x:c>
      <x:c r="K3074" s="44" t="str">
        <x:v>[[1408,870],[1424,870],[1424,899],[1408,899]]</x:v>
      </x:c>
      <x:c r="L3074" s="44" t="str">
        <x:v>layout_bounds</x:v>
      </x:c>
      <x:c r="M3074" s="44" t="n">
        <x:v>1</x:v>
      </x:c>
      <x:c r="N3074" s="226" t="b">
        <x:v>0</x:v>
      </x:c>
      <x:c r="O3074" s="44" t="str">
        <x:v>images/schedule_0004_grouped_hospital.png</x:v>
      </x:c>
      <x:c r="P3074" s="44" t="n">
        <x:v>3720</x:v>
      </x:c>
      <x:c r="Q3074" s="44" t="n">
        <x:v>1584</x:v>
      </x:c>
    </x:row>
    <x:row r="3075">
      <x:c r="A3075" s="44" t="str">
        <x:v>schedule_0004</x:v>
      </x:c>
      <x:c r="B3075" s="44" t="str">
        <x:v>grouped_hospital</x:v>
      </x:c>
      <x:c r="C3075" s="44" t="str">
        <x:v>shift_code</x:v>
      </x:c>
      <x:c r="D3075" s="44" t="str">
        <x:v>OFF</x:v>
      </x:c>
      <x:c r="E3075" s="44" t="str">
        <x:v>OFF</x:v>
      </x:c>
      <x:c r="F3075" s="44" t="str">
        <x:v>SCHEDULE_0004_R012</x:v>
      </x:c>
      <x:c r="G3075" s="44" t="n">
        <x:v>12</x:v>
      </x:c>
      <x:c r="H3075" s="44" t="n">
        <x:v>12</x:v>
      </x:c>
      <x:c r="I3075" s="44" t="str">
        <x:v>[1464,856,1560,912]</x:v>
      </x:c>
      <x:c r="J3075" s="44" t="str">
        <x:v>[[1464,856],[1560,856],[1560,912],[1464,912]]</x:v>
      </x:c>
      <x:c r="K3075" s="44" t="str">
        <x:v>[[1495,872],[1529,872],[1529,896],[1495,896]]</x:v>
      </x:c>
      <x:c r="L3075" s="44" t="str">
        <x:v>layout_bounds</x:v>
      </x:c>
      <x:c r="M3075" s="44" t="n">
        <x:v>1</x:v>
      </x:c>
      <x:c r="N3075" s="226" t="b">
        <x:v>0</x:v>
      </x:c>
      <x:c r="O3075" s="44" t="str">
        <x:v>images/schedule_0004_grouped_hospital.png</x:v>
      </x:c>
      <x:c r="P3075" s="44" t="n">
        <x:v>3720</x:v>
      </x:c>
      <x:c r="Q3075" s="44" t="n">
        <x:v>1584</x:v>
      </x:c>
    </x:row>
    <x:row r="3076">
      <x:c r="A3076" s="44" t="str">
        <x:v>schedule_0004</x:v>
      </x:c>
      <x:c r="B3076" s="44" t="str">
        <x:v>grouped_hospital</x:v>
      </x:c>
      <x:c r="C3076" s="44" t="str">
        <x:v>shift_code</x:v>
      </x:c>
      <x:c r="D3076" s="44" t="str">
        <x:v>O</x:v>
      </x:c>
      <x:c r="E3076" s="44" t="str">
        <x:v>O</x:v>
      </x:c>
      <x:c r="F3076" s="44" t="str">
        <x:v>SCHEDULE_0004_R012</x:v>
      </x:c>
      <x:c r="G3076" s="44" t="n">
        <x:v>12</x:v>
      </x:c>
      <x:c r="H3076" s="44" t="n">
        <x:v>13</x:v>
      </x:c>
      <x:c r="I3076" s="44" t="str">
        <x:v>[1560,856,1656,912]</x:v>
      </x:c>
      <x:c r="J3076" s="44" t="str">
        <x:v>[[1560,856],[1656,856],[1656,912],[1560,912]]</x:v>
      </x:c>
      <x:c r="K3076" s="44" t="str">
        <x:v>[[1600,870],[1616,870],[1616,899],[1600,899]]</x:v>
      </x:c>
      <x:c r="L3076" s="44" t="str">
        <x:v>layout_bounds</x:v>
      </x:c>
      <x:c r="M3076" s="44" t="n">
        <x:v>1</x:v>
      </x:c>
      <x:c r="N3076" s="226" t="b">
        <x:v>0</x:v>
      </x:c>
      <x:c r="O3076" s="44" t="str">
        <x:v>images/schedule_0004_grouped_hospital.png</x:v>
      </x:c>
      <x:c r="P3076" s="44" t="n">
        <x:v>3720</x:v>
      </x:c>
      <x:c r="Q3076" s="44" t="n">
        <x:v>1584</x:v>
      </x:c>
    </x:row>
    <x:row r="3077">
      <x:c r="A3077" s="44" t="str">
        <x:v>schedule_0004</x:v>
      </x:c>
      <x:c r="B3077" s="44" t="str">
        <x:v>grouped_hospital</x:v>
      </x:c>
      <x:c r="C3077" s="44" t="str">
        <x:v>shift_code</x:v>
      </x:c>
      <x:c r="D3077" s="44" t="str">
        <x:v>O</x:v>
      </x:c>
      <x:c r="E3077" s="44" t="str">
        <x:v>O</x:v>
      </x:c>
      <x:c r="F3077" s="44" t="str">
        <x:v>SCHEDULE_0004_R012</x:v>
      </x:c>
      <x:c r="G3077" s="44" t="n">
        <x:v>12</x:v>
      </x:c>
      <x:c r="H3077" s="44" t="n">
        <x:v>14</x:v>
      </x:c>
      <x:c r="I3077" s="44" t="str">
        <x:v>[1656,856,1752,912]</x:v>
      </x:c>
      <x:c r="J3077" s="44" t="str">
        <x:v>[[1656,856],[1752,856],[1752,912],[1656,912]]</x:v>
      </x:c>
      <x:c r="K3077" s="44" t="str">
        <x:v>[[1696,870],[1712,870],[1712,899],[1696,899]]</x:v>
      </x:c>
      <x:c r="L3077" s="44" t="str">
        <x:v>layout_bounds</x:v>
      </x:c>
      <x:c r="M3077" s="44" t="n">
        <x:v>1</x:v>
      </x:c>
      <x:c r="N3077" s="226" t="b">
        <x:v>0</x:v>
      </x:c>
      <x:c r="O3077" s="44" t="str">
        <x:v>images/schedule_0004_grouped_hospital.png</x:v>
      </x:c>
      <x:c r="P3077" s="44" t="n">
        <x:v>3720</x:v>
      </x:c>
      <x:c r="Q3077" s="44" t="n">
        <x:v>1584</x:v>
      </x:c>
    </x:row>
    <x:row r="3078">
      <x:c r="A3078" s="44" t="str">
        <x:v>schedule_0004</x:v>
      </x:c>
      <x:c r="B3078" s="44" t="str">
        <x:v>grouped_hospital</x:v>
      </x:c>
      <x:c r="C3078" s="44" t="str">
        <x:v>shift_code</x:v>
      </x:c>
      <x:c r="D3078" s="44" t="str">
        <x:v>n12</x:v>
      </x:c>
      <x:c r="E3078" s="44" t="str">
        <x:v>N12</x:v>
      </x:c>
      <x:c r="F3078" s="44" t="str">
        <x:v>SCHEDULE_0004_R012</x:v>
      </x:c>
      <x:c r="G3078" s="44" t="n">
        <x:v>12</x:v>
      </x:c>
      <x:c r="H3078" s="44" t="n">
        <x:v>15</x:v>
      </x:c>
      <x:c r="I3078" s="44" t="str">
        <x:v>[1752,856,1848,912]</x:v>
      </x:c>
      <x:c r="J3078" s="44" t="str">
        <x:v>[[1752,856],[1848,856],[1848,912],[1752,912]]</x:v>
      </x:c>
      <x:c r="K3078" s="44" t="str">
        <x:v>[[1783,872],[1817,872],[1817,896],[1783,896]]</x:v>
      </x:c>
      <x:c r="L3078" s="44" t="str">
        <x:v>layout_bounds</x:v>
      </x:c>
      <x:c r="M3078" s="44" t="n">
        <x:v>1</x:v>
      </x:c>
      <x:c r="N3078" s="226" t="b">
        <x:v>0</x:v>
      </x:c>
      <x:c r="O3078" s="44" t="str">
        <x:v>images/schedule_0004_grouped_hospital.png</x:v>
      </x:c>
      <x:c r="P3078" s="44" t="n">
        <x:v>3720</x:v>
      </x:c>
      <x:c r="Q3078" s="44" t="n">
        <x:v>1584</x:v>
      </x:c>
    </x:row>
    <x:row r="3079">
      <x:c r="A3079" s="44" t="str">
        <x:v>schedule_0004</x:v>
      </x:c>
      <x:c r="B3079" s="44" t="str">
        <x:v>grouped_hospital</x:v>
      </x:c>
      <x:c r="C3079" s="44" t="str">
        <x:v>shift_code</x:v>
      </x:c>
      <x:c r="D3079" s="44" t="str">
        <x:v>—</x:v>
      </x:c>
      <x:c r="E3079" s="44" t="str">
        <x:v>—</x:v>
      </x:c>
      <x:c r="F3079" s="44" t="str">
        <x:v>SCHEDULE_0004_R012</x:v>
      </x:c>
      <x:c r="G3079" s="44" t="n">
        <x:v>12</x:v>
      </x:c>
      <x:c r="H3079" s="44" t="n">
        <x:v>16</x:v>
      </x:c>
      <x:c r="I3079" s="44" t="str">
        <x:v>[1848,856,1944,912]</x:v>
      </x:c>
      <x:c r="J3079" s="44" t="str">
        <x:v>[[1848,856],[1944,856],[1944,912],[1848,912]]</x:v>
      </x:c>
      <x:c r="K3079" s="44" t="str">
        <x:v>[[1888,870],[1904,870],[1904,899],[1888,899]]</x:v>
      </x:c>
      <x:c r="L3079" s="44" t="str">
        <x:v>layout_bounds</x:v>
      </x:c>
      <x:c r="M3079" s="44" t="n">
        <x:v>1</x:v>
      </x:c>
      <x:c r="N3079" s="226" t="b">
        <x:v>0</x:v>
      </x:c>
      <x:c r="O3079" s="44" t="str">
        <x:v>images/schedule_0004_grouped_hospital.png</x:v>
      </x:c>
      <x:c r="P3079" s="44" t="n">
        <x:v>3720</x:v>
      </x:c>
      <x:c r="Q3079" s="44" t="n">
        <x:v>1584</x:v>
      </x:c>
    </x:row>
    <x:row r="3080">
      <x:c r="A3080" s="44" t="str">
        <x:v>schedule_0004</x:v>
      </x:c>
      <x:c r="B3080" s="44" t="str">
        <x:v>grouped_hospital</x:v>
      </x:c>
      <x:c r="C3080" s="44" t="str">
        <x:v>shift_code</x:v>
      </x:c>
      <x:c r="D3080" s="44" t="str">
        <x:v>S</x:v>
      </x:c>
      <x:c r="E3080" s="44" t="str">
        <x:v>S</x:v>
      </x:c>
      <x:c r="F3080" s="44" t="str">
        <x:v>SCHEDULE_0004_R012</x:v>
      </x:c>
      <x:c r="G3080" s="44" t="n">
        <x:v>12</x:v>
      </x:c>
      <x:c r="H3080" s="44" t="n">
        <x:v>17</x:v>
      </x:c>
      <x:c r="I3080" s="44" t="str">
        <x:v>[1944,856,2040,912]</x:v>
      </x:c>
      <x:c r="J3080" s="44" t="str">
        <x:v>[[1944,856],[2040,856],[2040,912],[1944,912]]</x:v>
      </x:c>
      <x:c r="K3080" s="44" t="str">
        <x:v>[[1984,870],[2000,870],[2000,899],[1984,899]]</x:v>
      </x:c>
      <x:c r="L3080" s="44" t="str">
        <x:v>layout_bounds</x:v>
      </x:c>
      <x:c r="M3080" s="44" t="n">
        <x:v>1</x:v>
      </x:c>
      <x:c r="N3080" s="226" t="b">
        <x:v>0</x:v>
      </x:c>
      <x:c r="O3080" s="44" t="str">
        <x:v>images/schedule_0004_grouped_hospital.png</x:v>
      </x:c>
      <x:c r="P3080" s="44" t="n">
        <x:v>3720</x:v>
      </x:c>
      <x:c r="Q3080" s="44" t="n">
        <x:v>1584</x:v>
      </x:c>
    </x:row>
    <x:row r="3081">
      <x:c r="A3081" s="44" t="str">
        <x:v>schedule_0004</x:v>
      </x:c>
      <x:c r="B3081" s="44" t="str">
        <x:v>grouped_hospital</x:v>
      </x:c>
      <x:c r="C3081" s="44" t="str">
        <x:v>shift_code</x:v>
      </x:c>
      <x:c r="D3081" s="44" t="str">
        <x:v>RD</x:v>
      </x:c>
      <x:c r="E3081" s="44" t="str">
        <x:v>RD</x:v>
      </x:c>
      <x:c r="F3081" s="44" t="str">
        <x:v>SCHEDULE_0004_R012</x:v>
      </x:c>
      <x:c r="G3081" s="44" t="n">
        <x:v>12</x:v>
      </x:c>
      <x:c r="H3081" s="44" t="n">
        <x:v>18</x:v>
      </x:c>
      <x:c r="I3081" s="44" t="str">
        <x:v>[2040,856,2136,912]</x:v>
      </x:c>
      <x:c r="J3081" s="44" t="str">
        <x:v>[[2040,856],[2136,856],[2136,912],[2040,912]]</x:v>
      </x:c>
      <x:c r="K3081" s="44" t="str">
        <x:v>[[2074,870],[2102,870],[2102,899],[2074,899]]</x:v>
      </x:c>
      <x:c r="L3081" s="44" t="str">
        <x:v>layout_bounds</x:v>
      </x:c>
      <x:c r="M3081" s="44" t="n">
        <x:v>1</x:v>
      </x:c>
      <x:c r="N3081" s="226" t="b">
        <x:v>0</x:v>
      </x:c>
      <x:c r="O3081" s="44" t="str">
        <x:v>images/schedule_0004_grouped_hospital.png</x:v>
      </x:c>
      <x:c r="P3081" s="44" t="n">
        <x:v>3720</x:v>
      </x:c>
      <x:c r="Q3081" s="44" t="n">
        <x:v>1584</x:v>
      </x:c>
    </x:row>
    <x:row r="3082">
      <x:c r="A3082" s="44" t="str">
        <x:v>schedule_0004</x:v>
      </x:c>
      <x:c r="B3082" s="44" t="str">
        <x:v>grouped_hospital</x:v>
      </x:c>
      <x:c r="C3082" s="44" t="str">
        <x:v>shift_code</x:v>
      </x:c>
      <x:c r="D3082" s="44" t="str">
        <x:v>C</x:v>
      </x:c>
      <x:c r="E3082" s="44" t="str">
        <x:v>C</x:v>
      </x:c>
      <x:c r="F3082" s="44" t="str">
        <x:v>SCHEDULE_0004_R012</x:v>
      </x:c>
      <x:c r="G3082" s="44" t="n">
        <x:v>12</x:v>
      </x:c>
      <x:c r="H3082" s="44" t="n">
        <x:v>19</x:v>
      </x:c>
      <x:c r="I3082" s="44" t="str">
        <x:v>[2136,856,2232,912]</x:v>
      </x:c>
      <x:c r="J3082" s="44" t="str">
        <x:v>[[2136,856],[2232,856],[2232,912],[2136,912]]</x:v>
      </x:c>
      <x:c r="K3082" s="44" t="str">
        <x:v>[[2176,870],[2192,870],[2192,899],[2176,899]]</x:v>
      </x:c>
      <x:c r="L3082" s="44" t="str">
        <x:v>layout_bounds</x:v>
      </x:c>
      <x:c r="M3082" s="44" t="n">
        <x:v>1</x:v>
      </x:c>
      <x:c r="N3082" s="226" t="b">
        <x:v>0</x:v>
      </x:c>
      <x:c r="O3082" s="44" t="str">
        <x:v>images/schedule_0004_grouped_hospital.png</x:v>
      </x:c>
      <x:c r="P3082" s="44" t="n">
        <x:v>3720</x:v>
      </x:c>
      <x:c r="Q3082" s="44" t="n">
        <x:v>1584</x:v>
      </x:c>
    </x:row>
    <x:row r="3083">
      <x:c r="A3083" s="44" t="str">
        <x:v>schedule_0004</x:v>
      </x:c>
      <x:c r="B3083" s="44" t="str">
        <x:v>grouped_hospital</x:v>
      </x:c>
      <x:c r="C3083" s="44" t="str">
        <x:v>shift_code</x:v>
      </x:c>
      <x:c r="D3083" s="44" t="str">
        <x:v>Upl</x:v>
      </x:c>
      <x:c r="E3083" s="44" t="str">
        <x:v>UPL</x:v>
      </x:c>
      <x:c r="F3083" s="44" t="str">
        <x:v>SCHEDULE_0004_R012</x:v>
      </x:c>
      <x:c r="G3083" s="44" t="n">
        <x:v>12</x:v>
      </x:c>
      <x:c r="H3083" s="44" t="n">
        <x:v>20</x:v>
      </x:c>
      <x:c r="I3083" s="44" t="str">
        <x:v>[2232,856,2328,912]</x:v>
      </x:c>
      <x:c r="J3083" s="44" t="str">
        <x:v>[[2232,856],[2328,856],[2328,912],[2232,912]]</x:v>
      </x:c>
      <x:c r="K3083" s="44" t="str">
        <x:v>[[2263,872],[2297,872],[2297,896],[2263,896]]</x:v>
      </x:c>
      <x:c r="L3083" s="44" t="str">
        <x:v>layout_bounds</x:v>
      </x:c>
      <x:c r="M3083" s="44" t="n">
        <x:v>1</x:v>
      </x:c>
      <x:c r="N3083" s="226" t="b">
        <x:v>0</x:v>
      </x:c>
      <x:c r="O3083" s="44" t="str">
        <x:v>images/schedule_0004_grouped_hospital.png</x:v>
      </x:c>
      <x:c r="P3083" s="44" t="n">
        <x:v>3720</x:v>
      </x:c>
      <x:c r="Q3083" s="44" t="n">
        <x:v>1584</x:v>
      </x:c>
    </x:row>
    <x:row r="3084">
      <x:c r="A3084" s="44" t="str">
        <x:v>schedule_0004</x:v>
      </x:c>
      <x:c r="B3084" s="44" t="str">
        <x:v>grouped_hospital</x:v>
      </x:c>
      <x:c r="C3084" s="44" t="str">
        <x:v>shift_code</x:v>
      </x:c>
      <x:c r="D3084" s="44" t="str">
        <x:v>dO</x:v>
      </x:c>
      <x:c r="E3084" s="44" t="str">
        <x:v>DO</x:v>
      </x:c>
      <x:c r="F3084" s="44" t="str">
        <x:v>SCHEDULE_0004_R012</x:v>
      </x:c>
      <x:c r="G3084" s="44" t="n">
        <x:v>12</x:v>
      </x:c>
      <x:c r="H3084" s="44" t="n">
        <x:v>21</x:v>
      </x:c>
      <x:c r="I3084" s="44" t="str">
        <x:v>[2328,856,2424,912]</x:v>
      </x:c>
      <x:c r="J3084" s="44" t="str">
        <x:v>[[2328,856],[2424,856],[2424,912],[2328,912]]</x:v>
      </x:c>
      <x:c r="K3084" s="44" t="str">
        <x:v>[[2362,870],[2390,870],[2390,899],[2362,899]]</x:v>
      </x:c>
      <x:c r="L3084" s="44" t="str">
        <x:v>layout_bounds</x:v>
      </x:c>
      <x:c r="M3084" s="44" t="n">
        <x:v>1</x:v>
      </x:c>
      <x:c r="N3084" s="226" t="b">
        <x:v>0</x:v>
      </x:c>
      <x:c r="O3084" s="44" t="str">
        <x:v>images/schedule_0004_grouped_hospital.png</x:v>
      </x:c>
      <x:c r="P3084" s="44" t="n">
        <x:v>3720</x:v>
      </x:c>
      <x:c r="Q3084" s="44" t="n">
        <x:v>1584</x:v>
      </x:c>
    </x:row>
    <x:row r="3085">
      <x:c r="A3085" s="44" t="str">
        <x:v>schedule_0004</x:v>
      </x:c>
      <x:c r="B3085" s="44" t="str">
        <x:v>grouped_hospital</x:v>
      </x:c>
      <x:c r="C3085" s="44" t="str">
        <x:v>shift_code</x:v>
      </x:c>
      <x:c r="D3085" s="44" t="str">
        <x:v>Db</x:v>
      </x:c>
      <x:c r="E3085" s="44" t="str">
        <x:v>DB</x:v>
      </x:c>
      <x:c r="F3085" s="44" t="str">
        <x:v>SCHEDULE_0004_R012</x:v>
      </x:c>
      <x:c r="G3085" s="44" t="n">
        <x:v>12</x:v>
      </x:c>
      <x:c r="H3085" s="44" t="n">
        <x:v>22</x:v>
      </x:c>
      <x:c r="I3085" s="44" t="str">
        <x:v>[2424,856,2520,912]</x:v>
      </x:c>
      <x:c r="J3085" s="44" t="str">
        <x:v>[[2424,856],[2520,856],[2520,912],[2424,912]]</x:v>
      </x:c>
      <x:c r="K3085" s="44" t="str">
        <x:v>[[2458,870],[2486,870],[2486,899],[2458,899]]</x:v>
      </x:c>
      <x:c r="L3085" s="44" t="str">
        <x:v>layout_bounds</x:v>
      </x:c>
      <x:c r="M3085" s="44" t="n">
        <x:v>1</x:v>
      </x:c>
      <x:c r="N3085" s="226" t="b">
        <x:v>0</x:v>
      </x:c>
      <x:c r="O3085" s="44" t="str">
        <x:v>images/schedule_0004_grouped_hospital.png</x:v>
      </x:c>
      <x:c r="P3085" s="44" t="n">
        <x:v>3720</x:v>
      </x:c>
      <x:c r="Q3085" s="44" t="n">
        <x:v>1584</x:v>
      </x:c>
    </x:row>
    <x:row r="3086">
      <x:c r="A3086" s="44" t="str">
        <x:v>schedule_0004</x:v>
      </x:c>
      <x:c r="B3086" s="44" t="str">
        <x:v>grouped_hospital</x:v>
      </x:c>
      <x:c r="C3086" s="44" t="str">
        <x:v>shift_code</x:v>
      </x:c>
      <x:c r="D3086" s="44" t="str">
        <x:v>pM</x:v>
      </x:c>
      <x:c r="E3086" s="44" t="str">
        <x:v>PM</x:v>
      </x:c>
      <x:c r="F3086" s="44" t="str">
        <x:v>SCHEDULE_0004_R012</x:v>
      </x:c>
      <x:c r="G3086" s="44" t="n">
        <x:v>12</x:v>
      </x:c>
      <x:c r="H3086" s="44" t="n">
        <x:v>23</x:v>
      </x:c>
      <x:c r="I3086" s="44" t="str">
        <x:v>[2520,856,2616,912]</x:v>
      </x:c>
      <x:c r="J3086" s="44" t="str">
        <x:v>[[2520,856],[2616,856],[2616,912],[2520,912]]</x:v>
      </x:c>
      <x:c r="K3086" s="44" t="str">
        <x:v>[[2554,870],[2582,870],[2582,899],[2554,899]]</x:v>
      </x:c>
      <x:c r="L3086" s="44" t="str">
        <x:v>layout_bounds</x:v>
      </x:c>
      <x:c r="M3086" s="44" t="n">
        <x:v>1</x:v>
      </x:c>
      <x:c r="N3086" s="226" t="b">
        <x:v>0</x:v>
      </x:c>
      <x:c r="O3086" s="44" t="str">
        <x:v>images/schedule_0004_grouped_hospital.png</x:v>
      </x:c>
      <x:c r="P3086" s="44" t="n">
        <x:v>3720</x:v>
      </x:c>
      <x:c r="Q3086" s="44" t="n">
        <x:v>1584</x:v>
      </x:c>
    </x:row>
    <x:row r="3087">
      <x:c r="A3087" s="44" t="str">
        <x:v>schedule_0004</x:v>
      </x:c>
      <x:c r="B3087" s="44" t="str">
        <x:v>grouped_hospital</x:v>
      </x:c>
      <x:c r="C3087" s="44" t="str">
        <x:v>shift_code</x:v>
      </x:c>
      <x:c r="D3087" s="44" t="str">
        <x:v>HLP</x:v>
      </x:c>
      <x:c r="E3087" s="44" t="str">
        <x:v>HLP</x:v>
      </x:c>
      <x:c r="F3087" s="44" t="str">
        <x:v>SCHEDULE_0004_R012</x:v>
      </x:c>
      <x:c r="G3087" s="44" t="n">
        <x:v>12</x:v>
      </x:c>
      <x:c r="H3087" s="44" t="n">
        <x:v>24</x:v>
      </x:c>
      <x:c r="I3087" s="44" t="str">
        <x:v>[2616,856,2712,912]</x:v>
      </x:c>
      <x:c r="J3087" s="44" t="str">
        <x:v>[[2616,856],[2712,856],[2712,912],[2616,912]]</x:v>
      </x:c>
      <x:c r="K3087" s="44" t="str">
        <x:v>[[2647,872],[2681,872],[2681,896],[2647,896]]</x:v>
      </x:c>
      <x:c r="L3087" s="44" t="str">
        <x:v>layout_bounds</x:v>
      </x:c>
      <x:c r="M3087" s="44" t="n">
        <x:v>1</x:v>
      </x:c>
      <x:c r="N3087" s="226" t="b">
        <x:v>0</x:v>
      </x:c>
      <x:c r="O3087" s="44" t="str">
        <x:v>images/schedule_0004_grouped_hospital.png</x:v>
      </x:c>
      <x:c r="P3087" s="44" t="n">
        <x:v>3720</x:v>
      </x:c>
      <x:c r="Q3087" s="44" t="n">
        <x:v>1584</x:v>
      </x:c>
    </x:row>
    <x:row r="3088">
      <x:c r="A3088" s="44" t="str">
        <x:v>schedule_0004</x:v>
      </x:c>
      <x:c r="B3088" s="44" t="str">
        <x:v>grouped_hospital</x:v>
      </x:c>
      <x:c r="C3088" s="44" t="str">
        <x:v>shift_code</x:v>
      </x:c>
      <x:c r="D3088" s="44" t="str">
        <x:v>-</x:v>
      </x:c>
      <x:c r="E3088" s="44" t="str">
        <x:v>-</x:v>
      </x:c>
      <x:c r="F3088" s="44" t="str">
        <x:v>SCHEDULE_0004_R012</x:v>
      </x:c>
      <x:c r="G3088" s="44" t="n">
        <x:v>12</x:v>
      </x:c>
      <x:c r="H3088" s="44" t="n">
        <x:v>25</x:v>
      </x:c>
      <x:c r="I3088" s="44" t="str">
        <x:v>[2712,856,2808,912]</x:v>
      </x:c>
      <x:c r="J3088" s="44" t="str">
        <x:v>[[2712,856],[2808,856],[2808,912],[2712,912]]</x:v>
      </x:c>
      <x:c r="K3088" s="44" t="str">
        <x:v>[[2752,870],[2768,870],[2768,899],[2752,899]]</x:v>
      </x:c>
      <x:c r="L3088" s="44" t="str">
        <x:v>layout_bounds</x:v>
      </x:c>
      <x:c r="M3088" s="44" t="n">
        <x:v>1</x:v>
      </x:c>
      <x:c r="N3088" s="226" t="b">
        <x:v>0</x:v>
      </x:c>
      <x:c r="O3088" s="44" t="str">
        <x:v>images/schedule_0004_grouped_hospital.png</x:v>
      </x:c>
      <x:c r="P3088" s="44" t="n">
        <x:v>3720</x:v>
      </x:c>
      <x:c r="Q3088" s="44" t="n">
        <x:v>1584</x:v>
      </x:c>
    </x:row>
    <x:row r="3089">
      <x:c r="A3089" s="44" t="str">
        <x:v>schedule_0004</x:v>
      </x:c>
      <x:c r="B3089" s="44" t="str">
        <x:v>grouped_hospital</x:v>
      </x:c>
      <x:c r="C3089" s="44" t="str">
        <x:v>shift_code</x:v>
      </x:c>
      <x:c r="D3089" s="44" t="str">
        <x:v>특</x:v>
      </x:c>
      <x:c r="E3089" s="44" t="str">
        <x:v>특</x:v>
      </x:c>
      <x:c r="F3089" s="44" t="str">
        <x:v>SCHEDULE_0004_R012</x:v>
      </x:c>
      <x:c r="G3089" s="44" t="n">
        <x:v>12</x:v>
      </x:c>
      <x:c r="H3089" s="44" t="n">
        <x:v>26</x:v>
      </x:c>
      <x:c r="I3089" s="44" t="str">
        <x:v>[2808,856,2904,912]</x:v>
      </x:c>
      <x:c r="J3089" s="44" t="str">
        <x:v>[[2808,856],[2904,856],[2904,912],[2808,912]]</x:v>
      </x:c>
      <x:c r="K3089" s="44" t="str">
        <x:v>[[2844,870],[2868,870],[2868,899],[2844,899]]</x:v>
      </x:c>
      <x:c r="L3089" s="44" t="str">
        <x:v>layout_bounds</x:v>
      </x:c>
      <x:c r="M3089" s="44" t="n">
        <x:v>1</x:v>
      </x:c>
      <x:c r="N3089" s="226" t="b">
        <x:v>0</x:v>
      </x:c>
      <x:c r="O3089" s="44" t="str">
        <x:v>images/schedule_0004_grouped_hospital.png</x:v>
      </x:c>
      <x:c r="P3089" s="44" t="n">
        <x:v>3720</x:v>
      </x:c>
      <x:c r="Q3089" s="44" t="n">
        <x:v>1584</x:v>
      </x:c>
    </x:row>
    <x:row r="3090">
      <x:c r="A3090" s="44" t="str">
        <x:v>schedule_0004</x:v>
      </x:c>
      <x:c r="B3090" s="44" t="str">
        <x:v>grouped_hospital</x:v>
      </x:c>
      <x:c r="C3090" s="44" t="str">
        <x:v>shift_code</x:v>
      </x:c>
      <x:c r="D3090" s="44" t="str">
        <x:v>ML</x:v>
      </x:c>
      <x:c r="E3090" s="44" t="str">
        <x:v>ML</x:v>
      </x:c>
      <x:c r="F3090" s="44" t="str">
        <x:v>SCHEDULE_0004_R012</x:v>
      </x:c>
      <x:c r="G3090" s="44" t="n">
        <x:v>12</x:v>
      </x:c>
      <x:c r="H3090" s="44" t="n">
        <x:v>27</x:v>
      </x:c>
      <x:c r="I3090" s="44" t="str">
        <x:v>[2904,856,3000,912]</x:v>
      </x:c>
      <x:c r="J3090" s="44" t="str">
        <x:v>[[2904,856],[3000,856],[3000,912],[2904,912]]</x:v>
      </x:c>
      <x:c r="K3090" s="44" t="str">
        <x:v>[[2938,870],[2966,870],[2966,899],[2938,899]]</x:v>
      </x:c>
      <x:c r="L3090" s="44" t="str">
        <x:v>layout_bounds</x:v>
      </x:c>
      <x:c r="M3090" s="44" t="n">
        <x:v>1</x:v>
      </x:c>
      <x:c r="N3090" s="226" t="b">
        <x:v>0</x:v>
      </x:c>
      <x:c r="O3090" s="44" t="str">
        <x:v>images/schedule_0004_grouped_hospital.png</x:v>
      </x:c>
      <x:c r="P3090" s="44" t="n">
        <x:v>3720</x:v>
      </x:c>
      <x:c r="Q3090" s="44" t="n">
        <x:v>1584</x:v>
      </x:c>
    </x:row>
    <x:row r="3091">
      <x:c r="A3091" s="44" t="str">
        <x:v>schedule_0004</x:v>
      </x:c>
      <x:c r="B3091" s="44" t="str">
        <x:v>grouped_hospital</x:v>
      </x:c>
      <x:c r="C3091" s="44" t="str">
        <x:v>shift_code</x:v>
      </x:c>
      <x:c r="D3091" s="44" t="str">
        <x:v>OT</x:v>
      </x:c>
      <x:c r="E3091" s="44" t="str">
        <x:v>OT</x:v>
      </x:c>
      <x:c r="F3091" s="44" t="str">
        <x:v>SCHEDULE_0004_R012</x:v>
      </x:c>
      <x:c r="G3091" s="44" t="n">
        <x:v>12</x:v>
      </x:c>
      <x:c r="H3091" s="44" t="n">
        <x:v>28</x:v>
      </x:c>
      <x:c r="I3091" s="44" t="str">
        <x:v>[3000,856,3096,912]</x:v>
      </x:c>
      <x:c r="J3091" s="44" t="str">
        <x:v>[[3000,856],[3096,856],[3096,912],[3000,912]]</x:v>
      </x:c>
      <x:c r="K3091" s="44" t="str">
        <x:v>[[3034,870],[3062,870],[3062,899],[3034,899]]</x:v>
      </x:c>
      <x:c r="L3091" s="44" t="str">
        <x:v>layout_bounds</x:v>
      </x:c>
      <x:c r="M3091" s="44" t="n">
        <x:v>1</x:v>
      </x:c>
      <x:c r="N3091" s="226" t="b">
        <x:v>0</x:v>
      </x:c>
      <x:c r="O3091" s="44" t="str">
        <x:v>images/schedule_0004_grouped_hospital.png</x:v>
      </x:c>
      <x:c r="P3091" s="44" t="n">
        <x:v>3720</x:v>
      </x:c>
      <x:c r="Q3091" s="44" t="n">
        <x:v>1584</x:v>
      </x:c>
    </x:row>
    <x:row r="3092">
      <x:c r="A3092" s="44" t="str">
        <x:v>schedule_0004</x:v>
      </x:c>
      <x:c r="B3092" s="44" t="str">
        <x:v>grouped_hospital</x:v>
      </x:c>
      <x:c r="C3092" s="44" t="str">
        <x:v>shift_code</x:v>
      </x:c>
      <x:c r="D3092" s="44" t="str">
        <x:v>aO</x:v>
      </x:c>
      <x:c r="E3092" s="44" t="str">
        <x:v>AO</x:v>
      </x:c>
      <x:c r="F3092" s="44" t="str">
        <x:v>SCHEDULE_0004_R012</x:v>
      </x:c>
      <x:c r="G3092" s="44" t="n">
        <x:v>12</x:v>
      </x:c>
      <x:c r="H3092" s="44" t="n">
        <x:v>29</x:v>
      </x:c>
      <x:c r="I3092" s="44" t="str">
        <x:v>[3096,856,3192,912]</x:v>
      </x:c>
      <x:c r="J3092" s="44" t="str">
        <x:v>[[3096,856],[3192,856],[3192,912],[3096,912]]</x:v>
      </x:c>
      <x:c r="K3092" s="44" t="str">
        <x:v>[[3130,870],[3158,870],[3158,899],[3130,899]]</x:v>
      </x:c>
      <x:c r="L3092" s="44" t="str">
        <x:v>layout_bounds</x:v>
      </x:c>
      <x:c r="M3092" s="44" t="n">
        <x:v>1</x:v>
      </x:c>
      <x:c r="N3092" s="226" t="b">
        <x:v>0</x:v>
      </x:c>
      <x:c r="O3092" s="44" t="str">
        <x:v>images/schedule_0004_grouped_hospital.png</x:v>
      </x:c>
      <x:c r="P3092" s="44" t="n">
        <x:v>3720</x:v>
      </x:c>
      <x:c r="Q3092" s="44" t="n">
        <x:v>1584</x:v>
      </x:c>
    </x:row>
    <x:row r="3093">
      <x:c r="A3093" s="44" t="str">
        <x:v>schedule_0004</x:v>
      </x:c>
      <x:c r="B3093" s="44" t="str">
        <x:v>grouped_hospital</x:v>
      </x:c>
      <x:c r="C3093" s="44" t="str">
        <x:v>shift_code</x:v>
      </x:c>
      <x:c r="D3093" s="44" t="str">
        <x:v>d5</x:v>
      </x:c>
      <x:c r="E3093" s="44" t="str">
        <x:v>D5</x:v>
      </x:c>
      <x:c r="F3093" s="44" t="str">
        <x:v>SCHEDULE_0004_R012</x:v>
      </x:c>
      <x:c r="G3093" s="44" t="n">
        <x:v>12</x:v>
      </x:c>
      <x:c r="H3093" s="44" t="n">
        <x:v>30</x:v>
      </x:c>
      <x:c r="I3093" s="44" t="str">
        <x:v>[3192,856,3288,912]</x:v>
      </x:c>
      <x:c r="J3093" s="44" t="str">
        <x:v>[[3192,856],[3288,856],[3288,912],[3192,912]]</x:v>
      </x:c>
      <x:c r="K3093" s="44" t="str">
        <x:v>[[3226,870],[3254,870],[3254,899],[3226,899]]</x:v>
      </x:c>
      <x:c r="L3093" s="44" t="str">
        <x:v>layout_bounds</x:v>
      </x:c>
      <x:c r="M3093" s="44" t="n">
        <x:v>1</x:v>
      </x:c>
      <x:c r="N3093" s="226" t="b">
        <x:v>0</x:v>
      </x:c>
      <x:c r="O3093" s="44" t="str">
        <x:v>images/schedule_0004_grouped_hospital.png</x:v>
      </x:c>
      <x:c r="P3093" s="44" t="n">
        <x:v>3720</x:v>
      </x:c>
      <x:c r="Q3093" s="44" t="n">
        <x:v>1584</x:v>
      </x:c>
    </x:row>
    <x:row r="3094">
      <x:c r="A3094" s="44" t="str">
        <x:v>schedule_0004</x:v>
      </x:c>
      <x:c r="B3094" s="44" t="str">
        <x:v>grouped_hospital</x:v>
      </x:c>
      <x:c r="C3094" s="44" t="str">
        <x:v>summary_value</x:v>
      </x:c>
      <x:c r="D3094" s="44" t="str">
        <x:v>1</x:v>
      </x:c>
      <x:c r="E3094" s="44"/>
      <x:c r="F3094" s="44" t="str">
        <x:v>SCHEDULE_0004_R012</x:v>
      </x:c>
      <x:c r="G3094" s="44" t="n">
        <x:v>12</x:v>
      </x:c>
      <x:c r="H3094" s="44"/>
      <x:c r="I3094" s="44" t="str">
        <x:v>[3288,856,3396,912]</x:v>
      </x:c>
      <x:c r="J3094" s="44" t="str">
        <x:v>[[3288,856],[3396,856],[3396,912],[3288,912]]</x:v>
      </x:c>
      <x:c r="K3094" s="44" t="str">
        <x:v>[[3334,871],[3350,871],[3350,897],[3334,897]]</x:v>
      </x:c>
      <x:c r="L3094" s="44" t="str">
        <x:v>layout_bounds</x:v>
      </x:c>
      <x:c r="M3094" s="44" t="n">
        <x:v>1</x:v>
      </x:c>
      <x:c r="N3094" s="226" t="b">
        <x:v>0</x:v>
      </x:c>
      <x:c r="O3094" s="44" t="str">
        <x:v>images/schedule_0004_grouped_hospital.png</x:v>
      </x:c>
      <x:c r="P3094" s="44" t="n">
        <x:v>3720</x:v>
      </x:c>
      <x:c r="Q3094" s="44" t="n">
        <x:v>1584</x:v>
      </x:c>
    </x:row>
    <x:row r="3095">
      <x:c r="A3095" s="44" t="str">
        <x:v>schedule_0004</x:v>
      </x:c>
      <x:c r="B3095" s="44" t="str">
        <x:v>grouped_hospital</x:v>
      </x:c>
      <x:c r="C3095" s="44" t="str">
        <x:v>summary_value</x:v>
      </x:c>
      <x:c r="D3095" s="44" t="str">
        <x:v>2</x:v>
      </x:c>
      <x:c r="E3095" s="44"/>
      <x:c r="F3095" s="44" t="str">
        <x:v>SCHEDULE_0004_R012</x:v>
      </x:c>
      <x:c r="G3095" s="44" t="n">
        <x:v>12</x:v>
      </x:c>
      <x:c r="H3095" s="44"/>
      <x:c r="I3095" s="44" t="str">
        <x:v>[3396,856,3504,912]</x:v>
      </x:c>
      <x:c r="J3095" s="44" t="str">
        <x:v>[[3396,856],[3504,856],[3504,912],[3396,912]]</x:v>
      </x:c>
      <x:c r="K3095" s="44" t="str">
        <x:v>[[3442,871],[3458,871],[3458,897],[3442,897]]</x:v>
      </x:c>
      <x:c r="L3095" s="44" t="str">
        <x:v>layout_bounds</x:v>
      </x:c>
      <x:c r="M3095" s="44" t="n">
        <x:v>1</x:v>
      </x:c>
      <x:c r="N3095" s="226" t="b">
        <x:v>0</x:v>
      </x:c>
      <x:c r="O3095" s="44" t="str">
        <x:v>images/schedule_0004_grouped_hospital.png</x:v>
      </x:c>
      <x:c r="P3095" s="44" t="n">
        <x:v>3720</x:v>
      </x:c>
      <x:c r="Q3095" s="44" t="n">
        <x:v>1584</x:v>
      </x:c>
    </x:row>
    <x:row r="3096">
      <x:c r="A3096" s="44" t="str">
        <x:v>schedule_0004</x:v>
      </x:c>
      <x:c r="B3096" s="44" t="str">
        <x:v>grouped_hospital</x:v>
      </x:c>
      <x:c r="C3096" s="44" t="str">
        <x:v>summary_value</x:v>
      </x:c>
      <x:c r="D3096" s="44" t="str">
        <x:v>0</x:v>
      </x:c>
      <x:c r="E3096" s="44"/>
      <x:c r="F3096" s="44" t="str">
        <x:v>SCHEDULE_0004_R012</x:v>
      </x:c>
      <x:c r="G3096" s="44" t="n">
        <x:v>12</x:v>
      </x:c>
      <x:c r="H3096" s="44"/>
      <x:c r="I3096" s="44" t="str">
        <x:v>[3504,856,3612,912]</x:v>
      </x:c>
      <x:c r="J3096" s="44" t="str">
        <x:v>[[3504,856],[3612,856],[3612,912],[3504,912]]</x:v>
      </x:c>
      <x:c r="K3096" s="44" t="str">
        <x:v>[[3550,871],[3566,871],[3566,897],[3550,897]]</x:v>
      </x:c>
      <x:c r="L3096" s="44" t="str">
        <x:v>layout_bounds</x:v>
      </x:c>
      <x:c r="M3096" s="44" t="n">
        <x:v>1</x:v>
      </x:c>
      <x:c r="N3096" s="226" t="b">
        <x:v>0</x:v>
      </x:c>
      <x:c r="O3096" s="44" t="str">
        <x:v>images/schedule_0004_grouped_hospital.png</x:v>
      </x:c>
      <x:c r="P3096" s="44" t="n">
        <x:v>3720</x:v>
      </x:c>
      <x:c r="Q3096" s="44" t="n">
        <x:v>1584</x:v>
      </x:c>
    </x:row>
    <x:row r="3097">
      <x:c r="A3097" s="44" t="str">
        <x:v>schedule_0004</x:v>
      </x:c>
      <x:c r="B3097" s="44" t="str">
        <x:v>grouped_hospital</x:v>
      </x:c>
      <x:c r="C3097" s="44" t="str">
        <x:v>summary_value</x:v>
      </x:c>
      <x:c r="D3097" s="44" t="str">
        <x:v>6</x:v>
      </x:c>
      <x:c r="E3097" s="44"/>
      <x:c r="F3097" s="44" t="str">
        <x:v>SCHEDULE_0004_R012</x:v>
      </x:c>
      <x:c r="G3097" s="44" t="n">
        <x:v>12</x:v>
      </x:c>
      <x:c r="H3097" s="44"/>
      <x:c r="I3097" s="44" t="str">
        <x:v>[3612,856,3720,912]</x:v>
      </x:c>
      <x:c r="J3097" s="44" t="str">
        <x:v>[[3612,856],[3720,856],[3720,912],[3612,912]]</x:v>
      </x:c>
      <x:c r="K3097" s="44" t="str">
        <x:v>[[3658,871],[3674,871],[3674,897],[3658,897]]</x:v>
      </x:c>
      <x:c r="L3097" s="44" t="str">
        <x:v>layout_bounds</x:v>
      </x:c>
      <x:c r="M3097" s="44" t="n">
        <x:v>1</x:v>
      </x:c>
      <x:c r="N3097" s="226" t="b">
        <x:v>0</x:v>
      </x:c>
      <x:c r="O3097" s="44" t="str">
        <x:v>images/schedule_0004_grouped_hospital.png</x:v>
      </x:c>
      <x:c r="P3097" s="44" t="n">
        <x:v>3720</x:v>
      </x:c>
      <x:c r="Q3097" s="44" t="n">
        <x:v>1584</x:v>
      </x:c>
    </x:row>
    <x:row r="3098">
      <x:c r="A3098" s="44" t="str">
        <x:v>schedule_0004</x:v>
      </x:c>
      <x:c r="B3098" s="44" t="str">
        <x:v>grouped_hospital</x:v>
      </x:c>
      <x:c r="C3098" s="44" t="str">
        <x:v>name</x:v>
      </x:c>
      <x:c r="D3098" s="44" t="str">
        <x:v>고예진</x:v>
      </x:c>
      <x:c r="E3098" s="44"/>
      <x:c r="F3098" s="44" t="str">
        <x:v>SCHEDULE_0004_R013</x:v>
      </x:c>
      <x:c r="G3098" s="44" t="n">
        <x:v>13</x:v>
      </x:c>
      <x:c r="H3098" s="44"/>
      <x:c r="I3098" s="44" t="str">
        <x:v>[184,912,408,968]</x:v>
      </x:c>
      <x:c r="J3098" s="44" t="str">
        <x:v>[[184,912],[408,912],[408,968],[184,968]]</x:v>
      </x:c>
      <x:c r="K3098" s="44" t="str">
        <x:v>[[264,926],[328,926],[328,955],[264,955]]</x:v>
      </x:c>
      <x:c r="L3098" s="44" t="str">
        <x:v>layout_bounds</x:v>
      </x:c>
      <x:c r="M3098" s="44" t="n">
        <x:v>1</x:v>
      </x:c>
      <x:c r="N3098" s="226" t="b">
        <x:v>0</x:v>
      </x:c>
      <x:c r="O3098" s="44" t="str">
        <x:v>images/schedule_0004_grouped_hospital.png</x:v>
      </x:c>
      <x:c r="P3098" s="44" t="n">
        <x:v>3720</x:v>
      </x:c>
      <x:c r="Q3098" s="44" t="n">
        <x:v>1584</x:v>
      </x:c>
    </x:row>
    <x:row r="3099">
      <x:c r="A3099" s="44" t="str">
        <x:v>schedule_0004</x:v>
      </x:c>
      <x:c r="B3099" s="44" t="str">
        <x:v>grouped_hospital</x:v>
      </x:c>
      <x:c r="C3099" s="44" t="str">
        <x:v>shift_code</x:v>
      </x:c>
      <x:c r="D3099" s="44" t="str">
        <x:v>D5</x:v>
      </x:c>
      <x:c r="E3099" s="44" t="str">
        <x:v>D5</x:v>
      </x:c>
      <x:c r="F3099" s="44" t="str">
        <x:v>SCHEDULE_0004_R013</x:v>
      </x:c>
      <x:c r="G3099" s="44" t="n">
        <x:v>13</x:v>
      </x:c>
      <x:c r="H3099" s="44" t="n">
        <x:v>1</x:v>
      </x:c>
      <x:c r="I3099" s="44" t="str">
        <x:v>[408,912,504,968]</x:v>
      </x:c>
      <x:c r="J3099" s="44" t="str">
        <x:v>[[408,912],[504,912],[504,968],[408,968]]</x:v>
      </x:c>
      <x:c r="K3099" s="44" t="str">
        <x:v>[[442,926],[470,926],[470,955],[442,955]]</x:v>
      </x:c>
      <x:c r="L3099" s="44" t="str">
        <x:v>layout_bounds</x:v>
      </x:c>
      <x:c r="M3099" s="44" t="n">
        <x:v>1</x:v>
      </x:c>
      <x:c r="N3099" s="226" t="b">
        <x:v>0</x:v>
      </x:c>
      <x:c r="O3099" s="44" t="str">
        <x:v>images/schedule_0004_grouped_hospital.png</x:v>
      </x:c>
      <x:c r="P3099" s="44" t="n">
        <x:v>3720</x:v>
      </x:c>
      <x:c r="Q3099" s="44" t="n">
        <x:v>1584</x:v>
      </x:c>
    </x:row>
    <x:row r="3100">
      <x:c r="A3100" s="44" t="str">
        <x:v>schedule_0004</x:v>
      </x:c>
      <x:c r="B3100" s="44" t="str">
        <x:v>grouped_hospital</x:v>
      </x:c>
      <x:c r="C3100" s="44" t="str">
        <x:v>shift_code</x:v>
      </x:c>
      <x:c r="D3100" s="44" t="str">
        <x:v>Db</x:v>
      </x:c>
      <x:c r="E3100" s="44" t="str">
        <x:v>DB</x:v>
      </x:c>
      <x:c r="F3100" s="44" t="str">
        <x:v>SCHEDULE_0004_R013</x:v>
      </x:c>
      <x:c r="G3100" s="44" t="n">
        <x:v>13</x:v>
      </x:c>
      <x:c r="H3100" s="44" t="n">
        <x:v>2</x:v>
      </x:c>
      <x:c r="I3100" s="44" t="str">
        <x:v>[504,912,600,968]</x:v>
      </x:c>
      <x:c r="J3100" s="44" t="str">
        <x:v>[[504,912],[600,912],[600,968],[504,968]]</x:v>
      </x:c>
      <x:c r="K3100" s="44" t="str">
        <x:v>[[538,926],[566,926],[566,955],[538,955]]</x:v>
      </x:c>
      <x:c r="L3100" s="44" t="str">
        <x:v>layout_bounds</x:v>
      </x:c>
      <x:c r="M3100" s="44" t="n">
        <x:v>1</x:v>
      </x:c>
      <x:c r="N3100" s="226" t="b">
        <x:v>0</x:v>
      </x:c>
      <x:c r="O3100" s="44" t="str">
        <x:v>images/schedule_0004_grouped_hospital.png</x:v>
      </x:c>
      <x:c r="P3100" s="44" t="n">
        <x:v>3720</x:v>
      </x:c>
      <x:c r="Q3100" s="44" t="n">
        <x:v>1584</x:v>
      </x:c>
    </x:row>
    <x:row r="3101">
      <x:c r="A3101" s="44" t="str">
        <x:v>schedule_0004</x:v>
      </x:c>
      <x:c r="B3101" s="44" t="str">
        <x:v>grouped_hospital</x:v>
      </x:c>
      <x:c r="C3101" s="44" t="str">
        <x:v>shift_code</x:v>
      </x:c>
      <x:c r="D3101" s="44" t="str">
        <x:v>pO</x:v>
      </x:c>
      <x:c r="E3101" s="44" t="str">
        <x:v>PO</x:v>
      </x:c>
      <x:c r="F3101" s="44" t="str">
        <x:v>SCHEDULE_0004_R013</x:v>
      </x:c>
      <x:c r="G3101" s="44" t="n">
        <x:v>13</x:v>
      </x:c>
      <x:c r="H3101" s="44" t="n">
        <x:v>3</x:v>
      </x:c>
      <x:c r="I3101" s="44" t="str">
        <x:v>[600,912,696,968]</x:v>
      </x:c>
      <x:c r="J3101" s="44" t="str">
        <x:v>[[600,912],[696,912],[696,968],[600,968]]</x:v>
      </x:c>
      <x:c r="K3101" s="44" t="str">
        <x:v>[[634,926],[662,926],[662,955],[634,955]]</x:v>
      </x:c>
      <x:c r="L3101" s="44" t="str">
        <x:v>layout_bounds</x:v>
      </x:c>
      <x:c r="M3101" s="44" t="n">
        <x:v>1</x:v>
      </x:c>
      <x:c r="N3101" s="226" t="b">
        <x:v>0</x:v>
      </x:c>
      <x:c r="O3101" s="44" t="str">
        <x:v>images/schedule_0004_grouped_hospital.png</x:v>
      </x:c>
      <x:c r="P3101" s="44" t="n">
        <x:v>3720</x:v>
      </x:c>
      <x:c r="Q3101" s="44" t="n">
        <x:v>1584</x:v>
      </x:c>
    </x:row>
    <x:row r="3102">
      <x:c r="A3102" s="44" t="str">
        <x:v>schedule_0004</x:v>
      </x:c>
      <x:c r="B3102" s="44" t="str">
        <x:v>grouped_hospital</x:v>
      </x:c>
      <x:c r="C3102" s="44" t="str">
        <x:v>shift_code</x:v>
      </x:c>
      <x:c r="D3102" s="44" t="str">
        <x:v>DB</x:v>
      </x:c>
      <x:c r="E3102" s="44" t="str">
        <x:v>DB</x:v>
      </x:c>
      <x:c r="F3102" s="44" t="str">
        <x:v>SCHEDULE_0004_R013</x:v>
      </x:c>
      <x:c r="G3102" s="44" t="n">
        <x:v>13</x:v>
      </x:c>
      <x:c r="H3102" s="44" t="n">
        <x:v>4</x:v>
      </x:c>
      <x:c r="I3102" s="44" t="str">
        <x:v>[696,912,792,968]</x:v>
      </x:c>
      <x:c r="J3102" s="44" t="str">
        <x:v>[[696,912],[792,912],[792,968],[696,968]]</x:v>
      </x:c>
      <x:c r="K3102" s="44" t="str">
        <x:v>[[730,926],[758,926],[758,955],[730,955]]</x:v>
      </x:c>
      <x:c r="L3102" s="44" t="str">
        <x:v>layout_bounds</x:v>
      </x:c>
      <x:c r="M3102" s="44" t="n">
        <x:v>1</x:v>
      </x:c>
      <x:c r="N3102" s="226" t="b">
        <x:v>0</x:v>
      </x:c>
      <x:c r="O3102" s="44" t="str">
        <x:v>images/schedule_0004_grouped_hospital.png</x:v>
      </x:c>
      <x:c r="P3102" s="44" t="n">
        <x:v>3720</x:v>
      </x:c>
      <x:c r="Q3102" s="44" t="n">
        <x:v>1584</x:v>
      </x:c>
    </x:row>
    <x:row r="3103">
      <x:c r="A3103" s="44" t="str">
        <x:v>schedule_0004</x:v>
      </x:c>
      <x:c r="B3103" s="44" t="str">
        <x:v>grouped_hospital</x:v>
      </x:c>
      <x:c r="C3103" s="44" t="str">
        <x:v>shift_code</x:v>
      </x:c>
      <x:c r="D3103" s="44" t="str">
        <x:v>m</x:v>
      </x:c>
      <x:c r="E3103" s="44" t="str">
        <x:v>M</x:v>
      </x:c>
      <x:c r="F3103" s="44" t="str">
        <x:v>SCHEDULE_0004_R013</x:v>
      </x:c>
      <x:c r="G3103" s="44" t="n">
        <x:v>13</x:v>
      </x:c>
      <x:c r="H3103" s="44" t="n">
        <x:v>5</x:v>
      </x:c>
      <x:c r="I3103" s="44" t="str">
        <x:v>[792,912,888,968]</x:v>
      </x:c>
      <x:c r="J3103" s="44" t="str">
        <x:v>[[792,912],[888,912],[888,968],[792,968]]</x:v>
      </x:c>
      <x:c r="K3103" s="44" t="str">
        <x:v>[[832,926],[848,926],[848,955],[832,955]]</x:v>
      </x:c>
      <x:c r="L3103" s="44" t="str">
        <x:v>layout_bounds</x:v>
      </x:c>
      <x:c r="M3103" s="44" t="n">
        <x:v>1</x:v>
      </x:c>
      <x:c r="N3103" s="226" t="b">
        <x:v>0</x:v>
      </x:c>
      <x:c r="O3103" s="44" t="str">
        <x:v>images/schedule_0004_grouped_hospital.png</x:v>
      </x:c>
      <x:c r="P3103" s="44" t="n">
        <x:v>3720</x:v>
      </x:c>
      <x:c r="Q3103" s="44" t="n">
        <x:v>1584</x:v>
      </x:c>
    </x:row>
    <x:row r="3104">
      <x:c r="A3104" s="44" t="str">
        <x:v>schedule_0004</x:v>
      </x:c>
      <x:c r="B3104" s="44" t="str">
        <x:v>grouped_hospital</x:v>
      </x:c>
      <x:c r="C3104" s="44" t="str">
        <x:v>shift_code</x:v>
      </x:c>
      <x:c r="D3104" s="44" t="str">
        <x:v>D/E</x:v>
      </x:c>
      <x:c r="E3104" s="44" t="str">
        <x:v>D/E</x:v>
      </x:c>
      <x:c r="F3104" s="44" t="str">
        <x:v>SCHEDULE_0004_R013</x:v>
      </x:c>
      <x:c r="G3104" s="44" t="n">
        <x:v>13</x:v>
      </x:c>
      <x:c r="H3104" s="44" t="n">
        <x:v>6</x:v>
      </x:c>
      <x:c r="I3104" s="44" t="str">
        <x:v>[888,912,984,968]</x:v>
      </x:c>
      <x:c r="J3104" s="44" t="str">
        <x:v>[[888,912],[984,912],[984,968],[888,968]]</x:v>
      </x:c>
      <x:c r="K3104" s="44" t="str">
        <x:v>[[919,928],[953,928],[953,952],[919,952]]</x:v>
      </x:c>
      <x:c r="L3104" s="44" t="str">
        <x:v>layout_bounds</x:v>
      </x:c>
      <x:c r="M3104" s="44" t="n">
        <x:v>1</x:v>
      </x:c>
      <x:c r="N3104" s="226" t="b">
        <x:v>0</x:v>
      </x:c>
      <x:c r="O3104" s="44" t="str">
        <x:v>images/schedule_0004_grouped_hospital.png</x:v>
      </x:c>
      <x:c r="P3104" s="44" t="n">
        <x:v>3720</x:v>
      </x:c>
      <x:c r="Q3104" s="44" t="n">
        <x:v>1584</x:v>
      </x:c>
    </x:row>
    <x:row r="3105">
      <x:c r="A3105" s="44" t="str">
        <x:v>schedule_0004</x:v>
      </x:c>
      <x:c r="B3105" s="44" t="str">
        <x:v>grouped_hospital</x:v>
      </x:c>
      <x:c r="C3105" s="44" t="str">
        <x:v>shift_code</x:v>
      </x:c>
      <x:c r="D3105" s="44" t="str">
        <x:v>RD</x:v>
      </x:c>
      <x:c r="E3105" s="44" t="str">
        <x:v>RD</x:v>
      </x:c>
      <x:c r="F3105" s="44" t="str">
        <x:v>SCHEDULE_0004_R013</x:v>
      </x:c>
      <x:c r="G3105" s="44" t="n">
        <x:v>13</x:v>
      </x:c>
      <x:c r="H3105" s="44" t="n">
        <x:v>7</x:v>
      </x:c>
      <x:c r="I3105" s="44" t="str">
        <x:v>[984,912,1080,968]</x:v>
      </x:c>
      <x:c r="J3105" s="44" t="str">
        <x:v>[[984,912],[1080,912],[1080,968],[984,968]]</x:v>
      </x:c>
      <x:c r="K3105" s="44" t="str">
        <x:v>[[1018,926],[1046,926],[1046,955],[1018,955]]</x:v>
      </x:c>
      <x:c r="L3105" s="44" t="str">
        <x:v>layout_bounds</x:v>
      </x:c>
      <x:c r="M3105" s="44" t="n">
        <x:v>1</x:v>
      </x:c>
      <x:c r="N3105" s="226" t="b">
        <x:v>0</x:v>
      </x:c>
      <x:c r="O3105" s="44" t="str">
        <x:v>images/schedule_0004_grouped_hospital.png</x:v>
      </x:c>
      <x:c r="P3105" s="44" t="n">
        <x:v>3720</x:v>
      </x:c>
      <x:c r="Q3105" s="44" t="n">
        <x:v>1584</x:v>
      </x:c>
    </x:row>
    <x:row r="3106">
      <x:c r="A3106" s="44" t="str">
        <x:v>schedule_0004</x:v>
      </x:c>
      <x:c r="B3106" s="44" t="str">
        <x:v>grouped_hospital</x:v>
      </x:c>
      <x:c r="C3106" s="44" t="str">
        <x:v>shift_code</x:v>
      </x:c>
      <x:c r="D3106" s="44" t="str">
        <x:v>F</x:v>
      </x:c>
      <x:c r="E3106" s="44" t="str">
        <x:v>F</x:v>
      </x:c>
      <x:c r="F3106" s="44" t="str">
        <x:v>SCHEDULE_0004_R013</x:v>
      </x:c>
      <x:c r="G3106" s="44" t="n">
        <x:v>13</x:v>
      </x:c>
      <x:c r="H3106" s="44" t="n">
        <x:v>8</x:v>
      </x:c>
      <x:c r="I3106" s="44" t="str">
        <x:v>[1080,912,1176,968]</x:v>
      </x:c>
      <x:c r="J3106" s="44" t="str">
        <x:v>[[1080,912],[1176,912],[1176,968],[1080,968]]</x:v>
      </x:c>
      <x:c r="K3106" s="44" t="str">
        <x:v>[[1120,926],[1136,926],[1136,955],[1120,955]]</x:v>
      </x:c>
      <x:c r="L3106" s="44" t="str">
        <x:v>layout_bounds</x:v>
      </x:c>
      <x:c r="M3106" s="44" t="n">
        <x:v>1</x:v>
      </x:c>
      <x:c r="N3106" s="226" t="b">
        <x:v>0</x:v>
      </x:c>
      <x:c r="O3106" s="44" t="str">
        <x:v>images/schedule_0004_grouped_hospital.png</x:v>
      </x:c>
      <x:c r="P3106" s="44" t="n">
        <x:v>3720</x:v>
      </x:c>
      <x:c r="Q3106" s="44" t="n">
        <x:v>1584</x:v>
      </x:c>
    </x:row>
    <x:row r="3107">
      <x:c r="A3107" s="44" t="str">
        <x:v>schedule_0004</x:v>
      </x:c>
      <x:c r="B3107" s="44" t="str">
        <x:v>grouped_hospital</x:v>
      </x:c>
      <x:c r="C3107" s="44" t="str">
        <x:v>shift_code</x:v>
      </x:c>
      <x:c r="D3107" s="44" t="str">
        <x:v>F</x:v>
      </x:c>
      <x:c r="E3107" s="44" t="str">
        <x:v>F</x:v>
      </x:c>
      <x:c r="F3107" s="44" t="str">
        <x:v>SCHEDULE_0004_R013</x:v>
      </x:c>
      <x:c r="G3107" s="44" t="n">
        <x:v>13</x:v>
      </x:c>
      <x:c r="H3107" s="44" t="n">
        <x:v>9</x:v>
      </x:c>
      <x:c r="I3107" s="44" t="str">
        <x:v>[1176,912,1272,968]</x:v>
      </x:c>
      <x:c r="J3107" s="44" t="str">
        <x:v>[[1176,912],[1272,912],[1272,968],[1176,968]]</x:v>
      </x:c>
      <x:c r="K3107" s="44" t="str">
        <x:v>[[1216,926],[1232,926],[1232,955],[1216,955]]</x:v>
      </x:c>
      <x:c r="L3107" s="44" t="str">
        <x:v>layout_bounds</x:v>
      </x:c>
      <x:c r="M3107" s="44" t="n">
        <x:v>1</x:v>
      </x:c>
      <x:c r="N3107" s="226" t="b">
        <x:v>0</x:v>
      </x:c>
      <x:c r="O3107" s="44" t="str">
        <x:v>images/schedule_0004_grouped_hospital.png</x:v>
      </x:c>
      <x:c r="P3107" s="44" t="n">
        <x:v>3720</x:v>
      </x:c>
      <x:c r="Q3107" s="44" t="n">
        <x:v>1584</x:v>
      </x:c>
    </x:row>
    <x:row r="3108">
      <x:c r="A3108" s="44" t="str">
        <x:v>schedule_0004</x:v>
      </x:c>
      <x:c r="B3108" s="44" t="str">
        <x:v>grouped_hospital</x:v>
      </x:c>
      <x:c r="C3108" s="44" t="str">
        <x:v>shift_code</x:v>
      </x:c>
      <x:c r="D3108" s="44" t="str">
        <x:v>E</x:v>
      </x:c>
      <x:c r="E3108" s="44" t="str">
        <x:v>E</x:v>
      </x:c>
      <x:c r="F3108" s="44" t="str">
        <x:v>SCHEDULE_0004_R013</x:v>
      </x:c>
      <x:c r="G3108" s="44" t="n">
        <x:v>13</x:v>
      </x:c>
      <x:c r="H3108" s="44" t="n">
        <x:v>10</x:v>
      </x:c>
      <x:c r="I3108" s="44" t="str">
        <x:v>[1272,912,1368,968]</x:v>
      </x:c>
      <x:c r="J3108" s="44" t="str">
        <x:v>[[1272,912],[1368,912],[1368,968],[1272,968]]</x:v>
      </x:c>
      <x:c r="K3108" s="44" t="str">
        <x:v>[[1312,926],[1328,926],[1328,955],[1312,955]]</x:v>
      </x:c>
      <x:c r="L3108" s="44" t="str">
        <x:v>layout_bounds</x:v>
      </x:c>
      <x:c r="M3108" s="44" t="n">
        <x:v>1</x:v>
      </x:c>
      <x:c r="N3108" s="226" t="b">
        <x:v>0</x:v>
      </x:c>
      <x:c r="O3108" s="44" t="str">
        <x:v>images/schedule_0004_grouped_hospital.png</x:v>
      </x:c>
      <x:c r="P3108" s="44" t="n">
        <x:v>3720</x:v>
      </x:c>
      <x:c r="Q3108" s="44" t="n">
        <x:v>1584</x:v>
      </x:c>
    </x:row>
    <x:row r="3109">
      <x:c r="A3109" s="44" t="str">
        <x:v>schedule_0004</x:v>
      </x:c>
      <x:c r="B3109" s="44" t="str">
        <x:v>grouped_hospital</x:v>
      </x:c>
      <x:c r="C3109" s="44" t="str">
        <x:v>shift_code</x:v>
      </x:c>
      <x:c r="D3109" s="44" t="str">
        <x:v>E</x:v>
      </x:c>
      <x:c r="E3109" s="44" t="str">
        <x:v>E</x:v>
      </x:c>
      <x:c r="F3109" s="44" t="str">
        <x:v>SCHEDULE_0004_R013</x:v>
      </x:c>
      <x:c r="G3109" s="44" t="n">
        <x:v>13</x:v>
      </x:c>
      <x:c r="H3109" s="44" t="n">
        <x:v>11</x:v>
      </x:c>
      <x:c r="I3109" s="44" t="str">
        <x:v>[1368,912,1464,968]</x:v>
      </x:c>
      <x:c r="J3109" s="44" t="str">
        <x:v>[[1368,912],[1464,912],[1464,968],[1368,968]]</x:v>
      </x:c>
      <x:c r="K3109" s="44" t="str">
        <x:v>[[1408,926],[1424,926],[1424,955],[1408,955]]</x:v>
      </x:c>
      <x:c r="L3109" s="44" t="str">
        <x:v>layout_bounds</x:v>
      </x:c>
      <x:c r="M3109" s="44" t="n">
        <x:v>1</x:v>
      </x:c>
      <x:c r="N3109" s="226" t="b">
        <x:v>0</x:v>
      </x:c>
      <x:c r="O3109" s="44" t="str">
        <x:v>images/schedule_0004_grouped_hospital.png</x:v>
      </x:c>
      <x:c r="P3109" s="44" t="n">
        <x:v>3720</x:v>
      </x:c>
      <x:c r="Q3109" s="44" t="n">
        <x:v>1584</x:v>
      </x:c>
    </x:row>
    <x:row r="3110">
      <x:c r="A3110" s="44" t="str">
        <x:v>schedule_0004</x:v>
      </x:c>
      <x:c r="B3110" s="44" t="str">
        <x:v>grouped_hospital</x:v>
      </x:c>
      <x:c r="C3110" s="44" t="str">
        <x:v>shift_code</x:v>
      </x:c>
      <x:c r="D3110" s="44" t="str">
        <x:v>DN</x:v>
      </x:c>
      <x:c r="E3110" s="44" t="str">
        <x:v>DN</x:v>
      </x:c>
      <x:c r="F3110" s="44" t="str">
        <x:v>SCHEDULE_0004_R013</x:v>
      </x:c>
      <x:c r="G3110" s="44" t="n">
        <x:v>13</x:v>
      </x:c>
      <x:c r="H3110" s="44" t="n">
        <x:v>12</x:v>
      </x:c>
      <x:c r="I3110" s="44" t="str">
        <x:v>[1464,912,1560,968]</x:v>
      </x:c>
      <x:c r="J3110" s="44" t="str">
        <x:v>[[1464,912],[1560,912],[1560,968],[1464,968]]</x:v>
      </x:c>
      <x:c r="K3110" s="44" t="str">
        <x:v>[[1498,926],[1526,926],[1526,955],[1498,955]]</x:v>
      </x:c>
      <x:c r="L3110" s="44" t="str">
        <x:v>layout_bounds</x:v>
      </x:c>
      <x:c r="M3110" s="44" t="n">
        <x:v>1</x:v>
      </x:c>
      <x:c r="N3110" s="226" t="b">
        <x:v>0</x:v>
      </x:c>
      <x:c r="O3110" s="44" t="str">
        <x:v>images/schedule_0004_grouped_hospital.png</x:v>
      </x:c>
      <x:c r="P3110" s="44" t="n">
        <x:v>3720</x:v>
      </x:c>
      <x:c r="Q3110" s="44" t="n">
        <x:v>1584</x:v>
      </x:c>
    </x:row>
    <x:row r="3111">
      <x:c r="A3111" s="44" t="str">
        <x:v>schedule_0004</x:v>
      </x:c>
      <x:c r="B3111" s="44" t="str">
        <x:v>grouped_hospital</x:v>
      </x:c>
      <x:c r="C3111" s="44" t="str">
        <x:v>shift_code</x:v>
      </x:c>
      <x:c r="D3111" s="44" t="str">
        <x:v>N</x:v>
      </x:c>
      <x:c r="E3111" s="44" t="str">
        <x:v>N</x:v>
      </x:c>
      <x:c r="F3111" s="44" t="str">
        <x:v>SCHEDULE_0004_R013</x:v>
      </x:c>
      <x:c r="G3111" s="44" t="n">
        <x:v>13</x:v>
      </x:c>
      <x:c r="H3111" s="44" t="n">
        <x:v>13</x:v>
      </x:c>
      <x:c r="I3111" s="44" t="str">
        <x:v>[1560,912,1656,968]</x:v>
      </x:c>
      <x:c r="J3111" s="44" t="str">
        <x:v>[[1560,912],[1656,912],[1656,968],[1560,968]]</x:v>
      </x:c>
      <x:c r="K3111" s="44" t="str">
        <x:v>[[1600,926],[1616,926],[1616,955],[1600,955]]</x:v>
      </x:c>
      <x:c r="L3111" s="44" t="str">
        <x:v>layout_bounds</x:v>
      </x:c>
      <x:c r="M3111" s="44" t="n">
        <x:v>1</x:v>
      </x:c>
      <x:c r="N3111" s="226" t="b">
        <x:v>0</x:v>
      </x:c>
      <x:c r="O3111" s="44" t="str">
        <x:v>images/schedule_0004_grouped_hospital.png</x:v>
      </x:c>
      <x:c r="P3111" s="44" t="n">
        <x:v>3720</x:v>
      </x:c>
      <x:c r="Q3111" s="44" t="n">
        <x:v>1584</x:v>
      </x:c>
    </x:row>
    <x:row r="3112">
      <x:c r="A3112" s="44" t="str">
        <x:v>schedule_0004</x:v>
      </x:c>
      <x:c r="B3112" s="44" t="str">
        <x:v>grouped_hospital</x:v>
      </x:c>
      <x:c r="C3112" s="44" t="str">
        <x:v>shift_code</x:v>
      </x:c>
      <x:c r="D3112" s="44" t="str">
        <x:v>f</x:v>
      </x:c>
      <x:c r="E3112" s="44" t="str">
        <x:v>F</x:v>
      </x:c>
      <x:c r="F3112" s="44" t="str">
        <x:v>SCHEDULE_0004_R013</x:v>
      </x:c>
      <x:c r="G3112" s="44" t="n">
        <x:v>13</x:v>
      </x:c>
      <x:c r="H3112" s="44" t="n">
        <x:v>14</x:v>
      </x:c>
      <x:c r="I3112" s="44" t="str">
        <x:v>[1656,912,1752,968]</x:v>
      </x:c>
      <x:c r="J3112" s="44" t="str">
        <x:v>[[1656,912],[1752,912],[1752,968],[1656,968]]</x:v>
      </x:c>
      <x:c r="K3112" s="44" t="str">
        <x:v>[[1696,926],[1712,926],[1712,955],[1696,955]]</x:v>
      </x:c>
      <x:c r="L3112" s="44" t="str">
        <x:v>layout_bounds</x:v>
      </x:c>
      <x:c r="M3112" s="44" t="n">
        <x:v>1</x:v>
      </x:c>
      <x:c r="N3112" s="226" t="b">
        <x:v>0</x:v>
      </x:c>
      <x:c r="O3112" s="44" t="str">
        <x:v>images/schedule_0004_grouped_hospital.png</x:v>
      </x:c>
      <x:c r="P3112" s="44" t="n">
        <x:v>3720</x:v>
      </x:c>
      <x:c r="Q3112" s="44" t="n">
        <x:v>1584</x:v>
      </x:c>
    </x:row>
    <x:row r="3113">
      <x:c r="A3113" s="44" t="str">
        <x:v>schedule_0004</x:v>
      </x:c>
      <x:c r="B3113" s="44" t="str">
        <x:v>grouped_hospital</x:v>
      </x:c>
      <x:c r="C3113" s="44" t="str">
        <x:v>shift_code</x:v>
      </x:c>
      <x:c r="D3113" s="44" t="str">
        <x:v>f</x:v>
      </x:c>
      <x:c r="E3113" s="44" t="str">
        <x:v>f</x:v>
      </x:c>
      <x:c r="F3113" s="44" t="str">
        <x:v>SCHEDULE_0004_R013</x:v>
      </x:c>
      <x:c r="G3113" s="44" t="n">
        <x:v>13</x:v>
      </x:c>
      <x:c r="H3113" s="44" t="n">
        <x:v>15</x:v>
      </x:c>
      <x:c r="I3113" s="44" t="str">
        <x:v>[1752,912,1848,968]</x:v>
      </x:c>
      <x:c r="J3113" s="44" t="str">
        <x:v>[[1752,912],[1848,912],[1848,968],[1752,968]]</x:v>
      </x:c>
      <x:c r="K3113" s="44" t="str">
        <x:v>[[1792,926],[1808,926],[1808,955],[1792,955]]</x:v>
      </x:c>
      <x:c r="L3113" s="44" t="str">
        <x:v>layout_bounds</x:v>
      </x:c>
      <x:c r="M3113" s="44" t="n">
        <x:v>1</x:v>
      </x:c>
      <x:c r="N3113" s="226" t="b">
        <x:v>0</x:v>
      </x:c>
      <x:c r="O3113" s="44" t="str">
        <x:v>images/schedule_0004_grouped_hospital.png</x:v>
      </x:c>
      <x:c r="P3113" s="44" t="n">
        <x:v>3720</x:v>
      </x:c>
      <x:c r="Q3113" s="44" t="n">
        <x:v>1584</x:v>
      </x:c>
    </x:row>
    <x:row r="3114">
      <x:c r="A3114" s="44" t="str">
        <x:v>schedule_0004</x:v>
      </x:c>
      <x:c r="B3114" s="44" t="str">
        <x:v>grouped_hospital</x:v>
      </x:c>
      <x:c r="C3114" s="44" t="str">
        <x:v>shift_code</x:v>
      </x:c>
      <x:c r="D3114" s="44" t="str">
        <x:v>e</x:v>
      </x:c>
      <x:c r="E3114" s="44" t="str">
        <x:v>E</x:v>
      </x:c>
      <x:c r="F3114" s="44" t="str">
        <x:v>SCHEDULE_0004_R013</x:v>
      </x:c>
      <x:c r="G3114" s="44" t="n">
        <x:v>13</x:v>
      </x:c>
      <x:c r="H3114" s="44" t="n">
        <x:v>16</x:v>
      </x:c>
      <x:c r="I3114" s="44" t="str">
        <x:v>[1848,912,1944,968]</x:v>
      </x:c>
      <x:c r="J3114" s="44" t="str">
        <x:v>[[1848,912],[1944,912],[1944,968],[1848,968]]</x:v>
      </x:c>
      <x:c r="K3114" s="44" t="str">
        <x:v>[[1888,926],[1904,926],[1904,955],[1888,955]]</x:v>
      </x:c>
      <x:c r="L3114" s="44" t="str">
        <x:v>layout_bounds</x:v>
      </x:c>
      <x:c r="M3114" s="44" t="n">
        <x:v>1</x:v>
      </x:c>
      <x:c r="N3114" s="226" t="b">
        <x:v>0</x:v>
      </x:c>
      <x:c r="O3114" s="44" t="str">
        <x:v>images/schedule_0004_grouped_hospital.png</x:v>
      </x:c>
      <x:c r="P3114" s="44" t="n">
        <x:v>3720</x:v>
      </x:c>
      <x:c r="Q3114" s="44" t="n">
        <x:v>1584</x:v>
      </x:c>
    </x:row>
    <x:row r="3115">
      <x:c r="A3115" s="44" t="str">
        <x:v>schedule_0004</x:v>
      </x:c>
      <x:c r="B3115" s="44" t="str">
        <x:v>grouped_hospital</x:v>
      </x:c>
      <x:c r="C3115" s="44" t="str">
        <x:v>shift_code</x:v>
      </x:c>
      <x:c r="D3115" s="44" t="str">
        <x:v>생</x:v>
      </x:c>
      <x:c r="E3115" s="44" t="str">
        <x:v>생</x:v>
      </x:c>
      <x:c r="F3115" s="44" t="str">
        <x:v>SCHEDULE_0004_R013</x:v>
      </x:c>
      <x:c r="G3115" s="44" t="n">
        <x:v>13</x:v>
      </x:c>
      <x:c r="H3115" s="44" t="n">
        <x:v>17</x:v>
      </x:c>
      <x:c r="I3115" s="44" t="str">
        <x:v>[1944,912,2040,968]</x:v>
      </x:c>
      <x:c r="J3115" s="44" t="str">
        <x:v>[[1944,912],[2040,912],[2040,968],[1944,968]]</x:v>
      </x:c>
      <x:c r="K3115" s="44" t="str">
        <x:v>[[1980,926],[2004,926],[2004,955],[1980,955]]</x:v>
      </x:c>
      <x:c r="L3115" s="44" t="str">
        <x:v>layout_bounds</x:v>
      </x:c>
      <x:c r="M3115" s="44" t="n">
        <x:v>1</x:v>
      </x:c>
      <x:c r="N3115" s="226" t="b">
        <x:v>0</x:v>
      </x:c>
      <x:c r="O3115" s="44" t="str">
        <x:v>images/schedule_0004_grouped_hospital.png</x:v>
      </x:c>
      <x:c r="P3115" s="44" t="n">
        <x:v>3720</x:v>
      </x:c>
      <x:c r="Q3115" s="44" t="n">
        <x:v>1584</x:v>
      </x:c>
    </x:row>
    <x:row r="3116">
      <x:c r="A3116" s="44" t="str">
        <x:v>schedule_0004</x:v>
      </x:c>
      <x:c r="B3116" s="44" t="str">
        <x:v>grouped_hospital</x:v>
      </x:c>
      <x:c r="C3116" s="44" t="str">
        <x:v>shift_code</x:v>
      </x:c>
      <x:c r="D3116" s="44" t="str">
        <x:v>PM</x:v>
      </x:c>
      <x:c r="E3116" s="44" t="str">
        <x:v>PM</x:v>
      </x:c>
      <x:c r="F3116" s="44" t="str">
        <x:v>SCHEDULE_0004_R013</x:v>
      </x:c>
      <x:c r="G3116" s="44" t="n">
        <x:v>13</x:v>
      </x:c>
      <x:c r="H3116" s="44" t="n">
        <x:v>18</x:v>
      </x:c>
      <x:c r="I3116" s="44" t="str">
        <x:v>[2040,912,2136,968]</x:v>
      </x:c>
      <x:c r="J3116" s="44" t="str">
        <x:v>[[2040,912],[2136,912],[2136,968],[2040,968]]</x:v>
      </x:c>
      <x:c r="K3116" s="44" t="str">
        <x:v>[[2074,926],[2102,926],[2102,955],[2074,955]]</x:v>
      </x:c>
      <x:c r="L3116" s="44" t="str">
        <x:v>layout_bounds</x:v>
      </x:c>
      <x:c r="M3116" s="44" t="n">
        <x:v>1</x:v>
      </x:c>
      <x:c r="N3116" s="226" t="b">
        <x:v>0</x:v>
      </x:c>
      <x:c r="O3116" s="44" t="str">
        <x:v>images/schedule_0004_grouped_hospital.png</x:v>
      </x:c>
      <x:c r="P3116" s="44" t="n">
        <x:v>3720</x:v>
      </x:c>
      <x:c r="Q3116" s="44" t="n">
        <x:v>1584</x:v>
      </x:c>
    </x:row>
    <x:row r="3117">
      <x:c r="A3117" s="44" t="str">
        <x:v>schedule_0004</x:v>
      </x:c>
      <x:c r="B3117" s="44" t="str">
        <x:v>grouped_hospital</x:v>
      </x:c>
      <x:c r="C3117" s="44" t="str">
        <x:v>shift_code</x:v>
      </x:c>
      <x:c r="D3117" s="44" t="str">
        <x:v>d5</x:v>
      </x:c>
      <x:c r="E3117" s="44" t="str">
        <x:v>D5</x:v>
      </x:c>
      <x:c r="F3117" s="44" t="str">
        <x:v>SCHEDULE_0004_R013</x:v>
      </x:c>
      <x:c r="G3117" s="44" t="n">
        <x:v>13</x:v>
      </x:c>
      <x:c r="H3117" s="44" t="n">
        <x:v>19</x:v>
      </x:c>
      <x:c r="I3117" s="44" t="str">
        <x:v>[2136,912,2232,968]</x:v>
      </x:c>
      <x:c r="J3117" s="44" t="str">
        <x:v>[[2136,912],[2232,912],[2232,968],[2136,968]]</x:v>
      </x:c>
      <x:c r="K3117" s="44" t="str">
        <x:v>[[2170,926],[2198,926],[2198,955],[2170,955]]</x:v>
      </x:c>
      <x:c r="L3117" s="44" t="str">
        <x:v>layout_bounds</x:v>
      </x:c>
      <x:c r="M3117" s="44" t="n">
        <x:v>1</x:v>
      </x:c>
      <x:c r="N3117" s="226" t="b">
        <x:v>0</x:v>
      </x:c>
      <x:c r="O3117" s="44" t="str">
        <x:v>images/schedule_0004_grouped_hospital.png</x:v>
      </x:c>
      <x:c r="P3117" s="44" t="n">
        <x:v>3720</x:v>
      </x:c>
      <x:c r="Q3117" s="44" t="n">
        <x:v>1584</x:v>
      </x:c>
    </x:row>
    <x:row r="3118">
      <x:c r="A3118" s="44" t="str">
        <x:v>schedule_0004</x:v>
      </x:c>
      <x:c r="B3118" s="44" t="str">
        <x:v>grouped_hospital</x:v>
      </x:c>
      <x:c r="C3118" s="44" t="str">
        <x:v>shift_code</x:v>
      </x:c>
      <x:c r="D3118" s="44" t="str">
        <x:v>n</x:v>
      </x:c>
      <x:c r="E3118" s="44" t="str">
        <x:v>N</x:v>
      </x:c>
      <x:c r="F3118" s="44" t="str">
        <x:v>SCHEDULE_0004_R013</x:v>
      </x:c>
      <x:c r="G3118" s="44" t="n">
        <x:v>13</x:v>
      </x:c>
      <x:c r="H3118" s="44" t="n">
        <x:v>20</x:v>
      </x:c>
      <x:c r="I3118" s="44" t="str">
        <x:v>[2232,912,2328,968]</x:v>
      </x:c>
      <x:c r="J3118" s="44" t="str">
        <x:v>[[2232,912],[2328,912],[2328,968],[2232,968]]</x:v>
      </x:c>
      <x:c r="K3118" s="44" t="str">
        <x:v>[[2272,926],[2288,926],[2288,955],[2272,955]]</x:v>
      </x:c>
      <x:c r="L3118" s="44" t="str">
        <x:v>layout_bounds</x:v>
      </x:c>
      <x:c r="M3118" s="44" t="n">
        <x:v>1</x:v>
      </x:c>
      <x:c r="N3118" s="226" t="b">
        <x:v>0</x:v>
      </x:c>
      <x:c r="O3118" s="44" t="str">
        <x:v>images/schedule_0004_grouped_hospital.png</x:v>
      </x:c>
      <x:c r="P3118" s="44" t="n">
        <x:v>3720</x:v>
      </x:c>
      <x:c r="Q3118" s="44" t="n">
        <x:v>1584</x:v>
      </x:c>
    </x:row>
    <x:row r="3119">
      <x:c r="A3119" s="44" t="str">
        <x:v>schedule_0004</x:v>
      </x:c>
      <x:c r="B3119" s="44" t="str">
        <x:v>grouped_hospital</x:v>
      </x:c>
      <x:c r="C3119" s="44" t="str">
        <x:v>shift_code</x:v>
      </x:c>
      <x:c r="D3119" s="44" t="str">
        <x:v>NO</x:v>
      </x:c>
      <x:c r="E3119" s="44" t="str">
        <x:v>NO</x:v>
      </x:c>
      <x:c r="F3119" s="44" t="str">
        <x:v>SCHEDULE_0004_R013</x:v>
      </x:c>
      <x:c r="G3119" s="44" t="n">
        <x:v>13</x:v>
      </x:c>
      <x:c r="H3119" s="44" t="n">
        <x:v>21</x:v>
      </x:c>
      <x:c r="I3119" s="44" t="str">
        <x:v>[2328,912,2424,968]</x:v>
      </x:c>
      <x:c r="J3119" s="44" t="str">
        <x:v>[[2328,912],[2424,912],[2424,968],[2328,968]]</x:v>
      </x:c>
      <x:c r="K3119" s="44" t="str">
        <x:v>[[2362,926],[2390,926],[2390,955],[2362,955]]</x:v>
      </x:c>
      <x:c r="L3119" s="44" t="str">
        <x:v>layout_bounds</x:v>
      </x:c>
      <x:c r="M3119" s="44" t="n">
        <x:v>1</x:v>
      </x:c>
      <x:c r="N3119" s="226" t="b">
        <x:v>0</x:v>
      </x:c>
      <x:c r="O3119" s="44" t="str">
        <x:v>images/schedule_0004_grouped_hospital.png</x:v>
      </x:c>
      <x:c r="P3119" s="44" t="n">
        <x:v>3720</x:v>
      </x:c>
      <x:c r="Q3119" s="44" t="n">
        <x:v>1584</x:v>
      </x:c>
    </x:row>
    <x:row r="3120">
      <x:c r="A3120" s="44" t="str">
        <x:v>schedule_0004</x:v>
      </x:c>
      <x:c r="B3120" s="44" t="str">
        <x:v>grouped_hospital</x:v>
      </x:c>
      <x:c r="C3120" s="44" t="str">
        <x:v>shift_code</x:v>
      </x:c>
      <x:c r="D3120" s="44" t="str">
        <x:v>Md</x:v>
      </x:c>
      <x:c r="E3120" s="44" t="str">
        <x:v>MD</x:v>
      </x:c>
      <x:c r="F3120" s="44" t="str">
        <x:v>SCHEDULE_0004_R013</x:v>
      </x:c>
      <x:c r="G3120" s="44" t="n">
        <x:v>13</x:v>
      </x:c>
      <x:c r="H3120" s="44" t="n">
        <x:v>22</x:v>
      </x:c>
      <x:c r="I3120" s="44" t="str">
        <x:v>[2424,912,2520,968]</x:v>
      </x:c>
      <x:c r="J3120" s="44" t="str">
        <x:v>[[2424,912],[2520,912],[2520,968],[2424,968]]</x:v>
      </x:c>
      <x:c r="K3120" s="44" t="str">
        <x:v>[[2458,926],[2486,926],[2486,955],[2458,955]]</x:v>
      </x:c>
      <x:c r="L3120" s="44" t="str">
        <x:v>layout_bounds</x:v>
      </x:c>
      <x:c r="M3120" s="44" t="n">
        <x:v>1</x:v>
      </x:c>
      <x:c r="N3120" s="226" t="b">
        <x:v>0</x:v>
      </x:c>
      <x:c r="O3120" s="44" t="str">
        <x:v>images/schedule_0004_grouped_hospital.png</x:v>
      </x:c>
      <x:c r="P3120" s="44" t="n">
        <x:v>3720</x:v>
      </x:c>
      <x:c r="Q3120" s="44" t="n">
        <x:v>1584</x:v>
      </x:c>
    </x:row>
    <x:row r="3121">
      <x:c r="A3121" s="44" t="str">
        <x:v>schedule_0004</x:v>
      </x:c>
      <x:c r="B3121" s="44" t="str">
        <x:v>grouped_hospital</x:v>
      </x:c>
      <x:c r="C3121" s="44" t="str">
        <x:v>shift_code</x:v>
      </x:c>
      <x:c r="D3121" s="44" t="str">
        <x:v>N</x:v>
      </x:c>
      <x:c r="E3121" s="44" t="str">
        <x:v>N</x:v>
      </x:c>
      <x:c r="F3121" s="44" t="str">
        <x:v>SCHEDULE_0004_R013</x:v>
      </x:c>
      <x:c r="G3121" s="44" t="n">
        <x:v>13</x:v>
      </x:c>
      <x:c r="H3121" s="44" t="n">
        <x:v>23</x:v>
      </x:c>
      <x:c r="I3121" s="44" t="str">
        <x:v>[2520,912,2616,968]</x:v>
      </x:c>
      <x:c r="J3121" s="44" t="str">
        <x:v>[[2520,912],[2616,912],[2616,968],[2520,968]]</x:v>
      </x:c>
      <x:c r="K3121" s="44" t="str">
        <x:v>[[2560,926],[2576,926],[2576,955],[2560,955]]</x:v>
      </x:c>
      <x:c r="L3121" s="44" t="str">
        <x:v>layout_bounds</x:v>
      </x:c>
      <x:c r="M3121" s="44" t="n">
        <x:v>1</x:v>
      </x:c>
      <x:c r="N3121" s="226" t="b">
        <x:v>0</x:v>
      </x:c>
      <x:c r="O3121" s="44" t="str">
        <x:v>images/schedule_0004_grouped_hospital.png</x:v>
      </x:c>
      <x:c r="P3121" s="44" t="n">
        <x:v>3720</x:v>
      </x:c>
      <x:c r="Q3121" s="44" t="n">
        <x:v>1584</x:v>
      </x:c>
    </x:row>
    <x:row r="3122">
      <x:c r="A3122" s="44" t="str">
        <x:v>schedule_0004</x:v>
      </x:c>
      <x:c r="B3122" s="44" t="str">
        <x:v>grouped_hospital</x:v>
      </x:c>
      <x:c r="C3122" s="44" t="str">
        <x:v>shift_code</x:v>
      </x:c>
      <x:c r="D3122" s="44" t="str">
        <x:v>O</x:v>
      </x:c>
      <x:c r="E3122" s="44" t="str">
        <x:v>O</x:v>
      </x:c>
      <x:c r="F3122" s="44" t="str">
        <x:v>SCHEDULE_0004_R013</x:v>
      </x:c>
      <x:c r="G3122" s="44" t="n">
        <x:v>13</x:v>
      </x:c>
      <x:c r="H3122" s="44" t="n">
        <x:v>24</x:v>
      </x:c>
      <x:c r="I3122" s="44" t="str">
        <x:v>[2616,912,2712,968]</x:v>
      </x:c>
      <x:c r="J3122" s="44" t="str">
        <x:v>[[2616,912],[2712,912],[2712,968],[2616,968]]</x:v>
      </x:c>
      <x:c r="K3122" s="44" t="str">
        <x:v>[[2656,926],[2672,926],[2672,955],[2656,955]]</x:v>
      </x:c>
      <x:c r="L3122" s="44" t="str">
        <x:v>layout_bounds</x:v>
      </x:c>
      <x:c r="M3122" s="44" t="n">
        <x:v>1</x:v>
      </x:c>
      <x:c r="N3122" s="226" t="b">
        <x:v>0</x:v>
      </x:c>
      <x:c r="O3122" s="44" t="str">
        <x:v>images/schedule_0004_grouped_hospital.png</x:v>
      </x:c>
      <x:c r="P3122" s="44" t="n">
        <x:v>3720</x:v>
      </x:c>
      <x:c r="Q3122" s="44" t="n">
        <x:v>1584</x:v>
      </x:c>
    </x:row>
    <x:row r="3123">
      <x:c r="A3123" s="44" t="str">
        <x:v>schedule_0004</x:v>
      </x:c>
      <x:c r="B3123" s="44" t="str">
        <x:v>grouped_hospital</x:v>
      </x:c>
      <x:c r="C3123" s="44" t="str">
        <x:v>shift_code</x:v>
      </x:c>
      <x:c r="D3123" s="44" t="str">
        <x:v>oFf</x:v>
      </x:c>
      <x:c r="E3123" s="44" t="str">
        <x:v>OFF</x:v>
      </x:c>
      <x:c r="F3123" s="44" t="str">
        <x:v>SCHEDULE_0004_R013</x:v>
      </x:c>
      <x:c r="G3123" s="44" t="n">
        <x:v>13</x:v>
      </x:c>
      <x:c r="H3123" s="44" t="n">
        <x:v>25</x:v>
      </x:c>
      <x:c r="I3123" s="44" t="str">
        <x:v>[2712,912,2808,968]</x:v>
      </x:c>
      <x:c r="J3123" s="44" t="str">
        <x:v>[[2712,912],[2808,912],[2808,968],[2712,968]]</x:v>
      </x:c>
      <x:c r="K3123" s="44" t="str">
        <x:v>[[2743,928],[2777,928],[2777,952],[2743,952]]</x:v>
      </x:c>
      <x:c r="L3123" s="44" t="str">
        <x:v>layout_bounds</x:v>
      </x:c>
      <x:c r="M3123" s="44" t="n">
        <x:v>1</x:v>
      </x:c>
      <x:c r="N3123" s="226" t="b">
        <x:v>0</x:v>
      </x:c>
      <x:c r="O3123" s="44" t="str">
        <x:v>images/schedule_0004_grouped_hospital.png</x:v>
      </x:c>
      <x:c r="P3123" s="44" t="n">
        <x:v>3720</x:v>
      </x:c>
      <x:c r="Q3123" s="44" t="n">
        <x:v>1584</x:v>
      </x:c>
    </x:row>
    <x:row r="3124">
      <x:c r="A3124" s="44" t="str">
        <x:v>schedule_0004</x:v>
      </x:c>
      <x:c r="B3124" s="44" t="str">
        <x:v>grouped_hospital</x:v>
      </x:c>
      <x:c r="C3124" s="44" t="str">
        <x:v>shift_code</x:v>
      </x:c>
      <x:c r="D3124" s="44" t="str">
        <x:v>E</x:v>
      </x:c>
      <x:c r="E3124" s="44" t="str">
        <x:v>E</x:v>
      </x:c>
      <x:c r="F3124" s="44" t="str">
        <x:v>SCHEDULE_0004_R013</x:v>
      </x:c>
      <x:c r="G3124" s="44" t="n">
        <x:v>13</x:v>
      </x:c>
      <x:c r="H3124" s="44" t="n">
        <x:v>26</x:v>
      </x:c>
      <x:c r="I3124" s="44" t="str">
        <x:v>[2808,912,2904,968]</x:v>
      </x:c>
      <x:c r="J3124" s="44" t="str">
        <x:v>[[2808,912],[2904,912],[2904,968],[2808,968]]</x:v>
      </x:c>
      <x:c r="K3124" s="44" t="str">
        <x:v>[[2848,926],[2864,926],[2864,955],[2848,955]]</x:v>
      </x:c>
      <x:c r="L3124" s="44" t="str">
        <x:v>layout_bounds</x:v>
      </x:c>
      <x:c r="M3124" s="44" t="n">
        <x:v>1</x:v>
      </x:c>
      <x:c r="N3124" s="226" t="b">
        <x:v>0</x:v>
      </x:c>
      <x:c r="O3124" s="44" t="str">
        <x:v>images/schedule_0004_grouped_hospital.png</x:v>
      </x:c>
      <x:c r="P3124" s="44" t="n">
        <x:v>3720</x:v>
      </x:c>
      <x:c r="Q3124" s="44" t="n">
        <x:v>1584</x:v>
      </x:c>
    </x:row>
    <x:row r="3125">
      <x:c r="A3125" s="44" t="str">
        <x:v>schedule_0004</x:v>
      </x:c>
      <x:c r="B3125" s="44" t="str">
        <x:v>grouped_hospital</x:v>
      </x:c>
      <x:c r="C3125" s="44" t="str">
        <x:v>shift_code</x:v>
      </x:c>
      <x:c r="D3125" s="44" t="str">
        <x:v>O</x:v>
      </x:c>
      <x:c r="E3125" s="44" t="str">
        <x:v>O</x:v>
      </x:c>
      <x:c r="F3125" s="44" t="str">
        <x:v>SCHEDULE_0004_R013</x:v>
      </x:c>
      <x:c r="G3125" s="44" t="n">
        <x:v>13</x:v>
      </x:c>
      <x:c r="H3125" s="44" t="n">
        <x:v>27</x:v>
      </x:c>
      <x:c r="I3125" s="44" t="str">
        <x:v>[2904,912,3000,968]</x:v>
      </x:c>
      <x:c r="J3125" s="44" t="str">
        <x:v>[[2904,912],[3000,912],[3000,968],[2904,968]]</x:v>
      </x:c>
      <x:c r="K3125" s="44" t="str">
        <x:v>[[2944,926],[2960,926],[2960,955],[2944,955]]</x:v>
      </x:c>
      <x:c r="L3125" s="44" t="str">
        <x:v>layout_bounds</x:v>
      </x:c>
      <x:c r="M3125" s="44" t="n">
        <x:v>1</x:v>
      </x:c>
      <x:c r="N3125" s="226" t="b">
        <x:v>0</x:v>
      </x:c>
      <x:c r="O3125" s="44" t="str">
        <x:v>images/schedule_0004_grouped_hospital.png</x:v>
      </x:c>
      <x:c r="P3125" s="44" t="n">
        <x:v>3720</x:v>
      </x:c>
      <x:c r="Q3125" s="44" t="n">
        <x:v>1584</x:v>
      </x:c>
    </x:row>
    <x:row r="3126">
      <x:c r="A3126" s="44" t="str">
        <x:v>schedule_0004</x:v>
      </x:c>
      <x:c r="B3126" s="44" t="str">
        <x:v>grouped_hospital</x:v>
      </x:c>
      <x:c r="C3126" s="44" t="str">
        <x:v>shift_code</x:v>
      </x:c>
      <x:c r="D3126" s="44" t="str">
        <x:v>당직</x:v>
      </x:c>
      <x:c r="E3126" s="44" t="str">
        <x:v>당직</x:v>
      </x:c>
      <x:c r="F3126" s="44" t="str">
        <x:v>SCHEDULE_0004_R013</x:v>
      </x:c>
      <x:c r="G3126" s="44" t="n">
        <x:v>13</x:v>
      </x:c>
      <x:c r="H3126" s="44" t="n">
        <x:v>28</x:v>
      </x:c>
      <x:c r="I3126" s="44" t="str">
        <x:v>[3000,912,3096,968]</x:v>
      </x:c>
      <x:c r="J3126" s="44" t="str">
        <x:v>[[3000,912],[3096,912],[3096,968],[3000,968]]</x:v>
      </x:c>
      <x:c r="K3126" s="44" t="str">
        <x:v>[[3026,926],[3070,926],[3070,955],[3026,955]]</x:v>
      </x:c>
      <x:c r="L3126" s="44" t="str">
        <x:v>layout_bounds</x:v>
      </x:c>
      <x:c r="M3126" s="44" t="n">
        <x:v>1</x:v>
      </x:c>
      <x:c r="N3126" s="226" t="b">
        <x:v>0</x:v>
      </x:c>
      <x:c r="O3126" s="44" t="str">
        <x:v>images/schedule_0004_grouped_hospital.png</x:v>
      </x:c>
      <x:c r="P3126" s="44" t="n">
        <x:v>3720</x:v>
      </x:c>
      <x:c r="Q3126" s="44" t="n">
        <x:v>1584</x:v>
      </x:c>
    </x:row>
    <x:row r="3127">
      <x:c r="A3127" s="44" t="str">
        <x:v>schedule_0004</x:v>
      </x:c>
      <x:c r="B3127" s="44" t="str">
        <x:v>grouped_hospital</x:v>
      </x:c>
      <x:c r="C3127" s="44" t="str">
        <x:v>shift_code</x:v>
      </x:c>
      <x:c r="D3127" s="44" t="str">
        <x:v>O</x:v>
      </x:c>
      <x:c r="E3127" s="44" t="str">
        <x:v>O</x:v>
      </x:c>
      <x:c r="F3127" s="44" t="str">
        <x:v>SCHEDULE_0004_R013</x:v>
      </x:c>
      <x:c r="G3127" s="44" t="n">
        <x:v>13</x:v>
      </x:c>
      <x:c r="H3127" s="44" t="n">
        <x:v>29</x:v>
      </x:c>
      <x:c r="I3127" s="44" t="str">
        <x:v>[3096,912,3192,968]</x:v>
      </x:c>
      <x:c r="J3127" s="44" t="str">
        <x:v>[[3096,912],[3192,912],[3192,968],[3096,968]]</x:v>
      </x:c>
      <x:c r="K3127" s="44" t="str">
        <x:v>[[3136,926],[3152,926],[3152,955],[3136,955]]</x:v>
      </x:c>
      <x:c r="L3127" s="44" t="str">
        <x:v>layout_bounds</x:v>
      </x:c>
      <x:c r="M3127" s="44" t="n">
        <x:v>1</x:v>
      </x:c>
      <x:c r="N3127" s="226" t="b">
        <x:v>0</x:v>
      </x:c>
      <x:c r="O3127" s="44" t="str">
        <x:v>images/schedule_0004_grouped_hospital.png</x:v>
      </x:c>
      <x:c r="P3127" s="44" t="n">
        <x:v>3720</x:v>
      </x:c>
      <x:c r="Q3127" s="44" t="n">
        <x:v>1584</x:v>
      </x:c>
    </x:row>
    <x:row r="3128">
      <x:c r="A3128" s="44" t="str">
        <x:v>schedule_0004</x:v>
      </x:c>
      <x:c r="B3128" s="44" t="str">
        <x:v>grouped_hospital</x:v>
      </x:c>
      <x:c r="C3128" s="44" t="str">
        <x:v>shift_code</x:v>
      </x:c>
      <x:c r="D3128" s="44" t="str">
        <x:v>Off</x:v>
      </x:c>
      <x:c r="E3128" s="44" t="str">
        <x:v>OFF</x:v>
      </x:c>
      <x:c r="F3128" s="44" t="str">
        <x:v>SCHEDULE_0004_R013</x:v>
      </x:c>
      <x:c r="G3128" s="44" t="n">
        <x:v>13</x:v>
      </x:c>
      <x:c r="H3128" s="44" t="n">
        <x:v>30</x:v>
      </x:c>
      <x:c r="I3128" s="44" t="str">
        <x:v>[3192,912,3288,968]</x:v>
      </x:c>
      <x:c r="J3128" s="44" t="str">
        <x:v>[[3192,912],[3288,912],[3288,968],[3192,968]]</x:v>
      </x:c>
      <x:c r="K3128" s="44" t="str">
        <x:v>[[3223,928],[3257,928],[3257,952],[3223,952]]</x:v>
      </x:c>
      <x:c r="L3128" s="44" t="str">
        <x:v>layout_bounds</x:v>
      </x:c>
      <x:c r="M3128" s="44" t="n">
        <x:v>1</x:v>
      </x:c>
      <x:c r="N3128" s="226" t="b">
        <x:v>0</x:v>
      </x:c>
      <x:c r="O3128" s="44" t="str">
        <x:v>images/schedule_0004_grouped_hospital.png</x:v>
      </x:c>
      <x:c r="P3128" s="44" t="n">
        <x:v>3720</x:v>
      </x:c>
      <x:c r="Q3128" s="44" t="n">
        <x:v>1584</x:v>
      </x:c>
    </x:row>
    <x:row r="3129">
      <x:c r="A3129" s="44" t="str">
        <x:v>schedule_0004</x:v>
      </x:c>
      <x:c r="B3129" s="44" t="str">
        <x:v>grouped_hospital</x:v>
      </x:c>
      <x:c r="C3129" s="44" t="str">
        <x:v>summary_value</x:v>
      </x:c>
      <x:c r="D3129" s="44" t="str">
        <x:v>0</x:v>
      </x:c>
      <x:c r="E3129" s="44"/>
      <x:c r="F3129" s="44" t="str">
        <x:v>SCHEDULE_0004_R013</x:v>
      </x:c>
      <x:c r="G3129" s="44" t="n">
        <x:v>13</x:v>
      </x:c>
      <x:c r="H3129" s="44"/>
      <x:c r="I3129" s="44" t="str">
        <x:v>[3288,912,3396,968]</x:v>
      </x:c>
      <x:c r="J3129" s="44" t="str">
        <x:v>[[3288,912],[3396,912],[3396,968],[3288,968]]</x:v>
      </x:c>
      <x:c r="K3129" s="44" t="str">
        <x:v>[[3334,927],[3350,927],[3350,953],[3334,953]]</x:v>
      </x:c>
      <x:c r="L3129" s="44" t="str">
        <x:v>layout_bounds</x:v>
      </x:c>
      <x:c r="M3129" s="44" t="n">
        <x:v>1</x:v>
      </x:c>
      <x:c r="N3129" s="226" t="b">
        <x:v>0</x:v>
      </x:c>
      <x:c r="O3129" s="44" t="str">
        <x:v>images/schedule_0004_grouped_hospital.png</x:v>
      </x:c>
      <x:c r="P3129" s="44" t="n">
        <x:v>3720</x:v>
      </x:c>
      <x:c r="Q3129" s="44" t="n">
        <x:v>1584</x:v>
      </x:c>
    </x:row>
    <x:row r="3130">
      <x:c r="A3130" s="44" t="str">
        <x:v>schedule_0004</x:v>
      </x:c>
      <x:c r="B3130" s="44" t="str">
        <x:v>grouped_hospital</x:v>
      </x:c>
      <x:c r="C3130" s="44" t="str">
        <x:v>summary_value</x:v>
      </x:c>
      <x:c r="D3130" s="44" t="str">
        <x:v>4</x:v>
      </x:c>
      <x:c r="E3130" s="44"/>
      <x:c r="F3130" s="44" t="str">
        <x:v>SCHEDULE_0004_R013</x:v>
      </x:c>
      <x:c r="G3130" s="44" t="n">
        <x:v>13</x:v>
      </x:c>
      <x:c r="H3130" s="44"/>
      <x:c r="I3130" s="44" t="str">
        <x:v>[3396,912,3504,968]</x:v>
      </x:c>
      <x:c r="J3130" s="44" t="str">
        <x:v>[[3396,912],[3504,912],[3504,968],[3396,968]]</x:v>
      </x:c>
      <x:c r="K3130" s="44" t="str">
        <x:v>[[3442,927],[3458,927],[3458,953],[3442,953]]</x:v>
      </x:c>
      <x:c r="L3130" s="44" t="str">
        <x:v>layout_bounds</x:v>
      </x:c>
      <x:c r="M3130" s="44" t="n">
        <x:v>1</x:v>
      </x:c>
      <x:c r="N3130" s="226" t="b">
        <x:v>0</x:v>
      </x:c>
      <x:c r="O3130" s="44" t="str">
        <x:v>images/schedule_0004_grouped_hospital.png</x:v>
      </x:c>
      <x:c r="P3130" s="44" t="n">
        <x:v>3720</x:v>
      </x:c>
      <x:c r="Q3130" s="44" t="n">
        <x:v>1584</x:v>
      </x:c>
    </x:row>
    <x:row r="3131">
      <x:c r="A3131" s="44" t="str">
        <x:v>schedule_0004</x:v>
      </x:c>
      <x:c r="B3131" s="44" t="str">
        <x:v>grouped_hospital</x:v>
      </x:c>
      <x:c r="C3131" s="44" t="str">
        <x:v>summary_value</x:v>
      </x:c>
      <x:c r="D3131" s="44" t="str">
        <x:v>3</x:v>
      </x:c>
      <x:c r="E3131" s="44"/>
      <x:c r="F3131" s="44" t="str">
        <x:v>SCHEDULE_0004_R013</x:v>
      </x:c>
      <x:c r="G3131" s="44" t="n">
        <x:v>13</x:v>
      </x:c>
      <x:c r="H3131" s="44"/>
      <x:c r="I3131" s="44" t="str">
        <x:v>[3504,912,3612,968]</x:v>
      </x:c>
      <x:c r="J3131" s="44" t="str">
        <x:v>[[3504,912],[3612,912],[3612,968],[3504,968]]</x:v>
      </x:c>
      <x:c r="K3131" s="44" t="str">
        <x:v>[[3550,927],[3566,927],[3566,953],[3550,953]]</x:v>
      </x:c>
      <x:c r="L3131" s="44" t="str">
        <x:v>layout_bounds</x:v>
      </x:c>
      <x:c r="M3131" s="44" t="n">
        <x:v>1</x:v>
      </x:c>
      <x:c r="N3131" s="226" t="b">
        <x:v>0</x:v>
      </x:c>
      <x:c r="O3131" s="44" t="str">
        <x:v>images/schedule_0004_grouped_hospital.png</x:v>
      </x:c>
      <x:c r="P3131" s="44" t="n">
        <x:v>3720</x:v>
      </x:c>
      <x:c r="Q3131" s="44" t="n">
        <x:v>1584</x:v>
      </x:c>
    </x:row>
    <x:row r="3132">
      <x:c r="A3132" s="44" t="str">
        <x:v>schedule_0004</x:v>
      </x:c>
      <x:c r="B3132" s="44" t="str">
        <x:v>grouped_hospital</x:v>
      </x:c>
      <x:c r="C3132" s="44" t="str">
        <x:v>summary_value</x:v>
      </x:c>
      <x:c r="D3132" s="44" t="str">
        <x:v>9</x:v>
      </x:c>
      <x:c r="E3132" s="44"/>
      <x:c r="F3132" s="44" t="str">
        <x:v>SCHEDULE_0004_R013</x:v>
      </x:c>
      <x:c r="G3132" s="44" t="n">
        <x:v>13</x:v>
      </x:c>
      <x:c r="H3132" s="44"/>
      <x:c r="I3132" s="44" t="str">
        <x:v>[3612,912,3720,968]</x:v>
      </x:c>
      <x:c r="J3132" s="44" t="str">
        <x:v>[[3612,912],[3720,912],[3720,968],[3612,968]]</x:v>
      </x:c>
      <x:c r="K3132" s="44" t="str">
        <x:v>[[3658,927],[3674,927],[3674,953],[3658,953]]</x:v>
      </x:c>
      <x:c r="L3132" s="44" t="str">
        <x:v>layout_bounds</x:v>
      </x:c>
      <x:c r="M3132" s="44" t="n">
        <x:v>1</x:v>
      </x:c>
      <x:c r="N3132" s="226" t="b">
        <x:v>0</x:v>
      </x:c>
      <x:c r="O3132" s="44" t="str">
        <x:v>images/schedule_0004_grouped_hospital.png</x:v>
      </x:c>
      <x:c r="P3132" s="44" t="n">
        <x:v>3720</x:v>
      </x:c>
      <x:c r="Q3132" s="44" t="n">
        <x:v>1584</x:v>
      </x:c>
    </x:row>
    <x:row r="3133">
      <x:c r="A3133" s="44" t="str">
        <x:v>schedule_0004</x:v>
      </x:c>
      <x:c r="B3133" s="44" t="str">
        <x:v>grouped_hospital</x:v>
      </x:c>
      <x:c r="C3133" s="44" t="str">
        <x:v>name</x:v>
      </x:c>
      <x:c r="D3133" s="44" t="str">
        <x:v>임영숙</x:v>
      </x:c>
      <x:c r="E3133" s="44"/>
      <x:c r="F3133" s="44" t="str">
        <x:v>SCHEDULE_0004_R014</x:v>
      </x:c>
      <x:c r="G3133" s="44" t="n">
        <x:v>14</x:v>
      </x:c>
      <x:c r="H3133" s="44"/>
      <x:c r="I3133" s="44" t="str">
        <x:v>[184,968,408,1024]</x:v>
      </x:c>
      <x:c r="J3133" s="44" t="str">
        <x:v>[[184,968],[408,968],[408,1024],[184,1024]]</x:v>
      </x:c>
      <x:c r="K3133" s="44" t="str">
        <x:v>[[264,982],[328,982],[328,1011],[264,1011]]</x:v>
      </x:c>
      <x:c r="L3133" s="44" t="str">
        <x:v>layout_bounds</x:v>
      </x:c>
      <x:c r="M3133" s="44" t="n">
        <x:v>1</x:v>
      </x:c>
      <x:c r="N3133" s="226" t="b">
        <x:v>0</x:v>
      </x:c>
      <x:c r="O3133" s="44" t="str">
        <x:v>images/schedule_0004_grouped_hospital.png</x:v>
      </x:c>
      <x:c r="P3133" s="44" t="n">
        <x:v>3720</x:v>
      </x:c>
      <x:c r="Q3133" s="44" t="n">
        <x:v>1584</x:v>
      </x:c>
    </x:row>
    <x:row r="3134">
      <x:c r="A3134" s="44" t="str">
        <x:v>schedule_0004</x:v>
      </x:c>
      <x:c r="B3134" s="44" t="str">
        <x:v>grouped_hospital</x:v>
      </x:c>
      <x:c r="C3134" s="44" t="str">
        <x:v>shift_code</x:v>
      </x:c>
      <x:c r="D3134" s="44" t="str">
        <x:v>A</x:v>
      </x:c>
      <x:c r="E3134" s="44" t="str">
        <x:v>A</x:v>
      </x:c>
      <x:c r="F3134" s="44" t="str">
        <x:v>SCHEDULE_0004_R014</x:v>
      </x:c>
      <x:c r="G3134" s="44" t="n">
        <x:v>14</x:v>
      </x:c>
      <x:c r="H3134" s="44" t="n">
        <x:v>1</x:v>
      </x:c>
      <x:c r="I3134" s="44" t="str">
        <x:v>[408,968,504,1024]</x:v>
      </x:c>
      <x:c r="J3134" s="44" t="str">
        <x:v>[[408,968],[504,968],[504,1024],[408,1024]]</x:v>
      </x:c>
      <x:c r="K3134" s="44" t="str">
        <x:v>[[448,982],[464,982],[464,1011],[448,1011]]</x:v>
      </x:c>
      <x:c r="L3134" s="44" t="str">
        <x:v>layout_bounds</x:v>
      </x:c>
      <x:c r="M3134" s="44" t="n">
        <x:v>1</x:v>
      </x:c>
      <x:c r="N3134" s="226" t="b">
        <x:v>0</x:v>
      </x:c>
      <x:c r="O3134" s="44" t="str">
        <x:v>images/schedule_0004_grouped_hospital.png</x:v>
      </x:c>
      <x:c r="P3134" s="44" t="n">
        <x:v>3720</x:v>
      </x:c>
      <x:c r="Q3134" s="44" t="n">
        <x:v>1584</x:v>
      </x:c>
    </x:row>
    <x:row r="3135">
      <x:c r="A3135" s="44" t="str">
        <x:v>schedule_0004</x:v>
      </x:c>
      <x:c r="B3135" s="44" t="str">
        <x:v>grouped_hospital</x:v>
      </x:c>
      <x:c r="C3135" s="44" t="str">
        <x:v>shift_code</x:v>
      </x:c>
      <x:c r="D3135" s="44" t="str">
        <x:v>PH</x:v>
      </x:c>
      <x:c r="E3135" s="44" t="str">
        <x:v>PH</x:v>
      </x:c>
      <x:c r="F3135" s="44" t="str">
        <x:v>SCHEDULE_0004_R014</x:v>
      </x:c>
      <x:c r="G3135" s="44" t="n">
        <x:v>14</x:v>
      </x:c>
      <x:c r="H3135" s="44" t="n">
        <x:v>2</x:v>
      </x:c>
      <x:c r="I3135" s="44" t="str">
        <x:v>[504,968,600,1024]</x:v>
      </x:c>
      <x:c r="J3135" s="44" t="str">
        <x:v>[[504,968],[600,968],[600,1024],[504,1024]]</x:v>
      </x:c>
      <x:c r="K3135" s="44" t="str">
        <x:v>[[538,982],[566,982],[566,1011],[538,1011]]</x:v>
      </x:c>
      <x:c r="L3135" s="44" t="str">
        <x:v>layout_bounds</x:v>
      </x:c>
      <x:c r="M3135" s="44" t="n">
        <x:v>1</x:v>
      </x:c>
      <x:c r="N3135" s="226" t="b">
        <x:v>0</x:v>
      </x:c>
      <x:c r="O3135" s="44" t="str">
        <x:v>images/schedule_0004_grouped_hospital.png</x:v>
      </x:c>
      <x:c r="P3135" s="44" t="n">
        <x:v>3720</x:v>
      </x:c>
      <x:c r="Q3135" s="44" t="n">
        <x:v>1584</x:v>
      </x:c>
    </x:row>
    <x:row r="3136">
      <x:c r="A3136" s="44" t="str">
        <x:v>schedule_0004</x:v>
      </x:c>
      <x:c r="B3136" s="44" t="str">
        <x:v>grouped_hospital</x:v>
      </x:c>
      <x:c r="C3136" s="44" t="str">
        <x:v>shift_code</x:v>
      </x:c>
      <x:c r="D3136" s="44" t="str">
        <x:v>e</x:v>
      </x:c>
      <x:c r="E3136" s="44" t="str">
        <x:v>E</x:v>
      </x:c>
      <x:c r="F3136" s="44" t="str">
        <x:v>SCHEDULE_0004_R014</x:v>
      </x:c>
      <x:c r="G3136" s="44" t="n">
        <x:v>14</x:v>
      </x:c>
      <x:c r="H3136" s="44" t="n">
        <x:v>3</x:v>
      </x:c>
      <x:c r="I3136" s="44" t="str">
        <x:v>[600,968,696,1024]</x:v>
      </x:c>
      <x:c r="J3136" s="44" t="str">
        <x:v>[[600,968],[696,968],[696,1024],[600,1024]]</x:v>
      </x:c>
      <x:c r="K3136" s="44" t="str">
        <x:v>[[640,982],[656,982],[656,1011],[640,1011]]</x:v>
      </x:c>
      <x:c r="L3136" s="44" t="str">
        <x:v>layout_bounds</x:v>
      </x:c>
      <x:c r="M3136" s="44" t="n">
        <x:v>1</x:v>
      </x:c>
      <x:c r="N3136" s="226" t="b">
        <x:v>0</x:v>
      </x:c>
      <x:c r="O3136" s="44" t="str">
        <x:v>images/schedule_0004_grouped_hospital.png</x:v>
      </x:c>
      <x:c r="P3136" s="44" t="n">
        <x:v>3720</x:v>
      </x:c>
      <x:c r="Q3136" s="44" t="n">
        <x:v>1584</x:v>
      </x:c>
    </x:row>
    <x:row r="3137">
      <x:c r="A3137" s="44" t="str">
        <x:v>schedule_0004</x:v>
      </x:c>
      <x:c r="B3137" s="44" t="str">
        <x:v>grouped_hospital</x:v>
      </x:c>
      <x:c r="C3137" s="44" t="str">
        <x:v>shift_code</x:v>
      </x:c>
      <x:c r="D3137" s="44" t="str">
        <x:v>E</x:v>
      </x:c>
      <x:c r="E3137" s="44" t="str">
        <x:v>E</x:v>
      </x:c>
      <x:c r="F3137" s="44" t="str">
        <x:v>SCHEDULE_0004_R014</x:v>
      </x:c>
      <x:c r="G3137" s="44" t="n">
        <x:v>14</x:v>
      </x:c>
      <x:c r="H3137" s="44" t="n">
        <x:v>4</x:v>
      </x:c>
      <x:c r="I3137" s="44" t="str">
        <x:v>[696,968,792,1024]</x:v>
      </x:c>
      <x:c r="J3137" s="44" t="str">
        <x:v>[[696,968],[792,968],[792,1024],[696,1024]]</x:v>
      </x:c>
      <x:c r="K3137" s="44" t="str">
        <x:v>[[736,982],[752,982],[752,1011],[736,1011]]</x:v>
      </x:c>
      <x:c r="L3137" s="44" t="str">
        <x:v>layout_bounds</x:v>
      </x:c>
      <x:c r="M3137" s="44" t="n">
        <x:v>1</x:v>
      </x:c>
      <x:c r="N3137" s="226" t="b">
        <x:v>0</x:v>
      </x:c>
      <x:c r="O3137" s="44" t="str">
        <x:v>images/schedule_0004_grouped_hospital.png</x:v>
      </x:c>
      <x:c r="P3137" s="44" t="n">
        <x:v>3720</x:v>
      </x:c>
      <x:c r="Q3137" s="44" t="n">
        <x:v>1584</x:v>
      </x:c>
    </x:row>
    <x:row r="3138">
      <x:c r="A3138" s="44" t="str">
        <x:v>schedule_0004</x:v>
      </x:c>
      <x:c r="B3138" s="44" t="str">
        <x:v>grouped_hospital</x:v>
      </x:c>
      <x:c r="C3138" s="44" t="str">
        <x:v>shift_code</x:v>
      </x:c>
      <x:c r="D3138" s="44" t="str">
        <x:v>N</x:v>
      </x:c>
      <x:c r="E3138" s="44" t="str">
        <x:v>N</x:v>
      </x:c>
      <x:c r="F3138" s="44" t="str">
        <x:v>SCHEDULE_0004_R014</x:v>
      </x:c>
      <x:c r="G3138" s="44" t="n">
        <x:v>14</x:v>
      </x:c>
      <x:c r="H3138" s="44" t="n">
        <x:v>5</x:v>
      </x:c>
      <x:c r="I3138" s="44" t="str">
        <x:v>[792,968,888,1024]</x:v>
      </x:c>
      <x:c r="J3138" s="44" t="str">
        <x:v>[[792,968],[888,968],[888,1024],[792,1024]]</x:v>
      </x:c>
      <x:c r="K3138" s="44" t="str">
        <x:v>[[832,982],[848,982],[848,1011],[832,1011]]</x:v>
      </x:c>
      <x:c r="L3138" s="44" t="str">
        <x:v>layout_bounds</x:v>
      </x:c>
      <x:c r="M3138" s="44" t="n">
        <x:v>1</x:v>
      </x:c>
      <x:c r="N3138" s="226" t="b">
        <x:v>0</x:v>
      </x:c>
      <x:c r="O3138" s="44" t="str">
        <x:v>images/schedule_0004_grouped_hospital.png</x:v>
      </x:c>
      <x:c r="P3138" s="44" t="n">
        <x:v>3720</x:v>
      </x:c>
      <x:c r="Q3138" s="44" t="n">
        <x:v>1584</x:v>
      </x:c>
    </x:row>
    <x:row r="3139">
      <x:c r="A3139" s="44" t="str">
        <x:v>schedule_0004</x:v>
      </x:c>
      <x:c r="B3139" s="44" t="str">
        <x:v>grouped_hospital</x:v>
      </x:c>
      <x:c r="C3139" s="44" t="str">
        <x:v>shift_code</x:v>
      </x:c>
      <x:c r="D3139" s="44" t="str">
        <x:v>RO</x:v>
      </x:c>
      <x:c r="E3139" s="44" t="str">
        <x:v>RO</x:v>
      </x:c>
      <x:c r="F3139" s="44" t="str">
        <x:v>SCHEDULE_0004_R014</x:v>
      </x:c>
      <x:c r="G3139" s="44" t="n">
        <x:v>14</x:v>
      </x:c>
      <x:c r="H3139" s="44" t="n">
        <x:v>6</x:v>
      </x:c>
      <x:c r="I3139" s="44" t="str">
        <x:v>[888,968,984,1024]</x:v>
      </x:c>
      <x:c r="J3139" s="44" t="str">
        <x:v>[[888,968],[984,968],[984,1024],[888,1024]]</x:v>
      </x:c>
      <x:c r="K3139" s="44" t="str">
        <x:v>[[922,982],[950,982],[950,1011],[922,1011]]</x:v>
      </x:c>
      <x:c r="L3139" s="44" t="str">
        <x:v>layout_bounds</x:v>
      </x:c>
      <x:c r="M3139" s="44" t="n">
        <x:v>1</x:v>
      </x:c>
      <x:c r="N3139" s="226" t="b">
        <x:v>0</x:v>
      </x:c>
      <x:c r="O3139" s="44" t="str">
        <x:v>images/schedule_0004_grouped_hospital.png</x:v>
      </x:c>
      <x:c r="P3139" s="44" t="n">
        <x:v>3720</x:v>
      </x:c>
      <x:c r="Q3139" s="44" t="n">
        <x:v>1584</x:v>
      </x:c>
    </x:row>
    <x:row r="3140">
      <x:c r="A3140" s="44" t="str">
        <x:v>schedule_0004</x:v>
      </x:c>
      <x:c r="B3140" s="44" t="str">
        <x:v>grouped_hospital</x:v>
      </x:c>
      <x:c r="C3140" s="44" t="str">
        <x:v>shift_code</x:v>
      </x:c>
      <x:c r="D3140" s="44" t="str">
        <x:v>tR</x:v>
      </x:c>
      <x:c r="E3140" s="44" t="str">
        <x:v>TR</x:v>
      </x:c>
      <x:c r="F3140" s="44" t="str">
        <x:v>SCHEDULE_0004_R014</x:v>
      </x:c>
      <x:c r="G3140" s="44" t="n">
        <x:v>14</x:v>
      </x:c>
      <x:c r="H3140" s="44" t="n">
        <x:v>7</x:v>
      </x:c>
      <x:c r="I3140" s="44" t="str">
        <x:v>[984,968,1080,1024]</x:v>
      </x:c>
      <x:c r="J3140" s="44" t="str">
        <x:v>[[984,968],[1080,968],[1080,1024],[984,1024]]</x:v>
      </x:c>
      <x:c r="K3140" s="44" t="str">
        <x:v>[[1018,982],[1046,982],[1046,1011],[1018,1011]]</x:v>
      </x:c>
      <x:c r="L3140" s="44" t="str">
        <x:v>layout_bounds</x:v>
      </x:c>
      <x:c r="M3140" s="44" t="n">
        <x:v>1</x:v>
      </x:c>
      <x:c r="N3140" s="226" t="b">
        <x:v>0</x:v>
      </x:c>
      <x:c r="O3140" s="44" t="str">
        <x:v>images/schedule_0004_grouped_hospital.png</x:v>
      </x:c>
      <x:c r="P3140" s="44" t="n">
        <x:v>3720</x:v>
      </x:c>
      <x:c r="Q3140" s="44" t="n">
        <x:v>1584</x:v>
      </x:c>
    </x:row>
    <x:row r="3141">
      <x:c r="A3141" s="44" t="str">
        <x:v>schedule_0004</x:v>
      </x:c>
      <x:c r="B3141" s="44" t="str">
        <x:v>grouped_hospital</x:v>
      </x:c>
      <x:c r="C3141" s="44" t="str">
        <x:v>shift_code</x:v>
      </x:c>
      <x:c r="D3141" s="44" t="str">
        <x:v>DE</x:v>
      </x:c>
      <x:c r="E3141" s="44" t="str">
        <x:v>DE</x:v>
      </x:c>
      <x:c r="F3141" s="44" t="str">
        <x:v>SCHEDULE_0004_R014</x:v>
      </x:c>
      <x:c r="G3141" s="44" t="n">
        <x:v>14</x:v>
      </x:c>
      <x:c r="H3141" s="44" t="n">
        <x:v>8</x:v>
      </x:c>
      <x:c r="I3141" s="44" t="str">
        <x:v>[1080,968,1176,1024]</x:v>
      </x:c>
      <x:c r="J3141" s="44" t="str">
        <x:v>[[1080,968],[1176,968],[1176,1024],[1080,1024]]</x:v>
      </x:c>
      <x:c r="K3141" s="44" t="str">
        <x:v>[[1114,982],[1142,982],[1142,1011],[1114,1011]]</x:v>
      </x:c>
      <x:c r="L3141" s="44" t="str">
        <x:v>layout_bounds</x:v>
      </x:c>
      <x:c r="M3141" s="44" t="n">
        <x:v>1</x:v>
      </x:c>
      <x:c r="N3141" s="226" t="b">
        <x:v>0</x:v>
      </x:c>
      <x:c r="O3141" s="44" t="str">
        <x:v>images/schedule_0004_grouped_hospital.png</x:v>
      </x:c>
      <x:c r="P3141" s="44" t="n">
        <x:v>3720</x:v>
      </x:c>
      <x:c r="Q3141" s="44" t="n">
        <x:v>1584</x:v>
      </x:c>
    </x:row>
    <x:row r="3142">
      <x:c r="A3142" s="44" t="str">
        <x:v>schedule_0004</x:v>
      </x:c>
      <x:c r="B3142" s="44" t="str">
        <x:v>grouped_hospital</x:v>
      </x:c>
      <x:c r="C3142" s="44" t="str">
        <x:v>shift_code</x:v>
      </x:c>
      <x:c r="D3142" s="44" t="str">
        <x:v>S</x:v>
      </x:c>
      <x:c r="E3142" s="44" t="str">
        <x:v>S</x:v>
      </x:c>
      <x:c r="F3142" s="44" t="str">
        <x:v>SCHEDULE_0004_R014</x:v>
      </x:c>
      <x:c r="G3142" s="44" t="n">
        <x:v>14</x:v>
      </x:c>
      <x:c r="H3142" s="44" t="n">
        <x:v>9</x:v>
      </x:c>
      <x:c r="I3142" s="44" t="str">
        <x:v>[1176,968,1272,1024]</x:v>
      </x:c>
      <x:c r="J3142" s="44" t="str">
        <x:v>[[1176,968],[1272,968],[1272,1024],[1176,1024]]</x:v>
      </x:c>
      <x:c r="K3142" s="44" t="str">
        <x:v>[[1216,982],[1232,982],[1232,1011],[1216,1011]]</x:v>
      </x:c>
      <x:c r="L3142" s="44" t="str">
        <x:v>layout_bounds</x:v>
      </x:c>
      <x:c r="M3142" s="44" t="n">
        <x:v>1</x:v>
      </x:c>
      <x:c r="N3142" s="226" t="b">
        <x:v>0</x:v>
      </x:c>
      <x:c r="O3142" s="44" t="str">
        <x:v>images/schedule_0004_grouped_hospital.png</x:v>
      </x:c>
      <x:c r="P3142" s="44" t="n">
        <x:v>3720</x:v>
      </x:c>
      <x:c r="Q3142" s="44" t="n">
        <x:v>1584</x:v>
      </x:c>
    </x:row>
    <x:row r="3143">
      <x:c r="A3143" s="44" t="str">
        <x:v>schedule_0004</x:v>
      </x:c>
      <x:c r="B3143" s="44" t="str">
        <x:v>grouped_hospital</x:v>
      </x:c>
      <x:c r="C3143" s="44" t="str">
        <x:v>shift_code</x:v>
      </x:c>
      <x:c r="D3143" s="44" t="str">
        <x:v>OT</x:v>
      </x:c>
      <x:c r="E3143" s="44" t="str">
        <x:v>OT</x:v>
      </x:c>
      <x:c r="F3143" s="44" t="str">
        <x:v>SCHEDULE_0004_R014</x:v>
      </x:c>
      <x:c r="G3143" s="44" t="n">
        <x:v>14</x:v>
      </x:c>
      <x:c r="H3143" s="44" t="n">
        <x:v>10</x:v>
      </x:c>
      <x:c r="I3143" s="44" t="str">
        <x:v>[1272,968,1368,1024]</x:v>
      </x:c>
      <x:c r="J3143" s="44" t="str">
        <x:v>[[1272,968],[1368,968],[1368,1024],[1272,1024]]</x:v>
      </x:c>
      <x:c r="K3143" s="44" t="str">
        <x:v>[[1306,982],[1334,982],[1334,1011],[1306,1011]]</x:v>
      </x:c>
      <x:c r="L3143" s="44" t="str">
        <x:v>layout_bounds</x:v>
      </x:c>
      <x:c r="M3143" s="44" t="n">
        <x:v>1</x:v>
      </x:c>
      <x:c r="N3143" s="226" t="b">
        <x:v>0</x:v>
      </x:c>
      <x:c r="O3143" s="44" t="str">
        <x:v>images/schedule_0004_grouped_hospital.png</x:v>
      </x:c>
      <x:c r="P3143" s="44" t="n">
        <x:v>3720</x:v>
      </x:c>
      <x:c r="Q3143" s="44" t="n">
        <x:v>1584</x:v>
      </x:c>
    </x:row>
    <x:row r="3144">
      <x:c r="A3144" s="44" t="str">
        <x:v>schedule_0004</x:v>
      </x:c>
      <x:c r="B3144" s="44" t="str">
        <x:v>grouped_hospital</x:v>
      </x:c>
      <x:c r="C3144" s="44" t="str">
        <x:v>shift_code</x:v>
      </x:c>
      <x:c r="D3144" s="44" t="str">
        <x:v>pM</x:v>
      </x:c>
      <x:c r="E3144" s="44" t="str">
        <x:v>PM</x:v>
      </x:c>
      <x:c r="F3144" s="44" t="str">
        <x:v>SCHEDULE_0004_R014</x:v>
      </x:c>
      <x:c r="G3144" s="44" t="n">
        <x:v>14</x:v>
      </x:c>
      <x:c r="H3144" s="44" t="n">
        <x:v>11</x:v>
      </x:c>
      <x:c r="I3144" s="44" t="str">
        <x:v>[1368,968,1464,1024]</x:v>
      </x:c>
      <x:c r="J3144" s="44" t="str">
        <x:v>[[1368,968],[1464,968],[1464,1024],[1368,1024]]</x:v>
      </x:c>
      <x:c r="K3144" s="44" t="str">
        <x:v>[[1402,982],[1430,982],[1430,1011],[1402,1011]]</x:v>
      </x:c>
      <x:c r="L3144" s="44" t="str">
        <x:v>layout_bounds</x:v>
      </x:c>
      <x:c r="M3144" s="44" t="n">
        <x:v>1</x:v>
      </x:c>
      <x:c r="N3144" s="226" t="b">
        <x:v>0</x:v>
      </x:c>
      <x:c r="O3144" s="44" t="str">
        <x:v>images/schedule_0004_grouped_hospital.png</x:v>
      </x:c>
      <x:c r="P3144" s="44" t="n">
        <x:v>3720</x:v>
      </x:c>
      <x:c r="Q3144" s="44" t="n">
        <x:v>1584</x:v>
      </x:c>
    </x:row>
    <x:row r="3145">
      <x:c r="A3145" s="44" t="str">
        <x:v>schedule_0004</x:v>
      </x:c>
      <x:c r="B3145" s="44" t="str">
        <x:v>grouped_hospital</x:v>
      </x:c>
      <x:c r="C3145" s="44" t="str">
        <x:v>shift_code</x:v>
      </x:c>
      <x:c r="D3145" s="44" t="str">
        <x:v>WO</x:v>
      </x:c>
      <x:c r="E3145" s="44" t="str">
        <x:v>WO</x:v>
      </x:c>
      <x:c r="F3145" s="44" t="str">
        <x:v>SCHEDULE_0004_R014</x:v>
      </x:c>
      <x:c r="G3145" s="44" t="n">
        <x:v>14</x:v>
      </x:c>
      <x:c r="H3145" s="44" t="n">
        <x:v>12</x:v>
      </x:c>
      <x:c r="I3145" s="44" t="str">
        <x:v>[1464,968,1560,1024]</x:v>
      </x:c>
      <x:c r="J3145" s="44" t="str">
        <x:v>[[1464,968],[1560,968],[1560,1024],[1464,1024]]</x:v>
      </x:c>
      <x:c r="K3145" s="44" t="str">
        <x:v>[[1498,982],[1526,982],[1526,1011],[1498,1011]]</x:v>
      </x:c>
      <x:c r="L3145" s="44" t="str">
        <x:v>layout_bounds</x:v>
      </x:c>
      <x:c r="M3145" s="44" t="n">
        <x:v>1</x:v>
      </x:c>
      <x:c r="N3145" s="226" t="b">
        <x:v>0</x:v>
      </x:c>
      <x:c r="O3145" s="44" t="str">
        <x:v>images/schedule_0004_grouped_hospital.png</x:v>
      </x:c>
      <x:c r="P3145" s="44" t="n">
        <x:v>3720</x:v>
      </x:c>
      <x:c r="Q3145" s="44" t="n">
        <x:v>1584</x:v>
      </x:c>
    </x:row>
    <x:row r="3146">
      <x:c r="A3146" s="44" t="str">
        <x:v>schedule_0004</x:v>
      </x:c>
      <x:c r="B3146" s="44" t="str">
        <x:v>grouped_hospital</x:v>
      </x:c>
      <x:c r="C3146" s="44" t="str">
        <x:v>shift_code</x:v>
      </x:c>
      <x:c r="D3146" s="44" t="str">
        <x:v>NO</x:v>
      </x:c>
      <x:c r="E3146" s="44" t="str">
        <x:v>NO</x:v>
      </x:c>
      <x:c r="F3146" s="44" t="str">
        <x:v>SCHEDULE_0004_R014</x:v>
      </x:c>
      <x:c r="G3146" s="44" t="n">
        <x:v>14</x:v>
      </x:c>
      <x:c r="H3146" s="44" t="n">
        <x:v>13</x:v>
      </x:c>
      <x:c r="I3146" s="44" t="str">
        <x:v>[1560,968,1656,1024]</x:v>
      </x:c>
      <x:c r="J3146" s="44" t="str">
        <x:v>[[1560,968],[1656,968],[1656,1024],[1560,1024]]</x:v>
      </x:c>
      <x:c r="K3146" s="44" t="str">
        <x:v>[[1594,982],[1622,982],[1622,1011],[1594,1011]]</x:v>
      </x:c>
      <x:c r="L3146" s="44" t="str">
        <x:v>layout_bounds</x:v>
      </x:c>
      <x:c r="M3146" s="44" t="n">
        <x:v>1</x:v>
      </x:c>
      <x:c r="N3146" s="226" t="b">
        <x:v>0</x:v>
      </x:c>
      <x:c r="O3146" s="44" t="str">
        <x:v>images/schedule_0004_grouped_hospital.png</x:v>
      </x:c>
      <x:c r="P3146" s="44" t="n">
        <x:v>3720</x:v>
      </x:c>
      <x:c r="Q3146" s="44" t="n">
        <x:v>1584</x:v>
      </x:c>
    </x:row>
    <x:row r="3147">
      <x:c r="A3147" s="44" t="str">
        <x:v>schedule_0004</x:v>
      </x:c>
      <x:c r="B3147" s="44" t="str">
        <x:v>grouped_hospital</x:v>
      </x:c>
      <x:c r="C3147" s="44" t="str">
        <x:v>shift_code</x:v>
      </x:c>
      <x:c r="D3147" s="44" t="str">
        <x:v>DE</x:v>
      </x:c>
      <x:c r="E3147" s="44" t="str">
        <x:v>DE</x:v>
      </x:c>
      <x:c r="F3147" s="44" t="str">
        <x:v>SCHEDULE_0004_R014</x:v>
      </x:c>
      <x:c r="G3147" s="44" t="n">
        <x:v>14</x:v>
      </x:c>
      <x:c r="H3147" s="44" t="n">
        <x:v>14</x:v>
      </x:c>
      <x:c r="I3147" s="44" t="str">
        <x:v>[1656,968,1752,1024]</x:v>
      </x:c>
      <x:c r="J3147" s="44" t="str">
        <x:v>[[1656,968],[1752,968],[1752,1024],[1656,1024]]</x:v>
      </x:c>
      <x:c r="K3147" s="44" t="str">
        <x:v>[[1690,982],[1718,982],[1718,1011],[1690,1011]]</x:v>
      </x:c>
      <x:c r="L3147" s="44" t="str">
        <x:v>layout_bounds</x:v>
      </x:c>
      <x:c r="M3147" s="44" t="n">
        <x:v>1</x:v>
      </x:c>
      <x:c r="N3147" s="226" t="b">
        <x:v>0</x:v>
      </x:c>
      <x:c r="O3147" s="44" t="str">
        <x:v>images/schedule_0004_grouped_hospital.png</x:v>
      </x:c>
      <x:c r="P3147" s="44" t="n">
        <x:v>3720</x:v>
      </x:c>
      <x:c r="Q3147" s="44" t="n">
        <x:v>1584</x:v>
      </x:c>
    </x:row>
    <x:row r="3148">
      <x:c r="A3148" s="44" t="str">
        <x:v>schedule_0004</x:v>
      </x:c>
      <x:c r="B3148" s="44" t="str">
        <x:v>grouped_hospital</x:v>
      </x:c>
      <x:c r="C3148" s="44" t="str">
        <x:v>shift_code</x:v>
      </x:c>
      <x:c r="D3148" s="44" t="str">
        <x:v>D12</x:v>
      </x:c>
      <x:c r="E3148" s="44" t="str">
        <x:v>D12</x:v>
      </x:c>
      <x:c r="F3148" s="44" t="str">
        <x:v>SCHEDULE_0004_R014</x:v>
      </x:c>
      <x:c r="G3148" s="44" t="n">
        <x:v>14</x:v>
      </x:c>
      <x:c r="H3148" s="44" t="n">
        <x:v>15</x:v>
      </x:c>
      <x:c r="I3148" s="44" t="str">
        <x:v>[1752,968,1848,1024]</x:v>
      </x:c>
      <x:c r="J3148" s="44" t="str">
        <x:v>[[1752,968],[1848,968],[1848,1024],[1752,1024]]</x:v>
      </x:c>
      <x:c r="K3148" s="44" t="str">
        <x:v>[[1783,984],[1817,984],[1817,1008],[1783,1008]]</x:v>
      </x:c>
      <x:c r="L3148" s="44" t="str">
        <x:v>layout_bounds</x:v>
      </x:c>
      <x:c r="M3148" s="44" t="n">
        <x:v>1</x:v>
      </x:c>
      <x:c r="N3148" s="226" t="b">
        <x:v>0</x:v>
      </x:c>
      <x:c r="O3148" s="44" t="str">
        <x:v>images/schedule_0004_grouped_hospital.png</x:v>
      </x:c>
      <x:c r="P3148" s="44" t="n">
        <x:v>3720</x:v>
      </x:c>
      <x:c r="Q3148" s="44" t="n">
        <x:v>1584</x:v>
      </x:c>
    </x:row>
    <x:row r="3149">
      <x:c r="A3149" s="44" t="str">
        <x:v>schedule_0004</x:v>
      </x:c>
      <x:c r="B3149" s="44" t="str">
        <x:v>grouped_hospital</x:v>
      </x:c>
      <x:c r="C3149" s="44" t="str">
        <x:v>shift_code</x:v>
      </x:c>
      <x:c r="D3149" s="44" t="str">
        <x:v>mID</x:v>
      </x:c>
      <x:c r="E3149" s="44" t="str">
        <x:v>MID</x:v>
      </x:c>
      <x:c r="F3149" s="44" t="str">
        <x:v>SCHEDULE_0004_R014</x:v>
      </x:c>
      <x:c r="G3149" s="44" t="n">
        <x:v>14</x:v>
      </x:c>
      <x:c r="H3149" s="44" t="n">
        <x:v>16</x:v>
      </x:c>
      <x:c r="I3149" s="44" t="str">
        <x:v>[1848,968,1944,1024]</x:v>
      </x:c>
      <x:c r="J3149" s="44" t="str">
        <x:v>[[1848,968],[1944,968],[1944,1024],[1848,1024]]</x:v>
      </x:c>
      <x:c r="K3149" s="44" t="str">
        <x:v>[[1879,984],[1913,984],[1913,1008],[1879,1008]]</x:v>
      </x:c>
      <x:c r="L3149" s="44" t="str">
        <x:v>layout_bounds</x:v>
      </x:c>
      <x:c r="M3149" s="44" t="n">
        <x:v>1</x:v>
      </x:c>
      <x:c r="N3149" s="226" t="b">
        <x:v>0</x:v>
      </x:c>
      <x:c r="O3149" s="44" t="str">
        <x:v>images/schedule_0004_grouped_hospital.png</x:v>
      </x:c>
      <x:c r="P3149" s="44" t="n">
        <x:v>3720</x:v>
      </x:c>
      <x:c r="Q3149" s="44" t="n">
        <x:v>1584</x:v>
      </x:c>
    </x:row>
    <x:row r="3150">
      <x:c r="A3150" s="44" t="str">
        <x:v>schedule_0004</x:v>
      </x:c>
      <x:c r="B3150" s="44" t="str">
        <x:v>grouped_hospital</x:v>
      </x:c>
      <x:c r="C3150" s="44" t="str">
        <x:v>shift_code</x:v>
      </x:c>
      <x:c r="D3150" s="44" t="str">
        <x:v>X</x:v>
      </x:c>
      <x:c r="E3150" s="44" t="str">
        <x:v>X</x:v>
      </x:c>
      <x:c r="F3150" s="44" t="str">
        <x:v>SCHEDULE_0004_R014</x:v>
      </x:c>
      <x:c r="G3150" s="44" t="n">
        <x:v>14</x:v>
      </x:c>
      <x:c r="H3150" s="44" t="n">
        <x:v>17</x:v>
      </x:c>
      <x:c r="I3150" s="44" t="str">
        <x:v>[1944,968,2040,1024]</x:v>
      </x:c>
      <x:c r="J3150" s="44" t="str">
        <x:v>[[1944,968],[2040,968],[2040,1024],[1944,1024]]</x:v>
      </x:c>
      <x:c r="K3150" s="44" t="str">
        <x:v>[[1984,982],[2000,982],[2000,1011],[1984,1011]]</x:v>
      </x:c>
      <x:c r="L3150" s="44" t="str">
        <x:v>layout_bounds</x:v>
      </x:c>
      <x:c r="M3150" s="44" t="n">
        <x:v>1</x:v>
      </x:c>
      <x:c r="N3150" s="226" t="b">
        <x:v>0</x:v>
      </x:c>
      <x:c r="O3150" s="44" t="str">
        <x:v>images/schedule_0004_grouped_hospital.png</x:v>
      </x:c>
      <x:c r="P3150" s="44" t="n">
        <x:v>3720</x:v>
      </x:c>
      <x:c r="Q3150" s="44" t="n">
        <x:v>1584</x:v>
      </x:c>
    </x:row>
    <x:row r="3151">
      <x:c r="A3151" s="44" t="str">
        <x:v>schedule_0004</x:v>
      </x:c>
      <x:c r="B3151" s="44" t="str">
        <x:v>grouped_hospital</x:v>
      </x:c>
      <x:c r="C3151" s="44" t="str">
        <x:v>shift_code</x:v>
      </x:c>
      <x:c r="D3151" s="44" t="str">
        <x:v>Conf</x:v>
      </x:c>
      <x:c r="E3151" s="44" t="str">
        <x:v>CONF</x:v>
      </x:c>
      <x:c r="F3151" s="44" t="str">
        <x:v>SCHEDULE_0004_R014</x:v>
      </x:c>
      <x:c r="G3151" s="44" t="n">
        <x:v>14</x:v>
      </x:c>
      <x:c r="H3151" s="44" t="n">
        <x:v>18</x:v>
      </x:c>
      <x:c r="I3151" s="44" t="str">
        <x:v>[2040,968,2136,1024]</x:v>
      </x:c>
      <x:c r="J3151" s="44" t="str">
        <x:v>[[2040,968],[2136,968],[2136,1024],[2040,1024]]</x:v>
      </x:c>
      <x:c r="K3151" s="44" t="str">
        <x:v>[[2066,984],[2110,984],[2110,1008],[2066,1008]]</x:v>
      </x:c>
      <x:c r="L3151" s="44" t="str">
        <x:v>layout_bounds</x:v>
      </x:c>
      <x:c r="M3151" s="44" t="n">
        <x:v>1</x:v>
      </x:c>
      <x:c r="N3151" s="226" t="b">
        <x:v>0</x:v>
      </x:c>
      <x:c r="O3151" s="44" t="str">
        <x:v>images/schedule_0004_grouped_hospital.png</x:v>
      </x:c>
      <x:c r="P3151" s="44" t="n">
        <x:v>3720</x:v>
      </x:c>
      <x:c r="Q3151" s="44" t="n">
        <x:v>1584</x:v>
      </x:c>
    </x:row>
    <x:row r="3152">
      <x:c r="A3152" s="44" t="str">
        <x:v>schedule_0004</x:v>
      </x:c>
      <x:c r="B3152" s="44" t="str">
        <x:v>grouped_hospital</x:v>
      </x:c>
      <x:c r="C3152" s="44" t="str">
        <x:v>shift_code</x:v>
      </x:c>
      <x:c r="D3152" s="44" t="str">
        <x:v>D</x:v>
      </x:c>
      <x:c r="E3152" s="44" t="str">
        <x:v>D</x:v>
      </x:c>
      <x:c r="F3152" s="44" t="str">
        <x:v>SCHEDULE_0004_R014</x:v>
      </x:c>
      <x:c r="G3152" s="44" t="n">
        <x:v>14</x:v>
      </x:c>
      <x:c r="H3152" s="44" t="n">
        <x:v>19</x:v>
      </x:c>
      <x:c r="I3152" s="44" t="str">
        <x:v>[2136,968,2232,1024]</x:v>
      </x:c>
      <x:c r="J3152" s="44" t="str">
        <x:v>[[2136,968],[2232,968],[2232,1024],[2136,1024]]</x:v>
      </x:c>
      <x:c r="K3152" s="44" t="str">
        <x:v>[[2176,982],[2192,982],[2192,1011],[2176,1011]]</x:v>
      </x:c>
      <x:c r="L3152" s="44" t="str">
        <x:v>layout_bounds</x:v>
      </x:c>
      <x:c r="M3152" s="44" t="n">
        <x:v>1</x:v>
      </x:c>
      <x:c r="N3152" s="226" t="b">
        <x:v>0</x:v>
      </x:c>
      <x:c r="O3152" s="44" t="str">
        <x:v>images/schedule_0004_grouped_hospital.png</x:v>
      </x:c>
      <x:c r="P3152" s="44" t="n">
        <x:v>3720</x:v>
      </x:c>
      <x:c r="Q3152" s="44" t="n">
        <x:v>1584</x:v>
      </x:c>
    </x:row>
    <x:row r="3153">
      <x:c r="A3153" s="44" t="str">
        <x:v>schedule_0004</x:v>
      </x:c>
      <x:c r="B3153" s="44" t="str">
        <x:v>grouped_hospital</x:v>
      </x:c>
      <x:c r="C3153" s="44" t="str">
        <x:v>shift_code</x:v>
      </x:c>
      <x:c r="D3153" s="44" t="str">
        <x:v>D</x:v>
      </x:c>
      <x:c r="E3153" s="44" t="str">
        <x:v>D</x:v>
      </x:c>
      <x:c r="F3153" s="44" t="str">
        <x:v>SCHEDULE_0004_R014</x:v>
      </x:c>
      <x:c r="G3153" s="44" t="n">
        <x:v>14</x:v>
      </x:c>
      <x:c r="H3153" s="44" t="n">
        <x:v>20</x:v>
      </x:c>
      <x:c r="I3153" s="44" t="str">
        <x:v>[2232,968,2328,1024]</x:v>
      </x:c>
      <x:c r="J3153" s="44" t="str">
        <x:v>[[2232,968],[2328,968],[2328,1024],[2232,1024]]</x:v>
      </x:c>
      <x:c r="K3153" s="44" t="str">
        <x:v>[[2272,982],[2288,982],[2288,1011],[2272,1011]]</x:v>
      </x:c>
      <x:c r="L3153" s="44" t="str">
        <x:v>layout_bounds</x:v>
      </x:c>
      <x:c r="M3153" s="44" t="n">
        <x:v>1</x:v>
      </x:c>
      <x:c r="N3153" s="226" t="b">
        <x:v>0</x:v>
      </x:c>
      <x:c r="O3153" s="44" t="str">
        <x:v>images/schedule_0004_grouped_hospital.png</x:v>
      </x:c>
      <x:c r="P3153" s="44" t="n">
        <x:v>3720</x:v>
      </x:c>
      <x:c r="Q3153" s="44" t="n">
        <x:v>1584</x:v>
      </x:c>
    </x:row>
    <x:row r="3154">
      <x:c r="A3154" s="44" t="str">
        <x:v>schedule_0004</x:v>
      </x:c>
      <x:c r="B3154" s="44" t="str">
        <x:v>grouped_hospital</x:v>
      </x:c>
      <x:c r="C3154" s="44" t="str">
        <x:v>shift_code</x:v>
      </x:c>
      <x:c r="D3154" s="44" t="str">
        <x:v>F</x:v>
      </x:c>
      <x:c r="E3154" s="44" t="str">
        <x:v>F</x:v>
      </x:c>
      <x:c r="F3154" s="44" t="str">
        <x:v>SCHEDULE_0004_R014</x:v>
      </x:c>
      <x:c r="G3154" s="44" t="n">
        <x:v>14</x:v>
      </x:c>
      <x:c r="H3154" s="44" t="n">
        <x:v>21</x:v>
      </x:c>
      <x:c r="I3154" s="44" t="str">
        <x:v>[2328,968,2424,1024]</x:v>
      </x:c>
      <x:c r="J3154" s="44" t="str">
        <x:v>[[2328,968],[2424,968],[2424,1024],[2328,1024]]</x:v>
      </x:c>
      <x:c r="K3154" s="44" t="str">
        <x:v>[[2368,982],[2384,982],[2384,1011],[2368,1011]]</x:v>
      </x:c>
      <x:c r="L3154" s="44" t="str">
        <x:v>layout_bounds</x:v>
      </x:c>
      <x:c r="M3154" s="44" t="n">
        <x:v>1</x:v>
      </x:c>
      <x:c r="N3154" s="226" t="b">
        <x:v>0</x:v>
      </x:c>
      <x:c r="O3154" s="44" t="str">
        <x:v>images/schedule_0004_grouped_hospital.png</x:v>
      </x:c>
      <x:c r="P3154" s="44" t="n">
        <x:v>3720</x:v>
      </x:c>
      <x:c r="Q3154" s="44" t="n">
        <x:v>1584</x:v>
      </x:c>
    </x:row>
    <x:row r="3155">
      <x:c r="A3155" s="44" t="str">
        <x:v>schedule_0004</x:v>
      </x:c>
      <x:c r="B3155" s="44" t="str">
        <x:v>grouped_hospital</x:v>
      </x:c>
      <x:c r="C3155" s="44" t="str">
        <x:v>shift_code</x:v>
      </x:c>
      <x:c r="D3155" s="44" t="str">
        <x:v>E</x:v>
      </x:c>
      <x:c r="E3155" s="44" t="str">
        <x:v>E</x:v>
      </x:c>
      <x:c r="F3155" s="44" t="str">
        <x:v>SCHEDULE_0004_R014</x:v>
      </x:c>
      <x:c r="G3155" s="44" t="n">
        <x:v>14</x:v>
      </x:c>
      <x:c r="H3155" s="44" t="n">
        <x:v>22</x:v>
      </x:c>
      <x:c r="I3155" s="44" t="str">
        <x:v>[2424,968,2520,1024]</x:v>
      </x:c>
      <x:c r="J3155" s="44" t="str">
        <x:v>[[2424,968],[2520,968],[2520,1024],[2424,1024]]</x:v>
      </x:c>
      <x:c r="K3155" s="44" t="str">
        <x:v>[[2464,982],[2480,982],[2480,1011],[2464,1011]]</x:v>
      </x:c>
      <x:c r="L3155" s="44" t="str">
        <x:v>layout_bounds</x:v>
      </x:c>
      <x:c r="M3155" s="44" t="n">
        <x:v>1</x:v>
      </x:c>
      <x:c r="N3155" s="226" t="b">
        <x:v>0</x:v>
      </x:c>
      <x:c r="O3155" s="44" t="str">
        <x:v>images/schedule_0004_grouped_hospital.png</x:v>
      </x:c>
      <x:c r="P3155" s="44" t="n">
        <x:v>3720</x:v>
      </x:c>
      <x:c r="Q3155" s="44" t="n">
        <x:v>1584</x:v>
      </x:c>
    </x:row>
    <x:row r="3156">
      <x:c r="A3156" s="44" t="str">
        <x:v>schedule_0004</x:v>
      </x:c>
      <x:c r="B3156" s="44" t="str">
        <x:v>grouped_hospital</x:v>
      </x:c>
      <x:c r="C3156" s="44" t="str">
        <x:v>shift_code</x:v>
      </x:c>
      <x:c r="D3156" s="44" t="str">
        <x:v>OFF</x:v>
      </x:c>
      <x:c r="E3156" s="44" t="str">
        <x:v>OFF</x:v>
      </x:c>
      <x:c r="F3156" s="44" t="str">
        <x:v>SCHEDULE_0004_R014</x:v>
      </x:c>
      <x:c r="G3156" s="44" t="n">
        <x:v>14</x:v>
      </x:c>
      <x:c r="H3156" s="44" t="n">
        <x:v>23</x:v>
      </x:c>
      <x:c r="I3156" s="44" t="str">
        <x:v>[2520,968,2616,1024]</x:v>
      </x:c>
      <x:c r="J3156" s="44" t="str">
        <x:v>[[2520,968],[2616,968],[2616,1024],[2520,1024]]</x:v>
      </x:c>
      <x:c r="K3156" s="44" t="str">
        <x:v>[[2551,984],[2585,984],[2585,1008],[2551,1008]]</x:v>
      </x:c>
      <x:c r="L3156" s="44" t="str">
        <x:v>layout_bounds</x:v>
      </x:c>
      <x:c r="M3156" s="44" t="n">
        <x:v>1</x:v>
      </x:c>
      <x:c r="N3156" s="226" t="b">
        <x:v>0</x:v>
      </x:c>
      <x:c r="O3156" s="44" t="str">
        <x:v>images/schedule_0004_grouped_hospital.png</x:v>
      </x:c>
      <x:c r="P3156" s="44" t="n">
        <x:v>3720</x:v>
      </x:c>
      <x:c r="Q3156" s="44" t="n">
        <x:v>1584</x:v>
      </x:c>
    </x:row>
    <x:row r="3157">
      <x:c r="A3157" s="44" t="str">
        <x:v>schedule_0004</x:v>
      </x:c>
      <x:c r="B3157" s="44" t="str">
        <x:v>grouped_hospital</x:v>
      </x:c>
      <x:c r="C3157" s="44" t="str">
        <x:v>shift_code</x:v>
      </x:c>
      <x:c r="D3157" s="44" t="str">
        <x:v>OFF</x:v>
      </x:c>
      <x:c r="E3157" s="44" t="str">
        <x:v>OFF</x:v>
      </x:c>
      <x:c r="F3157" s="44" t="str">
        <x:v>SCHEDULE_0004_R014</x:v>
      </x:c>
      <x:c r="G3157" s="44" t="n">
        <x:v>14</x:v>
      </x:c>
      <x:c r="H3157" s="44" t="n">
        <x:v>24</x:v>
      </x:c>
      <x:c r="I3157" s="44" t="str">
        <x:v>[2616,968,2712,1024]</x:v>
      </x:c>
      <x:c r="J3157" s="44" t="str">
        <x:v>[[2616,968],[2712,968],[2712,1024],[2616,1024]]</x:v>
      </x:c>
      <x:c r="K3157" s="44" t="str">
        <x:v>[[2647,984],[2681,984],[2681,1008],[2647,1008]]</x:v>
      </x:c>
      <x:c r="L3157" s="44" t="str">
        <x:v>layout_bounds</x:v>
      </x:c>
      <x:c r="M3157" s="44" t="n">
        <x:v>1</x:v>
      </x:c>
      <x:c r="N3157" s="226" t="b">
        <x:v>0</x:v>
      </x:c>
      <x:c r="O3157" s="44" t="str">
        <x:v>images/schedule_0004_grouped_hospital.png</x:v>
      </x:c>
      <x:c r="P3157" s="44" t="n">
        <x:v>3720</x:v>
      </x:c>
      <x:c r="Q3157" s="44" t="n">
        <x:v>1584</x:v>
      </x:c>
    </x:row>
    <x:row r="3158">
      <x:c r="A3158" s="44" t="str">
        <x:v>schedule_0004</x:v>
      </x:c>
      <x:c r="B3158" s="44" t="str">
        <x:v>grouped_hospital</x:v>
      </x:c>
      <x:c r="C3158" s="44" t="str">
        <x:v>shift_code</x:v>
      </x:c>
      <x:c r="D3158" s="44" t="str">
        <x:v>OFF</x:v>
      </x:c>
      <x:c r="E3158" s="44" t="str">
        <x:v>OFF</x:v>
      </x:c>
      <x:c r="F3158" s="44" t="str">
        <x:v>SCHEDULE_0004_R014</x:v>
      </x:c>
      <x:c r="G3158" s="44" t="n">
        <x:v>14</x:v>
      </x:c>
      <x:c r="H3158" s="44" t="n">
        <x:v>25</x:v>
      </x:c>
      <x:c r="I3158" s="44" t="str">
        <x:v>[2712,968,2808,1024]</x:v>
      </x:c>
      <x:c r="J3158" s="44" t="str">
        <x:v>[[2712,968],[2808,968],[2808,1024],[2712,1024]]</x:v>
      </x:c>
      <x:c r="K3158" s="44" t="str">
        <x:v>[[2743,984],[2777,984],[2777,1008],[2743,1008]]</x:v>
      </x:c>
      <x:c r="L3158" s="44" t="str">
        <x:v>layout_bounds</x:v>
      </x:c>
      <x:c r="M3158" s="44" t="n">
        <x:v>1</x:v>
      </x:c>
      <x:c r="N3158" s="226" t="b">
        <x:v>0</x:v>
      </x:c>
      <x:c r="O3158" s="44" t="str">
        <x:v>images/schedule_0004_grouped_hospital.png</x:v>
      </x:c>
      <x:c r="P3158" s="44" t="n">
        <x:v>3720</x:v>
      </x:c>
      <x:c r="Q3158" s="44" t="n">
        <x:v>1584</x:v>
      </x:c>
    </x:row>
    <x:row r="3159">
      <x:c r="A3159" s="44" t="str">
        <x:v>schedule_0004</x:v>
      </x:c>
      <x:c r="B3159" s="44" t="str">
        <x:v>grouped_hospital</x:v>
      </x:c>
      <x:c r="C3159" s="44" t="str">
        <x:v>shift_code</x:v>
      </x:c>
      <x:c r="D3159" s="44" t="str">
        <x:v>d</x:v>
      </x:c>
      <x:c r="E3159" s="44" t="str">
        <x:v>D</x:v>
      </x:c>
      <x:c r="F3159" s="44" t="str">
        <x:v>SCHEDULE_0004_R014</x:v>
      </x:c>
      <x:c r="G3159" s="44" t="n">
        <x:v>14</x:v>
      </x:c>
      <x:c r="H3159" s="44" t="n">
        <x:v>26</x:v>
      </x:c>
      <x:c r="I3159" s="44" t="str">
        <x:v>[2808,968,2904,1024]</x:v>
      </x:c>
      <x:c r="J3159" s="44" t="str">
        <x:v>[[2808,968],[2904,968],[2904,1024],[2808,1024]]</x:v>
      </x:c>
      <x:c r="K3159" s="44" t="str">
        <x:v>[[2848,982],[2864,982],[2864,1011],[2848,1011]]</x:v>
      </x:c>
      <x:c r="L3159" s="44" t="str">
        <x:v>layout_bounds</x:v>
      </x:c>
      <x:c r="M3159" s="44" t="n">
        <x:v>1</x:v>
      </x:c>
      <x:c r="N3159" s="226" t="b">
        <x:v>0</x:v>
      </x:c>
      <x:c r="O3159" s="44" t="str">
        <x:v>images/schedule_0004_grouped_hospital.png</x:v>
      </x:c>
      <x:c r="P3159" s="44" t="n">
        <x:v>3720</x:v>
      </x:c>
      <x:c r="Q3159" s="44" t="n">
        <x:v>1584</x:v>
      </x:c>
    </x:row>
    <x:row r="3160">
      <x:c r="A3160" s="44" t="str">
        <x:v>schedule_0004</x:v>
      </x:c>
      <x:c r="B3160" s="44" t="str">
        <x:v>grouped_hospital</x:v>
      </x:c>
      <x:c r="C3160" s="44" t="str">
        <x:v>shift_code</x:v>
      </x:c>
      <x:c r="D3160" s="44" t="str">
        <x:v>trN</x:v>
      </x:c>
      <x:c r="E3160" s="44" t="str">
        <x:v>TRN</x:v>
      </x:c>
      <x:c r="F3160" s="44" t="str">
        <x:v>SCHEDULE_0004_R014</x:v>
      </x:c>
      <x:c r="G3160" s="44" t="n">
        <x:v>14</x:v>
      </x:c>
      <x:c r="H3160" s="44" t="n">
        <x:v>27</x:v>
      </x:c>
      <x:c r="I3160" s="44" t="str">
        <x:v>[2904,968,3000,1024]</x:v>
      </x:c>
      <x:c r="J3160" s="44" t="str">
        <x:v>[[2904,968],[3000,968],[3000,1024],[2904,1024]]</x:v>
      </x:c>
      <x:c r="K3160" s="44" t="str">
        <x:v>[[2935,984],[2969,984],[2969,1008],[2935,1008]]</x:v>
      </x:c>
      <x:c r="L3160" s="44" t="str">
        <x:v>layout_bounds</x:v>
      </x:c>
      <x:c r="M3160" s="44" t="n">
        <x:v>1</x:v>
      </x:c>
      <x:c r="N3160" s="226" t="b">
        <x:v>0</x:v>
      </x:c>
      <x:c r="O3160" s="44" t="str">
        <x:v>images/schedule_0004_grouped_hospital.png</x:v>
      </x:c>
      <x:c r="P3160" s="44" t="n">
        <x:v>3720</x:v>
      </x:c>
      <x:c r="Q3160" s="44" t="n">
        <x:v>1584</x:v>
      </x:c>
    </x:row>
    <x:row r="3161">
      <x:c r="A3161" s="44" t="str">
        <x:v>schedule_0004</x:v>
      </x:c>
      <x:c r="B3161" s="44" t="str">
        <x:v>grouped_hospital</x:v>
      </x:c>
      <x:c r="C3161" s="44" t="str">
        <x:v>shift_code</x:v>
      </x:c>
      <x:c r="D3161" s="44" t="str">
        <x:v>AM</x:v>
      </x:c>
      <x:c r="E3161" s="44" t="str">
        <x:v>AM</x:v>
      </x:c>
      <x:c r="F3161" s="44" t="str">
        <x:v>SCHEDULE_0004_R014</x:v>
      </x:c>
      <x:c r="G3161" s="44" t="n">
        <x:v>14</x:v>
      </x:c>
      <x:c r="H3161" s="44" t="n">
        <x:v>28</x:v>
      </x:c>
      <x:c r="I3161" s="44" t="str">
        <x:v>[3000,968,3096,1024]</x:v>
      </x:c>
      <x:c r="J3161" s="44" t="str">
        <x:v>[[3000,968],[3096,968],[3096,1024],[3000,1024]]</x:v>
      </x:c>
      <x:c r="K3161" s="44" t="str">
        <x:v>[[3034,982],[3062,982],[3062,1011],[3034,1011]]</x:v>
      </x:c>
      <x:c r="L3161" s="44" t="str">
        <x:v>layout_bounds</x:v>
      </x:c>
      <x:c r="M3161" s="44" t="n">
        <x:v>1</x:v>
      </x:c>
      <x:c r="N3161" s="226" t="b">
        <x:v>0</x:v>
      </x:c>
      <x:c r="O3161" s="44" t="str">
        <x:v>images/schedule_0004_grouped_hospital.png</x:v>
      </x:c>
      <x:c r="P3161" s="44" t="n">
        <x:v>3720</x:v>
      </x:c>
      <x:c r="Q3161" s="44" t="n">
        <x:v>1584</x:v>
      </x:c>
    </x:row>
    <x:row r="3162">
      <x:c r="A3162" s="44" t="str">
        <x:v>schedule_0004</x:v>
      </x:c>
      <x:c r="B3162" s="44" t="str">
        <x:v>grouped_hospital</x:v>
      </x:c>
      <x:c r="C3162" s="44" t="str">
        <x:v>shift_code</x:v>
      </x:c>
      <x:c r="D3162" s="44" t="str">
        <x:v>m</x:v>
      </x:c>
      <x:c r="E3162" s="44" t="str">
        <x:v>M</x:v>
      </x:c>
      <x:c r="F3162" s="44" t="str">
        <x:v>SCHEDULE_0004_R014</x:v>
      </x:c>
      <x:c r="G3162" s="44" t="n">
        <x:v>14</x:v>
      </x:c>
      <x:c r="H3162" s="44" t="n">
        <x:v>29</x:v>
      </x:c>
      <x:c r="I3162" s="44" t="str">
        <x:v>[3096,968,3192,1024]</x:v>
      </x:c>
      <x:c r="J3162" s="44" t="str">
        <x:v>[[3096,968],[3192,968],[3192,1024],[3096,1024]]</x:v>
      </x:c>
      <x:c r="K3162" s="44" t="str">
        <x:v>[[3136,982],[3152,982],[3152,1011],[3136,1011]]</x:v>
      </x:c>
      <x:c r="L3162" s="44" t="str">
        <x:v>layout_bounds</x:v>
      </x:c>
      <x:c r="M3162" s="44" t="n">
        <x:v>1</x:v>
      </x:c>
      <x:c r="N3162" s="226" t="b">
        <x:v>0</x:v>
      </x:c>
      <x:c r="O3162" s="44" t="str">
        <x:v>images/schedule_0004_grouped_hospital.png</x:v>
      </x:c>
      <x:c r="P3162" s="44" t="n">
        <x:v>3720</x:v>
      </x:c>
      <x:c r="Q3162" s="44" t="n">
        <x:v>1584</x:v>
      </x:c>
    </x:row>
    <x:row r="3163">
      <x:c r="A3163" s="44" t="str">
        <x:v>schedule_0004</x:v>
      </x:c>
      <x:c r="B3163" s="44" t="str">
        <x:v>grouped_hospital</x:v>
      </x:c>
      <x:c r="C3163" s="44" t="str">
        <x:v>shift_code</x:v>
      </x:c>
      <x:c r="D3163" s="44" t="str">
        <x:v>H⁺</x:v>
      </x:c>
      <x:c r="E3163" s="44" t="str">
        <x:v>H⁺</x:v>
      </x:c>
      <x:c r="F3163" s="44" t="str">
        <x:v>SCHEDULE_0004_R014</x:v>
      </x:c>
      <x:c r="G3163" s="44" t="n">
        <x:v>14</x:v>
      </x:c>
      <x:c r="H3163" s="44" t="n">
        <x:v>30</x:v>
      </x:c>
      <x:c r="I3163" s="44" t="str">
        <x:v>[3192,968,3288,1024]</x:v>
      </x:c>
      <x:c r="J3163" s="44" t="str">
        <x:v>[[3192,968],[3288,968],[3288,1024],[3192,1024]]</x:v>
      </x:c>
      <x:c r="K3163" s="44" t="str">
        <x:v>[[3226,982],[3254,982],[3254,1011],[3226,1011]]</x:v>
      </x:c>
      <x:c r="L3163" s="44" t="str">
        <x:v>layout_bounds</x:v>
      </x:c>
      <x:c r="M3163" s="44" t="n">
        <x:v>1</x:v>
      </x:c>
      <x:c r="N3163" s="226" t="b">
        <x:v>0</x:v>
      </x:c>
      <x:c r="O3163" s="44" t="str">
        <x:v>images/schedule_0004_grouped_hospital.png</x:v>
      </x:c>
      <x:c r="P3163" s="44" t="n">
        <x:v>3720</x:v>
      </x:c>
      <x:c r="Q3163" s="44" t="n">
        <x:v>1584</x:v>
      </x:c>
    </x:row>
    <x:row r="3164">
      <x:c r="A3164" s="44" t="str">
        <x:v>schedule_0004</x:v>
      </x:c>
      <x:c r="B3164" s="44" t="str">
        <x:v>grouped_hospital</x:v>
      </x:c>
      <x:c r="C3164" s="44" t="str">
        <x:v>summary_value</x:v>
      </x:c>
      <x:c r="D3164" s="44" t="str">
        <x:v>3</x:v>
      </x:c>
      <x:c r="E3164" s="44"/>
      <x:c r="F3164" s="44" t="str">
        <x:v>SCHEDULE_0004_R014</x:v>
      </x:c>
      <x:c r="G3164" s="44" t="n">
        <x:v>14</x:v>
      </x:c>
      <x:c r="H3164" s="44"/>
      <x:c r="I3164" s="44" t="str">
        <x:v>[3288,968,3396,1024]</x:v>
      </x:c>
      <x:c r="J3164" s="44" t="str">
        <x:v>[[3288,968],[3396,968],[3396,1024],[3288,1024]]</x:v>
      </x:c>
      <x:c r="K3164" s="44" t="str">
        <x:v>[[3334,983],[3350,983],[3350,1009],[3334,1009]]</x:v>
      </x:c>
      <x:c r="L3164" s="44" t="str">
        <x:v>layout_bounds</x:v>
      </x:c>
      <x:c r="M3164" s="44" t="n">
        <x:v>1</x:v>
      </x:c>
      <x:c r="N3164" s="226" t="b">
        <x:v>0</x:v>
      </x:c>
      <x:c r="O3164" s="44" t="str">
        <x:v>images/schedule_0004_grouped_hospital.png</x:v>
      </x:c>
      <x:c r="P3164" s="44" t="n">
        <x:v>3720</x:v>
      </x:c>
      <x:c r="Q3164" s="44" t="n">
        <x:v>1584</x:v>
      </x:c>
    </x:row>
    <x:row r="3165">
      <x:c r="A3165" s="44" t="str">
        <x:v>schedule_0004</x:v>
      </x:c>
      <x:c r="B3165" s="44" t="str">
        <x:v>grouped_hospital</x:v>
      </x:c>
      <x:c r="C3165" s="44" t="str">
        <x:v>summary_value</x:v>
      </x:c>
      <x:c r="D3165" s="44" t="str">
        <x:v>3</x:v>
      </x:c>
      <x:c r="E3165" s="44"/>
      <x:c r="F3165" s="44" t="str">
        <x:v>SCHEDULE_0004_R014</x:v>
      </x:c>
      <x:c r="G3165" s="44" t="n">
        <x:v>14</x:v>
      </x:c>
      <x:c r="H3165" s="44"/>
      <x:c r="I3165" s="44" t="str">
        <x:v>[3396,968,3504,1024]</x:v>
      </x:c>
      <x:c r="J3165" s="44" t="str">
        <x:v>[[3396,968],[3504,968],[3504,1024],[3396,1024]]</x:v>
      </x:c>
      <x:c r="K3165" s="44" t="str">
        <x:v>[[3442,983],[3458,983],[3458,1009],[3442,1009]]</x:v>
      </x:c>
      <x:c r="L3165" s="44" t="str">
        <x:v>layout_bounds</x:v>
      </x:c>
      <x:c r="M3165" s="44" t="n">
        <x:v>1</x:v>
      </x:c>
      <x:c r="N3165" s="226" t="b">
        <x:v>0</x:v>
      </x:c>
      <x:c r="O3165" s="44" t="str">
        <x:v>images/schedule_0004_grouped_hospital.png</x:v>
      </x:c>
      <x:c r="P3165" s="44" t="n">
        <x:v>3720</x:v>
      </x:c>
      <x:c r="Q3165" s="44" t="n">
        <x:v>1584</x:v>
      </x:c>
    </x:row>
    <x:row r="3166">
      <x:c r="A3166" s="44" t="str">
        <x:v>schedule_0004</x:v>
      </x:c>
      <x:c r="B3166" s="44" t="str">
        <x:v>grouped_hospital</x:v>
      </x:c>
      <x:c r="C3166" s="44" t="str">
        <x:v>summary_value</x:v>
      </x:c>
      <x:c r="D3166" s="44" t="str">
        <x:v>1</x:v>
      </x:c>
      <x:c r="E3166" s="44"/>
      <x:c r="F3166" s="44" t="str">
        <x:v>SCHEDULE_0004_R014</x:v>
      </x:c>
      <x:c r="G3166" s="44" t="n">
        <x:v>14</x:v>
      </x:c>
      <x:c r="H3166" s="44"/>
      <x:c r="I3166" s="44" t="str">
        <x:v>[3504,968,3612,1024]</x:v>
      </x:c>
      <x:c r="J3166" s="44" t="str">
        <x:v>[[3504,968],[3612,968],[3612,1024],[3504,1024]]</x:v>
      </x:c>
      <x:c r="K3166" s="44" t="str">
        <x:v>[[3550,983],[3566,983],[3566,1009],[3550,1009]]</x:v>
      </x:c>
      <x:c r="L3166" s="44" t="str">
        <x:v>layout_bounds</x:v>
      </x:c>
      <x:c r="M3166" s="44" t="n">
        <x:v>1</x:v>
      </x:c>
      <x:c r="N3166" s="226" t="b">
        <x:v>0</x:v>
      </x:c>
      <x:c r="O3166" s="44" t="str">
        <x:v>images/schedule_0004_grouped_hospital.png</x:v>
      </x:c>
      <x:c r="P3166" s="44" t="n">
        <x:v>3720</x:v>
      </x:c>
      <x:c r="Q3166" s="44" t="n">
        <x:v>1584</x:v>
      </x:c>
    </x:row>
    <x:row r="3167">
      <x:c r="A3167" s="44" t="str">
        <x:v>schedule_0004</x:v>
      </x:c>
      <x:c r="B3167" s="44" t="str">
        <x:v>grouped_hospital</x:v>
      </x:c>
      <x:c r="C3167" s="44" t="str">
        <x:v>summary_value</x:v>
      </x:c>
      <x:c r="D3167" s="44" t="str">
        <x:v>4</x:v>
      </x:c>
      <x:c r="E3167" s="44"/>
      <x:c r="F3167" s="44" t="str">
        <x:v>SCHEDULE_0004_R014</x:v>
      </x:c>
      <x:c r="G3167" s="44" t="n">
        <x:v>14</x:v>
      </x:c>
      <x:c r="H3167" s="44"/>
      <x:c r="I3167" s="44" t="str">
        <x:v>[3612,968,3720,1024]</x:v>
      </x:c>
      <x:c r="J3167" s="44" t="str">
        <x:v>[[3612,968],[3720,968],[3720,1024],[3612,1024]]</x:v>
      </x:c>
      <x:c r="K3167" s="44" t="str">
        <x:v>[[3658,983],[3674,983],[3674,1009],[3658,1009]]</x:v>
      </x:c>
      <x:c r="L3167" s="44" t="str">
        <x:v>layout_bounds</x:v>
      </x:c>
      <x:c r="M3167" s="44" t="n">
        <x:v>1</x:v>
      </x:c>
      <x:c r="N3167" s="226" t="b">
        <x:v>0</x:v>
      </x:c>
      <x:c r="O3167" s="44" t="str">
        <x:v>images/schedule_0004_grouped_hospital.png</x:v>
      </x:c>
      <x:c r="P3167" s="44" t="n">
        <x:v>3720</x:v>
      </x:c>
      <x:c r="Q3167" s="44" t="n">
        <x:v>1584</x:v>
      </x:c>
    </x:row>
    <x:row r="3168">
      <x:c r="A3168" s="44" t="str">
        <x:v>schedule_0004</x:v>
      </x:c>
      <x:c r="B3168" s="44" t="str">
        <x:v>grouped_hospital</x:v>
      </x:c>
      <x:c r="C3168" s="44" t="str">
        <x:v>name</x:v>
      </x:c>
      <x:c r="D3168" s="44" t="str">
        <x:v>남영자</x:v>
      </x:c>
      <x:c r="E3168" s="44"/>
      <x:c r="F3168" s="44" t="str">
        <x:v>SCHEDULE_0004_R015</x:v>
      </x:c>
      <x:c r="G3168" s="44" t="n">
        <x:v>15</x:v>
      </x:c>
      <x:c r="H3168" s="44"/>
      <x:c r="I3168" s="44" t="str">
        <x:v>[184,1024,408,1080]</x:v>
      </x:c>
      <x:c r="J3168" s="44" t="str">
        <x:v>[[184,1024],[408,1024],[408,1080],[184,1080]]</x:v>
      </x:c>
      <x:c r="K3168" s="44" t="str">
        <x:v>[[264,1038],[328,1038],[328,1067],[264,1067]]</x:v>
      </x:c>
      <x:c r="L3168" s="44" t="str">
        <x:v>layout_bounds</x:v>
      </x:c>
      <x:c r="M3168" s="44" t="n">
        <x:v>1</x:v>
      </x:c>
      <x:c r="N3168" s="226" t="b">
        <x:v>0</x:v>
      </x:c>
      <x:c r="O3168" s="44" t="str">
        <x:v>images/schedule_0004_grouped_hospital.png</x:v>
      </x:c>
      <x:c r="P3168" s="44" t="n">
        <x:v>3720</x:v>
      </x:c>
      <x:c r="Q3168" s="44" t="n">
        <x:v>1584</x:v>
      </x:c>
    </x:row>
    <x:row r="3169">
      <x:c r="A3169" s="44" t="str">
        <x:v>schedule_0004</x:v>
      </x:c>
      <x:c r="B3169" s="44" t="str">
        <x:v>grouped_hospital</x:v>
      </x:c>
      <x:c r="C3169" s="44" t="str">
        <x:v>shift_code</x:v>
      </x:c>
      <x:c r="D3169" s="44" t="str">
        <x:v>D5</x:v>
      </x:c>
      <x:c r="E3169" s="44" t="str">
        <x:v>D5</x:v>
      </x:c>
      <x:c r="F3169" s="44" t="str">
        <x:v>SCHEDULE_0004_R015</x:v>
      </x:c>
      <x:c r="G3169" s="44" t="n">
        <x:v>15</x:v>
      </x:c>
      <x:c r="H3169" s="44" t="n">
        <x:v>1</x:v>
      </x:c>
      <x:c r="I3169" s="44" t="str">
        <x:v>[408,1024,504,1080]</x:v>
      </x:c>
      <x:c r="J3169" s="44" t="str">
        <x:v>[[408,1024],[504,1024],[504,1080],[408,1080]]</x:v>
      </x:c>
      <x:c r="K3169" s="44" t="str">
        <x:v>[[442,1038],[470,1038],[470,1067],[442,1067]]</x:v>
      </x:c>
      <x:c r="L3169" s="44" t="str">
        <x:v>layout_bounds</x:v>
      </x:c>
      <x:c r="M3169" s="44" t="n">
        <x:v>1</x:v>
      </x:c>
      <x:c r="N3169" s="226" t="b">
        <x:v>0</x:v>
      </x:c>
      <x:c r="O3169" s="44" t="str">
        <x:v>images/schedule_0004_grouped_hospital.png</x:v>
      </x:c>
      <x:c r="P3169" s="44" t="n">
        <x:v>3720</x:v>
      </x:c>
      <x:c r="Q3169" s="44" t="n">
        <x:v>1584</x:v>
      </x:c>
    </x:row>
    <x:row r="3170">
      <x:c r="A3170" s="44" t="str">
        <x:v>schedule_0004</x:v>
      </x:c>
      <x:c r="B3170" s="44" t="str">
        <x:v>grouped_hospital</x:v>
      </x:c>
      <x:c r="C3170" s="44" t="str">
        <x:v>shift_code</x:v>
      </x:c>
      <x:c r="D3170" s="44" t="str">
        <x:v>E</x:v>
      </x:c>
      <x:c r="E3170" s="44" t="str">
        <x:v>E</x:v>
      </x:c>
      <x:c r="F3170" s="44" t="str">
        <x:v>SCHEDULE_0004_R015</x:v>
      </x:c>
      <x:c r="G3170" s="44" t="n">
        <x:v>15</x:v>
      </x:c>
      <x:c r="H3170" s="44" t="n">
        <x:v>2</x:v>
      </x:c>
      <x:c r="I3170" s="44" t="str">
        <x:v>[504,1024,600,1080]</x:v>
      </x:c>
      <x:c r="J3170" s="44" t="str">
        <x:v>[[504,1024],[600,1024],[600,1080],[504,1080]]</x:v>
      </x:c>
      <x:c r="K3170" s="44" t="str">
        <x:v>[[544,1038],[560,1038],[560,1067],[544,1067]]</x:v>
      </x:c>
      <x:c r="L3170" s="44" t="str">
        <x:v>layout_bounds</x:v>
      </x:c>
      <x:c r="M3170" s="44" t="n">
        <x:v>1</x:v>
      </x:c>
      <x:c r="N3170" s="226" t="b">
        <x:v>0</x:v>
      </x:c>
      <x:c r="O3170" s="44" t="str">
        <x:v>images/schedule_0004_grouped_hospital.png</x:v>
      </x:c>
      <x:c r="P3170" s="44" t="n">
        <x:v>3720</x:v>
      </x:c>
      <x:c r="Q3170" s="44" t="n">
        <x:v>1584</x:v>
      </x:c>
    </x:row>
    <x:row r="3171">
      <x:c r="A3171" s="44" t="str">
        <x:v>schedule_0004</x:v>
      </x:c>
      <x:c r="B3171" s="44" t="str">
        <x:v>grouped_hospital</x:v>
      </x:c>
      <x:c r="C3171" s="44" t="str">
        <x:v>shift_code</x:v>
      </x:c>
      <x:c r="D3171" s="44" t="str">
        <x:v>생휴</x:v>
      </x:c>
      <x:c r="E3171" s="44" t="str">
        <x:v>생휴</x:v>
      </x:c>
      <x:c r="F3171" s="44" t="str">
        <x:v>SCHEDULE_0004_R015</x:v>
      </x:c>
      <x:c r="G3171" s="44" t="n">
        <x:v>15</x:v>
      </x:c>
      <x:c r="H3171" s="44" t="n">
        <x:v>3</x:v>
      </x:c>
      <x:c r="I3171" s="44" t="str">
        <x:v>[600,1024,696,1080]</x:v>
      </x:c>
      <x:c r="J3171" s="44" t="str">
        <x:v>[[600,1024],[696,1024],[696,1080],[600,1080]]</x:v>
      </x:c>
      <x:c r="K3171" s="44" t="str">
        <x:v>[[626,1038],[670,1038],[670,1067],[626,1067]]</x:v>
      </x:c>
      <x:c r="L3171" s="44" t="str">
        <x:v>layout_bounds</x:v>
      </x:c>
      <x:c r="M3171" s="44" t="n">
        <x:v>1</x:v>
      </x:c>
      <x:c r="N3171" s="226" t="b">
        <x:v>0</x:v>
      </x:c>
      <x:c r="O3171" s="44" t="str">
        <x:v>images/schedule_0004_grouped_hospital.png</x:v>
      </x:c>
      <x:c r="P3171" s="44" t="n">
        <x:v>3720</x:v>
      </x:c>
      <x:c r="Q3171" s="44" t="n">
        <x:v>1584</x:v>
      </x:c>
    </x:row>
    <x:row r="3172">
      <x:c r="A3172" s="44" t="str">
        <x:v>schedule_0004</x:v>
      </x:c>
      <x:c r="B3172" s="44" t="str">
        <x:v>grouped_hospital</x:v>
      </x:c>
      <x:c r="C3172" s="44" t="str">
        <x:v>shift_code</x:v>
      </x:c>
      <x:c r="D3172" s="44" t="str">
        <x:v>E</x:v>
      </x:c>
      <x:c r="E3172" s="44" t="str">
        <x:v>E</x:v>
      </x:c>
      <x:c r="F3172" s="44" t="str">
        <x:v>SCHEDULE_0004_R015</x:v>
      </x:c>
      <x:c r="G3172" s="44" t="n">
        <x:v>15</x:v>
      </x:c>
      <x:c r="H3172" s="44" t="n">
        <x:v>4</x:v>
      </x:c>
      <x:c r="I3172" s="44" t="str">
        <x:v>[696,1024,792,1080]</x:v>
      </x:c>
      <x:c r="J3172" s="44" t="str">
        <x:v>[[696,1024],[792,1024],[792,1080],[696,1080]]</x:v>
      </x:c>
      <x:c r="K3172" s="44" t="str">
        <x:v>[[736,1038],[752,1038],[752,1067],[736,1067]]</x:v>
      </x:c>
      <x:c r="L3172" s="44" t="str">
        <x:v>layout_bounds</x:v>
      </x:c>
      <x:c r="M3172" s="44" t="n">
        <x:v>1</x:v>
      </x:c>
      <x:c r="N3172" s="226" t="b">
        <x:v>0</x:v>
      </x:c>
      <x:c r="O3172" s="44" t="str">
        <x:v>images/schedule_0004_grouped_hospital.png</x:v>
      </x:c>
      <x:c r="P3172" s="44" t="n">
        <x:v>3720</x:v>
      </x:c>
      <x:c r="Q3172" s="44" t="n">
        <x:v>1584</x:v>
      </x:c>
    </x:row>
    <x:row r="3173">
      <x:c r="A3173" s="44" t="str">
        <x:v>schedule_0004</x:v>
      </x:c>
      <x:c r="B3173" s="44" t="str">
        <x:v>grouped_hospital</x:v>
      </x:c>
      <x:c r="C3173" s="44" t="str">
        <x:v>shift_code</x:v>
      </x:c>
      <x:c r="D3173" s="44" t="str">
        <x:v>n</x:v>
      </x:c>
      <x:c r="E3173" s="44" t="str">
        <x:v>N</x:v>
      </x:c>
      <x:c r="F3173" s="44" t="str">
        <x:v>SCHEDULE_0004_R015</x:v>
      </x:c>
      <x:c r="G3173" s="44" t="n">
        <x:v>15</x:v>
      </x:c>
      <x:c r="H3173" s="44" t="n">
        <x:v>5</x:v>
      </x:c>
      <x:c r="I3173" s="44" t="str">
        <x:v>[792,1024,888,1080]</x:v>
      </x:c>
      <x:c r="J3173" s="44" t="str">
        <x:v>[[792,1024],[888,1024],[888,1080],[792,1080]]</x:v>
      </x:c>
      <x:c r="K3173" s="44" t="str">
        <x:v>[[832,1038],[848,1038],[848,1067],[832,1067]]</x:v>
      </x:c>
      <x:c r="L3173" s="44" t="str">
        <x:v>layout_bounds</x:v>
      </x:c>
      <x:c r="M3173" s="44" t="n">
        <x:v>1</x:v>
      </x:c>
      <x:c r="N3173" s="226" t="b">
        <x:v>0</x:v>
      </x:c>
      <x:c r="O3173" s="44" t="str">
        <x:v>images/schedule_0004_grouped_hospital.png</x:v>
      </x:c>
      <x:c r="P3173" s="44" t="n">
        <x:v>3720</x:v>
      </x:c>
      <x:c r="Q3173" s="44" t="n">
        <x:v>1584</x:v>
      </x:c>
    </x:row>
    <x:row r="3174">
      <x:c r="A3174" s="44" t="str">
        <x:v>schedule_0004</x:v>
      </x:c>
      <x:c r="B3174" s="44" t="str">
        <x:v>grouped_hospital</x:v>
      </x:c>
      <x:c r="C3174" s="44" t="str">
        <x:v>shift_code</x:v>
      </x:c>
      <x:c r="D3174" s="44" t="str">
        <x:v>P</x:v>
      </x:c>
      <x:c r="E3174" s="44" t="str">
        <x:v>P</x:v>
      </x:c>
      <x:c r="F3174" s="44" t="str">
        <x:v>SCHEDULE_0004_R015</x:v>
      </x:c>
      <x:c r="G3174" s="44" t="n">
        <x:v>15</x:v>
      </x:c>
      <x:c r="H3174" s="44" t="n">
        <x:v>6</x:v>
      </x:c>
      <x:c r="I3174" s="44" t="str">
        <x:v>[888,1024,984,1080]</x:v>
      </x:c>
      <x:c r="J3174" s="44" t="str">
        <x:v>[[888,1024],[984,1024],[984,1080],[888,1080]]</x:v>
      </x:c>
      <x:c r="K3174" s="44" t="str">
        <x:v>[[928,1038],[944,1038],[944,1067],[928,1067]]</x:v>
      </x:c>
      <x:c r="L3174" s="44" t="str">
        <x:v>layout_bounds</x:v>
      </x:c>
      <x:c r="M3174" s="44" t="n">
        <x:v>1</x:v>
      </x:c>
      <x:c r="N3174" s="226" t="b">
        <x:v>0</x:v>
      </x:c>
      <x:c r="O3174" s="44" t="str">
        <x:v>images/schedule_0004_grouped_hospital.png</x:v>
      </x:c>
      <x:c r="P3174" s="44" t="n">
        <x:v>3720</x:v>
      </x:c>
      <x:c r="Q3174" s="44" t="n">
        <x:v>1584</x:v>
      </x:c>
    </x:row>
    <x:row r="3175">
      <x:c r="A3175" s="44" t="str">
        <x:v>schedule_0004</x:v>
      </x:c>
      <x:c r="B3175" s="44" t="str">
        <x:v>grouped_hospital</x:v>
      </x:c>
      <x:c r="C3175" s="44" t="str">
        <x:v>shift_code</x:v>
      </x:c>
      <x:c r="D3175" s="44" t="str">
        <x:v>AM</x:v>
      </x:c>
      <x:c r="E3175" s="44" t="str">
        <x:v>AM</x:v>
      </x:c>
      <x:c r="F3175" s="44" t="str">
        <x:v>SCHEDULE_0004_R015</x:v>
      </x:c>
      <x:c r="G3175" s="44" t="n">
        <x:v>15</x:v>
      </x:c>
      <x:c r="H3175" s="44" t="n">
        <x:v>7</x:v>
      </x:c>
      <x:c r="I3175" s="44" t="str">
        <x:v>[984,1024,1080,1080]</x:v>
      </x:c>
      <x:c r="J3175" s="44" t="str">
        <x:v>[[984,1024],[1080,1024],[1080,1080],[984,1080]]</x:v>
      </x:c>
      <x:c r="K3175" s="44" t="str">
        <x:v>[[1018,1038],[1046,1038],[1046,1067],[1018,1067]]</x:v>
      </x:c>
      <x:c r="L3175" s="44" t="str">
        <x:v>layout_bounds</x:v>
      </x:c>
      <x:c r="M3175" s="44" t="n">
        <x:v>1</x:v>
      </x:c>
      <x:c r="N3175" s="226" t="b">
        <x:v>0</x:v>
      </x:c>
      <x:c r="O3175" s="44" t="str">
        <x:v>images/schedule_0004_grouped_hospital.png</x:v>
      </x:c>
      <x:c r="P3175" s="44" t="n">
        <x:v>3720</x:v>
      </x:c>
      <x:c r="Q3175" s="44" t="n">
        <x:v>1584</x:v>
      </x:c>
    </x:row>
    <x:row r="3176">
      <x:c r="A3176" s="44" t="str">
        <x:v>schedule_0004</x:v>
      </x:c>
      <x:c r="B3176" s="44" t="str">
        <x:v>grouped_hospital</x:v>
      </x:c>
      <x:c r="C3176" s="44" t="str">
        <x:v>shift_code</x:v>
      </x:c>
      <x:c r="D3176" s="44" t="str">
        <x:v>CSSD</x:v>
      </x:c>
      <x:c r="E3176" s="44" t="str">
        <x:v>CSSD</x:v>
      </x:c>
      <x:c r="F3176" s="44" t="str">
        <x:v>SCHEDULE_0004_R015</x:v>
      </x:c>
      <x:c r="G3176" s="44" t="n">
        <x:v>15</x:v>
      </x:c>
      <x:c r="H3176" s="44" t="n">
        <x:v>8</x:v>
      </x:c>
      <x:c r="I3176" s="44" t="str">
        <x:v>[1080,1024,1176,1080]</x:v>
      </x:c>
      <x:c r="J3176" s="44" t="str">
        <x:v>[[1080,1024],[1176,1024],[1176,1080],[1080,1080]]</x:v>
      </x:c>
      <x:c r="K3176" s="44" t="str">
        <x:v>[[1106,1040],[1150,1040],[1150,1064],[1106,1064]]</x:v>
      </x:c>
      <x:c r="L3176" s="44" t="str">
        <x:v>layout_bounds</x:v>
      </x:c>
      <x:c r="M3176" s="44" t="n">
        <x:v>1</x:v>
      </x:c>
      <x:c r="N3176" s="226" t="b">
        <x:v>0</x:v>
      </x:c>
      <x:c r="O3176" s="44" t="str">
        <x:v>images/schedule_0004_grouped_hospital.png</x:v>
      </x:c>
      <x:c r="P3176" s="44" t="n">
        <x:v>3720</x:v>
      </x:c>
      <x:c r="Q3176" s="44" t="n">
        <x:v>1584</x:v>
      </x:c>
    </x:row>
    <x:row r="3177">
      <x:c r="A3177" s="44" t="str">
        <x:v>schedule_0004</x:v>
      </x:c>
      <x:c r="B3177" s="44" t="str">
        <x:v>grouped_hospital</x:v>
      </x:c>
      <x:c r="C3177" s="44" t="str">
        <x:v>shift_code</x:v>
      </x:c>
      <x:c r="D3177" s="44" t="str">
        <x:v>d/e</x:v>
      </x:c>
      <x:c r="E3177" s="44" t="str">
        <x:v>D/E</x:v>
      </x:c>
      <x:c r="F3177" s="44" t="str">
        <x:v>SCHEDULE_0004_R015</x:v>
      </x:c>
      <x:c r="G3177" s="44" t="n">
        <x:v>15</x:v>
      </x:c>
      <x:c r="H3177" s="44" t="n">
        <x:v>9</x:v>
      </x:c>
      <x:c r="I3177" s="44" t="str">
        <x:v>[1176,1024,1272,1080]</x:v>
      </x:c>
      <x:c r="J3177" s="44" t="str">
        <x:v>[[1176,1024],[1272,1024],[1272,1080],[1176,1080]]</x:v>
      </x:c>
      <x:c r="K3177" s="44" t="str">
        <x:v>[[1207,1040],[1241,1040],[1241,1064],[1207,1064]]</x:v>
      </x:c>
      <x:c r="L3177" s="44" t="str">
        <x:v>layout_bounds</x:v>
      </x:c>
      <x:c r="M3177" s="44" t="n">
        <x:v>1</x:v>
      </x:c>
      <x:c r="N3177" s="226" t="b">
        <x:v>0</x:v>
      </x:c>
      <x:c r="O3177" s="44" t="str">
        <x:v>images/schedule_0004_grouped_hospital.png</x:v>
      </x:c>
      <x:c r="P3177" s="44" t="n">
        <x:v>3720</x:v>
      </x:c>
      <x:c r="Q3177" s="44" t="n">
        <x:v>1584</x:v>
      </x:c>
    </x:row>
    <x:row r="3178">
      <x:c r="A3178" s="44" t="str">
        <x:v>schedule_0004</x:v>
      </x:c>
      <x:c r="B3178" s="44" t="str">
        <x:v>grouped_hospital</x:v>
      </x:c>
      <x:c r="C3178" s="44" t="str">
        <x:v>shift_code</x:v>
      </x:c>
      <x:c r="D3178" s="44" t="str">
        <x:v>D/E</x:v>
      </x:c>
      <x:c r="E3178" s="44" t="str">
        <x:v>D/E</x:v>
      </x:c>
      <x:c r="F3178" s="44" t="str">
        <x:v>SCHEDULE_0004_R015</x:v>
      </x:c>
      <x:c r="G3178" s="44" t="n">
        <x:v>15</x:v>
      </x:c>
      <x:c r="H3178" s="44" t="n">
        <x:v>10</x:v>
      </x:c>
      <x:c r="I3178" s="44" t="str">
        <x:v>[1272,1024,1368,1080]</x:v>
      </x:c>
      <x:c r="J3178" s="44" t="str">
        <x:v>[[1272,1024],[1368,1024],[1368,1080],[1272,1080]]</x:v>
      </x:c>
      <x:c r="K3178" s="44" t="str">
        <x:v>[[1303,1040],[1337,1040],[1337,1064],[1303,1064]]</x:v>
      </x:c>
      <x:c r="L3178" s="44" t="str">
        <x:v>layout_bounds</x:v>
      </x:c>
      <x:c r="M3178" s="44" t="n">
        <x:v>1</x:v>
      </x:c>
      <x:c r="N3178" s="226" t="b">
        <x:v>0</x:v>
      </x:c>
      <x:c r="O3178" s="44" t="str">
        <x:v>images/schedule_0004_grouped_hospital.png</x:v>
      </x:c>
      <x:c r="P3178" s="44" t="n">
        <x:v>3720</x:v>
      </x:c>
      <x:c r="Q3178" s="44" t="n">
        <x:v>1584</x:v>
      </x:c>
    </x:row>
    <x:row r="3179">
      <x:c r="A3179" s="44" t="str">
        <x:v>schedule_0004</x:v>
      </x:c>
      <x:c r="B3179" s="44" t="str">
        <x:v>grouped_hospital</x:v>
      </x:c>
      <x:c r="C3179" s="44" t="str">
        <x:v>shift_code</x:v>
      </x:c>
      <x:c r="D3179" s="44" t="str">
        <x:v>N</x:v>
      </x:c>
      <x:c r="E3179" s="44" t="str">
        <x:v>N</x:v>
      </x:c>
      <x:c r="F3179" s="44" t="str">
        <x:v>SCHEDULE_0004_R015</x:v>
      </x:c>
      <x:c r="G3179" s="44" t="n">
        <x:v>15</x:v>
      </x:c>
      <x:c r="H3179" s="44" t="n">
        <x:v>11</x:v>
      </x:c>
      <x:c r="I3179" s="44" t="str">
        <x:v>[1368,1024,1464,1080]</x:v>
      </x:c>
      <x:c r="J3179" s="44" t="str">
        <x:v>[[1368,1024],[1464,1024],[1464,1080],[1368,1080]]</x:v>
      </x:c>
      <x:c r="K3179" s="44" t="str">
        <x:v>[[1408,1038],[1424,1038],[1424,1067],[1408,1067]]</x:v>
      </x:c>
      <x:c r="L3179" s="44" t="str">
        <x:v>layout_bounds</x:v>
      </x:c>
      <x:c r="M3179" s="44" t="n">
        <x:v>1</x:v>
      </x:c>
      <x:c r="N3179" s="226" t="b">
        <x:v>0</x:v>
      </x:c>
      <x:c r="O3179" s="44" t="str">
        <x:v>images/schedule_0004_grouped_hospital.png</x:v>
      </x:c>
      <x:c r="P3179" s="44" t="n">
        <x:v>3720</x:v>
      </x:c>
      <x:c r="Q3179" s="44" t="n">
        <x:v>1584</x:v>
      </x:c>
    </x:row>
    <x:row r="3180">
      <x:c r="A3180" s="44" t="str">
        <x:v>schedule_0004</x:v>
      </x:c>
      <x:c r="B3180" s="44" t="str">
        <x:v>grouped_hospital</x:v>
      </x:c>
      <x:c r="C3180" s="44" t="str">
        <x:v>shift_code</x:v>
      </x:c>
      <x:c r="D3180" s="44" t="str">
        <x:v>N</x:v>
      </x:c>
      <x:c r="E3180" s="44" t="str">
        <x:v>N</x:v>
      </x:c>
      <x:c r="F3180" s="44" t="str">
        <x:v>SCHEDULE_0004_R015</x:v>
      </x:c>
      <x:c r="G3180" s="44" t="n">
        <x:v>15</x:v>
      </x:c>
      <x:c r="H3180" s="44" t="n">
        <x:v>12</x:v>
      </x:c>
      <x:c r="I3180" s="44" t="str">
        <x:v>[1464,1024,1560,1080]</x:v>
      </x:c>
      <x:c r="J3180" s="44" t="str">
        <x:v>[[1464,1024],[1560,1024],[1560,1080],[1464,1080]]</x:v>
      </x:c>
      <x:c r="K3180" s="44" t="str">
        <x:v>[[1504,1038],[1520,1038],[1520,1067],[1504,1067]]</x:v>
      </x:c>
      <x:c r="L3180" s="44" t="str">
        <x:v>layout_bounds</x:v>
      </x:c>
      <x:c r="M3180" s="44" t="n">
        <x:v>1</x:v>
      </x:c>
      <x:c r="N3180" s="226" t="b">
        <x:v>0</x:v>
      </x:c>
      <x:c r="O3180" s="44" t="str">
        <x:v>images/schedule_0004_grouped_hospital.png</x:v>
      </x:c>
      <x:c r="P3180" s="44" t="n">
        <x:v>3720</x:v>
      </x:c>
      <x:c r="Q3180" s="44" t="n">
        <x:v>1584</x:v>
      </x:c>
    </x:row>
    <x:row r="3181">
      <x:c r="A3181" s="44" t="str">
        <x:v>schedule_0004</x:v>
      </x:c>
      <x:c r="B3181" s="44" t="str">
        <x:v>grouped_hospital</x:v>
      </x:c>
      <x:c r="C3181" s="44" t="str">
        <x:v>shift_code</x:v>
      </x:c>
      <x:c r="D3181" s="44" t="str">
        <x:v>OFF</x:v>
      </x:c>
      <x:c r="E3181" s="44" t="str">
        <x:v>OFF</x:v>
      </x:c>
      <x:c r="F3181" s="44" t="str">
        <x:v>SCHEDULE_0004_R015</x:v>
      </x:c>
      <x:c r="G3181" s="44" t="n">
        <x:v>15</x:v>
      </x:c>
      <x:c r="H3181" s="44" t="n">
        <x:v>13</x:v>
      </x:c>
      <x:c r="I3181" s="44" t="str">
        <x:v>[1560,1024,1656,1080]</x:v>
      </x:c>
      <x:c r="J3181" s="44" t="str">
        <x:v>[[1560,1024],[1656,1024],[1656,1080],[1560,1080]]</x:v>
      </x:c>
      <x:c r="K3181" s="44" t="str">
        <x:v>[[1591,1040],[1625,1040],[1625,1064],[1591,1064]]</x:v>
      </x:c>
      <x:c r="L3181" s="44" t="str">
        <x:v>layout_bounds</x:v>
      </x:c>
      <x:c r="M3181" s="44" t="n">
        <x:v>1</x:v>
      </x:c>
      <x:c r="N3181" s="226" t="b">
        <x:v>0</x:v>
      </x:c>
      <x:c r="O3181" s="44" t="str">
        <x:v>images/schedule_0004_grouped_hospital.png</x:v>
      </x:c>
      <x:c r="P3181" s="44" t="n">
        <x:v>3720</x:v>
      </x:c>
      <x:c r="Q3181" s="44" t="n">
        <x:v>1584</x:v>
      </x:c>
    </x:row>
    <x:row r="3182">
      <x:c r="A3182" s="44" t="str">
        <x:v>schedule_0004</x:v>
      </x:c>
      <x:c r="B3182" s="44" t="str">
        <x:v>grouped_hospital</x:v>
      </x:c>
      <x:c r="C3182" s="44" t="str">
        <x:v>shift_code</x:v>
      </x:c>
      <x:c r="D3182" s="44" t="str">
        <x:v>ofF</x:v>
      </x:c>
      <x:c r="E3182" s="44" t="str">
        <x:v>OFF</x:v>
      </x:c>
      <x:c r="F3182" s="44" t="str">
        <x:v>SCHEDULE_0004_R015</x:v>
      </x:c>
      <x:c r="G3182" s="44" t="n">
        <x:v>15</x:v>
      </x:c>
      <x:c r="H3182" s="44" t="n">
        <x:v>14</x:v>
      </x:c>
      <x:c r="I3182" s="44" t="str">
        <x:v>[1656,1024,1752,1080]</x:v>
      </x:c>
      <x:c r="J3182" s="44" t="str">
        <x:v>[[1656,1024],[1752,1024],[1752,1080],[1656,1080]]</x:v>
      </x:c>
      <x:c r="K3182" s="44" t="str">
        <x:v>[[1687,1040],[1721,1040],[1721,1064],[1687,1064]]</x:v>
      </x:c>
      <x:c r="L3182" s="44" t="str">
        <x:v>layout_bounds</x:v>
      </x:c>
      <x:c r="M3182" s="44" t="n">
        <x:v>1</x:v>
      </x:c>
      <x:c r="N3182" s="226" t="b">
        <x:v>0</x:v>
      </x:c>
      <x:c r="O3182" s="44" t="str">
        <x:v>images/schedule_0004_grouped_hospital.png</x:v>
      </x:c>
      <x:c r="P3182" s="44" t="n">
        <x:v>3720</x:v>
      </x:c>
      <x:c r="Q3182" s="44" t="n">
        <x:v>1584</x:v>
      </x:c>
    </x:row>
    <x:row r="3183">
      <x:c r="A3183" s="44" t="str">
        <x:v>schedule_0004</x:v>
      </x:c>
      <x:c r="B3183" s="44" t="str">
        <x:v>grouped_hospital</x:v>
      </x:c>
      <x:c r="C3183" s="44" t="str">
        <x:v>shift_code</x:v>
      </x:c>
      <x:c r="D3183" s="44" t="str">
        <x:v>ADO</x:v>
      </x:c>
      <x:c r="E3183" s="44" t="str">
        <x:v>ADO</x:v>
      </x:c>
      <x:c r="F3183" s="44" t="str">
        <x:v>SCHEDULE_0004_R015</x:v>
      </x:c>
      <x:c r="G3183" s="44" t="n">
        <x:v>15</x:v>
      </x:c>
      <x:c r="H3183" s="44" t="n">
        <x:v>15</x:v>
      </x:c>
      <x:c r="I3183" s="44" t="str">
        <x:v>[1752,1024,1848,1080]</x:v>
      </x:c>
      <x:c r="J3183" s="44" t="str">
        <x:v>[[1752,1024],[1848,1024],[1848,1080],[1752,1080]]</x:v>
      </x:c>
      <x:c r="K3183" s="44" t="str">
        <x:v>[[1783,1040],[1817,1040],[1817,1064],[1783,1064]]</x:v>
      </x:c>
      <x:c r="L3183" s="44" t="str">
        <x:v>layout_bounds</x:v>
      </x:c>
      <x:c r="M3183" s="44" t="n">
        <x:v>1</x:v>
      </x:c>
      <x:c r="N3183" s="226" t="b">
        <x:v>0</x:v>
      </x:c>
      <x:c r="O3183" s="44" t="str">
        <x:v>images/schedule_0004_grouped_hospital.png</x:v>
      </x:c>
      <x:c r="P3183" s="44" t="n">
        <x:v>3720</x:v>
      </x:c>
      <x:c r="Q3183" s="44" t="n">
        <x:v>1584</x:v>
      </x:c>
    </x:row>
    <x:row r="3184">
      <x:c r="A3184" s="44" t="str">
        <x:v>schedule_0004</x:v>
      </x:c>
      <x:c r="B3184" s="44" t="str">
        <x:v>grouped_hospital</x:v>
      </x:c>
      <x:c r="C3184" s="44" t="str">
        <x:v>shift_code</x:v>
      </x:c>
      <x:c r="D3184" s="44" t="str">
        <x:v>D/E</x:v>
      </x:c>
      <x:c r="E3184" s="44" t="str">
        <x:v>D/E</x:v>
      </x:c>
      <x:c r="F3184" s="44" t="str">
        <x:v>SCHEDULE_0004_R015</x:v>
      </x:c>
      <x:c r="G3184" s="44" t="n">
        <x:v>15</x:v>
      </x:c>
      <x:c r="H3184" s="44" t="n">
        <x:v>16</x:v>
      </x:c>
      <x:c r="I3184" s="44" t="str">
        <x:v>[1848,1024,1944,1080]</x:v>
      </x:c>
      <x:c r="J3184" s="44" t="str">
        <x:v>[[1848,1024],[1944,1024],[1944,1080],[1848,1080]]</x:v>
      </x:c>
      <x:c r="K3184" s="44" t="str">
        <x:v>[[1879,1040],[1913,1040],[1913,1064],[1879,1064]]</x:v>
      </x:c>
      <x:c r="L3184" s="44" t="str">
        <x:v>layout_bounds</x:v>
      </x:c>
      <x:c r="M3184" s="44" t="n">
        <x:v>1</x:v>
      </x:c>
      <x:c r="N3184" s="226" t="b">
        <x:v>0</x:v>
      </x:c>
      <x:c r="O3184" s="44" t="str">
        <x:v>images/schedule_0004_grouped_hospital.png</x:v>
      </x:c>
      <x:c r="P3184" s="44" t="n">
        <x:v>3720</x:v>
      </x:c>
      <x:c r="Q3184" s="44" t="n">
        <x:v>1584</x:v>
      </x:c>
    </x:row>
    <x:row r="3185">
      <x:c r="A3185" s="44" t="str">
        <x:v>schedule_0004</x:v>
      </x:c>
      <x:c r="B3185" s="44" t="str">
        <x:v>grouped_hospital</x:v>
      </x:c>
      <x:c r="C3185" s="44" t="str">
        <x:v>shift_code</x:v>
      </x:c>
      <x:c r="D3185" s="44" t="str">
        <x:v>WS</x:v>
      </x:c>
      <x:c r="E3185" s="44" t="str">
        <x:v>WS</x:v>
      </x:c>
      <x:c r="F3185" s="44" t="str">
        <x:v>SCHEDULE_0004_R015</x:v>
      </x:c>
      <x:c r="G3185" s="44" t="n">
        <x:v>15</x:v>
      </x:c>
      <x:c r="H3185" s="44" t="n">
        <x:v>17</x:v>
      </x:c>
      <x:c r="I3185" s="44" t="str">
        <x:v>[1944,1024,2040,1080]</x:v>
      </x:c>
      <x:c r="J3185" s="44" t="str">
        <x:v>[[1944,1024],[2040,1024],[2040,1080],[1944,1080]]</x:v>
      </x:c>
      <x:c r="K3185" s="44" t="str">
        <x:v>[[1978,1038],[2006,1038],[2006,1067],[1978,1067]]</x:v>
      </x:c>
      <x:c r="L3185" s="44" t="str">
        <x:v>layout_bounds</x:v>
      </x:c>
      <x:c r="M3185" s="44" t="n">
        <x:v>1</x:v>
      </x:c>
      <x:c r="N3185" s="226" t="b">
        <x:v>0</x:v>
      </x:c>
      <x:c r="O3185" s="44" t="str">
        <x:v>images/schedule_0004_grouped_hospital.png</x:v>
      </x:c>
      <x:c r="P3185" s="44" t="n">
        <x:v>3720</x:v>
      </x:c>
      <x:c r="Q3185" s="44" t="n">
        <x:v>1584</x:v>
      </x:c>
    </x:row>
    <x:row r="3186">
      <x:c r="A3186" s="44" t="str">
        <x:v>schedule_0004</x:v>
      </x:c>
      <x:c r="B3186" s="44" t="str">
        <x:v>grouped_hospital</x:v>
      </x:c>
      <x:c r="C3186" s="44" t="str">
        <x:v>shift_code</x:v>
      </x:c>
      <x:c r="D3186" s="44" t="str">
        <x:v>oFF</x:v>
      </x:c>
      <x:c r="E3186" s="44" t="str">
        <x:v>Off</x:v>
      </x:c>
      <x:c r="F3186" s="44" t="str">
        <x:v>SCHEDULE_0004_R015</x:v>
      </x:c>
      <x:c r="G3186" s="44" t="n">
        <x:v>15</x:v>
      </x:c>
      <x:c r="H3186" s="44" t="n">
        <x:v>18</x:v>
      </x:c>
      <x:c r="I3186" s="44" t="str">
        <x:v>[2040,1024,2136,1080]</x:v>
      </x:c>
      <x:c r="J3186" s="44" t="str">
        <x:v>[[2040,1024],[2136,1024],[2136,1080],[2040,1080]]</x:v>
      </x:c>
      <x:c r="K3186" s="44" t="str">
        <x:v>[[2071,1040],[2105,1040],[2105,1064],[2071,1064]]</x:v>
      </x:c>
      <x:c r="L3186" s="44" t="str">
        <x:v>layout_bounds</x:v>
      </x:c>
      <x:c r="M3186" s="44" t="n">
        <x:v>1</x:v>
      </x:c>
      <x:c r="N3186" s="226" t="b">
        <x:v>0</x:v>
      </x:c>
      <x:c r="O3186" s="44" t="str">
        <x:v>images/schedule_0004_grouped_hospital.png</x:v>
      </x:c>
      <x:c r="P3186" s="44" t="n">
        <x:v>3720</x:v>
      </x:c>
      <x:c r="Q3186" s="44" t="n">
        <x:v>1584</x:v>
      </x:c>
    </x:row>
    <x:row r="3187">
      <x:c r="A3187" s="44" t="str">
        <x:v>schedule_0004</x:v>
      </x:c>
      <x:c r="B3187" s="44" t="str">
        <x:v>grouped_hospital</x:v>
      </x:c>
      <x:c r="C3187" s="44" t="str">
        <x:v>shift_code</x:v>
      </x:c>
      <x:c r="D3187" s="44" t="str">
        <x:v>OFf</x:v>
      </x:c>
      <x:c r="E3187" s="44" t="str">
        <x:v>OFF</x:v>
      </x:c>
      <x:c r="F3187" s="44" t="str">
        <x:v>SCHEDULE_0004_R015</x:v>
      </x:c>
      <x:c r="G3187" s="44" t="n">
        <x:v>15</x:v>
      </x:c>
      <x:c r="H3187" s="44" t="n">
        <x:v>19</x:v>
      </x:c>
      <x:c r="I3187" s="44" t="str">
        <x:v>[2136,1024,2232,1080]</x:v>
      </x:c>
      <x:c r="J3187" s="44" t="str">
        <x:v>[[2136,1024],[2232,1024],[2232,1080],[2136,1080]]</x:v>
      </x:c>
      <x:c r="K3187" s="44" t="str">
        <x:v>[[2167,1040],[2201,1040],[2201,1064],[2167,1064]]</x:v>
      </x:c>
      <x:c r="L3187" s="44" t="str">
        <x:v>layout_bounds</x:v>
      </x:c>
      <x:c r="M3187" s="44" t="n">
        <x:v>1</x:v>
      </x:c>
      <x:c r="N3187" s="226" t="b">
        <x:v>0</x:v>
      </x:c>
      <x:c r="O3187" s="44" t="str">
        <x:v>images/schedule_0004_grouped_hospital.png</x:v>
      </x:c>
      <x:c r="P3187" s="44" t="n">
        <x:v>3720</x:v>
      </x:c>
      <x:c r="Q3187" s="44" t="n">
        <x:v>1584</x:v>
      </x:c>
    </x:row>
    <x:row r="3188">
      <x:c r="A3188" s="44" t="str">
        <x:v>schedule_0004</x:v>
      </x:c>
      <x:c r="B3188" s="44" t="str">
        <x:v>grouped_hospital</x:v>
      </x:c>
      <x:c r="C3188" s="44" t="str">
        <x:v>shift_code</x:v>
      </x:c>
      <x:c r="D3188" s="44" t="str">
        <x:v>O</x:v>
      </x:c>
      <x:c r="E3188" s="44" t="str">
        <x:v>O</x:v>
      </x:c>
      <x:c r="F3188" s="44" t="str">
        <x:v>SCHEDULE_0004_R015</x:v>
      </x:c>
      <x:c r="G3188" s="44" t="n">
        <x:v>15</x:v>
      </x:c>
      <x:c r="H3188" s="44" t="n">
        <x:v>20</x:v>
      </x:c>
      <x:c r="I3188" s="44" t="str">
        <x:v>[2232,1024,2328,1080]</x:v>
      </x:c>
      <x:c r="J3188" s="44" t="str">
        <x:v>[[2232,1024],[2328,1024],[2328,1080],[2232,1080]]</x:v>
      </x:c>
      <x:c r="K3188" s="44" t="str">
        <x:v>[[2272,1038],[2288,1038],[2288,1067],[2272,1067]]</x:v>
      </x:c>
      <x:c r="L3188" s="44" t="str">
        <x:v>layout_bounds</x:v>
      </x:c>
      <x:c r="M3188" s="44" t="n">
        <x:v>1</x:v>
      </x:c>
      <x:c r="N3188" s="226" t="b">
        <x:v>0</x:v>
      </x:c>
      <x:c r="O3188" s="44" t="str">
        <x:v>images/schedule_0004_grouped_hospital.png</x:v>
      </x:c>
      <x:c r="P3188" s="44" t="n">
        <x:v>3720</x:v>
      </x:c>
      <x:c r="Q3188" s="44" t="n">
        <x:v>1584</x:v>
      </x:c>
    </x:row>
    <x:row r="3189">
      <x:c r="A3189" s="44" t="str">
        <x:v>schedule_0004</x:v>
      </x:c>
      <x:c r="B3189" s="44" t="str">
        <x:v>grouped_hospital</x:v>
      </x:c>
      <x:c r="C3189" s="44" t="str">
        <x:v>shift_code</x:v>
      </x:c>
      <x:c r="D3189" s="44" t="str">
        <x:v>ofF</x:v>
      </x:c>
      <x:c r="E3189" s="44" t="str">
        <x:v>OFF</x:v>
      </x:c>
      <x:c r="F3189" s="44" t="str">
        <x:v>SCHEDULE_0004_R015</x:v>
      </x:c>
      <x:c r="G3189" s="44" t="n">
        <x:v>15</x:v>
      </x:c>
      <x:c r="H3189" s="44" t="n">
        <x:v>21</x:v>
      </x:c>
      <x:c r="I3189" s="44" t="str">
        <x:v>[2328,1024,2424,1080]</x:v>
      </x:c>
      <x:c r="J3189" s="44" t="str">
        <x:v>[[2328,1024],[2424,1024],[2424,1080],[2328,1080]]</x:v>
      </x:c>
      <x:c r="K3189" s="44" t="str">
        <x:v>[[2359,1040],[2393,1040],[2393,1064],[2359,1064]]</x:v>
      </x:c>
      <x:c r="L3189" s="44" t="str">
        <x:v>layout_bounds</x:v>
      </x:c>
      <x:c r="M3189" s="44" t="n">
        <x:v>1</x:v>
      </x:c>
      <x:c r="N3189" s="226" t="b">
        <x:v>0</x:v>
      </x:c>
      <x:c r="O3189" s="44" t="str">
        <x:v>images/schedule_0004_grouped_hospital.png</x:v>
      </x:c>
      <x:c r="P3189" s="44" t="n">
        <x:v>3720</x:v>
      </x:c>
      <x:c r="Q3189" s="44" t="n">
        <x:v>1584</x:v>
      </x:c>
    </x:row>
    <x:row r="3190">
      <x:c r="A3190" s="44" t="str">
        <x:v>schedule_0004</x:v>
      </x:c>
      <x:c r="B3190" s="44" t="str">
        <x:v>grouped_hospital</x:v>
      </x:c>
      <x:c r="C3190" s="44" t="str">
        <x:v>shift_code</x:v>
      </x:c>
      <x:c r="D3190" s="44" t="str">
        <x:v>D</x:v>
      </x:c>
      <x:c r="E3190" s="44" t="str">
        <x:v>D</x:v>
      </x:c>
      <x:c r="F3190" s="44" t="str">
        <x:v>SCHEDULE_0004_R015</x:v>
      </x:c>
      <x:c r="G3190" s="44" t="n">
        <x:v>15</x:v>
      </x:c>
      <x:c r="H3190" s="44" t="n">
        <x:v>22</x:v>
      </x:c>
      <x:c r="I3190" s="44" t="str">
        <x:v>[2424,1024,2520,1080]</x:v>
      </x:c>
      <x:c r="J3190" s="44" t="str">
        <x:v>[[2424,1024],[2520,1024],[2520,1080],[2424,1080]]</x:v>
      </x:c>
      <x:c r="K3190" s="44" t="str">
        <x:v>[[2464,1038],[2480,1038],[2480,1067],[2464,1067]]</x:v>
      </x:c>
      <x:c r="L3190" s="44" t="str">
        <x:v>layout_bounds</x:v>
      </x:c>
      <x:c r="M3190" s="44" t="n">
        <x:v>1</x:v>
      </x:c>
      <x:c r="N3190" s="226" t="b">
        <x:v>0</x:v>
      </x:c>
      <x:c r="O3190" s="44" t="str">
        <x:v>images/schedule_0004_grouped_hospital.png</x:v>
      </x:c>
      <x:c r="P3190" s="44" t="n">
        <x:v>3720</x:v>
      </x:c>
      <x:c r="Q3190" s="44" t="n">
        <x:v>1584</x:v>
      </x:c>
    </x:row>
    <x:row r="3191">
      <x:c r="A3191" s="44" t="str">
        <x:v>schedule_0004</x:v>
      </x:c>
      <x:c r="B3191" s="44" t="str">
        <x:v>grouped_hospital</x:v>
      </x:c>
      <x:c r="C3191" s="44" t="str">
        <x:v>shift_code</x:v>
      </x:c>
      <x:c r="D3191" s="44" t="str">
        <x:v>F</x:v>
      </x:c>
      <x:c r="E3191" s="44" t="str">
        <x:v>F</x:v>
      </x:c>
      <x:c r="F3191" s="44" t="str">
        <x:v>SCHEDULE_0004_R015</x:v>
      </x:c>
      <x:c r="G3191" s="44" t="n">
        <x:v>15</x:v>
      </x:c>
      <x:c r="H3191" s="44" t="n">
        <x:v>23</x:v>
      </x:c>
      <x:c r="I3191" s="44" t="str">
        <x:v>[2520,1024,2616,1080]</x:v>
      </x:c>
      <x:c r="J3191" s="44" t="str">
        <x:v>[[2520,1024],[2616,1024],[2616,1080],[2520,1080]]</x:v>
      </x:c>
      <x:c r="K3191" s="44" t="str">
        <x:v>[[2560,1038],[2576,1038],[2576,1067],[2560,1067]]</x:v>
      </x:c>
      <x:c r="L3191" s="44" t="str">
        <x:v>layout_bounds</x:v>
      </x:c>
      <x:c r="M3191" s="44" t="n">
        <x:v>1</x:v>
      </x:c>
      <x:c r="N3191" s="226" t="b">
        <x:v>0</x:v>
      </x:c>
      <x:c r="O3191" s="44" t="str">
        <x:v>images/schedule_0004_grouped_hospital.png</x:v>
      </x:c>
      <x:c r="P3191" s="44" t="n">
        <x:v>3720</x:v>
      </x:c>
      <x:c r="Q3191" s="44" t="n">
        <x:v>1584</x:v>
      </x:c>
    </x:row>
    <x:row r="3192">
      <x:c r="A3192" s="44" t="str">
        <x:v>schedule_0004</x:v>
      </x:c>
      <x:c r="B3192" s="44" t="str">
        <x:v>grouped_hospital</x:v>
      </x:c>
      <x:c r="C3192" s="44" t="str">
        <x:v>shift_code</x:v>
      </x:c>
      <x:c r="D3192" s="44" t="str">
        <x:v>공가</x:v>
      </x:c>
      <x:c r="E3192" s="44" t="str">
        <x:v>공가</x:v>
      </x:c>
      <x:c r="F3192" s="44" t="str">
        <x:v>SCHEDULE_0004_R015</x:v>
      </x:c>
      <x:c r="G3192" s="44" t="n">
        <x:v>15</x:v>
      </x:c>
      <x:c r="H3192" s="44" t="n">
        <x:v>24</x:v>
      </x:c>
      <x:c r="I3192" s="44" t="str">
        <x:v>[2616,1024,2712,1080]</x:v>
      </x:c>
      <x:c r="J3192" s="44" t="str">
        <x:v>[[2616,1024],[2712,1024],[2712,1080],[2616,1080]]</x:v>
      </x:c>
      <x:c r="K3192" s="44" t="str">
        <x:v>[[2642,1038],[2686,1038],[2686,1067],[2642,1067]]</x:v>
      </x:c>
      <x:c r="L3192" s="44" t="str">
        <x:v>layout_bounds</x:v>
      </x:c>
      <x:c r="M3192" s="44" t="n">
        <x:v>1</x:v>
      </x:c>
      <x:c r="N3192" s="226" t="b">
        <x:v>0</x:v>
      </x:c>
      <x:c r="O3192" s="44" t="str">
        <x:v>images/schedule_0004_grouped_hospital.png</x:v>
      </x:c>
      <x:c r="P3192" s="44" t="n">
        <x:v>3720</x:v>
      </x:c>
      <x:c r="Q3192" s="44" t="n">
        <x:v>1584</x:v>
      </x:c>
    </x:row>
    <x:row r="3193">
      <x:c r="A3193" s="44" t="str">
        <x:v>schedule_0004</x:v>
      </x:c>
      <x:c r="B3193" s="44" t="str">
        <x:v>grouped_hospital</x:v>
      </x:c>
      <x:c r="C3193" s="44" t="str">
        <x:v>shift_code</x:v>
      </x:c>
      <x:c r="D3193" s="44" t="str">
        <x:v>—</x:v>
      </x:c>
      <x:c r="E3193" s="44" t="str">
        <x:v>—</x:v>
      </x:c>
      <x:c r="F3193" s="44" t="str">
        <x:v>SCHEDULE_0004_R015</x:v>
      </x:c>
      <x:c r="G3193" s="44" t="n">
        <x:v>15</x:v>
      </x:c>
      <x:c r="H3193" s="44" t="n">
        <x:v>25</x:v>
      </x:c>
      <x:c r="I3193" s="44" t="str">
        <x:v>[2712,1024,2808,1080]</x:v>
      </x:c>
      <x:c r="J3193" s="44" t="str">
        <x:v>[[2712,1024],[2808,1024],[2808,1080],[2712,1080]]</x:v>
      </x:c>
      <x:c r="K3193" s="44" t="str">
        <x:v>[[2752,1038],[2768,1038],[2768,1067],[2752,1067]]</x:v>
      </x:c>
      <x:c r="L3193" s="44" t="str">
        <x:v>layout_bounds</x:v>
      </x:c>
      <x:c r="M3193" s="44" t="n">
        <x:v>1</x:v>
      </x:c>
      <x:c r="N3193" s="226" t="b">
        <x:v>0</x:v>
      </x:c>
      <x:c r="O3193" s="44" t="str">
        <x:v>images/schedule_0004_grouped_hospital.png</x:v>
      </x:c>
      <x:c r="P3193" s="44" t="n">
        <x:v>3720</x:v>
      </x:c>
      <x:c r="Q3193" s="44" t="n">
        <x:v>1584</x:v>
      </x:c>
    </x:row>
    <x:row r="3194">
      <x:c r="A3194" s="44" t="str">
        <x:v>schedule_0004</x:v>
      </x:c>
      <x:c r="B3194" s="44" t="str">
        <x:v>grouped_hospital</x:v>
      </x:c>
      <x:c r="C3194" s="44" t="str">
        <x:v>shift_code</x:v>
      </x:c>
      <x:c r="D3194" s="44" t="str">
        <x:v>dE</x:v>
      </x:c>
      <x:c r="E3194" s="44" t="str">
        <x:v>DE</x:v>
      </x:c>
      <x:c r="F3194" s="44" t="str">
        <x:v>SCHEDULE_0004_R015</x:v>
      </x:c>
      <x:c r="G3194" s="44" t="n">
        <x:v>15</x:v>
      </x:c>
      <x:c r="H3194" s="44" t="n">
        <x:v>26</x:v>
      </x:c>
      <x:c r="I3194" s="44" t="str">
        <x:v>[2808,1024,2904,1080]</x:v>
      </x:c>
      <x:c r="J3194" s="44" t="str">
        <x:v>[[2808,1024],[2904,1024],[2904,1080],[2808,1080]]</x:v>
      </x:c>
      <x:c r="K3194" s="44" t="str">
        <x:v>[[2842,1038],[2870,1038],[2870,1067],[2842,1067]]</x:v>
      </x:c>
      <x:c r="L3194" s="44" t="str">
        <x:v>layout_bounds</x:v>
      </x:c>
      <x:c r="M3194" s="44" t="n">
        <x:v>1</x:v>
      </x:c>
      <x:c r="N3194" s="226" t="b">
        <x:v>0</x:v>
      </x:c>
      <x:c r="O3194" s="44" t="str">
        <x:v>images/schedule_0004_grouped_hospital.png</x:v>
      </x:c>
      <x:c r="P3194" s="44" t="n">
        <x:v>3720</x:v>
      </x:c>
      <x:c r="Q3194" s="44" t="n">
        <x:v>1584</x:v>
      </x:c>
    </x:row>
    <x:row r="3195">
      <x:c r="A3195" s="44" t="str">
        <x:v>schedule_0004</x:v>
      </x:c>
      <x:c r="B3195" s="44" t="str">
        <x:v>grouped_hospital</x:v>
      </x:c>
      <x:c r="C3195" s="44" t="str">
        <x:v>shift_code</x:v>
      </x:c>
      <x:c r="D3195" s="44" t="str">
        <x:v>DO</x:v>
      </x:c>
      <x:c r="E3195" s="44" t="str">
        <x:v>DO</x:v>
      </x:c>
      <x:c r="F3195" s="44" t="str">
        <x:v>SCHEDULE_0004_R015</x:v>
      </x:c>
      <x:c r="G3195" s="44" t="n">
        <x:v>15</x:v>
      </x:c>
      <x:c r="H3195" s="44" t="n">
        <x:v>27</x:v>
      </x:c>
      <x:c r="I3195" s="44" t="str">
        <x:v>[2904,1024,3000,1080]</x:v>
      </x:c>
      <x:c r="J3195" s="44" t="str">
        <x:v>[[2904,1024],[3000,1024],[3000,1080],[2904,1080]]</x:v>
      </x:c>
      <x:c r="K3195" s="44" t="str">
        <x:v>[[2938,1038],[2966,1038],[2966,1067],[2938,1067]]</x:v>
      </x:c>
      <x:c r="L3195" s="44" t="str">
        <x:v>layout_bounds</x:v>
      </x:c>
      <x:c r="M3195" s="44" t="n">
        <x:v>1</x:v>
      </x:c>
      <x:c r="N3195" s="226" t="b">
        <x:v>0</x:v>
      </x:c>
      <x:c r="O3195" s="44" t="str">
        <x:v>images/schedule_0004_grouped_hospital.png</x:v>
      </x:c>
      <x:c r="P3195" s="44" t="n">
        <x:v>3720</x:v>
      </x:c>
      <x:c r="Q3195" s="44" t="n">
        <x:v>1584</x:v>
      </x:c>
    </x:row>
    <x:row r="3196">
      <x:c r="A3196" s="44" t="str">
        <x:v>schedule_0004</x:v>
      </x:c>
      <x:c r="B3196" s="44" t="str">
        <x:v>grouped_hospital</x:v>
      </x:c>
      <x:c r="C3196" s="44" t="str">
        <x:v>shift_code</x:v>
      </x:c>
      <x:c r="D3196" s="44" t="str">
        <x:v>DB</x:v>
      </x:c>
      <x:c r="E3196" s="44" t="str">
        <x:v>DB</x:v>
      </x:c>
      <x:c r="F3196" s="44" t="str">
        <x:v>SCHEDULE_0004_R015</x:v>
      </x:c>
      <x:c r="G3196" s="44" t="n">
        <x:v>15</x:v>
      </x:c>
      <x:c r="H3196" s="44" t="n">
        <x:v>28</x:v>
      </x:c>
      <x:c r="I3196" s="44" t="str">
        <x:v>[3000,1024,3096,1080]</x:v>
      </x:c>
      <x:c r="J3196" s="44" t="str">
        <x:v>[[3000,1024],[3096,1024],[3096,1080],[3000,1080]]</x:v>
      </x:c>
      <x:c r="K3196" s="44" t="str">
        <x:v>[[3034,1038],[3062,1038],[3062,1067],[3034,1067]]</x:v>
      </x:c>
      <x:c r="L3196" s="44" t="str">
        <x:v>layout_bounds</x:v>
      </x:c>
      <x:c r="M3196" s="44" t="n">
        <x:v>1</x:v>
      </x:c>
      <x:c r="N3196" s="226" t="b">
        <x:v>0</x:v>
      </x:c>
      <x:c r="O3196" s="44" t="str">
        <x:v>images/schedule_0004_grouped_hospital.png</x:v>
      </x:c>
      <x:c r="P3196" s="44" t="n">
        <x:v>3720</x:v>
      </x:c>
      <x:c r="Q3196" s="44" t="n">
        <x:v>1584</x:v>
      </x:c>
    </x:row>
    <x:row r="3197">
      <x:c r="A3197" s="44" t="str">
        <x:v>schedule_0004</x:v>
      </x:c>
      <x:c r="B3197" s="44" t="str">
        <x:v>grouped_hospital</x:v>
      </x:c>
      <x:c r="C3197" s="44" t="str">
        <x:v>shift_code</x:v>
      </x:c>
      <x:c r="D3197" s="44" t="str">
        <x:v>N</x:v>
      </x:c>
      <x:c r="E3197" s="44" t="str">
        <x:v>N</x:v>
      </x:c>
      <x:c r="F3197" s="44" t="str">
        <x:v>SCHEDULE_0004_R015</x:v>
      </x:c>
      <x:c r="G3197" s="44" t="n">
        <x:v>15</x:v>
      </x:c>
      <x:c r="H3197" s="44" t="n">
        <x:v>29</x:v>
      </x:c>
      <x:c r="I3197" s="44" t="str">
        <x:v>[3096,1024,3192,1080]</x:v>
      </x:c>
      <x:c r="J3197" s="44" t="str">
        <x:v>[[3096,1024],[3192,1024],[3192,1080],[3096,1080]]</x:v>
      </x:c>
      <x:c r="K3197" s="44" t="str">
        <x:v>[[3136,1038],[3152,1038],[3152,1067],[3136,1067]]</x:v>
      </x:c>
      <x:c r="L3197" s="44" t="str">
        <x:v>layout_bounds</x:v>
      </x:c>
      <x:c r="M3197" s="44" t="n">
        <x:v>1</x:v>
      </x:c>
      <x:c r="N3197" s="226" t="b">
        <x:v>0</x:v>
      </x:c>
      <x:c r="O3197" s="44" t="str">
        <x:v>images/schedule_0004_grouped_hospital.png</x:v>
      </x:c>
      <x:c r="P3197" s="44" t="n">
        <x:v>3720</x:v>
      </x:c>
      <x:c r="Q3197" s="44" t="n">
        <x:v>1584</x:v>
      </x:c>
    </x:row>
    <x:row r="3198">
      <x:c r="A3198" s="44" t="str">
        <x:v>schedule_0004</x:v>
      </x:c>
      <x:c r="B3198" s="44" t="str">
        <x:v>grouped_hospital</x:v>
      </x:c>
      <x:c r="C3198" s="44" t="str">
        <x:v>shift_code</x:v>
      </x:c>
      <x:c r="D3198" s="44" t="str">
        <x:v>OFF</x:v>
      </x:c>
      <x:c r="E3198" s="44" t="str">
        <x:v>OFF</x:v>
      </x:c>
      <x:c r="F3198" s="44" t="str">
        <x:v>SCHEDULE_0004_R015</x:v>
      </x:c>
      <x:c r="G3198" s="44" t="n">
        <x:v>15</x:v>
      </x:c>
      <x:c r="H3198" s="44" t="n">
        <x:v>30</x:v>
      </x:c>
      <x:c r="I3198" s="44" t="str">
        <x:v>[3192,1024,3288,1080]</x:v>
      </x:c>
      <x:c r="J3198" s="44" t="str">
        <x:v>[[3192,1024],[3288,1024],[3288,1080],[3192,1080]]</x:v>
      </x:c>
      <x:c r="K3198" s="44" t="str">
        <x:v>[[3223,1040],[3257,1040],[3257,1064],[3223,1064]]</x:v>
      </x:c>
      <x:c r="L3198" s="44" t="str">
        <x:v>layout_bounds</x:v>
      </x:c>
      <x:c r="M3198" s="44" t="n">
        <x:v>1</x:v>
      </x:c>
      <x:c r="N3198" s="226" t="b">
        <x:v>0</x:v>
      </x:c>
      <x:c r="O3198" s="44" t="str">
        <x:v>images/schedule_0004_grouped_hospital.png</x:v>
      </x:c>
      <x:c r="P3198" s="44" t="n">
        <x:v>3720</x:v>
      </x:c>
      <x:c r="Q3198" s="44" t="n">
        <x:v>1584</x:v>
      </x:c>
    </x:row>
    <x:row r="3199">
      <x:c r="A3199" s="44" t="str">
        <x:v>schedule_0004</x:v>
      </x:c>
      <x:c r="B3199" s="44" t="str">
        <x:v>grouped_hospital</x:v>
      </x:c>
      <x:c r="C3199" s="44" t="str">
        <x:v>summary_value</x:v>
      </x:c>
      <x:c r="D3199" s="44" t="str">
        <x:v>1</x:v>
      </x:c>
      <x:c r="E3199" s="44"/>
      <x:c r="F3199" s="44" t="str">
        <x:v>SCHEDULE_0004_R015</x:v>
      </x:c>
      <x:c r="G3199" s="44" t="n">
        <x:v>15</x:v>
      </x:c>
      <x:c r="H3199" s="44"/>
      <x:c r="I3199" s="44" t="str">
        <x:v>[3288,1024,3396,1080]</x:v>
      </x:c>
      <x:c r="J3199" s="44" t="str">
        <x:v>[[3288,1024],[3396,1024],[3396,1080],[3288,1080]]</x:v>
      </x:c>
      <x:c r="K3199" s="44" t="str">
        <x:v>[[3334,1039],[3350,1039],[3350,1065],[3334,1065]]</x:v>
      </x:c>
      <x:c r="L3199" s="44" t="str">
        <x:v>layout_bounds</x:v>
      </x:c>
      <x:c r="M3199" s="44" t="n">
        <x:v>1</x:v>
      </x:c>
      <x:c r="N3199" s="226" t="b">
        <x:v>0</x:v>
      </x:c>
      <x:c r="O3199" s="44" t="str">
        <x:v>images/schedule_0004_grouped_hospital.png</x:v>
      </x:c>
      <x:c r="P3199" s="44" t="n">
        <x:v>3720</x:v>
      </x:c>
      <x:c r="Q3199" s="44" t="n">
        <x:v>1584</x:v>
      </x:c>
    </x:row>
    <x:row r="3200">
      <x:c r="A3200" s="44" t="str">
        <x:v>schedule_0004</x:v>
      </x:c>
      <x:c r="B3200" s="44" t="str">
        <x:v>grouped_hospital</x:v>
      </x:c>
      <x:c r="C3200" s="44" t="str">
        <x:v>summary_value</x:v>
      </x:c>
      <x:c r="D3200" s="44" t="str">
        <x:v>2</x:v>
      </x:c>
      <x:c r="E3200" s="44"/>
      <x:c r="F3200" s="44" t="str">
        <x:v>SCHEDULE_0004_R015</x:v>
      </x:c>
      <x:c r="G3200" s="44" t="n">
        <x:v>15</x:v>
      </x:c>
      <x:c r="H3200" s="44"/>
      <x:c r="I3200" s="44" t="str">
        <x:v>[3396,1024,3504,1080]</x:v>
      </x:c>
      <x:c r="J3200" s="44" t="str">
        <x:v>[[3396,1024],[3504,1024],[3504,1080],[3396,1080]]</x:v>
      </x:c>
      <x:c r="K3200" s="44" t="str">
        <x:v>[[3442,1039],[3458,1039],[3458,1065],[3442,1065]]</x:v>
      </x:c>
      <x:c r="L3200" s="44" t="str">
        <x:v>layout_bounds</x:v>
      </x:c>
      <x:c r="M3200" s="44" t="n">
        <x:v>1</x:v>
      </x:c>
      <x:c r="N3200" s="226" t="b">
        <x:v>0</x:v>
      </x:c>
      <x:c r="O3200" s="44" t="str">
        <x:v>images/schedule_0004_grouped_hospital.png</x:v>
      </x:c>
      <x:c r="P3200" s="44" t="n">
        <x:v>3720</x:v>
      </x:c>
      <x:c r="Q3200" s="44" t="n">
        <x:v>1584</x:v>
      </x:c>
    </x:row>
    <x:row r="3201">
      <x:c r="A3201" s="44" t="str">
        <x:v>schedule_0004</x:v>
      </x:c>
      <x:c r="B3201" s="44" t="str">
        <x:v>grouped_hospital</x:v>
      </x:c>
      <x:c r="C3201" s="44" t="str">
        <x:v>summary_value</x:v>
      </x:c>
      <x:c r="D3201" s="44" t="str">
        <x:v>4</x:v>
      </x:c>
      <x:c r="E3201" s="44"/>
      <x:c r="F3201" s="44" t="str">
        <x:v>SCHEDULE_0004_R015</x:v>
      </x:c>
      <x:c r="G3201" s="44" t="n">
        <x:v>15</x:v>
      </x:c>
      <x:c r="H3201" s="44"/>
      <x:c r="I3201" s="44" t="str">
        <x:v>[3504,1024,3612,1080]</x:v>
      </x:c>
      <x:c r="J3201" s="44" t="str">
        <x:v>[[3504,1024],[3612,1024],[3612,1080],[3504,1080]]</x:v>
      </x:c>
      <x:c r="K3201" s="44" t="str">
        <x:v>[[3550,1039],[3566,1039],[3566,1065],[3550,1065]]</x:v>
      </x:c>
      <x:c r="L3201" s="44" t="str">
        <x:v>layout_bounds</x:v>
      </x:c>
      <x:c r="M3201" s="44" t="n">
        <x:v>1</x:v>
      </x:c>
      <x:c r="N3201" s="226" t="b">
        <x:v>0</x:v>
      </x:c>
      <x:c r="O3201" s="44" t="str">
        <x:v>images/schedule_0004_grouped_hospital.png</x:v>
      </x:c>
      <x:c r="P3201" s="44" t="n">
        <x:v>3720</x:v>
      </x:c>
      <x:c r="Q3201" s="44" t="n">
        <x:v>1584</x:v>
      </x:c>
    </x:row>
    <x:row r="3202">
      <x:c r="A3202" s="44" t="str">
        <x:v>schedule_0004</x:v>
      </x:c>
      <x:c r="B3202" s="44" t="str">
        <x:v>grouped_hospital</x:v>
      </x:c>
      <x:c r="C3202" s="44" t="str">
        <x:v>summary_value</x:v>
      </x:c>
      <x:c r="D3202" s="44" t="str">
        <x:v>8</x:v>
      </x:c>
      <x:c r="E3202" s="44"/>
      <x:c r="F3202" s="44" t="str">
        <x:v>SCHEDULE_0004_R015</x:v>
      </x:c>
      <x:c r="G3202" s="44" t="n">
        <x:v>15</x:v>
      </x:c>
      <x:c r="H3202" s="44"/>
      <x:c r="I3202" s="44" t="str">
        <x:v>[3612,1024,3720,1080]</x:v>
      </x:c>
      <x:c r="J3202" s="44" t="str">
        <x:v>[[3612,1024],[3720,1024],[3720,1080],[3612,1080]]</x:v>
      </x:c>
      <x:c r="K3202" s="44" t="str">
        <x:v>[[3658,1039],[3674,1039],[3674,1065],[3658,1065]]</x:v>
      </x:c>
      <x:c r="L3202" s="44" t="str">
        <x:v>layout_bounds</x:v>
      </x:c>
      <x:c r="M3202" s="44" t="n">
        <x:v>1</x:v>
      </x:c>
      <x:c r="N3202" s="226" t="b">
        <x:v>0</x:v>
      </x:c>
      <x:c r="O3202" s="44" t="str">
        <x:v>images/schedule_0004_grouped_hospital.png</x:v>
      </x:c>
      <x:c r="P3202" s="44" t="n">
        <x:v>3720</x:v>
      </x:c>
      <x:c r="Q3202" s="44" t="n">
        <x:v>1584</x:v>
      </x:c>
    </x:row>
    <x:row r="3203">
      <x:c r="A3203" s="44" t="str">
        <x:v>schedule_0004</x:v>
      </x:c>
      <x:c r="B3203" s="44" t="str">
        <x:v>grouped_hospital</x:v>
      </x:c>
      <x:c r="C3203" s="44" t="str">
        <x:v>name</x:v>
      </x:c>
      <x:c r="D3203" s="44" t="str">
        <x:v>진수빈</x:v>
      </x:c>
      <x:c r="E3203" s="44"/>
      <x:c r="F3203" s="44" t="str">
        <x:v>SCHEDULE_0004_R016</x:v>
      </x:c>
      <x:c r="G3203" s="44" t="n">
        <x:v>16</x:v>
      </x:c>
      <x:c r="H3203" s="44"/>
      <x:c r="I3203" s="44" t="str">
        <x:v>[184,1080,408,1136]</x:v>
      </x:c>
      <x:c r="J3203" s="44" t="str">
        <x:v>[[184,1080],[408,1080],[408,1136],[184,1136]]</x:v>
      </x:c>
      <x:c r="K3203" s="44" t="str">
        <x:v>[[264,1094],[328,1094],[328,1123],[264,1123]]</x:v>
      </x:c>
      <x:c r="L3203" s="44" t="str">
        <x:v>layout_bounds</x:v>
      </x:c>
      <x:c r="M3203" s="44" t="n">
        <x:v>1</x:v>
      </x:c>
      <x:c r="N3203" s="226" t="b">
        <x:v>0</x:v>
      </x:c>
      <x:c r="O3203" s="44" t="str">
        <x:v>images/schedule_0004_grouped_hospital.png</x:v>
      </x:c>
      <x:c r="P3203" s="44" t="n">
        <x:v>3720</x:v>
      </x:c>
      <x:c r="Q3203" s="44" t="n">
        <x:v>1584</x:v>
      </x:c>
    </x:row>
    <x:row r="3204">
      <x:c r="A3204" s="44" t="str">
        <x:v>schedule_0004</x:v>
      </x:c>
      <x:c r="B3204" s="44" t="str">
        <x:v>grouped_hospital</x:v>
      </x:c>
      <x:c r="C3204" s="44" t="str">
        <x:v>shift_code</x:v>
      </x:c>
      <x:c r="D3204" s="44" t="str">
        <x:v>DE</x:v>
      </x:c>
      <x:c r="E3204" s="44" t="str">
        <x:v>DE</x:v>
      </x:c>
      <x:c r="F3204" s="44" t="str">
        <x:v>SCHEDULE_0004_R016</x:v>
      </x:c>
      <x:c r="G3204" s="44" t="n">
        <x:v>16</x:v>
      </x:c>
      <x:c r="H3204" s="44" t="n">
        <x:v>1</x:v>
      </x:c>
      <x:c r="I3204" s="44" t="str">
        <x:v>[408,1080,504,1136]</x:v>
      </x:c>
      <x:c r="J3204" s="44" t="str">
        <x:v>[[408,1080],[504,1080],[504,1136],[408,1136]]</x:v>
      </x:c>
      <x:c r="K3204" s="44" t="str">
        <x:v>[[442,1094],[470,1094],[470,1123],[442,1123]]</x:v>
      </x:c>
      <x:c r="L3204" s="44" t="str">
        <x:v>layout_bounds</x:v>
      </x:c>
      <x:c r="M3204" s="44" t="n">
        <x:v>1</x:v>
      </x:c>
      <x:c r="N3204" s="226" t="b">
        <x:v>0</x:v>
      </x:c>
      <x:c r="O3204" s="44" t="str">
        <x:v>images/schedule_0004_grouped_hospital.png</x:v>
      </x:c>
      <x:c r="P3204" s="44" t="n">
        <x:v>3720</x:v>
      </x:c>
      <x:c r="Q3204" s="44" t="n">
        <x:v>1584</x:v>
      </x:c>
    </x:row>
    <x:row r="3205">
      <x:c r="A3205" s="44" t="str">
        <x:v>schedule_0004</x:v>
      </x:c>
      <x:c r="B3205" s="44" t="str">
        <x:v>grouped_hospital</x:v>
      </x:c>
      <x:c r="C3205" s="44" t="str">
        <x:v>shift_code</x:v>
      </x:c>
      <x:c r="D3205" s="44" t="str">
        <x:v>OC</x:v>
      </x:c>
      <x:c r="E3205" s="44" t="str">
        <x:v>OC</x:v>
      </x:c>
      <x:c r="F3205" s="44" t="str">
        <x:v>SCHEDULE_0004_R016</x:v>
      </x:c>
      <x:c r="G3205" s="44" t="n">
        <x:v>16</x:v>
      </x:c>
      <x:c r="H3205" s="44" t="n">
        <x:v>2</x:v>
      </x:c>
      <x:c r="I3205" s="44" t="str">
        <x:v>[504,1080,600,1136]</x:v>
      </x:c>
      <x:c r="J3205" s="44" t="str">
        <x:v>[[504,1080],[600,1080],[600,1136],[504,1136]]</x:v>
      </x:c>
      <x:c r="K3205" s="44" t="str">
        <x:v>[[538,1094],[566,1094],[566,1123],[538,1123]]</x:v>
      </x:c>
      <x:c r="L3205" s="44" t="str">
        <x:v>layout_bounds</x:v>
      </x:c>
      <x:c r="M3205" s="44" t="n">
        <x:v>1</x:v>
      </x:c>
      <x:c r="N3205" s="226" t="b">
        <x:v>0</x:v>
      </x:c>
      <x:c r="O3205" s="44" t="str">
        <x:v>images/schedule_0004_grouped_hospital.png</x:v>
      </x:c>
      <x:c r="P3205" s="44" t="n">
        <x:v>3720</x:v>
      </x:c>
      <x:c r="Q3205" s="44" t="n">
        <x:v>1584</x:v>
      </x:c>
    </x:row>
    <x:row r="3206">
      <x:c r="A3206" s="44" t="str">
        <x:v>schedule_0004</x:v>
      </x:c>
      <x:c r="B3206" s="44" t="str">
        <x:v>grouped_hospital</x:v>
      </x:c>
      <x:c r="C3206" s="44" t="str">
        <x:v>shift_code</x:v>
      </x:c>
      <x:c r="D3206" s="44" t="str">
        <x:v>D</x:v>
      </x:c>
      <x:c r="E3206" s="44" t="str">
        <x:v>D</x:v>
      </x:c>
      <x:c r="F3206" s="44" t="str">
        <x:v>SCHEDULE_0004_R016</x:v>
      </x:c>
      <x:c r="G3206" s="44" t="n">
        <x:v>16</x:v>
      </x:c>
      <x:c r="H3206" s="44" t="n">
        <x:v>3</x:v>
      </x:c>
      <x:c r="I3206" s="44" t="str">
        <x:v>[600,1080,696,1136]</x:v>
      </x:c>
      <x:c r="J3206" s="44" t="str">
        <x:v>[[600,1080],[696,1080],[696,1136],[600,1136]]</x:v>
      </x:c>
      <x:c r="K3206" s="44" t="str">
        <x:v>[[640,1094],[656,1094],[656,1123],[640,1123]]</x:v>
      </x:c>
      <x:c r="L3206" s="44" t="str">
        <x:v>layout_bounds</x:v>
      </x:c>
      <x:c r="M3206" s="44" t="n">
        <x:v>1</x:v>
      </x:c>
      <x:c r="N3206" s="226" t="b">
        <x:v>0</x:v>
      </x:c>
      <x:c r="O3206" s="44" t="str">
        <x:v>images/schedule_0004_grouped_hospital.png</x:v>
      </x:c>
      <x:c r="P3206" s="44" t="n">
        <x:v>3720</x:v>
      </x:c>
      <x:c r="Q3206" s="44" t="n">
        <x:v>1584</x:v>
      </x:c>
    </x:row>
    <x:row r="3207">
      <x:c r="A3207" s="44" t="str">
        <x:v>schedule_0004</x:v>
      </x:c>
      <x:c r="B3207" s="44" t="str">
        <x:v>grouped_hospital</x:v>
      </x:c>
      <x:c r="C3207" s="44" t="str">
        <x:v>shift_code</x:v>
      </x:c>
      <x:c r="D3207" s="44" t="str">
        <x:v>NA</x:v>
      </x:c>
      <x:c r="E3207" s="44" t="str">
        <x:v>NA</x:v>
      </x:c>
      <x:c r="F3207" s="44" t="str">
        <x:v>SCHEDULE_0004_R016</x:v>
      </x:c>
      <x:c r="G3207" s="44" t="n">
        <x:v>16</x:v>
      </x:c>
      <x:c r="H3207" s="44" t="n">
        <x:v>4</x:v>
      </x:c>
      <x:c r="I3207" s="44" t="str">
        <x:v>[696,1080,792,1136]</x:v>
      </x:c>
      <x:c r="J3207" s="44" t="str">
        <x:v>[[696,1080],[792,1080],[792,1136],[696,1136]]</x:v>
      </x:c>
      <x:c r="K3207" s="44" t="str">
        <x:v>[[730,1094],[758,1094],[758,1123],[730,1123]]</x:v>
      </x:c>
      <x:c r="L3207" s="44" t="str">
        <x:v>layout_bounds</x:v>
      </x:c>
      <x:c r="M3207" s="44" t="n">
        <x:v>1</x:v>
      </x:c>
      <x:c r="N3207" s="226" t="b">
        <x:v>0</x:v>
      </x:c>
      <x:c r="O3207" s="44" t="str">
        <x:v>images/schedule_0004_grouped_hospital.png</x:v>
      </x:c>
      <x:c r="P3207" s="44" t="n">
        <x:v>3720</x:v>
      </x:c>
      <x:c r="Q3207" s="44" t="n">
        <x:v>1584</x:v>
      </x:c>
    </x:row>
    <x:row r="3208">
      <x:c r="A3208" s="44" t="str">
        <x:v>schedule_0004</x:v>
      </x:c>
      <x:c r="B3208" s="44" t="str">
        <x:v>grouped_hospital</x:v>
      </x:c>
      <x:c r="C3208" s="44" t="str">
        <x:v>shift_code</x:v>
      </x:c>
      <x:c r="D3208" s="44" t="str">
        <x:v>휴무</x:v>
      </x:c>
      <x:c r="E3208" s="44" t="str">
        <x:v>휴무</x:v>
      </x:c>
      <x:c r="F3208" s="44" t="str">
        <x:v>SCHEDULE_0004_R016</x:v>
      </x:c>
      <x:c r="G3208" s="44" t="n">
        <x:v>16</x:v>
      </x:c>
      <x:c r="H3208" s="44" t="n">
        <x:v>5</x:v>
      </x:c>
      <x:c r="I3208" s="44" t="str">
        <x:v>[792,1080,888,1136]</x:v>
      </x:c>
      <x:c r="J3208" s="44" t="str">
        <x:v>[[792,1080],[888,1080],[888,1136],[792,1136]]</x:v>
      </x:c>
      <x:c r="K3208" s="44" t="str">
        <x:v>[[818,1094],[862,1094],[862,1123],[818,1123]]</x:v>
      </x:c>
      <x:c r="L3208" s="44" t="str">
        <x:v>layout_bounds</x:v>
      </x:c>
      <x:c r="M3208" s="44" t="n">
        <x:v>1</x:v>
      </x:c>
      <x:c r="N3208" s="226" t="b">
        <x:v>0</x:v>
      </x:c>
      <x:c r="O3208" s="44" t="str">
        <x:v>images/schedule_0004_grouped_hospital.png</x:v>
      </x:c>
      <x:c r="P3208" s="44" t="n">
        <x:v>3720</x:v>
      </x:c>
      <x:c r="Q3208" s="44" t="n">
        <x:v>1584</x:v>
      </x:c>
    </x:row>
    <x:row r="3209">
      <x:c r="A3209" s="44" t="str">
        <x:v>schedule_0004</x:v>
      </x:c>
      <x:c r="B3209" s="44" t="str">
        <x:v>grouped_hospital</x:v>
      </x:c>
      <x:c r="C3209" s="44" t="str">
        <x:v>shift_code</x:v>
      </x:c>
      <x:c r="D3209" s="44" t="str">
        <x:v>DB</x:v>
      </x:c>
      <x:c r="E3209" s="44" t="str">
        <x:v>DB</x:v>
      </x:c>
      <x:c r="F3209" s="44" t="str">
        <x:v>SCHEDULE_0004_R016</x:v>
      </x:c>
      <x:c r="G3209" s="44" t="n">
        <x:v>16</x:v>
      </x:c>
      <x:c r="H3209" s="44" t="n">
        <x:v>6</x:v>
      </x:c>
      <x:c r="I3209" s="44" t="str">
        <x:v>[888,1080,984,1136]</x:v>
      </x:c>
      <x:c r="J3209" s="44" t="str">
        <x:v>[[888,1080],[984,1080],[984,1136],[888,1136]]</x:v>
      </x:c>
      <x:c r="K3209" s="44" t="str">
        <x:v>[[922,1094],[950,1094],[950,1123],[922,1123]]</x:v>
      </x:c>
      <x:c r="L3209" s="44" t="str">
        <x:v>layout_bounds</x:v>
      </x:c>
      <x:c r="M3209" s="44" t="n">
        <x:v>1</x:v>
      </x:c>
      <x:c r="N3209" s="226" t="b">
        <x:v>0</x:v>
      </x:c>
      <x:c r="O3209" s="44" t="str">
        <x:v>images/schedule_0004_grouped_hospital.png</x:v>
      </x:c>
      <x:c r="P3209" s="44" t="n">
        <x:v>3720</x:v>
      </x:c>
      <x:c r="Q3209" s="44" t="n">
        <x:v>1584</x:v>
      </x:c>
    </x:row>
    <x:row r="3210">
      <x:c r="A3210" s="44" t="str">
        <x:v>schedule_0004</x:v>
      </x:c>
      <x:c r="B3210" s="44" t="str">
        <x:v>grouped_hospital</x:v>
      </x:c>
      <x:c r="C3210" s="44" t="str">
        <x:v>shift_code</x:v>
      </x:c>
      <x:c r="D3210" s="44" t="str">
        <x:v>Off</x:v>
      </x:c>
      <x:c r="E3210" s="44" t="str">
        <x:v>Off</x:v>
      </x:c>
      <x:c r="F3210" s="44" t="str">
        <x:v>SCHEDULE_0004_R016</x:v>
      </x:c>
      <x:c r="G3210" s="44" t="n">
        <x:v>16</x:v>
      </x:c>
      <x:c r="H3210" s="44" t="n">
        <x:v>7</x:v>
      </x:c>
      <x:c r="I3210" s="44" t="str">
        <x:v>[984,1080,1080,1136]</x:v>
      </x:c>
      <x:c r="J3210" s="44" t="str">
        <x:v>[[984,1080],[1080,1080],[1080,1136],[984,1136]]</x:v>
      </x:c>
      <x:c r="K3210" s="44" t="str">
        <x:v>[[1015,1096],[1049,1096],[1049,1120],[1015,1120]]</x:v>
      </x:c>
      <x:c r="L3210" s="44" t="str">
        <x:v>layout_bounds</x:v>
      </x:c>
      <x:c r="M3210" s="44" t="n">
        <x:v>1</x:v>
      </x:c>
      <x:c r="N3210" s="226" t="b">
        <x:v>0</x:v>
      </x:c>
      <x:c r="O3210" s="44" t="str">
        <x:v>images/schedule_0004_grouped_hospital.png</x:v>
      </x:c>
      <x:c r="P3210" s="44" t="n">
        <x:v>3720</x:v>
      </x:c>
      <x:c r="Q3210" s="44" t="n">
        <x:v>1584</x:v>
      </x:c>
    </x:row>
    <x:row r="3211">
      <x:c r="A3211" s="44" t="str">
        <x:v>schedule_0004</x:v>
      </x:c>
      <x:c r="B3211" s="44" t="str">
        <x:v>grouped_hospital</x:v>
      </x:c>
      <x:c r="C3211" s="44" t="str">
        <x:v>shift_code</x:v>
      </x:c>
      <x:c r="D3211" s="44" t="str">
        <x:v>O</x:v>
      </x:c>
      <x:c r="E3211" s="44" t="str">
        <x:v>O</x:v>
      </x:c>
      <x:c r="F3211" s="44" t="str">
        <x:v>SCHEDULE_0004_R016</x:v>
      </x:c>
      <x:c r="G3211" s="44" t="n">
        <x:v>16</x:v>
      </x:c>
      <x:c r="H3211" s="44" t="n">
        <x:v>8</x:v>
      </x:c>
      <x:c r="I3211" s="44" t="str">
        <x:v>[1080,1080,1176,1136]</x:v>
      </x:c>
      <x:c r="J3211" s="44" t="str">
        <x:v>[[1080,1080],[1176,1080],[1176,1136],[1080,1136]]</x:v>
      </x:c>
      <x:c r="K3211" s="44" t="str">
        <x:v>[[1120,1094],[1136,1094],[1136,1123],[1120,1123]]</x:v>
      </x:c>
      <x:c r="L3211" s="44" t="str">
        <x:v>layout_bounds</x:v>
      </x:c>
      <x:c r="M3211" s="44" t="n">
        <x:v>1</x:v>
      </x:c>
      <x:c r="N3211" s="226" t="b">
        <x:v>0</x:v>
      </x:c>
      <x:c r="O3211" s="44" t="str">
        <x:v>images/schedule_0004_grouped_hospital.png</x:v>
      </x:c>
      <x:c r="P3211" s="44" t="n">
        <x:v>3720</x:v>
      </x:c>
      <x:c r="Q3211" s="44" t="n">
        <x:v>1584</x:v>
      </x:c>
    </x:row>
    <x:row r="3212">
      <x:c r="A3212" s="44" t="str">
        <x:v>schedule_0004</x:v>
      </x:c>
      <x:c r="B3212" s="44" t="str">
        <x:v>grouped_hospital</x:v>
      </x:c>
      <x:c r="C3212" s="44" t="str">
        <x:v>shift_code</x:v>
      </x:c>
      <x:c r="D3212" s="44" t="str">
        <x:v>off</x:v>
      </x:c>
      <x:c r="E3212" s="44" t="str">
        <x:v>OFF</x:v>
      </x:c>
      <x:c r="F3212" s="44" t="str">
        <x:v>SCHEDULE_0004_R016</x:v>
      </x:c>
      <x:c r="G3212" s="44" t="n">
        <x:v>16</x:v>
      </x:c>
      <x:c r="H3212" s="44" t="n">
        <x:v>9</x:v>
      </x:c>
      <x:c r="I3212" s="44" t="str">
        <x:v>[1176,1080,1272,1136]</x:v>
      </x:c>
      <x:c r="J3212" s="44" t="str">
        <x:v>[[1176,1080],[1272,1080],[1272,1136],[1176,1136]]</x:v>
      </x:c>
      <x:c r="K3212" s="44" t="str">
        <x:v>[[1207,1096],[1241,1096],[1241,1120],[1207,1120]]</x:v>
      </x:c>
      <x:c r="L3212" s="44" t="str">
        <x:v>layout_bounds</x:v>
      </x:c>
      <x:c r="M3212" s="44" t="n">
        <x:v>1</x:v>
      </x:c>
      <x:c r="N3212" s="226" t="b">
        <x:v>0</x:v>
      </x:c>
      <x:c r="O3212" s="44" t="str">
        <x:v>images/schedule_0004_grouped_hospital.png</x:v>
      </x:c>
      <x:c r="P3212" s="44" t="n">
        <x:v>3720</x:v>
      </x:c>
      <x:c r="Q3212" s="44" t="n">
        <x:v>1584</x:v>
      </x:c>
    </x:row>
    <x:row r="3213">
      <x:c r="A3213" s="44" t="str">
        <x:v>schedule_0004</x:v>
      </x:c>
      <x:c r="B3213" s="44" t="str">
        <x:v>grouped_hospital</x:v>
      </x:c>
      <x:c r="C3213" s="44" t="str">
        <x:v>shift_code</x:v>
      </x:c>
      <x:c r="D3213" s="44" t="str">
        <x:v>OFF</x:v>
      </x:c>
      <x:c r="E3213" s="44" t="str">
        <x:v>OFF</x:v>
      </x:c>
      <x:c r="F3213" s="44" t="str">
        <x:v>SCHEDULE_0004_R016</x:v>
      </x:c>
      <x:c r="G3213" s="44" t="n">
        <x:v>16</x:v>
      </x:c>
      <x:c r="H3213" s="44" t="n">
        <x:v>10</x:v>
      </x:c>
      <x:c r="I3213" s="44" t="str">
        <x:v>[1272,1080,1368,1136]</x:v>
      </x:c>
      <x:c r="J3213" s="44" t="str">
        <x:v>[[1272,1080],[1368,1080],[1368,1136],[1272,1136]]</x:v>
      </x:c>
      <x:c r="K3213" s="44" t="str">
        <x:v>[[1303,1096],[1337,1096],[1337,1120],[1303,1120]]</x:v>
      </x:c>
      <x:c r="L3213" s="44" t="str">
        <x:v>layout_bounds</x:v>
      </x:c>
      <x:c r="M3213" s="44" t="n">
        <x:v>1</x:v>
      </x:c>
      <x:c r="N3213" s="226" t="b">
        <x:v>0</x:v>
      </x:c>
      <x:c r="O3213" s="44" t="str">
        <x:v>images/schedule_0004_grouped_hospital.png</x:v>
      </x:c>
      <x:c r="P3213" s="44" t="n">
        <x:v>3720</x:v>
      </x:c>
      <x:c r="Q3213" s="44" t="n">
        <x:v>1584</x:v>
      </x:c>
    </x:row>
    <x:row r="3214">
      <x:c r="A3214" s="44" t="str">
        <x:v>schedule_0004</x:v>
      </x:c>
      <x:c r="B3214" s="44" t="str">
        <x:v>grouped_hospital</x:v>
      </x:c>
      <x:c r="C3214" s="44" t="str">
        <x:v>shift_code</x:v>
      </x:c>
      <x:c r="D3214" s="44" t="str">
        <x:v>OFF</x:v>
      </x:c>
      <x:c r="E3214" s="44" t="str">
        <x:v>OFF</x:v>
      </x:c>
      <x:c r="F3214" s="44" t="str">
        <x:v>SCHEDULE_0004_R016</x:v>
      </x:c>
      <x:c r="G3214" s="44" t="n">
        <x:v>16</x:v>
      </x:c>
      <x:c r="H3214" s="44" t="n">
        <x:v>11</x:v>
      </x:c>
      <x:c r="I3214" s="44" t="str">
        <x:v>[1368,1080,1464,1136]</x:v>
      </x:c>
      <x:c r="J3214" s="44" t="str">
        <x:v>[[1368,1080],[1464,1080],[1464,1136],[1368,1136]]</x:v>
      </x:c>
      <x:c r="K3214" s="44" t="str">
        <x:v>[[1399,1096],[1433,1096],[1433,1120],[1399,1120]]</x:v>
      </x:c>
      <x:c r="L3214" s="44" t="str">
        <x:v>layout_bounds</x:v>
      </x:c>
      <x:c r="M3214" s="44" t="n">
        <x:v>1</x:v>
      </x:c>
      <x:c r="N3214" s="226" t="b">
        <x:v>0</x:v>
      </x:c>
      <x:c r="O3214" s="44" t="str">
        <x:v>images/schedule_0004_grouped_hospital.png</x:v>
      </x:c>
      <x:c r="P3214" s="44" t="n">
        <x:v>3720</x:v>
      </x:c>
      <x:c r="Q3214" s="44" t="n">
        <x:v>1584</x:v>
      </x:c>
    </x:row>
    <x:row r="3215">
      <x:c r="A3215" s="44" t="str">
        <x:v>schedule_0004</x:v>
      </x:c>
      <x:c r="B3215" s="44" t="str">
        <x:v>grouped_hospital</x:v>
      </x:c>
      <x:c r="C3215" s="44" t="str">
        <x:v>shift_code</x:v>
      </x:c>
      <x:c r="D3215" s="44" t="str">
        <x:v>D</x:v>
      </x:c>
      <x:c r="E3215" s="44" t="str">
        <x:v>D</x:v>
      </x:c>
      <x:c r="F3215" s="44" t="str">
        <x:v>SCHEDULE_0004_R016</x:v>
      </x:c>
      <x:c r="G3215" s="44" t="n">
        <x:v>16</x:v>
      </x:c>
      <x:c r="H3215" s="44" t="n">
        <x:v>12</x:v>
      </x:c>
      <x:c r="I3215" s="44" t="str">
        <x:v>[1464,1080,1560,1136]</x:v>
      </x:c>
      <x:c r="J3215" s="44" t="str">
        <x:v>[[1464,1080],[1560,1080],[1560,1136],[1464,1136]]</x:v>
      </x:c>
      <x:c r="K3215" s="44" t="str">
        <x:v>[[1504,1094],[1520,1094],[1520,1123],[1504,1123]]</x:v>
      </x:c>
      <x:c r="L3215" s="44" t="str">
        <x:v>layout_bounds</x:v>
      </x:c>
      <x:c r="M3215" s="44" t="n">
        <x:v>1</x:v>
      </x:c>
      <x:c r="N3215" s="226" t="b">
        <x:v>0</x:v>
      </x:c>
      <x:c r="O3215" s="44" t="str">
        <x:v>images/schedule_0004_grouped_hospital.png</x:v>
      </x:c>
      <x:c r="P3215" s="44" t="n">
        <x:v>3720</x:v>
      </x:c>
      <x:c r="Q3215" s="44" t="n">
        <x:v>1584</x:v>
      </x:c>
    </x:row>
    <x:row r="3216">
      <x:c r="A3216" s="44" t="str">
        <x:v>schedule_0004</x:v>
      </x:c>
      <x:c r="B3216" s="44" t="str">
        <x:v>grouped_hospital</x:v>
      </x:c>
      <x:c r="C3216" s="44" t="str">
        <x:v>shift_code</x:v>
      </x:c>
      <x:c r="D3216" s="44" t="str">
        <x:v>F</x:v>
      </x:c>
      <x:c r="E3216" s="44" t="str">
        <x:v>F</x:v>
      </x:c>
      <x:c r="F3216" s="44" t="str">
        <x:v>SCHEDULE_0004_R016</x:v>
      </x:c>
      <x:c r="G3216" s="44" t="n">
        <x:v>16</x:v>
      </x:c>
      <x:c r="H3216" s="44" t="n">
        <x:v>13</x:v>
      </x:c>
      <x:c r="I3216" s="44" t="str">
        <x:v>[1560,1080,1656,1136]</x:v>
      </x:c>
      <x:c r="J3216" s="44" t="str">
        <x:v>[[1560,1080],[1656,1080],[1656,1136],[1560,1136]]</x:v>
      </x:c>
      <x:c r="K3216" s="44" t="str">
        <x:v>[[1600,1094],[1616,1094],[1616,1123],[1600,1123]]</x:v>
      </x:c>
      <x:c r="L3216" s="44" t="str">
        <x:v>layout_bounds</x:v>
      </x:c>
      <x:c r="M3216" s="44" t="n">
        <x:v>1</x:v>
      </x:c>
      <x:c r="N3216" s="226" t="b">
        <x:v>0</x:v>
      </x:c>
      <x:c r="O3216" s="44" t="str">
        <x:v>images/schedule_0004_grouped_hospital.png</x:v>
      </x:c>
      <x:c r="P3216" s="44" t="n">
        <x:v>3720</x:v>
      </x:c>
      <x:c r="Q3216" s="44" t="n">
        <x:v>1584</x:v>
      </x:c>
    </x:row>
    <x:row r="3217">
      <x:c r="A3217" s="44" t="str">
        <x:v>schedule_0004</x:v>
      </x:c>
      <x:c r="B3217" s="44" t="str">
        <x:v>grouped_hospital</x:v>
      </x:c>
      <x:c r="C3217" s="44" t="str">
        <x:v>shift_code</x:v>
      </x:c>
      <x:c r="D3217" s="44" t="str">
        <x:v>OFF</x:v>
      </x:c>
      <x:c r="E3217" s="44" t="str">
        <x:v>OFF</x:v>
      </x:c>
      <x:c r="F3217" s="44" t="str">
        <x:v>SCHEDULE_0004_R016</x:v>
      </x:c>
      <x:c r="G3217" s="44" t="n">
        <x:v>16</x:v>
      </x:c>
      <x:c r="H3217" s="44" t="n">
        <x:v>14</x:v>
      </x:c>
      <x:c r="I3217" s="44" t="str">
        <x:v>[1656,1080,1752,1136]</x:v>
      </x:c>
      <x:c r="J3217" s="44" t="str">
        <x:v>[[1656,1080],[1752,1080],[1752,1136],[1656,1136]]</x:v>
      </x:c>
      <x:c r="K3217" s="44" t="str">
        <x:v>[[1687,1096],[1721,1096],[1721,1120],[1687,1120]]</x:v>
      </x:c>
      <x:c r="L3217" s="44" t="str">
        <x:v>layout_bounds</x:v>
      </x:c>
      <x:c r="M3217" s="44" t="n">
        <x:v>1</x:v>
      </x:c>
      <x:c r="N3217" s="226" t="b">
        <x:v>0</x:v>
      </x:c>
      <x:c r="O3217" s="44" t="str">
        <x:v>images/schedule_0004_grouped_hospital.png</x:v>
      </x:c>
      <x:c r="P3217" s="44" t="n">
        <x:v>3720</x:v>
      </x:c>
      <x:c r="Q3217" s="44" t="n">
        <x:v>1584</x:v>
      </x:c>
    </x:row>
    <x:row r="3218">
      <x:c r="A3218" s="44" t="str">
        <x:v>schedule_0004</x:v>
      </x:c>
      <x:c r="B3218" s="44" t="str">
        <x:v>grouped_hospital</x:v>
      </x:c>
      <x:c r="C3218" s="44" t="str">
        <x:v>shift_code</x:v>
      </x:c>
      <x:c r="D3218" s="44" t="str">
        <x:v>ph</x:v>
      </x:c>
      <x:c r="E3218" s="44" t="str">
        <x:v>PH</x:v>
      </x:c>
      <x:c r="F3218" s="44" t="str">
        <x:v>SCHEDULE_0004_R016</x:v>
      </x:c>
      <x:c r="G3218" s="44" t="n">
        <x:v>16</x:v>
      </x:c>
      <x:c r="H3218" s="44" t="n">
        <x:v>15</x:v>
      </x:c>
      <x:c r="I3218" s="44" t="str">
        <x:v>[1752,1080,1848,1136]</x:v>
      </x:c>
      <x:c r="J3218" s="44" t="str">
        <x:v>[[1752,1080],[1848,1080],[1848,1136],[1752,1136]]</x:v>
      </x:c>
      <x:c r="K3218" s="44" t="str">
        <x:v>[[1786,1094],[1814,1094],[1814,1123],[1786,1123]]</x:v>
      </x:c>
      <x:c r="L3218" s="44" t="str">
        <x:v>layout_bounds</x:v>
      </x:c>
      <x:c r="M3218" s="44" t="n">
        <x:v>1</x:v>
      </x:c>
      <x:c r="N3218" s="226" t="b">
        <x:v>0</x:v>
      </x:c>
      <x:c r="O3218" s="44" t="str">
        <x:v>images/schedule_0004_grouped_hospital.png</x:v>
      </x:c>
      <x:c r="P3218" s="44" t="n">
        <x:v>3720</x:v>
      </x:c>
      <x:c r="Q3218" s="44" t="n">
        <x:v>1584</x:v>
      </x:c>
    </x:row>
    <x:row r="3219">
      <x:c r="A3219" s="44" t="str">
        <x:v>schedule_0004</x:v>
      </x:c>
      <x:c r="B3219" s="44" t="str">
        <x:v>grouped_hospital</x:v>
      </x:c>
      <x:c r="C3219" s="44" t="str">
        <x:v>shift_code</x:v>
      </x:c>
      <x:c r="D3219" s="44" t="str">
        <x:v>OF</x:v>
      </x:c>
      <x:c r="E3219" s="44" t="str">
        <x:v>OF</x:v>
      </x:c>
      <x:c r="F3219" s="44" t="str">
        <x:v>SCHEDULE_0004_R016</x:v>
      </x:c>
      <x:c r="G3219" s="44" t="n">
        <x:v>16</x:v>
      </x:c>
      <x:c r="H3219" s="44" t="n">
        <x:v>16</x:v>
      </x:c>
      <x:c r="I3219" s="44" t="str">
        <x:v>[1848,1080,1944,1136]</x:v>
      </x:c>
      <x:c r="J3219" s="44" t="str">
        <x:v>[[1848,1080],[1944,1080],[1944,1136],[1848,1136]]</x:v>
      </x:c>
      <x:c r="K3219" s="44" t="str">
        <x:v>[[1882,1094],[1910,1094],[1910,1123],[1882,1123]]</x:v>
      </x:c>
      <x:c r="L3219" s="44" t="str">
        <x:v>layout_bounds</x:v>
      </x:c>
      <x:c r="M3219" s="44" t="n">
        <x:v>1</x:v>
      </x:c>
      <x:c r="N3219" s="226" t="b">
        <x:v>0</x:v>
      </x:c>
      <x:c r="O3219" s="44" t="str">
        <x:v>images/schedule_0004_grouped_hospital.png</x:v>
      </x:c>
      <x:c r="P3219" s="44" t="n">
        <x:v>3720</x:v>
      </x:c>
      <x:c r="Q3219" s="44" t="n">
        <x:v>1584</x:v>
      </x:c>
    </x:row>
    <x:row r="3220">
      <x:c r="A3220" s="44" t="str">
        <x:v>schedule_0004</x:v>
      </x:c>
      <x:c r="B3220" s="44" t="str">
        <x:v>grouped_hospital</x:v>
      </x:c>
      <x:c r="C3220" s="44" t="str">
        <x:v>shift_code</x:v>
      </x:c>
      <x:c r="D3220" s="44" t="str">
        <x:v>OPD</x:v>
      </x:c>
      <x:c r="E3220" s="44" t="str">
        <x:v>OPD</x:v>
      </x:c>
      <x:c r="F3220" s="44" t="str">
        <x:v>SCHEDULE_0004_R016</x:v>
      </x:c>
      <x:c r="G3220" s="44" t="n">
        <x:v>16</x:v>
      </x:c>
      <x:c r="H3220" s="44" t="n">
        <x:v>17</x:v>
      </x:c>
      <x:c r="I3220" s="44" t="str">
        <x:v>[1944,1080,2040,1136]</x:v>
      </x:c>
      <x:c r="J3220" s="44" t="str">
        <x:v>[[1944,1080],[2040,1080],[2040,1136],[1944,1136]]</x:v>
      </x:c>
      <x:c r="K3220" s="44" t="str">
        <x:v>[[1975,1096],[2009,1096],[2009,1120],[1975,1120]]</x:v>
      </x:c>
      <x:c r="L3220" s="44" t="str">
        <x:v>layout_bounds</x:v>
      </x:c>
      <x:c r="M3220" s="44" t="n">
        <x:v>1</x:v>
      </x:c>
      <x:c r="N3220" s="226" t="b">
        <x:v>0</x:v>
      </x:c>
      <x:c r="O3220" s="44" t="str">
        <x:v>images/schedule_0004_grouped_hospital.png</x:v>
      </x:c>
      <x:c r="P3220" s="44" t="n">
        <x:v>3720</x:v>
      </x:c>
      <x:c r="Q3220" s="44" t="n">
        <x:v>1584</x:v>
      </x:c>
    </x:row>
    <x:row r="3221">
      <x:c r="A3221" s="44" t="str">
        <x:v>schedule_0004</x:v>
      </x:c>
      <x:c r="B3221" s="44" t="str">
        <x:v>grouped_hospital</x:v>
      </x:c>
      <x:c r="C3221" s="44" t="str">
        <x:v>shift_code</x:v>
      </x:c>
      <x:c r="D3221" s="44" t="str">
        <x:v>AM</x:v>
      </x:c>
      <x:c r="E3221" s="44" t="str">
        <x:v>AM</x:v>
      </x:c>
      <x:c r="F3221" s="44" t="str">
        <x:v>SCHEDULE_0004_R016</x:v>
      </x:c>
      <x:c r="G3221" s="44" t="n">
        <x:v>16</x:v>
      </x:c>
      <x:c r="H3221" s="44" t="n">
        <x:v>18</x:v>
      </x:c>
      <x:c r="I3221" s="44" t="str">
        <x:v>[2040,1080,2136,1136]</x:v>
      </x:c>
      <x:c r="J3221" s="44" t="str">
        <x:v>[[2040,1080],[2136,1080],[2136,1136],[2040,1136]]</x:v>
      </x:c>
      <x:c r="K3221" s="44" t="str">
        <x:v>[[2074,1094],[2102,1094],[2102,1123],[2074,1123]]</x:v>
      </x:c>
      <x:c r="L3221" s="44" t="str">
        <x:v>layout_bounds</x:v>
      </x:c>
      <x:c r="M3221" s="44" t="n">
        <x:v>1</x:v>
      </x:c>
      <x:c r="N3221" s="226" t="b">
        <x:v>0</x:v>
      </x:c>
      <x:c r="O3221" s="44" t="str">
        <x:v>images/schedule_0004_grouped_hospital.png</x:v>
      </x:c>
      <x:c r="P3221" s="44" t="n">
        <x:v>3720</x:v>
      </x:c>
      <x:c r="Q3221" s="44" t="n">
        <x:v>1584</x:v>
      </x:c>
    </x:row>
    <x:row r="3222">
      <x:c r="A3222" s="44" t="str">
        <x:v>schedule_0004</x:v>
      </x:c>
      <x:c r="B3222" s="44" t="str">
        <x:v>grouped_hospital</x:v>
      </x:c>
      <x:c r="C3222" s="44" t="str">
        <x:v>shift_code</x:v>
      </x:c>
      <x:c r="D3222" s="44" t="str">
        <x:v>m</x:v>
      </x:c>
      <x:c r="E3222" s="44" t="str">
        <x:v>M</x:v>
      </x:c>
      <x:c r="F3222" s="44" t="str">
        <x:v>SCHEDULE_0004_R016</x:v>
      </x:c>
      <x:c r="G3222" s="44" t="n">
        <x:v>16</x:v>
      </x:c>
      <x:c r="H3222" s="44" t="n">
        <x:v>19</x:v>
      </x:c>
      <x:c r="I3222" s="44" t="str">
        <x:v>[2136,1080,2232,1136]</x:v>
      </x:c>
      <x:c r="J3222" s="44" t="str">
        <x:v>[[2136,1080],[2232,1080],[2232,1136],[2136,1136]]</x:v>
      </x:c>
      <x:c r="K3222" s="44" t="str">
        <x:v>[[2176,1094],[2192,1094],[2192,1123],[2176,1123]]</x:v>
      </x:c>
      <x:c r="L3222" s="44" t="str">
        <x:v>layout_bounds</x:v>
      </x:c>
      <x:c r="M3222" s="44" t="n">
        <x:v>1</x:v>
      </x:c>
      <x:c r="N3222" s="226" t="b">
        <x:v>0</x:v>
      </x:c>
      <x:c r="O3222" s="44" t="str">
        <x:v>images/schedule_0004_grouped_hospital.png</x:v>
      </x:c>
      <x:c r="P3222" s="44" t="n">
        <x:v>3720</x:v>
      </x:c>
      <x:c r="Q3222" s="44" t="n">
        <x:v>1584</x:v>
      </x:c>
    </x:row>
    <x:row r="3223">
      <x:c r="A3223" s="44" t="str">
        <x:v>schedule_0004</x:v>
      </x:c>
      <x:c r="B3223" s="44" t="str">
        <x:v>grouped_hospital</x:v>
      </x:c>
      <x:c r="C3223" s="44" t="str">
        <x:v>shift_code</x:v>
      </x:c>
      <x:c r="D3223" s="44" t="str">
        <x:v>IC</x:v>
      </x:c>
      <x:c r="E3223" s="44" t="str">
        <x:v>IC</x:v>
      </x:c>
      <x:c r="F3223" s="44" t="str">
        <x:v>SCHEDULE_0004_R016</x:v>
      </x:c>
      <x:c r="G3223" s="44" t="n">
        <x:v>16</x:v>
      </x:c>
      <x:c r="H3223" s="44" t="n">
        <x:v>20</x:v>
      </x:c>
      <x:c r="I3223" s="44" t="str">
        <x:v>[2232,1080,2328,1136]</x:v>
      </x:c>
      <x:c r="J3223" s="44" t="str">
        <x:v>[[2232,1080],[2328,1080],[2328,1136],[2232,1136]]</x:v>
      </x:c>
      <x:c r="K3223" s="44" t="str">
        <x:v>[[2266,1094],[2294,1094],[2294,1123],[2266,1123]]</x:v>
      </x:c>
      <x:c r="L3223" s="44" t="str">
        <x:v>layout_bounds</x:v>
      </x:c>
      <x:c r="M3223" s="44" t="n">
        <x:v>1</x:v>
      </x:c>
      <x:c r="N3223" s="226" t="b">
        <x:v>0</x:v>
      </x:c>
      <x:c r="O3223" s="44" t="str">
        <x:v>images/schedule_0004_grouped_hospital.png</x:v>
      </x:c>
      <x:c r="P3223" s="44" t="n">
        <x:v>3720</x:v>
      </x:c>
      <x:c r="Q3223" s="44" t="n">
        <x:v>1584</x:v>
      </x:c>
    </x:row>
    <x:row r="3224">
      <x:c r="A3224" s="44" t="str">
        <x:v>schedule_0004</x:v>
      </x:c>
      <x:c r="B3224" s="44" t="str">
        <x:v>grouped_hospital</x:v>
      </x:c>
      <x:c r="C3224" s="44" t="str">
        <x:v>shift_code</x:v>
      </x:c>
      <x:c r="D3224" s="44" t="str">
        <x:v>출산휴가</x:v>
      </x:c>
      <x:c r="E3224" s="44" t="str">
        <x:v>출산휴가</x:v>
      </x:c>
      <x:c r="F3224" s="44" t="str">
        <x:v>SCHEDULE_0004_R016</x:v>
      </x:c>
      <x:c r="G3224" s="44" t="n">
        <x:v>16</x:v>
      </x:c>
      <x:c r="H3224" s="44" t="n">
        <x:v>21</x:v>
      </x:c>
      <x:c r="I3224" s="44" t="str">
        <x:v>[2328,1080,2424,1136]</x:v>
      </x:c>
      <x:c r="J3224" s="44" t="str">
        <x:v>[[2328,1080],[2424,1080],[2424,1136],[2328,1136]]</x:v>
      </x:c>
      <x:c r="K3224" s="44" t="str">
        <x:v>[[2342,1096],[2410,1096],[2410,1120],[2342,1120]]</x:v>
      </x:c>
      <x:c r="L3224" s="44" t="str">
        <x:v>layout_bounds</x:v>
      </x:c>
      <x:c r="M3224" s="44" t="n">
        <x:v>1</x:v>
      </x:c>
      <x:c r="N3224" s="226" t="b">
        <x:v>0</x:v>
      </x:c>
      <x:c r="O3224" s="44" t="str">
        <x:v>images/schedule_0004_grouped_hospital.png</x:v>
      </x:c>
      <x:c r="P3224" s="44" t="n">
        <x:v>3720</x:v>
      </x:c>
      <x:c r="Q3224" s="44" t="n">
        <x:v>1584</x:v>
      </x:c>
    </x:row>
    <x:row r="3225">
      <x:c r="A3225" s="44" t="str">
        <x:v>schedule_0004</x:v>
      </x:c>
      <x:c r="B3225" s="44" t="str">
        <x:v>grouped_hospital</x:v>
      </x:c>
      <x:c r="C3225" s="44" t="str">
        <x:v>shift_code</x:v>
      </x:c>
      <x:c r="D3225" s="44" t="str">
        <x:v>ADo</x:v>
      </x:c>
      <x:c r="E3225" s="44" t="str">
        <x:v>ADO</x:v>
      </x:c>
      <x:c r="F3225" s="44" t="str">
        <x:v>SCHEDULE_0004_R016</x:v>
      </x:c>
      <x:c r="G3225" s="44" t="n">
        <x:v>16</x:v>
      </x:c>
      <x:c r="H3225" s="44" t="n">
        <x:v>22</x:v>
      </x:c>
      <x:c r="I3225" s="44" t="str">
        <x:v>[2424,1080,2520,1136]</x:v>
      </x:c>
      <x:c r="J3225" s="44" t="str">
        <x:v>[[2424,1080],[2520,1080],[2520,1136],[2424,1136]]</x:v>
      </x:c>
      <x:c r="K3225" s="44" t="str">
        <x:v>[[2455,1096],[2489,1096],[2489,1120],[2455,1120]]</x:v>
      </x:c>
      <x:c r="L3225" s="44" t="str">
        <x:v>layout_bounds</x:v>
      </x:c>
      <x:c r="M3225" s="44" t="n">
        <x:v>1</x:v>
      </x:c>
      <x:c r="N3225" s="226" t="b">
        <x:v>0</x:v>
      </x:c>
      <x:c r="O3225" s="44" t="str">
        <x:v>images/schedule_0004_grouped_hospital.png</x:v>
      </x:c>
      <x:c r="P3225" s="44" t="n">
        <x:v>3720</x:v>
      </x:c>
      <x:c r="Q3225" s="44" t="n">
        <x:v>1584</x:v>
      </x:c>
    </x:row>
    <x:row r="3226">
      <x:c r="A3226" s="44" t="str">
        <x:v>schedule_0004</x:v>
      </x:c>
      <x:c r="B3226" s="44" t="str">
        <x:v>grouped_hospital</x:v>
      </x:c>
      <x:c r="C3226" s="44" t="str">
        <x:v>shift_code</x:v>
      </x:c>
      <x:c r="D3226" s="44" t="str">
        <x:v>SD</x:v>
      </x:c>
      <x:c r="E3226" s="44" t="str">
        <x:v>SD</x:v>
      </x:c>
      <x:c r="F3226" s="44" t="str">
        <x:v>SCHEDULE_0004_R016</x:v>
      </x:c>
      <x:c r="G3226" s="44" t="n">
        <x:v>16</x:v>
      </x:c>
      <x:c r="H3226" s="44" t="n">
        <x:v>23</x:v>
      </x:c>
      <x:c r="I3226" s="44" t="str">
        <x:v>[2520,1080,2616,1136]</x:v>
      </x:c>
      <x:c r="J3226" s="44" t="str">
        <x:v>[[2520,1080],[2616,1080],[2616,1136],[2520,1136]]</x:v>
      </x:c>
      <x:c r="K3226" s="44" t="str">
        <x:v>[[2554,1094],[2582,1094],[2582,1123],[2554,1123]]</x:v>
      </x:c>
      <x:c r="L3226" s="44" t="str">
        <x:v>layout_bounds</x:v>
      </x:c>
      <x:c r="M3226" s="44" t="n">
        <x:v>1</x:v>
      </x:c>
      <x:c r="N3226" s="226" t="b">
        <x:v>0</x:v>
      </x:c>
      <x:c r="O3226" s="44" t="str">
        <x:v>images/schedule_0004_grouped_hospital.png</x:v>
      </x:c>
      <x:c r="P3226" s="44" t="n">
        <x:v>3720</x:v>
      </x:c>
      <x:c r="Q3226" s="44" t="n">
        <x:v>1584</x:v>
      </x:c>
    </x:row>
    <x:row r="3227">
      <x:c r="A3227" s="44" t="str">
        <x:v>schedule_0004</x:v>
      </x:c>
      <x:c r="B3227" s="44" t="str">
        <x:v>grouped_hospital</x:v>
      </x:c>
      <x:c r="C3227" s="44" t="str">
        <x:v>shift_code</x:v>
      </x:c>
      <x:c r="D3227" s="44" t="str">
        <x:v>DB</x:v>
      </x:c>
      <x:c r="E3227" s="44" t="str">
        <x:v>DB</x:v>
      </x:c>
      <x:c r="F3227" s="44" t="str">
        <x:v>SCHEDULE_0004_R016</x:v>
      </x:c>
      <x:c r="G3227" s="44" t="n">
        <x:v>16</x:v>
      </x:c>
      <x:c r="H3227" s="44" t="n">
        <x:v>24</x:v>
      </x:c>
      <x:c r="I3227" s="44" t="str">
        <x:v>[2616,1080,2712,1136]</x:v>
      </x:c>
      <x:c r="J3227" s="44" t="str">
        <x:v>[[2616,1080],[2712,1080],[2712,1136],[2616,1136]]</x:v>
      </x:c>
      <x:c r="K3227" s="44" t="str">
        <x:v>[[2650,1094],[2678,1094],[2678,1123],[2650,1123]]</x:v>
      </x:c>
      <x:c r="L3227" s="44" t="str">
        <x:v>layout_bounds</x:v>
      </x:c>
      <x:c r="M3227" s="44" t="n">
        <x:v>1</x:v>
      </x:c>
      <x:c r="N3227" s="226" t="b">
        <x:v>0</x:v>
      </x:c>
      <x:c r="O3227" s="44" t="str">
        <x:v>images/schedule_0004_grouped_hospital.png</x:v>
      </x:c>
      <x:c r="P3227" s="44" t="n">
        <x:v>3720</x:v>
      </x:c>
      <x:c r="Q3227" s="44" t="n">
        <x:v>1584</x:v>
      </x:c>
    </x:row>
    <x:row r="3228">
      <x:c r="A3228" s="44" t="str">
        <x:v>schedule_0004</x:v>
      </x:c>
      <x:c r="B3228" s="44" t="str">
        <x:v>grouped_hospital</x:v>
      </x:c>
      <x:c r="C3228" s="44" t="str">
        <x:v>shift_code</x:v>
      </x:c>
      <x:c r="D3228" s="44" t="str">
        <x:v>M</x:v>
      </x:c>
      <x:c r="E3228" s="44" t="str">
        <x:v>M</x:v>
      </x:c>
      <x:c r="F3228" s="44" t="str">
        <x:v>SCHEDULE_0004_R016</x:v>
      </x:c>
      <x:c r="G3228" s="44" t="n">
        <x:v>16</x:v>
      </x:c>
      <x:c r="H3228" s="44" t="n">
        <x:v>25</x:v>
      </x:c>
      <x:c r="I3228" s="44" t="str">
        <x:v>[2712,1080,2808,1136]</x:v>
      </x:c>
      <x:c r="J3228" s="44" t="str">
        <x:v>[[2712,1080],[2808,1080],[2808,1136],[2712,1136]]</x:v>
      </x:c>
      <x:c r="K3228" s="44" t="str">
        <x:v>[[2752,1094],[2768,1094],[2768,1123],[2752,1123]]</x:v>
      </x:c>
      <x:c r="L3228" s="44" t="str">
        <x:v>layout_bounds</x:v>
      </x:c>
      <x:c r="M3228" s="44" t="n">
        <x:v>1</x:v>
      </x:c>
      <x:c r="N3228" s="226" t="b">
        <x:v>0</x:v>
      </x:c>
      <x:c r="O3228" s="44" t="str">
        <x:v>images/schedule_0004_grouped_hospital.png</x:v>
      </x:c>
      <x:c r="P3228" s="44" t="n">
        <x:v>3720</x:v>
      </x:c>
      <x:c r="Q3228" s="44" t="n">
        <x:v>1584</x:v>
      </x:c>
    </x:row>
    <x:row r="3229">
      <x:c r="A3229" s="44" t="str">
        <x:v>schedule_0004</x:v>
      </x:c>
      <x:c r="B3229" s="44" t="str">
        <x:v>grouped_hospital</x:v>
      </x:c>
      <x:c r="C3229" s="44" t="str">
        <x:v>shift_code</x:v>
      </x:c>
      <x:c r="D3229" s="44" t="str">
        <x:v>N</x:v>
      </x:c>
      <x:c r="E3229" s="44" t="str">
        <x:v>N</x:v>
      </x:c>
      <x:c r="F3229" s="44" t="str">
        <x:v>SCHEDULE_0004_R016</x:v>
      </x:c>
      <x:c r="G3229" s="44" t="n">
        <x:v>16</x:v>
      </x:c>
      <x:c r="H3229" s="44" t="n">
        <x:v>26</x:v>
      </x:c>
      <x:c r="I3229" s="44" t="str">
        <x:v>[2808,1080,2904,1136]</x:v>
      </x:c>
      <x:c r="J3229" s="44" t="str">
        <x:v>[[2808,1080],[2904,1080],[2904,1136],[2808,1136]]</x:v>
      </x:c>
      <x:c r="K3229" s="44" t="str">
        <x:v>[[2848,1094],[2864,1094],[2864,1123],[2848,1123]]</x:v>
      </x:c>
      <x:c r="L3229" s="44" t="str">
        <x:v>layout_bounds</x:v>
      </x:c>
      <x:c r="M3229" s="44" t="n">
        <x:v>1</x:v>
      </x:c>
      <x:c r="N3229" s="226" t="b">
        <x:v>0</x:v>
      </x:c>
      <x:c r="O3229" s="44" t="str">
        <x:v>images/schedule_0004_grouped_hospital.png</x:v>
      </x:c>
      <x:c r="P3229" s="44" t="n">
        <x:v>3720</x:v>
      </x:c>
      <x:c r="Q3229" s="44" t="n">
        <x:v>1584</x:v>
      </x:c>
    </x:row>
    <x:row r="3230">
      <x:c r="A3230" s="44" t="str">
        <x:v>schedule_0004</x:v>
      </x:c>
      <x:c r="B3230" s="44" t="str">
        <x:v>grouped_hospital</x:v>
      </x:c>
      <x:c r="C3230" s="44" t="str">
        <x:v>shift_code</x:v>
      </x:c>
      <x:c r="D3230" s="44" t="str">
        <x:v>NO</x:v>
      </x:c>
      <x:c r="E3230" s="44" t="str">
        <x:v>NO</x:v>
      </x:c>
      <x:c r="F3230" s="44" t="str">
        <x:v>SCHEDULE_0004_R016</x:v>
      </x:c>
      <x:c r="G3230" s="44" t="n">
        <x:v>16</x:v>
      </x:c>
      <x:c r="H3230" s="44" t="n">
        <x:v>27</x:v>
      </x:c>
      <x:c r="I3230" s="44" t="str">
        <x:v>[2904,1080,3000,1136]</x:v>
      </x:c>
      <x:c r="J3230" s="44" t="str">
        <x:v>[[2904,1080],[3000,1080],[3000,1136],[2904,1136]]</x:v>
      </x:c>
      <x:c r="K3230" s="44" t="str">
        <x:v>[[2938,1094],[2966,1094],[2966,1123],[2938,1123]]</x:v>
      </x:c>
      <x:c r="L3230" s="44" t="str">
        <x:v>layout_bounds</x:v>
      </x:c>
      <x:c r="M3230" s="44" t="n">
        <x:v>1</x:v>
      </x:c>
      <x:c r="N3230" s="226" t="b">
        <x:v>0</x:v>
      </x:c>
      <x:c r="O3230" s="44" t="str">
        <x:v>images/schedule_0004_grouped_hospital.png</x:v>
      </x:c>
      <x:c r="P3230" s="44" t="n">
        <x:v>3720</x:v>
      </x:c>
      <x:c r="Q3230" s="44" t="n">
        <x:v>1584</x:v>
      </x:c>
    </x:row>
    <x:row r="3231">
      <x:c r="A3231" s="44" t="str">
        <x:v>schedule_0004</x:v>
      </x:c>
      <x:c r="B3231" s="44" t="str">
        <x:v>grouped_hospital</x:v>
      </x:c>
      <x:c r="C3231" s="44" t="str">
        <x:v>shift_code</x:v>
      </x:c>
      <x:c r="D3231" s="44" t="str">
        <x:v>CSSD</x:v>
      </x:c>
      <x:c r="E3231" s="44" t="str">
        <x:v>CSSD</x:v>
      </x:c>
      <x:c r="F3231" s="44" t="str">
        <x:v>SCHEDULE_0004_R016</x:v>
      </x:c>
      <x:c r="G3231" s="44" t="n">
        <x:v>16</x:v>
      </x:c>
      <x:c r="H3231" s="44" t="n">
        <x:v>28</x:v>
      </x:c>
      <x:c r="I3231" s="44" t="str">
        <x:v>[3000,1080,3096,1136]</x:v>
      </x:c>
      <x:c r="J3231" s="44" t="str">
        <x:v>[[3000,1080],[3096,1080],[3096,1136],[3000,1136]]</x:v>
      </x:c>
      <x:c r="K3231" s="44" t="str">
        <x:v>[[3026,1096],[3070,1096],[3070,1120],[3026,1120]]</x:v>
      </x:c>
      <x:c r="L3231" s="44" t="str">
        <x:v>layout_bounds</x:v>
      </x:c>
      <x:c r="M3231" s="44" t="n">
        <x:v>1</x:v>
      </x:c>
      <x:c r="N3231" s="226" t="b">
        <x:v>0</x:v>
      </x:c>
      <x:c r="O3231" s="44" t="str">
        <x:v>images/schedule_0004_grouped_hospital.png</x:v>
      </x:c>
      <x:c r="P3231" s="44" t="n">
        <x:v>3720</x:v>
      </x:c>
      <x:c r="Q3231" s="44" t="n">
        <x:v>1584</x:v>
      </x:c>
    </x:row>
    <x:row r="3232">
      <x:c r="A3232" s="44" t="str">
        <x:v>schedule_0004</x:v>
      </x:c>
      <x:c r="B3232" s="44" t="str">
        <x:v>grouped_hospital</x:v>
      </x:c>
      <x:c r="C3232" s="44" t="str">
        <x:v>shift_code</x:v>
      </x:c>
      <x:c r="D3232" s="44" t="str">
        <x:v>E</x:v>
      </x:c>
      <x:c r="E3232" s="44" t="str">
        <x:v>E</x:v>
      </x:c>
      <x:c r="F3232" s="44" t="str">
        <x:v>SCHEDULE_0004_R016</x:v>
      </x:c>
      <x:c r="G3232" s="44" t="n">
        <x:v>16</x:v>
      </x:c>
      <x:c r="H3232" s="44" t="n">
        <x:v>29</x:v>
      </x:c>
      <x:c r="I3232" s="44" t="str">
        <x:v>[3096,1080,3192,1136]</x:v>
      </x:c>
      <x:c r="J3232" s="44" t="str">
        <x:v>[[3096,1080],[3192,1080],[3192,1136],[3096,1136]]</x:v>
      </x:c>
      <x:c r="K3232" s="44" t="str">
        <x:v>[[3136,1094],[3152,1094],[3152,1123],[3136,1123]]</x:v>
      </x:c>
      <x:c r="L3232" s="44" t="str">
        <x:v>layout_bounds</x:v>
      </x:c>
      <x:c r="M3232" s="44" t="n">
        <x:v>1</x:v>
      </x:c>
      <x:c r="N3232" s="226" t="b">
        <x:v>0</x:v>
      </x:c>
      <x:c r="O3232" s="44" t="str">
        <x:v>images/schedule_0004_grouped_hospital.png</x:v>
      </x:c>
      <x:c r="P3232" s="44" t="n">
        <x:v>3720</x:v>
      </x:c>
      <x:c r="Q3232" s="44" t="n">
        <x:v>1584</x:v>
      </x:c>
    </x:row>
    <x:row r="3233">
      <x:c r="A3233" s="44" t="str">
        <x:v>schedule_0004</x:v>
      </x:c>
      <x:c r="B3233" s="44" t="str">
        <x:v>grouped_hospital</x:v>
      </x:c>
      <x:c r="C3233" s="44" t="str">
        <x:v>shift_code</x:v>
      </x:c>
      <x:c r="D3233" s="44" t="str">
        <x:v>OFF</x:v>
      </x:c>
      <x:c r="E3233" s="44" t="str">
        <x:v>OFF</x:v>
      </x:c>
      <x:c r="F3233" s="44" t="str">
        <x:v>SCHEDULE_0004_R016</x:v>
      </x:c>
      <x:c r="G3233" s="44" t="n">
        <x:v>16</x:v>
      </x:c>
      <x:c r="H3233" s="44" t="n">
        <x:v>30</x:v>
      </x:c>
      <x:c r="I3233" s="44" t="str">
        <x:v>[3192,1080,3288,1136]</x:v>
      </x:c>
      <x:c r="J3233" s="44" t="str">
        <x:v>[[3192,1080],[3288,1080],[3288,1136],[3192,1136]]</x:v>
      </x:c>
      <x:c r="K3233" s="44" t="str">
        <x:v>[[3223,1096],[3257,1096],[3257,1120],[3223,1120]]</x:v>
      </x:c>
      <x:c r="L3233" s="44" t="str">
        <x:v>layout_bounds</x:v>
      </x:c>
      <x:c r="M3233" s="44" t="n">
        <x:v>1</x:v>
      </x:c>
      <x:c r="N3233" s="226" t="b">
        <x:v>0</x:v>
      </x:c>
      <x:c r="O3233" s="44" t="str">
        <x:v>images/schedule_0004_grouped_hospital.png</x:v>
      </x:c>
      <x:c r="P3233" s="44" t="n">
        <x:v>3720</x:v>
      </x:c>
      <x:c r="Q3233" s="44" t="n">
        <x:v>1584</x:v>
      </x:c>
    </x:row>
    <x:row r="3234">
      <x:c r="A3234" s="44" t="str">
        <x:v>schedule_0004</x:v>
      </x:c>
      <x:c r="B3234" s="44" t="str">
        <x:v>grouped_hospital</x:v>
      </x:c>
      <x:c r="C3234" s="44" t="str">
        <x:v>summary_value</x:v>
      </x:c>
      <x:c r="D3234" s="44" t="str">
        <x:v>2</x:v>
      </x:c>
      <x:c r="E3234" s="44"/>
      <x:c r="F3234" s="44" t="str">
        <x:v>SCHEDULE_0004_R016</x:v>
      </x:c>
      <x:c r="G3234" s="44" t="n">
        <x:v>16</x:v>
      </x:c>
      <x:c r="H3234" s="44"/>
      <x:c r="I3234" s="44" t="str">
        <x:v>[3288,1080,3396,1136]</x:v>
      </x:c>
      <x:c r="J3234" s="44" t="str">
        <x:v>[[3288,1080],[3396,1080],[3396,1136],[3288,1136]]</x:v>
      </x:c>
      <x:c r="K3234" s="44" t="str">
        <x:v>[[3334,1095],[3350,1095],[3350,1121],[3334,1121]]</x:v>
      </x:c>
      <x:c r="L3234" s="44" t="str">
        <x:v>layout_bounds</x:v>
      </x:c>
      <x:c r="M3234" s="44" t="n">
        <x:v>1</x:v>
      </x:c>
      <x:c r="N3234" s="226" t="b">
        <x:v>0</x:v>
      </x:c>
      <x:c r="O3234" s="44" t="str">
        <x:v>images/schedule_0004_grouped_hospital.png</x:v>
      </x:c>
      <x:c r="P3234" s="44" t="n">
        <x:v>3720</x:v>
      </x:c>
      <x:c r="Q3234" s="44" t="n">
        <x:v>1584</x:v>
      </x:c>
    </x:row>
    <x:row r="3235">
      <x:c r="A3235" s="44" t="str">
        <x:v>schedule_0004</x:v>
      </x:c>
      <x:c r="B3235" s="44" t="str">
        <x:v>grouped_hospital</x:v>
      </x:c>
      <x:c r="C3235" s="44" t="str">
        <x:v>summary_value</x:v>
      </x:c>
      <x:c r="D3235" s="44" t="str">
        <x:v>1</x:v>
      </x:c>
      <x:c r="E3235" s="44"/>
      <x:c r="F3235" s="44" t="str">
        <x:v>SCHEDULE_0004_R016</x:v>
      </x:c>
      <x:c r="G3235" s="44" t="n">
        <x:v>16</x:v>
      </x:c>
      <x:c r="H3235" s="44"/>
      <x:c r="I3235" s="44" t="str">
        <x:v>[3396,1080,3504,1136]</x:v>
      </x:c>
      <x:c r="J3235" s="44" t="str">
        <x:v>[[3396,1080],[3504,1080],[3504,1136],[3396,1136]]</x:v>
      </x:c>
      <x:c r="K3235" s="44" t="str">
        <x:v>[[3442,1095],[3458,1095],[3458,1121],[3442,1121]]</x:v>
      </x:c>
      <x:c r="L3235" s="44" t="str">
        <x:v>layout_bounds</x:v>
      </x:c>
      <x:c r="M3235" s="44" t="n">
        <x:v>1</x:v>
      </x:c>
      <x:c r="N3235" s="226" t="b">
        <x:v>0</x:v>
      </x:c>
      <x:c r="O3235" s="44" t="str">
        <x:v>images/schedule_0004_grouped_hospital.png</x:v>
      </x:c>
      <x:c r="P3235" s="44" t="n">
        <x:v>3720</x:v>
      </x:c>
      <x:c r="Q3235" s="44" t="n">
        <x:v>1584</x:v>
      </x:c>
    </x:row>
    <x:row r="3236">
      <x:c r="A3236" s="44" t="str">
        <x:v>schedule_0004</x:v>
      </x:c>
      <x:c r="B3236" s="44" t="str">
        <x:v>grouped_hospital</x:v>
      </x:c>
      <x:c r="C3236" s="44" t="str">
        <x:v>summary_value</x:v>
      </x:c>
      <x:c r="D3236" s="44" t="str">
        <x:v>1</x:v>
      </x:c>
      <x:c r="E3236" s="44"/>
      <x:c r="F3236" s="44" t="str">
        <x:v>SCHEDULE_0004_R016</x:v>
      </x:c>
      <x:c r="G3236" s="44" t="n">
        <x:v>16</x:v>
      </x:c>
      <x:c r="H3236" s="44"/>
      <x:c r="I3236" s="44" t="str">
        <x:v>[3504,1080,3612,1136]</x:v>
      </x:c>
      <x:c r="J3236" s="44" t="str">
        <x:v>[[3504,1080],[3612,1080],[3612,1136],[3504,1136]]</x:v>
      </x:c>
      <x:c r="K3236" s="44" t="str">
        <x:v>[[3550,1095],[3566,1095],[3566,1121],[3550,1121]]</x:v>
      </x:c>
      <x:c r="L3236" s="44" t="str">
        <x:v>layout_bounds</x:v>
      </x:c>
      <x:c r="M3236" s="44" t="n">
        <x:v>1</x:v>
      </x:c>
      <x:c r="N3236" s="226" t="b">
        <x:v>0</x:v>
      </x:c>
      <x:c r="O3236" s="44" t="str">
        <x:v>images/schedule_0004_grouped_hospital.png</x:v>
      </x:c>
      <x:c r="P3236" s="44" t="n">
        <x:v>3720</x:v>
      </x:c>
      <x:c r="Q3236" s="44" t="n">
        <x:v>1584</x:v>
      </x:c>
    </x:row>
    <x:row r="3237">
      <x:c r="A3237" s="44" t="str">
        <x:v>schedule_0004</x:v>
      </x:c>
      <x:c r="B3237" s="44" t="str">
        <x:v>grouped_hospital</x:v>
      </x:c>
      <x:c r="C3237" s="44" t="str">
        <x:v>summary_value</x:v>
      </x:c>
      <x:c r="D3237" s="44" t="str">
        <x:v>9</x:v>
      </x:c>
      <x:c r="E3237" s="44"/>
      <x:c r="F3237" s="44" t="str">
        <x:v>SCHEDULE_0004_R016</x:v>
      </x:c>
      <x:c r="G3237" s="44" t="n">
        <x:v>16</x:v>
      </x:c>
      <x:c r="H3237" s="44"/>
      <x:c r="I3237" s="44" t="str">
        <x:v>[3612,1080,3720,1136]</x:v>
      </x:c>
      <x:c r="J3237" s="44" t="str">
        <x:v>[[3612,1080],[3720,1080],[3720,1136],[3612,1136]]</x:v>
      </x:c>
      <x:c r="K3237" s="44" t="str">
        <x:v>[[3658,1095],[3674,1095],[3674,1121],[3658,1121]]</x:v>
      </x:c>
      <x:c r="L3237" s="44" t="str">
        <x:v>layout_bounds</x:v>
      </x:c>
      <x:c r="M3237" s="44" t="n">
        <x:v>1</x:v>
      </x:c>
      <x:c r="N3237" s="226" t="b">
        <x:v>0</x:v>
      </x:c>
      <x:c r="O3237" s="44" t="str">
        <x:v>images/schedule_0004_grouped_hospital.png</x:v>
      </x:c>
      <x:c r="P3237" s="44" t="n">
        <x:v>3720</x:v>
      </x:c>
      <x:c r="Q3237" s="44" t="n">
        <x:v>1584</x:v>
      </x:c>
    </x:row>
    <x:row r="3238">
      <x:c r="A3238" s="44" t="str">
        <x:v>schedule_0004</x:v>
      </x:c>
      <x:c r="B3238" s="44" t="str">
        <x:v>grouped_hospital</x:v>
      </x:c>
      <x:c r="C3238" s="44" t="str">
        <x:v>name</x:v>
      </x:c>
      <x:c r="D3238" s="44" t="str">
        <x:v>서예진</x:v>
      </x:c>
      <x:c r="E3238" s="44"/>
      <x:c r="F3238" s="44" t="str">
        <x:v>SCHEDULE_0004_R017</x:v>
      </x:c>
      <x:c r="G3238" s="44" t="n">
        <x:v>17</x:v>
      </x:c>
      <x:c r="H3238" s="44"/>
      <x:c r="I3238" s="44" t="str">
        <x:v>[184,1136,408,1192]</x:v>
      </x:c>
      <x:c r="J3238" s="44" t="str">
        <x:v>[[184,1136],[408,1136],[408,1192],[184,1192]]</x:v>
      </x:c>
      <x:c r="K3238" s="44" t="str">
        <x:v>[[264,1150],[328,1150],[328,1179],[264,1179]]</x:v>
      </x:c>
      <x:c r="L3238" s="44" t="str">
        <x:v>layout_bounds</x:v>
      </x:c>
      <x:c r="M3238" s="44" t="n">
        <x:v>1</x:v>
      </x:c>
      <x:c r="N3238" s="226" t="b">
        <x:v>0</x:v>
      </x:c>
      <x:c r="O3238" s="44" t="str">
        <x:v>images/schedule_0004_grouped_hospital.png</x:v>
      </x:c>
      <x:c r="P3238" s="44" t="n">
        <x:v>3720</x:v>
      </x:c>
      <x:c r="Q3238" s="44" t="n">
        <x:v>1584</x:v>
      </x:c>
    </x:row>
    <x:row r="3239">
      <x:c r="A3239" s="44" t="str">
        <x:v>schedule_0004</x:v>
      </x:c>
      <x:c r="B3239" s="44" t="str">
        <x:v>grouped_hospital</x:v>
      </x:c>
      <x:c r="C3239" s="44" t="str">
        <x:v>group</x:v>
      </x:c>
      <x:c r="D3239" s="44" t="str">
        <x:v>3파트</x:v>
      </x:c>
      <x:c r="E3239" s="44"/>
      <x:c r="F3239" s="44" t="str">
        <x:v>SCHEDULE_0004_R017</x:v>
      </x:c>
      <x:c r="G3239" s="44" t="n">
        <x:v>17</x:v>
      </x:c>
      <x:c r="H3239" s="44"/>
      <x:c r="I3239" s="44" t="str">
        <x:v>[0,1136,184,1584]</x:v>
      </x:c>
      <x:c r="J3239" s="44" t="str">
        <x:v>[[0,1136],[184,1136],[184,1584],[0,1584]]</x:v>
      </x:c>
      <x:c r="K3239" s="44" t="str">
        <x:v>[[64,1346],[120,1346],[120,1375],[64,1375]]</x:v>
      </x:c>
      <x:c r="L3239" s="44" t="str">
        <x:v>layout_bounds</x:v>
      </x:c>
      <x:c r="M3239" s="44" t="n">
        <x:v>1</x:v>
      </x:c>
      <x:c r="N3239" s="226" t="b">
        <x:v>0</x:v>
      </x:c>
      <x:c r="O3239" s="44" t="str">
        <x:v>images/schedule_0004_grouped_hospital.png</x:v>
      </x:c>
      <x:c r="P3239" s="44" t="n">
        <x:v>3720</x:v>
      </x:c>
      <x:c r="Q3239" s="44" t="n">
        <x:v>1584</x:v>
      </x:c>
    </x:row>
    <x:row r="3240">
      <x:c r="A3240" s="44" t="str">
        <x:v>schedule_0004</x:v>
      </x:c>
      <x:c r="B3240" s="44" t="str">
        <x:v>grouped_hospital</x:v>
      </x:c>
      <x:c r="C3240" s="44" t="str">
        <x:v>shift_code</x:v>
      </x:c>
      <x:c r="D3240" s="44" t="str">
        <x:v>X</x:v>
      </x:c>
      <x:c r="E3240" s="44" t="str">
        <x:v>X</x:v>
      </x:c>
      <x:c r="F3240" s="44" t="str">
        <x:v>SCHEDULE_0004_R017</x:v>
      </x:c>
      <x:c r="G3240" s="44" t="n">
        <x:v>17</x:v>
      </x:c>
      <x:c r="H3240" s="44" t="n">
        <x:v>1</x:v>
      </x:c>
      <x:c r="I3240" s="44" t="str">
        <x:v>[408,1136,504,1192]</x:v>
      </x:c>
      <x:c r="J3240" s="44" t="str">
        <x:v>[[408,1136],[504,1136],[504,1192],[408,1192]]</x:v>
      </x:c>
      <x:c r="K3240" s="44" t="str">
        <x:v>[[448,1150],[464,1150],[464,1179],[448,1179]]</x:v>
      </x:c>
      <x:c r="L3240" s="44" t="str">
        <x:v>layout_bounds</x:v>
      </x:c>
      <x:c r="M3240" s="44" t="n">
        <x:v>1</x:v>
      </x:c>
      <x:c r="N3240" s="226" t="b">
        <x:v>0</x:v>
      </x:c>
      <x:c r="O3240" s="44" t="str">
        <x:v>images/schedule_0004_grouped_hospital.png</x:v>
      </x:c>
      <x:c r="P3240" s="44" t="n">
        <x:v>3720</x:v>
      </x:c>
      <x:c r="Q3240" s="44" t="n">
        <x:v>1584</x:v>
      </x:c>
    </x:row>
    <x:row r="3241">
      <x:c r="A3241" s="44" t="str">
        <x:v>schedule_0004</x:v>
      </x:c>
      <x:c r="B3241" s="44" t="str">
        <x:v>grouped_hospital</x:v>
      </x:c>
      <x:c r="C3241" s="44" t="str">
        <x:v>shift_code</x:v>
      </x:c>
      <x:c r="D3241" s="44" t="str">
        <x:v>N</x:v>
      </x:c>
      <x:c r="E3241" s="44" t="str">
        <x:v>N</x:v>
      </x:c>
      <x:c r="F3241" s="44" t="str">
        <x:v>SCHEDULE_0004_R017</x:v>
      </x:c>
      <x:c r="G3241" s="44" t="n">
        <x:v>17</x:v>
      </x:c>
      <x:c r="H3241" s="44" t="n">
        <x:v>2</x:v>
      </x:c>
      <x:c r="I3241" s="44" t="str">
        <x:v>[504,1136,600,1192]</x:v>
      </x:c>
      <x:c r="J3241" s="44" t="str">
        <x:v>[[504,1136],[600,1136],[600,1192],[504,1192]]</x:v>
      </x:c>
      <x:c r="K3241" s="44" t="str">
        <x:v>[[544,1150],[560,1150],[560,1179],[544,1179]]</x:v>
      </x:c>
      <x:c r="L3241" s="44" t="str">
        <x:v>layout_bounds</x:v>
      </x:c>
      <x:c r="M3241" s="44" t="n">
        <x:v>1</x:v>
      </x:c>
      <x:c r="N3241" s="226" t="b">
        <x:v>0</x:v>
      </x:c>
      <x:c r="O3241" s="44" t="str">
        <x:v>images/schedule_0004_grouped_hospital.png</x:v>
      </x:c>
      <x:c r="P3241" s="44" t="n">
        <x:v>3720</x:v>
      </x:c>
      <x:c r="Q3241" s="44" t="n">
        <x:v>1584</x:v>
      </x:c>
    </x:row>
    <x:row r="3242">
      <x:c r="A3242" s="44" t="str">
        <x:v>schedule_0004</x:v>
      </x:c>
      <x:c r="B3242" s="44" t="str">
        <x:v>grouped_hospital</x:v>
      </x:c>
      <x:c r="C3242" s="44" t="str">
        <x:v>shift_code</x:v>
      </x:c>
      <x:c r="D3242" s="44" t="str">
        <x:v>n</x:v>
      </x:c>
      <x:c r="E3242" s="44" t="str">
        <x:v>N</x:v>
      </x:c>
      <x:c r="F3242" s="44" t="str">
        <x:v>SCHEDULE_0004_R017</x:v>
      </x:c>
      <x:c r="G3242" s="44" t="n">
        <x:v>17</x:v>
      </x:c>
      <x:c r="H3242" s="44" t="n">
        <x:v>3</x:v>
      </x:c>
      <x:c r="I3242" s="44" t="str">
        <x:v>[600,1136,696,1192]</x:v>
      </x:c>
      <x:c r="J3242" s="44" t="str">
        <x:v>[[600,1136],[696,1136],[696,1192],[600,1192]]</x:v>
      </x:c>
      <x:c r="K3242" s="44" t="str">
        <x:v>[[640,1150],[656,1150],[656,1179],[640,1179]]</x:v>
      </x:c>
      <x:c r="L3242" s="44" t="str">
        <x:v>layout_bounds</x:v>
      </x:c>
      <x:c r="M3242" s="44" t="n">
        <x:v>1</x:v>
      </x:c>
      <x:c r="N3242" s="226" t="b">
        <x:v>0</x:v>
      </x:c>
      <x:c r="O3242" s="44" t="str">
        <x:v>images/schedule_0004_grouped_hospital.png</x:v>
      </x:c>
      <x:c r="P3242" s="44" t="n">
        <x:v>3720</x:v>
      </x:c>
      <x:c r="Q3242" s="44" t="n">
        <x:v>1584</x:v>
      </x:c>
    </x:row>
    <x:row r="3243">
      <x:c r="A3243" s="44" t="str">
        <x:v>schedule_0004</x:v>
      </x:c>
      <x:c r="B3243" s="44" t="str">
        <x:v>grouped_hospital</x:v>
      </x:c>
      <x:c r="C3243" s="44" t="str">
        <x:v>shift_code</x:v>
      </x:c>
      <x:c r="D3243" s="44" t="str">
        <x:v>N</x:v>
      </x:c>
      <x:c r="E3243" s="44" t="str">
        <x:v>N</x:v>
      </x:c>
      <x:c r="F3243" s="44" t="str">
        <x:v>SCHEDULE_0004_R017</x:v>
      </x:c>
      <x:c r="G3243" s="44" t="n">
        <x:v>17</x:v>
      </x:c>
      <x:c r="H3243" s="44" t="n">
        <x:v>4</x:v>
      </x:c>
      <x:c r="I3243" s="44" t="str">
        <x:v>[696,1136,792,1192]</x:v>
      </x:c>
      <x:c r="J3243" s="44" t="str">
        <x:v>[[696,1136],[792,1136],[792,1192],[696,1192]]</x:v>
      </x:c>
      <x:c r="K3243" s="44" t="str">
        <x:v>[[736,1150],[752,1150],[752,1179],[736,1179]]</x:v>
      </x:c>
      <x:c r="L3243" s="44" t="str">
        <x:v>layout_bounds</x:v>
      </x:c>
      <x:c r="M3243" s="44" t="n">
        <x:v>1</x:v>
      </x:c>
      <x:c r="N3243" s="226" t="b">
        <x:v>0</x:v>
      </x:c>
      <x:c r="O3243" s="44" t="str">
        <x:v>images/schedule_0004_grouped_hospital.png</x:v>
      </x:c>
      <x:c r="P3243" s="44" t="n">
        <x:v>3720</x:v>
      </x:c>
      <x:c r="Q3243" s="44" t="n">
        <x:v>1584</x:v>
      </x:c>
    </x:row>
    <x:row r="3244">
      <x:c r="A3244" s="44" t="str">
        <x:v>schedule_0004</x:v>
      </x:c>
      <x:c r="B3244" s="44" t="str">
        <x:v>grouped_hospital</x:v>
      </x:c>
      <x:c r="C3244" s="44" t="str">
        <x:v>shift_code</x:v>
      </x:c>
      <x:c r="D3244" s="44" t="str">
        <x:v>n</x:v>
      </x:c>
      <x:c r="E3244" s="44" t="str">
        <x:v>N</x:v>
      </x:c>
      <x:c r="F3244" s="44" t="str">
        <x:v>SCHEDULE_0004_R017</x:v>
      </x:c>
      <x:c r="G3244" s="44" t="n">
        <x:v>17</x:v>
      </x:c>
      <x:c r="H3244" s="44" t="n">
        <x:v>5</x:v>
      </x:c>
      <x:c r="I3244" s="44" t="str">
        <x:v>[792,1136,888,1192]</x:v>
      </x:c>
      <x:c r="J3244" s="44" t="str">
        <x:v>[[792,1136],[888,1136],[888,1192],[792,1192]]</x:v>
      </x:c>
      <x:c r="K3244" s="44" t="str">
        <x:v>[[832,1150],[848,1150],[848,1179],[832,1179]]</x:v>
      </x:c>
      <x:c r="L3244" s="44" t="str">
        <x:v>layout_bounds</x:v>
      </x:c>
      <x:c r="M3244" s="44" t="n">
        <x:v>1</x:v>
      </x:c>
      <x:c r="N3244" s="226" t="b">
        <x:v>0</x:v>
      </x:c>
      <x:c r="O3244" s="44" t="str">
        <x:v>images/schedule_0004_grouped_hospital.png</x:v>
      </x:c>
      <x:c r="P3244" s="44" t="n">
        <x:v>3720</x:v>
      </x:c>
      <x:c r="Q3244" s="44" t="n">
        <x:v>1584</x:v>
      </x:c>
    </x:row>
    <x:row r="3245">
      <x:c r="A3245" s="44" t="str">
        <x:v>schedule_0004</x:v>
      </x:c>
      <x:c r="B3245" s="44" t="str">
        <x:v>grouped_hospital</x:v>
      </x:c>
      <x:c r="C3245" s="44" t="str">
        <x:v>shift_code</x:v>
      </x:c>
      <x:c r="D3245" s="44" t="str">
        <x:v>S</x:v>
      </x:c>
      <x:c r="E3245" s="44" t="str">
        <x:v>S</x:v>
      </x:c>
      <x:c r="F3245" s="44" t="str">
        <x:v>SCHEDULE_0004_R017</x:v>
      </x:c>
      <x:c r="G3245" s="44" t="n">
        <x:v>17</x:v>
      </x:c>
      <x:c r="H3245" s="44" t="n">
        <x:v>6</x:v>
      </x:c>
      <x:c r="I3245" s="44" t="str">
        <x:v>[888,1136,984,1192]</x:v>
      </x:c>
      <x:c r="J3245" s="44" t="str">
        <x:v>[[888,1136],[984,1136],[984,1192],[888,1192]]</x:v>
      </x:c>
      <x:c r="K3245" s="44" t="str">
        <x:v>[[928,1150],[944,1150],[944,1179],[928,1179]]</x:v>
      </x:c>
      <x:c r="L3245" s="44" t="str">
        <x:v>layout_bounds</x:v>
      </x:c>
      <x:c r="M3245" s="44" t="n">
        <x:v>1</x:v>
      </x:c>
      <x:c r="N3245" s="226" t="b">
        <x:v>0</x:v>
      </x:c>
      <x:c r="O3245" s="44" t="str">
        <x:v>images/schedule_0004_grouped_hospital.png</x:v>
      </x:c>
      <x:c r="P3245" s="44" t="n">
        <x:v>3720</x:v>
      </x:c>
      <x:c r="Q3245" s="44" t="n">
        <x:v>1584</x:v>
      </x:c>
    </x:row>
    <x:row r="3246">
      <x:c r="A3246" s="44" t="str">
        <x:v>schedule_0004</x:v>
      </x:c>
      <x:c r="B3246" s="44" t="str">
        <x:v>grouped_hospital</x:v>
      </x:c>
      <x:c r="C3246" s="44" t="str">
        <x:v>shift_code</x:v>
      </x:c>
      <x:c r="D3246" s="44" t="str">
        <x:v>주</x:v>
      </x:c>
      <x:c r="E3246" s="44" t="str">
        <x:v>주</x:v>
      </x:c>
      <x:c r="F3246" s="44" t="str">
        <x:v>SCHEDULE_0004_R017</x:v>
      </x:c>
      <x:c r="G3246" s="44" t="n">
        <x:v>17</x:v>
      </x:c>
      <x:c r="H3246" s="44" t="n">
        <x:v>7</x:v>
      </x:c>
      <x:c r="I3246" s="44" t="str">
        <x:v>[984,1136,1080,1192]</x:v>
      </x:c>
      <x:c r="J3246" s="44" t="str">
        <x:v>[[984,1136],[1080,1136],[1080,1192],[984,1192]]</x:v>
      </x:c>
      <x:c r="K3246" s="44" t="str">
        <x:v>[[1020,1150],[1044,1150],[1044,1179],[1020,1179]]</x:v>
      </x:c>
      <x:c r="L3246" s="44" t="str">
        <x:v>layout_bounds</x:v>
      </x:c>
      <x:c r="M3246" s="44" t="n">
        <x:v>1</x:v>
      </x:c>
      <x:c r="N3246" s="226" t="b">
        <x:v>0</x:v>
      </x:c>
      <x:c r="O3246" s="44" t="str">
        <x:v>images/schedule_0004_grouped_hospital.png</x:v>
      </x:c>
      <x:c r="P3246" s="44" t="n">
        <x:v>3720</x:v>
      </x:c>
      <x:c r="Q3246" s="44" t="n">
        <x:v>1584</x:v>
      </x:c>
    </x:row>
    <x:row r="3247">
      <x:c r="A3247" s="44" t="str">
        <x:v>schedule_0004</x:v>
      </x:c>
      <x:c r="B3247" s="44" t="str">
        <x:v>grouped_hospital</x:v>
      </x:c>
      <x:c r="C3247" s="44" t="str">
        <x:v>shift_code</x:v>
      </x:c>
      <x:c r="D3247" s="44" t="str">
        <x:v>NA</x:v>
      </x:c>
      <x:c r="E3247" s="44" t="str">
        <x:v>NA</x:v>
      </x:c>
      <x:c r="F3247" s="44" t="str">
        <x:v>SCHEDULE_0004_R017</x:v>
      </x:c>
      <x:c r="G3247" s="44" t="n">
        <x:v>17</x:v>
      </x:c>
      <x:c r="H3247" s="44" t="n">
        <x:v>8</x:v>
      </x:c>
      <x:c r="I3247" s="44" t="str">
        <x:v>[1080,1136,1176,1192]</x:v>
      </x:c>
      <x:c r="J3247" s="44" t="str">
        <x:v>[[1080,1136],[1176,1136],[1176,1192],[1080,1192]]</x:v>
      </x:c>
      <x:c r="K3247" s="44" t="str">
        <x:v>[[1114,1150],[1142,1150],[1142,1179],[1114,1179]]</x:v>
      </x:c>
      <x:c r="L3247" s="44" t="str">
        <x:v>layout_bounds</x:v>
      </x:c>
      <x:c r="M3247" s="44" t="n">
        <x:v>1</x:v>
      </x:c>
      <x:c r="N3247" s="226" t="b">
        <x:v>0</x:v>
      </x:c>
      <x:c r="O3247" s="44" t="str">
        <x:v>images/schedule_0004_grouped_hospital.png</x:v>
      </x:c>
      <x:c r="P3247" s="44" t="n">
        <x:v>3720</x:v>
      </x:c>
      <x:c r="Q3247" s="44" t="n">
        <x:v>1584</x:v>
      </x:c>
    </x:row>
    <x:row r="3248">
      <x:c r="A3248" s="44" t="str">
        <x:v>schedule_0004</x:v>
      </x:c>
      <x:c r="B3248" s="44" t="str">
        <x:v>grouped_hospital</x:v>
      </x:c>
      <x:c r="C3248" s="44" t="str">
        <x:v>shift_code</x:v>
      </x:c>
      <x:c r="D3248" s="44" t="str">
        <x:v>dB</x:v>
      </x:c>
      <x:c r="E3248" s="44" t="str">
        <x:v>DB</x:v>
      </x:c>
      <x:c r="F3248" s="44" t="str">
        <x:v>SCHEDULE_0004_R017</x:v>
      </x:c>
      <x:c r="G3248" s="44" t="n">
        <x:v>17</x:v>
      </x:c>
      <x:c r="H3248" s="44" t="n">
        <x:v>9</x:v>
      </x:c>
      <x:c r="I3248" s="44" t="str">
        <x:v>[1176,1136,1272,1192]</x:v>
      </x:c>
      <x:c r="J3248" s="44" t="str">
        <x:v>[[1176,1136],[1272,1136],[1272,1192],[1176,1192]]</x:v>
      </x:c>
      <x:c r="K3248" s="44" t="str">
        <x:v>[[1210,1150],[1238,1150],[1238,1179],[1210,1179]]</x:v>
      </x:c>
      <x:c r="L3248" s="44" t="str">
        <x:v>layout_bounds</x:v>
      </x:c>
      <x:c r="M3248" s="44" t="n">
        <x:v>1</x:v>
      </x:c>
      <x:c r="N3248" s="226" t="b">
        <x:v>0</x:v>
      </x:c>
      <x:c r="O3248" s="44" t="str">
        <x:v>images/schedule_0004_grouped_hospital.png</x:v>
      </x:c>
      <x:c r="P3248" s="44" t="n">
        <x:v>3720</x:v>
      </x:c>
      <x:c r="Q3248" s="44" t="n">
        <x:v>1584</x:v>
      </x:c>
    </x:row>
    <x:row r="3249">
      <x:c r="A3249" s="44" t="str">
        <x:v>schedule_0004</x:v>
      </x:c>
      <x:c r="B3249" s="44" t="str">
        <x:v>grouped_hospital</x:v>
      </x:c>
      <x:c r="C3249" s="44" t="str">
        <x:v>shift_code</x:v>
      </x:c>
      <x:c r="D3249" s="44" t="str">
        <x:v>CN</x:v>
      </x:c>
      <x:c r="E3249" s="44" t="str">
        <x:v>CN</x:v>
      </x:c>
      <x:c r="F3249" s="44" t="str">
        <x:v>SCHEDULE_0004_R017</x:v>
      </x:c>
      <x:c r="G3249" s="44" t="n">
        <x:v>17</x:v>
      </x:c>
      <x:c r="H3249" s="44" t="n">
        <x:v>10</x:v>
      </x:c>
      <x:c r="I3249" s="44" t="str">
        <x:v>[1272,1136,1368,1192]</x:v>
      </x:c>
      <x:c r="J3249" s="44" t="str">
        <x:v>[[1272,1136],[1368,1136],[1368,1192],[1272,1192]]</x:v>
      </x:c>
      <x:c r="K3249" s="44" t="str">
        <x:v>[[1306,1150],[1334,1150],[1334,1179],[1306,1179]]</x:v>
      </x:c>
      <x:c r="L3249" s="44" t="str">
        <x:v>layout_bounds</x:v>
      </x:c>
      <x:c r="M3249" s="44" t="n">
        <x:v>1</x:v>
      </x:c>
      <x:c r="N3249" s="226" t="b">
        <x:v>0</x:v>
      </x:c>
      <x:c r="O3249" s="44" t="str">
        <x:v>images/schedule_0004_grouped_hospital.png</x:v>
      </x:c>
      <x:c r="P3249" s="44" t="n">
        <x:v>3720</x:v>
      </x:c>
      <x:c r="Q3249" s="44" t="n">
        <x:v>1584</x:v>
      </x:c>
    </x:row>
    <x:row r="3250">
      <x:c r="A3250" s="44" t="str">
        <x:v>schedule_0004</x:v>
      </x:c>
      <x:c r="B3250" s="44" t="str">
        <x:v>grouped_hospital</x:v>
      </x:c>
      <x:c r="C3250" s="44" t="str">
        <x:v>shift_code</x:v>
      </x:c>
      <x:c r="D3250" s="44" t="str">
        <x:v>TR</x:v>
      </x:c>
      <x:c r="E3250" s="44" t="str">
        <x:v>TR</x:v>
      </x:c>
      <x:c r="F3250" s="44" t="str">
        <x:v>SCHEDULE_0004_R017</x:v>
      </x:c>
      <x:c r="G3250" s="44" t="n">
        <x:v>17</x:v>
      </x:c>
      <x:c r="H3250" s="44" t="n">
        <x:v>11</x:v>
      </x:c>
      <x:c r="I3250" s="44" t="str">
        <x:v>[1368,1136,1464,1192]</x:v>
      </x:c>
      <x:c r="J3250" s="44" t="str">
        <x:v>[[1368,1136],[1464,1136],[1464,1192],[1368,1192]]</x:v>
      </x:c>
      <x:c r="K3250" s="44" t="str">
        <x:v>[[1402,1150],[1430,1150],[1430,1179],[1402,1179]]</x:v>
      </x:c>
      <x:c r="L3250" s="44" t="str">
        <x:v>layout_bounds</x:v>
      </x:c>
      <x:c r="M3250" s="44" t="n">
        <x:v>1</x:v>
      </x:c>
      <x:c r="N3250" s="226" t="b">
        <x:v>0</x:v>
      </x:c>
      <x:c r="O3250" s="44" t="str">
        <x:v>images/schedule_0004_grouped_hospital.png</x:v>
      </x:c>
      <x:c r="P3250" s="44" t="n">
        <x:v>3720</x:v>
      </x:c>
      <x:c r="Q3250" s="44" t="n">
        <x:v>1584</x:v>
      </x:c>
    </x:row>
    <x:row r="3251">
      <x:c r="A3251" s="44" t="str">
        <x:v>schedule_0004</x:v>
      </x:c>
      <x:c r="B3251" s="44" t="str">
        <x:v>grouped_hospital</x:v>
      </x:c>
      <x:c r="C3251" s="44" t="str">
        <x:v>shift_code</x:v>
      </x:c>
      <x:c r="D3251" s="44" t="str">
        <x:v>LV</x:v>
      </x:c>
      <x:c r="E3251" s="44" t="str">
        <x:v>LV</x:v>
      </x:c>
      <x:c r="F3251" s="44" t="str">
        <x:v>SCHEDULE_0004_R017</x:v>
      </x:c>
      <x:c r="G3251" s="44" t="n">
        <x:v>17</x:v>
      </x:c>
      <x:c r="H3251" s="44" t="n">
        <x:v>12</x:v>
      </x:c>
      <x:c r="I3251" s="44" t="str">
        <x:v>[1464,1136,1560,1192]</x:v>
      </x:c>
      <x:c r="J3251" s="44" t="str">
        <x:v>[[1464,1136],[1560,1136],[1560,1192],[1464,1192]]</x:v>
      </x:c>
      <x:c r="K3251" s="44" t="str">
        <x:v>[[1498,1150],[1526,1150],[1526,1179],[1498,1179]]</x:v>
      </x:c>
      <x:c r="L3251" s="44" t="str">
        <x:v>layout_bounds</x:v>
      </x:c>
      <x:c r="M3251" s="44" t="n">
        <x:v>1</x:v>
      </x:c>
      <x:c r="N3251" s="226" t="b">
        <x:v>0</x:v>
      </x:c>
      <x:c r="O3251" s="44" t="str">
        <x:v>images/schedule_0004_grouped_hospital.png</x:v>
      </x:c>
      <x:c r="P3251" s="44" t="n">
        <x:v>3720</x:v>
      </x:c>
      <x:c r="Q3251" s="44" t="n">
        <x:v>1584</x:v>
      </x:c>
    </x:row>
    <x:row r="3252">
      <x:c r="A3252" s="44" t="str">
        <x:v>schedule_0004</x:v>
      </x:c>
      <x:c r="B3252" s="44" t="str">
        <x:v>grouped_hospital</x:v>
      </x:c>
      <x:c r="C3252" s="44" t="str">
        <x:v>shift_code</x:v>
      </x:c>
      <x:c r="D3252" s="44" t="str">
        <x:v>-</x:v>
      </x:c>
      <x:c r="E3252" s="44" t="str">
        <x:v>-</x:v>
      </x:c>
      <x:c r="F3252" s="44" t="str">
        <x:v>SCHEDULE_0004_R017</x:v>
      </x:c>
      <x:c r="G3252" s="44" t="n">
        <x:v>17</x:v>
      </x:c>
      <x:c r="H3252" s="44" t="n">
        <x:v>13</x:v>
      </x:c>
      <x:c r="I3252" s="44" t="str">
        <x:v>[1560,1136,1656,1192]</x:v>
      </x:c>
      <x:c r="J3252" s="44" t="str">
        <x:v>[[1560,1136],[1656,1136],[1656,1192],[1560,1192]]</x:v>
      </x:c>
      <x:c r="K3252" s="44" t="str">
        <x:v>[[1600,1150],[1616,1150],[1616,1179],[1600,1179]]</x:v>
      </x:c>
      <x:c r="L3252" s="44" t="str">
        <x:v>layout_bounds</x:v>
      </x:c>
      <x:c r="M3252" s="44" t="n">
        <x:v>1</x:v>
      </x:c>
      <x:c r="N3252" s="226" t="b">
        <x:v>0</x:v>
      </x:c>
      <x:c r="O3252" s="44" t="str">
        <x:v>images/schedule_0004_grouped_hospital.png</x:v>
      </x:c>
      <x:c r="P3252" s="44" t="n">
        <x:v>3720</x:v>
      </x:c>
      <x:c r="Q3252" s="44" t="n">
        <x:v>1584</x:v>
      </x:c>
    </x:row>
    <x:row r="3253">
      <x:c r="A3253" s="44" t="str">
        <x:v>schedule_0004</x:v>
      </x:c>
      <x:c r="B3253" s="44" t="str">
        <x:v>grouped_hospital</x:v>
      </x:c>
      <x:c r="C3253" s="44" t="str">
        <x:v>shift_code</x:v>
      </x:c>
      <x:c r="D3253" s="44" t="str">
        <x:v>D/E</x:v>
      </x:c>
      <x:c r="E3253" s="44" t="str">
        <x:v>D/E</x:v>
      </x:c>
      <x:c r="F3253" s="44" t="str">
        <x:v>SCHEDULE_0004_R017</x:v>
      </x:c>
      <x:c r="G3253" s="44" t="n">
        <x:v>17</x:v>
      </x:c>
      <x:c r="H3253" s="44" t="n">
        <x:v>14</x:v>
      </x:c>
      <x:c r="I3253" s="44" t="str">
        <x:v>[1656,1136,1752,1192]</x:v>
      </x:c>
      <x:c r="J3253" s="44" t="str">
        <x:v>[[1656,1136],[1752,1136],[1752,1192],[1656,1192]]</x:v>
      </x:c>
      <x:c r="K3253" s="44" t="str">
        <x:v>[[1687,1152],[1721,1152],[1721,1176],[1687,1176]]</x:v>
      </x:c>
      <x:c r="L3253" s="44" t="str">
        <x:v>layout_bounds</x:v>
      </x:c>
      <x:c r="M3253" s="44" t="n">
        <x:v>1</x:v>
      </x:c>
      <x:c r="N3253" s="226" t="b">
        <x:v>0</x:v>
      </x:c>
      <x:c r="O3253" s="44" t="str">
        <x:v>images/schedule_0004_grouped_hospital.png</x:v>
      </x:c>
      <x:c r="P3253" s="44" t="n">
        <x:v>3720</x:v>
      </x:c>
      <x:c r="Q3253" s="44" t="n">
        <x:v>1584</x:v>
      </x:c>
    </x:row>
    <x:row r="3254">
      <x:c r="A3254" s="44" t="str">
        <x:v>schedule_0004</x:v>
      </x:c>
      <x:c r="B3254" s="44" t="str">
        <x:v>grouped_hospital</x:v>
      </x:c>
      <x:c r="C3254" s="44" t="str">
        <x:v>shift_code</x:v>
      </x:c>
      <x:c r="D3254" s="44" t="str">
        <x:v>P</x:v>
      </x:c>
      <x:c r="E3254" s="44" t="str">
        <x:v>P</x:v>
      </x:c>
      <x:c r="F3254" s="44" t="str">
        <x:v>SCHEDULE_0004_R017</x:v>
      </x:c>
      <x:c r="G3254" s="44" t="n">
        <x:v>17</x:v>
      </x:c>
      <x:c r="H3254" s="44" t="n">
        <x:v>15</x:v>
      </x:c>
      <x:c r="I3254" s="44" t="str">
        <x:v>[1752,1136,1848,1192]</x:v>
      </x:c>
      <x:c r="J3254" s="44" t="str">
        <x:v>[[1752,1136],[1848,1136],[1848,1192],[1752,1192]]</x:v>
      </x:c>
      <x:c r="K3254" s="44" t="str">
        <x:v>[[1792,1150],[1808,1150],[1808,1179],[1792,1179]]</x:v>
      </x:c>
      <x:c r="L3254" s="44" t="str">
        <x:v>layout_bounds</x:v>
      </x:c>
      <x:c r="M3254" s="44" t="n">
        <x:v>1</x:v>
      </x:c>
      <x:c r="N3254" s="226" t="b">
        <x:v>0</x:v>
      </x:c>
      <x:c r="O3254" s="44" t="str">
        <x:v>images/schedule_0004_grouped_hospital.png</x:v>
      </x:c>
      <x:c r="P3254" s="44" t="n">
        <x:v>3720</x:v>
      </x:c>
      <x:c r="Q3254" s="44" t="n">
        <x:v>1584</x:v>
      </x:c>
    </x:row>
    <x:row r="3255">
      <x:c r="A3255" s="44" t="str">
        <x:v>schedule_0004</x:v>
      </x:c>
      <x:c r="B3255" s="44" t="str">
        <x:v>grouped_hospital</x:v>
      </x:c>
      <x:c r="C3255" s="44" t="str">
        <x:v>shift_code</x:v>
      </x:c>
      <x:c r="D3255" s="44" t="str">
        <x:v>PO</x:v>
      </x:c>
      <x:c r="E3255" s="44" t="str">
        <x:v>PO</x:v>
      </x:c>
      <x:c r="F3255" s="44" t="str">
        <x:v>SCHEDULE_0004_R017</x:v>
      </x:c>
      <x:c r="G3255" s="44" t="n">
        <x:v>17</x:v>
      </x:c>
      <x:c r="H3255" s="44" t="n">
        <x:v>16</x:v>
      </x:c>
      <x:c r="I3255" s="44" t="str">
        <x:v>[1848,1136,1944,1192]</x:v>
      </x:c>
      <x:c r="J3255" s="44" t="str">
        <x:v>[[1848,1136],[1944,1136],[1944,1192],[1848,1192]]</x:v>
      </x:c>
      <x:c r="K3255" s="44" t="str">
        <x:v>[[1882,1150],[1910,1150],[1910,1179],[1882,1179]]</x:v>
      </x:c>
      <x:c r="L3255" s="44" t="str">
        <x:v>layout_bounds</x:v>
      </x:c>
      <x:c r="M3255" s="44" t="n">
        <x:v>1</x:v>
      </x:c>
      <x:c r="N3255" s="226" t="b">
        <x:v>0</x:v>
      </x:c>
      <x:c r="O3255" s="44" t="str">
        <x:v>images/schedule_0004_grouped_hospital.png</x:v>
      </x:c>
      <x:c r="P3255" s="44" t="n">
        <x:v>3720</x:v>
      </x:c>
      <x:c r="Q3255" s="44" t="n">
        <x:v>1584</x:v>
      </x:c>
    </x:row>
    <x:row r="3256">
      <x:c r="A3256" s="44" t="str">
        <x:v>schedule_0004</x:v>
      </x:c>
      <x:c r="B3256" s="44" t="str">
        <x:v>grouped_hospital</x:v>
      </x:c>
      <x:c r="C3256" s="44" t="str">
        <x:v>shift_code</x:v>
      </x:c>
      <x:c r="D3256" s="44" t="str">
        <x:v>AO</x:v>
      </x:c>
      <x:c r="E3256" s="44" t="str">
        <x:v>AO</x:v>
      </x:c>
      <x:c r="F3256" s="44" t="str">
        <x:v>SCHEDULE_0004_R017</x:v>
      </x:c>
      <x:c r="G3256" s="44" t="n">
        <x:v>17</x:v>
      </x:c>
      <x:c r="H3256" s="44" t="n">
        <x:v>17</x:v>
      </x:c>
      <x:c r="I3256" s="44" t="str">
        <x:v>[1944,1136,2040,1192]</x:v>
      </x:c>
      <x:c r="J3256" s="44" t="str">
        <x:v>[[1944,1136],[2040,1136],[2040,1192],[1944,1192]]</x:v>
      </x:c>
      <x:c r="K3256" s="44" t="str">
        <x:v>[[1978,1150],[2006,1150],[2006,1179],[1978,1179]]</x:v>
      </x:c>
      <x:c r="L3256" s="44" t="str">
        <x:v>layout_bounds</x:v>
      </x:c>
      <x:c r="M3256" s="44" t="n">
        <x:v>1</x:v>
      </x:c>
      <x:c r="N3256" s="226" t="b">
        <x:v>0</x:v>
      </x:c>
      <x:c r="O3256" s="44" t="str">
        <x:v>images/schedule_0004_grouped_hospital.png</x:v>
      </x:c>
      <x:c r="P3256" s="44" t="n">
        <x:v>3720</x:v>
      </x:c>
      <x:c r="Q3256" s="44" t="n">
        <x:v>1584</x:v>
      </x:c>
    </x:row>
    <x:row r="3257">
      <x:c r="A3257" s="44" t="str">
        <x:v>schedule_0004</x:v>
      </x:c>
      <x:c r="B3257" s="44" t="str">
        <x:v>grouped_hospital</x:v>
      </x:c>
      <x:c r="C3257" s="44" t="str">
        <x:v>shift_code</x:v>
      </x:c>
      <x:c r="D3257" s="44" t="str">
        <x:v>MD</x:v>
      </x:c>
      <x:c r="E3257" s="44" t="str">
        <x:v>MD</x:v>
      </x:c>
      <x:c r="F3257" s="44" t="str">
        <x:v>SCHEDULE_0004_R017</x:v>
      </x:c>
      <x:c r="G3257" s="44" t="n">
        <x:v>17</x:v>
      </x:c>
      <x:c r="H3257" s="44" t="n">
        <x:v>18</x:v>
      </x:c>
      <x:c r="I3257" s="44" t="str">
        <x:v>[2040,1136,2136,1192]</x:v>
      </x:c>
      <x:c r="J3257" s="44" t="str">
        <x:v>[[2040,1136],[2136,1136],[2136,1192],[2040,1192]]</x:v>
      </x:c>
      <x:c r="K3257" s="44" t="str">
        <x:v>[[2074,1150],[2102,1150],[2102,1179],[2074,1179]]</x:v>
      </x:c>
      <x:c r="L3257" s="44" t="str">
        <x:v>layout_bounds</x:v>
      </x:c>
      <x:c r="M3257" s="44" t="n">
        <x:v>1</x:v>
      </x:c>
      <x:c r="N3257" s="226" t="b">
        <x:v>0</x:v>
      </x:c>
      <x:c r="O3257" s="44" t="str">
        <x:v>images/schedule_0004_grouped_hospital.png</x:v>
      </x:c>
      <x:c r="P3257" s="44" t="n">
        <x:v>3720</x:v>
      </x:c>
      <x:c r="Q3257" s="44" t="n">
        <x:v>1584</x:v>
      </x:c>
    </x:row>
    <x:row r="3258">
      <x:c r="A3258" s="44" t="str">
        <x:v>schedule_0004</x:v>
      </x:c>
      <x:c r="B3258" s="44" t="str">
        <x:v>grouped_hospital</x:v>
      </x:c>
      <x:c r="C3258" s="44" t="str">
        <x:v>shift_code</x:v>
      </x:c>
      <x:c r="D3258" s="44" t="str">
        <x:v>H</x:v>
      </x:c>
      <x:c r="E3258" s="44" t="str">
        <x:v>H</x:v>
      </x:c>
      <x:c r="F3258" s="44" t="str">
        <x:v>SCHEDULE_0004_R017</x:v>
      </x:c>
      <x:c r="G3258" s="44" t="n">
        <x:v>17</x:v>
      </x:c>
      <x:c r="H3258" s="44" t="n">
        <x:v>19</x:v>
      </x:c>
      <x:c r="I3258" s="44" t="str">
        <x:v>[2136,1136,2232,1192]</x:v>
      </x:c>
      <x:c r="J3258" s="44" t="str">
        <x:v>[[2136,1136],[2232,1136],[2232,1192],[2136,1192]]</x:v>
      </x:c>
      <x:c r="K3258" s="44" t="str">
        <x:v>[[2176,1150],[2192,1150],[2192,1179],[2176,1179]]</x:v>
      </x:c>
      <x:c r="L3258" s="44" t="str">
        <x:v>layout_bounds</x:v>
      </x:c>
      <x:c r="M3258" s="44" t="n">
        <x:v>1</x:v>
      </x:c>
      <x:c r="N3258" s="226" t="b">
        <x:v>0</x:v>
      </x:c>
      <x:c r="O3258" s="44" t="str">
        <x:v>images/schedule_0004_grouped_hospital.png</x:v>
      </x:c>
      <x:c r="P3258" s="44" t="n">
        <x:v>3720</x:v>
      </x:c>
      <x:c r="Q3258" s="44" t="n">
        <x:v>1584</x:v>
      </x:c>
    </x:row>
    <x:row r="3259">
      <x:c r="A3259" s="44" t="str">
        <x:v>schedule_0004</x:v>
      </x:c>
      <x:c r="B3259" s="44" t="str">
        <x:v>grouped_hospital</x:v>
      </x:c>
      <x:c r="C3259" s="44" t="str">
        <x:v>shift_code</x:v>
      </x:c>
      <x:c r="D3259" s="44" t="str">
        <x:v>반차</x:v>
      </x:c>
      <x:c r="E3259" s="44" t="str">
        <x:v>반차</x:v>
      </x:c>
      <x:c r="F3259" s="44" t="str">
        <x:v>SCHEDULE_0004_R017</x:v>
      </x:c>
      <x:c r="G3259" s="44" t="n">
        <x:v>17</x:v>
      </x:c>
      <x:c r="H3259" s="44" t="n">
        <x:v>20</x:v>
      </x:c>
      <x:c r="I3259" s="44" t="str">
        <x:v>[2232,1136,2328,1192]</x:v>
      </x:c>
      <x:c r="J3259" s="44" t="str">
        <x:v>[[2232,1136],[2328,1136],[2328,1192],[2232,1192]]</x:v>
      </x:c>
      <x:c r="K3259" s="44" t="str">
        <x:v>[[2258,1150],[2302,1150],[2302,1179],[2258,1179]]</x:v>
      </x:c>
      <x:c r="L3259" s="44" t="str">
        <x:v>layout_bounds</x:v>
      </x:c>
      <x:c r="M3259" s="44" t="n">
        <x:v>1</x:v>
      </x:c>
      <x:c r="N3259" s="226" t="b">
        <x:v>0</x:v>
      </x:c>
      <x:c r="O3259" s="44" t="str">
        <x:v>images/schedule_0004_grouped_hospital.png</x:v>
      </x:c>
      <x:c r="P3259" s="44" t="n">
        <x:v>3720</x:v>
      </x:c>
      <x:c r="Q3259" s="44" t="n">
        <x:v>1584</x:v>
      </x:c>
    </x:row>
    <x:row r="3260">
      <x:c r="A3260" s="44" t="str">
        <x:v>schedule_0004</x:v>
      </x:c>
      <x:c r="B3260" s="44" t="str">
        <x:v>grouped_hospital</x:v>
      </x:c>
      <x:c r="C3260" s="44" t="str">
        <x:v>shift_code</x:v>
      </x:c>
      <x:c r="D3260" s="44" t="str">
        <x:v>X</x:v>
      </x:c>
      <x:c r="E3260" s="44" t="str">
        <x:v>X</x:v>
      </x:c>
      <x:c r="F3260" s="44" t="str">
        <x:v>SCHEDULE_0004_R017</x:v>
      </x:c>
      <x:c r="G3260" s="44" t="n">
        <x:v>17</x:v>
      </x:c>
      <x:c r="H3260" s="44" t="n">
        <x:v>21</x:v>
      </x:c>
      <x:c r="I3260" s="44" t="str">
        <x:v>[2328,1136,2424,1192]</x:v>
      </x:c>
      <x:c r="J3260" s="44" t="str">
        <x:v>[[2328,1136],[2424,1136],[2424,1192],[2328,1192]]</x:v>
      </x:c>
      <x:c r="K3260" s="44" t="str">
        <x:v>[[2368,1150],[2384,1150],[2384,1179],[2368,1179]]</x:v>
      </x:c>
      <x:c r="L3260" s="44" t="str">
        <x:v>layout_bounds</x:v>
      </x:c>
      <x:c r="M3260" s="44" t="n">
        <x:v>1</x:v>
      </x:c>
      <x:c r="N3260" s="226" t="b">
        <x:v>0</x:v>
      </x:c>
      <x:c r="O3260" s="44" t="str">
        <x:v>images/schedule_0004_grouped_hospital.png</x:v>
      </x:c>
      <x:c r="P3260" s="44" t="n">
        <x:v>3720</x:v>
      </x:c>
      <x:c r="Q3260" s="44" t="n">
        <x:v>1584</x:v>
      </x:c>
    </x:row>
    <x:row r="3261">
      <x:c r="A3261" s="44" t="str">
        <x:v>schedule_0004</x:v>
      </x:c>
      <x:c r="B3261" s="44" t="str">
        <x:v>grouped_hospital</x:v>
      </x:c>
      <x:c r="C3261" s="44" t="str">
        <x:v>shift_code</x:v>
      </x:c>
      <x:c r="D3261" s="44" t="str">
        <x:v>AM</x:v>
      </x:c>
      <x:c r="E3261" s="44" t="str">
        <x:v>AM</x:v>
      </x:c>
      <x:c r="F3261" s="44" t="str">
        <x:v>SCHEDULE_0004_R017</x:v>
      </x:c>
      <x:c r="G3261" s="44" t="n">
        <x:v>17</x:v>
      </x:c>
      <x:c r="H3261" s="44" t="n">
        <x:v>22</x:v>
      </x:c>
      <x:c r="I3261" s="44" t="str">
        <x:v>[2424,1136,2520,1192]</x:v>
      </x:c>
      <x:c r="J3261" s="44" t="str">
        <x:v>[[2424,1136],[2520,1136],[2520,1192],[2424,1192]]</x:v>
      </x:c>
      <x:c r="K3261" s="44" t="str">
        <x:v>[[2458,1150],[2486,1150],[2486,1179],[2458,1179]]</x:v>
      </x:c>
      <x:c r="L3261" s="44" t="str">
        <x:v>layout_bounds</x:v>
      </x:c>
      <x:c r="M3261" s="44" t="n">
        <x:v>1</x:v>
      </x:c>
      <x:c r="N3261" s="226" t="b">
        <x:v>0</x:v>
      </x:c>
      <x:c r="O3261" s="44" t="str">
        <x:v>images/schedule_0004_grouped_hospital.png</x:v>
      </x:c>
      <x:c r="P3261" s="44" t="n">
        <x:v>3720</x:v>
      </x:c>
      <x:c r="Q3261" s="44" t="n">
        <x:v>1584</x:v>
      </x:c>
    </x:row>
    <x:row r="3262">
      <x:c r="A3262" s="44" t="str">
        <x:v>schedule_0004</x:v>
      </x:c>
      <x:c r="B3262" s="44" t="str">
        <x:v>grouped_hospital</x:v>
      </x:c>
      <x:c r="C3262" s="44" t="str">
        <x:v>shift_code</x:v>
      </x:c>
      <x:c r="D3262" s="44" t="str">
        <x:v>-</x:v>
      </x:c>
      <x:c r="E3262" s="44" t="str">
        <x:v>-</x:v>
      </x:c>
      <x:c r="F3262" s="44" t="str">
        <x:v>SCHEDULE_0004_R017</x:v>
      </x:c>
      <x:c r="G3262" s="44" t="n">
        <x:v>17</x:v>
      </x:c>
      <x:c r="H3262" s="44" t="n">
        <x:v>23</x:v>
      </x:c>
      <x:c r="I3262" s="44" t="str">
        <x:v>[2520,1136,2616,1192]</x:v>
      </x:c>
      <x:c r="J3262" s="44" t="str">
        <x:v>[[2520,1136],[2616,1136],[2616,1192],[2520,1192]]</x:v>
      </x:c>
      <x:c r="K3262" s="44" t="str">
        <x:v>[[2560,1150],[2576,1150],[2576,1179],[2560,1179]]</x:v>
      </x:c>
      <x:c r="L3262" s="44" t="str">
        <x:v>layout_bounds</x:v>
      </x:c>
      <x:c r="M3262" s="44" t="n">
        <x:v>1</x:v>
      </x:c>
      <x:c r="N3262" s="226" t="b">
        <x:v>0</x:v>
      </x:c>
      <x:c r="O3262" s="44" t="str">
        <x:v>images/schedule_0004_grouped_hospital.png</x:v>
      </x:c>
      <x:c r="P3262" s="44" t="n">
        <x:v>3720</x:v>
      </x:c>
      <x:c r="Q3262" s="44" t="n">
        <x:v>1584</x:v>
      </x:c>
    </x:row>
    <x:row r="3263">
      <x:c r="A3263" s="44" t="str">
        <x:v>schedule_0004</x:v>
      </x:c>
      <x:c r="B3263" s="44" t="str">
        <x:v>grouped_hospital</x:v>
      </x:c>
      <x:c r="C3263" s="44" t="str">
        <x:v>shift_code</x:v>
      </x:c>
      <x:c r="D3263" s="44" t="str">
        <x:v>N12</x:v>
      </x:c>
      <x:c r="E3263" s="44" t="str">
        <x:v>N12</x:v>
      </x:c>
      <x:c r="F3263" s="44" t="str">
        <x:v>SCHEDULE_0004_R017</x:v>
      </x:c>
      <x:c r="G3263" s="44" t="n">
        <x:v>17</x:v>
      </x:c>
      <x:c r="H3263" s="44" t="n">
        <x:v>24</x:v>
      </x:c>
      <x:c r="I3263" s="44" t="str">
        <x:v>[2616,1136,2712,1192]</x:v>
      </x:c>
      <x:c r="J3263" s="44" t="str">
        <x:v>[[2616,1136],[2712,1136],[2712,1192],[2616,1192]]</x:v>
      </x:c>
      <x:c r="K3263" s="44" t="str">
        <x:v>[[2647,1152],[2681,1152],[2681,1176],[2647,1176]]</x:v>
      </x:c>
      <x:c r="L3263" s="44" t="str">
        <x:v>layout_bounds</x:v>
      </x:c>
      <x:c r="M3263" s="44" t="n">
        <x:v>1</x:v>
      </x:c>
      <x:c r="N3263" s="226" t="b">
        <x:v>0</x:v>
      </x:c>
      <x:c r="O3263" s="44" t="str">
        <x:v>images/schedule_0004_grouped_hospital.png</x:v>
      </x:c>
      <x:c r="P3263" s="44" t="n">
        <x:v>3720</x:v>
      </x:c>
      <x:c r="Q3263" s="44" t="n">
        <x:v>1584</x:v>
      </x:c>
    </x:row>
    <x:row r="3264">
      <x:c r="A3264" s="44" t="str">
        <x:v>schedule_0004</x:v>
      </x:c>
      <x:c r="B3264" s="44" t="str">
        <x:v>grouped_hospital</x:v>
      </x:c>
      <x:c r="C3264" s="44" t="str">
        <x:v>shift_code</x:v>
      </x:c>
      <x:c r="D3264" s="44" t="str">
        <x:v>DE</x:v>
      </x:c>
      <x:c r="E3264" s="44" t="str">
        <x:v>DE</x:v>
      </x:c>
      <x:c r="F3264" s="44" t="str">
        <x:v>SCHEDULE_0004_R017</x:v>
      </x:c>
      <x:c r="G3264" s="44" t="n">
        <x:v>17</x:v>
      </x:c>
      <x:c r="H3264" s="44" t="n">
        <x:v>25</x:v>
      </x:c>
      <x:c r="I3264" s="44" t="str">
        <x:v>[2712,1136,2808,1192]</x:v>
      </x:c>
      <x:c r="J3264" s="44" t="str">
        <x:v>[[2712,1136],[2808,1136],[2808,1192],[2712,1192]]</x:v>
      </x:c>
      <x:c r="K3264" s="44" t="str">
        <x:v>[[2746,1150],[2774,1150],[2774,1179],[2746,1179]]</x:v>
      </x:c>
      <x:c r="L3264" s="44" t="str">
        <x:v>layout_bounds</x:v>
      </x:c>
      <x:c r="M3264" s="44" t="n">
        <x:v>1</x:v>
      </x:c>
      <x:c r="N3264" s="226" t="b">
        <x:v>0</x:v>
      </x:c>
      <x:c r="O3264" s="44" t="str">
        <x:v>images/schedule_0004_grouped_hospital.png</x:v>
      </x:c>
      <x:c r="P3264" s="44" t="n">
        <x:v>3720</x:v>
      </x:c>
      <x:c r="Q3264" s="44" t="n">
        <x:v>1584</x:v>
      </x:c>
    </x:row>
    <x:row r="3265">
      <x:c r="A3265" s="44" t="str">
        <x:v>schedule_0004</x:v>
      </x:c>
      <x:c r="B3265" s="44" t="str">
        <x:v>grouped_hospital</x:v>
      </x:c>
      <x:c r="C3265" s="44" t="str">
        <x:v>shift_code</x:v>
      </x:c>
      <x:c r="D3265" s="44" t="str">
        <x:v>O</x:v>
      </x:c>
      <x:c r="E3265" s="44" t="str">
        <x:v>O</x:v>
      </x:c>
      <x:c r="F3265" s="44" t="str">
        <x:v>SCHEDULE_0004_R017</x:v>
      </x:c>
      <x:c r="G3265" s="44" t="n">
        <x:v>17</x:v>
      </x:c>
      <x:c r="H3265" s="44" t="n">
        <x:v>26</x:v>
      </x:c>
      <x:c r="I3265" s="44" t="str">
        <x:v>[2808,1136,2904,1192]</x:v>
      </x:c>
      <x:c r="J3265" s="44" t="str">
        <x:v>[[2808,1136],[2904,1136],[2904,1192],[2808,1192]]</x:v>
      </x:c>
      <x:c r="K3265" s="44" t="str">
        <x:v>[[2848,1150],[2864,1150],[2864,1179],[2848,1179]]</x:v>
      </x:c>
      <x:c r="L3265" s="44" t="str">
        <x:v>layout_bounds</x:v>
      </x:c>
      <x:c r="M3265" s="44" t="n">
        <x:v>1</x:v>
      </x:c>
      <x:c r="N3265" s="226" t="b">
        <x:v>0</x:v>
      </x:c>
      <x:c r="O3265" s="44" t="str">
        <x:v>images/schedule_0004_grouped_hospital.png</x:v>
      </x:c>
      <x:c r="P3265" s="44" t="n">
        <x:v>3720</x:v>
      </x:c>
      <x:c r="Q3265" s="44" t="n">
        <x:v>1584</x:v>
      </x:c>
    </x:row>
    <x:row r="3266">
      <x:c r="A3266" s="44" t="str">
        <x:v>schedule_0004</x:v>
      </x:c>
      <x:c r="B3266" s="44" t="str">
        <x:v>grouped_hospital</x:v>
      </x:c>
      <x:c r="C3266" s="44" t="str">
        <x:v>shift_code</x:v>
      </x:c>
      <x:c r="D3266" s="44" t="str">
        <x:v>O</x:v>
      </x:c>
      <x:c r="E3266" s="44" t="str">
        <x:v>O</x:v>
      </x:c>
      <x:c r="F3266" s="44" t="str">
        <x:v>SCHEDULE_0004_R017</x:v>
      </x:c>
      <x:c r="G3266" s="44" t="n">
        <x:v>17</x:v>
      </x:c>
      <x:c r="H3266" s="44" t="n">
        <x:v>27</x:v>
      </x:c>
      <x:c r="I3266" s="44" t="str">
        <x:v>[2904,1136,3000,1192]</x:v>
      </x:c>
      <x:c r="J3266" s="44" t="str">
        <x:v>[[2904,1136],[3000,1136],[3000,1192],[2904,1192]]</x:v>
      </x:c>
      <x:c r="K3266" s="44" t="str">
        <x:v>[[2944,1150],[2960,1150],[2960,1179],[2944,1179]]</x:v>
      </x:c>
      <x:c r="L3266" s="44" t="str">
        <x:v>layout_bounds</x:v>
      </x:c>
      <x:c r="M3266" s="44" t="n">
        <x:v>1</x:v>
      </x:c>
      <x:c r="N3266" s="226" t="b">
        <x:v>0</x:v>
      </x:c>
      <x:c r="O3266" s="44" t="str">
        <x:v>images/schedule_0004_grouped_hospital.png</x:v>
      </x:c>
      <x:c r="P3266" s="44" t="n">
        <x:v>3720</x:v>
      </x:c>
      <x:c r="Q3266" s="44" t="n">
        <x:v>1584</x:v>
      </x:c>
    </x:row>
    <x:row r="3267">
      <x:c r="A3267" s="44" t="str">
        <x:v>schedule_0004</x:v>
      </x:c>
      <x:c r="B3267" s="44" t="str">
        <x:v>grouped_hospital</x:v>
      </x:c>
      <x:c r="C3267" s="44" t="str">
        <x:v>shift_code</x:v>
      </x:c>
      <x:c r="D3267" s="44" t="str">
        <x:v>n</x:v>
      </x:c>
      <x:c r="E3267" s="44" t="str">
        <x:v>N</x:v>
      </x:c>
      <x:c r="F3267" s="44" t="str">
        <x:v>SCHEDULE_0004_R017</x:v>
      </x:c>
      <x:c r="G3267" s="44" t="n">
        <x:v>17</x:v>
      </x:c>
      <x:c r="H3267" s="44" t="n">
        <x:v>28</x:v>
      </x:c>
      <x:c r="I3267" s="44" t="str">
        <x:v>[3000,1136,3096,1192]</x:v>
      </x:c>
      <x:c r="J3267" s="44" t="str">
        <x:v>[[3000,1136],[3096,1136],[3096,1192],[3000,1192]]</x:v>
      </x:c>
      <x:c r="K3267" s="44" t="str">
        <x:v>[[3040,1150],[3056,1150],[3056,1179],[3040,1179]]</x:v>
      </x:c>
      <x:c r="L3267" s="44" t="str">
        <x:v>layout_bounds</x:v>
      </x:c>
      <x:c r="M3267" s="44" t="n">
        <x:v>1</x:v>
      </x:c>
      <x:c r="N3267" s="226" t="b">
        <x:v>0</x:v>
      </x:c>
      <x:c r="O3267" s="44" t="str">
        <x:v>images/schedule_0004_grouped_hospital.png</x:v>
      </x:c>
      <x:c r="P3267" s="44" t="n">
        <x:v>3720</x:v>
      </x:c>
      <x:c r="Q3267" s="44" t="n">
        <x:v>1584</x:v>
      </x:c>
    </x:row>
    <x:row r="3268">
      <x:c r="A3268" s="44" t="str">
        <x:v>schedule_0004</x:v>
      </x:c>
      <x:c r="B3268" s="44" t="str">
        <x:v>grouped_hospital</x:v>
      </x:c>
      <x:c r="C3268" s="44" t="str">
        <x:v>shift_code</x:v>
      </x:c>
      <x:c r="D3268" s="44" t="str">
        <x:v>O</x:v>
      </x:c>
      <x:c r="E3268" s="44" t="str">
        <x:v>O</x:v>
      </x:c>
      <x:c r="F3268" s="44" t="str">
        <x:v>SCHEDULE_0004_R017</x:v>
      </x:c>
      <x:c r="G3268" s="44" t="n">
        <x:v>17</x:v>
      </x:c>
      <x:c r="H3268" s="44" t="n">
        <x:v>29</x:v>
      </x:c>
      <x:c r="I3268" s="44" t="str">
        <x:v>[3096,1136,3192,1192]</x:v>
      </x:c>
      <x:c r="J3268" s="44" t="str">
        <x:v>[[3096,1136],[3192,1136],[3192,1192],[3096,1192]]</x:v>
      </x:c>
      <x:c r="K3268" s="44" t="str">
        <x:v>[[3136,1150],[3152,1150],[3152,1179],[3136,1179]]</x:v>
      </x:c>
      <x:c r="L3268" s="44" t="str">
        <x:v>layout_bounds</x:v>
      </x:c>
      <x:c r="M3268" s="44" t="n">
        <x:v>1</x:v>
      </x:c>
      <x:c r="N3268" s="226" t="b">
        <x:v>0</x:v>
      </x:c>
      <x:c r="O3268" s="44" t="str">
        <x:v>images/schedule_0004_grouped_hospital.png</x:v>
      </x:c>
      <x:c r="P3268" s="44" t="n">
        <x:v>3720</x:v>
      </x:c>
      <x:c r="Q3268" s="44" t="n">
        <x:v>1584</x:v>
      </x:c>
    </x:row>
    <x:row r="3269">
      <x:c r="A3269" s="44" t="str">
        <x:v>schedule_0004</x:v>
      </x:c>
      <x:c r="B3269" s="44" t="str">
        <x:v>grouped_hospital</x:v>
      </x:c>
      <x:c r="C3269" s="44" t="str">
        <x:v>shift_code</x:v>
      </x:c>
      <x:c r="D3269" s="44" t="str">
        <x:v>O</x:v>
      </x:c>
      <x:c r="E3269" s="44" t="str">
        <x:v>O</x:v>
      </x:c>
      <x:c r="F3269" s="44" t="str">
        <x:v>SCHEDULE_0004_R017</x:v>
      </x:c>
      <x:c r="G3269" s="44" t="n">
        <x:v>17</x:v>
      </x:c>
      <x:c r="H3269" s="44" t="n">
        <x:v>30</x:v>
      </x:c>
      <x:c r="I3269" s="44" t="str">
        <x:v>[3192,1136,3288,1192]</x:v>
      </x:c>
      <x:c r="J3269" s="44" t="str">
        <x:v>[[3192,1136],[3288,1136],[3288,1192],[3192,1192]]</x:v>
      </x:c>
      <x:c r="K3269" s="44" t="str">
        <x:v>[[3232,1150],[3248,1150],[3248,1179],[3232,1179]]</x:v>
      </x:c>
      <x:c r="L3269" s="44" t="str">
        <x:v>layout_bounds</x:v>
      </x:c>
      <x:c r="M3269" s="44" t="n">
        <x:v>1</x:v>
      </x:c>
      <x:c r="N3269" s="226" t="b">
        <x:v>0</x:v>
      </x:c>
      <x:c r="O3269" s="44" t="str">
        <x:v>images/schedule_0004_grouped_hospital.png</x:v>
      </x:c>
      <x:c r="P3269" s="44" t="n">
        <x:v>3720</x:v>
      </x:c>
      <x:c r="Q3269" s="44" t="n">
        <x:v>1584</x:v>
      </x:c>
    </x:row>
    <x:row r="3270">
      <x:c r="A3270" s="44" t="str">
        <x:v>schedule_0004</x:v>
      </x:c>
      <x:c r="B3270" s="44" t="str">
        <x:v>grouped_hospital</x:v>
      </x:c>
      <x:c r="C3270" s="44" t="str">
        <x:v>summary_value</x:v>
      </x:c>
      <x:c r="D3270" s="44" t="str">
        <x:v>0</x:v>
      </x:c>
      <x:c r="E3270" s="44"/>
      <x:c r="F3270" s="44" t="str">
        <x:v>SCHEDULE_0004_R017</x:v>
      </x:c>
      <x:c r="G3270" s="44" t="n">
        <x:v>17</x:v>
      </x:c>
      <x:c r="H3270" s="44"/>
      <x:c r="I3270" s="44" t="str">
        <x:v>[3288,1136,3396,1192]</x:v>
      </x:c>
      <x:c r="J3270" s="44" t="str">
        <x:v>[[3288,1136],[3396,1136],[3396,1192],[3288,1192]]</x:v>
      </x:c>
      <x:c r="K3270" s="44" t="str">
        <x:v>[[3334,1151],[3350,1151],[3350,1177],[3334,1177]]</x:v>
      </x:c>
      <x:c r="L3270" s="44" t="str">
        <x:v>layout_bounds</x:v>
      </x:c>
      <x:c r="M3270" s="44" t="n">
        <x:v>1</x:v>
      </x:c>
      <x:c r="N3270" s="226" t="b">
        <x:v>0</x:v>
      </x:c>
      <x:c r="O3270" s="44" t="str">
        <x:v>images/schedule_0004_grouped_hospital.png</x:v>
      </x:c>
      <x:c r="P3270" s="44" t="n">
        <x:v>3720</x:v>
      </x:c>
      <x:c r="Q3270" s="44" t="n">
        <x:v>1584</x:v>
      </x:c>
    </x:row>
    <x:row r="3271">
      <x:c r="A3271" s="44" t="str">
        <x:v>schedule_0004</x:v>
      </x:c>
      <x:c r="B3271" s="44" t="str">
        <x:v>grouped_hospital</x:v>
      </x:c>
      <x:c r="C3271" s="44" t="str">
        <x:v>summary_value</x:v>
      </x:c>
      <x:c r="D3271" s="44" t="str">
        <x:v>0</x:v>
      </x:c>
      <x:c r="E3271" s="44"/>
      <x:c r="F3271" s="44" t="str">
        <x:v>SCHEDULE_0004_R017</x:v>
      </x:c>
      <x:c r="G3271" s="44" t="n">
        <x:v>17</x:v>
      </x:c>
      <x:c r="H3271" s="44"/>
      <x:c r="I3271" s="44" t="str">
        <x:v>[3396,1136,3504,1192]</x:v>
      </x:c>
      <x:c r="J3271" s="44" t="str">
        <x:v>[[3396,1136],[3504,1136],[3504,1192],[3396,1192]]</x:v>
      </x:c>
      <x:c r="K3271" s="44" t="str">
        <x:v>[[3442,1151],[3458,1151],[3458,1177],[3442,1177]]</x:v>
      </x:c>
      <x:c r="L3271" s="44" t="str">
        <x:v>layout_bounds</x:v>
      </x:c>
      <x:c r="M3271" s="44" t="n">
        <x:v>1</x:v>
      </x:c>
      <x:c r="N3271" s="226" t="b">
        <x:v>0</x:v>
      </x:c>
      <x:c r="O3271" s="44" t="str">
        <x:v>images/schedule_0004_grouped_hospital.png</x:v>
      </x:c>
      <x:c r="P3271" s="44" t="n">
        <x:v>3720</x:v>
      </x:c>
      <x:c r="Q3271" s="44" t="n">
        <x:v>1584</x:v>
      </x:c>
    </x:row>
    <x:row r="3272">
      <x:c r="A3272" s="44" t="str">
        <x:v>schedule_0004</x:v>
      </x:c>
      <x:c r="B3272" s="44" t="str">
        <x:v>grouped_hospital</x:v>
      </x:c>
      <x:c r="C3272" s="44" t="str">
        <x:v>summary_value</x:v>
      </x:c>
      <x:c r="D3272" s="44" t="str">
        <x:v>5</x:v>
      </x:c>
      <x:c r="E3272" s="44"/>
      <x:c r="F3272" s="44" t="str">
        <x:v>SCHEDULE_0004_R017</x:v>
      </x:c>
      <x:c r="G3272" s="44" t="n">
        <x:v>17</x:v>
      </x:c>
      <x:c r="H3272" s="44"/>
      <x:c r="I3272" s="44" t="str">
        <x:v>[3504,1136,3612,1192]</x:v>
      </x:c>
      <x:c r="J3272" s="44" t="str">
        <x:v>[[3504,1136],[3612,1136],[3612,1192],[3504,1192]]</x:v>
      </x:c>
      <x:c r="K3272" s="44" t="str">
        <x:v>[[3550,1151],[3566,1151],[3566,1177],[3550,1177]]</x:v>
      </x:c>
      <x:c r="L3272" s="44" t="str">
        <x:v>layout_bounds</x:v>
      </x:c>
      <x:c r="M3272" s="44" t="n">
        <x:v>1</x:v>
      </x:c>
      <x:c r="N3272" s="226" t="b">
        <x:v>0</x:v>
      </x:c>
      <x:c r="O3272" s="44" t="str">
        <x:v>images/schedule_0004_grouped_hospital.png</x:v>
      </x:c>
      <x:c r="P3272" s="44" t="n">
        <x:v>3720</x:v>
      </x:c>
      <x:c r="Q3272" s="44" t="n">
        <x:v>1584</x:v>
      </x:c>
    </x:row>
    <x:row r="3273">
      <x:c r="A3273" s="44" t="str">
        <x:v>schedule_0004</x:v>
      </x:c>
      <x:c r="B3273" s="44" t="str">
        <x:v>grouped_hospital</x:v>
      </x:c>
      <x:c r="C3273" s="44" t="str">
        <x:v>summary_value</x:v>
      </x:c>
      <x:c r="D3273" s="44" t="str">
        <x:v>4</x:v>
      </x:c>
      <x:c r="E3273" s="44"/>
      <x:c r="F3273" s="44" t="str">
        <x:v>SCHEDULE_0004_R017</x:v>
      </x:c>
      <x:c r="G3273" s="44" t="n">
        <x:v>17</x:v>
      </x:c>
      <x:c r="H3273" s="44"/>
      <x:c r="I3273" s="44" t="str">
        <x:v>[3612,1136,3720,1192]</x:v>
      </x:c>
      <x:c r="J3273" s="44" t="str">
        <x:v>[[3612,1136],[3720,1136],[3720,1192],[3612,1192]]</x:v>
      </x:c>
      <x:c r="K3273" s="44" t="str">
        <x:v>[[3658,1151],[3674,1151],[3674,1177],[3658,1177]]</x:v>
      </x:c>
      <x:c r="L3273" s="44" t="str">
        <x:v>layout_bounds</x:v>
      </x:c>
      <x:c r="M3273" s="44" t="n">
        <x:v>1</x:v>
      </x:c>
      <x:c r="N3273" s="226" t="b">
        <x:v>0</x:v>
      </x:c>
      <x:c r="O3273" s="44" t="str">
        <x:v>images/schedule_0004_grouped_hospital.png</x:v>
      </x:c>
      <x:c r="P3273" s="44" t="n">
        <x:v>3720</x:v>
      </x:c>
      <x:c r="Q3273" s="44" t="n">
        <x:v>1584</x:v>
      </x:c>
    </x:row>
    <x:row r="3274">
      <x:c r="A3274" s="44" t="str">
        <x:v>schedule_0004</x:v>
      </x:c>
      <x:c r="B3274" s="44" t="str">
        <x:v>grouped_hospital</x:v>
      </x:c>
      <x:c r="C3274" s="44" t="str">
        <x:v>name</x:v>
      </x:c>
      <x:c r="D3274" s="44" t="str">
        <x:v>김지우</x:v>
      </x:c>
      <x:c r="E3274" s="44"/>
      <x:c r="F3274" s="44" t="str">
        <x:v>SCHEDULE_0004_R018</x:v>
      </x:c>
      <x:c r="G3274" s="44" t="n">
        <x:v>18</x:v>
      </x:c>
      <x:c r="H3274" s="44"/>
      <x:c r="I3274" s="44" t="str">
        <x:v>[184,1192,408,1248]</x:v>
      </x:c>
      <x:c r="J3274" s="44" t="str">
        <x:v>[[184,1192],[408,1192],[408,1248],[184,1248]]</x:v>
      </x:c>
      <x:c r="K3274" s="44" t="str">
        <x:v>[[264,1206],[328,1206],[328,1235],[264,1235]]</x:v>
      </x:c>
      <x:c r="L3274" s="44" t="str">
        <x:v>layout_bounds</x:v>
      </x:c>
      <x:c r="M3274" s="44" t="n">
        <x:v>1</x:v>
      </x:c>
      <x:c r="N3274" s="226" t="b">
        <x:v>0</x:v>
      </x:c>
      <x:c r="O3274" s="44" t="str">
        <x:v>images/schedule_0004_grouped_hospital.png</x:v>
      </x:c>
      <x:c r="P3274" s="44" t="n">
        <x:v>3720</x:v>
      </x:c>
      <x:c r="Q3274" s="44" t="n">
        <x:v>1584</x:v>
      </x:c>
    </x:row>
    <x:row r="3275">
      <x:c r="A3275" s="44" t="str">
        <x:v>schedule_0004</x:v>
      </x:c>
      <x:c r="B3275" s="44" t="str">
        <x:v>grouped_hospital</x:v>
      </x:c>
      <x:c r="C3275" s="44" t="str">
        <x:v>shift_code</x:v>
      </x:c>
      <x:c r="D3275" s="44" t="str">
        <x:v>D5</x:v>
      </x:c>
      <x:c r="E3275" s="44" t="str">
        <x:v>D5</x:v>
      </x:c>
      <x:c r="F3275" s="44" t="str">
        <x:v>SCHEDULE_0004_R018</x:v>
      </x:c>
      <x:c r="G3275" s="44" t="n">
        <x:v>18</x:v>
      </x:c>
      <x:c r="H3275" s="44" t="n">
        <x:v>1</x:v>
      </x:c>
      <x:c r="I3275" s="44" t="str">
        <x:v>[408,1192,504,1248]</x:v>
      </x:c>
      <x:c r="J3275" s="44" t="str">
        <x:v>[[408,1192],[504,1192],[504,1248],[408,1248]]</x:v>
      </x:c>
      <x:c r="K3275" s="44" t="str">
        <x:v>[[442,1206],[470,1206],[470,1235],[442,1235]]</x:v>
      </x:c>
      <x:c r="L3275" s="44" t="str">
        <x:v>layout_bounds</x:v>
      </x:c>
      <x:c r="M3275" s="44" t="n">
        <x:v>1</x:v>
      </x:c>
      <x:c r="N3275" s="226" t="b">
        <x:v>0</x:v>
      </x:c>
      <x:c r="O3275" s="44" t="str">
        <x:v>images/schedule_0004_grouped_hospital.png</x:v>
      </x:c>
      <x:c r="P3275" s="44" t="n">
        <x:v>3720</x:v>
      </x:c>
      <x:c r="Q3275" s="44" t="n">
        <x:v>1584</x:v>
      </x:c>
    </x:row>
    <x:row r="3276">
      <x:c r="A3276" s="44" t="str">
        <x:v>schedule_0004</x:v>
      </x:c>
      <x:c r="B3276" s="44" t="str">
        <x:v>grouped_hospital</x:v>
      </x:c>
      <x:c r="C3276" s="44" t="str">
        <x:v>shift_code</x:v>
      </x:c>
      <x:c r="D3276" s="44" t="str">
        <x:v>e</x:v>
      </x:c>
      <x:c r="E3276" s="44" t="str">
        <x:v>E</x:v>
      </x:c>
      <x:c r="F3276" s="44" t="str">
        <x:v>SCHEDULE_0004_R018</x:v>
      </x:c>
      <x:c r="G3276" s="44" t="n">
        <x:v>18</x:v>
      </x:c>
      <x:c r="H3276" s="44" t="n">
        <x:v>2</x:v>
      </x:c>
      <x:c r="I3276" s="44" t="str">
        <x:v>[504,1192,600,1248]</x:v>
      </x:c>
      <x:c r="J3276" s="44" t="str">
        <x:v>[[504,1192],[600,1192],[600,1248],[504,1248]]</x:v>
      </x:c>
      <x:c r="K3276" s="44" t="str">
        <x:v>[[544,1206],[560,1206],[560,1235],[544,1235]]</x:v>
      </x:c>
      <x:c r="L3276" s="44" t="str">
        <x:v>layout_bounds</x:v>
      </x:c>
      <x:c r="M3276" s="44" t="n">
        <x:v>1</x:v>
      </x:c>
      <x:c r="N3276" s="226" t="b">
        <x:v>0</x:v>
      </x:c>
      <x:c r="O3276" s="44" t="str">
        <x:v>images/schedule_0004_grouped_hospital.png</x:v>
      </x:c>
      <x:c r="P3276" s="44" t="n">
        <x:v>3720</x:v>
      </x:c>
      <x:c r="Q3276" s="44" t="n">
        <x:v>1584</x:v>
      </x:c>
    </x:row>
    <x:row r="3277">
      <x:c r="A3277" s="44" t="str">
        <x:v>schedule_0004</x:v>
      </x:c>
      <x:c r="B3277" s="44" t="str">
        <x:v>grouped_hospital</x:v>
      </x:c>
      <x:c r="C3277" s="44" t="str">
        <x:v>shift_code</x:v>
      </x:c>
      <x:c r="D3277" s="44" t="str">
        <x:v>OFF</x:v>
      </x:c>
      <x:c r="E3277" s="44" t="str">
        <x:v>OFF</x:v>
      </x:c>
      <x:c r="F3277" s="44" t="str">
        <x:v>SCHEDULE_0004_R018</x:v>
      </x:c>
      <x:c r="G3277" s="44" t="n">
        <x:v>18</x:v>
      </x:c>
      <x:c r="H3277" s="44" t="n">
        <x:v>3</x:v>
      </x:c>
      <x:c r="I3277" s="44" t="str">
        <x:v>[600,1192,696,1248]</x:v>
      </x:c>
      <x:c r="J3277" s="44" t="str">
        <x:v>[[600,1192],[696,1192],[696,1248],[600,1248]]</x:v>
      </x:c>
      <x:c r="K3277" s="44" t="str">
        <x:v>[[631,1208],[665,1208],[665,1232],[631,1232]]</x:v>
      </x:c>
      <x:c r="L3277" s="44" t="str">
        <x:v>layout_bounds</x:v>
      </x:c>
      <x:c r="M3277" s="44" t="n">
        <x:v>1</x:v>
      </x:c>
      <x:c r="N3277" s="226" t="b">
        <x:v>0</x:v>
      </x:c>
      <x:c r="O3277" s="44" t="str">
        <x:v>images/schedule_0004_grouped_hospital.png</x:v>
      </x:c>
      <x:c r="P3277" s="44" t="n">
        <x:v>3720</x:v>
      </x:c>
      <x:c r="Q3277" s="44" t="n">
        <x:v>1584</x:v>
      </x:c>
    </x:row>
    <x:row r="3278">
      <x:c r="A3278" s="44" t="str">
        <x:v>schedule_0004</x:v>
      </x:c>
      <x:c r="B3278" s="44" t="str">
        <x:v>grouped_hospital</x:v>
      </x:c>
      <x:c r="C3278" s="44" t="str">
        <x:v>shift_code</x:v>
      </x:c>
      <x:c r="D3278" s="44" t="str">
        <x:v>N</x:v>
      </x:c>
      <x:c r="E3278" s="44" t="str">
        <x:v>N</x:v>
      </x:c>
      <x:c r="F3278" s="44" t="str">
        <x:v>SCHEDULE_0004_R018</x:v>
      </x:c>
      <x:c r="G3278" s="44" t="n">
        <x:v>18</x:v>
      </x:c>
      <x:c r="H3278" s="44" t="n">
        <x:v>4</x:v>
      </x:c>
      <x:c r="I3278" s="44" t="str">
        <x:v>[696,1192,792,1248]</x:v>
      </x:c>
      <x:c r="J3278" s="44" t="str">
        <x:v>[[696,1192],[792,1192],[792,1248],[696,1248]]</x:v>
      </x:c>
      <x:c r="K3278" s="44" t="str">
        <x:v>[[736,1206],[752,1206],[752,1235],[736,1235]]</x:v>
      </x:c>
      <x:c r="L3278" s="44" t="str">
        <x:v>layout_bounds</x:v>
      </x:c>
      <x:c r="M3278" s="44" t="n">
        <x:v>1</x:v>
      </x:c>
      <x:c r="N3278" s="226" t="b">
        <x:v>0</x:v>
      </x:c>
      <x:c r="O3278" s="44" t="str">
        <x:v>images/schedule_0004_grouped_hospital.png</x:v>
      </x:c>
      <x:c r="P3278" s="44" t="n">
        <x:v>3720</x:v>
      </x:c>
      <x:c r="Q3278" s="44" t="n">
        <x:v>1584</x:v>
      </x:c>
    </x:row>
    <x:row r="3279">
      <x:c r="A3279" s="44" t="str">
        <x:v>schedule_0004</x:v>
      </x:c>
      <x:c r="B3279" s="44" t="str">
        <x:v>grouped_hospital</x:v>
      </x:c>
      <x:c r="C3279" s="44" t="str">
        <x:v>shift_code</x:v>
      </x:c>
      <x:c r="D3279" s="44" t="str">
        <x:v>N</x:v>
      </x:c>
      <x:c r="E3279" s="44" t="str">
        <x:v>N</x:v>
      </x:c>
      <x:c r="F3279" s="44" t="str">
        <x:v>SCHEDULE_0004_R018</x:v>
      </x:c>
      <x:c r="G3279" s="44" t="n">
        <x:v>18</x:v>
      </x:c>
      <x:c r="H3279" s="44" t="n">
        <x:v>5</x:v>
      </x:c>
      <x:c r="I3279" s="44" t="str">
        <x:v>[792,1192,888,1248]</x:v>
      </x:c>
      <x:c r="J3279" s="44" t="str">
        <x:v>[[792,1192],[888,1192],[888,1248],[792,1248]]</x:v>
      </x:c>
      <x:c r="K3279" s="44" t="str">
        <x:v>[[832,1206],[848,1206],[848,1235],[832,1235]]</x:v>
      </x:c>
      <x:c r="L3279" s="44" t="str">
        <x:v>layout_bounds</x:v>
      </x:c>
      <x:c r="M3279" s="44" t="n">
        <x:v>1</x:v>
      </x:c>
      <x:c r="N3279" s="226" t="b">
        <x:v>0</x:v>
      </x:c>
      <x:c r="O3279" s="44" t="str">
        <x:v>images/schedule_0004_grouped_hospital.png</x:v>
      </x:c>
      <x:c r="P3279" s="44" t="n">
        <x:v>3720</x:v>
      </x:c>
      <x:c r="Q3279" s="44" t="n">
        <x:v>1584</x:v>
      </x:c>
    </x:row>
    <x:row r="3280">
      <x:c r="A3280" s="44" t="str">
        <x:v>schedule_0004</x:v>
      </x:c>
      <x:c r="B3280" s="44" t="str">
        <x:v>grouped_hospital</x:v>
      </x:c>
      <x:c r="C3280" s="44" t="str">
        <x:v>shift_code</x:v>
      </x:c>
      <x:c r="D3280" s="44" t="str">
        <x:v>특</x:v>
      </x:c>
      <x:c r="E3280" s="44" t="str">
        <x:v>특</x:v>
      </x:c>
      <x:c r="F3280" s="44" t="str">
        <x:v>SCHEDULE_0004_R018</x:v>
      </x:c>
      <x:c r="G3280" s="44" t="n">
        <x:v>18</x:v>
      </x:c>
      <x:c r="H3280" s="44" t="n">
        <x:v>6</x:v>
      </x:c>
      <x:c r="I3280" s="44" t="str">
        <x:v>[888,1192,984,1248]</x:v>
      </x:c>
      <x:c r="J3280" s="44" t="str">
        <x:v>[[888,1192],[984,1192],[984,1248],[888,1248]]</x:v>
      </x:c>
      <x:c r="K3280" s="44" t="str">
        <x:v>[[924,1206],[948,1206],[948,1235],[924,1235]]</x:v>
      </x:c>
      <x:c r="L3280" s="44" t="str">
        <x:v>layout_bounds</x:v>
      </x:c>
      <x:c r="M3280" s="44" t="n">
        <x:v>1</x:v>
      </x:c>
      <x:c r="N3280" s="226" t="b">
        <x:v>0</x:v>
      </x:c>
      <x:c r="O3280" s="44" t="str">
        <x:v>images/schedule_0004_grouped_hospital.png</x:v>
      </x:c>
      <x:c r="P3280" s="44" t="n">
        <x:v>3720</x:v>
      </x:c>
      <x:c r="Q3280" s="44" t="n">
        <x:v>1584</x:v>
      </x:c>
    </x:row>
    <x:row r="3281">
      <x:c r="A3281" s="44" t="str">
        <x:v>schedule_0004</x:v>
      </x:c>
      <x:c r="B3281" s="44" t="str">
        <x:v>grouped_hospital</x:v>
      </x:c>
      <x:c r="C3281" s="44" t="str">
        <x:v>shift_code</x:v>
      </x:c>
      <x:c r="D3281" s="44" t="str">
        <x:v>E</x:v>
      </x:c>
      <x:c r="E3281" s="44" t="str">
        <x:v>E</x:v>
      </x:c>
      <x:c r="F3281" s="44" t="str">
        <x:v>SCHEDULE_0004_R018</x:v>
      </x:c>
      <x:c r="G3281" s="44" t="n">
        <x:v>18</x:v>
      </x:c>
      <x:c r="H3281" s="44" t="n">
        <x:v>7</x:v>
      </x:c>
      <x:c r="I3281" s="44" t="str">
        <x:v>[984,1192,1080,1248]</x:v>
      </x:c>
      <x:c r="J3281" s="44" t="str">
        <x:v>[[984,1192],[1080,1192],[1080,1248],[984,1248]]</x:v>
      </x:c>
      <x:c r="K3281" s="44" t="str">
        <x:v>[[1024,1206],[1040,1206],[1040,1235],[1024,1235]]</x:v>
      </x:c>
      <x:c r="L3281" s="44" t="str">
        <x:v>layout_bounds</x:v>
      </x:c>
      <x:c r="M3281" s="44" t="n">
        <x:v>1</x:v>
      </x:c>
      <x:c r="N3281" s="226" t="b">
        <x:v>0</x:v>
      </x:c>
      <x:c r="O3281" s="44" t="str">
        <x:v>images/schedule_0004_grouped_hospital.png</x:v>
      </x:c>
      <x:c r="P3281" s="44" t="n">
        <x:v>3720</x:v>
      </x:c>
      <x:c r="Q3281" s="44" t="n">
        <x:v>1584</x:v>
      </x:c>
    </x:row>
    <x:row r="3282">
      <x:c r="A3282" s="44" t="str">
        <x:v>schedule_0004</x:v>
      </x:c>
      <x:c r="B3282" s="44" t="str">
        <x:v>grouped_hospital</x:v>
      </x:c>
      <x:c r="C3282" s="44" t="str">
        <x:v>shift_code</x:v>
      </x:c>
      <x:c r="D3282" s="44" t="str">
        <x:v>N12</x:v>
      </x:c>
      <x:c r="E3282" s="44" t="str">
        <x:v>N12</x:v>
      </x:c>
      <x:c r="F3282" s="44" t="str">
        <x:v>SCHEDULE_0004_R018</x:v>
      </x:c>
      <x:c r="G3282" s="44" t="n">
        <x:v>18</x:v>
      </x:c>
      <x:c r="H3282" s="44" t="n">
        <x:v>8</x:v>
      </x:c>
      <x:c r="I3282" s="44" t="str">
        <x:v>[1080,1192,1176,1248]</x:v>
      </x:c>
      <x:c r="J3282" s="44" t="str">
        <x:v>[[1080,1192],[1176,1192],[1176,1248],[1080,1248]]</x:v>
      </x:c>
      <x:c r="K3282" s="44" t="str">
        <x:v>[[1111,1208],[1145,1208],[1145,1232],[1111,1232]]</x:v>
      </x:c>
      <x:c r="L3282" s="44" t="str">
        <x:v>layout_bounds</x:v>
      </x:c>
      <x:c r="M3282" s="44" t="n">
        <x:v>1</x:v>
      </x:c>
      <x:c r="N3282" s="226" t="b">
        <x:v>0</x:v>
      </x:c>
      <x:c r="O3282" s="44" t="str">
        <x:v>images/schedule_0004_grouped_hospital.png</x:v>
      </x:c>
      <x:c r="P3282" s="44" t="n">
        <x:v>3720</x:v>
      </x:c>
      <x:c r="Q3282" s="44" t="n">
        <x:v>1584</x:v>
      </x:c>
    </x:row>
    <x:row r="3283">
      <x:c r="A3283" s="44" t="str">
        <x:v>schedule_0004</x:v>
      </x:c>
      <x:c r="B3283" s="44" t="str">
        <x:v>grouped_hospital</x:v>
      </x:c>
      <x:c r="C3283" s="44" t="str">
        <x:v>shift_code</x:v>
      </x:c>
      <x:c r="D3283" s="44" t="str">
        <x:v>M</x:v>
      </x:c>
      <x:c r="E3283" s="44" t="str">
        <x:v>M</x:v>
      </x:c>
      <x:c r="F3283" s="44" t="str">
        <x:v>SCHEDULE_0004_R018</x:v>
      </x:c>
      <x:c r="G3283" s="44" t="n">
        <x:v>18</x:v>
      </x:c>
      <x:c r="H3283" s="44" t="n">
        <x:v>9</x:v>
      </x:c>
      <x:c r="I3283" s="44" t="str">
        <x:v>[1176,1192,1272,1248]</x:v>
      </x:c>
      <x:c r="J3283" s="44" t="str">
        <x:v>[[1176,1192],[1272,1192],[1272,1248],[1176,1248]]</x:v>
      </x:c>
      <x:c r="K3283" s="44" t="str">
        <x:v>[[1216,1206],[1232,1206],[1232,1235],[1216,1235]]</x:v>
      </x:c>
      <x:c r="L3283" s="44" t="str">
        <x:v>layout_bounds</x:v>
      </x:c>
      <x:c r="M3283" s="44" t="n">
        <x:v>1</x:v>
      </x:c>
      <x:c r="N3283" s="226" t="b">
        <x:v>0</x:v>
      </x:c>
      <x:c r="O3283" s="44" t="str">
        <x:v>images/schedule_0004_grouped_hospital.png</x:v>
      </x:c>
      <x:c r="P3283" s="44" t="n">
        <x:v>3720</x:v>
      </x:c>
      <x:c r="Q3283" s="44" t="n">
        <x:v>1584</x:v>
      </x:c>
    </x:row>
    <x:row r="3284">
      <x:c r="A3284" s="44" t="str">
        <x:v>schedule_0004</x:v>
      </x:c>
      <x:c r="B3284" s="44" t="str">
        <x:v>grouped_hospital</x:v>
      </x:c>
      <x:c r="C3284" s="44" t="str">
        <x:v>shift_code</x:v>
      </x:c>
      <x:c r="D3284" s="44" t="str">
        <x:v>LD</x:v>
      </x:c>
      <x:c r="E3284" s="44" t="str">
        <x:v>LD</x:v>
      </x:c>
      <x:c r="F3284" s="44" t="str">
        <x:v>SCHEDULE_0004_R018</x:v>
      </x:c>
      <x:c r="G3284" s="44" t="n">
        <x:v>18</x:v>
      </x:c>
      <x:c r="H3284" s="44" t="n">
        <x:v>10</x:v>
      </x:c>
      <x:c r="I3284" s="44" t="str">
        <x:v>[1272,1192,1368,1248]</x:v>
      </x:c>
      <x:c r="J3284" s="44" t="str">
        <x:v>[[1272,1192],[1368,1192],[1368,1248],[1272,1248]]</x:v>
      </x:c>
      <x:c r="K3284" s="44" t="str">
        <x:v>[[1306,1206],[1334,1206],[1334,1235],[1306,1235]]</x:v>
      </x:c>
      <x:c r="L3284" s="44" t="str">
        <x:v>layout_bounds</x:v>
      </x:c>
      <x:c r="M3284" s="44" t="n">
        <x:v>1</x:v>
      </x:c>
      <x:c r="N3284" s="226" t="b">
        <x:v>0</x:v>
      </x:c>
      <x:c r="O3284" s="44" t="str">
        <x:v>images/schedule_0004_grouped_hospital.png</x:v>
      </x:c>
      <x:c r="P3284" s="44" t="n">
        <x:v>3720</x:v>
      </x:c>
      <x:c r="Q3284" s="44" t="n">
        <x:v>1584</x:v>
      </x:c>
    </x:row>
    <x:row r="3285">
      <x:c r="A3285" s="44" t="str">
        <x:v>schedule_0004</x:v>
      </x:c>
      <x:c r="B3285" s="44" t="str">
        <x:v>grouped_hospital</x:v>
      </x:c>
      <x:c r="C3285" s="44" t="str">
        <x:v>shift_code</x:v>
      </x:c>
      <x:c r="D3285" s="44" t="str">
        <x:v>D12</x:v>
      </x:c>
      <x:c r="E3285" s="44" t="str">
        <x:v>D12</x:v>
      </x:c>
      <x:c r="F3285" s="44" t="str">
        <x:v>SCHEDULE_0004_R018</x:v>
      </x:c>
      <x:c r="G3285" s="44" t="n">
        <x:v>18</x:v>
      </x:c>
      <x:c r="H3285" s="44" t="n">
        <x:v>11</x:v>
      </x:c>
      <x:c r="I3285" s="44" t="str">
        <x:v>[1368,1192,1464,1248]</x:v>
      </x:c>
      <x:c r="J3285" s="44" t="str">
        <x:v>[[1368,1192],[1464,1192],[1464,1248],[1368,1248]]</x:v>
      </x:c>
      <x:c r="K3285" s="44" t="str">
        <x:v>[[1399,1208],[1433,1208],[1433,1232],[1399,1232]]</x:v>
      </x:c>
      <x:c r="L3285" s="44" t="str">
        <x:v>layout_bounds</x:v>
      </x:c>
      <x:c r="M3285" s="44" t="n">
        <x:v>1</x:v>
      </x:c>
      <x:c r="N3285" s="226" t="b">
        <x:v>0</x:v>
      </x:c>
      <x:c r="O3285" s="44" t="str">
        <x:v>images/schedule_0004_grouped_hospital.png</x:v>
      </x:c>
      <x:c r="P3285" s="44" t="n">
        <x:v>3720</x:v>
      </x:c>
      <x:c r="Q3285" s="44" t="n">
        <x:v>1584</x:v>
      </x:c>
    </x:row>
    <x:row r="3286">
      <x:c r="A3286" s="44" t="str">
        <x:v>schedule_0004</x:v>
      </x:c>
      <x:c r="B3286" s="44" t="str">
        <x:v>grouped_hospital</x:v>
      </x:c>
      <x:c r="C3286" s="44" t="str">
        <x:v>shift_code</x:v>
      </x:c>
      <x:c r="D3286" s="44" t="str">
        <x:v>CCL</x:v>
      </x:c>
      <x:c r="E3286" s="44" t="str">
        <x:v>CCL</x:v>
      </x:c>
      <x:c r="F3286" s="44" t="str">
        <x:v>SCHEDULE_0004_R018</x:v>
      </x:c>
      <x:c r="G3286" s="44" t="n">
        <x:v>18</x:v>
      </x:c>
      <x:c r="H3286" s="44" t="n">
        <x:v>12</x:v>
      </x:c>
      <x:c r="I3286" s="44" t="str">
        <x:v>[1464,1192,1560,1248]</x:v>
      </x:c>
      <x:c r="J3286" s="44" t="str">
        <x:v>[[1464,1192],[1560,1192],[1560,1248],[1464,1248]]</x:v>
      </x:c>
      <x:c r="K3286" s="44" t="str">
        <x:v>[[1495,1208],[1529,1208],[1529,1232],[1495,1232]]</x:v>
      </x:c>
      <x:c r="L3286" s="44" t="str">
        <x:v>layout_bounds</x:v>
      </x:c>
      <x:c r="M3286" s="44" t="n">
        <x:v>1</x:v>
      </x:c>
      <x:c r="N3286" s="226" t="b">
        <x:v>0</x:v>
      </x:c>
      <x:c r="O3286" s="44" t="str">
        <x:v>images/schedule_0004_grouped_hospital.png</x:v>
      </x:c>
      <x:c r="P3286" s="44" t="n">
        <x:v>3720</x:v>
      </x:c>
      <x:c r="Q3286" s="44" t="n">
        <x:v>1584</x:v>
      </x:c>
    </x:row>
    <x:row r="3287">
      <x:c r="A3287" s="44" t="str">
        <x:v>schedule_0004</x:v>
      </x:c>
      <x:c r="B3287" s="44" t="str">
        <x:v>grouped_hospital</x:v>
      </x:c>
      <x:c r="C3287" s="44" t="str">
        <x:v>shift_code</x:v>
      </x:c>
      <x:c r="D3287" s="44" t="str">
        <x:v>dO</x:v>
      </x:c>
      <x:c r="E3287" s="44" t="str">
        <x:v>DO</x:v>
      </x:c>
      <x:c r="F3287" s="44" t="str">
        <x:v>SCHEDULE_0004_R018</x:v>
      </x:c>
      <x:c r="G3287" s="44" t="n">
        <x:v>18</x:v>
      </x:c>
      <x:c r="H3287" s="44" t="n">
        <x:v>13</x:v>
      </x:c>
      <x:c r="I3287" s="44" t="str">
        <x:v>[1560,1192,1656,1248]</x:v>
      </x:c>
      <x:c r="J3287" s="44" t="str">
        <x:v>[[1560,1192],[1656,1192],[1656,1248],[1560,1248]]</x:v>
      </x:c>
      <x:c r="K3287" s="44" t="str">
        <x:v>[[1594,1206],[1622,1206],[1622,1235],[1594,1235]]</x:v>
      </x:c>
      <x:c r="L3287" s="44" t="str">
        <x:v>layout_bounds</x:v>
      </x:c>
      <x:c r="M3287" s="44" t="n">
        <x:v>1</x:v>
      </x:c>
      <x:c r="N3287" s="226" t="b">
        <x:v>0</x:v>
      </x:c>
      <x:c r="O3287" s="44" t="str">
        <x:v>images/schedule_0004_grouped_hospital.png</x:v>
      </x:c>
      <x:c r="P3287" s="44" t="n">
        <x:v>3720</x:v>
      </x:c>
      <x:c r="Q3287" s="44" t="n">
        <x:v>1584</x:v>
      </x:c>
    </x:row>
    <x:row r="3288">
      <x:c r="A3288" s="44" t="str">
        <x:v>schedule_0004</x:v>
      </x:c>
      <x:c r="B3288" s="44" t="str">
        <x:v>grouped_hospital</x:v>
      </x:c>
      <x:c r="C3288" s="44" t="str">
        <x:v>shift_code</x:v>
      </x:c>
      <x:c r="D3288" s="44" t="str">
        <x:v>mtg</x:v>
      </x:c>
      <x:c r="E3288" s="44" t="str">
        <x:v>MTG</x:v>
      </x:c>
      <x:c r="F3288" s="44" t="str">
        <x:v>SCHEDULE_0004_R018</x:v>
      </x:c>
      <x:c r="G3288" s="44" t="n">
        <x:v>18</x:v>
      </x:c>
      <x:c r="H3288" s="44" t="n">
        <x:v>14</x:v>
      </x:c>
      <x:c r="I3288" s="44" t="str">
        <x:v>[1656,1192,1752,1248]</x:v>
      </x:c>
      <x:c r="J3288" s="44" t="str">
        <x:v>[[1656,1192],[1752,1192],[1752,1248],[1656,1248]]</x:v>
      </x:c>
      <x:c r="K3288" s="44" t="str">
        <x:v>[[1687,1208],[1721,1208],[1721,1232],[1687,1232]]</x:v>
      </x:c>
      <x:c r="L3288" s="44" t="str">
        <x:v>layout_bounds</x:v>
      </x:c>
      <x:c r="M3288" s="44" t="n">
        <x:v>1</x:v>
      </x:c>
      <x:c r="N3288" s="226" t="b">
        <x:v>0</x:v>
      </x:c>
      <x:c r="O3288" s="44" t="str">
        <x:v>images/schedule_0004_grouped_hospital.png</x:v>
      </x:c>
      <x:c r="P3288" s="44" t="n">
        <x:v>3720</x:v>
      </x:c>
      <x:c r="Q3288" s="44" t="n">
        <x:v>1584</x:v>
      </x:c>
    </x:row>
    <x:row r="3289">
      <x:c r="A3289" s="44" t="str">
        <x:v>schedule_0004</x:v>
      </x:c>
      <x:c r="B3289" s="44" t="str">
        <x:v>grouped_hospital</x:v>
      </x:c>
      <x:c r="C3289" s="44" t="str">
        <x:v>shift_code</x:v>
      </x:c>
      <x:c r="D3289" s="44" t="str">
        <x:v>AM</x:v>
      </x:c>
      <x:c r="E3289" s="44" t="str">
        <x:v>AM</x:v>
      </x:c>
      <x:c r="F3289" s="44" t="str">
        <x:v>SCHEDULE_0004_R018</x:v>
      </x:c>
      <x:c r="G3289" s="44" t="n">
        <x:v>18</x:v>
      </x:c>
      <x:c r="H3289" s="44" t="n">
        <x:v>15</x:v>
      </x:c>
      <x:c r="I3289" s="44" t="str">
        <x:v>[1752,1192,1848,1248]</x:v>
      </x:c>
      <x:c r="J3289" s="44" t="str">
        <x:v>[[1752,1192],[1848,1192],[1848,1248],[1752,1248]]</x:v>
      </x:c>
      <x:c r="K3289" s="44" t="str">
        <x:v>[[1786,1206],[1814,1206],[1814,1235],[1786,1235]]</x:v>
      </x:c>
      <x:c r="L3289" s="44" t="str">
        <x:v>layout_bounds</x:v>
      </x:c>
      <x:c r="M3289" s="44" t="n">
        <x:v>1</x:v>
      </x:c>
      <x:c r="N3289" s="226" t="b">
        <x:v>0</x:v>
      </x:c>
      <x:c r="O3289" s="44" t="str">
        <x:v>images/schedule_0004_grouped_hospital.png</x:v>
      </x:c>
      <x:c r="P3289" s="44" t="n">
        <x:v>3720</x:v>
      </x:c>
      <x:c r="Q3289" s="44" t="n">
        <x:v>1584</x:v>
      </x:c>
    </x:row>
    <x:row r="3290">
      <x:c r="A3290" s="44" t="str">
        <x:v>schedule_0004</x:v>
      </x:c>
      <x:c r="B3290" s="44" t="str">
        <x:v>grouped_hospital</x:v>
      </x:c>
      <x:c r="C3290" s="44" t="str">
        <x:v>shift_code</x:v>
      </x:c>
      <x:c r="D3290" s="44" t="str">
        <x:v>de</x:v>
      </x:c>
      <x:c r="E3290" s="44" t="str">
        <x:v>DE</x:v>
      </x:c>
      <x:c r="F3290" s="44" t="str">
        <x:v>SCHEDULE_0004_R018</x:v>
      </x:c>
      <x:c r="G3290" s="44" t="n">
        <x:v>18</x:v>
      </x:c>
      <x:c r="H3290" s="44" t="n">
        <x:v>16</x:v>
      </x:c>
      <x:c r="I3290" s="44" t="str">
        <x:v>[1848,1192,1944,1248]</x:v>
      </x:c>
      <x:c r="J3290" s="44" t="str">
        <x:v>[[1848,1192],[1944,1192],[1944,1248],[1848,1248]]</x:v>
      </x:c>
      <x:c r="K3290" s="44" t="str">
        <x:v>[[1882,1206],[1910,1206],[1910,1235],[1882,1235]]</x:v>
      </x:c>
      <x:c r="L3290" s="44" t="str">
        <x:v>layout_bounds</x:v>
      </x:c>
      <x:c r="M3290" s="44" t="n">
        <x:v>1</x:v>
      </x:c>
      <x:c r="N3290" s="226" t="b">
        <x:v>0</x:v>
      </x:c>
      <x:c r="O3290" s="44" t="str">
        <x:v>images/schedule_0004_grouped_hospital.png</x:v>
      </x:c>
      <x:c r="P3290" s="44" t="n">
        <x:v>3720</x:v>
      </x:c>
      <x:c r="Q3290" s="44" t="n">
        <x:v>1584</x:v>
      </x:c>
    </x:row>
    <x:row r="3291">
      <x:c r="A3291" s="44" t="str">
        <x:v>schedule_0004</x:v>
      </x:c>
      <x:c r="B3291" s="44" t="str">
        <x:v>grouped_hospital</x:v>
      </x:c>
      <x:c r="C3291" s="44" t="str">
        <x:v>shift_code</x:v>
      </x:c>
      <x:c r="D3291" s="44" t="str">
        <x:v>H</x:v>
      </x:c>
      <x:c r="E3291" s="44" t="str">
        <x:v>H</x:v>
      </x:c>
      <x:c r="F3291" s="44" t="str">
        <x:v>SCHEDULE_0004_R018</x:v>
      </x:c>
      <x:c r="G3291" s="44" t="n">
        <x:v>18</x:v>
      </x:c>
      <x:c r="H3291" s="44" t="n">
        <x:v>17</x:v>
      </x:c>
      <x:c r="I3291" s="44" t="str">
        <x:v>[1944,1192,2040,1248]</x:v>
      </x:c>
      <x:c r="J3291" s="44" t="str">
        <x:v>[[1944,1192],[2040,1192],[2040,1248],[1944,1248]]</x:v>
      </x:c>
      <x:c r="K3291" s="44" t="str">
        <x:v>[[1984,1206],[2000,1206],[2000,1235],[1984,1235]]</x:v>
      </x:c>
      <x:c r="L3291" s="44" t="str">
        <x:v>layout_bounds</x:v>
      </x:c>
      <x:c r="M3291" s="44" t="n">
        <x:v>1</x:v>
      </x:c>
      <x:c r="N3291" s="226" t="b">
        <x:v>0</x:v>
      </x:c>
      <x:c r="O3291" s="44" t="str">
        <x:v>images/schedule_0004_grouped_hospital.png</x:v>
      </x:c>
      <x:c r="P3291" s="44" t="n">
        <x:v>3720</x:v>
      </x:c>
      <x:c r="Q3291" s="44" t="n">
        <x:v>1584</x:v>
      </x:c>
    </x:row>
    <x:row r="3292">
      <x:c r="A3292" s="44" t="str">
        <x:v>schedule_0004</x:v>
      </x:c>
      <x:c r="B3292" s="44" t="str">
        <x:v>grouped_hospital</x:v>
      </x:c>
      <x:c r="C3292" s="44" t="str">
        <x:v>shift_code</x:v>
      </x:c>
      <x:c r="D3292" s="44" t="str">
        <x:v>LD</x:v>
      </x:c>
      <x:c r="E3292" s="44" t="str">
        <x:v>LD</x:v>
      </x:c>
      <x:c r="F3292" s="44" t="str">
        <x:v>SCHEDULE_0004_R018</x:v>
      </x:c>
      <x:c r="G3292" s="44" t="n">
        <x:v>18</x:v>
      </x:c>
      <x:c r="H3292" s="44" t="n">
        <x:v>18</x:v>
      </x:c>
      <x:c r="I3292" s="44" t="str">
        <x:v>[2040,1192,2136,1248]</x:v>
      </x:c>
      <x:c r="J3292" s="44" t="str">
        <x:v>[[2040,1192],[2136,1192],[2136,1248],[2040,1248]]</x:v>
      </x:c>
      <x:c r="K3292" s="44" t="str">
        <x:v>[[2074,1206],[2102,1206],[2102,1235],[2074,1235]]</x:v>
      </x:c>
      <x:c r="L3292" s="44" t="str">
        <x:v>layout_bounds</x:v>
      </x:c>
      <x:c r="M3292" s="44" t="n">
        <x:v>1</x:v>
      </x:c>
      <x:c r="N3292" s="226" t="b">
        <x:v>0</x:v>
      </x:c>
      <x:c r="O3292" s="44" t="str">
        <x:v>images/schedule_0004_grouped_hospital.png</x:v>
      </x:c>
      <x:c r="P3292" s="44" t="n">
        <x:v>3720</x:v>
      </x:c>
      <x:c r="Q3292" s="44" t="n">
        <x:v>1584</x:v>
      </x:c>
    </x:row>
    <x:row r="3293">
      <x:c r="A3293" s="44" t="str">
        <x:v>schedule_0004</x:v>
      </x:c>
      <x:c r="B3293" s="44" t="str">
        <x:v>grouped_hospital</x:v>
      </x:c>
      <x:c r="C3293" s="44" t="str">
        <x:v>shift_code</x:v>
      </x:c>
      <x:c r="D3293" s="44" t="str">
        <x:v>-</x:v>
      </x:c>
      <x:c r="E3293" s="44" t="str">
        <x:v>-</x:v>
      </x:c>
      <x:c r="F3293" s="44" t="str">
        <x:v>SCHEDULE_0004_R018</x:v>
      </x:c>
      <x:c r="G3293" s="44" t="n">
        <x:v>18</x:v>
      </x:c>
      <x:c r="H3293" s="44" t="n">
        <x:v>19</x:v>
      </x:c>
      <x:c r="I3293" s="44" t="str">
        <x:v>[2136,1192,2232,1248]</x:v>
      </x:c>
      <x:c r="J3293" s="44" t="str">
        <x:v>[[2136,1192],[2232,1192],[2232,1248],[2136,1248]]</x:v>
      </x:c>
      <x:c r="K3293" s="44" t="str">
        <x:v>[[2176,1206],[2192,1206],[2192,1235],[2176,1235]]</x:v>
      </x:c>
      <x:c r="L3293" s="44" t="str">
        <x:v>layout_bounds</x:v>
      </x:c>
      <x:c r="M3293" s="44" t="n">
        <x:v>1</x:v>
      </x:c>
      <x:c r="N3293" s="226" t="b">
        <x:v>0</x:v>
      </x:c>
      <x:c r="O3293" s="44" t="str">
        <x:v>images/schedule_0004_grouped_hospital.png</x:v>
      </x:c>
      <x:c r="P3293" s="44" t="n">
        <x:v>3720</x:v>
      </x:c>
      <x:c r="Q3293" s="44" t="n">
        <x:v>1584</x:v>
      </x:c>
    </x:row>
    <x:row r="3294">
      <x:c r="A3294" s="44" t="str">
        <x:v>schedule_0004</x:v>
      </x:c>
      <x:c r="B3294" s="44" t="str">
        <x:v>grouped_hospital</x:v>
      </x:c>
      <x:c r="C3294" s="44" t="str">
        <x:v>shift_code</x:v>
      </x:c>
      <x:c r="D3294" s="44" t="str">
        <x:v>RO</x:v>
      </x:c>
      <x:c r="E3294" s="44" t="str">
        <x:v>RO</x:v>
      </x:c>
      <x:c r="F3294" s="44" t="str">
        <x:v>SCHEDULE_0004_R018</x:v>
      </x:c>
      <x:c r="G3294" s="44" t="n">
        <x:v>18</x:v>
      </x:c>
      <x:c r="H3294" s="44" t="n">
        <x:v>20</x:v>
      </x:c>
      <x:c r="I3294" s="44" t="str">
        <x:v>[2232,1192,2328,1248]</x:v>
      </x:c>
      <x:c r="J3294" s="44" t="str">
        <x:v>[[2232,1192],[2328,1192],[2328,1248],[2232,1248]]</x:v>
      </x:c>
      <x:c r="K3294" s="44" t="str">
        <x:v>[[2266,1206],[2294,1206],[2294,1235],[2266,1235]]</x:v>
      </x:c>
      <x:c r="L3294" s="44" t="str">
        <x:v>layout_bounds</x:v>
      </x:c>
      <x:c r="M3294" s="44" t="n">
        <x:v>1</x:v>
      </x:c>
      <x:c r="N3294" s="226" t="b">
        <x:v>0</x:v>
      </x:c>
      <x:c r="O3294" s="44" t="str">
        <x:v>images/schedule_0004_grouped_hospital.png</x:v>
      </x:c>
      <x:c r="P3294" s="44" t="n">
        <x:v>3720</x:v>
      </x:c>
      <x:c r="Q3294" s="44" t="n">
        <x:v>1584</x:v>
      </x:c>
    </x:row>
    <x:row r="3295">
      <x:c r="A3295" s="44" t="str">
        <x:v>schedule_0004</x:v>
      </x:c>
      <x:c r="B3295" s="44" t="str">
        <x:v>grouped_hospital</x:v>
      </x:c>
      <x:c r="C3295" s="44" t="str">
        <x:v>shift_code</x:v>
      </x:c>
      <x:c r="D3295" s="44" t="str">
        <x:v>MID</x:v>
      </x:c>
      <x:c r="E3295" s="44" t="str">
        <x:v>MID</x:v>
      </x:c>
      <x:c r="F3295" s="44" t="str">
        <x:v>SCHEDULE_0004_R018</x:v>
      </x:c>
      <x:c r="G3295" s="44" t="n">
        <x:v>18</x:v>
      </x:c>
      <x:c r="H3295" s="44" t="n">
        <x:v>21</x:v>
      </x:c>
      <x:c r="I3295" s="44" t="str">
        <x:v>[2328,1192,2424,1248]</x:v>
      </x:c>
      <x:c r="J3295" s="44" t="str">
        <x:v>[[2328,1192],[2424,1192],[2424,1248],[2328,1248]]</x:v>
      </x:c>
      <x:c r="K3295" s="44" t="str">
        <x:v>[[2359,1208],[2393,1208],[2393,1232],[2359,1232]]</x:v>
      </x:c>
      <x:c r="L3295" s="44" t="str">
        <x:v>layout_bounds</x:v>
      </x:c>
      <x:c r="M3295" s="44" t="n">
        <x:v>1</x:v>
      </x:c>
      <x:c r="N3295" s="226" t="b">
        <x:v>0</x:v>
      </x:c>
      <x:c r="O3295" s="44" t="str">
        <x:v>images/schedule_0004_grouped_hospital.png</x:v>
      </x:c>
      <x:c r="P3295" s="44" t="n">
        <x:v>3720</x:v>
      </x:c>
      <x:c r="Q3295" s="44" t="n">
        <x:v>1584</x:v>
      </x:c>
    </x:row>
    <x:row r="3296">
      <x:c r="A3296" s="44" t="str">
        <x:v>schedule_0004</x:v>
      </x:c>
      <x:c r="B3296" s="44" t="str">
        <x:v>grouped_hospital</x:v>
      </x:c>
      <x:c r="C3296" s="44" t="str">
        <x:v>shift_code</x:v>
      </x:c>
      <x:c r="D3296" s="44" t="str">
        <x:v>D12</x:v>
      </x:c>
      <x:c r="E3296" s="44" t="str">
        <x:v>D12</x:v>
      </x:c>
      <x:c r="F3296" s="44" t="str">
        <x:v>SCHEDULE_0004_R018</x:v>
      </x:c>
      <x:c r="G3296" s="44" t="n">
        <x:v>18</x:v>
      </x:c>
      <x:c r="H3296" s="44" t="n">
        <x:v>22</x:v>
      </x:c>
      <x:c r="I3296" s="44" t="str">
        <x:v>[2424,1192,2520,1248]</x:v>
      </x:c>
      <x:c r="J3296" s="44" t="str">
        <x:v>[[2424,1192],[2520,1192],[2520,1248],[2424,1248]]</x:v>
      </x:c>
      <x:c r="K3296" s="44" t="str">
        <x:v>[[2455,1208],[2489,1208],[2489,1232],[2455,1232]]</x:v>
      </x:c>
      <x:c r="L3296" s="44" t="str">
        <x:v>layout_bounds</x:v>
      </x:c>
      <x:c r="M3296" s="44" t="n">
        <x:v>1</x:v>
      </x:c>
      <x:c r="N3296" s="226" t="b">
        <x:v>0</x:v>
      </x:c>
      <x:c r="O3296" s="44" t="str">
        <x:v>images/schedule_0004_grouped_hospital.png</x:v>
      </x:c>
      <x:c r="P3296" s="44" t="n">
        <x:v>3720</x:v>
      </x:c>
      <x:c r="Q3296" s="44" t="n">
        <x:v>1584</x:v>
      </x:c>
    </x:row>
    <x:row r="3297">
      <x:c r="A3297" s="44" t="str">
        <x:v>schedule_0004</x:v>
      </x:c>
      <x:c r="B3297" s="44" t="str">
        <x:v>grouped_hospital</x:v>
      </x:c>
      <x:c r="C3297" s="44" t="str">
        <x:v>shift_code</x:v>
      </x:c>
      <x:c r="D3297" s="44" t="str">
        <x:v>lD</x:v>
      </x:c>
      <x:c r="E3297" s="44" t="str">
        <x:v>LD</x:v>
      </x:c>
      <x:c r="F3297" s="44" t="str">
        <x:v>SCHEDULE_0004_R018</x:v>
      </x:c>
      <x:c r="G3297" s="44" t="n">
        <x:v>18</x:v>
      </x:c>
      <x:c r="H3297" s="44" t="n">
        <x:v>23</x:v>
      </x:c>
      <x:c r="I3297" s="44" t="str">
        <x:v>[2520,1192,2616,1248]</x:v>
      </x:c>
      <x:c r="J3297" s="44" t="str">
        <x:v>[[2520,1192],[2616,1192],[2616,1248],[2520,1248]]</x:v>
      </x:c>
      <x:c r="K3297" s="44" t="str">
        <x:v>[[2554,1206],[2582,1206],[2582,1235],[2554,1235]]</x:v>
      </x:c>
      <x:c r="L3297" s="44" t="str">
        <x:v>layout_bounds</x:v>
      </x:c>
      <x:c r="M3297" s="44" t="n">
        <x:v>1</x:v>
      </x:c>
      <x:c r="N3297" s="226" t="b">
        <x:v>0</x:v>
      </x:c>
      <x:c r="O3297" s="44" t="str">
        <x:v>images/schedule_0004_grouped_hospital.png</x:v>
      </x:c>
      <x:c r="P3297" s="44" t="n">
        <x:v>3720</x:v>
      </x:c>
      <x:c r="Q3297" s="44" t="n">
        <x:v>1584</x:v>
      </x:c>
    </x:row>
    <x:row r="3298">
      <x:c r="A3298" s="44" t="str">
        <x:v>schedule_0004</x:v>
      </x:c>
      <x:c r="B3298" s="44" t="str">
        <x:v>grouped_hospital</x:v>
      </x:c>
      <x:c r="C3298" s="44" t="str">
        <x:v>shift_code</x:v>
      </x:c>
      <x:c r="D3298" s="44" t="str">
        <x:v>특휴</x:v>
      </x:c>
      <x:c r="E3298" s="44" t="str">
        <x:v>특휴</x:v>
      </x:c>
      <x:c r="F3298" s="44" t="str">
        <x:v>SCHEDULE_0004_R018</x:v>
      </x:c>
      <x:c r="G3298" s="44" t="n">
        <x:v>18</x:v>
      </x:c>
      <x:c r="H3298" s="44" t="n">
        <x:v>24</x:v>
      </x:c>
      <x:c r="I3298" s="44" t="str">
        <x:v>[2616,1192,2712,1248]</x:v>
      </x:c>
      <x:c r="J3298" s="44" t="str">
        <x:v>[[2616,1192],[2712,1192],[2712,1248],[2616,1248]]</x:v>
      </x:c>
      <x:c r="K3298" s="44" t="str">
        <x:v>[[2642,1206],[2686,1206],[2686,1235],[2642,1235]]</x:v>
      </x:c>
      <x:c r="L3298" s="44" t="str">
        <x:v>layout_bounds</x:v>
      </x:c>
      <x:c r="M3298" s="44" t="n">
        <x:v>1</x:v>
      </x:c>
      <x:c r="N3298" s="226" t="b">
        <x:v>0</x:v>
      </x:c>
      <x:c r="O3298" s="44" t="str">
        <x:v>images/schedule_0004_grouped_hospital.png</x:v>
      </x:c>
      <x:c r="P3298" s="44" t="n">
        <x:v>3720</x:v>
      </x:c>
      <x:c r="Q3298" s="44" t="n">
        <x:v>1584</x:v>
      </x:c>
    </x:row>
    <x:row r="3299">
      <x:c r="A3299" s="44" t="str">
        <x:v>schedule_0004</x:v>
      </x:c>
      <x:c r="B3299" s="44" t="str">
        <x:v>grouped_hospital</x:v>
      </x:c>
      <x:c r="C3299" s="44" t="str">
        <x:v>shift_code</x:v>
      </x:c>
      <x:c r="D3299" s="44" t="str">
        <x:v>SB</x:v>
      </x:c>
      <x:c r="E3299" s="44" t="str">
        <x:v>SB</x:v>
      </x:c>
      <x:c r="F3299" s="44" t="str">
        <x:v>SCHEDULE_0004_R018</x:v>
      </x:c>
      <x:c r="G3299" s="44" t="n">
        <x:v>18</x:v>
      </x:c>
      <x:c r="H3299" s="44" t="n">
        <x:v>25</x:v>
      </x:c>
      <x:c r="I3299" s="44" t="str">
        <x:v>[2712,1192,2808,1248]</x:v>
      </x:c>
      <x:c r="J3299" s="44" t="str">
        <x:v>[[2712,1192],[2808,1192],[2808,1248],[2712,1248]]</x:v>
      </x:c>
      <x:c r="K3299" s="44" t="str">
        <x:v>[[2746,1206],[2774,1206],[2774,1235],[2746,1235]]</x:v>
      </x:c>
      <x:c r="L3299" s="44" t="str">
        <x:v>layout_bounds</x:v>
      </x:c>
      <x:c r="M3299" s="44" t="n">
        <x:v>1</x:v>
      </x:c>
      <x:c r="N3299" s="226" t="b">
        <x:v>0</x:v>
      </x:c>
      <x:c r="O3299" s="44" t="str">
        <x:v>images/schedule_0004_grouped_hospital.png</x:v>
      </x:c>
      <x:c r="P3299" s="44" t="n">
        <x:v>3720</x:v>
      </x:c>
      <x:c r="Q3299" s="44" t="n">
        <x:v>1584</x:v>
      </x:c>
    </x:row>
    <x:row r="3300">
      <x:c r="A3300" s="44" t="str">
        <x:v>schedule_0004</x:v>
      </x:c>
      <x:c r="B3300" s="44" t="str">
        <x:v>grouped_hospital</x:v>
      </x:c>
      <x:c r="C3300" s="44" t="str">
        <x:v>shift_code</x:v>
      </x:c>
      <x:c r="D3300" s="44" t="str">
        <x:v>출산</x:v>
      </x:c>
      <x:c r="E3300" s="44" t="str">
        <x:v>출산</x:v>
      </x:c>
      <x:c r="F3300" s="44" t="str">
        <x:v>SCHEDULE_0004_R018</x:v>
      </x:c>
      <x:c r="G3300" s="44" t="n">
        <x:v>18</x:v>
      </x:c>
      <x:c r="H3300" s="44" t="n">
        <x:v>26</x:v>
      </x:c>
      <x:c r="I3300" s="44" t="str">
        <x:v>[2808,1192,2904,1248]</x:v>
      </x:c>
      <x:c r="J3300" s="44" t="str">
        <x:v>[[2808,1192],[2904,1192],[2904,1248],[2808,1248]]</x:v>
      </x:c>
      <x:c r="K3300" s="44" t="str">
        <x:v>[[2834,1206],[2878,1206],[2878,1235],[2834,1235]]</x:v>
      </x:c>
      <x:c r="L3300" s="44" t="str">
        <x:v>layout_bounds</x:v>
      </x:c>
      <x:c r="M3300" s="44" t="n">
        <x:v>1</x:v>
      </x:c>
      <x:c r="N3300" s="226" t="b">
        <x:v>0</x:v>
      </x:c>
      <x:c r="O3300" s="44" t="str">
        <x:v>images/schedule_0004_grouped_hospital.png</x:v>
      </x:c>
      <x:c r="P3300" s="44" t="n">
        <x:v>3720</x:v>
      </x:c>
      <x:c r="Q3300" s="44" t="n">
        <x:v>1584</x:v>
      </x:c>
    </x:row>
    <x:row r="3301">
      <x:c r="A3301" s="44" t="str">
        <x:v>schedule_0004</x:v>
      </x:c>
      <x:c r="B3301" s="44" t="str">
        <x:v>grouped_hospital</x:v>
      </x:c>
      <x:c r="C3301" s="44" t="str">
        <x:v>shift_code</x:v>
      </x:c>
      <x:c r="D3301" s="44" t="str">
        <x:v>P</x:v>
      </x:c>
      <x:c r="E3301" s="44" t="str">
        <x:v>P</x:v>
      </x:c>
      <x:c r="F3301" s="44" t="str">
        <x:v>SCHEDULE_0004_R018</x:v>
      </x:c>
      <x:c r="G3301" s="44" t="n">
        <x:v>18</x:v>
      </x:c>
      <x:c r="H3301" s="44" t="n">
        <x:v>27</x:v>
      </x:c>
      <x:c r="I3301" s="44" t="str">
        <x:v>[2904,1192,3000,1248]</x:v>
      </x:c>
      <x:c r="J3301" s="44" t="str">
        <x:v>[[2904,1192],[3000,1192],[3000,1248],[2904,1248]]</x:v>
      </x:c>
      <x:c r="K3301" s="44" t="str">
        <x:v>[[2944,1206],[2960,1206],[2960,1235],[2944,1235]]</x:v>
      </x:c>
      <x:c r="L3301" s="44" t="str">
        <x:v>layout_bounds</x:v>
      </x:c>
      <x:c r="M3301" s="44" t="n">
        <x:v>1</x:v>
      </x:c>
      <x:c r="N3301" s="226" t="b">
        <x:v>0</x:v>
      </x:c>
      <x:c r="O3301" s="44" t="str">
        <x:v>images/schedule_0004_grouped_hospital.png</x:v>
      </x:c>
      <x:c r="P3301" s="44" t="n">
        <x:v>3720</x:v>
      </x:c>
      <x:c r="Q3301" s="44" t="n">
        <x:v>1584</x:v>
      </x:c>
    </x:row>
    <x:row r="3302">
      <x:c r="A3302" s="44" t="str">
        <x:v>schedule_0004</x:v>
      </x:c>
      <x:c r="B3302" s="44" t="str">
        <x:v>grouped_hospital</x:v>
      </x:c>
      <x:c r="C3302" s="44" t="str">
        <x:v>shift_code</x:v>
      </x:c>
      <x:c r="D3302" s="44" t="str">
        <x:v>LD</x:v>
      </x:c>
      <x:c r="E3302" s="44" t="str">
        <x:v>LD</x:v>
      </x:c>
      <x:c r="F3302" s="44" t="str">
        <x:v>SCHEDULE_0004_R018</x:v>
      </x:c>
      <x:c r="G3302" s="44" t="n">
        <x:v>18</x:v>
      </x:c>
      <x:c r="H3302" s="44" t="n">
        <x:v>28</x:v>
      </x:c>
      <x:c r="I3302" s="44" t="str">
        <x:v>[3000,1192,3096,1248]</x:v>
      </x:c>
      <x:c r="J3302" s="44" t="str">
        <x:v>[[3000,1192],[3096,1192],[3096,1248],[3000,1248]]</x:v>
      </x:c>
      <x:c r="K3302" s="44" t="str">
        <x:v>[[3034,1206],[3062,1206],[3062,1235],[3034,1235]]</x:v>
      </x:c>
      <x:c r="L3302" s="44" t="str">
        <x:v>layout_bounds</x:v>
      </x:c>
      <x:c r="M3302" s="44" t="n">
        <x:v>1</x:v>
      </x:c>
      <x:c r="N3302" s="226" t="b">
        <x:v>0</x:v>
      </x:c>
      <x:c r="O3302" s="44" t="str">
        <x:v>images/schedule_0004_grouped_hospital.png</x:v>
      </x:c>
      <x:c r="P3302" s="44" t="n">
        <x:v>3720</x:v>
      </x:c>
      <x:c r="Q3302" s="44" t="n">
        <x:v>1584</x:v>
      </x:c>
    </x:row>
    <x:row r="3303">
      <x:c r="A3303" s="44" t="str">
        <x:v>schedule_0004</x:v>
      </x:c>
      <x:c r="B3303" s="44" t="str">
        <x:v>grouped_hospital</x:v>
      </x:c>
      <x:c r="C3303" s="44" t="str">
        <x:v>shift_code</x:v>
      </x:c>
      <x:c r="D3303" s="44" t="str">
        <x:v>PMH</x:v>
      </x:c>
      <x:c r="E3303" s="44" t="str">
        <x:v>PMH</x:v>
      </x:c>
      <x:c r="F3303" s="44" t="str">
        <x:v>SCHEDULE_0004_R018</x:v>
      </x:c>
      <x:c r="G3303" s="44" t="n">
        <x:v>18</x:v>
      </x:c>
      <x:c r="H3303" s="44" t="n">
        <x:v>29</x:v>
      </x:c>
      <x:c r="I3303" s="44" t="str">
        <x:v>[3096,1192,3192,1248]</x:v>
      </x:c>
      <x:c r="J3303" s="44" t="str">
        <x:v>[[3096,1192],[3192,1192],[3192,1248],[3096,1248]]</x:v>
      </x:c>
      <x:c r="K3303" s="44" t="str">
        <x:v>[[3127,1208],[3161,1208],[3161,1232],[3127,1232]]</x:v>
      </x:c>
      <x:c r="L3303" s="44" t="str">
        <x:v>layout_bounds</x:v>
      </x:c>
      <x:c r="M3303" s="44" t="n">
        <x:v>1</x:v>
      </x:c>
      <x:c r="N3303" s="226" t="b">
        <x:v>0</x:v>
      </x:c>
      <x:c r="O3303" s="44" t="str">
        <x:v>images/schedule_0004_grouped_hospital.png</x:v>
      </x:c>
      <x:c r="P3303" s="44" t="n">
        <x:v>3720</x:v>
      </x:c>
      <x:c r="Q3303" s="44" t="n">
        <x:v>1584</x:v>
      </x:c>
    </x:row>
    <x:row r="3304">
      <x:c r="A3304" s="44" t="str">
        <x:v>schedule_0004</x:v>
      </x:c>
      <x:c r="B3304" s="44" t="str">
        <x:v>grouped_hospital</x:v>
      </x:c>
      <x:c r="C3304" s="44" t="str">
        <x:v>shift_code</x:v>
      </x:c>
      <x:c r="D3304" s="44" t="str">
        <x:v>AM</x:v>
      </x:c>
      <x:c r="E3304" s="44" t="str">
        <x:v>AM</x:v>
      </x:c>
      <x:c r="F3304" s="44" t="str">
        <x:v>SCHEDULE_0004_R018</x:v>
      </x:c>
      <x:c r="G3304" s="44" t="n">
        <x:v>18</x:v>
      </x:c>
      <x:c r="H3304" s="44" t="n">
        <x:v>30</x:v>
      </x:c>
      <x:c r="I3304" s="44" t="str">
        <x:v>[3192,1192,3288,1248]</x:v>
      </x:c>
      <x:c r="J3304" s="44" t="str">
        <x:v>[[3192,1192],[3288,1192],[3288,1248],[3192,1248]]</x:v>
      </x:c>
      <x:c r="K3304" s="44" t="str">
        <x:v>[[3226,1206],[3254,1206],[3254,1235],[3226,1235]]</x:v>
      </x:c>
      <x:c r="L3304" s="44" t="str">
        <x:v>layout_bounds</x:v>
      </x:c>
      <x:c r="M3304" s="44" t="n">
        <x:v>1</x:v>
      </x:c>
      <x:c r="N3304" s="226" t="b">
        <x:v>0</x:v>
      </x:c>
      <x:c r="O3304" s="44" t="str">
        <x:v>images/schedule_0004_grouped_hospital.png</x:v>
      </x:c>
      <x:c r="P3304" s="44" t="n">
        <x:v>3720</x:v>
      </x:c>
      <x:c r="Q3304" s="44" t="n">
        <x:v>1584</x:v>
      </x:c>
    </x:row>
    <x:row r="3305">
      <x:c r="A3305" s="44" t="str">
        <x:v>schedule_0004</x:v>
      </x:c>
      <x:c r="B3305" s="44" t="str">
        <x:v>grouped_hospital</x:v>
      </x:c>
      <x:c r="C3305" s="44" t="str">
        <x:v>summary_value</x:v>
      </x:c>
      <x:c r="D3305" s="44" t="str">
        <x:v>0</x:v>
      </x:c>
      <x:c r="E3305" s="44"/>
      <x:c r="F3305" s="44" t="str">
        <x:v>SCHEDULE_0004_R018</x:v>
      </x:c>
      <x:c r="G3305" s="44" t="n">
        <x:v>18</x:v>
      </x:c>
      <x:c r="H3305" s="44"/>
      <x:c r="I3305" s="44" t="str">
        <x:v>[3288,1192,3396,1248]</x:v>
      </x:c>
      <x:c r="J3305" s="44" t="str">
        <x:v>[[3288,1192],[3396,1192],[3396,1248],[3288,1248]]</x:v>
      </x:c>
      <x:c r="K3305" s="44" t="str">
        <x:v>[[3334,1207],[3350,1207],[3350,1233],[3334,1233]]</x:v>
      </x:c>
      <x:c r="L3305" s="44" t="str">
        <x:v>layout_bounds</x:v>
      </x:c>
      <x:c r="M3305" s="44" t="n">
        <x:v>1</x:v>
      </x:c>
      <x:c r="N3305" s="226" t="b">
        <x:v>0</x:v>
      </x:c>
      <x:c r="O3305" s="44" t="str">
        <x:v>images/schedule_0004_grouped_hospital.png</x:v>
      </x:c>
      <x:c r="P3305" s="44" t="n">
        <x:v>3720</x:v>
      </x:c>
      <x:c r="Q3305" s="44" t="n">
        <x:v>1584</x:v>
      </x:c>
    </x:row>
    <x:row r="3306">
      <x:c r="A3306" s="44" t="str">
        <x:v>schedule_0004</x:v>
      </x:c>
      <x:c r="B3306" s="44" t="str">
        <x:v>grouped_hospital</x:v>
      </x:c>
      <x:c r="C3306" s="44" t="str">
        <x:v>summary_value</x:v>
      </x:c>
      <x:c r="D3306" s="44" t="str">
        <x:v>2</x:v>
      </x:c>
      <x:c r="E3306" s="44"/>
      <x:c r="F3306" s="44" t="str">
        <x:v>SCHEDULE_0004_R018</x:v>
      </x:c>
      <x:c r="G3306" s="44" t="n">
        <x:v>18</x:v>
      </x:c>
      <x:c r="H3306" s="44"/>
      <x:c r="I3306" s="44" t="str">
        <x:v>[3396,1192,3504,1248]</x:v>
      </x:c>
      <x:c r="J3306" s="44" t="str">
        <x:v>[[3396,1192],[3504,1192],[3504,1248],[3396,1248]]</x:v>
      </x:c>
      <x:c r="K3306" s="44" t="str">
        <x:v>[[3442,1207],[3458,1207],[3458,1233],[3442,1233]]</x:v>
      </x:c>
      <x:c r="L3306" s="44" t="str">
        <x:v>layout_bounds</x:v>
      </x:c>
      <x:c r="M3306" s="44" t="n">
        <x:v>1</x:v>
      </x:c>
      <x:c r="N3306" s="226" t="b">
        <x:v>0</x:v>
      </x:c>
      <x:c r="O3306" s="44" t="str">
        <x:v>images/schedule_0004_grouped_hospital.png</x:v>
      </x:c>
      <x:c r="P3306" s="44" t="n">
        <x:v>3720</x:v>
      </x:c>
      <x:c r="Q3306" s="44" t="n">
        <x:v>1584</x:v>
      </x:c>
    </x:row>
    <x:row r="3307">
      <x:c r="A3307" s="44" t="str">
        <x:v>schedule_0004</x:v>
      </x:c>
      <x:c r="B3307" s="44" t="str">
        <x:v>grouped_hospital</x:v>
      </x:c>
      <x:c r="C3307" s="44" t="str">
        <x:v>summary_value</x:v>
      </x:c>
      <x:c r="D3307" s="44" t="str">
        <x:v>2</x:v>
      </x:c>
      <x:c r="E3307" s="44"/>
      <x:c r="F3307" s="44" t="str">
        <x:v>SCHEDULE_0004_R018</x:v>
      </x:c>
      <x:c r="G3307" s="44" t="n">
        <x:v>18</x:v>
      </x:c>
      <x:c r="H3307" s="44"/>
      <x:c r="I3307" s="44" t="str">
        <x:v>[3504,1192,3612,1248]</x:v>
      </x:c>
      <x:c r="J3307" s="44" t="str">
        <x:v>[[3504,1192],[3612,1192],[3612,1248],[3504,1248]]</x:v>
      </x:c>
      <x:c r="K3307" s="44" t="str">
        <x:v>[[3550,1207],[3566,1207],[3566,1233],[3550,1233]]</x:v>
      </x:c>
      <x:c r="L3307" s="44" t="str">
        <x:v>layout_bounds</x:v>
      </x:c>
      <x:c r="M3307" s="44" t="n">
        <x:v>1</x:v>
      </x:c>
      <x:c r="N3307" s="226" t="b">
        <x:v>0</x:v>
      </x:c>
      <x:c r="O3307" s="44" t="str">
        <x:v>images/schedule_0004_grouped_hospital.png</x:v>
      </x:c>
      <x:c r="P3307" s="44" t="n">
        <x:v>3720</x:v>
      </x:c>
      <x:c r="Q3307" s="44" t="n">
        <x:v>1584</x:v>
      </x:c>
    </x:row>
    <x:row r="3308">
      <x:c r="A3308" s="44" t="str">
        <x:v>schedule_0004</x:v>
      </x:c>
      <x:c r="B3308" s="44" t="str">
        <x:v>grouped_hospital</x:v>
      </x:c>
      <x:c r="C3308" s="44" t="str">
        <x:v>summary_value</x:v>
      </x:c>
      <x:c r="D3308" s="44" t="str">
        <x:v>1</x:v>
      </x:c>
      <x:c r="E3308" s="44"/>
      <x:c r="F3308" s="44" t="str">
        <x:v>SCHEDULE_0004_R018</x:v>
      </x:c>
      <x:c r="G3308" s="44" t="n">
        <x:v>18</x:v>
      </x:c>
      <x:c r="H3308" s="44"/>
      <x:c r="I3308" s="44" t="str">
        <x:v>[3612,1192,3720,1248]</x:v>
      </x:c>
      <x:c r="J3308" s="44" t="str">
        <x:v>[[3612,1192],[3720,1192],[3720,1248],[3612,1248]]</x:v>
      </x:c>
      <x:c r="K3308" s="44" t="str">
        <x:v>[[3658,1207],[3674,1207],[3674,1233],[3658,1233]]</x:v>
      </x:c>
      <x:c r="L3308" s="44" t="str">
        <x:v>layout_bounds</x:v>
      </x:c>
      <x:c r="M3308" s="44" t="n">
        <x:v>1</x:v>
      </x:c>
      <x:c r="N3308" s="226" t="b">
        <x:v>0</x:v>
      </x:c>
      <x:c r="O3308" s="44" t="str">
        <x:v>images/schedule_0004_grouped_hospital.png</x:v>
      </x:c>
      <x:c r="P3308" s="44" t="n">
        <x:v>3720</x:v>
      </x:c>
      <x:c r="Q3308" s="44" t="n">
        <x:v>1584</x:v>
      </x:c>
    </x:row>
    <x:row r="3309">
      <x:c r="A3309" s="44" t="str">
        <x:v>schedule_0004</x:v>
      </x:c>
      <x:c r="B3309" s="44" t="str">
        <x:v>grouped_hospital</x:v>
      </x:c>
      <x:c r="C3309" s="44" t="str">
        <x:v>name</x:v>
      </x:c>
      <x:c r="D3309" s="44" t="str">
        <x:v>조준호</x:v>
      </x:c>
      <x:c r="E3309" s="44"/>
      <x:c r="F3309" s="44" t="str">
        <x:v>SCHEDULE_0004_R019</x:v>
      </x:c>
      <x:c r="G3309" s="44" t="n">
        <x:v>19</x:v>
      </x:c>
      <x:c r="H3309" s="44"/>
      <x:c r="I3309" s="44" t="str">
        <x:v>[184,1248,408,1304]</x:v>
      </x:c>
      <x:c r="J3309" s="44" t="str">
        <x:v>[[184,1248],[408,1248],[408,1304],[184,1304]]</x:v>
      </x:c>
      <x:c r="K3309" s="44" t="str">
        <x:v>[[264,1262],[328,1262],[328,1291],[264,1291]]</x:v>
      </x:c>
      <x:c r="L3309" s="44" t="str">
        <x:v>layout_bounds</x:v>
      </x:c>
      <x:c r="M3309" s="44" t="n">
        <x:v>1</x:v>
      </x:c>
      <x:c r="N3309" s="226" t="b">
        <x:v>0</x:v>
      </x:c>
      <x:c r="O3309" s="44" t="str">
        <x:v>images/schedule_0004_grouped_hospital.png</x:v>
      </x:c>
      <x:c r="P3309" s="44" t="n">
        <x:v>3720</x:v>
      </x:c>
      <x:c r="Q3309" s="44" t="n">
        <x:v>1584</x:v>
      </x:c>
    </x:row>
    <x:row r="3310">
      <x:c r="A3310" s="44" t="str">
        <x:v>schedule_0004</x:v>
      </x:c>
      <x:c r="B3310" s="44" t="str">
        <x:v>grouped_hospital</x:v>
      </x:c>
      <x:c r="C3310" s="44" t="str">
        <x:v>shift_code</x:v>
      </x:c>
      <x:c r="D3310" s="44" t="str">
        <x:v>M</x:v>
      </x:c>
      <x:c r="E3310" s="44" t="str">
        <x:v>M</x:v>
      </x:c>
      <x:c r="F3310" s="44" t="str">
        <x:v>SCHEDULE_0004_R019</x:v>
      </x:c>
      <x:c r="G3310" s="44" t="n">
        <x:v>19</x:v>
      </x:c>
      <x:c r="H3310" s="44" t="n">
        <x:v>1</x:v>
      </x:c>
      <x:c r="I3310" s="44" t="str">
        <x:v>[408,1248,504,1304]</x:v>
      </x:c>
      <x:c r="J3310" s="44" t="str">
        <x:v>[[408,1248],[504,1248],[504,1304],[408,1304]]</x:v>
      </x:c>
      <x:c r="K3310" s="44" t="str">
        <x:v>[[448,1262],[464,1262],[464,1291],[448,1291]]</x:v>
      </x:c>
      <x:c r="L3310" s="44" t="str">
        <x:v>layout_bounds</x:v>
      </x:c>
      <x:c r="M3310" s="44" t="n">
        <x:v>1</x:v>
      </x:c>
      <x:c r="N3310" s="226" t="b">
        <x:v>0</x:v>
      </x:c>
      <x:c r="O3310" s="44" t="str">
        <x:v>images/schedule_0004_grouped_hospital.png</x:v>
      </x:c>
      <x:c r="P3310" s="44" t="n">
        <x:v>3720</x:v>
      </x:c>
      <x:c r="Q3310" s="44" t="n">
        <x:v>1584</x:v>
      </x:c>
    </x:row>
    <x:row r="3311">
      <x:c r="A3311" s="44" t="str">
        <x:v>schedule_0004</x:v>
      </x:c>
      <x:c r="B3311" s="44" t="str">
        <x:v>grouped_hospital</x:v>
      </x:c>
      <x:c r="C3311" s="44" t="str">
        <x:v>shift_code</x:v>
      </x:c>
      <x:c r="D3311" s="44" t="str">
        <x:v>CCL</x:v>
      </x:c>
      <x:c r="E3311" s="44" t="str">
        <x:v>CCL</x:v>
      </x:c>
      <x:c r="F3311" s="44" t="str">
        <x:v>SCHEDULE_0004_R019</x:v>
      </x:c>
      <x:c r="G3311" s="44" t="n">
        <x:v>19</x:v>
      </x:c>
      <x:c r="H3311" s="44" t="n">
        <x:v>2</x:v>
      </x:c>
      <x:c r="I3311" s="44" t="str">
        <x:v>[504,1248,600,1304]</x:v>
      </x:c>
      <x:c r="J3311" s="44" t="str">
        <x:v>[[504,1248],[600,1248],[600,1304],[504,1304]]</x:v>
      </x:c>
      <x:c r="K3311" s="44" t="str">
        <x:v>[[535,1264],[569,1264],[569,1288],[535,1288]]</x:v>
      </x:c>
      <x:c r="L3311" s="44" t="str">
        <x:v>layout_bounds</x:v>
      </x:c>
      <x:c r="M3311" s="44" t="n">
        <x:v>1</x:v>
      </x:c>
      <x:c r="N3311" s="226" t="b">
        <x:v>0</x:v>
      </x:c>
      <x:c r="O3311" s="44" t="str">
        <x:v>images/schedule_0004_grouped_hospital.png</x:v>
      </x:c>
      <x:c r="P3311" s="44" t="n">
        <x:v>3720</x:v>
      </x:c>
      <x:c r="Q3311" s="44" t="n">
        <x:v>1584</x:v>
      </x:c>
    </x:row>
    <x:row r="3312">
      <x:c r="A3312" s="44" t="str">
        <x:v>schedule_0004</x:v>
      </x:c>
      <x:c r="B3312" s="44" t="str">
        <x:v>grouped_hospital</x:v>
      </x:c>
      <x:c r="C3312" s="44" t="str">
        <x:v>shift_code</x:v>
      </x:c>
      <x:c r="D3312" s="44" t="str">
        <x:v>D5</x:v>
      </x:c>
      <x:c r="E3312" s="44" t="str">
        <x:v>D5</x:v>
      </x:c>
      <x:c r="F3312" s="44" t="str">
        <x:v>SCHEDULE_0004_R019</x:v>
      </x:c>
      <x:c r="G3312" s="44" t="n">
        <x:v>19</x:v>
      </x:c>
      <x:c r="H3312" s="44" t="n">
        <x:v>3</x:v>
      </x:c>
      <x:c r="I3312" s="44" t="str">
        <x:v>[600,1248,696,1304]</x:v>
      </x:c>
      <x:c r="J3312" s="44" t="str">
        <x:v>[[600,1248],[696,1248],[696,1304],[600,1304]]</x:v>
      </x:c>
      <x:c r="K3312" s="44" t="str">
        <x:v>[[634,1262],[662,1262],[662,1291],[634,1291]]</x:v>
      </x:c>
      <x:c r="L3312" s="44" t="str">
        <x:v>layout_bounds</x:v>
      </x:c>
      <x:c r="M3312" s="44" t="n">
        <x:v>1</x:v>
      </x:c>
      <x:c r="N3312" s="226" t="b">
        <x:v>0</x:v>
      </x:c>
      <x:c r="O3312" s="44" t="str">
        <x:v>images/schedule_0004_grouped_hospital.png</x:v>
      </x:c>
      <x:c r="P3312" s="44" t="n">
        <x:v>3720</x:v>
      </x:c>
      <x:c r="Q3312" s="44" t="n">
        <x:v>1584</x:v>
      </x:c>
    </x:row>
    <x:row r="3313">
      <x:c r="A3313" s="44" t="str">
        <x:v>schedule_0004</x:v>
      </x:c>
      <x:c r="B3313" s="44" t="str">
        <x:v>grouped_hospital</x:v>
      </x:c>
      <x:c r="C3313" s="44" t="str">
        <x:v>shift_code</x:v>
      </x:c>
      <x:c r="D3313" s="44" t="str">
        <x:v>N12</x:v>
      </x:c>
      <x:c r="E3313" s="44" t="str">
        <x:v>N12</x:v>
      </x:c>
      <x:c r="F3313" s="44" t="str">
        <x:v>SCHEDULE_0004_R019</x:v>
      </x:c>
      <x:c r="G3313" s="44" t="n">
        <x:v>19</x:v>
      </x:c>
      <x:c r="H3313" s="44" t="n">
        <x:v>4</x:v>
      </x:c>
      <x:c r="I3313" s="44" t="str">
        <x:v>[696,1248,792,1304]</x:v>
      </x:c>
      <x:c r="J3313" s="44" t="str">
        <x:v>[[696,1248],[792,1248],[792,1304],[696,1304]]</x:v>
      </x:c>
      <x:c r="K3313" s="44" t="str">
        <x:v>[[727,1264],[761,1264],[761,1288],[727,1288]]</x:v>
      </x:c>
      <x:c r="L3313" s="44" t="str">
        <x:v>layout_bounds</x:v>
      </x:c>
      <x:c r="M3313" s="44" t="n">
        <x:v>1</x:v>
      </x:c>
      <x:c r="N3313" s="226" t="b">
        <x:v>0</x:v>
      </x:c>
      <x:c r="O3313" s="44" t="str">
        <x:v>images/schedule_0004_grouped_hospital.png</x:v>
      </x:c>
      <x:c r="P3313" s="44" t="n">
        <x:v>3720</x:v>
      </x:c>
      <x:c r="Q3313" s="44" t="n">
        <x:v>1584</x:v>
      </x:c>
    </x:row>
    <x:row r="3314">
      <x:c r="A3314" s="44" t="str">
        <x:v>schedule_0004</x:v>
      </x:c>
      <x:c r="B3314" s="44" t="str">
        <x:v>grouped_hospital</x:v>
      </x:c>
      <x:c r="C3314" s="44" t="str">
        <x:v>shift_code</x:v>
      </x:c>
      <x:c r="D3314" s="44" t="str">
        <x:v>nb</x:v>
      </x:c>
      <x:c r="E3314" s="44" t="str">
        <x:v>NB</x:v>
      </x:c>
      <x:c r="F3314" s="44" t="str">
        <x:v>SCHEDULE_0004_R019</x:v>
      </x:c>
      <x:c r="G3314" s="44" t="n">
        <x:v>19</x:v>
      </x:c>
      <x:c r="H3314" s="44" t="n">
        <x:v>5</x:v>
      </x:c>
      <x:c r="I3314" s="44" t="str">
        <x:v>[792,1248,888,1304]</x:v>
      </x:c>
      <x:c r="J3314" s="44" t="str">
        <x:v>[[792,1248],[888,1248],[888,1304],[792,1304]]</x:v>
      </x:c>
      <x:c r="K3314" s="44" t="str">
        <x:v>[[826,1262],[854,1262],[854,1291],[826,1291]]</x:v>
      </x:c>
      <x:c r="L3314" s="44" t="str">
        <x:v>layout_bounds</x:v>
      </x:c>
      <x:c r="M3314" s="44" t="n">
        <x:v>1</x:v>
      </x:c>
      <x:c r="N3314" s="226" t="b">
        <x:v>0</x:v>
      </x:c>
      <x:c r="O3314" s="44" t="str">
        <x:v>images/schedule_0004_grouped_hospital.png</x:v>
      </x:c>
      <x:c r="P3314" s="44" t="n">
        <x:v>3720</x:v>
      </x:c>
      <x:c r="Q3314" s="44" t="n">
        <x:v>1584</x:v>
      </x:c>
    </x:row>
    <x:row r="3315">
      <x:c r="A3315" s="44" t="str">
        <x:v>schedule_0004</x:v>
      </x:c>
      <x:c r="B3315" s="44" t="str">
        <x:v>grouped_hospital</x:v>
      </x:c>
      <x:c r="C3315" s="44" t="str">
        <x:v>shift_code</x:v>
      </x:c>
      <x:c r="D3315" s="44" t="str">
        <x:v>WO</x:v>
      </x:c>
      <x:c r="E3315" s="44" t="str">
        <x:v>WO</x:v>
      </x:c>
      <x:c r="F3315" s="44" t="str">
        <x:v>SCHEDULE_0004_R019</x:v>
      </x:c>
      <x:c r="G3315" s="44" t="n">
        <x:v>19</x:v>
      </x:c>
      <x:c r="H3315" s="44" t="n">
        <x:v>6</x:v>
      </x:c>
      <x:c r="I3315" s="44" t="str">
        <x:v>[888,1248,984,1304]</x:v>
      </x:c>
      <x:c r="J3315" s="44" t="str">
        <x:v>[[888,1248],[984,1248],[984,1304],[888,1304]]</x:v>
      </x:c>
      <x:c r="K3315" s="44" t="str">
        <x:v>[[922,1262],[950,1262],[950,1291],[922,1291]]</x:v>
      </x:c>
      <x:c r="L3315" s="44" t="str">
        <x:v>layout_bounds</x:v>
      </x:c>
      <x:c r="M3315" s="44" t="n">
        <x:v>1</x:v>
      </x:c>
      <x:c r="N3315" s="226" t="b">
        <x:v>0</x:v>
      </x:c>
      <x:c r="O3315" s="44" t="str">
        <x:v>images/schedule_0004_grouped_hospital.png</x:v>
      </x:c>
      <x:c r="P3315" s="44" t="n">
        <x:v>3720</x:v>
      </x:c>
      <x:c r="Q3315" s="44" t="n">
        <x:v>1584</x:v>
      </x:c>
    </x:row>
    <x:row r="3316">
      <x:c r="A3316" s="44" t="str">
        <x:v>schedule_0004</x:v>
      </x:c>
      <x:c r="B3316" s="44" t="str">
        <x:v>grouped_hospital</x:v>
      </x:c>
      <x:c r="C3316" s="44" t="str">
        <x:v>shift_code</x:v>
      </x:c>
      <x:c r="D3316" s="44" t="str">
        <x:v>s</x:v>
      </x:c>
      <x:c r="E3316" s="44" t="str">
        <x:v>S</x:v>
      </x:c>
      <x:c r="F3316" s="44" t="str">
        <x:v>SCHEDULE_0004_R019</x:v>
      </x:c>
      <x:c r="G3316" s="44" t="n">
        <x:v>19</x:v>
      </x:c>
      <x:c r="H3316" s="44" t="n">
        <x:v>7</x:v>
      </x:c>
      <x:c r="I3316" s="44" t="str">
        <x:v>[984,1248,1080,1304]</x:v>
      </x:c>
      <x:c r="J3316" s="44" t="str">
        <x:v>[[984,1248],[1080,1248],[1080,1304],[984,1304]]</x:v>
      </x:c>
      <x:c r="K3316" s="44" t="str">
        <x:v>[[1024,1262],[1040,1262],[1040,1291],[1024,1291]]</x:v>
      </x:c>
      <x:c r="L3316" s="44" t="str">
        <x:v>layout_bounds</x:v>
      </x:c>
      <x:c r="M3316" s="44" t="n">
        <x:v>1</x:v>
      </x:c>
      <x:c r="N3316" s="226" t="b">
        <x:v>0</x:v>
      </x:c>
      <x:c r="O3316" s="44" t="str">
        <x:v>images/schedule_0004_grouped_hospital.png</x:v>
      </x:c>
      <x:c r="P3316" s="44" t="n">
        <x:v>3720</x:v>
      </x:c>
      <x:c r="Q3316" s="44" t="n">
        <x:v>1584</x:v>
      </x:c>
    </x:row>
    <x:row r="3317">
      <x:c r="A3317" s="44" t="str">
        <x:v>schedule_0004</x:v>
      </x:c>
      <x:c r="B3317" s="44" t="str">
        <x:v>grouped_hospital</x:v>
      </x:c>
      <x:c r="C3317" s="44" t="str">
        <x:v>shift_code</x:v>
      </x:c>
      <x:c r="D3317" s="44" t="str">
        <x:v>OH</x:v>
      </x:c>
      <x:c r="E3317" s="44" t="str">
        <x:v>OH</x:v>
      </x:c>
      <x:c r="F3317" s="44" t="str">
        <x:v>SCHEDULE_0004_R019</x:v>
      </x:c>
      <x:c r="G3317" s="44" t="n">
        <x:v>19</x:v>
      </x:c>
      <x:c r="H3317" s="44" t="n">
        <x:v>8</x:v>
      </x:c>
      <x:c r="I3317" s="44" t="str">
        <x:v>[1080,1248,1176,1304]</x:v>
      </x:c>
      <x:c r="J3317" s="44" t="str">
        <x:v>[[1080,1248],[1176,1248],[1176,1304],[1080,1304]]</x:v>
      </x:c>
      <x:c r="K3317" s="44" t="str">
        <x:v>[[1114,1262],[1142,1262],[1142,1291],[1114,1291]]</x:v>
      </x:c>
      <x:c r="L3317" s="44" t="str">
        <x:v>layout_bounds</x:v>
      </x:c>
      <x:c r="M3317" s="44" t="n">
        <x:v>1</x:v>
      </x:c>
      <x:c r="N3317" s="226" t="b">
        <x:v>0</x:v>
      </x:c>
      <x:c r="O3317" s="44" t="str">
        <x:v>images/schedule_0004_grouped_hospital.png</x:v>
      </x:c>
      <x:c r="P3317" s="44" t="n">
        <x:v>3720</x:v>
      </x:c>
      <x:c r="Q3317" s="44" t="n">
        <x:v>1584</x:v>
      </x:c>
    </x:row>
    <x:row r="3318">
      <x:c r="A3318" s="44" t="str">
        <x:v>schedule_0004</x:v>
      </x:c>
      <x:c r="B3318" s="44" t="str">
        <x:v>grouped_hospital</x:v>
      </x:c>
      <x:c r="C3318" s="44" t="str">
        <x:v>shift_code</x:v>
      </x:c>
      <x:c r="D3318" s="44" t="str">
        <x:v>CB</x:v>
      </x:c>
      <x:c r="E3318" s="44" t="str">
        <x:v>CB</x:v>
      </x:c>
      <x:c r="F3318" s="44" t="str">
        <x:v>SCHEDULE_0004_R019</x:v>
      </x:c>
      <x:c r="G3318" s="44" t="n">
        <x:v>19</x:v>
      </x:c>
      <x:c r="H3318" s="44" t="n">
        <x:v>9</x:v>
      </x:c>
      <x:c r="I3318" s="44" t="str">
        <x:v>[1176,1248,1272,1304]</x:v>
      </x:c>
      <x:c r="J3318" s="44" t="str">
        <x:v>[[1176,1248],[1272,1248],[1272,1304],[1176,1304]]</x:v>
      </x:c>
      <x:c r="K3318" s="44" t="str">
        <x:v>[[1210,1262],[1238,1262],[1238,1291],[1210,1291]]</x:v>
      </x:c>
      <x:c r="L3318" s="44" t="str">
        <x:v>layout_bounds</x:v>
      </x:c>
      <x:c r="M3318" s="44" t="n">
        <x:v>1</x:v>
      </x:c>
      <x:c r="N3318" s="226" t="b">
        <x:v>0</x:v>
      </x:c>
      <x:c r="O3318" s="44" t="str">
        <x:v>images/schedule_0004_grouped_hospital.png</x:v>
      </x:c>
      <x:c r="P3318" s="44" t="n">
        <x:v>3720</x:v>
      </x:c>
      <x:c r="Q3318" s="44" t="n">
        <x:v>1584</x:v>
      </x:c>
    </x:row>
    <x:row r="3319">
      <x:c r="A3319" s="44" t="str">
        <x:v>schedule_0004</x:v>
      </x:c>
      <x:c r="B3319" s="44" t="str">
        <x:v>grouped_hospital</x:v>
      </x:c>
      <x:c r="C3319" s="44" t="str">
        <x:v>shift_code</x:v>
      </x:c>
      <x:c r="D3319" s="44" t="str">
        <x:v>AM</x:v>
      </x:c>
      <x:c r="E3319" s="44" t="str">
        <x:v>AM</x:v>
      </x:c>
      <x:c r="F3319" s="44" t="str">
        <x:v>SCHEDULE_0004_R019</x:v>
      </x:c>
      <x:c r="G3319" s="44" t="n">
        <x:v>19</x:v>
      </x:c>
      <x:c r="H3319" s="44" t="n">
        <x:v>10</x:v>
      </x:c>
      <x:c r="I3319" s="44" t="str">
        <x:v>[1272,1248,1368,1304]</x:v>
      </x:c>
      <x:c r="J3319" s="44" t="str">
        <x:v>[[1272,1248],[1368,1248],[1368,1304],[1272,1304]]</x:v>
      </x:c>
      <x:c r="K3319" s="44" t="str">
        <x:v>[[1306,1262],[1334,1262],[1334,1291],[1306,1291]]</x:v>
      </x:c>
      <x:c r="L3319" s="44" t="str">
        <x:v>layout_bounds</x:v>
      </x:c>
      <x:c r="M3319" s="44" t="n">
        <x:v>1</x:v>
      </x:c>
      <x:c r="N3319" s="226" t="b">
        <x:v>0</x:v>
      </x:c>
      <x:c r="O3319" s="44" t="str">
        <x:v>images/schedule_0004_grouped_hospital.png</x:v>
      </x:c>
      <x:c r="P3319" s="44" t="n">
        <x:v>3720</x:v>
      </x:c>
      <x:c r="Q3319" s="44" t="n">
        <x:v>1584</x:v>
      </x:c>
    </x:row>
    <x:row r="3320">
      <x:c r="A3320" s="44" t="str">
        <x:v>schedule_0004</x:v>
      </x:c>
      <x:c r="B3320" s="44" t="str">
        <x:v>grouped_hospital</x:v>
      </x:c>
      <x:c r="C3320" s="44" t="str">
        <x:v>shift_code</x:v>
      </x:c>
      <x:c r="D3320" s="44" t="str">
        <x:v>특휴</x:v>
      </x:c>
      <x:c r="E3320" s="44" t="str">
        <x:v>특휴</x:v>
      </x:c>
      <x:c r="F3320" s="44" t="str">
        <x:v>SCHEDULE_0004_R019</x:v>
      </x:c>
      <x:c r="G3320" s="44" t="n">
        <x:v>19</x:v>
      </x:c>
      <x:c r="H3320" s="44" t="n">
        <x:v>11</x:v>
      </x:c>
      <x:c r="I3320" s="44" t="str">
        <x:v>[1368,1248,1464,1304]</x:v>
      </x:c>
      <x:c r="J3320" s="44" t="str">
        <x:v>[[1368,1248],[1464,1248],[1464,1304],[1368,1304]]</x:v>
      </x:c>
      <x:c r="K3320" s="44" t="str">
        <x:v>[[1394,1262],[1438,1262],[1438,1291],[1394,1291]]</x:v>
      </x:c>
      <x:c r="L3320" s="44" t="str">
        <x:v>layout_bounds</x:v>
      </x:c>
      <x:c r="M3320" s="44" t="n">
        <x:v>1</x:v>
      </x:c>
      <x:c r="N3320" s="226" t="b">
        <x:v>0</x:v>
      </x:c>
      <x:c r="O3320" s="44" t="str">
        <x:v>images/schedule_0004_grouped_hospital.png</x:v>
      </x:c>
      <x:c r="P3320" s="44" t="n">
        <x:v>3720</x:v>
      </x:c>
      <x:c r="Q3320" s="44" t="n">
        <x:v>1584</x:v>
      </x:c>
    </x:row>
    <x:row r="3321">
      <x:c r="A3321" s="44" t="str">
        <x:v>schedule_0004</x:v>
      </x:c>
      <x:c r="B3321" s="44" t="str">
        <x:v>grouped_hospital</x:v>
      </x:c>
      <x:c r="C3321" s="44" t="str">
        <x:v>shift_code</x:v>
      </x:c>
      <x:c r="D3321" s="44" t="str">
        <x:v>Off</x:v>
      </x:c>
      <x:c r="E3321" s="44" t="str">
        <x:v>Off</x:v>
      </x:c>
      <x:c r="F3321" s="44" t="str">
        <x:v>SCHEDULE_0004_R019</x:v>
      </x:c>
      <x:c r="G3321" s="44" t="n">
        <x:v>19</x:v>
      </x:c>
      <x:c r="H3321" s="44" t="n">
        <x:v>12</x:v>
      </x:c>
      <x:c r="I3321" s="44" t="str">
        <x:v>[1464,1248,1560,1304]</x:v>
      </x:c>
      <x:c r="J3321" s="44" t="str">
        <x:v>[[1464,1248],[1560,1248],[1560,1304],[1464,1304]]</x:v>
      </x:c>
      <x:c r="K3321" s="44" t="str">
        <x:v>[[1495,1264],[1529,1264],[1529,1288],[1495,1288]]</x:v>
      </x:c>
      <x:c r="L3321" s="44" t="str">
        <x:v>layout_bounds</x:v>
      </x:c>
      <x:c r="M3321" s="44" t="n">
        <x:v>1</x:v>
      </x:c>
      <x:c r="N3321" s="226" t="b">
        <x:v>0</x:v>
      </x:c>
      <x:c r="O3321" s="44" t="str">
        <x:v>images/schedule_0004_grouped_hospital.png</x:v>
      </x:c>
      <x:c r="P3321" s="44" t="n">
        <x:v>3720</x:v>
      </x:c>
      <x:c r="Q3321" s="44" t="n">
        <x:v>1584</x:v>
      </x:c>
    </x:row>
    <x:row r="3322">
      <x:c r="A3322" s="44" t="str">
        <x:v>schedule_0004</x:v>
      </x:c>
      <x:c r="B3322" s="44" t="str">
        <x:v>grouped_hospital</x:v>
      </x:c>
      <x:c r="C3322" s="44" t="str">
        <x:v>shift_code</x:v>
      </x:c>
      <x:c r="D3322" s="44" t="str">
        <x:v>n</x:v>
      </x:c>
      <x:c r="E3322" s="44" t="str">
        <x:v>N</x:v>
      </x:c>
      <x:c r="F3322" s="44" t="str">
        <x:v>SCHEDULE_0004_R019</x:v>
      </x:c>
      <x:c r="G3322" s="44" t="n">
        <x:v>19</x:v>
      </x:c>
      <x:c r="H3322" s="44" t="n">
        <x:v>13</x:v>
      </x:c>
      <x:c r="I3322" s="44" t="str">
        <x:v>[1560,1248,1656,1304]</x:v>
      </x:c>
      <x:c r="J3322" s="44" t="str">
        <x:v>[[1560,1248],[1656,1248],[1656,1304],[1560,1304]]</x:v>
      </x:c>
      <x:c r="K3322" s="44" t="str">
        <x:v>[[1600,1262],[1616,1262],[1616,1291],[1600,1291]]</x:v>
      </x:c>
      <x:c r="L3322" s="44" t="str">
        <x:v>layout_bounds</x:v>
      </x:c>
      <x:c r="M3322" s="44" t="n">
        <x:v>1</x:v>
      </x:c>
      <x:c r="N3322" s="226" t="b">
        <x:v>0</x:v>
      </x:c>
      <x:c r="O3322" s="44" t="str">
        <x:v>images/schedule_0004_grouped_hospital.png</x:v>
      </x:c>
      <x:c r="P3322" s="44" t="n">
        <x:v>3720</x:v>
      </x:c>
      <x:c r="Q3322" s="44" t="n">
        <x:v>1584</x:v>
      </x:c>
    </x:row>
    <x:row r="3323">
      <x:c r="A3323" s="44" t="str">
        <x:v>schedule_0004</x:v>
      </x:c>
      <x:c r="B3323" s="44" t="str">
        <x:v>grouped_hospital</x:v>
      </x:c>
      <x:c r="C3323" s="44" t="str">
        <x:v>shift_code</x:v>
      </x:c>
      <x:c r="D3323" s="44" t="str">
        <x:v>n</x:v>
      </x:c>
      <x:c r="E3323" s="44" t="str">
        <x:v>N</x:v>
      </x:c>
      <x:c r="F3323" s="44" t="str">
        <x:v>SCHEDULE_0004_R019</x:v>
      </x:c>
      <x:c r="G3323" s="44" t="n">
        <x:v>19</x:v>
      </x:c>
      <x:c r="H3323" s="44" t="n">
        <x:v>14</x:v>
      </x:c>
      <x:c r="I3323" s="44" t="str">
        <x:v>[1656,1248,1752,1304]</x:v>
      </x:c>
      <x:c r="J3323" s="44" t="str">
        <x:v>[[1656,1248],[1752,1248],[1752,1304],[1656,1304]]</x:v>
      </x:c>
      <x:c r="K3323" s="44" t="str">
        <x:v>[[1696,1262],[1712,1262],[1712,1291],[1696,1291]]</x:v>
      </x:c>
      <x:c r="L3323" s="44" t="str">
        <x:v>layout_bounds</x:v>
      </x:c>
      <x:c r="M3323" s="44" t="n">
        <x:v>1</x:v>
      </x:c>
      <x:c r="N3323" s="226" t="b">
        <x:v>0</x:v>
      </x:c>
      <x:c r="O3323" s="44" t="str">
        <x:v>images/schedule_0004_grouped_hospital.png</x:v>
      </x:c>
      <x:c r="P3323" s="44" t="n">
        <x:v>3720</x:v>
      </x:c>
      <x:c r="Q3323" s="44" t="n">
        <x:v>1584</x:v>
      </x:c>
    </x:row>
    <x:row r="3324">
      <x:c r="A3324" s="44" t="str">
        <x:v>schedule_0004</x:v>
      </x:c>
      <x:c r="B3324" s="44" t="str">
        <x:v>grouped_hospital</x:v>
      </x:c>
      <x:c r="C3324" s="44" t="str">
        <x:v>shift_code</x:v>
      </x:c>
      <x:c r="D3324" s="44" t="str">
        <x:v>M</x:v>
      </x:c>
      <x:c r="E3324" s="44" t="str">
        <x:v>M</x:v>
      </x:c>
      <x:c r="F3324" s="44" t="str">
        <x:v>SCHEDULE_0004_R019</x:v>
      </x:c>
      <x:c r="G3324" s="44" t="n">
        <x:v>19</x:v>
      </x:c>
      <x:c r="H3324" s="44" t="n">
        <x:v>15</x:v>
      </x:c>
      <x:c r="I3324" s="44" t="str">
        <x:v>[1752,1248,1848,1304]</x:v>
      </x:c>
      <x:c r="J3324" s="44" t="str">
        <x:v>[[1752,1248],[1848,1248],[1848,1304],[1752,1304]]</x:v>
      </x:c>
      <x:c r="K3324" s="44" t="str">
        <x:v>[[1792,1262],[1808,1262],[1808,1291],[1792,1291]]</x:v>
      </x:c>
      <x:c r="L3324" s="44" t="str">
        <x:v>layout_bounds</x:v>
      </x:c>
      <x:c r="M3324" s="44" t="n">
        <x:v>1</x:v>
      </x:c>
      <x:c r="N3324" s="226" t="b">
        <x:v>0</x:v>
      </x:c>
      <x:c r="O3324" s="44" t="str">
        <x:v>images/schedule_0004_grouped_hospital.png</x:v>
      </x:c>
      <x:c r="P3324" s="44" t="n">
        <x:v>3720</x:v>
      </x:c>
      <x:c r="Q3324" s="44" t="n">
        <x:v>1584</x:v>
      </x:c>
    </x:row>
    <x:row r="3325">
      <x:c r="A3325" s="44" t="str">
        <x:v>schedule_0004</x:v>
      </x:c>
      <x:c r="B3325" s="44" t="str">
        <x:v>grouped_hospital</x:v>
      </x:c>
      <x:c r="C3325" s="44" t="str">
        <x:v>shift_code</x:v>
      </x:c>
      <x:c r="D3325" s="44" t="str">
        <x:v>PO</x:v>
      </x:c>
      <x:c r="E3325" s="44" t="str">
        <x:v>PO</x:v>
      </x:c>
      <x:c r="F3325" s="44" t="str">
        <x:v>SCHEDULE_0004_R019</x:v>
      </x:c>
      <x:c r="G3325" s="44" t="n">
        <x:v>19</x:v>
      </x:c>
      <x:c r="H3325" s="44" t="n">
        <x:v>16</x:v>
      </x:c>
      <x:c r="I3325" s="44" t="str">
        <x:v>[1848,1248,1944,1304]</x:v>
      </x:c>
      <x:c r="J3325" s="44" t="str">
        <x:v>[[1848,1248],[1944,1248],[1944,1304],[1848,1304]]</x:v>
      </x:c>
      <x:c r="K3325" s="44" t="str">
        <x:v>[[1882,1262],[1910,1262],[1910,1291],[1882,1291]]</x:v>
      </x:c>
      <x:c r="L3325" s="44" t="str">
        <x:v>layout_bounds</x:v>
      </x:c>
      <x:c r="M3325" s="44" t="n">
        <x:v>1</x:v>
      </x:c>
      <x:c r="N3325" s="226" t="b">
        <x:v>0</x:v>
      </x:c>
      <x:c r="O3325" s="44" t="str">
        <x:v>images/schedule_0004_grouped_hospital.png</x:v>
      </x:c>
      <x:c r="P3325" s="44" t="n">
        <x:v>3720</x:v>
      </x:c>
      <x:c r="Q3325" s="44" t="n">
        <x:v>1584</x:v>
      </x:c>
    </x:row>
    <x:row r="3326">
      <x:c r="A3326" s="44" t="str">
        <x:v>schedule_0004</x:v>
      </x:c>
      <x:c r="B3326" s="44" t="str">
        <x:v>grouped_hospital</x:v>
      </x:c>
      <x:c r="C3326" s="44" t="str">
        <x:v>shift_code</x:v>
      </x:c>
      <x:c r="D3326" s="44" t="str">
        <x:v>S</x:v>
      </x:c>
      <x:c r="E3326" s="44" t="str">
        <x:v>S</x:v>
      </x:c>
      <x:c r="F3326" s="44" t="str">
        <x:v>SCHEDULE_0004_R019</x:v>
      </x:c>
      <x:c r="G3326" s="44" t="n">
        <x:v>19</x:v>
      </x:c>
      <x:c r="H3326" s="44" t="n">
        <x:v>17</x:v>
      </x:c>
      <x:c r="I3326" s="44" t="str">
        <x:v>[1944,1248,2040,1304]</x:v>
      </x:c>
      <x:c r="J3326" s="44" t="str">
        <x:v>[[1944,1248],[2040,1248],[2040,1304],[1944,1304]]</x:v>
      </x:c>
      <x:c r="K3326" s="44" t="str">
        <x:v>[[1984,1262],[2000,1262],[2000,1291],[1984,1291]]</x:v>
      </x:c>
      <x:c r="L3326" s="44" t="str">
        <x:v>layout_bounds</x:v>
      </x:c>
      <x:c r="M3326" s="44" t="n">
        <x:v>1</x:v>
      </x:c>
      <x:c r="N3326" s="226" t="b">
        <x:v>0</x:v>
      </x:c>
      <x:c r="O3326" s="44" t="str">
        <x:v>images/schedule_0004_grouped_hospital.png</x:v>
      </x:c>
      <x:c r="P3326" s="44" t="n">
        <x:v>3720</x:v>
      </x:c>
      <x:c r="Q3326" s="44" t="n">
        <x:v>1584</x:v>
      </x:c>
    </x:row>
    <x:row r="3327">
      <x:c r="A3327" s="44" t="str">
        <x:v>schedule_0004</x:v>
      </x:c>
      <x:c r="B3327" s="44" t="str">
        <x:v>grouped_hospital</x:v>
      </x:c>
      <x:c r="C3327" s="44" t="str">
        <x:v>shift_code</x:v>
      </x:c>
      <x:c r="D3327" s="44" t="str">
        <x:v>LD</x:v>
      </x:c>
      <x:c r="E3327" s="44" t="str">
        <x:v>LD</x:v>
      </x:c>
      <x:c r="F3327" s="44" t="str">
        <x:v>SCHEDULE_0004_R019</x:v>
      </x:c>
      <x:c r="G3327" s="44" t="n">
        <x:v>19</x:v>
      </x:c>
      <x:c r="H3327" s="44" t="n">
        <x:v>18</x:v>
      </x:c>
      <x:c r="I3327" s="44" t="str">
        <x:v>[2040,1248,2136,1304]</x:v>
      </x:c>
      <x:c r="J3327" s="44" t="str">
        <x:v>[[2040,1248],[2136,1248],[2136,1304],[2040,1304]]</x:v>
      </x:c>
      <x:c r="K3327" s="44" t="str">
        <x:v>[[2074,1262],[2102,1262],[2102,1291],[2074,1291]]</x:v>
      </x:c>
      <x:c r="L3327" s="44" t="str">
        <x:v>layout_bounds</x:v>
      </x:c>
      <x:c r="M3327" s="44" t="n">
        <x:v>1</x:v>
      </x:c>
      <x:c r="N3327" s="226" t="b">
        <x:v>0</x:v>
      </x:c>
      <x:c r="O3327" s="44" t="str">
        <x:v>images/schedule_0004_grouped_hospital.png</x:v>
      </x:c>
      <x:c r="P3327" s="44" t="n">
        <x:v>3720</x:v>
      </x:c>
      <x:c r="Q3327" s="44" t="n">
        <x:v>1584</x:v>
      </x:c>
    </x:row>
    <x:row r="3328">
      <x:c r="A3328" s="44" t="str">
        <x:v>schedule_0004</x:v>
      </x:c>
      <x:c r="B3328" s="44" t="str">
        <x:v>grouped_hospital</x:v>
      </x:c>
      <x:c r="C3328" s="44" t="str">
        <x:v>shift_code</x:v>
      </x:c>
      <x:c r="D3328" s="44" t="str">
        <x:v>OT</x:v>
      </x:c>
      <x:c r="E3328" s="44" t="str">
        <x:v>OT</x:v>
      </x:c>
      <x:c r="F3328" s="44" t="str">
        <x:v>SCHEDULE_0004_R019</x:v>
      </x:c>
      <x:c r="G3328" s="44" t="n">
        <x:v>19</x:v>
      </x:c>
      <x:c r="H3328" s="44" t="n">
        <x:v>19</x:v>
      </x:c>
      <x:c r="I3328" s="44" t="str">
        <x:v>[2136,1248,2232,1304]</x:v>
      </x:c>
      <x:c r="J3328" s="44" t="str">
        <x:v>[[2136,1248],[2232,1248],[2232,1304],[2136,1304]]</x:v>
      </x:c>
      <x:c r="K3328" s="44" t="str">
        <x:v>[[2170,1262],[2198,1262],[2198,1291],[2170,1291]]</x:v>
      </x:c>
      <x:c r="L3328" s="44" t="str">
        <x:v>layout_bounds</x:v>
      </x:c>
      <x:c r="M3328" s="44" t="n">
        <x:v>1</x:v>
      </x:c>
      <x:c r="N3328" s="226" t="b">
        <x:v>0</x:v>
      </x:c>
      <x:c r="O3328" s="44" t="str">
        <x:v>images/schedule_0004_grouped_hospital.png</x:v>
      </x:c>
      <x:c r="P3328" s="44" t="n">
        <x:v>3720</x:v>
      </x:c>
      <x:c r="Q3328" s="44" t="n">
        <x:v>1584</x:v>
      </x:c>
    </x:row>
    <x:row r="3329">
      <x:c r="A3329" s="44" t="str">
        <x:v>schedule_0004</x:v>
      </x:c>
      <x:c r="B3329" s="44" t="str">
        <x:v>grouped_hospital</x:v>
      </x:c>
      <x:c r="C3329" s="44" t="str">
        <x:v>shift_code</x:v>
      </x:c>
      <x:c r="D3329" s="44" t="str">
        <x:v>ADO</x:v>
      </x:c>
      <x:c r="E3329" s="44" t="str">
        <x:v>ADO</x:v>
      </x:c>
      <x:c r="F3329" s="44" t="str">
        <x:v>SCHEDULE_0004_R019</x:v>
      </x:c>
      <x:c r="G3329" s="44" t="n">
        <x:v>19</x:v>
      </x:c>
      <x:c r="H3329" s="44" t="n">
        <x:v>20</x:v>
      </x:c>
      <x:c r="I3329" s="44" t="str">
        <x:v>[2232,1248,2328,1304]</x:v>
      </x:c>
      <x:c r="J3329" s="44" t="str">
        <x:v>[[2232,1248],[2328,1248],[2328,1304],[2232,1304]]</x:v>
      </x:c>
      <x:c r="K3329" s="44" t="str">
        <x:v>[[2263,1264],[2297,1264],[2297,1288],[2263,1288]]</x:v>
      </x:c>
      <x:c r="L3329" s="44" t="str">
        <x:v>layout_bounds</x:v>
      </x:c>
      <x:c r="M3329" s="44" t="n">
        <x:v>1</x:v>
      </x:c>
      <x:c r="N3329" s="226" t="b">
        <x:v>0</x:v>
      </x:c>
      <x:c r="O3329" s="44" t="str">
        <x:v>images/schedule_0004_grouped_hospital.png</x:v>
      </x:c>
      <x:c r="P3329" s="44" t="n">
        <x:v>3720</x:v>
      </x:c>
      <x:c r="Q3329" s="44" t="n">
        <x:v>1584</x:v>
      </x:c>
    </x:row>
    <x:row r="3330">
      <x:c r="A3330" s="44" t="str">
        <x:v>schedule_0004</x:v>
      </x:c>
      <x:c r="B3330" s="44" t="str">
        <x:v>grouped_hospital</x:v>
      </x:c>
      <x:c r="C3330" s="44" t="str">
        <x:v>shift_code</x:v>
      </x:c>
      <x:c r="D3330" s="44" t="str">
        <x:v>LD</x:v>
      </x:c>
      <x:c r="E3330" s="44" t="str">
        <x:v>LD</x:v>
      </x:c>
      <x:c r="F3330" s="44" t="str">
        <x:v>SCHEDULE_0004_R019</x:v>
      </x:c>
      <x:c r="G3330" s="44" t="n">
        <x:v>19</x:v>
      </x:c>
      <x:c r="H3330" s="44" t="n">
        <x:v>21</x:v>
      </x:c>
      <x:c r="I3330" s="44" t="str">
        <x:v>[2328,1248,2424,1304]</x:v>
      </x:c>
      <x:c r="J3330" s="44" t="str">
        <x:v>[[2328,1248],[2424,1248],[2424,1304],[2328,1304]]</x:v>
      </x:c>
      <x:c r="K3330" s="44" t="str">
        <x:v>[[2362,1262],[2390,1262],[2390,1291],[2362,1291]]</x:v>
      </x:c>
      <x:c r="L3330" s="44" t="str">
        <x:v>layout_bounds</x:v>
      </x:c>
      <x:c r="M3330" s="44" t="n">
        <x:v>1</x:v>
      </x:c>
      <x:c r="N3330" s="226" t="b">
        <x:v>0</x:v>
      </x:c>
      <x:c r="O3330" s="44" t="str">
        <x:v>images/schedule_0004_grouped_hospital.png</x:v>
      </x:c>
      <x:c r="P3330" s="44" t="n">
        <x:v>3720</x:v>
      </x:c>
      <x:c r="Q3330" s="44" t="n">
        <x:v>1584</x:v>
      </x:c>
    </x:row>
    <x:row r="3331">
      <x:c r="A3331" s="44" t="str">
        <x:v>schedule_0004</x:v>
      </x:c>
      <x:c r="B3331" s="44" t="str">
        <x:v>grouped_hospital</x:v>
      </x:c>
      <x:c r="C3331" s="44" t="str">
        <x:v>shift_code</x:v>
      </x:c>
      <x:c r="D3331" s="44" t="str">
        <x:v>ph</x:v>
      </x:c>
      <x:c r="E3331" s="44" t="str">
        <x:v>PH</x:v>
      </x:c>
      <x:c r="F3331" s="44" t="str">
        <x:v>SCHEDULE_0004_R019</x:v>
      </x:c>
      <x:c r="G3331" s="44" t="n">
        <x:v>19</x:v>
      </x:c>
      <x:c r="H3331" s="44" t="n">
        <x:v>22</x:v>
      </x:c>
      <x:c r="I3331" s="44" t="str">
        <x:v>[2424,1248,2520,1304]</x:v>
      </x:c>
      <x:c r="J3331" s="44" t="str">
        <x:v>[[2424,1248],[2520,1248],[2520,1304],[2424,1304]]</x:v>
      </x:c>
      <x:c r="K3331" s="44" t="str">
        <x:v>[[2458,1262],[2486,1262],[2486,1291],[2458,1291]]</x:v>
      </x:c>
      <x:c r="L3331" s="44" t="str">
        <x:v>layout_bounds</x:v>
      </x:c>
      <x:c r="M3331" s="44" t="n">
        <x:v>1</x:v>
      </x:c>
      <x:c r="N3331" s="226" t="b">
        <x:v>0</x:v>
      </x:c>
      <x:c r="O3331" s="44" t="str">
        <x:v>images/schedule_0004_grouped_hospital.png</x:v>
      </x:c>
      <x:c r="P3331" s="44" t="n">
        <x:v>3720</x:v>
      </x:c>
      <x:c r="Q3331" s="44" t="n">
        <x:v>1584</x:v>
      </x:c>
    </x:row>
    <x:row r="3332">
      <x:c r="A3332" s="44" t="str">
        <x:v>schedule_0004</x:v>
      </x:c>
      <x:c r="B3332" s="44" t="str">
        <x:v>grouped_hospital</x:v>
      </x:c>
      <x:c r="C3332" s="44" t="str">
        <x:v>shift_code</x:v>
      </x:c>
      <x:c r="D3332" s="44" t="str">
        <x:v>N</x:v>
      </x:c>
      <x:c r="E3332" s="44" t="str">
        <x:v>N</x:v>
      </x:c>
      <x:c r="F3332" s="44" t="str">
        <x:v>SCHEDULE_0004_R019</x:v>
      </x:c>
      <x:c r="G3332" s="44" t="n">
        <x:v>19</x:v>
      </x:c>
      <x:c r="H3332" s="44" t="n">
        <x:v>23</x:v>
      </x:c>
      <x:c r="I3332" s="44" t="str">
        <x:v>[2520,1248,2616,1304]</x:v>
      </x:c>
      <x:c r="J3332" s="44" t="str">
        <x:v>[[2520,1248],[2616,1248],[2616,1304],[2520,1304]]</x:v>
      </x:c>
      <x:c r="K3332" s="44" t="str">
        <x:v>[[2560,1262],[2576,1262],[2576,1291],[2560,1291]]</x:v>
      </x:c>
      <x:c r="L3332" s="44" t="str">
        <x:v>layout_bounds</x:v>
      </x:c>
      <x:c r="M3332" s="44" t="n">
        <x:v>1</x:v>
      </x:c>
      <x:c r="N3332" s="226" t="b">
        <x:v>0</x:v>
      </x:c>
      <x:c r="O3332" s="44" t="str">
        <x:v>images/schedule_0004_grouped_hospital.png</x:v>
      </x:c>
      <x:c r="P3332" s="44" t="n">
        <x:v>3720</x:v>
      </x:c>
      <x:c r="Q3332" s="44" t="n">
        <x:v>1584</x:v>
      </x:c>
    </x:row>
    <x:row r="3333">
      <x:c r="A3333" s="44" t="str">
        <x:v>schedule_0004</x:v>
      </x:c>
      <x:c r="B3333" s="44" t="str">
        <x:v>grouped_hospital</x:v>
      </x:c>
      <x:c r="C3333" s="44" t="str">
        <x:v>shift_code</x:v>
      </x:c>
      <x:c r="D3333" s="44" t="str">
        <x:v>F</x:v>
      </x:c>
      <x:c r="E3333" s="44" t="str">
        <x:v>F</x:v>
      </x:c>
      <x:c r="F3333" s="44" t="str">
        <x:v>SCHEDULE_0004_R019</x:v>
      </x:c>
      <x:c r="G3333" s="44" t="n">
        <x:v>19</x:v>
      </x:c>
      <x:c r="H3333" s="44" t="n">
        <x:v>24</x:v>
      </x:c>
      <x:c r="I3333" s="44" t="str">
        <x:v>[2616,1248,2712,1304]</x:v>
      </x:c>
      <x:c r="J3333" s="44" t="str">
        <x:v>[[2616,1248],[2712,1248],[2712,1304],[2616,1304]]</x:v>
      </x:c>
      <x:c r="K3333" s="44" t="str">
        <x:v>[[2656,1262],[2672,1262],[2672,1291],[2656,1291]]</x:v>
      </x:c>
      <x:c r="L3333" s="44" t="str">
        <x:v>layout_bounds</x:v>
      </x:c>
      <x:c r="M3333" s="44" t="n">
        <x:v>1</x:v>
      </x:c>
      <x:c r="N3333" s="226" t="b">
        <x:v>0</x:v>
      </x:c>
      <x:c r="O3333" s="44" t="str">
        <x:v>images/schedule_0004_grouped_hospital.png</x:v>
      </x:c>
      <x:c r="P3333" s="44" t="n">
        <x:v>3720</x:v>
      </x:c>
      <x:c r="Q3333" s="44" t="n">
        <x:v>1584</x:v>
      </x:c>
    </x:row>
    <x:row r="3334">
      <x:c r="A3334" s="44" t="str">
        <x:v>schedule_0004</x:v>
      </x:c>
      <x:c r="B3334" s="44" t="str">
        <x:v>grouped_hospital</x:v>
      </x:c>
      <x:c r="C3334" s="44" t="str">
        <x:v>shift_code</x:v>
      </x:c>
      <x:c r="D3334" s="44" t="str">
        <x:v>E</x:v>
      </x:c>
      <x:c r="E3334" s="44" t="str">
        <x:v>E</x:v>
      </x:c>
      <x:c r="F3334" s="44" t="str">
        <x:v>SCHEDULE_0004_R019</x:v>
      </x:c>
      <x:c r="G3334" s="44" t="n">
        <x:v>19</x:v>
      </x:c>
      <x:c r="H3334" s="44" t="n">
        <x:v>25</x:v>
      </x:c>
      <x:c r="I3334" s="44" t="str">
        <x:v>[2712,1248,2808,1304]</x:v>
      </x:c>
      <x:c r="J3334" s="44" t="str">
        <x:v>[[2712,1248],[2808,1248],[2808,1304],[2712,1304]]</x:v>
      </x:c>
      <x:c r="K3334" s="44" t="str">
        <x:v>[[2752,1262],[2768,1262],[2768,1291],[2752,1291]]</x:v>
      </x:c>
      <x:c r="L3334" s="44" t="str">
        <x:v>layout_bounds</x:v>
      </x:c>
      <x:c r="M3334" s="44" t="n">
        <x:v>1</x:v>
      </x:c>
      <x:c r="N3334" s="226" t="b">
        <x:v>0</x:v>
      </x:c>
      <x:c r="O3334" s="44" t="str">
        <x:v>images/schedule_0004_grouped_hospital.png</x:v>
      </x:c>
      <x:c r="P3334" s="44" t="n">
        <x:v>3720</x:v>
      </x:c>
      <x:c r="Q3334" s="44" t="n">
        <x:v>1584</x:v>
      </x:c>
    </x:row>
    <x:row r="3335">
      <x:c r="A3335" s="44" t="str">
        <x:v>schedule_0004</x:v>
      </x:c>
      <x:c r="B3335" s="44" t="str">
        <x:v>grouped_hospital</x:v>
      </x:c>
      <x:c r="C3335" s="44" t="str">
        <x:v>shift_code</x:v>
      </x:c>
      <x:c r="D3335" s="44" t="str">
        <x:v>N</x:v>
      </x:c>
      <x:c r="E3335" s="44" t="str">
        <x:v>N</x:v>
      </x:c>
      <x:c r="F3335" s="44" t="str">
        <x:v>SCHEDULE_0004_R019</x:v>
      </x:c>
      <x:c r="G3335" s="44" t="n">
        <x:v>19</x:v>
      </x:c>
      <x:c r="H3335" s="44" t="n">
        <x:v>26</x:v>
      </x:c>
      <x:c r="I3335" s="44" t="str">
        <x:v>[2808,1248,2904,1304]</x:v>
      </x:c>
      <x:c r="J3335" s="44" t="str">
        <x:v>[[2808,1248],[2904,1248],[2904,1304],[2808,1304]]</x:v>
      </x:c>
      <x:c r="K3335" s="44" t="str">
        <x:v>[[2848,1262],[2864,1262],[2864,1291],[2848,1291]]</x:v>
      </x:c>
      <x:c r="L3335" s="44" t="str">
        <x:v>layout_bounds</x:v>
      </x:c>
      <x:c r="M3335" s="44" t="n">
        <x:v>1</x:v>
      </x:c>
      <x:c r="N3335" s="226" t="b">
        <x:v>0</x:v>
      </x:c>
      <x:c r="O3335" s="44" t="str">
        <x:v>images/schedule_0004_grouped_hospital.png</x:v>
      </x:c>
      <x:c r="P3335" s="44" t="n">
        <x:v>3720</x:v>
      </x:c>
      <x:c r="Q3335" s="44" t="n">
        <x:v>1584</x:v>
      </x:c>
    </x:row>
    <x:row r="3336">
      <x:c r="A3336" s="44" t="str">
        <x:v>schedule_0004</x:v>
      </x:c>
      <x:c r="B3336" s="44" t="str">
        <x:v>grouped_hospital</x:v>
      </x:c>
      <x:c r="C3336" s="44" t="str">
        <x:v>shift_code</x:v>
      </x:c>
      <x:c r="D3336" s="44" t="str">
        <x:v>N</x:v>
      </x:c>
      <x:c r="E3336" s="44" t="str">
        <x:v>N</x:v>
      </x:c>
      <x:c r="F3336" s="44" t="str">
        <x:v>SCHEDULE_0004_R019</x:v>
      </x:c>
      <x:c r="G3336" s="44" t="n">
        <x:v>19</x:v>
      </x:c>
      <x:c r="H3336" s="44" t="n">
        <x:v>27</x:v>
      </x:c>
      <x:c r="I3336" s="44" t="str">
        <x:v>[2904,1248,3000,1304]</x:v>
      </x:c>
      <x:c r="J3336" s="44" t="str">
        <x:v>[[2904,1248],[3000,1248],[3000,1304],[2904,1304]]</x:v>
      </x:c>
      <x:c r="K3336" s="44" t="str">
        <x:v>[[2944,1262],[2960,1262],[2960,1291],[2944,1291]]</x:v>
      </x:c>
      <x:c r="L3336" s="44" t="str">
        <x:v>layout_bounds</x:v>
      </x:c>
      <x:c r="M3336" s="44" t="n">
        <x:v>1</x:v>
      </x:c>
      <x:c r="N3336" s="226" t="b">
        <x:v>0</x:v>
      </x:c>
      <x:c r="O3336" s="44" t="str">
        <x:v>images/schedule_0004_grouped_hospital.png</x:v>
      </x:c>
      <x:c r="P3336" s="44" t="n">
        <x:v>3720</x:v>
      </x:c>
      <x:c r="Q3336" s="44" t="n">
        <x:v>1584</x:v>
      </x:c>
    </x:row>
    <x:row r="3337">
      <x:c r="A3337" s="44" t="str">
        <x:v>schedule_0004</x:v>
      </x:c>
      <x:c r="B3337" s="44" t="str">
        <x:v>grouped_hospital</x:v>
      </x:c>
      <x:c r="C3337" s="44" t="str">
        <x:v>shift_code</x:v>
      </x:c>
      <x:c r="D3337" s="44" t="str">
        <x:v>NO</x:v>
      </x:c>
      <x:c r="E3337" s="44" t="str">
        <x:v>NO</x:v>
      </x:c>
      <x:c r="F3337" s="44" t="str">
        <x:v>SCHEDULE_0004_R019</x:v>
      </x:c>
      <x:c r="G3337" s="44" t="n">
        <x:v>19</x:v>
      </x:c>
      <x:c r="H3337" s="44" t="n">
        <x:v>28</x:v>
      </x:c>
      <x:c r="I3337" s="44" t="str">
        <x:v>[3000,1248,3096,1304]</x:v>
      </x:c>
      <x:c r="J3337" s="44" t="str">
        <x:v>[[3000,1248],[3096,1248],[3096,1304],[3000,1304]]</x:v>
      </x:c>
      <x:c r="K3337" s="44" t="str">
        <x:v>[[3034,1262],[3062,1262],[3062,1291],[3034,1291]]</x:v>
      </x:c>
      <x:c r="L3337" s="44" t="str">
        <x:v>layout_bounds</x:v>
      </x:c>
      <x:c r="M3337" s="44" t="n">
        <x:v>1</x:v>
      </x:c>
      <x:c r="N3337" s="226" t="b">
        <x:v>0</x:v>
      </x:c>
      <x:c r="O3337" s="44" t="str">
        <x:v>images/schedule_0004_grouped_hospital.png</x:v>
      </x:c>
      <x:c r="P3337" s="44" t="n">
        <x:v>3720</x:v>
      </x:c>
      <x:c r="Q3337" s="44" t="n">
        <x:v>1584</x:v>
      </x:c>
    </x:row>
    <x:row r="3338">
      <x:c r="A3338" s="44" t="str">
        <x:v>schedule_0004</x:v>
      </x:c>
      <x:c r="B3338" s="44" t="str">
        <x:v>grouped_hospital</x:v>
      </x:c>
      <x:c r="C3338" s="44" t="str">
        <x:v>shift_code</x:v>
      </x:c>
      <x:c r="D3338" s="44" t="str">
        <x:v>MC</x:v>
      </x:c>
      <x:c r="E3338" s="44" t="str">
        <x:v>MC</x:v>
      </x:c>
      <x:c r="F3338" s="44" t="str">
        <x:v>SCHEDULE_0004_R019</x:v>
      </x:c>
      <x:c r="G3338" s="44" t="n">
        <x:v>19</x:v>
      </x:c>
      <x:c r="H3338" s="44" t="n">
        <x:v>29</x:v>
      </x:c>
      <x:c r="I3338" s="44" t="str">
        <x:v>[3096,1248,3192,1304]</x:v>
      </x:c>
      <x:c r="J3338" s="44" t="str">
        <x:v>[[3096,1248],[3192,1248],[3192,1304],[3096,1304]]</x:v>
      </x:c>
      <x:c r="K3338" s="44" t="str">
        <x:v>[[3130,1262],[3158,1262],[3158,1291],[3130,1291]]</x:v>
      </x:c>
      <x:c r="L3338" s="44" t="str">
        <x:v>layout_bounds</x:v>
      </x:c>
      <x:c r="M3338" s="44" t="n">
        <x:v>1</x:v>
      </x:c>
      <x:c r="N3338" s="226" t="b">
        <x:v>0</x:v>
      </x:c>
      <x:c r="O3338" s="44" t="str">
        <x:v>images/schedule_0004_grouped_hospital.png</x:v>
      </x:c>
      <x:c r="P3338" s="44" t="n">
        <x:v>3720</x:v>
      </x:c>
      <x:c r="Q3338" s="44" t="n">
        <x:v>1584</x:v>
      </x:c>
    </x:row>
    <x:row r="3339">
      <x:c r="A3339" s="44" t="str">
        <x:v>schedule_0004</x:v>
      </x:c>
      <x:c r="B3339" s="44" t="str">
        <x:v>grouped_hospital</x:v>
      </x:c>
      <x:c r="C3339" s="44" t="str">
        <x:v>shift_code</x:v>
      </x:c>
      <x:c r="D3339" s="44" t="str">
        <x:v>휴무</x:v>
      </x:c>
      <x:c r="E3339" s="44" t="str">
        <x:v>휴무</x:v>
      </x:c>
      <x:c r="F3339" s="44" t="str">
        <x:v>SCHEDULE_0004_R019</x:v>
      </x:c>
      <x:c r="G3339" s="44" t="n">
        <x:v>19</x:v>
      </x:c>
      <x:c r="H3339" s="44" t="n">
        <x:v>30</x:v>
      </x:c>
      <x:c r="I3339" s="44" t="str">
        <x:v>[3192,1248,3288,1304]</x:v>
      </x:c>
      <x:c r="J3339" s="44" t="str">
        <x:v>[[3192,1248],[3288,1248],[3288,1304],[3192,1304]]</x:v>
      </x:c>
      <x:c r="K3339" s="44" t="str">
        <x:v>[[3218,1262],[3262,1262],[3262,1291],[3218,1291]]</x:v>
      </x:c>
      <x:c r="L3339" s="44" t="str">
        <x:v>layout_bounds</x:v>
      </x:c>
      <x:c r="M3339" s="44" t="n">
        <x:v>1</x:v>
      </x:c>
      <x:c r="N3339" s="226" t="b">
        <x:v>0</x:v>
      </x:c>
      <x:c r="O3339" s="44" t="str">
        <x:v>images/schedule_0004_grouped_hospital.png</x:v>
      </x:c>
      <x:c r="P3339" s="44" t="n">
        <x:v>3720</x:v>
      </x:c>
      <x:c r="Q3339" s="44" t="n">
        <x:v>1584</x:v>
      </x:c>
    </x:row>
    <x:row r="3340">
      <x:c r="A3340" s="44" t="str">
        <x:v>schedule_0004</x:v>
      </x:c>
      <x:c r="B3340" s="44" t="str">
        <x:v>grouped_hospital</x:v>
      </x:c>
      <x:c r="C3340" s="44" t="str">
        <x:v>summary_value</x:v>
      </x:c>
      <x:c r="D3340" s="44" t="str">
        <x:v>0</x:v>
      </x:c>
      <x:c r="E3340" s="44"/>
      <x:c r="F3340" s="44" t="str">
        <x:v>SCHEDULE_0004_R019</x:v>
      </x:c>
      <x:c r="G3340" s="44" t="n">
        <x:v>19</x:v>
      </x:c>
      <x:c r="H3340" s="44"/>
      <x:c r="I3340" s="44" t="str">
        <x:v>[3288,1248,3396,1304]</x:v>
      </x:c>
      <x:c r="J3340" s="44" t="str">
        <x:v>[[3288,1248],[3396,1248],[3396,1304],[3288,1304]]</x:v>
      </x:c>
      <x:c r="K3340" s="44" t="str">
        <x:v>[[3334,1263],[3350,1263],[3350,1289],[3334,1289]]</x:v>
      </x:c>
      <x:c r="L3340" s="44" t="str">
        <x:v>layout_bounds</x:v>
      </x:c>
      <x:c r="M3340" s="44" t="n">
        <x:v>1</x:v>
      </x:c>
      <x:c r="N3340" s="226" t="b">
        <x:v>0</x:v>
      </x:c>
      <x:c r="O3340" s="44" t="str">
        <x:v>images/schedule_0004_grouped_hospital.png</x:v>
      </x:c>
      <x:c r="P3340" s="44" t="n">
        <x:v>3720</x:v>
      </x:c>
      <x:c r="Q3340" s="44" t="n">
        <x:v>1584</x:v>
      </x:c>
    </x:row>
    <x:row r="3341">
      <x:c r="A3341" s="44" t="str">
        <x:v>schedule_0004</x:v>
      </x:c>
      <x:c r="B3341" s="44" t="str">
        <x:v>grouped_hospital</x:v>
      </x:c>
      <x:c r="C3341" s="44" t="str">
        <x:v>summary_value</x:v>
      </x:c>
      <x:c r="D3341" s="44" t="str">
        <x:v>1</x:v>
      </x:c>
      <x:c r="E3341" s="44"/>
      <x:c r="F3341" s="44" t="str">
        <x:v>SCHEDULE_0004_R019</x:v>
      </x:c>
      <x:c r="G3341" s="44" t="n">
        <x:v>19</x:v>
      </x:c>
      <x:c r="H3341" s="44"/>
      <x:c r="I3341" s="44" t="str">
        <x:v>[3396,1248,3504,1304]</x:v>
      </x:c>
      <x:c r="J3341" s="44" t="str">
        <x:v>[[3396,1248],[3504,1248],[3504,1304],[3396,1304]]</x:v>
      </x:c>
      <x:c r="K3341" s="44" t="str">
        <x:v>[[3442,1263],[3458,1263],[3458,1289],[3442,1289]]</x:v>
      </x:c>
      <x:c r="L3341" s="44" t="str">
        <x:v>layout_bounds</x:v>
      </x:c>
      <x:c r="M3341" s="44" t="n">
        <x:v>1</x:v>
      </x:c>
      <x:c r="N3341" s="226" t="b">
        <x:v>0</x:v>
      </x:c>
      <x:c r="O3341" s="44" t="str">
        <x:v>images/schedule_0004_grouped_hospital.png</x:v>
      </x:c>
      <x:c r="P3341" s="44" t="n">
        <x:v>3720</x:v>
      </x:c>
      <x:c r="Q3341" s="44" t="n">
        <x:v>1584</x:v>
      </x:c>
    </x:row>
    <x:row r="3342">
      <x:c r="A3342" s="44" t="str">
        <x:v>schedule_0004</x:v>
      </x:c>
      <x:c r="B3342" s="44" t="str">
        <x:v>grouped_hospital</x:v>
      </x:c>
      <x:c r="C3342" s="44" t="str">
        <x:v>summary_value</x:v>
      </x:c>
      <x:c r="D3342" s="44" t="str">
        <x:v>5</x:v>
      </x:c>
      <x:c r="E3342" s="44"/>
      <x:c r="F3342" s="44" t="str">
        <x:v>SCHEDULE_0004_R019</x:v>
      </x:c>
      <x:c r="G3342" s="44" t="n">
        <x:v>19</x:v>
      </x:c>
      <x:c r="H3342" s="44"/>
      <x:c r="I3342" s="44" t="str">
        <x:v>[3504,1248,3612,1304]</x:v>
      </x:c>
      <x:c r="J3342" s="44" t="str">
        <x:v>[[3504,1248],[3612,1248],[3612,1304],[3504,1304]]</x:v>
      </x:c>
      <x:c r="K3342" s="44" t="str">
        <x:v>[[3550,1263],[3566,1263],[3566,1289],[3550,1289]]</x:v>
      </x:c>
      <x:c r="L3342" s="44" t="str">
        <x:v>layout_bounds</x:v>
      </x:c>
      <x:c r="M3342" s="44" t="n">
        <x:v>1</x:v>
      </x:c>
      <x:c r="N3342" s="226" t="b">
        <x:v>0</x:v>
      </x:c>
      <x:c r="O3342" s="44" t="str">
        <x:v>images/schedule_0004_grouped_hospital.png</x:v>
      </x:c>
      <x:c r="P3342" s="44" t="n">
        <x:v>3720</x:v>
      </x:c>
      <x:c r="Q3342" s="44" t="n">
        <x:v>1584</x:v>
      </x:c>
    </x:row>
    <x:row r="3343">
      <x:c r="A3343" s="44" t="str">
        <x:v>schedule_0004</x:v>
      </x:c>
      <x:c r="B3343" s="44" t="str">
        <x:v>grouped_hospital</x:v>
      </x:c>
      <x:c r="C3343" s="44" t="str">
        <x:v>summary_value</x:v>
      </x:c>
      <x:c r="D3343" s="44" t="str">
        <x:v>2</x:v>
      </x:c>
      <x:c r="E3343" s="44"/>
      <x:c r="F3343" s="44" t="str">
        <x:v>SCHEDULE_0004_R019</x:v>
      </x:c>
      <x:c r="G3343" s="44" t="n">
        <x:v>19</x:v>
      </x:c>
      <x:c r="H3343" s="44"/>
      <x:c r="I3343" s="44" t="str">
        <x:v>[3612,1248,3720,1304]</x:v>
      </x:c>
      <x:c r="J3343" s="44" t="str">
        <x:v>[[3612,1248],[3720,1248],[3720,1304],[3612,1304]]</x:v>
      </x:c>
      <x:c r="K3343" s="44" t="str">
        <x:v>[[3658,1263],[3674,1263],[3674,1289],[3658,1289]]</x:v>
      </x:c>
      <x:c r="L3343" s="44" t="str">
        <x:v>layout_bounds</x:v>
      </x:c>
      <x:c r="M3343" s="44" t="n">
        <x:v>1</x:v>
      </x:c>
      <x:c r="N3343" s="226" t="b">
        <x:v>0</x:v>
      </x:c>
      <x:c r="O3343" s="44" t="str">
        <x:v>images/schedule_0004_grouped_hospital.png</x:v>
      </x:c>
      <x:c r="P3343" s="44" t="n">
        <x:v>3720</x:v>
      </x:c>
      <x:c r="Q3343" s="44" t="n">
        <x:v>1584</x:v>
      </x:c>
    </x:row>
    <x:row r="3344">
      <x:c r="A3344" s="44" t="str">
        <x:v>schedule_0004</x:v>
      </x:c>
      <x:c r="B3344" s="44" t="str">
        <x:v>grouped_hospital</x:v>
      </x:c>
      <x:c r="C3344" s="44" t="str">
        <x:v>name</x:v>
      </x:c>
      <x:c r="D3344" s="44" t="str">
        <x:v>박은정</x:v>
      </x:c>
      <x:c r="E3344" s="44"/>
      <x:c r="F3344" s="44" t="str">
        <x:v>SCHEDULE_0004_R020</x:v>
      </x:c>
      <x:c r="G3344" s="44" t="n">
        <x:v>20</x:v>
      </x:c>
      <x:c r="H3344" s="44"/>
      <x:c r="I3344" s="44" t="str">
        <x:v>[184,1304,408,1360]</x:v>
      </x:c>
      <x:c r="J3344" s="44" t="str">
        <x:v>[[184,1304],[408,1304],[408,1360],[184,1360]]</x:v>
      </x:c>
      <x:c r="K3344" s="44" t="str">
        <x:v>[[264,1318],[328,1318],[328,1347],[264,1347]]</x:v>
      </x:c>
      <x:c r="L3344" s="44" t="str">
        <x:v>layout_bounds</x:v>
      </x:c>
      <x:c r="M3344" s="44" t="n">
        <x:v>1</x:v>
      </x:c>
      <x:c r="N3344" s="226" t="b">
        <x:v>0</x:v>
      </x:c>
      <x:c r="O3344" s="44" t="str">
        <x:v>images/schedule_0004_grouped_hospital.png</x:v>
      </x:c>
      <x:c r="P3344" s="44" t="n">
        <x:v>3720</x:v>
      </x:c>
      <x:c r="Q3344" s="44" t="n">
        <x:v>1584</x:v>
      </x:c>
    </x:row>
    <x:row r="3345">
      <x:c r="A3345" s="44" t="str">
        <x:v>schedule_0004</x:v>
      </x:c>
      <x:c r="B3345" s="44" t="str">
        <x:v>grouped_hospital</x:v>
      </x:c>
      <x:c r="C3345" s="44" t="str">
        <x:v>shift_code</x:v>
      </x:c>
      <x:c r="D3345" s="44" t="str">
        <x:v>주</x:v>
      </x:c>
      <x:c r="E3345" s="44" t="str">
        <x:v>주</x:v>
      </x:c>
      <x:c r="F3345" s="44" t="str">
        <x:v>SCHEDULE_0004_R020</x:v>
      </x:c>
      <x:c r="G3345" s="44" t="n">
        <x:v>20</x:v>
      </x:c>
      <x:c r="H3345" s="44" t="n">
        <x:v>1</x:v>
      </x:c>
      <x:c r="I3345" s="44" t="str">
        <x:v>[408,1304,504,1360]</x:v>
      </x:c>
      <x:c r="J3345" s="44" t="str">
        <x:v>[[408,1304],[504,1304],[504,1360],[408,1360]]</x:v>
      </x:c>
      <x:c r="K3345" s="44" t="str">
        <x:v>[[444,1318],[468,1318],[468,1347],[444,1347]]</x:v>
      </x:c>
      <x:c r="L3345" s="44" t="str">
        <x:v>layout_bounds</x:v>
      </x:c>
      <x:c r="M3345" s="44" t="n">
        <x:v>1</x:v>
      </x:c>
      <x:c r="N3345" s="226" t="b">
        <x:v>0</x:v>
      </x:c>
      <x:c r="O3345" s="44" t="str">
        <x:v>images/schedule_0004_grouped_hospital.png</x:v>
      </x:c>
      <x:c r="P3345" s="44" t="n">
        <x:v>3720</x:v>
      </x:c>
      <x:c r="Q3345" s="44" t="n">
        <x:v>1584</x:v>
      </x:c>
    </x:row>
    <x:row r="3346">
      <x:c r="A3346" s="44" t="str">
        <x:v>schedule_0004</x:v>
      </x:c>
      <x:c r="B3346" s="44" t="str">
        <x:v>grouped_hospital</x:v>
      </x:c>
      <x:c r="C3346" s="44" t="str">
        <x:v>shift_code</x:v>
      </x:c>
      <x:c r="D3346" s="44" t="str">
        <x:v>Ld</x:v>
      </x:c>
      <x:c r="E3346" s="44" t="str">
        <x:v>LD</x:v>
      </x:c>
      <x:c r="F3346" s="44" t="str">
        <x:v>SCHEDULE_0004_R020</x:v>
      </x:c>
      <x:c r="G3346" s="44" t="n">
        <x:v>20</x:v>
      </x:c>
      <x:c r="H3346" s="44" t="n">
        <x:v>2</x:v>
      </x:c>
      <x:c r="I3346" s="44" t="str">
        <x:v>[504,1304,600,1360]</x:v>
      </x:c>
      <x:c r="J3346" s="44" t="str">
        <x:v>[[504,1304],[600,1304],[600,1360],[504,1360]]</x:v>
      </x:c>
      <x:c r="K3346" s="44" t="str">
        <x:v>[[538,1318],[566,1318],[566,1347],[538,1347]]</x:v>
      </x:c>
      <x:c r="L3346" s="44" t="str">
        <x:v>layout_bounds</x:v>
      </x:c>
      <x:c r="M3346" s="44" t="n">
        <x:v>1</x:v>
      </x:c>
      <x:c r="N3346" s="226" t="b">
        <x:v>0</x:v>
      </x:c>
      <x:c r="O3346" s="44" t="str">
        <x:v>images/schedule_0004_grouped_hospital.png</x:v>
      </x:c>
      <x:c r="P3346" s="44" t="n">
        <x:v>3720</x:v>
      </x:c>
      <x:c r="Q3346" s="44" t="n">
        <x:v>1584</x:v>
      </x:c>
    </x:row>
    <x:row r="3347">
      <x:c r="A3347" s="44" t="str">
        <x:v>schedule_0004</x:v>
      </x:c>
      <x:c r="B3347" s="44" t="str">
        <x:v>grouped_hospital</x:v>
      </x:c>
      <x:c r="C3347" s="44" t="str">
        <x:v>shift_code</x:v>
      </x:c>
      <x:c r="D3347" s="44" t="str">
        <x:v>DE</x:v>
      </x:c>
      <x:c r="E3347" s="44" t="str">
        <x:v>DE</x:v>
      </x:c>
      <x:c r="F3347" s="44" t="str">
        <x:v>SCHEDULE_0004_R020</x:v>
      </x:c>
      <x:c r="G3347" s="44" t="n">
        <x:v>20</x:v>
      </x:c>
      <x:c r="H3347" s="44" t="n">
        <x:v>3</x:v>
      </x:c>
      <x:c r="I3347" s="44" t="str">
        <x:v>[600,1304,696,1360]</x:v>
      </x:c>
      <x:c r="J3347" s="44" t="str">
        <x:v>[[600,1304],[696,1304],[696,1360],[600,1360]]</x:v>
      </x:c>
      <x:c r="K3347" s="44" t="str">
        <x:v>[[634,1318],[662,1318],[662,1347],[634,1347]]</x:v>
      </x:c>
      <x:c r="L3347" s="44" t="str">
        <x:v>layout_bounds</x:v>
      </x:c>
      <x:c r="M3347" s="44" t="n">
        <x:v>1</x:v>
      </x:c>
      <x:c r="N3347" s="226" t="b">
        <x:v>0</x:v>
      </x:c>
      <x:c r="O3347" s="44" t="str">
        <x:v>images/schedule_0004_grouped_hospital.png</x:v>
      </x:c>
      <x:c r="P3347" s="44" t="n">
        <x:v>3720</x:v>
      </x:c>
      <x:c r="Q3347" s="44" t="n">
        <x:v>1584</x:v>
      </x:c>
    </x:row>
    <x:row r="3348">
      <x:c r="A3348" s="44" t="str">
        <x:v>schedule_0004</x:v>
      </x:c>
      <x:c r="B3348" s="44" t="str">
        <x:v>grouped_hospital</x:v>
      </x:c>
      <x:c r="C3348" s="44" t="str">
        <x:v>shift_code</x:v>
      </x:c>
      <x:c r="D3348" s="44" t="str">
        <x:v>PM</x:v>
      </x:c>
      <x:c r="E3348" s="44" t="str">
        <x:v>PM</x:v>
      </x:c>
      <x:c r="F3348" s="44" t="str">
        <x:v>SCHEDULE_0004_R020</x:v>
      </x:c>
      <x:c r="G3348" s="44" t="n">
        <x:v>20</x:v>
      </x:c>
      <x:c r="H3348" s="44" t="n">
        <x:v>4</x:v>
      </x:c>
      <x:c r="I3348" s="44" t="str">
        <x:v>[696,1304,792,1360]</x:v>
      </x:c>
      <x:c r="J3348" s="44" t="str">
        <x:v>[[696,1304],[792,1304],[792,1360],[696,1360]]</x:v>
      </x:c>
      <x:c r="K3348" s="44" t="str">
        <x:v>[[730,1318],[758,1318],[758,1347],[730,1347]]</x:v>
      </x:c>
      <x:c r="L3348" s="44" t="str">
        <x:v>layout_bounds</x:v>
      </x:c>
      <x:c r="M3348" s="44" t="n">
        <x:v>1</x:v>
      </x:c>
      <x:c r="N3348" s="226" t="b">
        <x:v>0</x:v>
      </x:c>
      <x:c r="O3348" s="44" t="str">
        <x:v>images/schedule_0004_grouped_hospital.png</x:v>
      </x:c>
      <x:c r="P3348" s="44" t="n">
        <x:v>3720</x:v>
      </x:c>
      <x:c r="Q3348" s="44" t="n">
        <x:v>1584</x:v>
      </x:c>
    </x:row>
    <x:row r="3349">
      <x:c r="A3349" s="44" t="str">
        <x:v>schedule_0004</x:v>
      </x:c>
      <x:c r="B3349" s="44" t="str">
        <x:v>grouped_hospital</x:v>
      </x:c>
      <x:c r="C3349" s="44" t="str">
        <x:v>shift_code</x:v>
      </x:c>
      <x:c r="D3349" s="44" t="str">
        <x:v>dE</x:v>
      </x:c>
      <x:c r="E3349" s="44" t="str">
        <x:v>DE</x:v>
      </x:c>
      <x:c r="F3349" s="44" t="str">
        <x:v>SCHEDULE_0004_R020</x:v>
      </x:c>
      <x:c r="G3349" s="44" t="n">
        <x:v>20</x:v>
      </x:c>
      <x:c r="H3349" s="44" t="n">
        <x:v>5</x:v>
      </x:c>
      <x:c r="I3349" s="44" t="str">
        <x:v>[792,1304,888,1360]</x:v>
      </x:c>
      <x:c r="J3349" s="44" t="str">
        <x:v>[[792,1304],[888,1304],[888,1360],[792,1360]]</x:v>
      </x:c>
      <x:c r="K3349" s="44" t="str">
        <x:v>[[826,1318],[854,1318],[854,1347],[826,1347]]</x:v>
      </x:c>
      <x:c r="L3349" s="44" t="str">
        <x:v>layout_bounds</x:v>
      </x:c>
      <x:c r="M3349" s="44" t="n">
        <x:v>1</x:v>
      </x:c>
      <x:c r="N3349" s="226" t="b">
        <x:v>0</x:v>
      </x:c>
      <x:c r="O3349" s="44" t="str">
        <x:v>images/schedule_0004_grouped_hospital.png</x:v>
      </x:c>
      <x:c r="P3349" s="44" t="n">
        <x:v>3720</x:v>
      </x:c>
      <x:c r="Q3349" s="44" t="n">
        <x:v>1584</x:v>
      </x:c>
    </x:row>
    <x:row r="3350">
      <x:c r="A3350" s="44" t="str">
        <x:v>schedule_0004</x:v>
      </x:c>
      <x:c r="B3350" s="44" t="str">
        <x:v>grouped_hospital</x:v>
      </x:c>
      <x:c r="C3350" s="44" t="str">
        <x:v>shift_code</x:v>
      </x:c>
      <x:c r="D3350" s="44" t="str">
        <x:v>TRN</x:v>
      </x:c>
      <x:c r="E3350" s="44" t="str">
        <x:v>TRN</x:v>
      </x:c>
      <x:c r="F3350" s="44" t="str">
        <x:v>SCHEDULE_0004_R020</x:v>
      </x:c>
      <x:c r="G3350" s="44" t="n">
        <x:v>20</x:v>
      </x:c>
      <x:c r="H3350" s="44" t="n">
        <x:v>6</x:v>
      </x:c>
      <x:c r="I3350" s="44" t="str">
        <x:v>[888,1304,984,1360]</x:v>
      </x:c>
      <x:c r="J3350" s="44" t="str">
        <x:v>[[888,1304],[984,1304],[984,1360],[888,1360]]</x:v>
      </x:c>
      <x:c r="K3350" s="44" t="str">
        <x:v>[[919,1320],[953,1320],[953,1344],[919,1344]]</x:v>
      </x:c>
      <x:c r="L3350" s="44" t="str">
        <x:v>layout_bounds</x:v>
      </x:c>
      <x:c r="M3350" s="44" t="n">
        <x:v>1</x:v>
      </x:c>
      <x:c r="N3350" s="226" t="b">
        <x:v>0</x:v>
      </x:c>
      <x:c r="O3350" s="44" t="str">
        <x:v>images/schedule_0004_grouped_hospital.png</x:v>
      </x:c>
      <x:c r="P3350" s="44" t="n">
        <x:v>3720</x:v>
      </x:c>
      <x:c r="Q3350" s="44" t="n">
        <x:v>1584</x:v>
      </x:c>
    </x:row>
    <x:row r="3351">
      <x:c r="A3351" s="44" t="str">
        <x:v>schedule_0004</x:v>
      </x:c>
      <x:c r="B3351" s="44" t="str">
        <x:v>grouped_hospital</x:v>
      </x:c>
      <x:c r="C3351" s="44" t="str">
        <x:v>shift_code</x:v>
      </x:c>
      <x:c r="D3351" s="44" t="str">
        <x:v>TRN</x:v>
      </x:c>
      <x:c r="E3351" s="44" t="str">
        <x:v>TRN</x:v>
      </x:c>
      <x:c r="F3351" s="44" t="str">
        <x:v>SCHEDULE_0004_R020</x:v>
      </x:c>
      <x:c r="G3351" s="44" t="n">
        <x:v>20</x:v>
      </x:c>
      <x:c r="H3351" s="44" t="n">
        <x:v>7</x:v>
      </x:c>
      <x:c r="I3351" s="44" t="str">
        <x:v>[984,1304,1080,1360]</x:v>
      </x:c>
      <x:c r="J3351" s="44" t="str">
        <x:v>[[984,1304],[1080,1304],[1080,1360],[984,1360]]</x:v>
      </x:c>
      <x:c r="K3351" s="44" t="str">
        <x:v>[[1015,1320],[1049,1320],[1049,1344],[1015,1344]]</x:v>
      </x:c>
      <x:c r="L3351" s="44" t="str">
        <x:v>layout_bounds</x:v>
      </x:c>
      <x:c r="M3351" s="44" t="n">
        <x:v>1</x:v>
      </x:c>
      <x:c r="N3351" s="226" t="b">
        <x:v>0</x:v>
      </x:c>
      <x:c r="O3351" s="44" t="str">
        <x:v>images/schedule_0004_grouped_hospital.png</x:v>
      </x:c>
      <x:c r="P3351" s="44" t="n">
        <x:v>3720</x:v>
      </x:c>
      <x:c r="Q3351" s="44" t="n">
        <x:v>1584</x:v>
      </x:c>
    </x:row>
    <x:row r="3352">
      <x:c r="A3352" s="44" t="str">
        <x:v>schedule_0004</x:v>
      </x:c>
      <x:c r="B3352" s="44" t="str">
        <x:v>grouped_hospital</x:v>
      </x:c>
      <x:c r="C3352" s="44" t="str">
        <x:v>shift_code</x:v>
      </x:c>
      <x:c r="D3352" s="44" t="str">
        <x:v>Ic</x:v>
      </x:c>
      <x:c r="E3352" s="44" t="str">
        <x:v>IC</x:v>
      </x:c>
      <x:c r="F3352" s="44" t="str">
        <x:v>SCHEDULE_0004_R020</x:v>
      </x:c>
      <x:c r="G3352" s="44" t="n">
        <x:v>20</x:v>
      </x:c>
      <x:c r="H3352" s="44" t="n">
        <x:v>8</x:v>
      </x:c>
      <x:c r="I3352" s="44" t="str">
        <x:v>[1080,1304,1176,1360]</x:v>
      </x:c>
      <x:c r="J3352" s="44" t="str">
        <x:v>[[1080,1304],[1176,1304],[1176,1360],[1080,1360]]</x:v>
      </x:c>
      <x:c r="K3352" s="44" t="str">
        <x:v>[[1114,1318],[1142,1318],[1142,1347],[1114,1347]]</x:v>
      </x:c>
      <x:c r="L3352" s="44" t="str">
        <x:v>layout_bounds</x:v>
      </x:c>
      <x:c r="M3352" s="44" t="n">
        <x:v>1</x:v>
      </x:c>
      <x:c r="N3352" s="226" t="b">
        <x:v>0</x:v>
      </x:c>
      <x:c r="O3352" s="44" t="str">
        <x:v>images/schedule_0004_grouped_hospital.png</x:v>
      </x:c>
      <x:c r="P3352" s="44" t="n">
        <x:v>3720</x:v>
      </x:c>
      <x:c r="Q3352" s="44" t="n">
        <x:v>1584</x:v>
      </x:c>
    </x:row>
    <x:row r="3353">
      <x:c r="A3353" s="44" t="str">
        <x:v>schedule_0004</x:v>
      </x:c>
      <x:c r="B3353" s="44" t="str">
        <x:v>grouped_hospital</x:v>
      </x:c>
      <x:c r="C3353" s="44" t="str">
        <x:v>shift_code</x:v>
      </x:c>
      <x:c r="D3353" s="44" t="str">
        <x:v>LD</x:v>
      </x:c>
      <x:c r="E3353" s="44" t="str">
        <x:v>LD</x:v>
      </x:c>
      <x:c r="F3353" s="44" t="str">
        <x:v>SCHEDULE_0004_R020</x:v>
      </x:c>
      <x:c r="G3353" s="44" t="n">
        <x:v>20</x:v>
      </x:c>
      <x:c r="H3353" s="44" t="n">
        <x:v>9</x:v>
      </x:c>
      <x:c r="I3353" s="44" t="str">
        <x:v>[1176,1304,1272,1360]</x:v>
      </x:c>
      <x:c r="J3353" s="44" t="str">
        <x:v>[[1176,1304],[1272,1304],[1272,1360],[1176,1360]]</x:v>
      </x:c>
      <x:c r="K3353" s="44" t="str">
        <x:v>[[1210,1318],[1238,1318],[1238,1347],[1210,1347]]</x:v>
      </x:c>
      <x:c r="L3353" s="44" t="str">
        <x:v>layout_bounds</x:v>
      </x:c>
      <x:c r="M3353" s="44" t="n">
        <x:v>1</x:v>
      </x:c>
      <x:c r="N3353" s="226" t="b">
        <x:v>0</x:v>
      </x:c>
      <x:c r="O3353" s="44" t="str">
        <x:v>images/schedule_0004_grouped_hospital.png</x:v>
      </x:c>
      <x:c r="P3353" s="44" t="n">
        <x:v>3720</x:v>
      </x:c>
      <x:c r="Q3353" s="44" t="n">
        <x:v>1584</x:v>
      </x:c>
    </x:row>
    <x:row r="3354">
      <x:c r="A3354" s="44" t="str">
        <x:v>schedule_0004</x:v>
      </x:c>
      <x:c r="B3354" s="44" t="str">
        <x:v>grouped_hospital</x:v>
      </x:c>
      <x:c r="C3354" s="44" t="str">
        <x:v>shift_code</x:v>
      </x:c>
      <x:c r="D3354" s="44" t="str">
        <x:v>OF</x:v>
      </x:c>
      <x:c r="E3354" s="44" t="str">
        <x:v>OF</x:v>
      </x:c>
      <x:c r="F3354" s="44" t="str">
        <x:v>SCHEDULE_0004_R020</x:v>
      </x:c>
      <x:c r="G3354" s="44" t="n">
        <x:v>20</x:v>
      </x:c>
      <x:c r="H3354" s="44" t="n">
        <x:v>10</x:v>
      </x:c>
      <x:c r="I3354" s="44" t="str">
        <x:v>[1272,1304,1368,1360]</x:v>
      </x:c>
      <x:c r="J3354" s="44" t="str">
        <x:v>[[1272,1304],[1368,1304],[1368,1360],[1272,1360]]</x:v>
      </x:c>
      <x:c r="K3354" s="44" t="str">
        <x:v>[[1306,1318],[1334,1318],[1334,1347],[1306,1347]]</x:v>
      </x:c>
      <x:c r="L3354" s="44" t="str">
        <x:v>layout_bounds</x:v>
      </x:c>
      <x:c r="M3354" s="44" t="n">
        <x:v>1</x:v>
      </x:c>
      <x:c r="N3354" s="226" t="b">
        <x:v>0</x:v>
      </x:c>
      <x:c r="O3354" s="44" t="str">
        <x:v>images/schedule_0004_grouped_hospital.png</x:v>
      </x:c>
      <x:c r="P3354" s="44" t="n">
        <x:v>3720</x:v>
      </x:c>
      <x:c r="Q3354" s="44" t="n">
        <x:v>1584</x:v>
      </x:c>
    </x:row>
    <x:row r="3355">
      <x:c r="A3355" s="44" t="str">
        <x:v>schedule_0004</x:v>
      </x:c>
      <x:c r="B3355" s="44" t="str">
        <x:v>grouped_hospital</x:v>
      </x:c>
      <x:c r="C3355" s="44" t="str">
        <x:v>shift_code</x:v>
      </x:c>
      <x:c r="D3355" s="44" t="str">
        <x:v>대기</x:v>
      </x:c>
      <x:c r="E3355" s="44" t="str">
        <x:v>대기</x:v>
      </x:c>
      <x:c r="F3355" s="44" t="str">
        <x:v>SCHEDULE_0004_R020</x:v>
      </x:c>
      <x:c r="G3355" s="44" t="n">
        <x:v>20</x:v>
      </x:c>
      <x:c r="H3355" s="44" t="n">
        <x:v>11</x:v>
      </x:c>
      <x:c r="I3355" s="44" t="str">
        <x:v>[1368,1304,1464,1360]</x:v>
      </x:c>
      <x:c r="J3355" s="44" t="str">
        <x:v>[[1368,1304],[1464,1304],[1464,1360],[1368,1360]]</x:v>
      </x:c>
      <x:c r="K3355" s="44" t="str">
        <x:v>[[1394,1318],[1438,1318],[1438,1347],[1394,1347]]</x:v>
      </x:c>
      <x:c r="L3355" s="44" t="str">
        <x:v>layout_bounds</x:v>
      </x:c>
      <x:c r="M3355" s="44" t="n">
        <x:v>1</x:v>
      </x:c>
      <x:c r="N3355" s="226" t="b">
        <x:v>0</x:v>
      </x:c>
      <x:c r="O3355" s="44" t="str">
        <x:v>images/schedule_0004_grouped_hospital.png</x:v>
      </x:c>
      <x:c r="P3355" s="44" t="n">
        <x:v>3720</x:v>
      </x:c>
      <x:c r="Q3355" s="44" t="n">
        <x:v>1584</x:v>
      </x:c>
    </x:row>
    <x:row r="3356">
      <x:c r="A3356" s="44" t="str">
        <x:v>schedule_0004</x:v>
      </x:c>
      <x:c r="B3356" s="44" t="str">
        <x:v>grouped_hospital</x:v>
      </x:c>
      <x:c r="C3356" s="44" t="str">
        <x:v>shift_code</x:v>
      </x:c>
      <x:c r="D3356" s="44" t="str">
        <x:v>D/e</x:v>
      </x:c>
      <x:c r="E3356" s="44" t="str">
        <x:v>D/E</x:v>
      </x:c>
      <x:c r="F3356" s="44" t="str">
        <x:v>SCHEDULE_0004_R020</x:v>
      </x:c>
      <x:c r="G3356" s="44" t="n">
        <x:v>20</x:v>
      </x:c>
      <x:c r="H3356" s="44" t="n">
        <x:v>12</x:v>
      </x:c>
      <x:c r="I3356" s="44" t="str">
        <x:v>[1464,1304,1560,1360]</x:v>
      </x:c>
      <x:c r="J3356" s="44" t="str">
        <x:v>[[1464,1304],[1560,1304],[1560,1360],[1464,1360]]</x:v>
      </x:c>
      <x:c r="K3356" s="44" t="str">
        <x:v>[[1495,1320],[1529,1320],[1529,1344],[1495,1344]]</x:v>
      </x:c>
      <x:c r="L3356" s="44" t="str">
        <x:v>layout_bounds</x:v>
      </x:c>
      <x:c r="M3356" s="44" t="n">
        <x:v>1</x:v>
      </x:c>
      <x:c r="N3356" s="226" t="b">
        <x:v>0</x:v>
      </x:c>
      <x:c r="O3356" s="44" t="str">
        <x:v>images/schedule_0004_grouped_hospital.png</x:v>
      </x:c>
      <x:c r="P3356" s="44" t="n">
        <x:v>3720</x:v>
      </x:c>
      <x:c r="Q3356" s="44" t="n">
        <x:v>1584</x:v>
      </x:c>
    </x:row>
    <x:row r="3357">
      <x:c r="A3357" s="44" t="str">
        <x:v>schedule_0004</x:v>
      </x:c>
      <x:c r="B3357" s="44" t="str">
        <x:v>grouped_hospital</x:v>
      </x:c>
      <x:c r="C3357" s="44" t="str">
        <x:v>shift_code</x:v>
      </x:c>
      <x:c r="D3357" s="44" t="str">
        <x:v>—</x:v>
      </x:c>
      <x:c r="E3357" s="44" t="str">
        <x:v>—</x:v>
      </x:c>
      <x:c r="F3357" s="44" t="str">
        <x:v>SCHEDULE_0004_R020</x:v>
      </x:c>
      <x:c r="G3357" s="44" t="n">
        <x:v>20</x:v>
      </x:c>
      <x:c r="H3357" s="44" t="n">
        <x:v>13</x:v>
      </x:c>
      <x:c r="I3357" s="44" t="str">
        <x:v>[1560,1304,1656,1360]</x:v>
      </x:c>
      <x:c r="J3357" s="44" t="str">
        <x:v>[[1560,1304],[1656,1304],[1656,1360],[1560,1360]]</x:v>
      </x:c>
      <x:c r="K3357" s="44" t="str">
        <x:v>[[1600,1318],[1616,1318],[1616,1347],[1600,1347]]</x:v>
      </x:c>
      <x:c r="L3357" s="44" t="str">
        <x:v>layout_bounds</x:v>
      </x:c>
      <x:c r="M3357" s="44" t="n">
        <x:v>1</x:v>
      </x:c>
      <x:c r="N3357" s="226" t="b">
        <x:v>0</x:v>
      </x:c>
      <x:c r="O3357" s="44" t="str">
        <x:v>images/schedule_0004_grouped_hospital.png</x:v>
      </x:c>
      <x:c r="P3357" s="44" t="n">
        <x:v>3720</x:v>
      </x:c>
      <x:c r="Q3357" s="44" t="n">
        <x:v>1584</x:v>
      </x:c>
    </x:row>
    <x:row r="3358">
      <x:c r="A3358" s="44" t="str">
        <x:v>schedule_0004</x:v>
      </x:c>
      <x:c r="B3358" s="44" t="str">
        <x:v>grouped_hospital</x:v>
      </x:c>
      <x:c r="C3358" s="44" t="str">
        <x:v>shift_code</x:v>
      </x:c>
      <x:c r="D3358" s="44" t="str">
        <x:v>AM</x:v>
      </x:c>
      <x:c r="E3358" s="44" t="str">
        <x:v>AM</x:v>
      </x:c>
      <x:c r="F3358" s="44" t="str">
        <x:v>SCHEDULE_0004_R020</x:v>
      </x:c>
      <x:c r="G3358" s="44" t="n">
        <x:v>20</x:v>
      </x:c>
      <x:c r="H3358" s="44" t="n">
        <x:v>14</x:v>
      </x:c>
      <x:c r="I3358" s="44" t="str">
        <x:v>[1656,1304,1752,1360]</x:v>
      </x:c>
      <x:c r="J3358" s="44" t="str">
        <x:v>[[1656,1304],[1752,1304],[1752,1360],[1656,1360]]</x:v>
      </x:c>
      <x:c r="K3358" s="44" t="str">
        <x:v>[[1690,1318],[1718,1318],[1718,1347],[1690,1347]]</x:v>
      </x:c>
      <x:c r="L3358" s="44" t="str">
        <x:v>layout_bounds</x:v>
      </x:c>
      <x:c r="M3358" s="44" t="n">
        <x:v>1</x:v>
      </x:c>
      <x:c r="N3358" s="226" t="b">
        <x:v>0</x:v>
      </x:c>
      <x:c r="O3358" s="44" t="str">
        <x:v>images/schedule_0004_grouped_hospital.png</x:v>
      </x:c>
      <x:c r="P3358" s="44" t="n">
        <x:v>3720</x:v>
      </x:c>
      <x:c r="Q3358" s="44" t="n">
        <x:v>1584</x:v>
      </x:c>
    </x:row>
    <x:row r="3359">
      <x:c r="A3359" s="44" t="str">
        <x:v>schedule_0004</x:v>
      </x:c>
      <x:c r="B3359" s="44" t="str">
        <x:v>grouped_hospital</x:v>
      </x:c>
      <x:c r="C3359" s="44" t="str">
        <x:v>shift_code</x:v>
      </x:c>
      <x:c r="D3359" s="44" t="str">
        <x:v>휴</x:v>
      </x:c>
      <x:c r="E3359" s="44" t="str">
        <x:v>휴</x:v>
      </x:c>
      <x:c r="F3359" s="44" t="str">
        <x:v>SCHEDULE_0004_R020</x:v>
      </x:c>
      <x:c r="G3359" s="44" t="n">
        <x:v>20</x:v>
      </x:c>
      <x:c r="H3359" s="44" t="n">
        <x:v>15</x:v>
      </x:c>
      <x:c r="I3359" s="44" t="str">
        <x:v>[1752,1304,1848,1360]</x:v>
      </x:c>
      <x:c r="J3359" s="44" t="str">
        <x:v>[[1752,1304],[1848,1304],[1848,1360],[1752,1360]]</x:v>
      </x:c>
      <x:c r="K3359" s="44" t="str">
        <x:v>[[1788,1318],[1812,1318],[1812,1347],[1788,1347]]</x:v>
      </x:c>
      <x:c r="L3359" s="44" t="str">
        <x:v>layout_bounds</x:v>
      </x:c>
      <x:c r="M3359" s="44" t="n">
        <x:v>1</x:v>
      </x:c>
      <x:c r="N3359" s="226" t="b">
        <x:v>0</x:v>
      </x:c>
      <x:c r="O3359" s="44" t="str">
        <x:v>images/schedule_0004_grouped_hospital.png</x:v>
      </x:c>
      <x:c r="P3359" s="44" t="n">
        <x:v>3720</x:v>
      </x:c>
      <x:c r="Q3359" s="44" t="n">
        <x:v>1584</x:v>
      </x:c>
    </x:row>
    <x:row r="3360">
      <x:c r="A3360" s="44" t="str">
        <x:v>schedule_0004</x:v>
      </x:c>
      <x:c r="B3360" s="44" t="str">
        <x:v>grouped_hospital</x:v>
      </x:c>
      <x:c r="C3360" s="44" t="str">
        <x:v>shift_code</x:v>
      </x:c>
      <x:c r="D3360" s="44" t="str">
        <x:v>H</x:v>
      </x:c>
      <x:c r="E3360" s="44" t="str">
        <x:v>H</x:v>
      </x:c>
      <x:c r="F3360" s="44" t="str">
        <x:v>SCHEDULE_0004_R020</x:v>
      </x:c>
      <x:c r="G3360" s="44" t="n">
        <x:v>20</x:v>
      </x:c>
      <x:c r="H3360" s="44" t="n">
        <x:v>16</x:v>
      </x:c>
      <x:c r="I3360" s="44" t="str">
        <x:v>[1848,1304,1944,1360]</x:v>
      </x:c>
      <x:c r="J3360" s="44" t="str">
        <x:v>[[1848,1304],[1944,1304],[1944,1360],[1848,1360]]</x:v>
      </x:c>
      <x:c r="K3360" s="44" t="str">
        <x:v>[[1888,1318],[1904,1318],[1904,1347],[1888,1347]]</x:v>
      </x:c>
      <x:c r="L3360" s="44" t="str">
        <x:v>layout_bounds</x:v>
      </x:c>
      <x:c r="M3360" s="44" t="n">
        <x:v>1</x:v>
      </x:c>
      <x:c r="N3360" s="226" t="b">
        <x:v>0</x:v>
      </x:c>
      <x:c r="O3360" s="44" t="str">
        <x:v>images/schedule_0004_grouped_hospital.png</x:v>
      </x:c>
      <x:c r="P3360" s="44" t="n">
        <x:v>3720</x:v>
      </x:c>
      <x:c r="Q3360" s="44" t="n">
        <x:v>1584</x:v>
      </x:c>
    </x:row>
    <x:row r="3361">
      <x:c r="A3361" s="44" t="str">
        <x:v>schedule_0004</x:v>
      </x:c>
      <x:c r="B3361" s="44" t="str">
        <x:v>grouped_hospital</x:v>
      </x:c>
      <x:c r="C3361" s="44" t="str">
        <x:v>shift_code</x:v>
      </x:c>
      <x:c r="D3361" s="44" t="str">
        <x:v>RD</x:v>
      </x:c>
      <x:c r="E3361" s="44" t="str">
        <x:v>RD</x:v>
      </x:c>
      <x:c r="F3361" s="44" t="str">
        <x:v>SCHEDULE_0004_R020</x:v>
      </x:c>
      <x:c r="G3361" s="44" t="n">
        <x:v>20</x:v>
      </x:c>
      <x:c r="H3361" s="44" t="n">
        <x:v>17</x:v>
      </x:c>
      <x:c r="I3361" s="44" t="str">
        <x:v>[1944,1304,2040,1360]</x:v>
      </x:c>
      <x:c r="J3361" s="44" t="str">
        <x:v>[[1944,1304],[2040,1304],[2040,1360],[1944,1360]]</x:v>
      </x:c>
      <x:c r="K3361" s="44" t="str">
        <x:v>[[1978,1318],[2006,1318],[2006,1347],[1978,1347]]</x:v>
      </x:c>
      <x:c r="L3361" s="44" t="str">
        <x:v>layout_bounds</x:v>
      </x:c>
      <x:c r="M3361" s="44" t="n">
        <x:v>1</x:v>
      </x:c>
      <x:c r="N3361" s="226" t="b">
        <x:v>0</x:v>
      </x:c>
      <x:c r="O3361" s="44" t="str">
        <x:v>images/schedule_0004_grouped_hospital.png</x:v>
      </x:c>
      <x:c r="P3361" s="44" t="n">
        <x:v>3720</x:v>
      </x:c>
      <x:c r="Q3361" s="44" t="n">
        <x:v>1584</x:v>
      </x:c>
    </x:row>
    <x:row r="3362">
      <x:c r="A3362" s="44" t="str">
        <x:v>schedule_0004</x:v>
      </x:c>
      <x:c r="B3362" s="44" t="str">
        <x:v>grouped_hospital</x:v>
      </x:c>
      <x:c r="C3362" s="44" t="str">
        <x:v>shift_code</x:v>
      </x:c>
      <x:c r="D3362" s="44" t="str">
        <x:v>stL</x:v>
      </x:c>
      <x:c r="E3362" s="44" t="str">
        <x:v>STL</x:v>
      </x:c>
      <x:c r="F3362" s="44" t="str">
        <x:v>SCHEDULE_0004_R020</x:v>
      </x:c>
      <x:c r="G3362" s="44" t="n">
        <x:v>20</x:v>
      </x:c>
      <x:c r="H3362" s="44" t="n">
        <x:v>18</x:v>
      </x:c>
      <x:c r="I3362" s="44" t="str">
        <x:v>[2040,1304,2136,1360]</x:v>
      </x:c>
      <x:c r="J3362" s="44" t="str">
        <x:v>[[2040,1304],[2136,1304],[2136,1360],[2040,1360]]</x:v>
      </x:c>
      <x:c r="K3362" s="44" t="str">
        <x:v>[[2071,1320],[2105,1320],[2105,1344],[2071,1344]]</x:v>
      </x:c>
      <x:c r="L3362" s="44" t="str">
        <x:v>layout_bounds</x:v>
      </x:c>
      <x:c r="M3362" s="44" t="n">
        <x:v>1</x:v>
      </x:c>
      <x:c r="N3362" s="226" t="b">
        <x:v>0</x:v>
      </x:c>
      <x:c r="O3362" s="44" t="str">
        <x:v>images/schedule_0004_grouped_hospital.png</x:v>
      </x:c>
      <x:c r="P3362" s="44" t="n">
        <x:v>3720</x:v>
      </x:c>
      <x:c r="Q3362" s="44" t="n">
        <x:v>1584</x:v>
      </x:c>
    </x:row>
    <x:row r="3363">
      <x:c r="A3363" s="44" t="str">
        <x:v>schedule_0004</x:v>
      </x:c>
      <x:c r="B3363" s="44" t="str">
        <x:v>grouped_hospital</x:v>
      </x:c>
      <x:c r="C3363" s="44" t="str">
        <x:v>shift_code</x:v>
      </x:c>
      <x:c r="D3363" s="44" t="str">
        <x:v>DN</x:v>
      </x:c>
      <x:c r="E3363" s="44" t="str">
        <x:v>DN</x:v>
      </x:c>
      <x:c r="F3363" s="44" t="str">
        <x:v>SCHEDULE_0004_R020</x:v>
      </x:c>
      <x:c r="G3363" s="44" t="n">
        <x:v>20</x:v>
      </x:c>
      <x:c r="H3363" s="44" t="n">
        <x:v>19</x:v>
      </x:c>
      <x:c r="I3363" s="44" t="str">
        <x:v>[2136,1304,2232,1360]</x:v>
      </x:c>
      <x:c r="J3363" s="44" t="str">
        <x:v>[[2136,1304],[2232,1304],[2232,1360],[2136,1360]]</x:v>
      </x:c>
      <x:c r="K3363" s="44" t="str">
        <x:v>[[2170,1318],[2198,1318],[2198,1347],[2170,1347]]</x:v>
      </x:c>
      <x:c r="L3363" s="44" t="str">
        <x:v>layout_bounds</x:v>
      </x:c>
      <x:c r="M3363" s="44" t="n">
        <x:v>1</x:v>
      </x:c>
      <x:c r="N3363" s="226" t="b">
        <x:v>0</x:v>
      </x:c>
      <x:c r="O3363" s="44" t="str">
        <x:v>images/schedule_0004_grouped_hospital.png</x:v>
      </x:c>
      <x:c r="P3363" s="44" t="n">
        <x:v>3720</x:v>
      </x:c>
      <x:c r="Q3363" s="44" t="n">
        <x:v>1584</x:v>
      </x:c>
    </x:row>
    <x:row r="3364">
      <x:c r="A3364" s="44" t="str">
        <x:v>schedule_0004</x:v>
      </x:c>
      <x:c r="B3364" s="44" t="str">
        <x:v>grouped_hospital</x:v>
      </x:c>
      <x:c r="C3364" s="44" t="str">
        <x:v>shift_code</x:v>
      </x:c>
      <x:c r="D3364" s="44" t="str">
        <x:v>D5</x:v>
      </x:c>
      <x:c r="E3364" s="44" t="str">
        <x:v>D5</x:v>
      </x:c>
      <x:c r="F3364" s="44" t="str">
        <x:v>SCHEDULE_0004_R020</x:v>
      </x:c>
      <x:c r="G3364" s="44" t="n">
        <x:v>20</x:v>
      </x:c>
      <x:c r="H3364" s="44" t="n">
        <x:v>20</x:v>
      </x:c>
      <x:c r="I3364" s="44" t="str">
        <x:v>[2232,1304,2328,1360]</x:v>
      </x:c>
      <x:c r="J3364" s="44" t="str">
        <x:v>[[2232,1304],[2328,1304],[2328,1360],[2232,1360]]</x:v>
      </x:c>
      <x:c r="K3364" s="44" t="str">
        <x:v>[[2266,1318],[2294,1318],[2294,1347],[2266,1347]]</x:v>
      </x:c>
      <x:c r="L3364" s="44" t="str">
        <x:v>layout_bounds</x:v>
      </x:c>
      <x:c r="M3364" s="44" t="n">
        <x:v>1</x:v>
      </x:c>
      <x:c r="N3364" s="226" t="b">
        <x:v>0</x:v>
      </x:c>
      <x:c r="O3364" s="44" t="str">
        <x:v>images/schedule_0004_grouped_hospital.png</x:v>
      </x:c>
      <x:c r="P3364" s="44" t="n">
        <x:v>3720</x:v>
      </x:c>
      <x:c r="Q3364" s="44" t="n">
        <x:v>1584</x:v>
      </x:c>
    </x:row>
    <x:row r="3365">
      <x:c r="A3365" s="44" t="str">
        <x:v>schedule_0004</x:v>
      </x:c>
      <x:c r="B3365" s="44" t="str">
        <x:v>grouped_hospital</x:v>
      </x:c>
      <x:c r="C3365" s="44" t="str">
        <x:v>shift_code</x:v>
      </x:c>
      <x:c r="D3365" s="44" t="str">
        <x:v>D/E</x:v>
      </x:c>
      <x:c r="E3365" s="44" t="str">
        <x:v>D/E</x:v>
      </x:c>
      <x:c r="F3365" s="44" t="str">
        <x:v>SCHEDULE_0004_R020</x:v>
      </x:c>
      <x:c r="G3365" s="44" t="n">
        <x:v>20</x:v>
      </x:c>
      <x:c r="H3365" s="44" t="n">
        <x:v>21</x:v>
      </x:c>
      <x:c r="I3365" s="44" t="str">
        <x:v>[2328,1304,2424,1360]</x:v>
      </x:c>
      <x:c r="J3365" s="44" t="str">
        <x:v>[[2328,1304],[2424,1304],[2424,1360],[2328,1360]]</x:v>
      </x:c>
      <x:c r="K3365" s="44" t="str">
        <x:v>[[2359,1320],[2393,1320],[2393,1344],[2359,1344]]</x:v>
      </x:c>
      <x:c r="L3365" s="44" t="str">
        <x:v>layout_bounds</x:v>
      </x:c>
      <x:c r="M3365" s="44" t="n">
        <x:v>1</x:v>
      </x:c>
      <x:c r="N3365" s="226" t="b">
        <x:v>0</x:v>
      </x:c>
      <x:c r="O3365" s="44" t="str">
        <x:v>images/schedule_0004_grouped_hospital.png</x:v>
      </x:c>
      <x:c r="P3365" s="44" t="n">
        <x:v>3720</x:v>
      </x:c>
      <x:c r="Q3365" s="44" t="n">
        <x:v>1584</x:v>
      </x:c>
    </x:row>
    <x:row r="3366">
      <x:c r="A3366" s="44" t="str">
        <x:v>schedule_0004</x:v>
      </x:c>
      <x:c r="B3366" s="44" t="str">
        <x:v>grouped_hospital</x:v>
      </x:c>
      <x:c r="C3366" s="44" t="str">
        <x:v>shift_code</x:v>
      </x:c>
      <x:c r="D3366" s="44" t="str">
        <x:v>EXT</x:v>
      </x:c>
      <x:c r="E3366" s="44" t="str">
        <x:v>EXT</x:v>
      </x:c>
      <x:c r="F3366" s="44" t="str">
        <x:v>SCHEDULE_0004_R020</x:v>
      </x:c>
      <x:c r="G3366" s="44" t="n">
        <x:v>20</x:v>
      </x:c>
      <x:c r="H3366" s="44" t="n">
        <x:v>22</x:v>
      </x:c>
      <x:c r="I3366" s="44" t="str">
        <x:v>[2424,1304,2520,1360]</x:v>
      </x:c>
      <x:c r="J3366" s="44" t="str">
        <x:v>[[2424,1304],[2520,1304],[2520,1360],[2424,1360]]</x:v>
      </x:c>
      <x:c r="K3366" s="44" t="str">
        <x:v>[[2455,1320],[2489,1320],[2489,1344],[2455,1344]]</x:v>
      </x:c>
      <x:c r="L3366" s="44" t="str">
        <x:v>layout_bounds</x:v>
      </x:c>
      <x:c r="M3366" s="44" t="n">
        <x:v>1</x:v>
      </x:c>
      <x:c r="N3366" s="226" t="b">
        <x:v>0</x:v>
      </x:c>
      <x:c r="O3366" s="44" t="str">
        <x:v>images/schedule_0004_grouped_hospital.png</x:v>
      </x:c>
      <x:c r="P3366" s="44" t="n">
        <x:v>3720</x:v>
      </x:c>
      <x:c r="Q3366" s="44" t="n">
        <x:v>1584</x:v>
      </x:c>
    </x:row>
    <x:row r="3367">
      <x:c r="A3367" s="44" t="str">
        <x:v>schedule_0004</x:v>
      </x:c>
      <x:c r="B3367" s="44" t="str">
        <x:v>grouped_hospital</x:v>
      </x:c>
      <x:c r="C3367" s="44" t="str">
        <x:v>shift_code</x:v>
      </x:c>
      <x:c r="D3367" s="44" t="str">
        <x:v>D</x:v>
      </x:c>
      <x:c r="E3367" s="44" t="str">
        <x:v>D</x:v>
      </x:c>
      <x:c r="F3367" s="44" t="str">
        <x:v>SCHEDULE_0004_R020</x:v>
      </x:c>
      <x:c r="G3367" s="44" t="n">
        <x:v>20</x:v>
      </x:c>
      <x:c r="H3367" s="44" t="n">
        <x:v>23</x:v>
      </x:c>
      <x:c r="I3367" s="44" t="str">
        <x:v>[2520,1304,2616,1360]</x:v>
      </x:c>
      <x:c r="J3367" s="44" t="str">
        <x:v>[[2520,1304],[2616,1304],[2616,1360],[2520,1360]]</x:v>
      </x:c>
      <x:c r="K3367" s="44" t="str">
        <x:v>[[2560,1318],[2576,1318],[2576,1347],[2560,1347]]</x:v>
      </x:c>
      <x:c r="L3367" s="44" t="str">
        <x:v>layout_bounds</x:v>
      </x:c>
      <x:c r="M3367" s="44" t="n">
        <x:v>1</x:v>
      </x:c>
      <x:c r="N3367" s="226" t="b">
        <x:v>0</x:v>
      </x:c>
      <x:c r="O3367" s="44" t="str">
        <x:v>images/schedule_0004_grouped_hospital.png</x:v>
      </x:c>
      <x:c r="P3367" s="44" t="n">
        <x:v>3720</x:v>
      </x:c>
      <x:c r="Q3367" s="44" t="n">
        <x:v>1584</x:v>
      </x:c>
    </x:row>
    <x:row r="3368">
      <x:c r="A3368" s="44" t="str">
        <x:v>schedule_0004</x:v>
      </x:c>
      <x:c r="B3368" s="44" t="str">
        <x:v>grouped_hospital</x:v>
      </x:c>
      <x:c r="C3368" s="44" t="str">
        <x:v>shift_code</x:v>
      </x:c>
      <x:c r="D3368" s="44" t="str">
        <x:v>OFF</x:v>
      </x:c>
      <x:c r="E3368" s="44" t="str">
        <x:v>OFF</x:v>
      </x:c>
      <x:c r="F3368" s="44" t="str">
        <x:v>SCHEDULE_0004_R020</x:v>
      </x:c>
      <x:c r="G3368" s="44" t="n">
        <x:v>20</x:v>
      </x:c>
      <x:c r="H3368" s="44" t="n">
        <x:v>24</x:v>
      </x:c>
      <x:c r="I3368" s="44" t="str">
        <x:v>[2616,1304,2712,1360]</x:v>
      </x:c>
      <x:c r="J3368" s="44" t="str">
        <x:v>[[2616,1304],[2712,1304],[2712,1360],[2616,1360]]</x:v>
      </x:c>
      <x:c r="K3368" s="44" t="str">
        <x:v>[[2647,1320],[2681,1320],[2681,1344],[2647,1344]]</x:v>
      </x:c>
      <x:c r="L3368" s="44" t="str">
        <x:v>layout_bounds</x:v>
      </x:c>
      <x:c r="M3368" s="44" t="n">
        <x:v>1</x:v>
      </x:c>
      <x:c r="N3368" s="226" t="b">
        <x:v>0</x:v>
      </x:c>
      <x:c r="O3368" s="44" t="str">
        <x:v>images/schedule_0004_grouped_hospital.png</x:v>
      </x:c>
      <x:c r="P3368" s="44" t="n">
        <x:v>3720</x:v>
      </x:c>
      <x:c r="Q3368" s="44" t="n">
        <x:v>1584</x:v>
      </x:c>
    </x:row>
    <x:row r="3369">
      <x:c r="A3369" s="44" t="str">
        <x:v>schedule_0004</x:v>
      </x:c>
      <x:c r="B3369" s="44" t="str">
        <x:v>grouped_hospital</x:v>
      </x:c>
      <x:c r="C3369" s="44" t="str">
        <x:v>shift_code</x:v>
      </x:c>
      <x:c r="D3369" s="44" t="str">
        <x:v>o</x:v>
      </x:c>
      <x:c r="E3369" s="44" t="str">
        <x:v>O</x:v>
      </x:c>
      <x:c r="F3369" s="44" t="str">
        <x:v>SCHEDULE_0004_R020</x:v>
      </x:c>
      <x:c r="G3369" s="44" t="n">
        <x:v>20</x:v>
      </x:c>
      <x:c r="H3369" s="44" t="n">
        <x:v>25</x:v>
      </x:c>
      <x:c r="I3369" s="44" t="str">
        <x:v>[2712,1304,2808,1360]</x:v>
      </x:c>
      <x:c r="J3369" s="44" t="str">
        <x:v>[[2712,1304],[2808,1304],[2808,1360],[2712,1360]]</x:v>
      </x:c>
      <x:c r="K3369" s="44" t="str">
        <x:v>[[2752,1318],[2768,1318],[2768,1347],[2752,1347]]</x:v>
      </x:c>
      <x:c r="L3369" s="44" t="str">
        <x:v>layout_bounds</x:v>
      </x:c>
      <x:c r="M3369" s="44" t="n">
        <x:v>1</x:v>
      </x:c>
      <x:c r="N3369" s="226" t="b">
        <x:v>0</x:v>
      </x:c>
      <x:c r="O3369" s="44" t="str">
        <x:v>images/schedule_0004_grouped_hospital.png</x:v>
      </x:c>
      <x:c r="P3369" s="44" t="n">
        <x:v>3720</x:v>
      </x:c>
      <x:c r="Q3369" s="44" t="n">
        <x:v>1584</x:v>
      </x:c>
    </x:row>
    <x:row r="3370">
      <x:c r="A3370" s="44" t="str">
        <x:v>schedule_0004</x:v>
      </x:c>
      <x:c r="B3370" s="44" t="str">
        <x:v>grouped_hospital</x:v>
      </x:c>
      <x:c r="C3370" s="44" t="str">
        <x:v>shift_code</x:v>
      </x:c>
      <x:c r="D3370" s="44" t="str">
        <x:v>OFf</x:v>
      </x:c>
      <x:c r="E3370" s="44" t="str">
        <x:v>OFF</x:v>
      </x:c>
      <x:c r="F3370" s="44" t="str">
        <x:v>SCHEDULE_0004_R020</x:v>
      </x:c>
      <x:c r="G3370" s="44" t="n">
        <x:v>20</x:v>
      </x:c>
      <x:c r="H3370" s="44" t="n">
        <x:v>26</x:v>
      </x:c>
      <x:c r="I3370" s="44" t="str">
        <x:v>[2808,1304,2904,1360]</x:v>
      </x:c>
      <x:c r="J3370" s="44" t="str">
        <x:v>[[2808,1304],[2904,1304],[2904,1360],[2808,1360]]</x:v>
      </x:c>
      <x:c r="K3370" s="44" t="str">
        <x:v>[[2839,1320],[2873,1320],[2873,1344],[2839,1344]]</x:v>
      </x:c>
      <x:c r="L3370" s="44" t="str">
        <x:v>layout_bounds</x:v>
      </x:c>
      <x:c r="M3370" s="44" t="n">
        <x:v>1</x:v>
      </x:c>
      <x:c r="N3370" s="226" t="b">
        <x:v>0</x:v>
      </x:c>
      <x:c r="O3370" s="44" t="str">
        <x:v>images/schedule_0004_grouped_hospital.png</x:v>
      </x:c>
      <x:c r="P3370" s="44" t="n">
        <x:v>3720</x:v>
      </x:c>
      <x:c r="Q3370" s="44" t="n">
        <x:v>1584</x:v>
      </x:c>
    </x:row>
    <x:row r="3371">
      <x:c r="A3371" s="44" t="str">
        <x:v>schedule_0004</x:v>
      </x:c>
      <x:c r="B3371" s="44" t="str">
        <x:v>grouped_hospital</x:v>
      </x:c>
      <x:c r="C3371" s="44" t="str">
        <x:v>shift_code</x:v>
      </x:c>
      <x:c r="D3371" s="44" t="str">
        <x:v>D</x:v>
      </x:c>
      <x:c r="E3371" s="44" t="str">
        <x:v>D</x:v>
      </x:c>
      <x:c r="F3371" s="44" t="str">
        <x:v>SCHEDULE_0004_R020</x:v>
      </x:c>
      <x:c r="G3371" s="44" t="n">
        <x:v>20</x:v>
      </x:c>
      <x:c r="H3371" s="44" t="n">
        <x:v>27</x:v>
      </x:c>
      <x:c r="I3371" s="44" t="str">
        <x:v>[2904,1304,3000,1360]</x:v>
      </x:c>
      <x:c r="J3371" s="44" t="str">
        <x:v>[[2904,1304],[3000,1304],[3000,1360],[2904,1360]]</x:v>
      </x:c>
      <x:c r="K3371" s="44" t="str">
        <x:v>[[2944,1318],[2960,1318],[2960,1347],[2944,1347]]</x:v>
      </x:c>
      <x:c r="L3371" s="44" t="str">
        <x:v>layout_bounds</x:v>
      </x:c>
      <x:c r="M3371" s="44" t="n">
        <x:v>1</x:v>
      </x:c>
      <x:c r="N3371" s="226" t="b">
        <x:v>0</x:v>
      </x:c>
      <x:c r="O3371" s="44" t="str">
        <x:v>images/schedule_0004_grouped_hospital.png</x:v>
      </x:c>
      <x:c r="P3371" s="44" t="n">
        <x:v>3720</x:v>
      </x:c>
      <x:c r="Q3371" s="44" t="n">
        <x:v>1584</x:v>
      </x:c>
    </x:row>
    <x:row r="3372">
      <x:c r="A3372" s="44" t="str">
        <x:v>schedule_0004</x:v>
      </x:c>
      <x:c r="B3372" s="44" t="str">
        <x:v>grouped_hospital</x:v>
      </x:c>
      <x:c r="C3372" s="44" t="str">
        <x:v>shift_code</x:v>
      </x:c>
      <x:c r="D3372" s="44" t="str">
        <x:v>oFf</x:v>
      </x:c>
      <x:c r="E3372" s="44" t="str">
        <x:v>OFF</x:v>
      </x:c>
      <x:c r="F3372" s="44" t="str">
        <x:v>SCHEDULE_0004_R020</x:v>
      </x:c>
      <x:c r="G3372" s="44" t="n">
        <x:v>20</x:v>
      </x:c>
      <x:c r="H3372" s="44" t="n">
        <x:v>28</x:v>
      </x:c>
      <x:c r="I3372" s="44" t="str">
        <x:v>[3000,1304,3096,1360]</x:v>
      </x:c>
      <x:c r="J3372" s="44" t="str">
        <x:v>[[3000,1304],[3096,1304],[3096,1360],[3000,1360]]</x:v>
      </x:c>
      <x:c r="K3372" s="44" t="str">
        <x:v>[[3031,1320],[3065,1320],[3065,1344],[3031,1344]]</x:v>
      </x:c>
      <x:c r="L3372" s="44" t="str">
        <x:v>layout_bounds</x:v>
      </x:c>
      <x:c r="M3372" s="44" t="n">
        <x:v>1</x:v>
      </x:c>
      <x:c r="N3372" s="226" t="b">
        <x:v>0</x:v>
      </x:c>
      <x:c r="O3372" s="44" t="str">
        <x:v>images/schedule_0004_grouped_hospital.png</x:v>
      </x:c>
      <x:c r="P3372" s="44" t="n">
        <x:v>3720</x:v>
      </x:c>
      <x:c r="Q3372" s="44" t="n">
        <x:v>1584</x:v>
      </x:c>
    </x:row>
    <x:row r="3373">
      <x:c r="A3373" s="44" t="str">
        <x:v>schedule_0004</x:v>
      </x:c>
      <x:c r="B3373" s="44" t="str">
        <x:v>grouped_hospital</x:v>
      </x:c>
      <x:c r="C3373" s="44" t="str">
        <x:v>shift_code</x:v>
      </x:c>
      <x:c r="D3373" s="44" t="str">
        <x:v>-</x:v>
      </x:c>
      <x:c r="E3373" s="44" t="str">
        <x:v>-</x:v>
      </x:c>
      <x:c r="F3373" s="44" t="str">
        <x:v>SCHEDULE_0004_R020</x:v>
      </x:c>
      <x:c r="G3373" s="44" t="n">
        <x:v>20</x:v>
      </x:c>
      <x:c r="H3373" s="44" t="n">
        <x:v>29</x:v>
      </x:c>
      <x:c r="I3373" s="44" t="str">
        <x:v>[3096,1304,3192,1360]</x:v>
      </x:c>
      <x:c r="J3373" s="44" t="str">
        <x:v>[[3096,1304],[3192,1304],[3192,1360],[3096,1360]]</x:v>
      </x:c>
      <x:c r="K3373" s="44" t="str">
        <x:v>[[3136,1318],[3152,1318],[3152,1347],[3136,1347]]</x:v>
      </x:c>
      <x:c r="L3373" s="44" t="str">
        <x:v>layout_bounds</x:v>
      </x:c>
      <x:c r="M3373" s="44" t="n">
        <x:v>1</x:v>
      </x:c>
      <x:c r="N3373" s="226" t="b">
        <x:v>0</x:v>
      </x:c>
      <x:c r="O3373" s="44" t="str">
        <x:v>images/schedule_0004_grouped_hospital.png</x:v>
      </x:c>
      <x:c r="P3373" s="44" t="n">
        <x:v>3720</x:v>
      </x:c>
      <x:c r="Q3373" s="44" t="n">
        <x:v>1584</x:v>
      </x:c>
    </x:row>
    <x:row r="3374">
      <x:c r="A3374" s="44" t="str">
        <x:v>schedule_0004</x:v>
      </x:c>
      <x:c r="B3374" s="44" t="str">
        <x:v>grouped_hospital</x:v>
      </x:c>
      <x:c r="C3374" s="44" t="str">
        <x:v>shift_code</x:v>
      </x:c>
      <x:c r="D3374" s="44" t="str">
        <x:v>AO</x:v>
      </x:c>
      <x:c r="E3374" s="44" t="str">
        <x:v>AO</x:v>
      </x:c>
      <x:c r="F3374" s="44" t="str">
        <x:v>SCHEDULE_0004_R020</x:v>
      </x:c>
      <x:c r="G3374" s="44" t="n">
        <x:v>20</x:v>
      </x:c>
      <x:c r="H3374" s="44" t="n">
        <x:v>30</x:v>
      </x:c>
      <x:c r="I3374" s="44" t="str">
        <x:v>[3192,1304,3288,1360]</x:v>
      </x:c>
      <x:c r="J3374" s="44" t="str">
        <x:v>[[3192,1304],[3288,1304],[3288,1360],[3192,1360]]</x:v>
      </x:c>
      <x:c r="K3374" s="44" t="str">
        <x:v>[[3226,1318],[3254,1318],[3254,1347],[3226,1347]]</x:v>
      </x:c>
      <x:c r="L3374" s="44" t="str">
        <x:v>layout_bounds</x:v>
      </x:c>
      <x:c r="M3374" s="44" t="n">
        <x:v>1</x:v>
      </x:c>
      <x:c r="N3374" s="226" t="b">
        <x:v>0</x:v>
      </x:c>
      <x:c r="O3374" s="44" t="str">
        <x:v>images/schedule_0004_grouped_hospital.png</x:v>
      </x:c>
      <x:c r="P3374" s="44" t="n">
        <x:v>3720</x:v>
      </x:c>
      <x:c r="Q3374" s="44" t="n">
        <x:v>1584</x:v>
      </x:c>
    </x:row>
    <x:row r="3375">
      <x:c r="A3375" s="44" t="str">
        <x:v>schedule_0004</x:v>
      </x:c>
      <x:c r="B3375" s="44" t="str">
        <x:v>grouped_hospital</x:v>
      </x:c>
      <x:c r="C3375" s="44" t="str">
        <x:v>summary_value</x:v>
      </x:c>
      <x:c r="D3375" s="44" t="str">
        <x:v>2</x:v>
      </x:c>
      <x:c r="E3375" s="44"/>
      <x:c r="F3375" s="44" t="str">
        <x:v>SCHEDULE_0004_R020</x:v>
      </x:c>
      <x:c r="G3375" s="44" t="n">
        <x:v>20</x:v>
      </x:c>
      <x:c r="H3375" s="44"/>
      <x:c r="I3375" s="44" t="str">
        <x:v>[3288,1304,3396,1360]</x:v>
      </x:c>
      <x:c r="J3375" s="44" t="str">
        <x:v>[[3288,1304],[3396,1304],[3396,1360],[3288,1360]]</x:v>
      </x:c>
      <x:c r="K3375" s="44" t="str">
        <x:v>[[3334,1319],[3350,1319],[3350,1345],[3334,1345]]</x:v>
      </x:c>
      <x:c r="L3375" s="44" t="str">
        <x:v>layout_bounds</x:v>
      </x:c>
      <x:c r="M3375" s="44" t="n">
        <x:v>1</x:v>
      </x:c>
      <x:c r="N3375" s="226" t="b">
        <x:v>0</x:v>
      </x:c>
      <x:c r="O3375" s="44" t="str">
        <x:v>images/schedule_0004_grouped_hospital.png</x:v>
      </x:c>
      <x:c r="P3375" s="44" t="n">
        <x:v>3720</x:v>
      </x:c>
      <x:c r="Q3375" s="44" t="n">
        <x:v>1584</x:v>
      </x:c>
    </x:row>
    <x:row r="3376">
      <x:c r="A3376" s="44" t="str">
        <x:v>schedule_0004</x:v>
      </x:c>
      <x:c r="B3376" s="44" t="str">
        <x:v>grouped_hospital</x:v>
      </x:c>
      <x:c r="C3376" s="44" t="str">
        <x:v>summary_value</x:v>
      </x:c>
      <x:c r="D3376" s="44" t="str">
        <x:v>0</x:v>
      </x:c>
      <x:c r="E3376" s="44"/>
      <x:c r="F3376" s="44" t="str">
        <x:v>SCHEDULE_0004_R020</x:v>
      </x:c>
      <x:c r="G3376" s="44" t="n">
        <x:v>20</x:v>
      </x:c>
      <x:c r="H3376" s="44"/>
      <x:c r="I3376" s="44" t="str">
        <x:v>[3396,1304,3504,1360]</x:v>
      </x:c>
      <x:c r="J3376" s="44" t="str">
        <x:v>[[3396,1304],[3504,1304],[3504,1360],[3396,1360]]</x:v>
      </x:c>
      <x:c r="K3376" s="44" t="str">
        <x:v>[[3442,1319],[3458,1319],[3458,1345],[3442,1345]]</x:v>
      </x:c>
      <x:c r="L3376" s="44" t="str">
        <x:v>layout_bounds</x:v>
      </x:c>
      <x:c r="M3376" s="44" t="n">
        <x:v>1</x:v>
      </x:c>
      <x:c r="N3376" s="226" t="b">
        <x:v>0</x:v>
      </x:c>
      <x:c r="O3376" s="44" t="str">
        <x:v>images/schedule_0004_grouped_hospital.png</x:v>
      </x:c>
      <x:c r="P3376" s="44" t="n">
        <x:v>3720</x:v>
      </x:c>
      <x:c r="Q3376" s="44" t="n">
        <x:v>1584</x:v>
      </x:c>
    </x:row>
    <x:row r="3377">
      <x:c r="A3377" s="44" t="str">
        <x:v>schedule_0004</x:v>
      </x:c>
      <x:c r="B3377" s="44" t="str">
        <x:v>grouped_hospital</x:v>
      </x:c>
      <x:c r="C3377" s="44" t="str">
        <x:v>summary_value</x:v>
      </x:c>
      <x:c r="D3377" s="44" t="str">
        <x:v>0</x:v>
      </x:c>
      <x:c r="E3377" s="44"/>
      <x:c r="F3377" s="44" t="str">
        <x:v>SCHEDULE_0004_R020</x:v>
      </x:c>
      <x:c r="G3377" s="44" t="n">
        <x:v>20</x:v>
      </x:c>
      <x:c r="H3377" s="44"/>
      <x:c r="I3377" s="44" t="str">
        <x:v>[3504,1304,3612,1360]</x:v>
      </x:c>
      <x:c r="J3377" s="44" t="str">
        <x:v>[[3504,1304],[3612,1304],[3612,1360],[3504,1360]]</x:v>
      </x:c>
      <x:c r="K3377" s="44" t="str">
        <x:v>[[3550,1319],[3566,1319],[3566,1345],[3550,1345]]</x:v>
      </x:c>
      <x:c r="L3377" s="44" t="str">
        <x:v>layout_bounds</x:v>
      </x:c>
      <x:c r="M3377" s="44" t="n">
        <x:v>1</x:v>
      </x:c>
      <x:c r="N3377" s="226" t="b">
        <x:v>0</x:v>
      </x:c>
      <x:c r="O3377" s="44" t="str">
        <x:v>images/schedule_0004_grouped_hospital.png</x:v>
      </x:c>
      <x:c r="P3377" s="44" t="n">
        <x:v>3720</x:v>
      </x:c>
      <x:c r="Q3377" s="44" t="n">
        <x:v>1584</x:v>
      </x:c>
    </x:row>
    <x:row r="3378">
      <x:c r="A3378" s="44" t="str">
        <x:v>schedule_0004</x:v>
      </x:c>
      <x:c r="B3378" s="44" t="str">
        <x:v>grouped_hospital</x:v>
      </x:c>
      <x:c r="C3378" s="44" t="str">
        <x:v>summary_value</x:v>
      </x:c>
      <x:c r="D3378" s="44" t="str">
        <x:v>5</x:v>
      </x:c>
      <x:c r="E3378" s="44"/>
      <x:c r="F3378" s="44" t="str">
        <x:v>SCHEDULE_0004_R020</x:v>
      </x:c>
      <x:c r="G3378" s="44" t="n">
        <x:v>20</x:v>
      </x:c>
      <x:c r="H3378" s="44"/>
      <x:c r="I3378" s="44" t="str">
        <x:v>[3612,1304,3720,1360]</x:v>
      </x:c>
      <x:c r="J3378" s="44" t="str">
        <x:v>[[3612,1304],[3720,1304],[3720,1360],[3612,1360]]</x:v>
      </x:c>
      <x:c r="K3378" s="44" t="str">
        <x:v>[[3658,1319],[3674,1319],[3674,1345],[3658,1345]]</x:v>
      </x:c>
      <x:c r="L3378" s="44" t="str">
        <x:v>layout_bounds</x:v>
      </x:c>
      <x:c r="M3378" s="44" t="n">
        <x:v>1</x:v>
      </x:c>
      <x:c r="N3378" s="226" t="b">
        <x:v>0</x:v>
      </x:c>
      <x:c r="O3378" s="44" t="str">
        <x:v>images/schedule_0004_grouped_hospital.png</x:v>
      </x:c>
      <x:c r="P3378" s="44" t="n">
        <x:v>3720</x:v>
      </x:c>
      <x:c r="Q3378" s="44" t="n">
        <x:v>1584</x:v>
      </x:c>
    </x:row>
    <x:row r="3379">
      <x:c r="A3379" s="44" t="str">
        <x:v>schedule_0004</x:v>
      </x:c>
      <x:c r="B3379" s="44" t="str">
        <x:v>grouped_hospital</x:v>
      </x:c>
      <x:c r="C3379" s="44" t="str">
        <x:v>name</x:v>
      </x:c>
      <x:c r="D3379" s="44" t="str">
        <x:v>권미숙</x:v>
      </x:c>
      <x:c r="E3379" s="44"/>
      <x:c r="F3379" s="44" t="str">
        <x:v>SCHEDULE_0004_R021</x:v>
      </x:c>
      <x:c r="G3379" s="44" t="n">
        <x:v>21</x:v>
      </x:c>
      <x:c r="H3379" s="44"/>
      <x:c r="I3379" s="44" t="str">
        <x:v>[184,1360,408,1416]</x:v>
      </x:c>
      <x:c r="J3379" s="44" t="str">
        <x:v>[[184,1360],[408,1360],[408,1416],[184,1416]]</x:v>
      </x:c>
      <x:c r="K3379" s="44" t="str">
        <x:v>[[264,1374],[328,1374],[328,1403],[264,1403]]</x:v>
      </x:c>
      <x:c r="L3379" s="44" t="str">
        <x:v>layout_bounds</x:v>
      </x:c>
      <x:c r="M3379" s="44" t="n">
        <x:v>1</x:v>
      </x:c>
      <x:c r="N3379" s="226" t="b">
        <x:v>0</x:v>
      </x:c>
      <x:c r="O3379" s="44" t="str">
        <x:v>images/schedule_0004_grouped_hospital.png</x:v>
      </x:c>
      <x:c r="P3379" s="44" t="n">
        <x:v>3720</x:v>
      </x:c>
      <x:c r="Q3379" s="44" t="n">
        <x:v>1584</x:v>
      </x:c>
    </x:row>
    <x:row r="3380">
      <x:c r="A3380" s="44" t="str">
        <x:v>schedule_0004</x:v>
      </x:c>
      <x:c r="B3380" s="44" t="str">
        <x:v>grouped_hospital</x:v>
      </x:c>
      <x:c r="C3380" s="44" t="str">
        <x:v>shift_code</x:v>
      </x:c>
      <x:c r="D3380" s="44" t="str">
        <x:v>P</x:v>
      </x:c>
      <x:c r="E3380" s="44" t="str">
        <x:v>P</x:v>
      </x:c>
      <x:c r="F3380" s="44" t="str">
        <x:v>SCHEDULE_0004_R021</x:v>
      </x:c>
      <x:c r="G3380" s="44" t="n">
        <x:v>21</x:v>
      </x:c>
      <x:c r="H3380" s="44" t="n">
        <x:v>1</x:v>
      </x:c>
      <x:c r="I3380" s="44" t="str">
        <x:v>[408,1360,504,1416]</x:v>
      </x:c>
      <x:c r="J3380" s="44" t="str">
        <x:v>[[408,1360],[504,1360],[504,1416],[408,1416]]</x:v>
      </x:c>
      <x:c r="K3380" s="44" t="str">
        <x:v>[[448,1374],[464,1374],[464,1403],[448,1403]]</x:v>
      </x:c>
      <x:c r="L3380" s="44" t="str">
        <x:v>layout_bounds</x:v>
      </x:c>
      <x:c r="M3380" s="44" t="n">
        <x:v>1</x:v>
      </x:c>
      <x:c r="N3380" s="226" t="b">
        <x:v>0</x:v>
      </x:c>
      <x:c r="O3380" s="44" t="str">
        <x:v>images/schedule_0004_grouped_hospital.png</x:v>
      </x:c>
      <x:c r="P3380" s="44" t="n">
        <x:v>3720</x:v>
      </x:c>
      <x:c r="Q3380" s="44" t="n">
        <x:v>1584</x:v>
      </x:c>
    </x:row>
    <x:row r="3381">
      <x:c r="A3381" s="44" t="str">
        <x:v>schedule_0004</x:v>
      </x:c>
      <x:c r="B3381" s="44" t="str">
        <x:v>grouped_hospital</x:v>
      </x:c>
      <x:c r="C3381" s="44" t="str">
        <x:v>shift_code</x:v>
      </x:c>
      <x:c r="D3381" s="44" t="str">
        <x:v>No</x:v>
      </x:c>
      <x:c r="E3381" s="44" t="str">
        <x:v>NO</x:v>
      </x:c>
      <x:c r="F3381" s="44" t="str">
        <x:v>SCHEDULE_0004_R021</x:v>
      </x:c>
      <x:c r="G3381" s="44" t="n">
        <x:v>21</x:v>
      </x:c>
      <x:c r="H3381" s="44" t="n">
        <x:v>2</x:v>
      </x:c>
      <x:c r="I3381" s="44" t="str">
        <x:v>[504,1360,600,1416]</x:v>
      </x:c>
      <x:c r="J3381" s="44" t="str">
        <x:v>[[504,1360],[600,1360],[600,1416],[504,1416]]</x:v>
      </x:c>
      <x:c r="K3381" s="44" t="str">
        <x:v>[[538,1374],[566,1374],[566,1403],[538,1403]]</x:v>
      </x:c>
      <x:c r="L3381" s="44" t="str">
        <x:v>layout_bounds</x:v>
      </x:c>
      <x:c r="M3381" s="44" t="n">
        <x:v>1</x:v>
      </x:c>
      <x:c r="N3381" s="226" t="b">
        <x:v>0</x:v>
      </x:c>
      <x:c r="O3381" s="44" t="str">
        <x:v>images/schedule_0004_grouped_hospital.png</x:v>
      </x:c>
      <x:c r="P3381" s="44" t="n">
        <x:v>3720</x:v>
      </x:c>
      <x:c r="Q3381" s="44" t="n">
        <x:v>1584</x:v>
      </x:c>
    </x:row>
    <x:row r="3382">
      <x:c r="A3382" s="44" t="str">
        <x:v>schedule_0004</x:v>
      </x:c>
      <x:c r="B3382" s="44" t="str">
        <x:v>grouped_hospital</x:v>
      </x:c>
      <x:c r="C3382" s="44" t="str">
        <x:v>shift_code</x:v>
      </x:c>
      <x:c r="D3382" s="44" t="str">
        <x:v>aM</x:v>
      </x:c>
      <x:c r="E3382" s="44" t="str">
        <x:v>AM</x:v>
      </x:c>
      <x:c r="F3382" s="44" t="str">
        <x:v>SCHEDULE_0004_R021</x:v>
      </x:c>
      <x:c r="G3382" s="44" t="n">
        <x:v>21</x:v>
      </x:c>
      <x:c r="H3382" s="44" t="n">
        <x:v>3</x:v>
      </x:c>
      <x:c r="I3382" s="44" t="str">
        <x:v>[600,1360,696,1416]</x:v>
      </x:c>
      <x:c r="J3382" s="44" t="str">
        <x:v>[[600,1360],[696,1360],[696,1416],[600,1416]]</x:v>
      </x:c>
      <x:c r="K3382" s="44" t="str">
        <x:v>[[634,1374],[662,1374],[662,1403],[634,1403]]</x:v>
      </x:c>
      <x:c r="L3382" s="44" t="str">
        <x:v>layout_bounds</x:v>
      </x:c>
      <x:c r="M3382" s="44" t="n">
        <x:v>1</x:v>
      </x:c>
      <x:c r="N3382" s="226" t="b">
        <x:v>0</x:v>
      </x:c>
      <x:c r="O3382" s="44" t="str">
        <x:v>images/schedule_0004_grouped_hospital.png</x:v>
      </x:c>
      <x:c r="P3382" s="44" t="n">
        <x:v>3720</x:v>
      </x:c>
      <x:c r="Q3382" s="44" t="n">
        <x:v>1584</x:v>
      </x:c>
    </x:row>
    <x:row r="3383">
      <x:c r="A3383" s="44" t="str">
        <x:v>schedule_0004</x:v>
      </x:c>
      <x:c r="B3383" s="44" t="str">
        <x:v>grouped_hospital</x:v>
      </x:c>
      <x:c r="C3383" s="44" t="str">
        <x:v>shift_code</x:v>
      </x:c>
      <x:c r="D3383" s="44" t="str">
        <x:v>S</x:v>
      </x:c>
      <x:c r="E3383" s="44" t="str">
        <x:v>S</x:v>
      </x:c>
      <x:c r="F3383" s="44" t="str">
        <x:v>SCHEDULE_0004_R021</x:v>
      </x:c>
      <x:c r="G3383" s="44" t="n">
        <x:v>21</x:v>
      </x:c>
      <x:c r="H3383" s="44" t="n">
        <x:v>4</x:v>
      </x:c>
      <x:c r="I3383" s="44" t="str">
        <x:v>[696,1360,792,1416]</x:v>
      </x:c>
      <x:c r="J3383" s="44" t="str">
        <x:v>[[696,1360],[792,1360],[792,1416],[696,1416]]</x:v>
      </x:c>
      <x:c r="K3383" s="44" t="str">
        <x:v>[[736,1374],[752,1374],[752,1403],[736,1403]]</x:v>
      </x:c>
      <x:c r="L3383" s="44" t="str">
        <x:v>layout_bounds</x:v>
      </x:c>
      <x:c r="M3383" s="44" t="n">
        <x:v>1</x:v>
      </x:c>
      <x:c r="N3383" s="226" t="b">
        <x:v>0</x:v>
      </x:c>
      <x:c r="O3383" s="44" t="str">
        <x:v>images/schedule_0004_grouped_hospital.png</x:v>
      </x:c>
      <x:c r="P3383" s="44" t="n">
        <x:v>3720</x:v>
      </x:c>
      <x:c r="Q3383" s="44" t="n">
        <x:v>1584</x:v>
      </x:c>
    </x:row>
    <x:row r="3384">
      <x:c r="A3384" s="44" t="str">
        <x:v>schedule_0004</x:v>
      </x:c>
      <x:c r="B3384" s="44" t="str">
        <x:v>grouped_hospital</x:v>
      </x:c>
      <x:c r="C3384" s="44" t="str">
        <x:v>shift_code</x:v>
      </x:c>
      <x:c r="D3384" s="44" t="str">
        <x:v>OF</x:v>
      </x:c>
      <x:c r="E3384" s="44" t="str">
        <x:v>OF</x:v>
      </x:c>
      <x:c r="F3384" s="44" t="str">
        <x:v>SCHEDULE_0004_R021</x:v>
      </x:c>
      <x:c r="G3384" s="44" t="n">
        <x:v>21</x:v>
      </x:c>
      <x:c r="H3384" s="44" t="n">
        <x:v>5</x:v>
      </x:c>
      <x:c r="I3384" s="44" t="str">
        <x:v>[792,1360,888,1416]</x:v>
      </x:c>
      <x:c r="J3384" s="44" t="str">
        <x:v>[[792,1360],[888,1360],[888,1416],[792,1416]]</x:v>
      </x:c>
      <x:c r="K3384" s="44" t="str">
        <x:v>[[826,1374],[854,1374],[854,1403],[826,1403]]</x:v>
      </x:c>
      <x:c r="L3384" s="44" t="str">
        <x:v>layout_bounds</x:v>
      </x:c>
      <x:c r="M3384" s="44" t="n">
        <x:v>1</x:v>
      </x:c>
      <x:c r="N3384" s="226" t="b">
        <x:v>0</x:v>
      </x:c>
      <x:c r="O3384" s="44" t="str">
        <x:v>images/schedule_0004_grouped_hospital.png</x:v>
      </x:c>
      <x:c r="P3384" s="44" t="n">
        <x:v>3720</x:v>
      </x:c>
      <x:c r="Q3384" s="44" t="n">
        <x:v>1584</x:v>
      </x:c>
    </x:row>
    <x:row r="3385">
      <x:c r="A3385" s="44" t="str">
        <x:v>schedule_0004</x:v>
      </x:c>
      <x:c r="B3385" s="44" t="str">
        <x:v>grouped_hospital</x:v>
      </x:c>
      <x:c r="C3385" s="44" t="str">
        <x:v>shift_code</x:v>
      </x:c>
      <x:c r="D3385" s="44" t="str">
        <x:v>CALL</x:v>
      </x:c>
      <x:c r="E3385" s="44" t="str">
        <x:v>CALL</x:v>
      </x:c>
      <x:c r="F3385" s="44" t="str">
        <x:v>SCHEDULE_0004_R021</x:v>
      </x:c>
      <x:c r="G3385" s="44" t="n">
        <x:v>21</x:v>
      </x:c>
      <x:c r="H3385" s="44" t="n">
        <x:v>6</x:v>
      </x:c>
      <x:c r="I3385" s="44" t="str">
        <x:v>[888,1360,984,1416]</x:v>
      </x:c>
      <x:c r="J3385" s="44" t="str">
        <x:v>[[888,1360],[984,1360],[984,1416],[888,1416]]</x:v>
      </x:c>
      <x:c r="K3385" s="44" t="str">
        <x:v>[[914,1376],[958,1376],[958,1400],[914,1400]]</x:v>
      </x:c>
      <x:c r="L3385" s="44" t="str">
        <x:v>layout_bounds</x:v>
      </x:c>
      <x:c r="M3385" s="44" t="n">
        <x:v>1</x:v>
      </x:c>
      <x:c r="N3385" s="226" t="b">
        <x:v>0</x:v>
      </x:c>
      <x:c r="O3385" s="44" t="str">
        <x:v>images/schedule_0004_grouped_hospital.png</x:v>
      </x:c>
      <x:c r="P3385" s="44" t="n">
        <x:v>3720</x:v>
      </x:c>
      <x:c r="Q3385" s="44" t="n">
        <x:v>1584</x:v>
      </x:c>
    </x:row>
    <x:row r="3386">
      <x:c r="A3386" s="44" t="str">
        <x:v>schedule_0004</x:v>
      </x:c>
      <x:c r="B3386" s="44" t="str">
        <x:v>grouped_hospital</x:v>
      </x:c>
      <x:c r="C3386" s="44" t="str">
        <x:v>shift_code</x:v>
      </x:c>
      <x:c r="D3386" s="44" t="str">
        <x:v>mID</x:v>
      </x:c>
      <x:c r="E3386" s="44" t="str">
        <x:v>MID</x:v>
      </x:c>
      <x:c r="F3386" s="44" t="str">
        <x:v>SCHEDULE_0004_R021</x:v>
      </x:c>
      <x:c r="G3386" s="44" t="n">
        <x:v>21</x:v>
      </x:c>
      <x:c r="H3386" s="44" t="n">
        <x:v>7</x:v>
      </x:c>
      <x:c r="I3386" s="44" t="str">
        <x:v>[984,1360,1080,1416]</x:v>
      </x:c>
      <x:c r="J3386" s="44" t="str">
        <x:v>[[984,1360],[1080,1360],[1080,1416],[984,1416]]</x:v>
      </x:c>
      <x:c r="K3386" s="44" t="str">
        <x:v>[[1015,1376],[1049,1376],[1049,1400],[1015,1400]]</x:v>
      </x:c>
      <x:c r="L3386" s="44" t="str">
        <x:v>layout_bounds</x:v>
      </x:c>
      <x:c r="M3386" s="44" t="n">
        <x:v>1</x:v>
      </x:c>
      <x:c r="N3386" s="226" t="b">
        <x:v>0</x:v>
      </x:c>
      <x:c r="O3386" s="44" t="str">
        <x:v>images/schedule_0004_grouped_hospital.png</x:v>
      </x:c>
      <x:c r="P3386" s="44" t="n">
        <x:v>3720</x:v>
      </x:c>
      <x:c r="Q3386" s="44" t="n">
        <x:v>1584</x:v>
      </x:c>
    </x:row>
    <x:row r="3387">
      <x:c r="A3387" s="44" t="str">
        <x:v>schedule_0004</x:v>
      </x:c>
      <x:c r="B3387" s="44" t="str">
        <x:v>grouped_hospital</x:v>
      </x:c>
      <x:c r="C3387" s="44" t="str">
        <x:v>shift_code</x:v>
      </x:c>
      <x:c r="D3387" s="44" t="str">
        <x:v>M</x:v>
      </x:c>
      <x:c r="E3387" s="44" t="str">
        <x:v>M</x:v>
      </x:c>
      <x:c r="F3387" s="44" t="str">
        <x:v>SCHEDULE_0004_R021</x:v>
      </x:c>
      <x:c r="G3387" s="44" t="n">
        <x:v>21</x:v>
      </x:c>
      <x:c r="H3387" s="44" t="n">
        <x:v>8</x:v>
      </x:c>
      <x:c r="I3387" s="44" t="str">
        <x:v>[1080,1360,1176,1416]</x:v>
      </x:c>
      <x:c r="J3387" s="44" t="str">
        <x:v>[[1080,1360],[1176,1360],[1176,1416],[1080,1416]]</x:v>
      </x:c>
      <x:c r="K3387" s="44" t="str">
        <x:v>[[1120,1374],[1136,1374],[1136,1403],[1120,1403]]</x:v>
      </x:c>
      <x:c r="L3387" s="44" t="str">
        <x:v>layout_bounds</x:v>
      </x:c>
      <x:c r="M3387" s="44" t="n">
        <x:v>1</x:v>
      </x:c>
      <x:c r="N3387" s="226" t="b">
        <x:v>0</x:v>
      </x:c>
      <x:c r="O3387" s="44" t="str">
        <x:v>images/schedule_0004_grouped_hospital.png</x:v>
      </x:c>
      <x:c r="P3387" s="44" t="n">
        <x:v>3720</x:v>
      </x:c>
      <x:c r="Q3387" s="44" t="n">
        <x:v>1584</x:v>
      </x:c>
    </x:row>
    <x:row r="3388">
      <x:c r="A3388" s="44" t="str">
        <x:v>schedule_0004</x:v>
      </x:c>
      <x:c r="B3388" s="44" t="str">
        <x:v>grouped_hospital</x:v>
      </x:c>
      <x:c r="C3388" s="44" t="str">
        <x:v>shift_code</x:v>
      </x:c>
      <x:c r="D3388" s="44" t="str">
        <x:v>파견</x:v>
      </x:c>
      <x:c r="E3388" s="44" t="str">
        <x:v>파견</x:v>
      </x:c>
      <x:c r="F3388" s="44" t="str">
        <x:v>SCHEDULE_0004_R021</x:v>
      </x:c>
      <x:c r="G3388" s="44" t="n">
        <x:v>21</x:v>
      </x:c>
      <x:c r="H3388" s="44" t="n">
        <x:v>9</x:v>
      </x:c>
      <x:c r="I3388" s="44" t="str">
        <x:v>[1176,1360,1272,1416]</x:v>
      </x:c>
      <x:c r="J3388" s="44" t="str">
        <x:v>[[1176,1360],[1272,1360],[1272,1416],[1176,1416]]</x:v>
      </x:c>
      <x:c r="K3388" s="44" t="str">
        <x:v>[[1202,1374],[1246,1374],[1246,1403],[1202,1403]]</x:v>
      </x:c>
      <x:c r="L3388" s="44" t="str">
        <x:v>layout_bounds</x:v>
      </x:c>
      <x:c r="M3388" s="44" t="n">
        <x:v>1</x:v>
      </x:c>
      <x:c r="N3388" s="226" t="b">
        <x:v>0</x:v>
      </x:c>
      <x:c r="O3388" s="44" t="str">
        <x:v>images/schedule_0004_grouped_hospital.png</x:v>
      </x:c>
      <x:c r="P3388" s="44" t="n">
        <x:v>3720</x:v>
      </x:c>
      <x:c r="Q3388" s="44" t="n">
        <x:v>1584</x:v>
      </x:c>
    </x:row>
    <x:row r="3389">
      <x:c r="A3389" s="44" t="str">
        <x:v>schedule_0004</x:v>
      </x:c>
      <x:c r="B3389" s="44" t="str">
        <x:v>grouped_hospital</x:v>
      </x:c>
      <x:c r="C3389" s="44" t="str">
        <x:v>shift_code</x:v>
      </x:c>
      <x:c r="D3389" s="44" t="str">
        <x:v>연차</x:v>
      </x:c>
      <x:c r="E3389" s="44" t="str">
        <x:v>연차</x:v>
      </x:c>
      <x:c r="F3389" s="44" t="str">
        <x:v>SCHEDULE_0004_R021</x:v>
      </x:c>
      <x:c r="G3389" s="44" t="n">
        <x:v>21</x:v>
      </x:c>
      <x:c r="H3389" s="44" t="n">
        <x:v>10</x:v>
      </x:c>
      <x:c r="I3389" s="44" t="str">
        <x:v>[1272,1360,1368,1416]</x:v>
      </x:c>
      <x:c r="J3389" s="44" t="str">
        <x:v>[[1272,1360],[1368,1360],[1368,1416],[1272,1416]]</x:v>
      </x:c>
      <x:c r="K3389" s="44" t="str">
        <x:v>[[1298,1374],[1342,1374],[1342,1403],[1298,1403]]</x:v>
      </x:c>
      <x:c r="L3389" s="44" t="str">
        <x:v>layout_bounds</x:v>
      </x:c>
      <x:c r="M3389" s="44" t="n">
        <x:v>1</x:v>
      </x:c>
      <x:c r="N3389" s="226" t="b">
        <x:v>0</x:v>
      </x:c>
      <x:c r="O3389" s="44" t="str">
        <x:v>images/schedule_0004_grouped_hospital.png</x:v>
      </x:c>
      <x:c r="P3389" s="44" t="n">
        <x:v>3720</x:v>
      </x:c>
      <x:c r="Q3389" s="44" t="n">
        <x:v>1584</x:v>
      </x:c>
    </x:row>
    <x:row r="3390">
      <x:c r="A3390" s="44" t="str">
        <x:v>schedule_0004</x:v>
      </x:c>
      <x:c r="B3390" s="44" t="str">
        <x:v>grouped_hospital</x:v>
      </x:c>
      <x:c r="C3390" s="44" t="str">
        <x:v>shift_code</x:v>
      </x:c>
      <x:c r="D3390" s="44" t="str">
        <x:v>NB</x:v>
      </x:c>
      <x:c r="E3390" s="44" t="str">
        <x:v>NB</x:v>
      </x:c>
      <x:c r="F3390" s="44" t="str">
        <x:v>SCHEDULE_0004_R021</x:v>
      </x:c>
      <x:c r="G3390" s="44" t="n">
        <x:v>21</x:v>
      </x:c>
      <x:c r="H3390" s="44" t="n">
        <x:v>11</x:v>
      </x:c>
      <x:c r="I3390" s="44" t="str">
        <x:v>[1368,1360,1464,1416]</x:v>
      </x:c>
      <x:c r="J3390" s="44" t="str">
        <x:v>[[1368,1360],[1464,1360],[1464,1416],[1368,1416]]</x:v>
      </x:c>
      <x:c r="K3390" s="44" t="str">
        <x:v>[[1402,1374],[1430,1374],[1430,1403],[1402,1403]]</x:v>
      </x:c>
      <x:c r="L3390" s="44" t="str">
        <x:v>layout_bounds</x:v>
      </x:c>
      <x:c r="M3390" s="44" t="n">
        <x:v>1</x:v>
      </x:c>
      <x:c r="N3390" s="226" t="b">
        <x:v>0</x:v>
      </x:c>
      <x:c r="O3390" s="44" t="str">
        <x:v>images/schedule_0004_grouped_hospital.png</x:v>
      </x:c>
      <x:c r="P3390" s="44" t="n">
        <x:v>3720</x:v>
      </x:c>
      <x:c r="Q3390" s="44" t="n">
        <x:v>1584</x:v>
      </x:c>
    </x:row>
    <x:row r="3391">
      <x:c r="A3391" s="44" t="str">
        <x:v>schedule_0004</x:v>
      </x:c>
      <x:c r="B3391" s="44" t="str">
        <x:v>grouped_hospital</x:v>
      </x:c>
      <x:c r="C3391" s="44" t="str">
        <x:v>shift_code</x:v>
      </x:c>
      <x:c r="D3391" s="44" t="str">
        <x:v>n</x:v>
      </x:c>
      <x:c r="E3391" s="44" t="str">
        <x:v>N</x:v>
      </x:c>
      <x:c r="F3391" s="44" t="str">
        <x:v>SCHEDULE_0004_R021</x:v>
      </x:c>
      <x:c r="G3391" s="44" t="n">
        <x:v>21</x:v>
      </x:c>
      <x:c r="H3391" s="44" t="n">
        <x:v>12</x:v>
      </x:c>
      <x:c r="I3391" s="44" t="str">
        <x:v>[1464,1360,1560,1416]</x:v>
      </x:c>
      <x:c r="J3391" s="44" t="str">
        <x:v>[[1464,1360],[1560,1360],[1560,1416],[1464,1416]]</x:v>
      </x:c>
      <x:c r="K3391" s="44" t="str">
        <x:v>[[1504,1374],[1520,1374],[1520,1403],[1504,1403]]</x:v>
      </x:c>
      <x:c r="L3391" s="44" t="str">
        <x:v>layout_bounds</x:v>
      </x:c>
      <x:c r="M3391" s="44" t="n">
        <x:v>1</x:v>
      </x:c>
      <x:c r="N3391" s="226" t="b">
        <x:v>0</x:v>
      </x:c>
      <x:c r="O3391" s="44" t="str">
        <x:v>images/schedule_0004_grouped_hospital.png</x:v>
      </x:c>
      <x:c r="P3391" s="44" t="n">
        <x:v>3720</x:v>
      </x:c>
      <x:c r="Q3391" s="44" t="n">
        <x:v>1584</x:v>
      </x:c>
    </x:row>
    <x:row r="3392">
      <x:c r="A3392" s="44" t="str">
        <x:v>schedule_0004</x:v>
      </x:c>
      <x:c r="B3392" s="44" t="str">
        <x:v>grouped_hospital</x:v>
      </x:c>
      <x:c r="C3392" s="44" t="str">
        <x:v>shift_code</x:v>
      </x:c>
      <x:c r="D3392" s="44" t="str">
        <x:v>SD</x:v>
      </x:c>
      <x:c r="E3392" s="44" t="str">
        <x:v>SD</x:v>
      </x:c>
      <x:c r="F3392" s="44" t="str">
        <x:v>SCHEDULE_0004_R021</x:v>
      </x:c>
      <x:c r="G3392" s="44" t="n">
        <x:v>21</x:v>
      </x:c>
      <x:c r="H3392" s="44" t="n">
        <x:v>13</x:v>
      </x:c>
      <x:c r="I3392" s="44" t="str">
        <x:v>[1560,1360,1656,1416]</x:v>
      </x:c>
      <x:c r="J3392" s="44" t="str">
        <x:v>[[1560,1360],[1656,1360],[1656,1416],[1560,1416]]</x:v>
      </x:c>
      <x:c r="K3392" s="44" t="str">
        <x:v>[[1594,1374],[1622,1374],[1622,1403],[1594,1403]]</x:v>
      </x:c>
      <x:c r="L3392" s="44" t="str">
        <x:v>layout_bounds</x:v>
      </x:c>
      <x:c r="M3392" s="44" t="n">
        <x:v>1</x:v>
      </x:c>
      <x:c r="N3392" s="226" t="b">
        <x:v>0</x:v>
      </x:c>
      <x:c r="O3392" s="44" t="str">
        <x:v>images/schedule_0004_grouped_hospital.png</x:v>
      </x:c>
      <x:c r="P3392" s="44" t="n">
        <x:v>3720</x:v>
      </x:c>
      <x:c r="Q3392" s="44" t="n">
        <x:v>1584</x:v>
      </x:c>
    </x:row>
    <x:row r="3393">
      <x:c r="A3393" s="44" t="str">
        <x:v>schedule_0004</x:v>
      </x:c>
      <x:c r="B3393" s="44" t="str">
        <x:v>grouped_hospital</x:v>
      </x:c>
      <x:c r="C3393" s="44" t="str">
        <x:v>shift_code</x:v>
      </x:c>
      <x:c r="D3393" s="44" t="str">
        <x:v>lD</x:v>
      </x:c>
      <x:c r="E3393" s="44" t="str">
        <x:v>LD</x:v>
      </x:c>
      <x:c r="F3393" s="44" t="str">
        <x:v>SCHEDULE_0004_R021</x:v>
      </x:c>
      <x:c r="G3393" s="44" t="n">
        <x:v>21</x:v>
      </x:c>
      <x:c r="H3393" s="44" t="n">
        <x:v>14</x:v>
      </x:c>
      <x:c r="I3393" s="44" t="str">
        <x:v>[1656,1360,1752,1416]</x:v>
      </x:c>
      <x:c r="J3393" s="44" t="str">
        <x:v>[[1656,1360],[1752,1360],[1752,1416],[1656,1416]]</x:v>
      </x:c>
      <x:c r="K3393" s="44" t="str">
        <x:v>[[1690,1374],[1718,1374],[1718,1403],[1690,1403]]</x:v>
      </x:c>
      <x:c r="L3393" s="44" t="str">
        <x:v>layout_bounds</x:v>
      </x:c>
      <x:c r="M3393" s="44" t="n">
        <x:v>1</x:v>
      </x:c>
      <x:c r="N3393" s="226" t="b">
        <x:v>0</x:v>
      </x:c>
      <x:c r="O3393" s="44" t="str">
        <x:v>images/schedule_0004_grouped_hospital.png</x:v>
      </x:c>
      <x:c r="P3393" s="44" t="n">
        <x:v>3720</x:v>
      </x:c>
      <x:c r="Q3393" s="44" t="n">
        <x:v>1584</x:v>
      </x:c>
    </x:row>
    <x:row r="3394">
      <x:c r="A3394" s="44" t="str">
        <x:v>schedule_0004</x:v>
      </x:c>
      <x:c r="B3394" s="44" t="str">
        <x:v>grouped_hospital</x:v>
      </x:c>
      <x:c r="C3394" s="44" t="str">
        <x:v>shift_code</x:v>
      </x:c>
      <x:c r="D3394" s="44" t="str">
        <x:v>E</x:v>
      </x:c>
      <x:c r="E3394" s="44" t="str">
        <x:v>E</x:v>
      </x:c>
      <x:c r="F3394" s="44" t="str">
        <x:v>SCHEDULE_0004_R021</x:v>
      </x:c>
      <x:c r="G3394" s="44" t="n">
        <x:v>21</x:v>
      </x:c>
      <x:c r="H3394" s="44" t="n">
        <x:v>15</x:v>
      </x:c>
      <x:c r="I3394" s="44" t="str">
        <x:v>[1752,1360,1848,1416]</x:v>
      </x:c>
      <x:c r="J3394" s="44" t="str">
        <x:v>[[1752,1360],[1848,1360],[1848,1416],[1752,1416]]</x:v>
      </x:c>
      <x:c r="K3394" s="44" t="str">
        <x:v>[[1792,1374],[1808,1374],[1808,1403],[1792,1403]]</x:v>
      </x:c>
      <x:c r="L3394" s="44" t="str">
        <x:v>layout_bounds</x:v>
      </x:c>
      <x:c r="M3394" s="44" t="n">
        <x:v>1</x:v>
      </x:c>
      <x:c r="N3394" s="226" t="b">
        <x:v>0</x:v>
      </x:c>
      <x:c r="O3394" s="44" t="str">
        <x:v>images/schedule_0004_grouped_hospital.png</x:v>
      </x:c>
      <x:c r="P3394" s="44" t="n">
        <x:v>3720</x:v>
      </x:c>
      <x:c r="Q3394" s="44" t="n">
        <x:v>1584</x:v>
      </x:c>
    </x:row>
    <x:row r="3395">
      <x:c r="A3395" s="44" t="str">
        <x:v>schedule_0004</x:v>
      </x:c>
      <x:c r="B3395" s="44" t="str">
        <x:v>grouped_hospital</x:v>
      </x:c>
      <x:c r="C3395" s="44" t="str">
        <x:v>shift_code</x:v>
      </x:c>
      <x:c r="D3395" s="44" t="str">
        <x:v>D/e</x:v>
      </x:c>
      <x:c r="E3395" s="44" t="str">
        <x:v>D/E</x:v>
      </x:c>
      <x:c r="F3395" s="44" t="str">
        <x:v>SCHEDULE_0004_R021</x:v>
      </x:c>
      <x:c r="G3395" s="44" t="n">
        <x:v>21</x:v>
      </x:c>
      <x:c r="H3395" s="44" t="n">
        <x:v>16</x:v>
      </x:c>
      <x:c r="I3395" s="44" t="str">
        <x:v>[1848,1360,1944,1416]</x:v>
      </x:c>
      <x:c r="J3395" s="44" t="str">
        <x:v>[[1848,1360],[1944,1360],[1944,1416],[1848,1416]]</x:v>
      </x:c>
      <x:c r="K3395" s="44" t="str">
        <x:v>[[1879,1376],[1913,1376],[1913,1400],[1879,1400]]</x:v>
      </x:c>
      <x:c r="L3395" s="44" t="str">
        <x:v>layout_bounds</x:v>
      </x:c>
      <x:c r="M3395" s="44" t="n">
        <x:v>1</x:v>
      </x:c>
      <x:c r="N3395" s="226" t="b">
        <x:v>0</x:v>
      </x:c>
      <x:c r="O3395" s="44" t="str">
        <x:v>images/schedule_0004_grouped_hospital.png</x:v>
      </x:c>
      <x:c r="P3395" s="44" t="n">
        <x:v>3720</x:v>
      </x:c>
      <x:c r="Q3395" s="44" t="n">
        <x:v>1584</x:v>
      </x:c>
    </x:row>
    <x:row r="3396">
      <x:c r="A3396" s="44" t="str">
        <x:v>schedule_0004</x:v>
      </x:c>
      <x:c r="B3396" s="44" t="str">
        <x:v>grouped_hospital</x:v>
      </x:c>
      <x:c r="C3396" s="44" t="str">
        <x:v>shift_code</x:v>
      </x:c>
      <x:c r="D3396" s="44" t="str">
        <x:v>RD</x:v>
      </x:c>
      <x:c r="E3396" s="44" t="str">
        <x:v>RD</x:v>
      </x:c>
      <x:c r="F3396" s="44" t="str">
        <x:v>SCHEDULE_0004_R021</x:v>
      </x:c>
      <x:c r="G3396" s="44" t="n">
        <x:v>21</x:v>
      </x:c>
      <x:c r="H3396" s="44" t="n">
        <x:v>17</x:v>
      </x:c>
      <x:c r="I3396" s="44" t="str">
        <x:v>[1944,1360,2040,1416]</x:v>
      </x:c>
      <x:c r="J3396" s="44" t="str">
        <x:v>[[1944,1360],[2040,1360],[2040,1416],[1944,1416]]</x:v>
      </x:c>
      <x:c r="K3396" s="44" t="str">
        <x:v>[[1978,1374],[2006,1374],[2006,1403],[1978,1403]]</x:v>
      </x:c>
      <x:c r="L3396" s="44" t="str">
        <x:v>layout_bounds</x:v>
      </x:c>
      <x:c r="M3396" s="44" t="n">
        <x:v>1</x:v>
      </x:c>
      <x:c r="N3396" s="226" t="b">
        <x:v>0</x:v>
      </x:c>
      <x:c r="O3396" s="44" t="str">
        <x:v>images/schedule_0004_grouped_hospital.png</x:v>
      </x:c>
      <x:c r="P3396" s="44" t="n">
        <x:v>3720</x:v>
      </x:c>
      <x:c r="Q3396" s="44" t="n">
        <x:v>1584</x:v>
      </x:c>
    </x:row>
    <x:row r="3397">
      <x:c r="A3397" s="44" t="str">
        <x:v>schedule_0004</x:v>
      </x:c>
      <x:c r="B3397" s="44" t="str">
        <x:v>grouped_hospital</x:v>
      </x:c>
      <x:c r="C3397" s="44" t="str">
        <x:v>shift_code</x:v>
      </x:c>
      <x:c r="D3397" s="44" t="str">
        <x:v>NB</x:v>
      </x:c>
      <x:c r="E3397" s="44" t="str">
        <x:v>NB</x:v>
      </x:c>
      <x:c r="F3397" s="44" t="str">
        <x:v>SCHEDULE_0004_R021</x:v>
      </x:c>
      <x:c r="G3397" s="44" t="n">
        <x:v>21</x:v>
      </x:c>
      <x:c r="H3397" s="44" t="n">
        <x:v>18</x:v>
      </x:c>
      <x:c r="I3397" s="44" t="str">
        <x:v>[2040,1360,2136,1416]</x:v>
      </x:c>
      <x:c r="J3397" s="44" t="str">
        <x:v>[[2040,1360],[2136,1360],[2136,1416],[2040,1416]]</x:v>
      </x:c>
      <x:c r="K3397" s="44" t="str">
        <x:v>[[2074,1374],[2102,1374],[2102,1403],[2074,1403]]</x:v>
      </x:c>
      <x:c r="L3397" s="44" t="str">
        <x:v>layout_bounds</x:v>
      </x:c>
      <x:c r="M3397" s="44" t="n">
        <x:v>1</x:v>
      </x:c>
      <x:c r="N3397" s="226" t="b">
        <x:v>0</x:v>
      </x:c>
      <x:c r="O3397" s="44" t="str">
        <x:v>images/schedule_0004_grouped_hospital.png</x:v>
      </x:c>
      <x:c r="P3397" s="44" t="n">
        <x:v>3720</x:v>
      </x:c>
      <x:c r="Q3397" s="44" t="n">
        <x:v>1584</x:v>
      </x:c>
    </x:row>
    <x:row r="3398">
      <x:c r="A3398" s="44" t="str">
        <x:v>schedule_0004</x:v>
      </x:c>
      <x:c r="B3398" s="44" t="str">
        <x:v>grouped_hospital</x:v>
      </x:c>
      <x:c r="C3398" s="44" t="str">
        <x:v>shift_code</x:v>
      </x:c>
      <x:c r="D3398" s="44" t="str">
        <x:v>NB</x:v>
      </x:c>
      <x:c r="E3398" s="44" t="str">
        <x:v>NB</x:v>
      </x:c>
      <x:c r="F3398" s="44" t="str">
        <x:v>SCHEDULE_0004_R021</x:v>
      </x:c>
      <x:c r="G3398" s="44" t="n">
        <x:v>21</x:v>
      </x:c>
      <x:c r="H3398" s="44" t="n">
        <x:v>19</x:v>
      </x:c>
      <x:c r="I3398" s="44" t="str">
        <x:v>[2136,1360,2232,1416]</x:v>
      </x:c>
      <x:c r="J3398" s="44" t="str">
        <x:v>[[2136,1360],[2232,1360],[2232,1416],[2136,1416]]</x:v>
      </x:c>
      <x:c r="K3398" s="44" t="str">
        <x:v>[[2170,1374],[2198,1374],[2198,1403],[2170,1403]]</x:v>
      </x:c>
      <x:c r="L3398" s="44" t="str">
        <x:v>layout_bounds</x:v>
      </x:c>
      <x:c r="M3398" s="44" t="n">
        <x:v>1</x:v>
      </x:c>
      <x:c r="N3398" s="226" t="b">
        <x:v>0</x:v>
      </x:c>
      <x:c r="O3398" s="44" t="str">
        <x:v>images/schedule_0004_grouped_hospital.png</x:v>
      </x:c>
      <x:c r="P3398" s="44" t="n">
        <x:v>3720</x:v>
      </x:c>
      <x:c r="Q3398" s="44" t="n">
        <x:v>1584</x:v>
      </x:c>
    </x:row>
    <x:row r="3399">
      <x:c r="A3399" s="44" t="str">
        <x:v>schedule_0004</x:v>
      </x:c>
      <x:c r="B3399" s="44" t="str">
        <x:v>grouped_hospital</x:v>
      </x:c>
      <x:c r="C3399" s="44" t="str">
        <x:v>shift_code</x:v>
      </x:c>
      <x:c r="D3399" s="44" t="str">
        <x:v>D/E</x:v>
      </x:c>
      <x:c r="E3399" s="44" t="str">
        <x:v>D/E</x:v>
      </x:c>
      <x:c r="F3399" s="44" t="str">
        <x:v>SCHEDULE_0004_R021</x:v>
      </x:c>
      <x:c r="G3399" s="44" t="n">
        <x:v>21</x:v>
      </x:c>
      <x:c r="H3399" s="44" t="n">
        <x:v>20</x:v>
      </x:c>
      <x:c r="I3399" s="44" t="str">
        <x:v>[2232,1360,2328,1416]</x:v>
      </x:c>
      <x:c r="J3399" s="44" t="str">
        <x:v>[[2232,1360],[2328,1360],[2328,1416],[2232,1416]]</x:v>
      </x:c>
      <x:c r="K3399" s="44" t="str">
        <x:v>[[2263,1376],[2297,1376],[2297,1400],[2263,1400]]</x:v>
      </x:c>
      <x:c r="L3399" s="44" t="str">
        <x:v>layout_bounds</x:v>
      </x:c>
      <x:c r="M3399" s="44" t="n">
        <x:v>1</x:v>
      </x:c>
      <x:c r="N3399" s="226" t="b">
        <x:v>0</x:v>
      </x:c>
      <x:c r="O3399" s="44" t="str">
        <x:v>images/schedule_0004_grouped_hospital.png</x:v>
      </x:c>
      <x:c r="P3399" s="44" t="n">
        <x:v>3720</x:v>
      </x:c>
      <x:c r="Q3399" s="44" t="n">
        <x:v>1584</x:v>
      </x:c>
    </x:row>
    <x:row r="3400">
      <x:c r="A3400" s="44" t="str">
        <x:v>schedule_0004</x:v>
      </x:c>
      <x:c r="B3400" s="44" t="str">
        <x:v>grouped_hospital</x:v>
      </x:c>
      <x:c r="C3400" s="44" t="str">
        <x:v>shift_code</x:v>
      </x:c>
      <x:c r="D3400" s="44" t="str">
        <x:v>RO</x:v>
      </x:c>
      <x:c r="E3400" s="44" t="str">
        <x:v>RO</x:v>
      </x:c>
      <x:c r="F3400" s="44" t="str">
        <x:v>SCHEDULE_0004_R021</x:v>
      </x:c>
      <x:c r="G3400" s="44" t="n">
        <x:v>21</x:v>
      </x:c>
      <x:c r="H3400" s="44" t="n">
        <x:v>21</x:v>
      </x:c>
      <x:c r="I3400" s="44" t="str">
        <x:v>[2328,1360,2424,1416]</x:v>
      </x:c>
      <x:c r="J3400" s="44" t="str">
        <x:v>[[2328,1360],[2424,1360],[2424,1416],[2328,1416]]</x:v>
      </x:c>
      <x:c r="K3400" s="44" t="str">
        <x:v>[[2362,1374],[2390,1374],[2390,1403],[2362,1403]]</x:v>
      </x:c>
      <x:c r="L3400" s="44" t="str">
        <x:v>layout_bounds</x:v>
      </x:c>
      <x:c r="M3400" s="44" t="n">
        <x:v>1</x:v>
      </x:c>
      <x:c r="N3400" s="226" t="b">
        <x:v>0</x:v>
      </x:c>
      <x:c r="O3400" s="44" t="str">
        <x:v>images/schedule_0004_grouped_hospital.png</x:v>
      </x:c>
      <x:c r="P3400" s="44" t="n">
        <x:v>3720</x:v>
      </x:c>
      <x:c r="Q3400" s="44" t="n">
        <x:v>1584</x:v>
      </x:c>
    </x:row>
    <x:row r="3401">
      <x:c r="A3401" s="44" t="str">
        <x:v>schedule_0004</x:v>
      </x:c>
      <x:c r="B3401" s="44" t="str">
        <x:v>grouped_hospital</x:v>
      </x:c>
      <x:c r="C3401" s="44" t="str">
        <x:v>shift_code</x:v>
      </x:c>
      <x:c r="D3401" s="44" t="str">
        <x:v>mId</x:v>
      </x:c>
      <x:c r="E3401" s="44" t="str">
        <x:v>MID</x:v>
      </x:c>
      <x:c r="F3401" s="44" t="str">
        <x:v>SCHEDULE_0004_R021</x:v>
      </x:c>
      <x:c r="G3401" s="44" t="n">
        <x:v>21</x:v>
      </x:c>
      <x:c r="H3401" s="44" t="n">
        <x:v>22</x:v>
      </x:c>
      <x:c r="I3401" s="44" t="str">
        <x:v>[2424,1360,2520,1416]</x:v>
      </x:c>
      <x:c r="J3401" s="44" t="str">
        <x:v>[[2424,1360],[2520,1360],[2520,1416],[2424,1416]]</x:v>
      </x:c>
      <x:c r="K3401" s="44" t="str">
        <x:v>[[2455,1376],[2489,1376],[2489,1400],[2455,1400]]</x:v>
      </x:c>
      <x:c r="L3401" s="44" t="str">
        <x:v>layout_bounds</x:v>
      </x:c>
      <x:c r="M3401" s="44" t="n">
        <x:v>1</x:v>
      </x:c>
      <x:c r="N3401" s="226" t="b">
        <x:v>0</x:v>
      </x:c>
      <x:c r="O3401" s="44" t="str">
        <x:v>images/schedule_0004_grouped_hospital.png</x:v>
      </x:c>
      <x:c r="P3401" s="44" t="n">
        <x:v>3720</x:v>
      </x:c>
      <x:c r="Q3401" s="44" t="n">
        <x:v>1584</x:v>
      </x:c>
    </x:row>
    <x:row r="3402">
      <x:c r="A3402" s="44" t="str">
        <x:v>schedule_0004</x:v>
      </x:c>
      <x:c r="B3402" s="44" t="str">
        <x:v>grouped_hospital</x:v>
      </x:c>
      <x:c r="C3402" s="44" t="str">
        <x:v>shift_code</x:v>
      </x:c>
      <x:c r="D3402" s="44" t="str">
        <x:v>D</x:v>
      </x:c>
      <x:c r="E3402" s="44" t="str">
        <x:v>D</x:v>
      </x:c>
      <x:c r="F3402" s="44" t="str">
        <x:v>SCHEDULE_0004_R021</x:v>
      </x:c>
      <x:c r="G3402" s="44" t="n">
        <x:v>21</x:v>
      </x:c>
      <x:c r="H3402" s="44" t="n">
        <x:v>23</x:v>
      </x:c>
      <x:c r="I3402" s="44" t="str">
        <x:v>[2520,1360,2616,1416]</x:v>
      </x:c>
      <x:c r="J3402" s="44" t="str">
        <x:v>[[2520,1360],[2616,1360],[2616,1416],[2520,1416]]</x:v>
      </x:c>
      <x:c r="K3402" s="44" t="str">
        <x:v>[[2560,1374],[2576,1374],[2576,1403],[2560,1403]]</x:v>
      </x:c>
      <x:c r="L3402" s="44" t="str">
        <x:v>layout_bounds</x:v>
      </x:c>
      <x:c r="M3402" s="44" t="n">
        <x:v>1</x:v>
      </x:c>
      <x:c r="N3402" s="226" t="b">
        <x:v>0</x:v>
      </x:c>
      <x:c r="O3402" s="44" t="str">
        <x:v>images/schedule_0004_grouped_hospital.png</x:v>
      </x:c>
      <x:c r="P3402" s="44" t="n">
        <x:v>3720</x:v>
      </x:c>
      <x:c r="Q3402" s="44" t="n">
        <x:v>1584</x:v>
      </x:c>
    </x:row>
    <x:row r="3403">
      <x:c r="A3403" s="44" t="str">
        <x:v>schedule_0004</x:v>
      </x:c>
      <x:c r="B3403" s="44" t="str">
        <x:v>grouped_hospital</x:v>
      </x:c>
      <x:c r="C3403" s="44" t="str">
        <x:v>shift_code</x:v>
      </x:c>
      <x:c r="D3403" s="44" t="str">
        <x:v>O</x:v>
      </x:c>
      <x:c r="E3403" s="44" t="str">
        <x:v>O</x:v>
      </x:c>
      <x:c r="F3403" s="44" t="str">
        <x:v>SCHEDULE_0004_R021</x:v>
      </x:c>
      <x:c r="G3403" s="44" t="n">
        <x:v>21</x:v>
      </x:c>
      <x:c r="H3403" s="44" t="n">
        <x:v>24</x:v>
      </x:c>
      <x:c r="I3403" s="44" t="str">
        <x:v>[2616,1360,2712,1416]</x:v>
      </x:c>
      <x:c r="J3403" s="44" t="str">
        <x:v>[[2616,1360],[2712,1360],[2712,1416],[2616,1416]]</x:v>
      </x:c>
      <x:c r="K3403" s="44" t="str">
        <x:v>[[2656,1374],[2672,1374],[2672,1403],[2656,1403]]</x:v>
      </x:c>
      <x:c r="L3403" s="44" t="str">
        <x:v>layout_bounds</x:v>
      </x:c>
      <x:c r="M3403" s="44" t="n">
        <x:v>1</x:v>
      </x:c>
      <x:c r="N3403" s="226" t="b">
        <x:v>0</x:v>
      </x:c>
      <x:c r="O3403" s="44" t="str">
        <x:v>images/schedule_0004_grouped_hospital.png</x:v>
      </x:c>
      <x:c r="P3403" s="44" t="n">
        <x:v>3720</x:v>
      </x:c>
      <x:c r="Q3403" s="44" t="n">
        <x:v>1584</x:v>
      </x:c>
    </x:row>
    <x:row r="3404">
      <x:c r="A3404" s="44" t="str">
        <x:v>schedule_0004</x:v>
      </x:c>
      <x:c r="B3404" s="44" t="str">
        <x:v>grouped_hospital</x:v>
      </x:c>
      <x:c r="C3404" s="44" t="str">
        <x:v>shift_code</x:v>
      </x:c>
      <x:c r="D3404" s="44" t="str">
        <x:v>E</x:v>
      </x:c>
      <x:c r="E3404" s="44" t="str">
        <x:v>E</x:v>
      </x:c>
      <x:c r="F3404" s="44" t="str">
        <x:v>SCHEDULE_0004_R021</x:v>
      </x:c>
      <x:c r="G3404" s="44" t="n">
        <x:v>21</x:v>
      </x:c>
      <x:c r="H3404" s="44" t="n">
        <x:v>25</x:v>
      </x:c>
      <x:c r="I3404" s="44" t="str">
        <x:v>[2712,1360,2808,1416]</x:v>
      </x:c>
      <x:c r="J3404" s="44" t="str">
        <x:v>[[2712,1360],[2808,1360],[2808,1416],[2712,1416]]</x:v>
      </x:c>
      <x:c r="K3404" s="44" t="str">
        <x:v>[[2752,1374],[2768,1374],[2768,1403],[2752,1403]]</x:v>
      </x:c>
      <x:c r="L3404" s="44" t="str">
        <x:v>layout_bounds</x:v>
      </x:c>
      <x:c r="M3404" s="44" t="n">
        <x:v>1</x:v>
      </x:c>
      <x:c r="N3404" s="226" t="b">
        <x:v>0</x:v>
      </x:c>
      <x:c r="O3404" s="44" t="str">
        <x:v>images/schedule_0004_grouped_hospital.png</x:v>
      </x:c>
      <x:c r="P3404" s="44" t="n">
        <x:v>3720</x:v>
      </x:c>
      <x:c r="Q3404" s="44" t="n">
        <x:v>1584</x:v>
      </x:c>
    </x:row>
    <x:row r="3405">
      <x:c r="A3405" s="44" t="str">
        <x:v>schedule_0004</x:v>
      </x:c>
      <x:c r="B3405" s="44" t="str">
        <x:v>grouped_hospital</x:v>
      </x:c>
      <x:c r="C3405" s="44" t="str">
        <x:v>shift_code</x:v>
      </x:c>
      <x:c r="D3405" s="44" t="str">
        <x:v>O</x:v>
      </x:c>
      <x:c r="E3405" s="44" t="str">
        <x:v>O</x:v>
      </x:c>
      <x:c r="F3405" s="44" t="str">
        <x:v>SCHEDULE_0004_R021</x:v>
      </x:c>
      <x:c r="G3405" s="44" t="n">
        <x:v>21</x:v>
      </x:c>
      <x:c r="H3405" s="44" t="n">
        <x:v>26</x:v>
      </x:c>
      <x:c r="I3405" s="44" t="str">
        <x:v>[2808,1360,2904,1416]</x:v>
      </x:c>
      <x:c r="J3405" s="44" t="str">
        <x:v>[[2808,1360],[2904,1360],[2904,1416],[2808,1416]]</x:v>
      </x:c>
      <x:c r="K3405" s="44" t="str">
        <x:v>[[2848,1374],[2864,1374],[2864,1403],[2848,1403]]</x:v>
      </x:c>
      <x:c r="L3405" s="44" t="str">
        <x:v>layout_bounds</x:v>
      </x:c>
      <x:c r="M3405" s="44" t="n">
        <x:v>1</x:v>
      </x:c>
      <x:c r="N3405" s="226" t="b">
        <x:v>0</x:v>
      </x:c>
      <x:c r="O3405" s="44" t="str">
        <x:v>images/schedule_0004_grouped_hospital.png</x:v>
      </x:c>
      <x:c r="P3405" s="44" t="n">
        <x:v>3720</x:v>
      </x:c>
      <x:c r="Q3405" s="44" t="n">
        <x:v>1584</x:v>
      </x:c>
    </x:row>
    <x:row r="3406">
      <x:c r="A3406" s="44" t="str">
        <x:v>schedule_0004</x:v>
      </x:c>
      <x:c r="B3406" s="44" t="str">
        <x:v>grouped_hospital</x:v>
      </x:c>
      <x:c r="C3406" s="44" t="str">
        <x:v>shift_code</x:v>
      </x:c>
      <x:c r="D3406" s="44" t="str">
        <x:v>E</x:v>
      </x:c>
      <x:c r="E3406" s="44" t="str">
        <x:v>E</x:v>
      </x:c>
      <x:c r="F3406" s="44" t="str">
        <x:v>SCHEDULE_0004_R021</x:v>
      </x:c>
      <x:c r="G3406" s="44" t="n">
        <x:v>21</x:v>
      </x:c>
      <x:c r="H3406" s="44" t="n">
        <x:v>27</x:v>
      </x:c>
      <x:c r="I3406" s="44" t="str">
        <x:v>[2904,1360,3000,1416]</x:v>
      </x:c>
      <x:c r="J3406" s="44" t="str">
        <x:v>[[2904,1360],[3000,1360],[3000,1416],[2904,1416]]</x:v>
      </x:c>
      <x:c r="K3406" s="44" t="str">
        <x:v>[[2944,1374],[2960,1374],[2960,1403],[2944,1403]]</x:v>
      </x:c>
      <x:c r="L3406" s="44" t="str">
        <x:v>layout_bounds</x:v>
      </x:c>
      <x:c r="M3406" s="44" t="n">
        <x:v>1</x:v>
      </x:c>
      <x:c r="N3406" s="226" t="b">
        <x:v>0</x:v>
      </x:c>
      <x:c r="O3406" s="44" t="str">
        <x:v>images/schedule_0004_grouped_hospital.png</x:v>
      </x:c>
      <x:c r="P3406" s="44" t="n">
        <x:v>3720</x:v>
      </x:c>
      <x:c r="Q3406" s="44" t="n">
        <x:v>1584</x:v>
      </x:c>
    </x:row>
    <x:row r="3407">
      <x:c r="A3407" s="44" t="str">
        <x:v>schedule_0004</x:v>
      </x:c>
      <x:c r="B3407" s="44" t="str">
        <x:v>grouped_hospital</x:v>
      </x:c>
      <x:c r="C3407" s="44" t="str">
        <x:v>shift_code</x:v>
      </x:c>
      <x:c r="D3407" s="44" t="str">
        <x:v>N</x:v>
      </x:c>
      <x:c r="E3407" s="44" t="str">
        <x:v>N</x:v>
      </x:c>
      <x:c r="F3407" s="44" t="str">
        <x:v>SCHEDULE_0004_R021</x:v>
      </x:c>
      <x:c r="G3407" s="44" t="n">
        <x:v>21</x:v>
      </x:c>
      <x:c r="H3407" s="44" t="n">
        <x:v>28</x:v>
      </x:c>
      <x:c r="I3407" s="44" t="str">
        <x:v>[3000,1360,3096,1416]</x:v>
      </x:c>
      <x:c r="J3407" s="44" t="str">
        <x:v>[[3000,1360],[3096,1360],[3096,1416],[3000,1416]]</x:v>
      </x:c>
      <x:c r="K3407" s="44" t="str">
        <x:v>[[3040,1374],[3056,1374],[3056,1403],[3040,1403]]</x:v>
      </x:c>
      <x:c r="L3407" s="44" t="str">
        <x:v>layout_bounds</x:v>
      </x:c>
      <x:c r="M3407" s="44" t="n">
        <x:v>1</x:v>
      </x:c>
      <x:c r="N3407" s="226" t="b">
        <x:v>0</x:v>
      </x:c>
      <x:c r="O3407" s="44" t="str">
        <x:v>images/schedule_0004_grouped_hospital.png</x:v>
      </x:c>
      <x:c r="P3407" s="44" t="n">
        <x:v>3720</x:v>
      </x:c>
      <x:c r="Q3407" s="44" t="n">
        <x:v>1584</x:v>
      </x:c>
    </x:row>
    <x:row r="3408">
      <x:c r="A3408" s="44" t="str">
        <x:v>schedule_0004</x:v>
      </x:c>
      <x:c r="B3408" s="44" t="str">
        <x:v>grouped_hospital</x:v>
      </x:c>
      <x:c r="C3408" s="44" t="str">
        <x:v>shift_code</x:v>
      </x:c>
      <x:c r="D3408" s="44" t="str">
        <x:v>o</x:v>
      </x:c>
      <x:c r="E3408" s="44" t="str">
        <x:v>O</x:v>
      </x:c>
      <x:c r="F3408" s="44" t="str">
        <x:v>SCHEDULE_0004_R021</x:v>
      </x:c>
      <x:c r="G3408" s="44" t="n">
        <x:v>21</x:v>
      </x:c>
      <x:c r="H3408" s="44" t="n">
        <x:v>29</x:v>
      </x:c>
      <x:c r="I3408" s="44" t="str">
        <x:v>[3096,1360,3192,1416]</x:v>
      </x:c>
      <x:c r="J3408" s="44" t="str">
        <x:v>[[3096,1360],[3192,1360],[3192,1416],[3096,1416]]</x:v>
      </x:c>
      <x:c r="K3408" s="44" t="str">
        <x:v>[[3136,1374],[3152,1374],[3152,1403],[3136,1403]]</x:v>
      </x:c>
      <x:c r="L3408" s="44" t="str">
        <x:v>layout_bounds</x:v>
      </x:c>
      <x:c r="M3408" s="44" t="n">
        <x:v>1</x:v>
      </x:c>
      <x:c r="N3408" s="226" t="b">
        <x:v>0</x:v>
      </x:c>
      <x:c r="O3408" s="44" t="str">
        <x:v>images/schedule_0004_grouped_hospital.png</x:v>
      </x:c>
      <x:c r="P3408" s="44" t="n">
        <x:v>3720</x:v>
      </x:c>
      <x:c r="Q3408" s="44" t="n">
        <x:v>1584</x:v>
      </x:c>
    </x:row>
    <x:row r="3409">
      <x:c r="A3409" s="44" t="str">
        <x:v>schedule_0004</x:v>
      </x:c>
      <x:c r="B3409" s="44" t="str">
        <x:v>grouped_hospital</x:v>
      </x:c>
      <x:c r="C3409" s="44" t="str">
        <x:v>shift_code</x:v>
      </x:c>
      <x:c r="D3409" s="44" t="str">
        <x:v>D</x:v>
      </x:c>
      <x:c r="E3409" s="44" t="str">
        <x:v>D</x:v>
      </x:c>
      <x:c r="F3409" s="44" t="str">
        <x:v>SCHEDULE_0004_R021</x:v>
      </x:c>
      <x:c r="G3409" s="44" t="n">
        <x:v>21</x:v>
      </x:c>
      <x:c r="H3409" s="44" t="n">
        <x:v>30</x:v>
      </x:c>
      <x:c r="I3409" s="44" t="str">
        <x:v>[3192,1360,3288,1416]</x:v>
      </x:c>
      <x:c r="J3409" s="44" t="str">
        <x:v>[[3192,1360],[3288,1360],[3288,1416],[3192,1416]]</x:v>
      </x:c>
      <x:c r="K3409" s="44" t="str">
        <x:v>[[3232,1374],[3248,1374],[3248,1403],[3232,1403]]</x:v>
      </x:c>
      <x:c r="L3409" s="44" t="str">
        <x:v>layout_bounds</x:v>
      </x:c>
      <x:c r="M3409" s="44" t="n">
        <x:v>1</x:v>
      </x:c>
      <x:c r="N3409" s="226" t="b">
        <x:v>0</x:v>
      </x:c>
      <x:c r="O3409" s="44" t="str">
        <x:v>images/schedule_0004_grouped_hospital.png</x:v>
      </x:c>
      <x:c r="P3409" s="44" t="n">
        <x:v>3720</x:v>
      </x:c>
      <x:c r="Q3409" s="44" t="n">
        <x:v>1584</x:v>
      </x:c>
    </x:row>
    <x:row r="3410">
      <x:c r="A3410" s="44" t="str">
        <x:v>schedule_0004</x:v>
      </x:c>
      <x:c r="B3410" s="44" t="str">
        <x:v>grouped_hospital</x:v>
      </x:c>
      <x:c r="C3410" s="44" t="str">
        <x:v>summary_value</x:v>
      </x:c>
      <x:c r="D3410" s="44" t="str">
        <x:v>2</x:v>
      </x:c>
      <x:c r="E3410" s="44"/>
      <x:c r="F3410" s="44" t="str">
        <x:v>SCHEDULE_0004_R021</x:v>
      </x:c>
      <x:c r="G3410" s="44" t="n">
        <x:v>21</x:v>
      </x:c>
      <x:c r="H3410" s="44"/>
      <x:c r="I3410" s="44" t="str">
        <x:v>[3288,1360,3396,1416]</x:v>
      </x:c>
      <x:c r="J3410" s="44" t="str">
        <x:v>[[3288,1360],[3396,1360],[3396,1416],[3288,1416]]</x:v>
      </x:c>
      <x:c r="K3410" s="44" t="str">
        <x:v>[[3334,1375],[3350,1375],[3350,1401],[3334,1401]]</x:v>
      </x:c>
      <x:c r="L3410" s="44" t="str">
        <x:v>layout_bounds</x:v>
      </x:c>
      <x:c r="M3410" s="44" t="n">
        <x:v>1</x:v>
      </x:c>
      <x:c r="N3410" s="226" t="b">
        <x:v>0</x:v>
      </x:c>
      <x:c r="O3410" s="44" t="str">
        <x:v>images/schedule_0004_grouped_hospital.png</x:v>
      </x:c>
      <x:c r="P3410" s="44" t="n">
        <x:v>3720</x:v>
      </x:c>
      <x:c r="Q3410" s="44" t="n">
        <x:v>1584</x:v>
      </x:c>
    </x:row>
    <x:row r="3411">
      <x:c r="A3411" s="44" t="str">
        <x:v>schedule_0004</x:v>
      </x:c>
      <x:c r="B3411" s="44" t="str">
        <x:v>grouped_hospital</x:v>
      </x:c>
      <x:c r="C3411" s="44" t="str">
        <x:v>summary_value</x:v>
      </x:c>
      <x:c r="D3411" s="44" t="str">
        <x:v>3</x:v>
      </x:c>
      <x:c r="E3411" s="44"/>
      <x:c r="F3411" s="44" t="str">
        <x:v>SCHEDULE_0004_R021</x:v>
      </x:c>
      <x:c r="G3411" s="44" t="n">
        <x:v>21</x:v>
      </x:c>
      <x:c r="H3411" s="44"/>
      <x:c r="I3411" s="44" t="str">
        <x:v>[3396,1360,3504,1416]</x:v>
      </x:c>
      <x:c r="J3411" s="44" t="str">
        <x:v>[[3396,1360],[3504,1360],[3504,1416],[3396,1416]]</x:v>
      </x:c>
      <x:c r="K3411" s="44" t="str">
        <x:v>[[3442,1375],[3458,1375],[3458,1401],[3442,1401]]</x:v>
      </x:c>
      <x:c r="L3411" s="44" t="str">
        <x:v>layout_bounds</x:v>
      </x:c>
      <x:c r="M3411" s="44" t="n">
        <x:v>1</x:v>
      </x:c>
      <x:c r="N3411" s="226" t="b">
        <x:v>0</x:v>
      </x:c>
      <x:c r="O3411" s="44" t="str">
        <x:v>images/schedule_0004_grouped_hospital.png</x:v>
      </x:c>
      <x:c r="P3411" s="44" t="n">
        <x:v>3720</x:v>
      </x:c>
      <x:c r="Q3411" s="44" t="n">
        <x:v>1584</x:v>
      </x:c>
    </x:row>
    <x:row r="3412">
      <x:c r="A3412" s="44" t="str">
        <x:v>schedule_0004</x:v>
      </x:c>
      <x:c r="B3412" s="44" t="str">
        <x:v>grouped_hospital</x:v>
      </x:c>
      <x:c r="C3412" s="44" t="str">
        <x:v>summary_value</x:v>
      </x:c>
      <x:c r="D3412" s="44" t="str">
        <x:v>2</x:v>
      </x:c>
      <x:c r="E3412" s="44"/>
      <x:c r="F3412" s="44" t="str">
        <x:v>SCHEDULE_0004_R021</x:v>
      </x:c>
      <x:c r="G3412" s="44" t="n">
        <x:v>21</x:v>
      </x:c>
      <x:c r="H3412" s="44"/>
      <x:c r="I3412" s="44" t="str">
        <x:v>[3504,1360,3612,1416]</x:v>
      </x:c>
      <x:c r="J3412" s="44" t="str">
        <x:v>[[3504,1360],[3612,1360],[3612,1416],[3504,1416]]</x:v>
      </x:c>
      <x:c r="K3412" s="44" t="str">
        <x:v>[[3550,1375],[3566,1375],[3566,1401],[3550,1401]]</x:v>
      </x:c>
      <x:c r="L3412" s="44" t="str">
        <x:v>layout_bounds</x:v>
      </x:c>
      <x:c r="M3412" s="44" t="n">
        <x:v>1</x:v>
      </x:c>
      <x:c r="N3412" s="226" t="b">
        <x:v>0</x:v>
      </x:c>
      <x:c r="O3412" s="44" t="str">
        <x:v>images/schedule_0004_grouped_hospital.png</x:v>
      </x:c>
      <x:c r="P3412" s="44" t="n">
        <x:v>3720</x:v>
      </x:c>
      <x:c r="Q3412" s="44" t="n">
        <x:v>1584</x:v>
      </x:c>
    </x:row>
    <x:row r="3413">
      <x:c r="A3413" s="44" t="str">
        <x:v>schedule_0004</x:v>
      </x:c>
      <x:c r="B3413" s="44" t="str">
        <x:v>grouped_hospital</x:v>
      </x:c>
      <x:c r="C3413" s="44" t="str">
        <x:v>summary_value</x:v>
      </x:c>
      <x:c r="D3413" s="44" t="str">
        <x:v>4</x:v>
      </x:c>
      <x:c r="E3413" s="44"/>
      <x:c r="F3413" s="44" t="str">
        <x:v>SCHEDULE_0004_R021</x:v>
      </x:c>
      <x:c r="G3413" s="44" t="n">
        <x:v>21</x:v>
      </x:c>
      <x:c r="H3413" s="44"/>
      <x:c r="I3413" s="44" t="str">
        <x:v>[3612,1360,3720,1416]</x:v>
      </x:c>
      <x:c r="J3413" s="44" t="str">
        <x:v>[[3612,1360],[3720,1360],[3720,1416],[3612,1416]]</x:v>
      </x:c>
      <x:c r="K3413" s="44" t="str">
        <x:v>[[3658,1375],[3674,1375],[3674,1401],[3658,1401]]</x:v>
      </x:c>
      <x:c r="L3413" s="44" t="str">
        <x:v>layout_bounds</x:v>
      </x:c>
      <x:c r="M3413" s="44" t="n">
        <x:v>1</x:v>
      </x:c>
      <x:c r="N3413" s="226" t="b">
        <x:v>0</x:v>
      </x:c>
      <x:c r="O3413" s="44" t="str">
        <x:v>images/schedule_0004_grouped_hospital.png</x:v>
      </x:c>
      <x:c r="P3413" s="44" t="n">
        <x:v>3720</x:v>
      </x:c>
      <x:c r="Q3413" s="44" t="n">
        <x:v>1584</x:v>
      </x:c>
    </x:row>
    <x:row r="3414">
      <x:c r="A3414" s="44" t="str">
        <x:v>schedule_0004</x:v>
      </x:c>
      <x:c r="B3414" s="44" t="str">
        <x:v>grouped_hospital</x:v>
      </x:c>
      <x:c r="C3414" s="44" t="str">
        <x:v>name</x:v>
      </x:c>
      <x:c r="D3414" s="44" t="str">
        <x:v>박수빈</x:v>
      </x:c>
      <x:c r="E3414" s="44"/>
      <x:c r="F3414" s="44" t="str">
        <x:v>SCHEDULE_0004_R022</x:v>
      </x:c>
      <x:c r="G3414" s="44" t="n">
        <x:v>22</x:v>
      </x:c>
      <x:c r="H3414" s="44"/>
      <x:c r="I3414" s="44" t="str">
        <x:v>[184,1416,408,1472]</x:v>
      </x:c>
      <x:c r="J3414" s="44" t="str">
        <x:v>[[184,1416],[408,1416],[408,1472],[184,1472]]</x:v>
      </x:c>
      <x:c r="K3414" s="44" t="str">
        <x:v>[[264,1430],[328,1430],[328,1459],[264,1459]]</x:v>
      </x:c>
      <x:c r="L3414" s="44" t="str">
        <x:v>layout_bounds</x:v>
      </x:c>
      <x:c r="M3414" s="44" t="n">
        <x:v>1</x:v>
      </x:c>
      <x:c r="N3414" s="226" t="b">
        <x:v>0</x:v>
      </x:c>
      <x:c r="O3414" s="44" t="str">
        <x:v>images/schedule_0004_grouped_hospital.png</x:v>
      </x:c>
      <x:c r="P3414" s="44" t="n">
        <x:v>3720</x:v>
      </x:c>
      <x:c r="Q3414" s="44" t="n">
        <x:v>1584</x:v>
      </x:c>
    </x:row>
    <x:row r="3415">
      <x:c r="A3415" s="44" t="str">
        <x:v>schedule_0004</x:v>
      </x:c>
      <x:c r="B3415" s="44" t="str">
        <x:v>grouped_hospital</x:v>
      </x:c>
      <x:c r="C3415" s="44" t="str">
        <x:v>shift_code</x:v>
      </x:c>
      <x:c r="D3415" s="44" t="str">
        <x:v>LD</x:v>
      </x:c>
      <x:c r="E3415" s="44" t="str">
        <x:v>LD</x:v>
      </x:c>
      <x:c r="F3415" s="44" t="str">
        <x:v>SCHEDULE_0004_R022</x:v>
      </x:c>
      <x:c r="G3415" s="44" t="n">
        <x:v>22</x:v>
      </x:c>
      <x:c r="H3415" s="44" t="n">
        <x:v>1</x:v>
      </x:c>
      <x:c r="I3415" s="44" t="str">
        <x:v>[408,1416,504,1472]</x:v>
      </x:c>
      <x:c r="J3415" s="44" t="str">
        <x:v>[[408,1416],[504,1416],[504,1472],[408,1472]]</x:v>
      </x:c>
      <x:c r="K3415" s="44" t="str">
        <x:v>[[442,1430],[470,1430],[470,1459],[442,1459]]</x:v>
      </x:c>
      <x:c r="L3415" s="44" t="str">
        <x:v>layout_bounds</x:v>
      </x:c>
      <x:c r="M3415" s="44" t="n">
        <x:v>1</x:v>
      </x:c>
      <x:c r="N3415" s="226" t="b">
        <x:v>0</x:v>
      </x:c>
      <x:c r="O3415" s="44" t="str">
        <x:v>images/schedule_0004_grouped_hospital.png</x:v>
      </x:c>
      <x:c r="P3415" s="44" t="n">
        <x:v>3720</x:v>
      </x:c>
      <x:c r="Q3415" s="44" t="n">
        <x:v>1584</x:v>
      </x:c>
    </x:row>
    <x:row r="3416">
      <x:c r="A3416" s="44" t="str">
        <x:v>schedule_0004</x:v>
      </x:c>
      <x:c r="B3416" s="44" t="str">
        <x:v>grouped_hospital</x:v>
      </x:c>
      <x:c r="C3416" s="44" t="str">
        <x:v>shift_code</x:v>
      </x:c>
      <x:c r="D3416" s="44" t="str">
        <x:v>OFF</x:v>
      </x:c>
      <x:c r="E3416" s="44" t="str">
        <x:v>OFF</x:v>
      </x:c>
      <x:c r="F3416" s="44" t="str">
        <x:v>SCHEDULE_0004_R022</x:v>
      </x:c>
      <x:c r="G3416" s="44" t="n">
        <x:v>22</x:v>
      </x:c>
      <x:c r="H3416" s="44" t="n">
        <x:v>2</x:v>
      </x:c>
      <x:c r="I3416" s="44" t="str">
        <x:v>[504,1416,600,1472]</x:v>
      </x:c>
      <x:c r="J3416" s="44" t="str">
        <x:v>[[504,1416],[600,1416],[600,1472],[504,1472]]</x:v>
      </x:c>
      <x:c r="K3416" s="44" t="str">
        <x:v>[[535,1432],[569,1432],[569,1456],[535,1456]]</x:v>
      </x:c>
      <x:c r="L3416" s="44" t="str">
        <x:v>layout_bounds</x:v>
      </x:c>
      <x:c r="M3416" s="44" t="n">
        <x:v>1</x:v>
      </x:c>
      <x:c r="N3416" s="226" t="b">
        <x:v>0</x:v>
      </x:c>
      <x:c r="O3416" s="44" t="str">
        <x:v>images/schedule_0004_grouped_hospital.png</x:v>
      </x:c>
      <x:c r="P3416" s="44" t="n">
        <x:v>3720</x:v>
      </x:c>
      <x:c r="Q3416" s="44" t="n">
        <x:v>1584</x:v>
      </x:c>
    </x:row>
    <x:row r="3417">
      <x:c r="A3417" s="44" t="str">
        <x:v>schedule_0004</x:v>
      </x:c>
      <x:c r="B3417" s="44" t="str">
        <x:v>grouped_hospital</x:v>
      </x:c>
      <x:c r="C3417" s="44" t="str">
        <x:v>shift_code</x:v>
      </x:c>
      <x:c r="D3417" s="44" t="str">
        <x:v>OFF</x:v>
      </x:c>
      <x:c r="E3417" s="44" t="str">
        <x:v>OFF</x:v>
      </x:c>
      <x:c r="F3417" s="44" t="str">
        <x:v>SCHEDULE_0004_R022</x:v>
      </x:c>
      <x:c r="G3417" s="44" t="n">
        <x:v>22</x:v>
      </x:c>
      <x:c r="H3417" s="44" t="n">
        <x:v>3</x:v>
      </x:c>
      <x:c r="I3417" s="44" t="str">
        <x:v>[600,1416,696,1472]</x:v>
      </x:c>
      <x:c r="J3417" s="44" t="str">
        <x:v>[[600,1416],[696,1416],[696,1472],[600,1472]]</x:v>
      </x:c>
      <x:c r="K3417" s="44" t="str">
        <x:v>[[631,1432],[665,1432],[665,1456],[631,1456]]</x:v>
      </x:c>
      <x:c r="L3417" s="44" t="str">
        <x:v>layout_bounds</x:v>
      </x:c>
      <x:c r="M3417" s="44" t="n">
        <x:v>1</x:v>
      </x:c>
      <x:c r="N3417" s="226" t="b">
        <x:v>0</x:v>
      </x:c>
      <x:c r="O3417" s="44" t="str">
        <x:v>images/schedule_0004_grouped_hospital.png</x:v>
      </x:c>
      <x:c r="P3417" s="44" t="n">
        <x:v>3720</x:v>
      </x:c>
      <x:c r="Q3417" s="44" t="n">
        <x:v>1584</x:v>
      </x:c>
    </x:row>
    <x:row r="3418">
      <x:c r="A3418" s="44" t="str">
        <x:v>schedule_0004</x:v>
      </x:c>
      <x:c r="B3418" s="44" t="str">
        <x:v>grouped_hospital</x:v>
      </x:c>
      <x:c r="C3418" s="44" t="str">
        <x:v>shift_code</x:v>
      </x:c>
      <x:c r="D3418" s="44" t="str">
        <x:v>OFF</x:v>
      </x:c>
      <x:c r="E3418" s="44" t="str">
        <x:v>OFF</x:v>
      </x:c>
      <x:c r="F3418" s="44" t="str">
        <x:v>SCHEDULE_0004_R022</x:v>
      </x:c>
      <x:c r="G3418" s="44" t="n">
        <x:v>22</x:v>
      </x:c>
      <x:c r="H3418" s="44" t="n">
        <x:v>4</x:v>
      </x:c>
      <x:c r="I3418" s="44" t="str">
        <x:v>[696,1416,792,1472]</x:v>
      </x:c>
      <x:c r="J3418" s="44" t="str">
        <x:v>[[696,1416],[792,1416],[792,1472],[696,1472]]</x:v>
      </x:c>
      <x:c r="K3418" s="44" t="str">
        <x:v>[[727,1432],[761,1432],[761,1456],[727,1456]]</x:v>
      </x:c>
      <x:c r="L3418" s="44" t="str">
        <x:v>layout_bounds</x:v>
      </x:c>
      <x:c r="M3418" s="44" t="n">
        <x:v>1</x:v>
      </x:c>
      <x:c r="N3418" s="226" t="b">
        <x:v>0</x:v>
      </x:c>
      <x:c r="O3418" s="44" t="str">
        <x:v>images/schedule_0004_grouped_hospital.png</x:v>
      </x:c>
      <x:c r="P3418" s="44" t="n">
        <x:v>3720</x:v>
      </x:c>
      <x:c r="Q3418" s="44" t="n">
        <x:v>1584</x:v>
      </x:c>
    </x:row>
    <x:row r="3419">
      <x:c r="A3419" s="44" t="str">
        <x:v>schedule_0004</x:v>
      </x:c>
      <x:c r="B3419" s="44" t="str">
        <x:v>grouped_hospital</x:v>
      </x:c>
      <x:c r="C3419" s="44" t="str">
        <x:v>shift_code</x:v>
      </x:c>
      <x:c r="D3419" s="44" t="str">
        <x:v>N</x:v>
      </x:c>
      <x:c r="E3419" s="44" t="str">
        <x:v>N</x:v>
      </x:c>
      <x:c r="F3419" s="44" t="str">
        <x:v>SCHEDULE_0004_R022</x:v>
      </x:c>
      <x:c r="G3419" s="44" t="n">
        <x:v>22</x:v>
      </x:c>
      <x:c r="H3419" s="44" t="n">
        <x:v>5</x:v>
      </x:c>
      <x:c r="I3419" s="44" t="str">
        <x:v>[792,1416,888,1472]</x:v>
      </x:c>
      <x:c r="J3419" s="44" t="str">
        <x:v>[[792,1416],[888,1416],[888,1472],[792,1472]]</x:v>
      </x:c>
      <x:c r="K3419" s="44" t="str">
        <x:v>[[832,1430],[848,1430],[848,1459],[832,1459]]</x:v>
      </x:c>
      <x:c r="L3419" s="44" t="str">
        <x:v>layout_bounds</x:v>
      </x:c>
      <x:c r="M3419" s="44" t="n">
        <x:v>1</x:v>
      </x:c>
      <x:c r="N3419" s="226" t="b">
        <x:v>0</x:v>
      </x:c>
      <x:c r="O3419" s="44" t="str">
        <x:v>images/schedule_0004_grouped_hospital.png</x:v>
      </x:c>
      <x:c r="P3419" s="44" t="n">
        <x:v>3720</x:v>
      </x:c>
      <x:c r="Q3419" s="44" t="n">
        <x:v>1584</x:v>
      </x:c>
    </x:row>
    <x:row r="3420">
      <x:c r="A3420" s="44" t="str">
        <x:v>schedule_0004</x:v>
      </x:c>
      <x:c r="B3420" s="44" t="str">
        <x:v>grouped_hospital</x:v>
      </x:c>
      <x:c r="C3420" s="44" t="str">
        <x:v>shift_code</x:v>
      </x:c>
      <x:c r="D3420" s="44" t="str">
        <x:v>N</x:v>
      </x:c>
      <x:c r="E3420" s="44" t="str">
        <x:v>N</x:v>
      </x:c>
      <x:c r="F3420" s="44" t="str">
        <x:v>SCHEDULE_0004_R022</x:v>
      </x:c>
      <x:c r="G3420" s="44" t="n">
        <x:v>22</x:v>
      </x:c>
      <x:c r="H3420" s="44" t="n">
        <x:v>6</x:v>
      </x:c>
      <x:c r="I3420" s="44" t="str">
        <x:v>[888,1416,984,1472]</x:v>
      </x:c>
      <x:c r="J3420" s="44" t="str">
        <x:v>[[888,1416],[984,1416],[984,1472],[888,1472]]</x:v>
      </x:c>
      <x:c r="K3420" s="44" t="str">
        <x:v>[[928,1430],[944,1430],[944,1459],[928,1459]]</x:v>
      </x:c>
      <x:c r="L3420" s="44" t="str">
        <x:v>layout_bounds</x:v>
      </x:c>
      <x:c r="M3420" s="44" t="n">
        <x:v>1</x:v>
      </x:c>
      <x:c r="N3420" s="226" t="b">
        <x:v>0</x:v>
      </x:c>
      <x:c r="O3420" s="44" t="str">
        <x:v>images/schedule_0004_grouped_hospital.png</x:v>
      </x:c>
      <x:c r="P3420" s="44" t="n">
        <x:v>3720</x:v>
      </x:c>
      <x:c r="Q3420" s="44" t="n">
        <x:v>1584</x:v>
      </x:c>
    </x:row>
    <x:row r="3421">
      <x:c r="A3421" s="44" t="str">
        <x:v>schedule_0004</x:v>
      </x:c>
      <x:c r="B3421" s="44" t="str">
        <x:v>grouped_hospital</x:v>
      </x:c>
      <x:c r="C3421" s="44" t="str">
        <x:v>shift_code</x:v>
      </x:c>
      <x:c r="D3421" s="44" t="str">
        <x:v>휴</x:v>
      </x:c>
      <x:c r="E3421" s="44" t="str">
        <x:v>휴</x:v>
      </x:c>
      <x:c r="F3421" s="44" t="str">
        <x:v>SCHEDULE_0004_R022</x:v>
      </x:c>
      <x:c r="G3421" s="44" t="n">
        <x:v>22</x:v>
      </x:c>
      <x:c r="H3421" s="44" t="n">
        <x:v>7</x:v>
      </x:c>
      <x:c r="I3421" s="44" t="str">
        <x:v>[984,1416,1080,1472]</x:v>
      </x:c>
      <x:c r="J3421" s="44" t="str">
        <x:v>[[984,1416],[1080,1416],[1080,1472],[984,1472]]</x:v>
      </x:c>
      <x:c r="K3421" s="44" t="str">
        <x:v>[[1020,1430],[1044,1430],[1044,1459],[1020,1459]]</x:v>
      </x:c>
      <x:c r="L3421" s="44" t="str">
        <x:v>layout_bounds</x:v>
      </x:c>
      <x:c r="M3421" s="44" t="n">
        <x:v>1</x:v>
      </x:c>
      <x:c r="N3421" s="226" t="b">
        <x:v>0</x:v>
      </x:c>
      <x:c r="O3421" s="44" t="str">
        <x:v>images/schedule_0004_grouped_hospital.png</x:v>
      </x:c>
      <x:c r="P3421" s="44" t="n">
        <x:v>3720</x:v>
      </x:c>
      <x:c r="Q3421" s="44" t="n">
        <x:v>1584</x:v>
      </x:c>
    </x:row>
    <x:row r="3422">
      <x:c r="A3422" s="44" t="str">
        <x:v>schedule_0004</x:v>
      </x:c>
      <x:c r="B3422" s="44" t="str">
        <x:v>grouped_hospital</x:v>
      </x:c>
      <x:c r="C3422" s="44" t="str">
        <x:v>shift_code</x:v>
      </x:c>
      <x:c r="D3422" s="44" t="str">
        <x:v>N</x:v>
      </x:c>
      <x:c r="E3422" s="44" t="str">
        <x:v>N</x:v>
      </x:c>
      <x:c r="F3422" s="44" t="str">
        <x:v>SCHEDULE_0004_R022</x:v>
      </x:c>
      <x:c r="G3422" s="44" t="n">
        <x:v>22</x:v>
      </x:c>
      <x:c r="H3422" s="44" t="n">
        <x:v>8</x:v>
      </x:c>
      <x:c r="I3422" s="44" t="str">
        <x:v>[1080,1416,1176,1472]</x:v>
      </x:c>
      <x:c r="J3422" s="44" t="str">
        <x:v>[[1080,1416],[1176,1416],[1176,1472],[1080,1472]]</x:v>
      </x:c>
      <x:c r="K3422" s="44" t="str">
        <x:v>[[1120,1430],[1136,1430],[1136,1459],[1120,1459]]</x:v>
      </x:c>
      <x:c r="L3422" s="44" t="str">
        <x:v>layout_bounds</x:v>
      </x:c>
      <x:c r="M3422" s="44" t="n">
        <x:v>1</x:v>
      </x:c>
      <x:c r="N3422" s="226" t="b">
        <x:v>0</x:v>
      </x:c>
      <x:c r="O3422" s="44" t="str">
        <x:v>images/schedule_0004_grouped_hospital.png</x:v>
      </x:c>
      <x:c r="P3422" s="44" t="n">
        <x:v>3720</x:v>
      </x:c>
      <x:c r="Q3422" s="44" t="n">
        <x:v>1584</x:v>
      </x:c>
    </x:row>
    <x:row r="3423">
      <x:c r="A3423" s="44" t="str">
        <x:v>schedule_0004</x:v>
      </x:c>
      <x:c r="B3423" s="44" t="str">
        <x:v>grouped_hospital</x:v>
      </x:c>
      <x:c r="C3423" s="44" t="str">
        <x:v>shift_code</x:v>
      </x:c>
      <x:c r="D3423" s="44" t="str">
        <x:v>N</x:v>
      </x:c>
      <x:c r="E3423" s="44" t="str">
        <x:v>N</x:v>
      </x:c>
      <x:c r="F3423" s="44" t="str">
        <x:v>SCHEDULE_0004_R022</x:v>
      </x:c>
      <x:c r="G3423" s="44" t="n">
        <x:v>22</x:v>
      </x:c>
      <x:c r="H3423" s="44" t="n">
        <x:v>9</x:v>
      </x:c>
      <x:c r="I3423" s="44" t="str">
        <x:v>[1176,1416,1272,1472]</x:v>
      </x:c>
      <x:c r="J3423" s="44" t="str">
        <x:v>[[1176,1416],[1272,1416],[1272,1472],[1176,1472]]</x:v>
      </x:c>
      <x:c r="K3423" s="44" t="str">
        <x:v>[[1216,1430],[1232,1430],[1232,1459],[1216,1459]]</x:v>
      </x:c>
      <x:c r="L3423" s="44" t="str">
        <x:v>layout_bounds</x:v>
      </x:c>
      <x:c r="M3423" s="44" t="n">
        <x:v>1</x:v>
      </x:c>
      <x:c r="N3423" s="226" t="b">
        <x:v>0</x:v>
      </x:c>
      <x:c r="O3423" s="44" t="str">
        <x:v>images/schedule_0004_grouped_hospital.png</x:v>
      </x:c>
      <x:c r="P3423" s="44" t="n">
        <x:v>3720</x:v>
      </x:c>
      <x:c r="Q3423" s="44" t="n">
        <x:v>1584</x:v>
      </x:c>
    </x:row>
    <x:row r="3424">
      <x:c r="A3424" s="44" t="str">
        <x:v>schedule_0004</x:v>
      </x:c>
      <x:c r="B3424" s="44" t="str">
        <x:v>grouped_hospital</x:v>
      </x:c>
      <x:c r="C3424" s="44" t="str">
        <x:v>shift_code</x:v>
      </x:c>
      <x:c r="D3424" s="44" t="str">
        <x:v>n</x:v>
      </x:c>
      <x:c r="E3424" s="44" t="str">
        <x:v>N</x:v>
      </x:c>
      <x:c r="F3424" s="44" t="str">
        <x:v>SCHEDULE_0004_R022</x:v>
      </x:c>
      <x:c r="G3424" s="44" t="n">
        <x:v>22</x:v>
      </x:c>
      <x:c r="H3424" s="44" t="n">
        <x:v>10</x:v>
      </x:c>
      <x:c r="I3424" s="44" t="str">
        <x:v>[1272,1416,1368,1472]</x:v>
      </x:c>
      <x:c r="J3424" s="44" t="str">
        <x:v>[[1272,1416],[1368,1416],[1368,1472],[1272,1472]]</x:v>
      </x:c>
      <x:c r="K3424" s="44" t="str">
        <x:v>[[1312,1430],[1328,1430],[1328,1459],[1312,1459]]</x:v>
      </x:c>
      <x:c r="L3424" s="44" t="str">
        <x:v>layout_bounds</x:v>
      </x:c>
      <x:c r="M3424" s="44" t="n">
        <x:v>1</x:v>
      </x:c>
      <x:c r="N3424" s="226" t="b">
        <x:v>0</x:v>
      </x:c>
      <x:c r="O3424" s="44" t="str">
        <x:v>images/schedule_0004_grouped_hospital.png</x:v>
      </x:c>
      <x:c r="P3424" s="44" t="n">
        <x:v>3720</x:v>
      </x:c>
      <x:c r="Q3424" s="44" t="n">
        <x:v>1584</x:v>
      </x:c>
    </x:row>
    <x:row r="3425">
      <x:c r="A3425" s="44" t="str">
        <x:v>schedule_0004</x:v>
      </x:c>
      <x:c r="B3425" s="44" t="str">
        <x:v>grouped_hospital</x:v>
      </x:c>
      <x:c r="C3425" s="44" t="str">
        <x:v>shift_code</x:v>
      </x:c>
      <x:c r="D3425" s="44" t="str">
        <x:v>N</x:v>
      </x:c>
      <x:c r="E3425" s="44" t="str">
        <x:v>N</x:v>
      </x:c>
      <x:c r="F3425" s="44" t="str">
        <x:v>SCHEDULE_0004_R022</x:v>
      </x:c>
      <x:c r="G3425" s="44" t="n">
        <x:v>22</x:v>
      </x:c>
      <x:c r="H3425" s="44" t="n">
        <x:v>11</x:v>
      </x:c>
      <x:c r="I3425" s="44" t="str">
        <x:v>[1368,1416,1464,1472]</x:v>
      </x:c>
      <x:c r="J3425" s="44" t="str">
        <x:v>[[1368,1416],[1464,1416],[1464,1472],[1368,1472]]</x:v>
      </x:c>
      <x:c r="K3425" s="44" t="str">
        <x:v>[[1408,1430],[1424,1430],[1424,1459],[1408,1459]]</x:v>
      </x:c>
      <x:c r="L3425" s="44" t="str">
        <x:v>layout_bounds</x:v>
      </x:c>
      <x:c r="M3425" s="44" t="n">
        <x:v>1</x:v>
      </x:c>
      <x:c r="N3425" s="226" t="b">
        <x:v>0</x:v>
      </x:c>
      <x:c r="O3425" s="44" t="str">
        <x:v>images/schedule_0004_grouped_hospital.png</x:v>
      </x:c>
      <x:c r="P3425" s="44" t="n">
        <x:v>3720</x:v>
      </x:c>
      <x:c r="Q3425" s="44" t="n">
        <x:v>1584</x:v>
      </x:c>
    </x:row>
    <x:row r="3426">
      <x:c r="A3426" s="44" t="str">
        <x:v>schedule_0004</x:v>
      </x:c>
      <x:c r="B3426" s="44" t="str">
        <x:v>grouped_hospital</x:v>
      </x:c>
      <x:c r="C3426" s="44" t="str">
        <x:v>shift_code</x:v>
      </x:c>
      <x:c r="D3426" s="44" t="str">
        <x:v>d12</x:v>
      </x:c>
      <x:c r="E3426" s="44" t="str">
        <x:v>D12</x:v>
      </x:c>
      <x:c r="F3426" s="44" t="str">
        <x:v>SCHEDULE_0004_R022</x:v>
      </x:c>
      <x:c r="G3426" s="44" t="n">
        <x:v>22</x:v>
      </x:c>
      <x:c r="H3426" s="44" t="n">
        <x:v>12</x:v>
      </x:c>
      <x:c r="I3426" s="44" t="str">
        <x:v>[1464,1416,1560,1472]</x:v>
      </x:c>
      <x:c r="J3426" s="44" t="str">
        <x:v>[[1464,1416],[1560,1416],[1560,1472],[1464,1472]]</x:v>
      </x:c>
      <x:c r="K3426" s="44" t="str">
        <x:v>[[1495,1432],[1529,1432],[1529,1456],[1495,1456]]</x:v>
      </x:c>
      <x:c r="L3426" s="44" t="str">
        <x:v>layout_bounds</x:v>
      </x:c>
      <x:c r="M3426" s="44" t="n">
        <x:v>1</x:v>
      </x:c>
      <x:c r="N3426" s="226" t="b">
        <x:v>0</x:v>
      </x:c>
      <x:c r="O3426" s="44" t="str">
        <x:v>images/schedule_0004_grouped_hospital.png</x:v>
      </x:c>
      <x:c r="P3426" s="44" t="n">
        <x:v>3720</x:v>
      </x:c>
      <x:c r="Q3426" s="44" t="n">
        <x:v>1584</x:v>
      </x:c>
    </x:row>
    <x:row r="3427">
      <x:c r="A3427" s="44" t="str">
        <x:v>schedule_0004</x:v>
      </x:c>
      <x:c r="B3427" s="44" t="str">
        <x:v>grouped_hospital</x:v>
      </x:c>
      <x:c r="C3427" s="44" t="str">
        <x:v>shift_code</x:v>
      </x:c>
      <x:c r="D3427" s="44" t="str">
        <x:v>NO</x:v>
      </x:c>
      <x:c r="E3427" s="44" t="str">
        <x:v>NO</x:v>
      </x:c>
      <x:c r="F3427" s="44" t="str">
        <x:v>SCHEDULE_0004_R022</x:v>
      </x:c>
      <x:c r="G3427" s="44" t="n">
        <x:v>22</x:v>
      </x:c>
      <x:c r="H3427" s="44" t="n">
        <x:v>13</x:v>
      </x:c>
      <x:c r="I3427" s="44" t="str">
        <x:v>[1560,1416,1656,1472]</x:v>
      </x:c>
      <x:c r="J3427" s="44" t="str">
        <x:v>[[1560,1416],[1656,1416],[1656,1472],[1560,1472]]</x:v>
      </x:c>
      <x:c r="K3427" s="44" t="str">
        <x:v>[[1594,1430],[1622,1430],[1622,1459],[1594,1459]]</x:v>
      </x:c>
      <x:c r="L3427" s="44" t="str">
        <x:v>layout_bounds</x:v>
      </x:c>
      <x:c r="M3427" s="44" t="n">
        <x:v>1</x:v>
      </x:c>
      <x:c r="N3427" s="226" t="b">
        <x:v>0</x:v>
      </x:c>
      <x:c r="O3427" s="44" t="str">
        <x:v>images/schedule_0004_grouped_hospital.png</x:v>
      </x:c>
      <x:c r="P3427" s="44" t="n">
        <x:v>3720</x:v>
      </x:c>
      <x:c r="Q3427" s="44" t="n">
        <x:v>1584</x:v>
      </x:c>
    </x:row>
    <x:row r="3428">
      <x:c r="A3428" s="44" t="str">
        <x:v>schedule_0004</x:v>
      </x:c>
      <x:c r="B3428" s="44" t="str">
        <x:v>grouped_hospital</x:v>
      </x:c>
      <x:c r="C3428" s="44" t="str">
        <x:v>shift_code</x:v>
      </x:c>
      <x:c r="D3428" s="44" t="str">
        <x:v>N12</x:v>
      </x:c>
      <x:c r="E3428" s="44" t="str">
        <x:v>N12</x:v>
      </x:c>
      <x:c r="F3428" s="44" t="str">
        <x:v>SCHEDULE_0004_R022</x:v>
      </x:c>
      <x:c r="G3428" s="44" t="n">
        <x:v>22</x:v>
      </x:c>
      <x:c r="H3428" s="44" t="n">
        <x:v>14</x:v>
      </x:c>
      <x:c r="I3428" s="44" t="str">
        <x:v>[1656,1416,1752,1472]</x:v>
      </x:c>
      <x:c r="J3428" s="44" t="str">
        <x:v>[[1656,1416],[1752,1416],[1752,1472],[1656,1472]]</x:v>
      </x:c>
      <x:c r="K3428" s="44" t="str">
        <x:v>[[1687,1432],[1721,1432],[1721,1456],[1687,1456]]</x:v>
      </x:c>
      <x:c r="L3428" s="44" t="str">
        <x:v>layout_bounds</x:v>
      </x:c>
      <x:c r="M3428" s="44" t="n">
        <x:v>1</x:v>
      </x:c>
      <x:c r="N3428" s="226" t="b">
        <x:v>0</x:v>
      </x:c>
      <x:c r="O3428" s="44" t="str">
        <x:v>images/schedule_0004_grouped_hospital.png</x:v>
      </x:c>
      <x:c r="P3428" s="44" t="n">
        <x:v>3720</x:v>
      </x:c>
      <x:c r="Q3428" s="44" t="n">
        <x:v>1584</x:v>
      </x:c>
    </x:row>
    <x:row r="3429">
      <x:c r="A3429" s="44" t="str">
        <x:v>schedule_0004</x:v>
      </x:c>
      <x:c r="B3429" s="44" t="str">
        <x:v>grouped_hospital</x:v>
      </x:c>
      <x:c r="C3429" s="44" t="str">
        <x:v>shift_code</x:v>
      </x:c>
      <x:c r="D3429" s="44" t="str">
        <x:v>na</x:v>
      </x:c>
      <x:c r="E3429" s="44" t="str">
        <x:v>NA</x:v>
      </x:c>
      <x:c r="F3429" s="44" t="str">
        <x:v>SCHEDULE_0004_R022</x:v>
      </x:c>
      <x:c r="G3429" s="44" t="n">
        <x:v>22</x:v>
      </x:c>
      <x:c r="H3429" s="44" t="n">
        <x:v>15</x:v>
      </x:c>
      <x:c r="I3429" s="44" t="str">
        <x:v>[1752,1416,1848,1472]</x:v>
      </x:c>
      <x:c r="J3429" s="44" t="str">
        <x:v>[[1752,1416],[1848,1416],[1848,1472],[1752,1472]]</x:v>
      </x:c>
      <x:c r="K3429" s="44" t="str">
        <x:v>[[1786,1430],[1814,1430],[1814,1459],[1786,1459]]</x:v>
      </x:c>
      <x:c r="L3429" s="44" t="str">
        <x:v>layout_bounds</x:v>
      </x:c>
      <x:c r="M3429" s="44" t="n">
        <x:v>1</x:v>
      </x:c>
      <x:c r="N3429" s="226" t="b">
        <x:v>0</x:v>
      </x:c>
      <x:c r="O3429" s="44" t="str">
        <x:v>images/schedule_0004_grouped_hospital.png</x:v>
      </x:c>
      <x:c r="P3429" s="44" t="n">
        <x:v>3720</x:v>
      </x:c>
      <x:c r="Q3429" s="44" t="n">
        <x:v>1584</x:v>
      </x:c>
    </x:row>
    <x:row r="3430">
      <x:c r="A3430" s="44" t="str">
        <x:v>schedule_0004</x:v>
      </x:c>
      <x:c r="B3430" s="44" t="str">
        <x:v>grouped_hospital</x:v>
      </x:c>
      <x:c r="C3430" s="44" t="str">
        <x:v>shift_code</x:v>
      </x:c>
      <x:c r="D3430" s="44" t="str">
        <x:v>AM</x:v>
      </x:c>
      <x:c r="E3430" s="44" t="str">
        <x:v>AM</x:v>
      </x:c>
      <x:c r="F3430" s="44" t="str">
        <x:v>SCHEDULE_0004_R022</x:v>
      </x:c>
      <x:c r="G3430" s="44" t="n">
        <x:v>22</x:v>
      </x:c>
      <x:c r="H3430" s="44" t="n">
        <x:v>16</x:v>
      </x:c>
      <x:c r="I3430" s="44" t="str">
        <x:v>[1848,1416,1944,1472]</x:v>
      </x:c>
      <x:c r="J3430" s="44" t="str">
        <x:v>[[1848,1416],[1944,1416],[1944,1472],[1848,1472]]</x:v>
      </x:c>
      <x:c r="K3430" s="44" t="str">
        <x:v>[[1882,1430],[1910,1430],[1910,1459],[1882,1459]]</x:v>
      </x:c>
      <x:c r="L3430" s="44" t="str">
        <x:v>layout_bounds</x:v>
      </x:c>
      <x:c r="M3430" s="44" t="n">
        <x:v>1</x:v>
      </x:c>
      <x:c r="N3430" s="226" t="b">
        <x:v>0</x:v>
      </x:c>
      <x:c r="O3430" s="44" t="str">
        <x:v>images/schedule_0004_grouped_hospital.png</x:v>
      </x:c>
      <x:c r="P3430" s="44" t="n">
        <x:v>3720</x:v>
      </x:c>
      <x:c r="Q3430" s="44" t="n">
        <x:v>1584</x:v>
      </x:c>
    </x:row>
    <x:row r="3431">
      <x:c r="A3431" s="44" t="str">
        <x:v>schedule_0004</x:v>
      </x:c>
      <x:c r="B3431" s="44" t="str">
        <x:v>grouped_hospital</x:v>
      </x:c>
      <x:c r="C3431" s="44" t="str">
        <x:v>shift_code</x:v>
      </x:c>
      <x:c r="D3431" s="44" t="str">
        <x:v>LD</x:v>
      </x:c>
      <x:c r="E3431" s="44" t="str">
        <x:v>LD</x:v>
      </x:c>
      <x:c r="F3431" s="44" t="str">
        <x:v>SCHEDULE_0004_R022</x:v>
      </x:c>
      <x:c r="G3431" s="44" t="n">
        <x:v>22</x:v>
      </x:c>
      <x:c r="H3431" s="44" t="n">
        <x:v>17</x:v>
      </x:c>
      <x:c r="I3431" s="44" t="str">
        <x:v>[1944,1416,2040,1472]</x:v>
      </x:c>
      <x:c r="J3431" s="44" t="str">
        <x:v>[[1944,1416],[2040,1416],[2040,1472],[1944,1472]]</x:v>
      </x:c>
      <x:c r="K3431" s="44" t="str">
        <x:v>[[1978,1430],[2006,1430],[2006,1459],[1978,1459]]</x:v>
      </x:c>
      <x:c r="L3431" s="44" t="str">
        <x:v>layout_bounds</x:v>
      </x:c>
      <x:c r="M3431" s="44" t="n">
        <x:v>1</x:v>
      </x:c>
      <x:c r="N3431" s="226" t="b">
        <x:v>0</x:v>
      </x:c>
      <x:c r="O3431" s="44" t="str">
        <x:v>images/schedule_0004_grouped_hospital.png</x:v>
      </x:c>
      <x:c r="P3431" s="44" t="n">
        <x:v>3720</x:v>
      </x:c>
      <x:c r="Q3431" s="44" t="n">
        <x:v>1584</x:v>
      </x:c>
    </x:row>
    <x:row r="3432">
      <x:c r="A3432" s="44" t="str">
        <x:v>schedule_0004</x:v>
      </x:c>
      <x:c r="B3432" s="44" t="str">
        <x:v>grouped_hospital</x:v>
      </x:c>
      <x:c r="C3432" s="44" t="str">
        <x:v>shift_code</x:v>
      </x:c>
      <x:c r="D3432" s="44" t="str">
        <x:v>NO</x:v>
      </x:c>
      <x:c r="E3432" s="44" t="str">
        <x:v>NO</x:v>
      </x:c>
      <x:c r="F3432" s="44" t="str">
        <x:v>SCHEDULE_0004_R022</x:v>
      </x:c>
      <x:c r="G3432" s="44" t="n">
        <x:v>22</x:v>
      </x:c>
      <x:c r="H3432" s="44" t="n">
        <x:v>18</x:v>
      </x:c>
      <x:c r="I3432" s="44" t="str">
        <x:v>[2040,1416,2136,1472]</x:v>
      </x:c>
      <x:c r="J3432" s="44" t="str">
        <x:v>[[2040,1416],[2136,1416],[2136,1472],[2040,1472]]</x:v>
      </x:c>
      <x:c r="K3432" s="44" t="str">
        <x:v>[[2074,1430],[2102,1430],[2102,1459],[2074,1459]]</x:v>
      </x:c>
      <x:c r="L3432" s="44" t="str">
        <x:v>layout_bounds</x:v>
      </x:c>
      <x:c r="M3432" s="44" t="n">
        <x:v>1</x:v>
      </x:c>
      <x:c r="N3432" s="226" t="b">
        <x:v>0</x:v>
      </x:c>
      <x:c r="O3432" s="44" t="str">
        <x:v>images/schedule_0004_grouped_hospital.png</x:v>
      </x:c>
      <x:c r="P3432" s="44" t="n">
        <x:v>3720</x:v>
      </x:c>
      <x:c r="Q3432" s="44" t="n">
        <x:v>1584</x:v>
      </x:c>
    </x:row>
    <x:row r="3433">
      <x:c r="A3433" s="44" t="str">
        <x:v>schedule_0004</x:v>
      </x:c>
      <x:c r="B3433" s="44" t="str">
        <x:v>grouped_hospital</x:v>
      </x:c>
      <x:c r="C3433" s="44" t="str">
        <x:v>shift_code</x:v>
      </x:c>
      <x:c r="D3433" s="44" t="str">
        <x:v>D12</x:v>
      </x:c>
      <x:c r="E3433" s="44" t="str">
        <x:v>D12</x:v>
      </x:c>
      <x:c r="F3433" s="44" t="str">
        <x:v>SCHEDULE_0004_R022</x:v>
      </x:c>
      <x:c r="G3433" s="44" t="n">
        <x:v>22</x:v>
      </x:c>
      <x:c r="H3433" s="44" t="n">
        <x:v>19</x:v>
      </x:c>
      <x:c r="I3433" s="44" t="str">
        <x:v>[2136,1416,2232,1472]</x:v>
      </x:c>
      <x:c r="J3433" s="44" t="str">
        <x:v>[[2136,1416],[2232,1416],[2232,1472],[2136,1472]]</x:v>
      </x:c>
      <x:c r="K3433" s="44" t="str">
        <x:v>[[2167,1432],[2201,1432],[2201,1456],[2167,1456]]</x:v>
      </x:c>
      <x:c r="L3433" s="44" t="str">
        <x:v>layout_bounds</x:v>
      </x:c>
      <x:c r="M3433" s="44" t="n">
        <x:v>1</x:v>
      </x:c>
      <x:c r="N3433" s="226" t="b">
        <x:v>0</x:v>
      </x:c>
      <x:c r="O3433" s="44" t="str">
        <x:v>images/schedule_0004_grouped_hospital.png</x:v>
      </x:c>
      <x:c r="P3433" s="44" t="n">
        <x:v>3720</x:v>
      </x:c>
      <x:c r="Q3433" s="44" t="n">
        <x:v>1584</x:v>
      </x:c>
    </x:row>
    <x:row r="3434">
      <x:c r="A3434" s="44" t="str">
        <x:v>schedule_0004</x:v>
      </x:c>
      <x:c r="B3434" s="44" t="str">
        <x:v>grouped_hospital</x:v>
      </x:c>
      <x:c r="C3434" s="44" t="str">
        <x:v>shift_code</x:v>
      </x:c>
      <x:c r="D3434" s="44" t="str">
        <x:v>N12</x:v>
      </x:c>
      <x:c r="E3434" s="44" t="str">
        <x:v>N12</x:v>
      </x:c>
      <x:c r="F3434" s="44" t="str">
        <x:v>SCHEDULE_0004_R022</x:v>
      </x:c>
      <x:c r="G3434" s="44" t="n">
        <x:v>22</x:v>
      </x:c>
      <x:c r="H3434" s="44" t="n">
        <x:v>20</x:v>
      </x:c>
      <x:c r="I3434" s="44" t="str">
        <x:v>[2232,1416,2328,1472]</x:v>
      </x:c>
      <x:c r="J3434" s="44" t="str">
        <x:v>[[2232,1416],[2328,1416],[2328,1472],[2232,1472]]</x:v>
      </x:c>
      <x:c r="K3434" s="44" t="str">
        <x:v>[[2263,1432],[2297,1432],[2297,1456],[2263,1456]]</x:v>
      </x:c>
      <x:c r="L3434" s="44" t="str">
        <x:v>layout_bounds</x:v>
      </x:c>
      <x:c r="M3434" s="44" t="n">
        <x:v>1</x:v>
      </x:c>
      <x:c r="N3434" s="226" t="b">
        <x:v>0</x:v>
      </x:c>
      <x:c r="O3434" s="44" t="str">
        <x:v>images/schedule_0004_grouped_hospital.png</x:v>
      </x:c>
      <x:c r="P3434" s="44" t="n">
        <x:v>3720</x:v>
      </x:c>
      <x:c r="Q3434" s="44" t="n">
        <x:v>1584</x:v>
      </x:c>
    </x:row>
    <x:row r="3435">
      <x:c r="A3435" s="44" t="str">
        <x:v>schedule_0004</x:v>
      </x:c>
      <x:c r="B3435" s="44" t="str">
        <x:v>grouped_hospital</x:v>
      </x:c>
      <x:c r="C3435" s="44" t="str">
        <x:v>shift_code</x:v>
      </x:c>
      <x:c r="D3435" s="44" t="str">
        <x:v>n12</x:v>
      </x:c>
      <x:c r="E3435" s="44" t="str">
        <x:v>N12</x:v>
      </x:c>
      <x:c r="F3435" s="44" t="str">
        <x:v>SCHEDULE_0004_R022</x:v>
      </x:c>
      <x:c r="G3435" s="44" t="n">
        <x:v>22</x:v>
      </x:c>
      <x:c r="H3435" s="44" t="n">
        <x:v>21</x:v>
      </x:c>
      <x:c r="I3435" s="44" t="str">
        <x:v>[2328,1416,2424,1472]</x:v>
      </x:c>
      <x:c r="J3435" s="44" t="str">
        <x:v>[[2328,1416],[2424,1416],[2424,1472],[2328,1472]]</x:v>
      </x:c>
      <x:c r="K3435" s="44" t="str">
        <x:v>[[2359,1432],[2393,1432],[2393,1456],[2359,1456]]</x:v>
      </x:c>
      <x:c r="L3435" s="44" t="str">
        <x:v>layout_bounds</x:v>
      </x:c>
      <x:c r="M3435" s="44" t="n">
        <x:v>1</x:v>
      </x:c>
      <x:c r="N3435" s="226" t="b">
        <x:v>0</x:v>
      </x:c>
      <x:c r="O3435" s="44" t="str">
        <x:v>images/schedule_0004_grouped_hospital.png</x:v>
      </x:c>
      <x:c r="P3435" s="44" t="n">
        <x:v>3720</x:v>
      </x:c>
      <x:c r="Q3435" s="44" t="n">
        <x:v>1584</x:v>
      </x:c>
    </x:row>
    <x:row r="3436">
      <x:c r="A3436" s="44" t="str">
        <x:v>schedule_0004</x:v>
      </x:c>
      <x:c r="B3436" s="44" t="str">
        <x:v>grouped_hospital</x:v>
      </x:c>
      <x:c r="C3436" s="44" t="str">
        <x:v>shift_code</x:v>
      </x:c>
      <x:c r="D3436" s="44" t="str">
        <x:v>DE</x:v>
      </x:c>
      <x:c r="E3436" s="44" t="str">
        <x:v>DE</x:v>
      </x:c>
      <x:c r="F3436" s="44" t="str">
        <x:v>SCHEDULE_0004_R022</x:v>
      </x:c>
      <x:c r="G3436" s="44" t="n">
        <x:v>22</x:v>
      </x:c>
      <x:c r="H3436" s="44" t="n">
        <x:v>22</x:v>
      </x:c>
      <x:c r="I3436" s="44" t="str">
        <x:v>[2424,1416,2520,1472]</x:v>
      </x:c>
      <x:c r="J3436" s="44" t="str">
        <x:v>[[2424,1416],[2520,1416],[2520,1472],[2424,1472]]</x:v>
      </x:c>
      <x:c r="K3436" s="44" t="str">
        <x:v>[[2458,1430],[2486,1430],[2486,1459],[2458,1459]]</x:v>
      </x:c>
      <x:c r="L3436" s="44" t="str">
        <x:v>layout_bounds</x:v>
      </x:c>
      <x:c r="M3436" s="44" t="n">
        <x:v>1</x:v>
      </x:c>
      <x:c r="N3436" s="226" t="b">
        <x:v>0</x:v>
      </x:c>
      <x:c r="O3436" s="44" t="str">
        <x:v>images/schedule_0004_grouped_hospital.png</x:v>
      </x:c>
      <x:c r="P3436" s="44" t="n">
        <x:v>3720</x:v>
      </x:c>
      <x:c r="Q3436" s="44" t="n">
        <x:v>1584</x:v>
      </x:c>
    </x:row>
    <x:row r="3437">
      <x:c r="A3437" s="44" t="str">
        <x:v>schedule_0004</x:v>
      </x:c>
      <x:c r="B3437" s="44" t="str">
        <x:v>grouped_hospital</x:v>
      </x:c>
      <x:c r="C3437" s="44" t="str">
        <x:v>shift_code</x:v>
      </x:c>
      <x:c r="D3437" s="44" t="str">
        <x:v>MID</x:v>
      </x:c>
      <x:c r="E3437" s="44" t="str">
        <x:v>MID</x:v>
      </x:c>
      <x:c r="F3437" s="44" t="str">
        <x:v>SCHEDULE_0004_R022</x:v>
      </x:c>
      <x:c r="G3437" s="44" t="n">
        <x:v>22</x:v>
      </x:c>
      <x:c r="H3437" s="44" t="n">
        <x:v>23</x:v>
      </x:c>
      <x:c r="I3437" s="44" t="str">
        <x:v>[2520,1416,2616,1472]</x:v>
      </x:c>
      <x:c r="J3437" s="44" t="str">
        <x:v>[[2520,1416],[2616,1416],[2616,1472],[2520,1472]]</x:v>
      </x:c>
      <x:c r="K3437" s="44" t="str">
        <x:v>[[2551,1432],[2585,1432],[2585,1456],[2551,1456]]</x:v>
      </x:c>
      <x:c r="L3437" s="44" t="str">
        <x:v>layout_bounds</x:v>
      </x:c>
      <x:c r="M3437" s="44" t="n">
        <x:v>1</x:v>
      </x:c>
      <x:c r="N3437" s="226" t="b">
        <x:v>0</x:v>
      </x:c>
      <x:c r="O3437" s="44" t="str">
        <x:v>images/schedule_0004_grouped_hospital.png</x:v>
      </x:c>
      <x:c r="P3437" s="44" t="n">
        <x:v>3720</x:v>
      </x:c>
      <x:c r="Q3437" s="44" t="n">
        <x:v>1584</x:v>
      </x:c>
    </x:row>
    <x:row r="3438">
      <x:c r="A3438" s="44" t="str">
        <x:v>schedule_0004</x:v>
      </x:c>
      <x:c r="B3438" s="44" t="str">
        <x:v>grouped_hospital</x:v>
      </x:c>
      <x:c r="C3438" s="44" t="str">
        <x:v>shift_code</x:v>
      </x:c>
      <x:c r="D3438" s="44" t="str">
        <x:v>AM</x:v>
      </x:c>
      <x:c r="E3438" s="44" t="str">
        <x:v>AM</x:v>
      </x:c>
      <x:c r="F3438" s="44" t="str">
        <x:v>SCHEDULE_0004_R022</x:v>
      </x:c>
      <x:c r="G3438" s="44" t="n">
        <x:v>22</x:v>
      </x:c>
      <x:c r="H3438" s="44" t="n">
        <x:v>24</x:v>
      </x:c>
      <x:c r="I3438" s="44" t="str">
        <x:v>[2616,1416,2712,1472]</x:v>
      </x:c>
      <x:c r="J3438" s="44" t="str">
        <x:v>[[2616,1416],[2712,1416],[2712,1472],[2616,1472]]</x:v>
      </x:c>
      <x:c r="K3438" s="44" t="str">
        <x:v>[[2650,1430],[2678,1430],[2678,1459],[2650,1459]]</x:v>
      </x:c>
      <x:c r="L3438" s="44" t="str">
        <x:v>layout_bounds</x:v>
      </x:c>
      <x:c r="M3438" s="44" t="n">
        <x:v>1</x:v>
      </x:c>
      <x:c r="N3438" s="226" t="b">
        <x:v>0</x:v>
      </x:c>
      <x:c r="O3438" s="44" t="str">
        <x:v>images/schedule_0004_grouped_hospital.png</x:v>
      </x:c>
      <x:c r="P3438" s="44" t="n">
        <x:v>3720</x:v>
      </x:c>
      <x:c r="Q3438" s="44" t="n">
        <x:v>1584</x:v>
      </x:c>
    </x:row>
    <x:row r="3439">
      <x:c r="A3439" s="44" t="str">
        <x:v>schedule_0004</x:v>
      </x:c>
      <x:c r="B3439" s="44" t="str">
        <x:v>grouped_hospital</x:v>
      </x:c>
      <x:c r="C3439" s="44" t="str">
        <x:v>shift_code</x:v>
      </x:c>
      <x:c r="D3439" s="44" t="str">
        <x:v>DB</x:v>
      </x:c>
      <x:c r="E3439" s="44" t="str">
        <x:v>DB</x:v>
      </x:c>
      <x:c r="F3439" s="44" t="str">
        <x:v>SCHEDULE_0004_R022</x:v>
      </x:c>
      <x:c r="G3439" s="44" t="n">
        <x:v>22</x:v>
      </x:c>
      <x:c r="H3439" s="44" t="n">
        <x:v>25</x:v>
      </x:c>
      <x:c r="I3439" s="44" t="str">
        <x:v>[2712,1416,2808,1472]</x:v>
      </x:c>
      <x:c r="J3439" s="44" t="str">
        <x:v>[[2712,1416],[2808,1416],[2808,1472],[2712,1472]]</x:v>
      </x:c>
      <x:c r="K3439" s="44" t="str">
        <x:v>[[2746,1430],[2774,1430],[2774,1459],[2746,1459]]</x:v>
      </x:c>
      <x:c r="L3439" s="44" t="str">
        <x:v>layout_bounds</x:v>
      </x:c>
      <x:c r="M3439" s="44" t="n">
        <x:v>1</x:v>
      </x:c>
      <x:c r="N3439" s="226" t="b">
        <x:v>0</x:v>
      </x:c>
      <x:c r="O3439" s="44" t="str">
        <x:v>images/schedule_0004_grouped_hospital.png</x:v>
      </x:c>
      <x:c r="P3439" s="44" t="n">
        <x:v>3720</x:v>
      </x:c>
      <x:c r="Q3439" s="44" t="n">
        <x:v>1584</x:v>
      </x:c>
    </x:row>
    <x:row r="3440">
      <x:c r="A3440" s="44" t="str">
        <x:v>schedule_0004</x:v>
      </x:c>
      <x:c r="B3440" s="44" t="str">
        <x:v>grouped_hospital</x:v>
      </x:c>
      <x:c r="C3440" s="44" t="str">
        <x:v>shift_code</x:v>
      </x:c>
      <x:c r="D3440" s="44" t="str">
        <x:v>CCL</x:v>
      </x:c>
      <x:c r="E3440" s="44" t="str">
        <x:v>CCL</x:v>
      </x:c>
      <x:c r="F3440" s="44" t="str">
        <x:v>SCHEDULE_0004_R022</x:v>
      </x:c>
      <x:c r="G3440" s="44" t="n">
        <x:v>22</x:v>
      </x:c>
      <x:c r="H3440" s="44" t="n">
        <x:v>26</x:v>
      </x:c>
      <x:c r="I3440" s="44" t="str">
        <x:v>[2808,1416,2904,1472]</x:v>
      </x:c>
      <x:c r="J3440" s="44" t="str">
        <x:v>[[2808,1416],[2904,1416],[2904,1472],[2808,1472]]</x:v>
      </x:c>
      <x:c r="K3440" s="44" t="str">
        <x:v>[[2839,1432],[2873,1432],[2873,1456],[2839,1456]]</x:v>
      </x:c>
      <x:c r="L3440" s="44" t="str">
        <x:v>layout_bounds</x:v>
      </x:c>
      <x:c r="M3440" s="44" t="n">
        <x:v>1</x:v>
      </x:c>
      <x:c r="N3440" s="226" t="b">
        <x:v>0</x:v>
      </x:c>
      <x:c r="O3440" s="44" t="str">
        <x:v>images/schedule_0004_grouped_hospital.png</x:v>
      </x:c>
      <x:c r="P3440" s="44" t="n">
        <x:v>3720</x:v>
      </x:c>
      <x:c r="Q3440" s="44" t="n">
        <x:v>1584</x:v>
      </x:c>
    </x:row>
    <x:row r="3441">
      <x:c r="A3441" s="44" t="str">
        <x:v>schedule_0004</x:v>
      </x:c>
      <x:c r="B3441" s="44" t="str">
        <x:v>grouped_hospital</x:v>
      </x:c>
      <x:c r="C3441" s="44" t="str">
        <x:v>shift_code</x:v>
      </x:c>
      <x:c r="D3441" s="44" t="str">
        <x:v>D</x:v>
      </x:c>
      <x:c r="E3441" s="44" t="str">
        <x:v>D</x:v>
      </x:c>
      <x:c r="F3441" s="44" t="str">
        <x:v>SCHEDULE_0004_R022</x:v>
      </x:c>
      <x:c r="G3441" s="44" t="n">
        <x:v>22</x:v>
      </x:c>
      <x:c r="H3441" s="44" t="n">
        <x:v>27</x:v>
      </x:c>
      <x:c r="I3441" s="44" t="str">
        <x:v>[2904,1416,3000,1472]</x:v>
      </x:c>
      <x:c r="J3441" s="44" t="str">
        <x:v>[[2904,1416],[3000,1416],[3000,1472],[2904,1472]]</x:v>
      </x:c>
      <x:c r="K3441" s="44" t="str">
        <x:v>[[2944,1430],[2960,1430],[2960,1459],[2944,1459]]</x:v>
      </x:c>
      <x:c r="L3441" s="44" t="str">
        <x:v>layout_bounds</x:v>
      </x:c>
      <x:c r="M3441" s="44" t="n">
        <x:v>1</x:v>
      </x:c>
      <x:c r="N3441" s="226" t="b">
        <x:v>0</x:v>
      </x:c>
      <x:c r="O3441" s="44" t="str">
        <x:v>images/schedule_0004_grouped_hospital.png</x:v>
      </x:c>
      <x:c r="P3441" s="44" t="n">
        <x:v>3720</x:v>
      </x:c>
      <x:c r="Q3441" s="44" t="n">
        <x:v>1584</x:v>
      </x:c>
    </x:row>
    <x:row r="3442">
      <x:c r="A3442" s="44" t="str">
        <x:v>schedule_0004</x:v>
      </x:c>
      <x:c r="B3442" s="44" t="str">
        <x:v>grouped_hospital</x:v>
      </x:c>
      <x:c r="C3442" s="44" t="str">
        <x:v>shift_code</x:v>
      </x:c>
      <x:c r="D3442" s="44" t="str">
        <x:v>M</x:v>
      </x:c>
      <x:c r="E3442" s="44" t="str">
        <x:v>M</x:v>
      </x:c>
      <x:c r="F3442" s="44" t="str">
        <x:v>SCHEDULE_0004_R022</x:v>
      </x:c>
      <x:c r="G3442" s="44" t="n">
        <x:v>22</x:v>
      </x:c>
      <x:c r="H3442" s="44" t="n">
        <x:v>28</x:v>
      </x:c>
      <x:c r="I3442" s="44" t="str">
        <x:v>[3000,1416,3096,1472]</x:v>
      </x:c>
      <x:c r="J3442" s="44" t="str">
        <x:v>[[3000,1416],[3096,1416],[3096,1472],[3000,1472]]</x:v>
      </x:c>
      <x:c r="K3442" s="44" t="str">
        <x:v>[[3040,1430],[3056,1430],[3056,1459],[3040,1459]]</x:v>
      </x:c>
      <x:c r="L3442" s="44" t="str">
        <x:v>layout_bounds</x:v>
      </x:c>
      <x:c r="M3442" s="44" t="n">
        <x:v>1</x:v>
      </x:c>
      <x:c r="N3442" s="226" t="b">
        <x:v>0</x:v>
      </x:c>
      <x:c r="O3442" s="44" t="str">
        <x:v>images/schedule_0004_grouped_hospital.png</x:v>
      </x:c>
      <x:c r="P3442" s="44" t="n">
        <x:v>3720</x:v>
      </x:c>
      <x:c r="Q3442" s="44" t="n">
        <x:v>1584</x:v>
      </x:c>
    </x:row>
    <x:row r="3443">
      <x:c r="A3443" s="44" t="str">
        <x:v>schedule_0004</x:v>
      </x:c>
      <x:c r="B3443" s="44" t="str">
        <x:v>grouped_hospital</x:v>
      </x:c>
      <x:c r="C3443" s="44" t="str">
        <x:v>shift_code</x:v>
      </x:c>
      <x:c r="D3443" s="44" t="str">
        <x:v>S</x:v>
      </x:c>
      <x:c r="E3443" s="44" t="str">
        <x:v>S</x:v>
      </x:c>
      <x:c r="F3443" s="44" t="str">
        <x:v>SCHEDULE_0004_R022</x:v>
      </x:c>
      <x:c r="G3443" s="44" t="n">
        <x:v>22</x:v>
      </x:c>
      <x:c r="H3443" s="44" t="n">
        <x:v>29</x:v>
      </x:c>
      <x:c r="I3443" s="44" t="str">
        <x:v>[3096,1416,3192,1472]</x:v>
      </x:c>
      <x:c r="J3443" s="44" t="str">
        <x:v>[[3096,1416],[3192,1416],[3192,1472],[3096,1472]]</x:v>
      </x:c>
      <x:c r="K3443" s="44" t="str">
        <x:v>[[3136,1430],[3152,1430],[3152,1459],[3136,1459]]</x:v>
      </x:c>
      <x:c r="L3443" s="44" t="str">
        <x:v>layout_bounds</x:v>
      </x:c>
      <x:c r="M3443" s="44" t="n">
        <x:v>1</x:v>
      </x:c>
      <x:c r="N3443" s="226" t="b">
        <x:v>0</x:v>
      </x:c>
      <x:c r="O3443" s="44" t="str">
        <x:v>images/schedule_0004_grouped_hospital.png</x:v>
      </x:c>
      <x:c r="P3443" s="44" t="n">
        <x:v>3720</x:v>
      </x:c>
      <x:c r="Q3443" s="44" t="n">
        <x:v>1584</x:v>
      </x:c>
    </x:row>
    <x:row r="3444">
      <x:c r="A3444" s="44" t="str">
        <x:v>schedule_0004</x:v>
      </x:c>
      <x:c r="B3444" s="44" t="str">
        <x:v>grouped_hospital</x:v>
      </x:c>
      <x:c r="C3444" s="44" t="str">
        <x:v>shift_code</x:v>
      </x:c>
      <x:c r="D3444" s="44" t="str">
        <x:v>off</x:v>
      </x:c>
      <x:c r="E3444" s="44" t="str">
        <x:v>off</x:v>
      </x:c>
      <x:c r="F3444" s="44" t="str">
        <x:v>SCHEDULE_0004_R022</x:v>
      </x:c>
      <x:c r="G3444" s="44" t="n">
        <x:v>22</x:v>
      </x:c>
      <x:c r="H3444" s="44" t="n">
        <x:v>30</x:v>
      </x:c>
      <x:c r="I3444" s="44" t="str">
        <x:v>[3192,1416,3288,1472]</x:v>
      </x:c>
      <x:c r="J3444" s="44" t="str">
        <x:v>[[3192,1416],[3288,1416],[3288,1472],[3192,1472]]</x:v>
      </x:c>
      <x:c r="K3444" s="44" t="str">
        <x:v>[[3223,1432],[3257,1432],[3257,1456],[3223,1456]]</x:v>
      </x:c>
      <x:c r="L3444" s="44" t="str">
        <x:v>layout_bounds</x:v>
      </x:c>
      <x:c r="M3444" s="44" t="n">
        <x:v>1</x:v>
      </x:c>
      <x:c r="N3444" s="226" t="b">
        <x:v>0</x:v>
      </x:c>
      <x:c r="O3444" s="44" t="str">
        <x:v>images/schedule_0004_grouped_hospital.png</x:v>
      </x:c>
      <x:c r="P3444" s="44" t="n">
        <x:v>3720</x:v>
      </x:c>
      <x:c r="Q3444" s="44" t="n">
        <x:v>1584</x:v>
      </x:c>
    </x:row>
    <x:row r="3445">
      <x:c r="A3445" s="44" t="str">
        <x:v>schedule_0004</x:v>
      </x:c>
      <x:c r="B3445" s="44" t="str">
        <x:v>grouped_hospital</x:v>
      </x:c>
      <x:c r="C3445" s="44" t="str">
        <x:v>summary_value</x:v>
      </x:c>
      <x:c r="D3445" s="44" t="str">
        <x:v>1</x:v>
      </x:c>
      <x:c r="E3445" s="44"/>
      <x:c r="F3445" s="44" t="str">
        <x:v>SCHEDULE_0004_R022</x:v>
      </x:c>
      <x:c r="G3445" s="44" t="n">
        <x:v>22</x:v>
      </x:c>
      <x:c r="H3445" s="44"/>
      <x:c r="I3445" s="44" t="str">
        <x:v>[3288,1416,3396,1472]</x:v>
      </x:c>
      <x:c r="J3445" s="44" t="str">
        <x:v>[[3288,1416],[3396,1416],[3396,1472],[3288,1472]]</x:v>
      </x:c>
      <x:c r="K3445" s="44" t="str">
        <x:v>[[3334,1431],[3350,1431],[3350,1457],[3334,1457]]</x:v>
      </x:c>
      <x:c r="L3445" s="44" t="str">
        <x:v>layout_bounds</x:v>
      </x:c>
      <x:c r="M3445" s="44" t="n">
        <x:v>1</x:v>
      </x:c>
      <x:c r="N3445" s="226" t="b">
        <x:v>0</x:v>
      </x:c>
      <x:c r="O3445" s="44" t="str">
        <x:v>images/schedule_0004_grouped_hospital.png</x:v>
      </x:c>
      <x:c r="P3445" s="44" t="n">
        <x:v>3720</x:v>
      </x:c>
      <x:c r="Q3445" s="44" t="n">
        <x:v>1584</x:v>
      </x:c>
    </x:row>
    <x:row r="3446">
      <x:c r="A3446" s="44" t="str">
        <x:v>schedule_0004</x:v>
      </x:c>
      <x:c r="B3446" s="44" t="str">
        <x:v>grouped_hospital</x:v>
      </x:c>
      <x:c r="C3446" s="44" t="str">
        <x:v>summary_value</x:v>
      </x:c>
      <x:c r="D3446" s="44" t="str">
        <x:v>0</x:v>
      </x:c>
      <x:c r="E3446" s="44"/>
      <x:c r="F3446" s="44" t="str">
        <x:v>SCHEDULE_0004_R022</x:v>
      </x:c>
      <x:c r="G3446" s="44" t="n">
        <x:v>22</x:v>
      </x:c>
      <x:c r="H3446" s="44"/>
      <x:c r="I3446" s="44" t="str">
        <x:v>[3396,1416,3504,1472]</x:v>
      </x:c>
      <x:c r="J3446" s="44" t="str">
        <x:v>[[3396,1416],[3504,1416],[3504,1472],[3396,1472]]</x:v>
      </x:c>
      <x:c r="K3446" s="44" t="str">
        <x:v>[[3442,1431],[3458,1431],[3458,1457],[3442,1457]]</x:v>
      </x:c>
      <x:c r="L3446" s="44" t="str">
        <x:v>layout_bounds</x:v>
      </x:c>
      <x:c r="M3446" s="44" t="n">
        <x:v>1</x:v>
      </x:c>
      <x:c r="N3446" s="226" t="b">
        <x:v>0</x:v>
      </x:c>
      <x:c r="O3446" s="44" t="str">
        <x:v>images/schedule_0004_grouped_hospital.png</x:v>
      </x:c>
      <x:c r="P3446" s="44" t="n">
        <x:v>3720</x:v>
      </x:c>
      <x:c r="Q3446" s="44" t="n">
        <x:v>1584</x:v>
      </x:c>
    </x:row>
    <x:row r="3447">
      <x:c r="A3447" s="44" t="str">
        <x:v>schedule_0004</x:v>
      </x:c>
      <x:c r="B3447" s="44" t="str">
        <x:v>grouped_hospital</x:v>
      </x:c>
      <x:c r="C3447" s="44" t="str">
        <x:v>summary_value</x:v>
      </x:c>
      <x:c r="D3447" s="44" t="str">
        <x:v>6</x:v>
      </x:c>
      <x:c r="E3447" s="44"/>
      <x:c r="F3447" s="44" t="str">
        <x:v>SCHEDULE_0004_R022</x:v>
      </x:c>
      <x:c r="G3447" s="44" t="n">
        <x:v>22</x:v>
      </x:c>
      <x:c r="H3447" s="44"/>
      <x:c r="I3447" s="44" t="str">
        <x:v>[3504,1416,3612,1472]</x:v>
      </x:c>
      <x:c r="J3447" s="44" t="str">
        <x:v>[[3504,1416],[3612,1416],[3612,1472],[3504,1472]]</x:v>
      </x:c>
      <x:c r="K3447" s="44" t="str">
        <x:v>[[3550,1431],[3566,1431],[3566,1457],[3550,1457]]</x:v>
      </x:c>
      <x:c r="L3447" s="44" t="str">
        <x:v>layout_bounds</x:v>
      </x:c>
      <x:c r="M3447" s="44" t="n">
        <x:v>1</x:v>
      </x:c>
      <x:c r="N3447" s="226" t="b">
        <x:v>0</x:v>
      </x:c>
      <x:c r="O3447" s="44" t="str">
        <x:v>images/schedule_0004_grouped_hospital.png</x:v>
      </x:c>
      <x:c r="P3447" s="44" t="n">
        <x:v>3720</x:v>
      </x:c>
      <x:c r="Q3447" s="44" t="n">
        <x:v>1584</x:v>
      </x:c>
    </x:row>
    <x:row r="3448">
      <x:c r="A3448" s="44" t="str">
        <x:v>schedule_0004</x:v>
      </x:c>
      <x:c r="B3448" s="44" t="str">
        <x:v>grouped_hospital</x:v>
      </x:c>
      <x:c r="C3448" s="44" t="str">
        <x:v>summary_value</x:v>
      </x:c>
      <x:c r="D3448" s="44" t="str">
        <x:v>4</x:v>
      </x:c>
      <x:c r="E3448" s="44"/>
      <x:c r="F3448" s="44" t="str">
        <x:v>SCHEDULE_0004_R022</x:v>
      </x:c>
      <x:c r="G3448" s="44" t="n">
        <x:v>22</x:v>
      </x:c>
      <x:c r="H3448" s="44"/>
      <x:c r="I3448" s="44" t="str">
        <x:v>[3612,1416,3720,1472]</x:v>
      </x:c>
      <x:c r="J3448" s="44" t="str">
        <x:v>[[3612,1416],[3720,1416],[3720,1472],[3612,1472]]</x:v>
      </x:c>
      <x:c r="K3448" s="44" t="str">
        <x:v>[[3658,1431],[3674,1431],[3674,1457],[3658,1457]]</x:v>
      </x:c>
      <x:c r="L3448" s="44" t="str">
        <x:v>layout_bounds</x:v>
      </x:c>
      <x:c r="M3448" s="44" t="n">
        <x:v>1</x:v>
      </x:c>
      <x:c r="N3448" s="226" t="b">
        <x:v>0</x:v>
      </x:c>
      <x:c r="O3448" s="44" t="str">
        <x:v>images/schedule_0004_grouped_hospital.png</x:v>
      </x:c>
      <x:c r="P3448" s="44" t="n">
        <x:v>3720</x:v>
      </x:c>
      <x:c r="Q3448" s="44" t="n">
        <x:v>1584</x:v>
      </x:c>
    </x:row>
    <x:row r="3449">
      <x:c r="A3449" s="44" t="str">
        <x:v>schedule_0004</x:v>
      </x:c>
      <x:c r="B3449" s="44" t="str">
        <x:v>grouped_hospital</x:v>
      </x:c>
      <x:c r="C3449" s="44" t="str">
        <x:v>name</x:v>
      </x:c>
      <x:c r="D3449" s="44" t="str">
        <x:v>홍민지</x:v>
      </x:c>
      <x:c r="E3449" s="44"/>
      <x:c r="F3449" s="44" t="str">
        <x:v>SCHEDULE_0004_R023</x:v>
      </x:c>
      <x:c r="G3449" s="44" t="n">
        <x:v>23</x:v>
      </x:c>
      <x:c r="H3449" s="44"/>
      <x:c r="I3449" s="44" t="str">
        <x:v>[184,1472,408,1528]</x:v>
      </x:c>
      <x:c r="J3449" s="44" t="str">
        <x:v>[[184,1472],[408,1472],[408,1528],[184,1528]]</x:v>
      </x:c>
      <x:c r="K3449" s="44" t="str">
        <x:v>[[264,1486],[328,1486],[328,1515],[264,1515]]</x:v>
      </x:c>
      <x:c r="L3449" s="44" t="str">
        <x:v>layout_bounds</x:v>
      </x:c>
      <x:c r="M3449" s="44" t="n">
        <x:v>1</x:v>
      </x:c>
      <x:c r="N3449" s="226" t="b">
        <x:v>0</x:v>
      </x:c>
      <x:c r="O3449" s="44" t="str">
        <x:v>images/schedule_0004_grouped_hospital.png</x:v>
      </x:c>
      <x:c r="P3449" s="44" t="n">
        <x:v>3720</x:v>
      </x:c>
      <x:c r="Q3449" s="44" t="n">
        <x:v>1584</x:v>
      </x:c>
    </x:row>
    <x:row r="3450">
      <x:c r="A3450" s="44" t="str">
        <x:v>schedule_0004</x:v>
      </x:c>
      <x:c r="B3450" s="44" t="str">
        <x:v>grouped_hospital</x:v>
      </x:c>
      <x:c r="C3450" s="44" t="str">
        <x:v>shift_code</x:v>
      </x:c>
      <x:c r="D3450" s="44" t="str">
        <x:v>NO</x:v>
      </x:c>
      <x:c r="E3450" s="44" t="str">
        <x:v>NO</x:v>
      </x:c>
      <x:c r="F3450" s="44" t="str">
        <x:v>SCHEDULE_0004_R023</x:v>
      </x:c>
      <x:c r="G3450" s="44" t="n">
        <x:v>23</x:v>
      </x:c>
      <x:c r="H3450" s="44" t="n">
        <x:v>1</x:v>
      </x:c>
      <x:c r="I3450" s="44" t="str">
        <x:v>[408,1472,504,1528]</x:v>
      </x:c>
      <x:c r="J3450" s="44" t="str">
        <x:v>[[408,1472],[504,1472],[504,1528],[408,1528]]</x:v>
      </x:c>
      <x:c r="K3450" s="44" t="str">
        <x:v>[[442,1486],[470,1486],[470,1515],[442,1515]]</x:v>
      </x:c>
      <x:c r="L3450" s="44" t="str">
        <x:v>layout_bounds</x:v>
      </x:c>
      <x:c r="M3450" s="44" t="n">
        <x:v>1</x:v>
      </x:c>
      <x:c r="N3450" s="226" t="b">
        <x:v>0</x:v>
      </x:c>
      <x:c r="O3450" s="44" t="str">
        <x:v>images/schedule_0004_grouped_hospital.png</x:v>
      </x:c>
      <x:c r="P3450" s="44" t="n">
        <x:v>3720</x:v>
      </x:c>
      <x:c r="Q3450" s="44" t="n">
        <x:v>1584</x:v>
      </x:c>
    </x:row>
    <x:row r="3451">
      <x:c r="A3451" s="44" t="str">
        <x:v>schedule_0004</x:v>
      </x:c>
      <x:c r="B3451" s="44" t="str">
        <x:v>grouped_hospital</x:v>
      </x:c>
      <x:c r="C3451" s="44" t="str">
        <x:v>shift_code</x:v>
      </x:c>
      <x:c r="D3451" s="44" t="str">
        <x:v>OFF</x:v>
      </x:c>
      <x:c r="E3451" s="44" t="str">
        <x:v>OFF</x:v>
      </x:c>
      <x:c r="F3451" s="44" t="str">
        <x:v>SCHEDULE_0004_R023</x:v>
      </x:c>
      <x:c r="G3451" s="44" t="n">
        <x:v>23</x:v>
      </x:c>
      <x:c r="H3451" s="44" t="n">
        <x:v>2</x:v>
      </x:c>
      <x:c r="I3451" s="44" t="str">
        <x:v>[504,1472,600,1528]</x:v>
      </x:c>
      <x:c r="J3451" s="44" t="str">
        <x:v>[[504,1472],[600,1472],[600,1528],[504,1528]]</x:v>
      </x:c>
      <x:c r="K3451" s="44" t="str">
        <x:v>[[535,1488],[569,1488],[569,1512],[535,1512]]</x:v>
      </x:c>
      <x:c r="L3451" s="44" t="str">
        <x:v>layout_bounds</x:v>
      </x:c>
      <x:c r="M3451" s="44" t="n">
        <x:v>1</x:v>
      </x:c>
      <x:c r="N3451" s="226" t="b">
        <x:v>0</x:v>
      </x:c>
      <x:c r="O3451" s="44" t="str">
        <x:v>images/schedule_0004_grouped_hospital.png</x:v>
      </x:c>
      <x:c r="P3451" s="44" t="n">
        <x:v>3720</x:v>
      </x:c>
      <x:c r="Q3451" s="44" t="n">
        <x:v>1584</x:v>
      </x:c>
    </x:row>
    <x:row r="3452">
      <x:c r="A3452" s="44" t="str">
        <x:v>schedule_0004</x:v>
      </x:c>
      <x:c r="B3452" s="44" t="str">
        <x:v>grouped_hospital</x:v>
      </x:c>
      <x:c r="C3452" s="44" t="str">
        <x:v>shift_code</x:v>
      </x:c>
      <x:c r="D3452" s="44" t="str">
        <x:v>E</x:v>
      </x:c>
      <x:c r="E3452" s="44" t="str">
        <x:v>E</x:v>
      </x:c>
      <x:c r="F3452" s="44" t="str">
        <x:v>SCHEDULE_0004_R023</x:v>
      </x:c>
      <x:c r="G3452" s="44" t="n">
        <x:v>23</x:v>
      </x:c>
      <x:c r="H3452" s="44" t="n">
        <x:v>3</x:v>
      </x:c>
      <x:c r="I3452" s="44" t="str">
        <x:v>[600,1472,696,1528]</x:v>
      </x:c>
      <x:c r="J3452" s="44" t="str">
        <x:v>[[600,1472],[696,1472],[696,1528],[600,1528]]</x:v>
      </x:c>
      <x:c r="K3452" s="44" t="str">
        <x:v>[[640,1486],[656,1486],[656,1515],[640,1515]]</x:v>
      </x:c>
      <x:c r="L3452" s="44" t="str">
        <x:v>layout_bounds</x:v>
      </x:c>
      <x:c r="M3452" s="44" t="n">
        <x:v>1</x:v>
      </x:c>
      <x:c r="N3452" s="226" t="b">
        <x:v>0</x:v>
      </x:c>
      <x:c r="O3452" s="44" t="str">
        <x:v>images/schedule_0004_grouped_hospital.png</x:v>
      </x:c>
      <x:c r="P3452" s="44" t="n">
        <x:v>3720</x:v>
      </x:c>
      <x:c r="Q3452" s="44" t="n">
        <x:v>1584</x:v>
      </x:c>
    </x:row>
    <x:row r="3453">
      <x:c r="A3453" s="44" t="str">
        <x:v>schedule_0004</x:v>
      </x:c>
      <x:c r="B3453" s="44" t="str">
        <x:v>grouped_hospital</x:v>
      </x:c>
      <x:c r="C3453" s="44" t="str">
        <x:v>shift_code</x:v>
      </x:c>
      <x:c r="D3453" s="44" t="str">
        <x:v>o</x:v>
      </x:c>
      <x:c r="E3453" s="44" t="str">
        <x:v>O</x:v>
      </x:c>
      <x:c r="F3453" s="44" t="str">
        <x:v>SCHEDULE_0004_R023</x:v>
      </x:c>
      <x:c r="G3453" s="44" t="n">
        <x:v>23</x:v>
      </x:c>
      <x:c r="H3453" s="44" t="n">
        <x:v>4</x:v>
      </x:c>
      <x:c r="I3453" s="44" t="str">
        <x:v>[696,1472,792,1528]</x:v>
      </x:c>
      <x:c r="J3453" s="44" t="str">
        <x:v>[[696,1472],[792,1472],[792,1528],[696,1528]]</x:v>
      </x:c>
      <x:c r="K3453" s="44" t="str">
        <x:v>[[736,1486],[752,1486],[752,1515],[736,1515]]</x:v>
      </x:c>
      <x:c r="L3453" s="44" t="str">
        <x:v>layout_bounds</x:v>
      </x:c>
      <x:c r="M3453" s="44" t="n">
        <x:v>1</x:v>
      </x:c>
      <x:c r="N3453" s="226" t="b">
        <x:v>0</x:v>
      </x:c>
      <x:c r="O3453" s="44" t="str">
        <x:v>images/schedule_0004_grouped_hospital.png</x:v>
      </x:c>
      <x:c r="P3453" s="44" t="n">
        <x:v>3720</x:v>
      </x:c>
      <x:c r="Q3453" s="44" t="n">
        <x:v>1584</x:v>
      </x:c>
    </x:row>
    <x:row r="3454">
      <x:c r="A3454" s="44" t="str">
        <x:v>schedule_0004</x:v>
      </x:c>
      <x:c r="B3454" s="44" t="str">
        <x:v>grouped_hospital</x:v>
      </x:c>
      <x:c r="C3454" s="44" t="str">
        <x:v>shift_code</x:v>
      </x:c>
      <x:c r="D3454" s="44" t="str">
        <x:v>N</x:v>
      </x:c>
      <x:c r="E3454" s="44" t="str">
        <x:v>N</x:v>
      </x:c>
      <x:c r="F3454" s="44" t="str">
        <x:v>SCHEDULE_0004_R023</x:v>
      </x:c>
      <x:c r="G3454" s="44" t="n">
        <x:v>23</x:v>
      </x:c>
      <x:c r="H3454" s="44" t="n">
        <x:v>5</x:v>
      </x:c>
      <x:c r="I3454" s="44" t="str">
        <x:v>[792,1472,888,1528]</x:v>
      </x:c>
      <x:c r="J3454" s="44" t="str">
        <x:v>[[792,1472],[888,1472],[888,1528],[792,1528]]</x:v>
      </x:c>
      <x:c r="K3454" s="44" t="str">
        <x:v>[[832,1486],[848,1486],[848,1515],[832,1515]]</x:v>
      </x:c>
      <x:c r="L3454" s="44" t="str">
        <x:v>layout_bounds</x:v>
      </x:c>
      <x:c r="M3454" s="44" t="n">
        <x:v>1</x:v>
      </x:c>
      <x:c r="N3454" s="226" t="b">
        <x:v>0</x:v>
      </x:c>
      <x:c r="O3454" s="44" t="str">
        <x:v>images/schedule_0004_grouped_hospital.png</x:v>
      </x:c>
      <x:c r="P3454" s="44" t="n">
        <x:v>3720</x:v>
      </x:c>
      <x:c r="Q3454" s="44" t="n">
        <x:v>1584</x:v>
      </x:c>
    </x:row>
    <x:row r="3455">
      <x:c r="A3455" s="44" t="str">
        <x:v>schedule_0004</x:v>
      </x:c>
      <x:c r="B3455" s="44" t="str">
        <x:v>grouped_hospital</x:v>
      </x:c>
      <x:c r="C3455" s="44" t="str">
        <x:v>shift_code</x:v>
      </x:c>
      <x:c r="D3455" s="44" t="str">
        <x:v>N</x:v>
      </x:c>
      <x:c r="E3455" s="44" t="str">
        <x:v>N</x:v>
      </x:c>
      <x:c r="F3455" s="44" t="str">
        <x:v>SCHEDULE_0004_R023</x:v>
      </x:c>
      <x:c r="G3455" s="44" t="n">
        <x:v>23</x:v>
      </x:c>
      <x:c r="H3455" s="44" t="n">
        <x:v>6</x:v>
      </x:c>
      <x:c r="I3455" s="44" t="str">
        <x:v>[888,1472,984,1528]</x:v>
      </x:c>
      <x:c r="J3455" s="44" t="str">
        <x:v>[[888,1472],[984,1472],[984,1528],[888,1528]]</x:v>
      </x:c>
      <x:c r="K3455" s="44" t="str">
        <x:v>[[928,1486],[944,1486],[944,1515],[928,1515]]</x:v>
      </x:c>
      <x:c r="L3455" s="44" t="str">
        <x:v>layout_bounds</x:v>
      </x:c>
      <x:c r="M3455" s="44" t="n">
        <x:v>1</x:v>
      </x:c>
      <x:c r="N3455" s="226" t="b">
        <x:v>0</x:v>
      </x:c>
      <x:c r="O3455" s="44" t="str">
        <x:v>images/schedule_0004_grouped_hospital.png</x:v>
      </x:c>
      <x:c r="P3455" s="44" t="n">
        <x:v>3720</x:v>
      </x:c>
      <x:c r="Q3455" s="44" t="n">
        <x:v>1584</x:v>
      </x:c>
    </x:row>
    <x:row r="3456">
      <x:c r="A3456" s="44" t="str">
        <x:v>schedule_0004</x:v>
      </x:c>
      <x:c r="B3456" s="44" t="str">
        <x:v>grouped_hospital</x:v>
      </x:c>
      <x:c r="C3456" s="44" t="str">
        <x:v>shift_code</x:v>
      </x:c>
      <x:c r="D3456" s="44" t="str">
        <x:v>oFf</x:v>
      </x:c>
      <x:c r="E3456" s="44" t="str">
        <x:v>OFF</x:v>
      </x:c>
      <x:c r="F3456" s="44" t="str">
        <x:v>SCHEDULE_0004_R023</x:v>
      </x:c>
      <x:c r="G3456" s="44" t="n">
        <x:v>23</x:v>
      </x:c>
      <x:c r="H3456" s="44" t="n">
        <x:v>7</x:v>
      </x:c>
      <x:c r="I3456" s="44" t="str">
        <x:v>[984,1472,1080,1528]</x:v>
      </x:c>
      <x:c r="J3456" s="44" t="str">
        <x:v>[[984,1472],[1080,1472],[1080,1528],[984,1528]]</x:v>
      </x:c>
      <x:c r="K3456" s="44" t="str">
        <x:v>[[1015,1488],[1049,1488],[1049,1512],[1015,1512]]</x:v>
      </x:c>
      <x:c r="L3456" s="44" t="str">
        <x:v>layout_bounds</x:v>
      </x:c>
      <x:c r="M3456" s="44" t="n">
        <x:v>1</x:v>
      </x:c>
      <x:c r="N3456" s="226" t="b">
        <x:v>0</x:v>
      </x:c>
      <x:c r="O3456" s="44" t="str">
        <x:v>images/schedule_0004_grouped_hospital.png</x:v>
      </x:c>
      <x:c r="P3456" s="44" t="n">
        <x:v>3720</x:v>
      </x:c>
      <x:c r="Q3456" s="44" t="n">
        <x:v>1584</x:v>
      </x:c>
    </x:row>
    <x:row r="3457">
      <x:c r="A3457" s="44" t="str">
        <x:v>schedule_0004</x:v>
      </x:c>
      <x:c r="B3457" s="44" t="str">
        <x:v>grouped_hospital</x:v>
      </x:c>
      <x:c r="C3457" s="44" t="str">
        <x:v>shift_code</x:v>
      </x:c>
      <x:c r="D3457" s="44" t="str">
        <x:v>O</x:v>
      </x:c>
      <x:c r="E3457" s="44" t="str">
        <x:v>O</x:v>
      </x:c>
      <x:c r="F3457" s="44" t="str">
        <x:v>SCHEDULE_0004_R023</x:v>
      </x:c>
      <x:c r="G3457" s="44" t="n">
        <x:v>23</x:v>
      </x:c>
      <x:c r="H3457" s="44" t="n">
        <x:v>8</x:v>
      </x:c>
      <x:c r="I3457" s="44" t="str">
        <x:v>[1080,1472,1176,1528]</x:v>
      </x:c>
      <x:c r="J3457" s="44" t="str">
        <x:v>[[1080,1472],[1176,1472],[1176,1528],[1080,1528]]</x:v>
      </x:c>
      <x:c r="K3457" s="44" t="str">
        <x:v>[[1120,1486],[1136,1486],[1136,1515],[1120,1515]]</x:v>
      </x:c>
      <x:c r="L3457" s="44" t="str">
        <x:v>layout_bounds</x:v>
      </x:c>
      <x:c r="M3457" s="44" t="n">
        <x:v>1</x:v>
      </x:c>
      <x:c r="N3457" s="226" t="b">
        <x:v>0</x:v>
      </x:c>
      <x:c r="O3457" s="44" t="str">
        <x:v>images/schedule_0004_grouped_hospital.png</x:v>
      </x:c>
      <x:c r="P3457" s="44" t="n">
        <x:v>3720</x:v>
      </x:c>
      <x:c r="Q3457" s="44" t="n">
        <x:v>1584</x:v>
      </x:c>
    </x:row>
    <x:row r="3458">
      <x:c r="A3458" s="44" t="str">
        <x:v>schedule_0004</x:v>
      </x:c>
      <x:c r="B3458" s="44" t="str">
        <x:v>grouped_hospital</x:v>
      </x:c>
      <x:c r="C3458" s="44" t="str">
        <x:v>shift_code</x:v>
      </x:c>
      <x:c r="D3458" s="44" t="str">
        <x:v>E</x:v>
      </x:c>
      <x:c r="E3458" s="44" t="str">
        <x:v>E</x:v>
      </x:c>
      <x:c r="F3458" s="44" t="str">
        <x:v>SCHEDULE_0004_R023</x:v>
      </x:c>
      <x:c r="G3458" s="44" t="n">
        <x:v>23</x:v>
      </x:c>
      <x:c r="H3458" s="44" t="n">
        <x:v>9</x:v>
      </x:c>
      <x:c r="I3458" s="44" t="str">
        <x:v>[1176,1472,1272,1528]</x:v>
      </x:c>
      <x:c r="J3458" s="44" t="str">
        <x:v>[[1176,1472],[1272,1472],[1272,1528],[1176,1528]]</x:v>
      </x:c>
      <x:c r="K3458" s="44" t="str">
        <x:v>[[1216,1486],[1232,1486],[1232,1515],[1216,1515]]</x:v>
      </x:c>
      <x:c r="L3458" s="44" t="str">
        <x:v>layout_bounds</x:v>
      </x:c>
      <x:c r="M3458" s="44" t="n">
        <x:v>1</x:v>
      </x:c>
      <x:c r="N3458" s="226" t="b">
        <x:v>0</x:v>
      </x:c>
      <x:c r="O3458" s="44" t="str">
        <x:v>images/schedule_0004_grouped_hospital.png</x:v>
      </x:c>
      <x:c r="P3458" s="44" t="n">
        <x:v>3720</x:v>
      </x:c>
      <x:c r="Q3458" s="44" t="n">
        <x:v>1584</x:v>
      </x:c>
    </x:row>
    <x:row r="3459">
      <x:c r="A3459" s="44" t="str">
        <x:v>schedule_0004</x:v>
      </x:c>
      <x:c r="B3459" s="44" t="str">
        <x:v>grouped_hospital</x:v>
      </x:c>
      <x:c r="C3459" s="44" t="str">
        <x:v>shift_code</x:v>
      </x:c>
      <x:c r="D3459" s="44" t="str">
        <x:v>OFF</x:v>
      </x:c>
      <x:c r="E3459" s="44" t="str">
        <x:v>OFF</x:v>
      </x:c>
      <x:c r="F3459" s="44" t="str">
        <x:v>SCHEDULE_0004_R023</x:v>
      </x:c>
      <x:c r="G3459" s="44" t="n">
        <x:v>23</x:v>
      </x:c>
      <x:c r="H3459" s="44" t="n">
        <x:v>10</x:v>
      </x:c>
      <x:c r="I3459" s="44" t="str">
        <x:v>[1272,1472,1368,1528]</x:v>
      </x:c>
      <x:c r="J3459" s="44" t="str">
        <x:v>[[1272,1472],[1368,1472],[1368,1528],[1272,1528]]</x:v>
      </x:c>
      <x:c r="K3459" s="44" t="str">
        <x:v>[[1303,1488],[1337,1488],[1337,1512],[1303,1512]]</x:v>
      </x:c>
      <x:c r="L3459" s="44" t="str">
        <x:v>layout_bounds</x:v>
      </x:c>
      <x:c r="M3459" s="44" t="n">
        <x:v>1</x:v>
      </x:c>
      <x:c r="N3459" s="226" t="b">
        <x:v>0</x:v>
      </x:c>
      <x:c r="O3459" s="44" t="str">
        <x:v>images/schedule_0004_grouped_hospital.png</x:v>
      </x:c>
      <x:c r="P3459" s="44" t="n">
        <x:v>3720</x:v>
      </x:c>
      <x:c r="Q3459" s="44" t="n">
        <x:v>1584</x:v>
      </x:c>
    </x:row>
    <x:row r="3460">
      <x:c r="A3460" s="44" t="str">
        <x:v>schedule_0004</x:v>
      </x:c>
      <x:c r="B3460" s="44" t="str">
        <x:v>grouped_hospital</x:v>
      </x:c>
      <x:c r="C3460" s="44" t="str">
        <x:v>shift_code</x:v>
      </x:c>
      <x:c r="D3460" s="44" t="str">
        <x:v>OFF</x:v>
      </x:c>
      <x:c r="E3460" s="44" t="str">
        <x:v>OFF</x:v>
      </x:c>
      <x:c r="F3460" s="44" t="str">
        <x:v>SCHEDULE_0004_R023</x:v>
      </x:c>
      <x:c r="G3460" s="44" t="n">
        <x:v>23</x:v>
      </x:c>
      <x:c r="H3460" s="44" t="n">
        <x:v>11</x:v>
      </x:c>
      <x:c r="I3460" s="44" t="str">
        <x:v>[1368,1472,1464,1528]</x:v>
      </x:c>
      <x:c r="J3460" s="44" t="str">
        <x:v>[[1368,1472],[1464,1472],[1464,1528],[1368,1528]]</x:v>
      </x:c>
      <x:c r="K3460" s="44" t="str">
        <x:v>[[1399,1488],[1433,1488],[1433,1512],[1399,1512]]</x:v>
      </x:c>
      <x:c r="L3460" s="44" t="str">
        <x:v>layout_bounds</x:v>
      </x:c>
      <x:c r="M3460" s="44" t="n">
        <x:v>1</x:v>
      </x:c>
      <x:c r="N3460" s="226" t="b">
        <x:v>0</x:v>
      </x:c>
      <x:c r="O3460" s="44" t="str">
        <x:v>images/schedule_0004_grouped_hospital.png</x:v>
      </x:c>
      <x:c r="P3460" s="44" t="n">
        <x:v>3720</x:v>
      </x:c>
      <x:c r="Q3460" s="44" t="n">
        <x:v>1584</x:v>
      </x:c>
    </x:row>
    <x:row r="3461">
      <x:c r="A3461" s="44" t="str">
        <x:v>schedule_0004</x:v>
      </x:c>
      <x:c r="B3461" s="44" t="str">
        <x:v>grouped_hospital</x:v>
      </x:c>
      <x:c r="C3461" s="44" t="str">
        <x:v>shift_code</x:v>
      </x:c>
      <x:c r="D3461" s="44" t="str">
        <x:v>N</x:v>
      </x:c>
      <x:c r="E3461" s="44" t="str">
        <x:v>N</x:v>
      </x:c>
      <x:c r="F3461" s="44" t="str">
        <x:v>SCHEDULE_0004_R023</x:v>
      </x:c>
      <x:c r="G3461" s="44" t="n">
        <x:v>23</x:v>
      </x:c>
      <x:c r="H3461" s="44" t="n">
        <x:v>12</x:v>
      </x:c>
      <x:c r="I3461" s="44" t="str">
        <x:v>[1464,1472,1560,1528]</x:v>
      </x:c>
      <x:c r="J3461" s="44" t="str">
        <x:v>[[1464,1472],[1560,1472],[1560,1528],[1464,1528]]</x:v>
      </x:c>
      <x:c r="K3461" s="44" t="str">
        <x:v>[[1504,1486],[1520,1486],[1520,1515],[1504,1515]]</x:v>
      </x:c>
      <x:c r="L3461" s="44" t="str">
        <x:v>layout_bounds</x:v>
      </x:c>
      <x:c r="M3461" s="44" t="n">
        <x:v>1</x:v>
      </x:c>
      <x:c r="N3461" s="226" t="b">
        <x:v>0</x:v>
      </x:c>
      <x:c r="O3461" s="44" t="str">
        <x:v>images/schedule_0004_grouped_hospital.png</x:v>
      </x:c>
      <x:c r="P3461" s="44" t="n">
        <x:v>3720</x:v>
      </x:c>
      <x:c r="Q3461" s="44" t="n">
        <x:v>1584</x:v>
      </x:c>
    </x:row>
    <x:row r="3462">
      <x:c r="A3462" s="44" t="str">
        <x:v>schedule_0004</x:v>
      </x:c>
      <x:c r="B3462" s="44" t="str">
        <x:v>grouped_hospital</x:v>
      </x:c>
      <x:c r="C3462" s="44" t="str">
        <x:v>shift_code</x:v>
      </x:c>
      <x:c r="D3462" s="44" t="str">
        <x:v>h</x:v>
      </x:c>
      <x:c r="E3462" s="44" t="str">
        <x:v>H</x:v>
      </x:c>
      <x:c r="F3462" s="44" t="str">
        <x:v>SCHEDULE_0004_R023</x:v>
      </x:c>
      <x:c r="G3462" s="44" t="n">
        <x:v>23</x:v>
      </x:c>
      <x:c r="H3462" s="44" t="n">
        <x:v>13</x:v>
      </x:c>
      <x:c r="I3462" s="44" t="str">
        <x:v>[1560,1472,1656,1528]</x:v>
      </x:c>
      <x:c r="J3462" s="44" t="str">
        <x:v>[[1560,1472],[1656,1472],[1656,1528],[1560,1528]]</x:v>
      </x:c>
      <x:c r="K3462" s="44" t="str">
        <x:v>[[1600,1486],[1616,1486],[1616,1515],[1600,1515]]</x:v>
      </x:c>
      <x:c r="L3462" s="44" t="str">
        <x:v>layout_bounds</x:v>
      </x:c>
      <x:c r="M3462" s="44" t="n">
        <x:v>1</x:v>
      </x:c>
      <x:c r="N3462" s="226" t="b">
        <x:v>0</x:v>
      </x:c>
      <x:c r="O3462" s="44" t="str">
        <x:v>images/schedule_0004_grouped_hospital.png</x:v>
      </x:c>
      <x:c r="P3462" s="44" t="n">
        <x:v>3720</x:v>
      </x:c>
      <x:c r="Q3462" s="44" t="n">
        <x:v>1584</x:v>
      </x:c>
    </x:row>
    <x:row r="3463">
      <x:c r="A3463" s="44" t="str">
        <x:v>schedule_0004</x:v>
      </x:c>
      <x:c r="B3463" s="44" t="str">
        <x:v>grouped_hospital</x:v>
      </x:c>
      <x:c r="C3463" s="44" t="str">
        <x:v>shift_code</x:v>
      </x:c>
      <x:c r="D3463" s="44" t="str">
        <x:v>oF</x:v>
      </x:c>
      <x:c r="E3463" s="44" t="str">
        <x:v>OF</x:v>
      </x:c>
      <x:c r="F3463" s="44" t="str">
        <x:v>SCHEDULE_0004_R023</x:v>
      </x:c>
      <x:c r="G3463" s="44" t="n">
        <x:v>23</x:v>
      </x:c>
      <x:c r="H3463" s="44" t="n">
        <x:v>14</x:v>
      </x:c>
      <x:c r="I3463" s="44" t="str">
        <x:v>[1656,1472,1752,1528]</x:v>
      </x:c>
      <x:c r="J3463" s="44" t="str">
        <x:v>[[1656,1472],[1752,1472],[1752,1528],[1656,1528]]</x:v>
      </x:c>
      <x:c r="K3463" s="44" t="str">
        <x:v>[[1690,1486],[1718,1486],[1718,1515],[1690,1515]]</x:v>
      </x:c>
      <x:c r="L3463" s="44" t="str">
        <x:v>layout_bounds</x:v>
      </x:c>
      <x:c r="M3463" s="44" t="n">
        <x:v>1</x:v>
      </x:c>
      <x:c r="N3463" s="226" t="b">
        <x:v>0</x:v>
      </x:c>
      <x:c r="O3463" s="44" t="str">
        <x:v>images/schedule_0004_grouped_hospital.png</x:v>
      </x:c>
      <x:c r="P3463" s="44" t="n">
        <x:v>3720</x:v>
      </x:c>
      <x:c r="Q3463" s="44" t="n">
        <x:v>1584</x:v>
      </x:c>
    </x:row>
    <x:row r="3464">
      <x:c r="A3464" s="44" t="str">
        <x:v>schedule_0004</x:v>
      </x:c>
      <x:c r="B3464" s="44" t="str">
        <x:v>grouped_hospital</x:v>
      </x:c>
      <x:c r="C3464" s="44" t="str">
        <x:v>shift_code</x:v>
      </x:c>
      <x:c r="D3464" s="44" t="str">
        <x:v>SUP</x:v>
      </x:c>
      <x:c r="E3464" s="44" t="str">
        <x:v>SUP</x:v>
      </x:c>
      <x:c r="F3464" s="44" t="str">
        <x:v>SCHEDULE_0004_R023</x:v>
      </x:c>
      <x:c r="G3464" s="44" t="n">
        <x:v>23</x:v>
      </x:c>
      <x:c r="H3464" s="44" t="n">
        <x:v>15</x:v>
      </x:c>
      <x:c r="I3464" s="44" t="str">
        <x:v>[1752,1472,1848,1528]</x:v>
      </x:c>
      <x:c r="J3464" s="44" t="str">
        <x:v>[[1752,1472],[1848,1472],[1848,1528],[1752,1528]]</x:v>
      </x:c>
      <x:c r="K3464" s="44" t="str">
        <x:v>[[1783,1488],[1817,1488],[1817,1512],[1783,1512]]</x:v>
      </x:c>
      <x:c r="L3464" s="44" t="str">
        <x:v>layout_bounds</x:v>
      </x:c>
      <x:c r="M3464" s="44" t="n">
        <x:v>1</x:v>
      </x:c>
      <x:c r="N3464" s="226" t="b">
        <x:v>0</x:v>
      </x:c>
      <x:c r="O3464" s="44" t="str">
        <x:v>images/schedule_0004_grouped_hospital.png</x:v>
      </x:c>
      <x:c r="P3464" s="44" t="n">
        <x:v>3720</x:v>
      </x:c>
      <x:c r="Q3464" s="44" t="n">
        <x:v>1584</x:v>
      </x:c>
    </x:row>
    <x:row r="3465">
      <x:c r="A3465" s="44" t="str">
        <x:v>schedule_0004</x:v>
      </x:c>
      <x:c r="B3465" s="44" t="str">
        <x:v>grouped_hospital</x:v>
      </x:c>
      <x:c r="C3465" s="44" t="str">
        <x:v>shift_code</x:v>
      </x:c>
      <x:c r="D3465" s="44" t="str">
        <x:v>ON</x:v>
      </x:c>
      <x:c r="E3465" s="44" t="str">
        <x:v>ON</x:v>
      </x:c>
      <x:c r="F3465" s="44" t="str">
        <x:v>SCHEDULE_0004_R023</x:v>
      </x:c>
      <x:c r="G3465" s="44" t="n">
        <x:v>23</x:v>
      </x:c>
      <x:c r="H3465" s="44" t="n">
        <x:v>16</x:v>
      </x:c>
      <x:c r="I3465" s="44" t="str">
        <x:v>[1848,1472,1944,1528]</x:v>
      </x:c>
      <x:c r="J3465" s="44" t="str">
        <x:v>[[1848,1472],[1944,1472],[1944,1528],[1848,1528]]</x:v>
      </x:c>
      <x:c r="K3465" s="44" t="str">
        <x:v>[[1882,1486],[1910,1486],[1910,1515],[1882,1515]]</x:v>
      </x:c>
      <x:c r="L3465" s="44" t="str">
        <x:v>layout_bounds</x:v>
      </x:c>
      <x:c r="M3465" s="44" t="n">
        <x:v>1</x:v>
      </x:c>
      <x:c r="N3465" s="226" t="b">
        <x:v>0</x:v>
      </x:c>
      <x:c r="O3465" s="44" t="str">
        <x:v>images/schedule_0004_grouped_hospital.png</x:v>
      </x:c>
      <x:c r="P3465" s="44" t="n">
        <x:v>3720</x:v>
      </x:c>
      <x:c r="Q3465" s="44" t="n">
        <x:v>1584</x:v>
      </x:c>
    </x:row>
    <x:row r="3466">
      <x:c r="A3466" s="44" t="str">
        <x:v>schedule_0004</x:v>
      </x:c>
      <x:c r="B3466" s="44" t="str">
        <x:v>grouped_hospital</x:v>
      </x:c>
      <x:c r="C3466" s="44" t="str">
        <x:v>shift_code</x:v>
      </x:c>
      <x:c r="D3466" s="44" t="str">
        <x:v>NB</x:v>
      </x:c>
      <x:c r="E3466" s="44" t="str">
        <x:v>NB</x:v>
      </x:c>
      <x:c r="F3466" s="44" t="str">
        <x:v>SCHEDULE_0004_R023</x:v>
      </x:c>
      <x:c r="G3466" s="44" t="n">
        <x:v>23</x:v>
      </x:c>
      <x:c r="H3466" s="44" t="n">
        <x:v>17</x:v>
      </x:c>
      <x:c r="I3466" s="44" t="str">
        <x:v>[1944,1472,2040,1528]</x:v>
      </x:c>
      <x:c r="J3466" s="44" t="str">
        <x:v>[[1944,1472],[2040,1472],[2040,1528],[1944,1528]]</x:v>
      </x:c>
      <x:c r="K3466" s="44" t="str">
        <x:v>[[1978,1486],[2006,1486],[2006,1515],[1978,1515]]</x:v>
      </x:c>
      <x:c r="L3466" s="44" t="str">
        <x:v>layout_bounds</x:v>
      </x:c>
      <x:c r="M3466" s="44" t="n">
        <x:v>1</x:v>
      </x:c>
      <x:c r="N3466" s="226" t="b">
        <x:v>0</x:v>
      </x:c>
      <x:c r="O3466" s="44" t="str">
        <x:v>images/schedule_0004_grouped_hospital.png</x:v>
      </x:c>
      <x:c r="P3466" s="44" t="n">
        <x:v>3720</x:v>
      </x:c>
      <x:c r="Q3466" s="44" t="n">
        <x:v>1584</x:v>
      </x:c>
    </x:row>
    <x:row r="3467">
      <x:c r="A3467" s="44" t="str">
        <x:v>schedule_0004</x:v>
      </x:c>
      <x:c r="B3467" s="44" t="str">
        <x:v>grouped_hospital</x:v>
      </x:c>
      <x:c r="C3467" s="44" t="str">
        <x:v>shift_code</x:v>
      </x:c>
      <x:c r="D3467" s="44" t="str">
        <x:v>D5</x:v>
      </x:c>
      <x:c r="E3467" s="44" t="str">
        <x:v>D5</x:v>
      </x:c>
      <x:c r="F3467" s="44" t="str">
        <x:v>SCHEDULE_0004_R023</x:v>
      </x:c>
      <x:c r="G3467" s="44" t="n">
        <x:v>23</x:v>
      </x:c>
      <x:c r="H3467" s="44" t="n">
        <x:v>18</x:v>
      </x:c>
      <x:c r="I3467" s="44" t="str">
        <x:v>[2040,1472,2136,1528]</x:v>
      </x:c>
      <x:c r="J3467" s="44" t="str">
        <x:v>[[2040,1472],[2136,1472],[2136,1528],[2040,1528]]</x:v>
      </x:c>
      <x:c r="K3467" s="44" t="str">
        <x:v>[[2074,1486],[2102,1486],[2102,1515],[2074,1515]]</x:v>
      </x:c>
      <x:c r="L3467" s="44" t="str">
        <x:v>layout_bounds</x:v>
      </x:c>
      <x:c r="M3467" s="44" t="n">
        <x:v>1</x:v>
      </x:c>
      <x:c r="N3467" s="226" t="b">
        <x:v>0</x:v>
      </x:c>
      <x:c r="O3467" s="44" t="str">
        <x:v>images/schedule_0004_grouped_hospital.png</x:v>
      </x:c>
      <x:c r="P3467" s="44" t="n">
        <x:v>3720</x:v>
      </x:c>
      <x:c r="Q3467" s="44" t="n">
        <x:v>1584</x:v>
      </x:c>
    </x:row>
    <x:row r="3468">
      <x:c r="A3468" s="44" t="str">
        <x:v>schedule_0004</x:v>
      </x:c>
      <x:c r="B3468" s="44" t="str">
        <x:v>grouped_hospital</x:v>
      </x:c>
      <x:c r="C3468" s="44" t="str">
        <x:v>shift_code</x:v>
      </x:c>
      <x:c r="D3468" s="44" t="str">
        <x:v>d5</x:v>
      </x:c>
      <x:c r="E3468" s="44" t="str">
        <x:v>D5</x:v>
      </x:c>
      <x:c r="F3468" s="44" t="str">
        <x:v>SCHEDULE_0004_R023</x:v>
      </x:c>
      <x:c r="G3468" s="44" t="n">
        <x:v>23</x:v>
      </x:c>
      <x:c r="H3468" s="44" t="n">
        <x:v>19</x:v>
      </x:c>
      <x:c r="I3468" s="44" t="str">
        <x:v>[2136,1472,2232,1528]</x:v>
      </x:c>
      <x:c r="J3468" s="44" t="str">
        <x:v>[[2136,1472],[2232,1472],[2232,1528],[2136,1528]]</x:v>
      </x:c>
      <x:c r="K3468" s="44" t="str">
        <x:v>[[2170,1486],[2198,1486],[2198,1515],[2170,1515]]</x:v>
      </x:c>
      <x:c r="L3468" s="44" t="str">
        <x:v>layout_bounds</x:v>
      </x:c>
      <x:c r="M3468" s="44" t="n">
        <x:v>1</x:v>
      </x:c>
      <x:c r="N3468" s="226" t="b">
        <x:v>0</x:v>
      </x:c>
      <x:c r="O3468" s="44" t="str">
        <x:v>images/schedule_0004_grouped_hospital.png</x:v>
      </x:c>
      <x:c r="P3468" s="44" t="n">
        <x:v>3720</x:v>
      </x:c>
      <x:c r="Q3468" s="44" t="n">
        <x:v>1584</x:v>
      </x:c>
    </x:row>
    <x:row r="3469">
      <x:c r="A3469" s="44" t="str">
        <x:v>schedule_0004</x:v>
      </x:c>
      <x:c r="B3469" s="44" t="str">
        <x:v>grouped_hospital</x:v>
      </x:c>
      <x:c r="C3469" s="44" t="str">
        <x:v>shift_code</x:v>
      </x:c>
      <x:c r="D3469" s="44" t="str">
        <x:v>E</x:v>
      </x:c>
      <x:c r="E3469" s="44" t="str">
        <x:v>E</x:v>
      </x:c>
      <x:c r="F3469" s="44" t="str">
        <x:v>SCHEDULE_0004_R023</x:v>
      </x:c>
      <x:c r="G3469" s="44" t="n">
        <x:v>23</x:v>
      </x:c>
      <x:c r="H3469" s="44" t="n">
        <x:v>20</x:v>
      </x:c>
      <x:c r="I3469" s="44" t="str">
        <x:v>[2232,1472,2328,1528]</x:v>
      </x:c>
      <x:c r="J3469" s="44" t="str">
        <x:v>[[2232,1472],[2328,1472],[2328,1528],[2232,1528]]</x:v>
      </x:c>
      <x:c r="K3469" s="44" t="str">
        <x:v>[[2272,1486],[2288,1486],[2288,1515],[2272,1515]]</x:v>
      </x:c>
      <x:c r="L3469" s="44" t="str">
        <x:v>layout_bounds</x:v>
      </x:c>
      <x:c r="M3469" s="44" t="n">
        <x:v>1</x:v>
      </x:c>
      <x:c r="N3469" s="226" t="b">
        <x:v>0</x:v>
      </x:c>
      <x:c r="O3469" s="44" t="str">
        <x:v>images/schedule_0004_grouped_hospital.png</x:v>
      </x:c>
      <x:c r="P3469" s="44" t="n">
        <x:v>3720</x:v>
      </x:c>
      <x:c r="Q3469" s="44" t="n">
        <x:v>1584</x:v>
      </x:c>
    </x:row>
    <x:row r="3470">
      <x:c r="A3470" s="44" t="str">
        <x:v>schedule_0004</x:v>
      </x:c>
      <x:c r="B3470" s="44" t="str">
        <x:v>grouped_hospital</x:v>
      </x:c>
      <x:c r="C3470" s="44" t="str">
        <x:v>shift_code</x:v>
      </x:c>
      <x:c r="D3470" s="44" t="str">
        <x:v>off</x:v>
      </x:c>
      <x:c r="E3470" s="44" t="str">
        <x:v>off</x:v>
      </x:c>
      <x:c r="F3470" s="44" t="str">
        <x:v>SCHEDULE_0004_R023</x:v>
      </x:c>
      <x:c r="G3470" s="44" t="n">
        <x:v>23</x:v>
      </x:c>
      <x:c r="H3470" s="44" t="n">
        <x:v>21</x:v>
      </x:c>
      <x:c r="I3470" s="44" t="str">
        <x:v>[2328,1472,2424,1528]</x:v>
      </x:c>
      <x:c r="J3470" s="44" t="str">
        <x:v>[[2328,1472],[2424,1472],[2424,1528],[2328,1528]]</x:v>
      </x:c>
      <x:c r="K3470" s="44" t="str">
        <x:v>[[2359,1488],[2393,1488],[2393,1512],[2359,1512]]</x:v>
      </x:c>
      <x:c r="L3470" s="44" t="str">
        <x:v>layout_bounds</x:v>
      </x:c>
      <x:c r="M3470" s="44" t="n">
        <x:v>1</x:v>
      </x:c>
      <x:c r="N3470" s="226" t="b">
        <x:v>0</x:v>
      </x:c>
      <x:c r="O3470" s="44" t="str">
        <x:v>images/schedule_0004_grouped_hospital.png</x:v>
      </x:c>
      <x:c r="P3470" s="44" t="n">
        <x:v>3720</x:v>
      </x:c>
      <x:c r="Q3470" s="44" t="n">
        <x:v>1584</x:v>
      </x:c>
    </x:row>
    <x:row r="3471">
      <x:c r="A3471" s="44" t="str">
        <x:v>schedule_0004</x:v>
      </x:c>
      <x:c r="B3471" s="44" t="str">
        <x:v>grouped_hospital</x:v>
      </x:c>
      <x:c r="C3471" s="44" t="str">
        <x:v>shift_code</x:v>
      </x:c>
      <x:c r="D3471" s="44" t="str">
        <x:v>N</x:v>
      </x:c>
      <x:c r="E3471" s="44" t="str">
        <x:v>N</x:v>
      </x:c>
      <x:c r="F3471" s="44" t="str">
        <x:v>SCHEDULE_0004_R023</x:v>
      </x:c>
      <x:c r="G3471" s="44" t="n">
        <x:v>23</x:v>
      </x:c>
      <x:c r="H3471" s="44" t="n">
        <x:v>22</x:v>
      </x:c>
      <x:c r="I3471" s="44" t="str">
        <x:v>[2424,1472,2520,1528]</x:v>
      </x:c>
      <x:c r="J3471" s="44" t="str">
        <x:v>[[2424,1472],[2520,1472],[2520,1528],[2424,1528]]</x:v>
      </x:c>
      <x:c r="K3471" s="44" t="str">
        <x:v>[[2464,1486],[2480,1486],[2480,1515],[2464,1515]]</x:v>
      </x:c>
      <x:c r="L3471" s="44" t="str">
        <x:v>layout_bounds</x:v>
      </x:c>
      <x:c r="M3471" s="44" t="n">
        <x:v>1</x:v>
      </x:c>
      <x:c r="N3471" s="226" t="b">
        <x:v>0</x:v>
      </x:c>
      <x:c r="O3471" s="44" t="str">
        <x:v>images/schedule_0004_grouped_hospital.png</x:v>
      </x:c>
      <x:c r="P3471" s="44" t="n">
        <x:v>3720</x:v>
      </x:c>
      <x:c r="Q3471" s="44" t="n">
        <x:v>1584</x:v>
      </x:c>
    </x:row>
    <x:row r="3472">
      <x:c r="A3472" s="44" t="str">
        <x:v>schedule_0004</x:v>
      </x:c>
      <x:c r="B3472" s="44" t="str">
        <x:v>grouped_hospital</x:v>
      </x:c>
      <x:c r="C3472" s="44" t="str">
        <x:v>shift_code</x:v>
      </x:c>
      <x:c r="D3472" s="44" t="str">
        <x:v>N</x:v>
      </x:c>
      <x:c r="E3472" s="44" t="str">
        <x:v>N</x:v>
      </x:c>
      <x:c r="F3472" s="44" t="str">
        <x:v>SCHEDULE_0004_R023</x:v>
      </x:c>
      <x:c r="G3472" s="44" t="n">
        <x:v>23</x:v>
      </x:c>
      <x:c r="H3472" s="44" t="n">
        <x:v>23</x:v>
      </x:c>
      <x:c r="I3472" s="44" t="str">
        <x:v>[2520,1472,2616,1528]</x:v>
      </x:c>
      <x:c r="J3472" s="44" t="str">
        <x:v>[[2520,1472],[2616,1472],[2616,1528],[2520,1528]]</x:v>
      </x:c>
      <x:c r="K3472" s="44" t="str">
        <x:v>[[2560,1486],[2576,1486],[2576,1515],[2560,1515]]</x:v>
      </x:c>
      <x:c r="L3472" s="44" t="str">
        <x:v>layout_bounds</x:v>
      </x:c>
      <x:c r="M3472" s="44" t="n">
        <x:v>1</x:v>
      </x:c>
      <x:c r="N3472" s="226" t="b">
        <x:v>0</x:v>
      </x:c>
      <x:c r="O3472" s="44" t="str">
        <x:v>images/schedule_0004_grouped_hospital.png</x:v>
      </x:c>
      <x:c r="P3472" s="44" t="n">
        <x:v>3720</x:v>
      </x:c>
      <x:c r="Q3472" s="44" t="n">
        <x:v>1584</x:v>
      </x:c>
    </x:row>
    <x:row r="3473">
      <x:c r="A3473" s="44" t="str">
        <x:v>schedule_0004</x:v>
      </x:c>
      <x:c r="B3473" s="44" t="str">
        <x:v>grouped_hospital</x:v>
      </x:c>
      <x:c r="C3473" s="44" t="str">
        <x:v>shift_code</x:v>
      </x:c>
      <x:c r="D3473" s="44" t="str">
        <x:v>N</x:v>
      </x:c>
      <x:c r="E3473" s="44" t="str">
        <x:v>N</x:v>
      </x:c>
      <x:c r="F3473" s="44" t="str">
        <x:v>SCHEDULE_0004_R023</x:v>
      </x:c>
      <x:c r="G3473" s="44" t="n">
        <x:v>23</x:v>
      </x:c>
      <x:c r="H3473" s="44" t="n">
        <x:v>24</x:v>
      </x:c>
      <x:c r="I3473" s="44" t="str">
        <x:v>[2616,1472,2712,1528]</x:v>
      </x:c>
      <x:c r="J3473" s="44" t="str">
        <x:v>[[2616,1472],[2712,1472],[2712,1528],[2616,1528]]</x:v>
      </x:c>
      <x:c r="K3473" s="44" t="str">
        <x:v>[[2656,1486],[2672,1486],[2672,1515],[2656,1515]]</x:v>
      </x:c>
      <x:c r="L3473" s="44" t="str">
        <x:v>layout_bounds</x:v>
      </x:c>
      <x:c r="M3473" s="44" t="n">
        <x:v>1</x:v>
      </x:c>
      <x:c r="N3473" s="226" t="b">
        <x:v>0</x:v>
      </x:c>
      <x:c r="O3473" s="44" t="str">
        <x:v>images/schedule_0004_grouped_hospital.png</x:v>
      </x:c>
      <x:c r="P3473" s="44" t="n">
        <x:v>3720</x:v>
      </x:c>
      <x:c r="Q3473" s="44" t="n">
        <x:v>1584</x:v>
      </x:c>
    </x:row>
    <x:row r="3474">
      <x:c r="A3474" s="44" t="str">
        <x:v>schedule_0004</x:v>
      </x:c>
      <x:c r="B3474" s="44" t="str">
        <x:v>grouped_hospital</x:v>
      </x:c>
      <x:c r="C3474" s="44" t="str">
        <x:v>shift_code</x:v>
      </x:c>
      <x:c r="D3474" s="44" t="str">
        <x:v>N</x:v>
      </x:c>
      <x:c r="E3474" s="44" t="str">
        <x:v>N</x:v>
      </x:c>
      <x:c r="F3474" s="44" t="str">
        <x:v>SCHEDULE_0004_R023</x:v>
      </x:c>
      <x:c r="G3474" s="44" t="n">
        <x:v>23</x:v>
      </x:c>
      <x:c r="H3474" s="44" t="n">
        <x:v>25</x:v>
      </x:c>
      <x:c r="I3474" s="44" t="str">
        <x:v>[2712,1472,2808,1528]</x:v>
      </x:c>
      <x:c r="J3474" s="44" t="str">
        <x:v>[[2712,1472],[2808,1472],[2808,1528],[2712,1528]]</x:v>
      </x:c>
      <x:c r="K3474" s="44" t="str">
        <x:v>[[2752,1486],[2768,1486],[2768,1515],[2752,1515]]</x:v>
      </x:c>
      <x:c r="L3474" s="44" t="str">
        <x:v>layout_bounds</x:v>
      </x:c>
      <x:c r="M3474" s="44" t="n">
        <x:v>1</x:v>
      </x:c>
      <x:c r="N3474" s="226" t="b">
        <x:v>0</x:v>
      </x:c>
      <x:c r="O3474" s="44" t="str">
        <x:v>images/schedule_0004_grouped_hospital.png</x:v>
      </x:c>
      <x:c r="P3474" s="44" t="n">
        <x:v>3720</x:v>
      </x:c>
      <x:c r="Q3474" s="44" t="n">
        <x:v>1584</x:v>
      </x:c>
    </x:row>
    <x:row r="3475">
      <x:c r="A3475" s="44" t="str">
        <x:v>schedule_0004</x:v>
      </x:c>
      <x:c r="B3475" s="44" t="str">
        <x:v>grouped_hospital</x:v>
      </x:c>
      <x:c r="C3475" s="44" t="str">
        <x:v>shift_code</x:v>
      </x:c>
      <x:c r="D3475" s="44" t="str">
        <x:v>N</x:v>
      </x:c>
      <x:c r="E3475" s="44" t="str">
        <x:v>N</x:v>
      </x:c>
      <x:c r="F3475" s="44" t="str">
        <x:v>SCHEDULE_0004_R023</x:v>
      </x:c>
      <x:c r="G3475" s="44" t="n">
        <x:v>23</x:v>
      </x:c>
      <x:c r="H3475" s="44" t="n">
        <x:v>26</x:v>
      </x:c>
      <x:c r="I3475" s="44" t="str">
        <x:v>[2808,1472,2904,1528]</x:v>
      </x:c>
      <x:c r="J3475" s="44" t="str">
        <x:v>[[2808,1472],[2904,1472],[2904,1528],[2808,1528]]</x:v>
      </x:c>
      <x:c r="K3475" s="44" t="str">
        <x:v>[[2848,1486],[2864,1486],[2864,1515],[2848,1515]]</x:v>
      </x:c>
      <x:c r="L3475" s="44" t="str">
        <x:v>layout_bounds</x:v>
      </x:c>
      <x:c r="M3475" s="44" t="n">
        <x:v>1</x:v>
      </x:c>
      <x:c r="N3475" s="226" t="b">
        <x:v>0</x:v>
      </x:c>
      <x:c r="O3475" s="44" t="str">
        <x:v>images/schedule_0004_grouped_hospital.png</x:v>
      </x:c>
      <x:c r="P3475" s="44" t="n">
        <x:v>3720</x:v>
      </x:c>
      <x:c r="Q3475" s="44" t="n">
        <x:v>1584</x:v>
      </x:c>
    </x:row>
    <x:row r="3476">
      <x:c r="A3476" s="44" t="str">
        <x:v>schedule_0004</x:v>
      </x:c>
      <x:c r="B3476" s="44" t="str">
        <x:v>grouped_hospital</x:v>
      </x:c>
      <x:c r="C3476" s="44" t="str">
        <x:v>shift_code</x:v>
      </x:c>
      <x:c r="D3476" s="44" t="str">
        <x:v>N</x:v>
      </x:c>
      <x:c r="E3476" s="44" t="str">
        <x:v>N</x:v>
      </x:c>
      <x:c r="F3476" s="44" t="str">
        <x:v>SCHEDULE_0004_R023</x:v>
      </x:c>
      <x:c r="G3476" s="44" t="n">
        <x:v>23</x:v>
      </x:c>
      <x:c r="H3476" s="44" t="n">
        <x:v>27</x:v>
      </x:c>
      <x:c r="I3476" s="44" t="str">
        <x:v>[2904,1472,3000,1528]</x:v>
      </x:c>
      <x:c r="J3476" s="44" t="str">
        <x:v>[[2904,1472],[3000,1472],[3000,1528],[2904,1528]]</x:v>
      </x:c>
      <x:c r="K3476" s="44" t="str">
        <x:v>[[2944,1486],[2960,1486],[2960,1515],[2944,1515]]</x:v>
      </x:c>
      <x:c r="L3476" s="44" t="str">
        <x:v>layout_bounds</x:v>
      </x:c>
      <x:c r="M3476" s="44" t="n">
        <x:v>1</x:v>
      </x:c>
      <x:c r="N3476" s="226" t="b">
        <x:v>0</x:v>
      </x:c>
      <x:c r="O3476" s="44" t="str">
        <x:v>images/schedule_0004_grouped_hospital.png</x:v>
      </x:c>
      <x:c r="P3476" s="44" t="n">
        <x:v>3720</x:v>
      </x:c>
      <x:c r="Q3476" s="44" t="n">
        <x:v>1584</x:v>
      </x:c>
    </x:row>
    <x:row r="3477">
      <x:c r="A3477" s="44" t="str">
        <x:v>schedule_0004</x:v>
      </x:c>
      <x:c r="B3477" s="44" t="str">
        <x:v>grouped_hospital</x:v>
      </x:c>
      <x:c r="C3477" s="44" t="str">
        <x:v>shift_code</x:v>
      </x:c>
      <x:c r="D3477" s="44" t="str">
        <x:v>NO</x:v>
      </x:c>
      <x:c r="E3477" s="44" t="str">
        <x:v>NO</x:v>
      </x:c>
      <x:c r="F3477" s="44" t="str">
        <x:v>SCHEDULE_0004_R023</x:v>
      </x:c>
      <x:c r="G3477" s="44" t="n">
        <x:v>23</x:v>
      </x:c>
      <x:c r="H3477" s="44" t="n">
        <x:v>28</x:v>
      </x:c>
      <x:c r="I3477" s="44" t="str">
        <x:v>[3000,1472,3096,1528]</x:v>
      </x:c>
      <x:c r="J3477" s="44" t="str">
        <x:v>[[3000,1472],[3096,1472],[3096,1528],[3000,1528]]</x:v>
      </x:c>
      <x:c r="K3477" s="44" t="str">
        <x:v>[[3034,1486],[3062,1486],[3062,1515],[3034,1515]]</x:v>
      </x:c>
      <x:c r="L3477" s="44" t="str">
        <x:v>layout_bounds</x:v>
      </x:c>
      <x:c r="M3477" s="44" t="n">
        <x:v>1</x:v>
      </x:c>
      <x:c r="N3477" s="226" t="b">
        <x:v>0</x:v>
      </x:c>
      <x:c r="O3477" s="44" t="str">
        <x:v>images/schedule_0004_grouped_hospital.png</x:v>
      </x:c>
      <x:c r="P3477" s="44" t="n">
        <x:v>3720</x:v>
      </x:c>
      <x:c r="Q3477" s="44" t="n">
        <x:v>1584</x:v>
      </x:c>
    </x:row>
    <x:row r="3478">
      <x:c r="A3478" s="44" t="str">
        <x:v>schedule_0004</x:v>
      </x:c>
      <x:c r="B3478" s="44" t="str">
        <x:v>grouped_hospital</x:v>
      </x:c>
      <x:c r="C3478" s="44" t="str">
        <x:v>shift_code</x:v>
      </x:c>
      <x:c r="D3478" s="44" t="str">
        <x:v>M</x:v>
      </x:c>
      <x:c r="E3478" s="44" t="str">
        <x:v>M</x:v>
      </x:c>
      <x:c r="F3478" s="44" t="str">
        <x:v>SCHEDULE_0004_R023</x:v>
      </x:c>
      <x:c r="G3478" s="44" t="n">
        <x:v>23</x:v>
      </x:c>
      <x:c r="H3478" s="44" t="n">
        <x:v>29</x:v>
      </x:c>
      <x:c r="I3478" s="44" t="str">
        <x:v>[3096,1472,3192,1528]</x:v>
      </x:c>
      <x:c r="J3478" s="44" t="str">
        <x:v>[[3096,1472],[3192,1472],[3192,1528],[3096,1528]]</x:v>
      </x:c>
      <x:c r="K3478" s="44" t="str">
        <x:v>[[3136,1486],[3152,1486],[3152,1515],[3136,1515]]</x:v>
      </x:c>
      <x:c r="L3478" s="44" t="str">
        <x:v>layout_bounds</x:v>
      </x:c>
      <x:c r="M3478" s="44" t="n">
        <x:v>1</x:v>
      </x:c>
      <x:c r="N3478" s="226" t="b">
        <x:v>0</x:v>
      </x:c>
      <x:c r="O3478" s="44" t="str">
        <x:v>images/schedule_0004_grouped_hospital.png</x:v>
      </x:c>
      <x:c r="P3478" s="44" t="n">
        <x:v>3720</x:v>
      </x:c>
      <x:c r="Q3478" s="44" t="n">
        <x:v>1584</x:v>
      </x:c>
    </x:row>
    <x:row r="3479">
      <x:c r="A3479" s="44" t="str">
        <x:v>schedule_0004</x:v>
      </x:c>
      <x:c r="B3479" s="44" t="str">
        <x:v>grouped_hospital</x:v>
      </x:c>
      <x:c r="C3479" s="44" t="str">
        <x:v>shift_code</x:v>
      </x:c>
      <x:c r="D3479" s="44" t="str">
        <x:v>sD</x:v>
      </x:c>
      <x:c r="E3479" s="44" t="str">
        <x:v>SD</x:v>
      </x:c>
      <x:c r="F3479" s="44" t="str">
        <x:v>SCHEDULE_0004_R023</x:v>
      </x:c>
      <x:c r="G3479" s="44" t="n">
        <x:v>23</x:v>
      </x:c>
      <x:c r="H3479" s="44" t="n">
        <x:v>30</x:v>
      </x:c>
      <x:c r="I3479" s="44" t="str">
        <x:v>[3192,1472,3288,1528]</x:v>
      </x:c>
      <x:c r="J3479" s="44" t="str">
        <x:v>[[3192,1472],[3288,1472],[3288,1528],[3192,1528]]</x:v>
      </x:c>
      <x:c r="K3479" s="44" t="str">
        <x:v>[[3226,1486],[3254,1486],[3254,1515],[3226,1515]]</x:v>
      </x:c>
      <x:c r="L3479" s="44" t="str">
        <x:v>layout_bounds</x:v>
      </x:c>
      <x:c r="M3479" s="44" t="n">
        <x:v>1</x:v>
      </x:c>
      <x:c r="N3479" s="226" t="b">
        <x:v>0</x:v>
      </x:c>
      <x:c r="O3479" s="44" t="str">
        <x:v>images/schedule_0004_grouped_hospital.png</x:v>
      </x:c>
      <x:c r="P3479" s="44" t="n">
        <x:v>3720</x:v>
      </x:c>
      <x:c r="Q3479" s="44" t="n">
        <x:v>1584</x:v>
      </x:c>
    </x:row>
    <x:row r="3480">
      <x:c r="A3480" s="44" t="str">
        <x:v>schedule_0004</x:v>
      </x:c>
      <x:c r="B3480" s="44" t="str">
        <x:v>grouped_hospital</x:v>
      </x:c>
      <x:c r="C3480" s="44" t="str">
        <x:v>summary_value</x:v>
      </x:c>
      <x:c r="D3480" s="44" t="str">
        <x:v>0</x:v>
      </x:c>
      <x:c r="E3480" s="44"/>
      <x:c r="F3480" s="44" t="str">
        <x:v>SCHEDULE_0004_R023</x:v>
      </x:c>
      <x:c r="G3480" s="44" t="n">
        <x:v>23</x:v>
      </x:c>
      <x:c r="H3480" s="44"/>
      <x:c r="I3480" s="44" t="str">
        <x:v>[3288,1472,3396,1528]</x:v>
      </x:c>
      <x:c r="J3480" s="44" t="str">
        <x:v>[[3288,1472],[3396,1472],[3396,1528],[3288,1528]]</x:v>
      </x:c>
      <x:c r="K3480" s="44" t="str">
        <x:v>[[3334,1487],[3350,1487],[3350,1513],[3334,1513]]</x:v>
      </x:c>
      <x:c r="L3480" s="44" t="str">
        <x:v>layout_bounds</x:v>
      </x:c>
      <x:c r="M3480" s="44" t="n">
        <x:v>1</x:v>
      </x:c>
      <x:c r="N3480" s="226" t="b">
        <x:v>0</x:v>
      </x:c>
      <x:c r="O3480" s="44" t="str">
        <x:v>images/schedule_0004_grouped_hospital.png</x:v>
      </x:c>
      <x:c r="P3480" s="44" t="n">
        <x:v>3720</x:v>
      </x:c>
      <x:c r="Q3480" s="44" t="n">
        <x:v>1584</x:v>
      </x:c>
    </x:row>
    <x:row r="3481">
      <x:c r="A3481" s="44" t="str">
        <x:v>schedule_0004</x:v>
      </x:c>
      <x:c r="B3481" s="44" t="str">
        <x:v>grouped_hospital</x:v>
      </x:c>
      <x:c r="C3481" s="44" t="str">
        <x:v>summary_value</x:v>
      </x:c>
      <x:c r="D3481" s="44" t="str">
        <x:v>3</x:v>
      </x:c>
      <x:c r="E3481" s="44"/>
      <x:c r="F3481" s="44" t="str">
        <x:v>SCHEDULE_0004_R023</x:v>
      </x:c>
      <x:c r="G3481" s="44" t="n">
        <x:v>23</x:v>
      </x:c>
      <x:c r="H3481" s="44"/>
      <x:c r="I3481" s="44" t="str">
        <x:v>[3396,1472,3504,1528]</x:v>
      </x:c>
      <x:c r="J3481" s="44" t="str">
        <x:v>[[3396,1472],[3504,1472],[3504,1528],[3396,1528]]</x:v>
      </x:c>
      <x:c r="K3481" s="44" t="str">
        <x:v>[[3442,1487],[3458,1487],[3458,1513],[3442,1513]]</x:v>
      </x:c>
      <x:c r="L3481" s="44" t="str">
        <x:v>layout_bounds</x:v>
      </x:c>
      <x:c r="M3481" s="44" t="n">
        <x:v>1</x:v>
      </x:c>
      <x:c r="N3481" s="226" t="b">
        <x:v>0</x:v>
      </x:c>
      <x:c r="O3481" s="44" t="str">
        <x:v>images/schedule_0004_grouped_hospital.png</x:v>
      </x:c>
      <x:c r="P3481" s="44" t="n">
        <x:v>3720</x:v>
      </x:c>
      <x:c r="Q3481" s="44" t="n">
        <x:v>1584</x:v>
      </x:c>
    </x:row>
    <x:row r="3482">
      <x:c r="A3482" s="44" t="str">
        <x:v>schedule_0004</x:v>
      </x:c>
      <x:c r="B3482" s="44" t="str">
        <x:v>grouped_hospital</x:v>
      </x:c>
      <x:c r="C3482" s="44" t="str">
        <x:v>summary_value</x:v>
      </x:c>
      <x:c r="D3482" s="44" t="str">
        <x:v>9</x:v>
      </x:c>
      <x:c r="E3482" s="44"/>
      <x:c r="F3482" s="44" t="str">
        <x:v>SCHEDULE_0004_R023</x:v>
      </x:c>
      <x:c r="G3482" s="44" t="n">
        <x:v>23</x:v>
      </x:c>
      <x:c r="H3482" s="44"/>
      <x:c r="I3482" s="44" t="str">
        <x:v>[3504,1472,3612,1528]</x:v>
      </x:c>
      <x:c r="J3482" s="44" t="str">
        <x:v>[[3504,1472],[3612,1472],[3612,1528],[3504,1528]]</x:v>
      </x:c>
      <x:c r="K3482" s="44" t="str">
        <x:v>[[3550,1487],[3566,1487],[3566,1513],[3550,1513]]</x:v>
      </x:c>
      <x:c r="L3482" s="44" t="str">
        <x:v>layout_bounds</x:v>
      </x:c>
      <x:c r="M3482" s="44" t="n">
        <x:v>1</x:v>
      </x:c>
      <x:c r="N3482" s="226" t="b">
        <x:v>0</x:v>
      </x:c>
      <x:c r="O3482" s="44" t="str">
        <x:v>images/schedule_0004_grouped_hospital.png</x:v>
      </x:c>
      <x:c r="P3482" s="44" t="n">
        <x:v>3720</x:v>
      </x:c>
      <x:c r="Q3482" s="44" t="n">
        <x:v>1584</x:v>
      </x:c>
    </x:row>
    <x:row r="3483">
      <x:c r="A3483" s="44" t="str">
        <x:v>schedule_0004</x:v>
      </x:c>
      <x:c r="B3483" s="44" t="str">
        <x:v>grouped_hospital</x:v>
      </x:c>
      <x:c r="C3483" s="44" t="str">
        <x:v>summary_value</x:v>
      </x:c>
      <x:c r="D3483" s="44" t="str">
        <x:v>8</x:v>
      </x:c>
      <x:c r="E3483" s="44"/>
      <x:c r="F3483" s="44" t="str">
        <x:v>SCHEDULE_0004_R023</x:v>
      </x:c>
      <x:c r="G3483" s="44" t="n">
        <x:v>23</x:v>
      </x:c>
      <x:c r="H3483" s="44"/>
      <x:c r="I3483" s="44" t="str">
        <x:v>[3612,1472,3720,1528]</x:v>
      </x:c>
      <x:c r="J3483" s="44" t="str">
        <x:v>[[3612,1472],[3720,1472],[3720,1528],[3612,1528]]</x:v>
      </x:c>
      <x:c r="K3483" s="44" t="str">
        <x:v>[[3658,1487],[3674,1487],[3674,1513],[3658,1513]]</x:v>
      </x:c>
      <x:c r="L3483" s="44" t="str">
        <x:v>layout_bounds</x:v>
      </x:c>
      <x:c r="M3483" s="44" t="n">
        <x:v>1</x:v>
      </x:c>
      <x:c r="N3483" s="226" t="b">
        <x:v>0</x:v>
      </x:c>
      <x:c r="O3483" s="44" t="str">
        <x:v>images/schedule_0004_grouped_hospital.png</x:v>
      </x:c>
      <x:c r="P3483" s="44" t="n">
        <x:v>3720</x:v>
      </x:c>
      <x:c r="Q3483" s="44" t="n">
        <x:v>1584</x:v>
      </x:c>
    </x:row>
    <x:row r="3484">
      <x:c r="A3484" s="44" t="str">
        <x:v>schedule_0004</x:v>
      </x:c>
      <x:c r="B3484" s="44" t="str">
        <x:v>grouped_hospital</x:v>
      </x:c>
      <x:c r="C3484" s="44" t="str">
        <x:v>name</x:v>
      </x:c>
      <x:c r="D3484" s="44" t="str">
        <x:v>윤미숙</x:v>
      </x:c>
      <x:c r="E3484" s="44"/>
      <x:c r="F3484" s="44" t="str">
        <x:v>SCHEDULE_0004_R024</x:v>
      </x:c>
      <x:c r="G3484" s="44" t="n">
        <x:v>24</x:v>
      </x:c>
      <x:c r="H3484" s="44"/>
      <x:c r="I3484" s="44" t="str">
        <x:v>[184,1528,408,1584]</x:v>
      </x:c>
      <x:c r="J3484" s="44" t="str">
        <x:v>[[184,1528],[408,1528],[408,1584],[184,1584]]</x:v>
      </x:c>
      <x:c r="K3484" s="44" t="str">
        <x:v>[[264,1542],[328,1542],[328,1571],[264,1571]]</x:v>
      </x:c>
      <x:c r="L3484" s="44" t="str">
        <x:v>layout_bounds</x:v>
      </x:c>
      <x:c r="M3484" s="44" t="n">
        <x:v>1</x:v>
      </x:c>
      <x:c r="N3484" s="226" t="b">
        <x:v>0</x:v>
      </x:c>
      <x:c r="O3484" s="44" t="str">
        <x:v>images/schedule_0004_grouped_hospital.png</x:v>
      </x:c>
      <x:c r="P3484" s="44" t="n">
        <x:v>3720</x:v>
      </x:c>
      <x:c r="Q3484" s="44" t="n">
        <x:v>1584</x:v>
      </x:c>
    </x:row>
    <x:row r="3485">
      <x:c r="A3485" s="44" t="str">
        <x:v>schedule_0004</x:v>
      </x:c>
      <x:c r="B3485" s="44" t="str">
        <x:v>grouped_hospital</x:v>
      </x:c>
      <x:c r="C3485" s="44" t="str">
        <x:v>shift_code</x:v>
      </x:c>
      <x:c r="D3485" s="44" t="str">
        <x:v>pH</x:v>
      </x:c>
      <x:c r="E3485" s="44" t="str">
        <x:v>PH</x:v>
      </x:c>
      <x:c r="F3485" s="44" t="str">
        <x:v>SCHEDULE_0004_R024</x:v>
      </x:c>
      <x:c r="G3485" s="44" t="n">
        <x:v>24</x:v>
      </x:c>
      <x:c r="H3485" s="44" t="n">
        <x:v>1</x:v>
      </x:c>
      <x:c r="I3485" s="44" t="str">
        <x:v>[408,1528,504,1584]</x:v>
      </x:c>
      <x:c r="J3485" s="44" t="str">
        <x:v>[[408,1528],[504,1528],[504,1584],[408,1584]]</x:v>
      </x:c>
      <x:c r="K3485" s="44" t="str">
        <x:v>[[442,1542],[470,1542],[470,1571],[442,1571]]</x:v>
      </x:c>
      <x:c r="L3485" s="44" t="str">
        <x:v>layout_bounds</x:v>
      </x:c>
      <x:c r="M3485" s="44" t="n">
        <x:v>1</x:v>
      </x:c>
      <x:c r="N3485" s="226" t="b">
        <x:v>0</x:v>
      </x:c>
      <x:c r="O3485" s="44" t="str">
        <x:v>images/schedule_0004_grouped_hospital.png</x:v>
      </x:c>
      <x:c r="P3485" s="44" t="n">
        <x:v>3720</x:v>
      </x:c>
      <x:c r="Q3485" s="44" t="n">
        <x:v>1584</x:v>
      </x:c>
    </x:row>
    <x:row r="3486">
      <x:c r="A3486" s="44" t="str">
        <x:v>schedule_0004</x:v>
      </x:c>
      <x:c r="B3486" s="44" t="str">
        <x:v>grouped_hospital</x:v>
      </x:c>
      <x:c r="C3486" s="44" t="str">
        <x:v>shift_code</x:v>
      </x:c>
      <x:c r="D3486" s="44" t="str">
        <x:v>Off</x:v>
      </x:c>
      <x:c r="E3486" s="44" t="str">
        <x:v>Off</x:v>
      </x:c>
      <x:c r="F3486" s="44" t="str">
        <x:v>SCHEDULE_0004_R024</x:v>
      </x:c>
      <x:c r="G3486" s="44" t="n">
        <x:v>24</x:v>
      </x:c>
      <x:c r="H3486" s="44" t="n">
        <x:v>2</x:v>
      </x:c>
      <x:c r="I3486" s="44" t="str">
        <x:v>[504,1528,600,1584]</x:v>
      </x:c>
      <x:c r="J3486" s="44" t="str">
        <x:v>[[504,1528],[600,1528],[600,1584],[504,1584]]</x:v>
      </x:c>
      <x:c r="K3486" s="44" t="str">
        <x:v>[[535,1544],[569,1544],[569,1568],[535,1568]]</x:v>
      </x:c>
      <x:c r="L3486" s="44" t="str">
        <x:v>layout_bounds</x:v>
      </x:c>
      <x:c r="M3486" s="44" t="n">
        <x:v>1</x:v>
      </x:c>
      <x:c r="N3486" s="226" t="b">
        <x:v>0</x:v>
      </x:c>
      <x:c r="O3486" s="44" t="str">
        <x:v>images/schedule_0004_grouped_hospital.png</x:v>
      </x:c>
      <x:c r="P3486" s="44" t="n">
        <x:v>3720</x:v>
      </x:c>
      <x:c r="Q3486" s="44" t="n">
        <x:v>1584</x:v>
      </x:c>
    </x:row>
    <x:row r="3487">
      <x:c r="A3487" s="44" t="str">
        <x:v>schedule_0004</x:v>
      </x:c>
      <x:c r="B3487" s="44" t="str">
        <x:v>grouped_hospital</x:v>
      </x:c>
      <x:c r="C3487" s="44" t="str">
        <x:v>shift_code</x:v>
      </x:c>
      <x:c r="D3487" s="44" t="str">
        <x:v>O</x:v>
      </x:c>
      <x:c r="E3487" s="44" t="str">
        <x:v>O</x:v>
      </x:c>
      <x:c r="F3487" s="44" t="str">
        <x:v>SCHEDULE_0004_R024</x:v>
      </x:c>
      <x:c r="G3487" s="44" t="n">
        <x:v>24</x:v>
      </x:c>
      <x:c r="H3487" s="44" t="n">
        <x:v>3</x:v>
      </x:c>
      <x:c r="I3487" s="44" t="str">
        <x:v>[600,1528,696,1584]</x:v>
      </x:c>
      <x:c r="J3487" s="44" t="str">
        <x:v>[[600,1528],[696,1528],[696,1584],[600,1584]]</x:v>
      </x:c>
      <x:c r="K3487" s="44" t="str">
        <x:v>[[640,1542],[656,1542],[656,1571],[640,1571]]</x:v>
      </x:c>
      <x:c r="L3487" s="44" t="str">
        <x:v>layout_bounds</x:v>
      </x:c>
      <x:c r="M3487" s="44" t="n">
        <x:v>1</x:v>
      </x:c>
      <x:c r="N3487" s="226" t="b">
        <x:v>0</x:v>
      </x:c>
      <x:c r="O3487" s="44" t="str">
        <x:v>images/schedule_0004_grouped_hospital.png</x:v>
      </x:c>
      <x:c r="P3487" s="44" t="n">
        <x:v>3720</x:v>
      </x:c>
      <x:c r="Q3487" s="44" t="n">
        <x:v>1584</x:v>
      </x:c>
    </x:row>
    <x:row r="3488">
      <x:c r="A3488" s="44" t="str">
        <x:v>schedule_0004</x:v>
      </x:c>
      <x:c r="B3488" s="44" t="str">
        <x:v>grouped_hospital</x:v>
      </x:c>
      <x:c r="C3488" s="44" t="str">
        <x:v>shift_code</x:v>
      </x:c>
      <x:c r="D3488" s="44" t="str">
        <x:v>N</x:v>
      </x:c>
      <x:c r="E3488" s="44" t="str">
        <x:v>N</x:v>
      </x:c>
      <x:c r="F3488" s="44" t="str">
        <x:v>SCHEDULE_0004_R024</x:v>
      </x:c>
      <x:c r="G3488" s="44" t="n">
        <x:v>24</x:v>
      </x:c>
      <x:c r="H3488" s="44" t="n">
        <x:v>4</x:v>
      </x:c>
      <x:c r="I3488" s="44" t="str">
        <x:v>[696,1528,792,1584]</x:v>
      </x:c>
      <x:c r="J3488" s="44" t="str">
        <x:v>[[696,1528],[792,1528],[792,1584],[696,1584]]</x:v>
      </x:c>
      <x:c r="K3488" s="44" t="str">
        <x:v>[[736,1542],[752,1542],[752,1571],[736,1571]]</x:v>
      </x:c>
      <x:c r="L3488" s="44" t="str">
        <x:v>layout_bounds</x:v>
      </x:c>
      <x:c r="M3488" s="44" t="n">
        <x:v>1</x:v>
      </x:c>
      <x:c r="N3488" s="226" t="b">
        <x:v>0</x:v>
      </x:c>
      <x:c r="O3488" s="44" t="str">
        <x:v>images/schedule_0004_grouped_hospital.png</x:v>
      </x:c>
      <x:c r="P3488" s="44" t="n">
        <x:v>3720</x:v>
      </x:c>
      <x:c r="Q3488" s="44" t="n">
        <x:v>1584</x:v>
      </x:c>
    </x:row>
    <x:row r="3489">
      <x:c r="A3489" s="44" t="str">
        <x:v>schedule_0004</x:v>
      </x:c>
      <x:c r="B3489" s="44" t="str">
        <x:v>grouped_hospital</x:v>
      </x:c>
      <x:c r="C3489" s="44" t="str">
        <x:v>shift_code</x:v>
      </x:c>
      <x:c r="D3489" s="44" t="str">
        <x:v>o</x:v>
      </x:c>
      <x:c r="E3489" s="44" t="str">
        <x:v>O</x:v>
      </x:c>
      <x:c r="F3489" s="44" t="str">
        <x:v>SCHEDULE_0004_R024</x:v>
      </x:c>
      <x:c r="G3489" s="44" t="n">
        <x:v>24</x:v>
      </x:c>
      <x:c r="H3489" s="44" t="n">
        <x:v>5</x:v>
      </x:c>
      <x:c r="I3489" s="44" t="str">
        <x:v>[792,1528,888,1584]</x:v>
      </x:c>
      <x:c r="J3489" s="44" t="str">
        <x:v>[[792,1528],[888,1528],[888,1584],[792,1584]]</x:v>
      </x:c>
      <x:c r="K3489" s="44" t="str">
        <x:v>[[832,1542],[848,1542],[848,1571],[832,1571]]</x:v>
      </x:c>
      <x:c r="L3489" s="44" t="str">
        <x:v>layout_bounds</x:v>
      </x:c>
      <x:c r="M3489" s="44" t="n">
        <x:v>1</x:v>
      </x:c>
      <x:c r="N3489" s="226" t="b">
        <x:v>0</x:v>
      </x:c>
      <x:c r="O3489" s="44" t="str">
        <x:v>images/schedule_0004_grouped_hospital.png</x:v>
      </x:c>
      <x:c r="P3489" s="44" t="n">
        <x:v>3720</x:v>
      </x:c>
      <x:c r="Q3489" s="44" t="n">
        <x:v>1584</x:v>
      </x:c>
    </x:row>
    <x:row r="3490">
      <x:c r="A3490" s="44" t="str">
        <x:v>schedule_0004</x:v>
      </x:c>
      <x:c r="B3490" s="44" t="str">
        <x:v>grouped_hospital</x:v>
      </x:c>
      <x:c r="C3490" s="44" t="str">
        <x:v>shift_code</x:v>
      </x:c>
      <x:c r="D3490" s="44" t="str">
        <x:v>OT</x:v>
      </x:c>
      <x:c r="E3490" s="44" t="str">
        <x:v>OT</x:v>
      </x:c>
      <x:c r="F3490" s="44" t="str">
        <x:v>SCHEDULE_0004_R024</x:v>
      </x:c>
      <x:c r="G3490" s="44" t="n">
        <x:v>24</x:v>
      </x:c>
      <x:c r="H3490" s="44" t="n">
        <x:v>6</x:v>
      </x:c>
      <x:c r="I3490" s="44" t="str">
        <x:v>[888,1528,984,1584]</x:v>
      </x:c>
      <x:c r="J3490" s="44" t="str">
        <x:v>[[888,1528],[984,1528],[984,1584],[888,1584]]</x:v>
      </x:c>
      <x:c r="K3490" s="44" t="str">
        <x:v>[[922,1542],[950,1542],[950,1571],[922,1571]]</x:v>
      </x:c>
      <x:c r="L3490" s="44" t="str">
        <x:v>layout_bounds</x:v>
      </x:c>
      <x:c r="M3490" s="44" t="n">
        <x:v>1</x:v>
      </x:c>
      <x:c r="N3490" s="226" t="b">
        <x:v>0</x:v>
      </x:c>
      <x:c r="O3490" s="44" t="str">
        <x:v>images/schedule_0004_grouped_hospital.png</x:v>
      </x:c>
      <x:c r="P3490" s="44" t="n">
        <x:v>3720</x:v>
      </x:c>
      <x:c r="Q3490" s="44" t="n">
        <x:v>1584</x:v>
      </x:c>
    </x:row>
    <x:row r="3491">
      <x:c r="A3491" s="44" t="str">
        <x:v>schedule_0004</x:v>
      </x:c>
      <x:c r="B3491" s="44" t="str">
        <x:v>grouped_hospital</x:v>
      </x:c>
      <x:c r="C3491" s="44" t="str">
        <x:v>shift_code</x:v>
      </x:c>
      <x:c r="D3491" s="44" t="str">
        <x:v>de</x:v>
      </x:c>
      <x:c r="E3491" s="44" t="str">
        <x:v>DE</x:v>
      </x:c>
      <x:c r="F3491" s="44" t="str">
        <x:v>SCHEDULE_0004_R024</x:v>
      </x:c>
      <x:c r="G3491" s="44" t="n">
        <x:v>24</x:v>
      </x:c>
      <x:c r="H3491" s="44" t="n">
        <x:v>7</x:v>
      </x:c>
      <x:c r="I3491" s="44" t="str">
        <x:v>[984,1528,1080,1584]</x:v>
      </x:c>
      <x:c r="J3491" s="44" t="str">
        <x:v>[[984,1528],[1080,1528],[1080,1584],[984,1584]]</x:v>
      </x:c>
      <x:c r="K3491" s="44" t="str">
        <x:v>[[1018,1542],[1046,1542],[1046,1571],[1018,1571]]</x:v>
      </x:c>
      <x:c r="L3491" s="44" t="str">
        <x:v>layout_bounds</x:v>
      </x:c>
      <x:c r="M3491" s="44" t="n">
        <x:v>1</x:v>
      </x:c>
      <x:c r="N3491" s="226" t="b">
        <x:v>0</x:v>
      </x:c>
      <x:c r="O3491" s="44" t="str">
        <x:v>images/schedule_0004_grouped_hospital.png</x:v>
      </x:c>
      <x:c r="P3491" s="44" t="n">
        <x:v>3720</x:v>
      </x:c>
      <x:c r="Q3491" s="44" t="n">
        <x:v>1584</x:v>
      </x:c>
    </x:row>
    <x:row r="3492">
      <x:c r="A3492" s="44" t="str">
        <x:v>schedule_0004</x:v>
      </x:c>
      <x:c r="B3492" s="44" t="str">
        <x:v>grouped_hospital</x:v>
      </x:c>
      <x:c r="C3492" s="44" t="str">
        <x:v>shift_code</x:v>
      </x:c>
      <x:c r="D3492" s="44" t="str">
        <x:v>cb</x:v>
      </x:c>
      <x:c r="E3492" s="44" t="str">
        <x:v>CB</x:v>
      </x:c>
      <x:c r="F3492" s="44" t="str">
        <x:v>SCHEDULE_0004_R024</x:v>
      </x:c>
      <x:c r="G3492" s="44" t="n">
        <x:v>24</x:v>
      </x:c>
      <x:c r="H3492" s="44" t="n">
        <x:v>8</x:v>
      </x:c>
      <x:c r="I3492" s="44" t="str">
        <x:v>[1080,1528,1176,1584]</x:v>
      </x:c>
      <x:c r="J3492" s="44" t="str">
        <x:v>[[1080,1528],[1176,1528],[1176,1584],[1080,1584]]</x:v>
      </x:c>
      <x:c r="K3492" s="44" t="str">
        <x:v>[[1114,1542],[1142,1542],[1142,1571],[1114,1571]]</x:v>
      </x:c>
      <x:c r="L3492" s="44" t="str">
        <x:v>layout_bounds</x:v>
      </x:c>
      <x:c r="M3492" s="44" t="n">
        <x:v>1</x:v>
      </x:c>
      <x:c r="N3492" s="226" t="b">
        <x:v>0</x:v>
      </x:c>
      <x:c r="O3492" s="44" t="str">
        <x:v>images/schedule_0004_grouped_hospital.png</x:v>
      </x:c>
      <x:c r="P3492" s="44" t="n">
        <x:v>3720</x:v>
      </x:c>
      <x:c r="Q3492" s="44" t="n">
        <x:v>1584</x:v>
      </x:c>
    </x:row>
    <x:row r="3493">
      <x:c r="A3493" s="44" t="str">
        <x:v>schedule_0004</x:v>
      </x:c>
      <x:c r="B3493" s="44" t="str">
        <x:v>grouped_hospital</x:v>
      </x:c>
      <x:c r="C3493" s="44" t="str">
        <x:v>shift_code</x:v>
      </x:c>
      <x:c r="D3493" s="44" t="str">
        <x:v>PH</x:v>
      </x:c>
      <x:c r="E3493" s="44" t="str">
        <x:v>PH</x:v>
      </x:c>
      <x:c r="F3493" s="44" t="str">
        <x:v>SCHEDULE_0004_R024</x:v>
      </x:c>
      <x:c r="G3493" s="44" t="n">
        <x:v>24</x:v>
      </x:c>
      <x:c r="H3493" s="44" t="n">
        <x:v>9</x:v>
      </x:c>
      <x:c r="I3493" s="44" t="str">
        <x:v>[1176,1528,1272,1584]</x:v>
      </x:c>
      <x:c r="J3493" s="44" t="str">
        <x:v>[[1176,1528],[1272,1528],[1272,1584],[1176,1584]]</x:v>
      </x:c>
      <x:c r="K3493" s="44" t="str">
        <x:v>[[1210,1542],[1238,1542],[1238,1571],[1210,1571]]</x:v>
      </x:c>
      <x:c r="L3493" s="44" t="str">
        <x:v>layout_bounds</x:v>
      </x:c>
      <x:c r="M3493" s="44" t="n">
        <x:v>1</x:v>
      </x:c>
      <x:c r="N3493" s="226" t="b">
        <x:v>0</x:v>
      </x:c>
      <x:c r="O3493" s="44" t="str">
        <x:v>images/schedule_0004_grouped_hospital.png</x:v>
      </x:c>
      <x:c r="P3493" s="44" t="n">
        <x:v>3720</x:v>
      </x:c>
      <x:c r="Q3493" s="44" t="n">
        <x:v>1584</x:v>
      </x:c>
    </x:row>
    <x:row r="3494">
      <x:c r="A3494" s="44" t="str">
        <x:v>schedule_0004</x:v>
      </x:c>
      <x:c r="B3494" s="44" t="str">
        <x:v>grouped_hospital</x:v>
      </x:c>
      <x:c r="C3494" s="44" t="str">
        <x:v>shift_code</x:v>
      </x:c>
      <x:c r="D3494" s="44" t="str">
        <x:v>MID</x:v>
      </x:c>
      <x:c r="E3494" s="44" t="str">
        <x:v>MID</x:v>
      </x:c>
      <x:c r="F3494" s="44" t="str">
        <x:v>SCHEDULE_0004_R024</x:v>
      </x:c>
      <x:c r="G3494" s="44" t="n">
        <x:v>24</x:v>
      </x:c>
      <x:c r="H3494" s="44" t="n">
        <x:v>10</x:v>
      </x:c>
      <x:c r="I3494" s="44" t="str">
        <x:v>[1272,1528,1368,1584]</x:v>
      </x:c>
      <x:c r="J3494" s="44" t="str">
        <x:v>[[1272,1528],[1368,1528],[1368,1584],[1272,1584]]</x:v>
      </x:c>
      <x:c r="K3494" s="44" t="str">
        <x:v>[[1303,1544],[1337,1544],[1337,1568],[1303,1568]]</x:v>
      </x:c>
      <x:c r="L3494" s="44" t="str">
        <x:v>layout_bounds</x:v>
      </x:c>
      <x:c r="M3494" s="44" t="n">
        <x:v>1</x:v>
      </x:c>
      <x:c r="N3494" s="226" t="b">
        <x:v>0</x:v>
      </x:c>
      <x:c r="O3494" s="44" t="str">
        <x:v>images/schedule_0004_grouped_hospital.png</x:v>
      </x:c>
      <x:c r="P3494" s="44" t="n">
        <x:v>3720</x:v>
      </x:c>
      <x:c r="Q3494" s="44" t="n">
        <x:v>1584</x:v>
      </x:c>
    </x:row>
    <x:row r="3495">
      <x:c r="A3495" s="44" t="str">
        <x:v>schedule_0004</x:v>
      </x:c>
      <x:c r="B3495" s="44" t="str">
        <x:v>grouped_hospital</x:v>
      </x:c>
      <x:c r="C3495" s="44" t="str">
        <x:v>shift_code</x:v>
      </x:c>
      <x:c r="D3495" s="44" t="str">
        <x:v>ADO</x:v>
      </x:c>
      <x:c r="E3495" s="44" t="str">
        <x:v>ADO</x:v>
      </x:c>
      <x:c r="F3495" s="44" t="str">
        <x:v>SCHEDULE_0004_R024</x:v>
      </x:c>
      <x:c r="G3495" s="44" t="n">
        <x:v>24</x:v>
      </x:c>
      <x:c r="H3495" s="44" t="n">
        <x:v>11</x:v>
      </x:c>
      <x:c r="I3495" s="44" t="str">
        <x:v>[1368,1528,1464,1584]</x:v>
      </x:c>
      <x:c r="J3495" s="44" t="str">
        <x:v>[[1368,1528],[1464,1528],[1464,1584],[1368,1584]]</x:v>
      </x:c>
      <x:c r="K3495" s="44" t="str">
        <x:v>[[1399,1544],[1433,1544],[1433,1568],[1399,1568]]</x:v>
      </x:c>
      <x:c r="L3495" s="44" t="str">
        <x:v>layout_bounds</x:v>
      </x:c>
      <x:c r="M3495" s="44" t="n">
        <x:v>1</x:v>
      </x:c>
      <x:c r="N3495" s="226" t="b">
        <x:v>0</x:v>
      </x:c>
      <x:c r="O3495" s="44" t="str">
        <x:v>images/schedule_0004_grouped_hospital.png</x:v>
      </x:c>
      <x:c r="P3495" s="44" t="n">
        <x:v>3720</x:v>
      </x:c>
      <x:c r="Q3495" s="44" t="n">
        <x:v>1584</x:v>
      </x:c>
    </x:row>
    <x:row r="3496">
      <x:c r="A3496" s="44" t="str">
        <x:v>schedule_0004</x:v>
      </x:c>
      <x:c r="B3496" s="44" t="str">
        <x:v>grouped_hospital</x:v>
      </x:c>
      <x:c r="C3496" s="44" t="str">
        <x:v>shift_code</x:v>
      </x:c>
      <x:c r="D3496" s="44" t="str">
        <x:v>DE</x:v>
      </x:c>
      <x:c r="E3496" s="44" t="str">
        <x:v>DE</x:v>
      </x:c>
      <x:c r="F3496" s="44" t="str">
        <x:v>SCHEDULE_0004_R024</x:v>
      </x:c>
      <x:c r="G3496" s="44" t="n">
        <x:v>24</x:v>
      </x:c>
      <x:c r="H3496" s="44" t="n">
        <x:v>12</x:v>
      </x:c>
      <x:c r="I3496" s="44" t="str">
        <x:v>[1464,1528,1560,1584]</x:v>
      </x:c>
      <x:c r="J3496" s="44" t="str">
        <x:v>[[1464,1528],[1560,1528],[1560,1584],[1464,1584]]</x:v>
      </x:c>
      <x:c r="K3496" s="44" t="str">
        <x:v>[[1498,1542],[1526,1542],[1526,1571],[1498,1571]]</x:v>
      </x:c>
      <x:c r="L3496" s="44" t="str">
        <x:v>layout_bounds</x:v>
      </x:c>
      <x:c r="M3496" s="44" t="n">
        <x:v>1</x:v>
      </x:c>
      <x:c r="N3496" s="226" t="b">
        <x:v>0</x:v>
      </x:c>
      <x:c r="O3496" s="44" t="str">
        <x:v>images/schedule_0004_grouped_hospital.png</x:v>
      </x:c>
      <x:c r="P3496" s="44" t="n">
        <x:v>3720</x:v>
      </x:c>
      <x:c r="Q3496" s="44" t="n">
        <x:v>1584</x:v>
      </x:c>
    </x:row>
    <x:row r="3497">
      <x:c r="A3497" s="44" t="str">
        <x:v>schedule_0004</x:v>
      </x:c>
      <x:c r="B3497" s="44" t="str">
        <x:v>grouped_hospital</x:v>
      </x:c>
      <x:c r="C3497" s="44" t="str">
        <x:v>shift_code</x:v>
      </x:c>
      <x:c r="D3497" s="44" t="str">
        <x:v>X</x:v>
      </x:c>
      <x:c r="E3497" s="44" t="str">
        <x:v>X</x:v>
      </x:c>
      <x:c r="F3497" s="44" t="str">
        <x:v>SCHEDULE_0004_R024</x:v>
      </x:c>
      <x:c r="G3497" s="44" t="n">
        <x:v>24</x:v>
      </x:c>
      <x:c r="H3497" s="44" t="n">
        <x:v>13</x:v>
      </x:c>
      <x:c r="I3497" s="44" t="str">
        <x:v>[1560,1528,1656,1584]</x:v>
      </x:c>
      <x:c r="J3497" s="44" t="str">
        <x:v>[[1560,1528],[1656,1528],[1656,1584],[1560,1584]]</x:v>
      </x:c>
      <x:c r="K3497" s="44" t="str">
        <x:v>[[1600,1542],[1616,1542],[1616,1571],[1600,1571]]</x:v>
      </x:c>
      <x:c r="L3497" s="44" t="str">
        <x:v>layout_bounds</x:v>
      </x:c>
      <x:c r="M3497" s="44" t="n">
        <x:v>1</x:v>
      </x:c>
      <x:c r="N3497" s="226" t="b">
        <x:v>0</x:v>
      </x:c>
      <x:c r="O3497" s="44" t="str">
        <x:v>images/schedule_0004_grouped_hospital.png</x:v>
      </x:c>
      <x:c r="P3497" s="44" t="n">
        <x:v>3720</x:v>
      </x:c>
      <x:c r="Q3497" s="44" t="n">
        <x:v>1584</x:v>
      </x:c>
    </x:row>
    <x:row r="3498">
      <x:c r="A3498" s="44" t="str">
        <x:v>schedule_0004</x:v>
      </x:c>
      <x:c r="B3498" s="44" t="str">
        <x:v>grouped_hospital</x:v>
      </x:c>
      <x:c r="C3498" s="44" t="str">
        <x:v>shift_code</x:v>
      </x:c>
      <x:c r="D3498" s="44" t="str">
        <x:v>N12</x:v>
      </x:c>
      <x:c r="E3498" s="44" t="str">
        <x:v>N12</x:v>
      </x:c>
      <x:c r="F3498" s="44" t="str">
        <x:v>SCHEDULE_0004_R024</x:v>
      </x:c>
      <x:c r="G3498" s="44" t="n">
        <x:v>24</x:v>
      </x:c>
      <x:c r="H3498" s="44" t="n">
        <x:v>14</x:v>
      </x:c>
      <x:c r="I3498" s="44" t="str">
        <x:v>[1656,1528,1752,1584]</x:v>
      </x:c>
      <x:c r="J3498" s="44" t="str">
        <x:v>[[1656,1528],[1752,1528],[1752,1584],[1656,1584]]</x:v>
      </x:c>
      <x:c r="K3498" s="44" t="str">
        <x:v>[[1687,1544],[1721,1544],[1721,1568],[1687,1568]]</x:v>
      </x:c>
      <x:c r="L3498" s="44" t="str">
        <x:v>layout_bounds</x:v>
      </x:c>
      <x:c r="M3498" s="44" t="n">
        <x:v>1</x:v>
      </x:c>
      <x:c r="N3498" s="226" t="b">
        <x:v>0</x:v>
      </x:c>
      <x:c r="O3498" s="44" t="str">
        <x:v>images/schedule_0004_grouped_hospital.png</x:v>
      </x:c>
      <x:c r="P3498" s="44" t="n">
        <x:v>3720</x:v>
      </x:c>
      <x:c r="Q3498" s="44" t="n">
        <x:v>1584</x:v>
      </x:c>
    </x:row>
    <x:row r="3499">
      <x:c r="A3499" s="44" t="str">
        <x:v>schedule_0004</x:v>
      </x:c>
      <x:c r="B3499" s="44" t="str">
        <x:v>grouped_hospital</x:v>
      </x:c>
      <x:c r="C3499" s="44" t="str">
        <x:v>shift_code</x:v>
      </x:c>
      <x:c r="D3499" s="44" t="str">
        <x:v>MD</x:v>
      </x:c>
      <x:c r="E3499" s="44" t="str">
        <x:v>MD</x:v>
      </x:c>
      <x:c r="F3499" s="44" t="str">
        <x:v>SCHEDULE_0004_R024</x:v>
      </x:c>
      <x:c r="G3499" s="44" t="n">
        <x:v>24</x:v>
      </x:c>
      <x:c r="H3499" s="44" t="n">
        <x:v>15</x:v>
      </x:c>
      <x:c r="I3499" s="44" t="str">
        <x:v>[1752,1528,1848,1584]</x:v>
      </x:c>
      <x:c r="J3499" s="44" t="str">
        <x:v>[[1752,1528],[1848,1528],[1848,1584],[1752,1584]]</x:v>
      </x:c>
      <x:c r="K3499" s="44" t="str">
        <x:v>[[1786,1542],[1814,1542],[1814,1571],[1786,1571]]</x:v>
      </x:c>
      <x:c r="L3499" s="44" t="str">
        <x:v>layout_bounds</x:v>
      </x:c>
      <x:c r="M3499" s="44" t="n">
        <x:v>1</x:v>
      </x:c>
      <x:c r="N3499" s="226" t="b">
        <x:v>0</x:v>
      </x:c>
      <x:c r="O3499" s="44" t="str">
        <x:v>images/schedule_0004_grouped_hospital.png</x:v>
      </x:c>
      <x:c r="P3499" s="44" t="n">
        <x:v>3720</x:v>
      </x:c>
      <x:c r="Q3499" s="44" t="n">
        <x:v>1584</x:v>
      </x:c>
    </x:row>
    <x:row r="3500">
      <x:c r="A3500" s="44" t="str">
        <x:v>schedule_0004</x:v>
      </x:c>
      <x:c r="B3500" s="44" t="str">
        <x:v>grouped_hospital</x:v>
      </x:c>
      <x:c r="C3500" s="44" t="str">
        <x:v>shift_code</x:v>
      </x:c>
      <x:c r="D3500" s="44" t="str">
        <x:v>STL</x:v>
      </x:c>
      <x:c r="E3500" s="44" t="str">
        <x:v>STL</x:v>
      </x:c>
      <x:c r="F3500" s="44" t="str">
        <x:v>SCHEDULE_0004_R024</x:v>
      </x:c>
      <x:c r="G3500" s="44" t="n">
        <x:v>24</x:v>
      </x:c>
      <x:c r="H3500" s="44" t="n">
        <x:v>16</x:v>
      </x:c>
      <x:c r="I3500" s="44" t="str">
        <x:v>[1848,1528,1944,1584]</x:v>
      </x:c>
      <x:c r="J3500" s="44" t="str">
        <x:v>[[1848,1528],[1944,1528],[1944,1584],[1848,1584]]</x:v>
      </x:c>
      <x:c r="K3500" s="44" t="str">
        <x:v>[[1879,1544],[1913,1544],[1913,1568],[1879,1568]]</x:v>
      </x:c>
      <x:c r="L3500" s="44" t="str">
        <x:v>layout_bounds</x:v>
      </x:c>
      <x:c r="M3500" s="44" t="n">
        <x:v>1</x:v>
      </x:c>
      <x:c r="N3500" s="226" t="b">
        <x:v>0</x:v>
      </x:c>
      <x:c r="O3500" s="44" t="str">
        <x:v>images/schedule_0004_grouped_hospital.png</x:v>
      </x:c>
      <x:c r="P3500" s="44" t="n">
        <x:v>3720</x:v>
      </x:c>
      <x:c r="Q3500" s="44" t="n">
        <x:v>1584</x:v>
      </x:c>
    </x:row>
    <x:row r="3501">
      <x:c r="A3501" s="44" t="str">
        <x:v>schedule_0004</x:v>
      </x:c>
      <x:c r="B3501" s="44" t="str">
        <x:v>grouped_hospital</x:v>
      </x:c>
      <x:c r="C3501" s="44" t="str">
        <x:v>shift_code</x:v>
      </x:c>
      <x:c r="D3501" s="44" t="str">
        <x:v>D</x:v>
      </x:c>
      <x:c r="E3501" s="44" t="str">
        <x:v>D</x:v>
      </x:c>
      <x:c r="F3501" s="44" t="str">
        <x:v>SCHEDULE_0004_R024</x:v>
      </x:c>
      <x:c r="G3501" s="44" t="n">
        <x:v>24</x:v>
      </x:c>
      <x:c r="H3501" s="44" t="n">
        <x:v>17</x:v>
      </x:c>
      <x:c r="I3501" s="44" t="str">
        <x:v>[1944,1528,2040,1584]</x:v>
      </x:c>
      <x:c r="J3501" s="44" t="str">
        <x:v>[[1944,1528],[2040,1528],[2040,1584],[1944,1584]]</x:v>
      </x:c>
      <x:c r="K3501" s="44" t="str">
        <x:v>[[1984,1542],[2000,1542],[2000,1571],[1984,1571]]</x:v>
      </x:c>
      <x:c r="L3501" s="44" t="str">
        <x:v>layout_bounds</x:v>
      </x:c>
      <x:c r="M3501" s="44" t="n">
        <x:v>1</x:v>
      </x:c>
      <x:c r="N3501" s="226" t="b">
        <x:v>0</x:v>
      </x:c>
      <x:c r="O3501" s="44" t="str">
        <x:v>images/schedule_0004_grouped_hospital.png</x:v>
      </x:c>
      <x:c r="P3501" s="44" t="n">
        <x:v>3720</x:v>
      </x:c>
      <x:c r="Q3501" s="44" t="n">
        <x:v>1584</x:v>
      </x:c>
    </x:row>
    <x:row r="3502">
      <x:c r="A3502" s="44" t="str">
        <x:v>schedule_0004</x:v>
      </x:c>
      <x:c r="B3502" s="44" t="str">
        <x:v>grouped_hospital</x:v>
      </x:c>
      <x:c r="C3502" s="44" t="str">
        <x:v>shift_code</x:v>
      </x:c>
      <x:c r="D3502" s="44" t="str">
        <x:v>D</x:v>
      </x:c>
      <x:c r="E3502" s="44" t="str">
        <x:v>D</x:v>
      </x:c>
      <x:c r="F3502" s="44" t="str">
        <x:v>SCHEDULE_0004_R024</x:v>
      </x:c>
      <x:c r="G3502" s="44" t="n">
        <x:v>24</x:v>
      </x:c>
      <x:c r="H3502" s="44" t="n">
        <x:v>18</x:v>
      </x:c>
      <x:c r="I3502" s="44" t="str">
        <x:v>[2040,1528,2136,1584]</x:v>
      </x:c>
      <x:c r="J3502" s="44" t="str">
        <x:v>[[2040,1528],[2136,1528],[2136,1584],[2040,1584]]</x:v>
      </x:c>
      <x:c r="K3502" s="44" t="str">
        <x:v>[[2080,1542],[2096,1542],[2096,1571],[2080,1571]]</x:v>
      </x:c>
      <x:c r="L3502" s="44" t="str">
        <x:v>layout_bounds</x:v>
      </x:c>
      <x:c r="M3502" s="44" t="n">
        <x:v>1</x:v>
      </x:c>
      <x:c r="N3502" s="226" t="b">
        <x:v>0</x:v>
      </x:c>
      <x:c r="O3502" s="44" t="str">
        <x:v>images/schedule_0004_grouped_hospital.png</x:v>
      </x:c>
      <x:c r="P3502" s="44" t="n">
        <x:v>3720</x:v>
      </x:c>
      <x:c r="Q3502" s="44" t="n">
        <x:v>1584</x:v>
      </x:c>
    </x:row>
    <x:row r="3503">
      <x:c r="A3503" s="44" t="str">
        <x:v>schedule_0004</x:v>
      </x:c>
      <x:c r="B3503" s="44" t="str">
        <x:v>grouped_hospital</x:v>
      </x:c>
      <x:c r="C3503" s="44" t="str">
        <x:v>shift_code</x:v>
      </x:c>
      <x:c r="D3503" s="44" t="str">
        <x:v>D5</x:v>
      </x:c>
      <x:c r="E3503" s="44" t="str">
        <x:v>D5</x:v>
      </x:c>
      <x:c r="F3503" s="44" t="str">
        <x:v>SCHEDULE_0004_R024</x:v>
      </x:c>
      <x:c r="G3503" s="44" t="n">
        <x:v>24</x:v>
      </x:c>
      <x:c r="H3503" s="44" t="n">
        <x:v>19</x:v>
      </x:c>
      <x:c r="I3503" s="44" t="str">
        <x:v>[2136,1528,2232,1584]</x:v>
      </x:c>
      <x:c r="J3503" s="44" t="str">
        <x:v>[[2136,1528],[2232,1528],[2232,1584],[2136,1584]]</x:v>
      </x:c>
      <x:c r="K3503" s="44" t="str">
        <x:v>[[2170,1542],[2198,1542],[2198,1571],[2170,1571]]</x:v>
      </x:c>
      <x:c r="L3503" s="44" t="str">
        <x:v>layout_bounds</x:v>
      </x:c>
      <x:c r="M3503" s="44" t="n">
        <x:v>1</x:v>
      </x:c>
      <x:c r="N3503" s="226" t="b">
        <x:v>0</x:v>
      </x:c>
      <x:c r="O3503" s="44" t="str">
        <x:v>images/schedule_0004_grouped_hospital.png</x:v>
      </x:c>
      <x:c r="P3503" s="44" t="n">
        <x:v>3720</x:v>
      </x:c>
      <x:c r="Q3503" s="44" t="n">
        <x:v>1584</x:v>
      </x:c>
    </x:row>
    <x:row r="3504">
      <x:c r="A3504" s="44" t="str">
        <x:v>schedule_0004</x:v>
      </x:c>
      <x:c r="B3504" s="44" t="str">
        <x:v>grouped_hospital</x:v>
      </x:c>
      <x:c r="C3504" s="44" t="str">
        <x:v>shift_code</x:v>
      </x:c>
      <x:c r="D3504" s="44" t="str">
        <x:v>OFF</x:v>
      </x:c>
      <x:c r="E3504" s="44" t="str">
        <x:v>OFF</x:v>
      </x:c>
      <x:c r="F3504" s="44" t="str">
        <x:v>SCHEDULE_0004_R024</x:v>
      </x:c>
      <x:c r="G3504" s="44" t="n">
        <x:v>24</x:v>
      </x:c>
      <x:c r="H3504" s="44" t="n">
        <x:v>20</x:v>
      </x:c>
      <x:c r="I3504" s="44" t="str">
        <x:v>[2232,1528,2328,1584]</x:v>
      </x:c>
      <x:c r="J3504" s="44" t="str">
        <x:v>[[2232,1528],[2328,1528],[2328,1584],[2232,1584]]</x:v>
      </x:c>
      <x:c r="K3504" s="44" t="str">
        <x:v>[[2263,1544],[2297,1544],[2297,1568],[2263,1568]]</x:v>
      </x:c>
      <x:c r="L3504" s="44" t="str">
        <x:v>layout_bounds</x:v>
      </x:c>
      <x:c r="M3504" s="44" t="n">
        <x:v>1</x:v>
      </x:c>
      <x:c r="N3504" s="226" t="b">
        <x:v>0</x:v>
      </x:c>
      <x:c r="O3504" s="44" t="str">
        <x:v>images/schedule_0004_grouped_hospital.png</x:v>
      </x:c>
      <x:c r="P3504" s="44" t="n">
        <x:v>3720</x:v>
      </x:c>
      <x:c r="Q3504" s="44" t="n">
        <x:v>1584</x:v>
      </x:c>
    </x:row>
    <x:row r="3505">
      <x:c r="A3505" s="44" t="str">
        <x:v>schedule_0004</x:v>
      </x:c>
      <x:c r="B3505" s="44" t="str">
        <x:v>grouped_hospital</x:v>
      </x:c>
      <x:c r="C3505" s="44" t="str">
        <x:v>shift_code</x:v>
      </x:c>
      <x:c r="D3505" s="44" t="str">
        <x:v>D</x:v>
      </x:c>
      <x:c r="E3505" s="44" t="str">
        <x:v>D</x:v>
      </x:c>
      <x:c r="F3505" s="44" t="str">
        <x:v>SCHEDULE_0004_R024</x:v>
      </x:c>
      <x:c r="G3505" s="44" t="n">
        <x:v>24</x:v>
      </x:c>
      <x:c r="H3505" s="44" t="n">
        <x:v>21</x:v>
      </x:c>
      <x:c r="I3505" s="44" t="str">
        <x:v>[2328,1528,2424,1584]</x:v>
      </x:c>
      <x:c r="J3505" s="44" t="str">
        <x:v>[[2328,1528],[2424,1528],[2424,1584],[2328,1584]]</x:v>
      </x:c>
      <x:c r="K3505" s="44" t="str">
        <x:v>[[2368,1542],[2384,1542],[2384,1571],[2368,1571]]</x:v>
      </x:c>
      <x:c r="L3505" s="44" t="str">
        <x:v>layout_bounds</x:v>
      </x:c>
      <x:c r="M3505" s="44" t="n">
        <x:v>1</x:v>
      </x:c>
      <x:c r="N3505" s="226" t="b">
        <x:v>0</x:v>
      </x:c>
      <x:c r="O3505" s="44" t="str">
        <x:v>images/schedule_0004_grouped_hospital.png</x:v>
      </x:c>
      <x:c r="P3505" s="44" t="n">
        <x:v>3720</x:v>
      </x:c>
      <x:c r="Q3505" s="44" t="n">
        <x:v>1584</x:v>
      </x:c>
    </x:row>
    <x:row r="3506">
      <x:c r="A3506" s="44" t="str">
        <x:v>schedule_0004</x:v>
      </x:c>
      <x:c r="B3506" s="44" t="str">
        <x:v>grouped_hospital</x:v>
      </x:c>
      <x:c r="C3506" s="44" t="str">
        <x:v>shift_code</x:v>
      </x:c>
      <x:c r="D3506" s="44" t="str">
        <x:v>OFF</x:v>
      </x:c>
      <x:c r="E3506" s="44" t="str">
        <x:v>OFF</x:v>
      </x:c>
      <x:c r="F3506" s="44" t="str">
        <x:v>SCHEDULE_0004_R024</x:v>
      </x:c>
      <x:c r="G3506" s="44" t="n">
        <x:v>24</x:v>
      </x:c>
      <x:c r="H3506" s="44" t="n">
        <x:v>22</x:v>
      </x:c>
      <x:c r="I3506" s="44" t="str">
        <x:v>[2424,1528,2520,1584]</x:v>
      </x:c>
      <x:c r="J3506" s="44" t="str">
        <x:v>[[2424,1528],[2520,1528],[2520,1584],[2424,1584]]</x:v>
      </x:c>
      <x:c r="K3506" s="44" t="str">
        <x:v>[[2455,1544],[2489,1544],[2489,1568],[2455,1568]]</x:v>
      </x:c>
      <x:c r="L3506" s="44" t="str">
        <x:v>layout_bounds</x:v>
      </x:c>
      <x:c r="M3506" s="44" t="n">
        <x:v>1</x:v>
      </x:c>
      <x:c r="N3506" s="226" t="b">
        <x:v>0</x:v>
      </x:c>
      <x:c r="O3506" s="44" t="str">
        <x:v>images/schedule_0004_grouped_hospital.png</x:v>
      </x:c>
      <x:c r="P3506" s="44" t="n">
        <x:v>3720</x:v>
      </x:c>
      <x:c r="Q3506" s="44" t="n">
        <x:v>1584</x:v>
      </x:c>
    </x:row>
    <x:row r="3507">
      <x:c r="A3507" s="44" t="str">
        <x:v>schedule_0004</x:v>
      </x:c>
      <x:c r="B3507" s="44" t="str">
        <x:v>grouped_hospital</x:v>
      </x:c>
      <x:c r="C3507" s="44" t="str">
        <x:v>shift_code</x:v>
      </x:c>
      <x:c r="D3507" s="44" t="str">
        <x:v>O</x:v>
      </x:c>
      <x:c r="E3507" s="44" t="str">
        <x:v>O</x:v>
      </x:c>
      <x:c r="F3507" s="44" t="str">
        <x:v>SCHEDULE_0004_R024</x:v>
      </x:c>
      <x:c r="G3507" s="44" t="n">
        <x:v>24</x:v>
      </x:c>
      <x:c r="H3507" s="44" t="n">
        <x:v>23</x:v>
      </x:c>
      <x:c r="I3507" s="44" t="str">
        <x:v>[2520,1528,2616,1584]</x:v>
      </x:c>
      <x:c r="J3507" s="44" t="str">
        <x:v>[[2520,1528],[2616,1528],[2616,1584],[2520,1584]]</x:v>
      </x:c>
      <x:c r="K3507" s="44" t="str">
        <x:v>[[2560,1542],[2576,1542],[2576,1571],[2560,1571]]</x:v>
      </x:c>
      <x:c r="L3507" s="44" t="str">
        <x:v>layout_bounds</x:v>
      </x:c>
      <x:c r="M3507" s="44" t="n">
        <x:v>1</x:v>
      </x:c>
      <x:c r="N3507" s="226" t="b">
        <x:v>0</x:v>
      </x:c>
      <x:c r="O3507" s="44" t="str">
        <x:v>images/schedule_0004_grouped_hospital.png</x:v>
      </x:c>
      <x:c r="P3507" s="44" t="n">
        <x:v>3720</x:v>
      </x:c>
      <x:c r="Q3507" s="44" t="n">
        <x:v>1584</x:v>
      </x:c>
    </x:row>
    <x:row r="3508">
      <x:c r="A3508" s="44" t="str">
        <x:v>schedule_0004</x:v>
      </x:c>
      <x:c r="B3508" s="44" t="str">
        <x:v>grouped_hospital</x:v>
      </x:c>
      <x:c r="C3508" s="44" t="str">
        <x:v>shift_code</x:v>
      </x:c>
      <x:c r="D3508" s="44" t="str">
        <x:v>O</x:v>
      </x:c>
      <x:c r="E3508" s="44" t="str">
        <x:v>O</x:v>
      </x:c>
      <x:c r="F3508" s="44" t="str">
        <x:v>SCHEDULE_0004_R024</x:v>
      </x:c>
      <x:c r="G3508" s="44" t="n">
        <x:v>24</x:v>
      </x:c>
      <x:c r="H3508" s="44" t="n">
        <x:v>24</x:v>
      </x:c>
      <x:c r="I3508" s="44" t="str">
        <x:v>[2616,1528,2712,1584]</x:v>
      </x:c>
      <x:c r="J3508" s="44" t="str">
        <x:v>[[2616,1528],[2712,1528],[2712,1584],[2616,1584]]</x:v>
      </x:c>
      <x:c r="K3508" s="44" t="str">
        <x:v>[[2656,1542],[2672,1542],[2672,1571],[2656,1571]]</x:v>
      </x:c>
      <x:c r="L3508" s="44" t="str">
        <x:v>layout_bounds</x:v>
      </x:c>
      <x:c r="M3508" s="44" t="n">
        <x:v>1</x:v>
      </x:c>
      <x:c r="N3508" s="226" t="b">
        <x:v>0</x:v>
      </x:c>
      <x:c r="O3508" s="44" t="str">
        <x:v>images/schedule_0004_grouped_hospital.png</x:v>
      </x:c>
      <x:c r="P3508" s="44" t="n">
        <x:v>3720</x:v>
      </x:c>
      <x:c r="Q3508" s="44" t="n">
        <x:v>1584</x:v>
      </x:c>
    </x:row>
    <x:row r="3509">
      <x:c r="A3509" s="44" t="str">
        <x:v>schedule_0004</x:v>
      </x:c>
      <x:c r="B3509" s="44" t="str">
        <x:v>grouped_hospital</x:v>
      </x:c>
      <x:c r="C3509" s="44" t="str">
        <x:v>shift_code</x:v>
      </x:c>
      <x:c r="D3509" s="44" t="str">
        <x:v>pACU</x:v>
      </x:c>
      <x:c r="E3509" s="44" t="str">
        <x:v>PACU</x:v>
      </x:c>
      <x:c r="F3509" s="44" t="str">
        <x:v>SCHEDULE_0004_R024</x:v>
      </x:c>
      <x:c r="G3509" s="44" t="n">
        <x:v>24</x:v>
      </x:c>
      <x:c r="H3509" s="44" t="n">
        <x:v>25</x:v>
      </x:c>
      <x:c r="I3509" s="44" t="str">
        <x:v>[2712,1528,2808,1584]</x:v>
      </x:c>
      <x:c r="J3509" s="44" t="str">
        <x:v>[[2712,1528],[2808,1528],[2808,1584],[2712,1584]]</x:v>
      </x:c>
      <x:c r="K3509" s="44" t="str">
        <x:v>[[2738,1544],[2782,1544],[2782,1568],[2738,1568]]</x:v>
      </x:c>
      <x:c r="L3509" s="44" t="str">
        <x:v>layout_bounds</x:v>
      </x:c>
      <x:c r="M3509" s="44" t="n">
        <x:v>1</x:v>
      </x:c>
      <x:c r="N3509" s="226" t="b">
        <x:v>0</x:v>
      </x:c>
      <x:c r="O3509" s="44" t="str">
        <x:v>images/schedule_0004_grouped_hospital.png</x:v>
      </x:c>
      <x:c r="P3509" s="44" t="n">
        <x:v>3720</x:v>
      </x:c>
      <x:c r="Q3509" s="44" t="n">
        <x:v>1584</x:v>
      </x:c>
    </x:row>
    <x:row r="3510">
      <x:c r="A3510" s="44" t="str">
        <x:v>schedule_0004</x:v>
      </x:c>
      <x:c r="B3510" s="44" t="str">
        <x:v>grouped_hospital</x:v>
      </x:c>
      <x:c r="C3510" s="44" t="str">
        <x:v>shift_code</x:v>
      </x:c>
      <x:c r="D3510" s="44" t="str">
        <x:v>o</x:v>
      </x:c>
      <x:c r="E3510" s="44" t="str">
        <x:v>O</x:v>
      </x:c>
      <x:c r="F3510" s="44" t="str">
        <x:v>SCHEDULE_0004_R024</x:v>
      </x:c>
      <x:c r="G3510" s="44" t="n">
        <x:v>24</x:v>
      </x:c>
      <x:c r="H3510" s="44" t="n">
        <x:v>26</x:v>
      </x:c>
      <x:c r="I3510" s="44" t="str">
        <x:v>[2808,1528,2904,1584]</x:v>
      </x:c>
      <x:c r="J3510" s="44" t="str">
        <x:v>[[2808,1528],[2904,1528],[2904,1584],[2808,1584]]</x:v>
      </x:c>
      <x:c r="K3510" s="44" t="str">
        <x:v>[[2848,1542],[2864,1542],[2864,1571],[2848,1571]]</x:v>
      </x:c>
      <x:c r="L3510" s="44" t="str">
        <x:v>layout_bounds</x:v>
      </x:c>
      <x:c r="M3510" s="44" t="n">
        <x:v>1</x:v>
      </x:c>
      <x:c r="N3510" s="226" t="b">
        <x:v>0</x:v>
      </x:c>
      <x:c r="O3510" s="44" t="str">
        <x:v>images/schedule_0004_grouped_hospital.png</x:v>
      </x:c>
      <x:c r="P3510" s="44" t="n">
        <x:v>3720</x:v>
      </x:c>
      <x:c r="Q3510" s="44" t="n">
        <x:v>1584</x:v>
      </x:c>
    </x:row>
    <x:row r="3511">
      <x:c r="A3511" s="44" t="str">
        <x:v>schedule_0004</x:v>
      </x:c>
      <x:c r="B3511" s="44" t="str">
        <x:v>grouped_hospital</x:v>
      </x:c>
      <x:c r="C3511" s="44" t="str">
        <x:v>shift_code</x:v>
      </x:c>
      <x:c r="D3511" s="44" t="str">
        <x:v>n</x:v>
      </x:c>
      <x:c r="E3511" s="44" t="str">
        <x:v>N</x:v>
      </x:c>
      <x:c r="F3511" s="44" t="str">
        <x:v>SCHEDULE_0004_R024</x:v>
      </x:c>
      <x:c r="G3511" s="44" t="n">
        <x:v>24</x:v>
      </x:c>
      <x:c r="H3511" s="44" t="n">
        <x:v>27</x:v>
      </x:c>
      <x:c r="I3511" s="44" t="str">
        <x:v>[2904,1528,3000,1584]</x:v>
      </x:c>
      <x:c r="J3511" s="44" t="str">
        <x:v>[[2904,1528],[3000,1528],[3000,1584],[2904,1584]]</x:v>
      </x:c>
      <x:c r="K3511" s="44" t="str">
        <x:v>[[2944,1542],[2960,1542],[2960,1571],[2944,1571]]</x:v>
      </x:c>
      <x:c r="L3511" s="44" t="str">
        <x:v>layout_bounds</x:v>
      </x:c>
      <x:c r="M3511" s="44" t="n">
        <x:v>1</x:v>
      </x:c>
      <x:c r="N3511" s="226" t="b">
        <x:v>0</x:v>
      </x:c>
      <x:c r="O3511" s="44" t="str">
        <x:v>images/schedule_0004_grouped_hospital.png</x:v>
      </x:c>
      <x:c r="P3511" s="44" t="n">
        <x:v>3720</x:v>
      </x:c>
      <x:c r="Q3511" s="44" t="n">
        <x:v>1584</x:v>
      </x:c>
    </x:row>
    <x:row r="3512">
      <x:c r="A3512" s="44" t="str">
        <x:v>schedule_0004</x:v>
      </x:c>
      <x:c r="B3512" s="44" t="str">
        <x:v>grouped_hospital</x:v>
      </x:c>
      <x:c r="C3512" s="44" t="str">
        <x:v>shift_code</x:v>
      </x:c>
      <x:c r="D3512" s="44" t="str">
        <x:v>E</x:v>
      </x:c>
      <x:c r="E3512" s="44" t="str">
        <x:v>E</x:v>
      </x:c>
      <x:c r="F3512" s="44" t="str">
        <x:v>SCHEDULE_0004_R024</x:v>
      </x:c>
      <x:c r="G3512" s="44" t="n">
        <x:v>24</x:v>
      </x:c>
      <x:c r="H3512" s="44" t="n">
        <x:v>28</x:v>
      </x:c>
      <x:c r="I3512" s="44" t="str">
        <x:v>[3000,1528,3096,1584]</x:v>
      </x:c>
      <x:c r="J3512" s="44" t="str">
        <x:v>[[3000,1528],[3096,1528],[3096,1584],[3000,1584]]</x:v>
      </x:c>
      <x:c r="K3512" s="44" t="str">
        <x:v>[[3040,1542],[3056,1542],[3056,1571],[3040,1571]]</x:v>
      </x:c>
      <x:c r="L3512" s="44" t="str">
        <x:v>layout_bounds</x:v>
      </x:c>
      <x:c r="M3512" s="44" t="n">
        <x:v>1</x:v>
      </x:c>
      <x:c r="N3512" s="226" t="b">
        <x:v>0</x:v>
      </x:c>
      <x:c r="O3512" s="44" t="str">
        <x:v>images/schedule_0004_grouped_hospital.png</x:v>
      </x:c>
      <x:c r="P3512" s="44" t="n">
        <x:v>3720</x:v>
      </x:c>
      <x:c r="Q3512" s="44" t="n">
        <x:v>1584</x:v>
      </x:c>
    </x:row>
    <x:row r="3513">
      <x:c r="A3513" s="44" t="str">
        <x:v>schedule_0004</x:v>
      </x:c>
      <x:c r="B3513" s="44" t="str">
        <x:v>grouped_hospital</x:v>
      </x:c>
      <x:c r="C3513" s="44" t="str">
        <x:v>shift_code</x:v>
      </x:c>
      <x:c r="D3513" s="44" t="str">
        <x:v>OFF</x:v>
      </x:c>
      <x:c r="E3513" s="44" t="str">
        <x:v>OFF</x:v>
      </x:c>
      <x:c r="F3513" s="44" t="str">
        <x:v>SCHEDULE_0004_R024</x:v>
      </x:c>
      <x:c r="G3513" s="44" t="n">
        <x:v>24</x:v>
      </x:c>
      <x:c r="H3513" s="44" t="n">
        <x:v>29</x:v>
      </x:c>
      <x:c r="I3513" s="44" t="str">
        <x:v>[3096,1528,3192,1584]</x:v>
      </x:c>
      <x:c r="J3513" s="44" t="str">
        <x:v>[[3096,1528],[3192,1528],[3192,1584],[3096,1584]]</x:v>
      </x:c>
      <x:c r="K3513" s="44" t="str">
        <x:v>[[3127,1544],[3161,1544],[3161,1568],[3127,1568]]</x:v>
      </x:c>
      <x:c r="L3513" s="44" t="str">
        <x:v>layout_bounds</x:v>
      </x:c>
      <x:c r="M3513" s="44" t="n">
        <x:v>1</x:v>
      </x:c>
      <x:c r="N3513" s="226" t="b">
        <x:v>0</x:v>
      </x:c>
      <x:c r="O3513" s="44" t="str">
        <x:v>images/schedule_0004_grouped_hospital.png</x:v>
      </x:c>
      <x:c r="P3513" s="44" t="n">
        <x:v>3720</x:v>
      </x:c>
      <x:c r="Q3513" s="44" t="n">
        <x:v>1584</x:v>
      </x:c>
    </x:row>
    <x:row r="3514">
      <x:c r="A3514" s="44" t="str">
        <x:v>schedule_0004</x:v>
      </x:c>
      <x:c r="B3514" s="44" t="str">
        <x:v>grouped_hospital</x:v>
      </x:c>
      <x:c r="C3514" s="44" t="str">
        <x:v>shift_code</x:v>
      </x:c>
      <x:c r="D3514" s="44" t="str">
        <x:v>파견</x:v>
      </x:c>
      <x:c r="E3514" s="44" t="str">
        <x:v>파견</x:v>
      </x:c>
      <x:c r="F3514" s="44" t="str">
        <x:v>SCHEDULE_0004_R024</x:v>
      </x:c>
      <x:c r="G3514" s="44" t="n">
        <x:v>24</x:v>
      </x:c>
      <x:c r="H3514" s="44" t="n">
        <x:v>30</x:v>
      </x:c>
      <x:c r="I3514" s="44" t="str">
        <x:v>[3192,1528,3288,1584]</x:v>
      </x:c>
      <x:c r="J3514" s="44" t="str">
        <x:v>[[3192,1528],[3288,1528],[3288,1584],[3192,1584]]</x:v>
      </x:c>
      <x:c r="K3514" s="44" t="str">
        <x:v>[[3218,1542],[3262,1542],[3262,1571],[3218,1571]]</x:v>
      </x:c>
      <x:c r="L3514" s="44" t="str">
        <x:v>layout_bounds</x:v>
      </x:c>
      <x:c r="M3514" s="44" t="n">
        <x:v>1</x:v>
      </x:c>
      <x:c r="N3514" s="226" t="b">
        <x:v>0</x:v>
      </x:c>
      <x:c r="O3514" s="44" t="str">
        <x:v>images/schedule_0004_grouped_hospital.png</x:v>
      </x:c>
      <x:c r="P3514" s="44" t="n">
        <x:v>3720</x:v>
      </x:c>
      <x:c r="Q3514" s="44" t="n">
        <x:v>1584</x:v>
      </x:c>
    </x:row>
    <x:row r="3515">
      <x:c r="A3515" s="44" t="str">
        <x:v>schedule_0004</x:v>
      </x:c>
      <x:c r="B3515" s="44" t="str">
        <x:v>grouped_hospital</x:v>
      </x:c>
      <x:c r="C3515" s="44" t="str">
        <x:v>summary_value</x:v>
      </x:c>
      <x:c r="D3515" s="44" t="str">
        <x:v>3</x:v>
      </x:c>
      <x:c r="E3515" s="44"/>
      <x:c r="F3515" s="44" t="str">
        <x:v>SCHEDULE_0004_R024</x:v>
      </x:c>
      <x:c r="G3515" s="44" t="n">
        <x:v>24</x:v>
      </x:c>
      <x:c r="H3515" s="44"/>
      <x:c r="I3515" s="44" t="str">
        <x:v>[3288,1528,3396,1584]</x:v>
      </x:c>
      <x:c r="J3515" s="44" t="str">
        <x:v>[[3288,1528],[3396,1528],[3396,1584],[3288,1584]]</x:v>
      </x:c>
      <x:c r="K3515" s="44" t="str">
        <x:v>[[3334,1543],[3350,1543],[3350,1569],[3334,1569]]</x:v>
      </x:c>
      <x:c r="L3515" s="44" t="str">
        <x:v>layout_bounds</x:v>
      </x:c>
      <x:c r="M3515" s="44" t="n">
        <x:v>1</x:v>
      </x:c>
      <x:c r="N3515" s="226" t="b">
        <x:v>0</x:v>
      </x:c>
      <x:c r="O3515" s="44" t="str">
        <x:v>images/schedule_0004_grouped_hospital.png</x:v>
      </x:c>
      <x:c r="P3515" s="44" t="n">
        <x:v>3720</x:v>
      </x:c>
      <x:c r="Q3515" s="44" t="n">
        <x:v>1584</x:v>
      </x:c>
    </x:row>
    <x:row r="3516">
      <x:c r="A3516" s="44" t="str">
        <x:v>schedule_0004</x:v>
      </x:c>
      <x:c r="B3516" s="44" t="str">
        <x:v>grouped_hospital</x:v>
      </x:c>
      <x:c r="C3516" s="44" t="str">
        <x:v>summary_value</x:v>
      </x:c>
      <x:c r="D3516" s="44" t="str">
        <x:v>1</x:v>
      </x:c>
      <x:c r="E3516" s="44"/>
      <x:c r="F3516" s="44" t="str">
        <x:v>SCHEDULE_0004_R024</x:v>
      </x:c>
      <x:c r="G3516" s="44" t="n">
        <x:v>24</x:v>
      </x:c>
      <x:c r="H3516" s="44"/>
      <x:c r="I3516" s="44" t="str">
        <x:v>[3396,1528,3504,1584]</x:v>
      </x:c>
      <x:c r="J3516" s="44" t="str">
        <x:v>[[3396,1528],[3504,1528],[3504,1584],[3396,1584]]</x:v>
      </x:c>
      <x:c r="K3516" s="44" t="str">
        <x:v>[[3442,1543],[3458,1543],[3458,1569],[3442,1569]]</x:v>
      </x:c>
      <x:c r="L3516" s="44" t="str">
        <x:v>layout_bounds</x:v>
      </x:c>
      <x:c r="M3516" s="44" t="n">
        <x:v>1</x:v>
      </x:c>
      <x:c r="N3516" s="226" t="b">
        <x:v>0</x:v>
      </x:c>
      <x:c r="O3516" s="44" t="str">
        <x:v>images/schedule_0004_grouped_hospital.png</x:v>
      </x:c>
      <x:c r="P3516" s="44" t="n">
        <x:v>3720</x:v>
      </x:c>
      <x:c r="Q3516" s="44" t="n">
        <x:v>1584</x:v>
      </x:c>
    </x:row>
    <x:row r="3517">
      <x:c r="A3517" s="44" t="str">
        <x:v>schedule_0004</x:v>
      </x:c>
      <x:c r="B3517" s="44" t="str">
        <x:v>grouped_hospital</x:v>
      </x:c>
      <x:c r="C3517" s="44" t="str">
        <x:v>summary_value</x:v>
      </x:c>
      <x:c r="D3517" s="44" t="str">
        <x:v>2</x:v>
      </x:c>
      <x:c r="E3517" s="44"/>
      <x:c r="F3517" s="44" t="str">
        <x:v>SCHEDULE_0004_R024</x:v>
      </x:c>
      <x:c r="G3517" s="44" t="n">
        <x:v>24</x:v>
      </x:c>
      <x:c r="H3517" s="44"/>
      <x:c r="I3517" s="44" t="str">
        <x:v>[3504,1528,3612,1584]</x:v>
      </x:c>
      <x:c r="J3517" s="44" t="str">
        <x:v>[[3504,1528],[3612,1528],[3612,1584],[3504,1584]]</x:v>
      </x:c>
      <x:c r="K3517" s="44" t="str">
        <x:v>[[3550,1543],[3566,1543],[3566,1569],[3550,1569]]</x:v>
      </x:c>
      <x:c r="L3517" s="44" t="str">
        <x:v>layout_bounds</x:v>
      </x:c>
      <x:c r="M3517" s="44" t="n">
        <x:v>1</x:v>
      </x:c>
      <x:c r="N3517" s="226" t="b">
        <x:v>0</x:v>
      </x:c>
      <x:c r="O3517" s="44" t="str">
        <x:v>images/schedule_0004_grouped_hospital.png</x:v>
      </x:c>
      <x:c r="P3517" s="44" t="n">
        <x:v>3720</x:v>
      </x:c>
      <x:c r="Q3517" s="44" t="n">
        <x:v>1584</x:v>
      </x:c>
    </x:row>
    <x:row r="3518">
      <x:c r="A3518" s="44" t="str">
        <x:v>schedule_0004</x:v>
      </x:c>
      <x:c r="B3518" s="44" t="str">
        <x:v>grouped_hospital</x:v>
      </x:c>
      <x:c r="C3518" s="44" t="str">
        <x:v>summary_value</x:v>
      </x:c>
      <x:c r="D3518" s="44" t="str">
        <x:v>9</x:v>
      </x:c>
      <x:c r="E3518" s="44"/>
      <x:c r="F3518" s="44" t="str">
        <x:v>SCHEDULE_0004_R024</x:v>
      </x:c>
      <x:c r="G3518" s="44" t="n">
        <x:v>24</x:v>
      </x:c>
      <x:c r="H3518" s="44"/>
      <x:c r="I3518" s="44" t="str">
        <x:v>[3612,1528,3720,1584]</x:v>
      </x:c>
      <x:c r="J3518" s="44" t="str">
        <x:v>[[3612,1528],[3720,1528],[3720,1584],[3612,1584]]</x:v>
      </x:c>
      <x:c r="K3518" s="44" t="str">
        <x:v>[[3658,1543],[3674,1543],[3674,1569],[3658,1569]]</x:v>
      </x:c>
      <x:c r="L3518" s="44" t="str">
        <x:v>layout_bounds</x:v>
      </x:c>
      <x:c r="M3518" s="44" t="n">
        <x:v>1</x:v>
      </x:c>
      <x:c r="N3518" s="226" t="b">
        <x:v>0</x:v>
      </x:c>
      <x:c r="O3518" s="44" t="str">
        <x:v>images/schedule_0004_grouped_hospital.png</x:v>
      </x:c>
      <x:c r="P3518" s="44" t="n">
        <x:v>3720</x:v>
      </x:c>
      <x:c r="Q3518" s="44" t="n">
        <x:v>1584</x:v>
      </x:c>
    </x:row>
    <x:row r="3519">
      <x:c r="A3519" s="44" t="str">
        <x:v>schedule_0005</x:v>
      </x:c>
      <x:c r="B3519" s="44" t="str">
        <x:v>parted_pdf</x:v>
      </x:c>
      <x:c r="C3519" s="44" t="str">
        <x:v>title</x:v>
      </x:c>
      <x:c r="D3519" s="44" t="str">
        <x:v>[ 2026. 3월 ] 합성 병동 근무표</x:v>
      </x:c>
      <x:c r="E3519" s="44"/>
      <x:c r="F3519" s="44"/>
      <x:c r="G3519" s="44"/>
      <x:c r="H3519" s="44"/>
      <x:c r="I3519" s="44" t="str">
        <x:v>[0,0,3192,76]</x:v>
      </x:c>
      <x:c r="J3519" s="44" t="str">
        <x:v>[[0,0],[3192,0],[3192,76],[0,76]]</x:v>
      </x:c>
      <x:c r="K3519" s="44" t="str">
        <x:v>[[1344,17],[1848,17],[1848,59],[1344,59]]</x:v>
      </x:c>
      <x:c r="L3519" s="44" t="str">
        <x:v>layout_bounds</x:v>
      </x:c>
      <x:c r="M3519" s="44" t="n">
        <x:v>1</x:v>
      </x:c>
      <x:c r="N3519" s="226" t="b">
        <x:v>0</x:v>
      </x:c>
      <x:c r="O3519" s="44" t="str">
        <x:v>images/schedule_0005_parted_pdf.png</x:v>
      </x:c>
      <x:c r="P3519" s="44" t="n">
        <x:v>3384</x:v>
      </x:c>
      <x:c r="Q3519" s="44" t="n">
        <x:v>1808</x:v>
      </x:c>
    </x:row>
    <x:row r="3520">
      <x:c r="A3520" s="44" t="str">
        <x:v>schedule_0005</x:v>
      </x:c>
      <x:c r="B3520" s="44" t="str">
        <x:v>parted_pdf</x:v>
      </x:c>
      <x:c r="C3520" s="44" t="str">
        <x:v>page_label</x:v>
      </x:c>
      <x:c r="D3520" s="44" t="str">
        <x:v>페이지 5/5</x:v>
      </x:c>
      <x:c r="E3520" s="44"/>
      <x:c r="F3520" s="44"/>
      <x:c r="G3520" s="44"/>
      <x:c r="H3520" s="44"/>
      <x:c r="I3520" s="44" t="str">
        <x:v>[3192,0,3384,76]</x:v>
      </x:c>
      <x:c r="J3520" s="44" t="str">
        <x:v>[[3192,0],[3384,0],[3384,76],[3192,76]]</x:v>
      </x:c>
      <x:c r="K3520" s="44" t="str">
        <x:v>[[3237,25],[3339,25],[3339,51],[3237,51]]</x:v>
      </x:c>
      <x:c r="L3520" s="44" t="str">
        <x:v>layout_bounds</x:v>
      </x:c>
      <x:c r="M3520" s="44" t="n">
        <x:v>1</x:v>
      </x:c>
      <x:c r="N3520" s="226" t="b">
        <x:v>0</x:v>
      </x:c>
      <x:c r="O3520" s="44" t="str">
        <x:v>images/schedule_0005_parted_pdf.png</x:v>
      </x:c>
      <x:c r="P3520" s="44" t="n">
        <x:v>3384</x:v>
      </x:c>
      <x:c r="Q3520" s="44" t="n">
        <x:v>1808</x:v>
      </x:c>
    </x:row>
    <x:row r="3521">
      <x:c r="A3521" s="44" t="str">
        <x:v>schedule_0005</x:v>
      </x:c>
      <x:c r="B3521" s="44" t="str">
        <x:v>parted_pdf</x:v>
      </x:c>
      <x:c r="C3521" s="44" t="str">
        <x:v>notice</x:v>
      </x:c>
      <x:c r="D3521" s="44" t="str">
        <x:v>공지사항: 합성 데이터 / 실제 직원 정보 아님 / 모든 코드는 학습용 무작위 생성</x:v>
      </x:c>
      <x:c r="E3521" s="44"/>
      <x:c r="F3521" s="44"/>
      <x:c r="G3521" s="44"/>
      <x:c r="H3521" s="44"/>
      <x:c r="I3521" s="44" t="str">
        <x:v>[0,76,3384,132]</x:v>
      </x:c>
      <x:c r="J3521" s="44" t="str">
        <x:v>[[0,76],[3384,76],[3384,132],[0,132]]</x:v>
      </x:c>
      <x:c r="K3521" s="44" t="str">
        <x:v>[[12,91],[735,91],[735,117],[12,117]]</x:v>
      </x:c>
      <x:c r="L3521" s="44" t="str">
        <x:v>layout_bounds</x:v>
      </x:c>
      <x:c r="M3521" s="44" t="n">
        <x:v>1</x:v>
      </x:c>
      <x:c r="N3521" s="226" t="b">
        <x:v>0</x:v>
      </x:c>
      <x:c r="O3521" s="44" t="str">
        <x:v>images/schedule_0005_parted_pdf.png</x:v>
      </x:c>
      <x:c r="P3521" s="44" t="n">
        <x:v>3384</x:v>
      </x:c>
      <x:c r="Q3521" s="44" t="n">
        <x:v>1808</x:v>
      </x:c>
    </x:row>
    <x:row r="3522">
      <x:c r="A3522" s="44" t="str">
        <x:v>schedule_0005</x:v>
      </x:c>
      <x:c r="B3522" s="44" t="str">
        <x:v>parted_pdf</x:v>
      </x:c>
      <x:c r="C3522" s="44" t="str">
        <x:v>group_header</x:v>
      </x:c>
      <x:c r="D3522" s="44" t="str">
        <x:v>구분</x:v>
      </x:c>
      <x:c r="E3522" s="44"/>
      <x:c r="F3522" s="44"/>
      <x:c r="G3522" s="44"/>
      <x:c r="H3522" s="44"/>
      <x:c r="I3522" s="44" t="str">
        <x:v>[0,132,184,240]</x:v>
      </x:c>
      <x:c r="J3522" s="44" t="str">
        <x:v>[[0,132],[184,132],[184,240],[0,240]]</x:v>
      </x:c>
      <x:c r="K3522" s="44" t="str">
        <x:v>[[70,172],[114,172],[114,201],[70,201]]</x:v>
      </x:c>
      <x:c r="L3522" s="44" t="str">
        <x:v>layout_bounds</x:v>
      </x:c>
      <x:c r="M3522" s="44" t="n">
        <x:v>1</x:v>
      </x:c>
      <x:c r="N3522" s="226" t="b">
        <x:v>0</x:v>
      </x:c>
      <x:c r="O3522" s="44" t="str">
        <x:v>images/schedule_0005_parted_pdf.png</x:v>
      </x:c>
      <x:c r="P3522" s="44" t="n">
        <x:v>3384</x:v>
      </x:c>
      <x:c r="Q3522" s="44" t="n">
        <x:v>1808</x:v>
      </x:c>
    </x:row>
    <x:row r="3523">
      <x:c r="A3523" s="44" t="str">
        <x:v>schedule_0005</x:v>
      </x:c>
      <x:c r="B3523" s="44" t="str">
        <x:v>parted_pdf</x:v>
      </x:c>
      <x:c r="C3523" s="44" t="str">
        <x:v>name_header</x:v>
      </x:c>
      <x:c r="D3523" s="44" t="str">
        <x:v>성명</x:v>
      </x:c>
      <x:c r="E3523" s="44"/>
      <x:c r="F3523" s="44"/>
      <x:c r="G3523" s="44"/>
      <x:c r="H3523" s="44"/>
      <x:c r="I3523" s="44" t="str">
        <x:v>[184,132,408,240]</x:v>
      </x:c>
      <x:c r="J3523" s="44" t="str">
        <x:v>[[184,132],[408,132],[408,240],[184,240]]</x:v>
      </x:c>
      <x:c r="K3523" s="44" t="str">
        <x:v>[[274,172],[318,172],[318,201],[274,201]]</x:v>
      </x:c>
      <x:c r="L3523" s="44" t="str">
        <x:v>layout_bounds</x:v>
      </x:c>
      <x:c r="M3523" s="44" t="n">
        <x:v>1</x:v>
      </x:c>
      <x:c r="N3523" s="226" t="b">
        <x:v>0</x:v>
      </x:c>
      <x:c r="O3523" s="44" t="str">
        <x:v>images/schedule_0005_parted_pdf.png</x:v>
      </x:c>
      <x:c r="P3523" s="44" t="n">
        <x:v>3384</x:v>
      </x:c>
      <x:c r="Q3523" s="44" t="n">
        <x:v>1808</x:v>
      </x:c>
    </x:row>
    <x:row r="3524">
      <x:c r="A3524" s="44" t="str">
        <x:v>schedule_0005</x:v>
      </x:c>
      <x:c r="B3524" s="44" t="str">
        <x:v>parted_pdf</x:v>
      </x:c>
      <x:c r="C3524" s="44" t="str">
        <x:v>date_header</x:v>
      </x:c>
      <x:c r="D3524" s="44" t="str">
        <x:v>1</x:v>
      </x:c>
      <x:c r="E3524" s="44"/>
      <x:c r="F3524" s="44"/>
      <x:c r="G3524" s="44"/>
      <x:c r="H3524" s="44" t="n">
        <x:v>1</x:v>
      </x:c>
      <x:c r="I3524" s="44" t="str">
        <x:v>[408,132,504,186]</x:v>
      </x:c>
      <x:c r="J3524" s="44" t="str">
        <x:v>[[408,132],[504,132],[504,186],[408,186]]</x:v>
      </x:c>
      <x:c r="K3524" s="44" t="str">
        <x:v>[[448,146],[464,146],[464,172],[448,172]]</x:v>
      </x:c>
      <x:c r="L3524" s="44" t="str">
        <x:v>layout_bounds</x:v>
      </x:c>
      <x:c r="M3524" s="44" t="n">
        <x:v>1</x:v>
      </x:c>
      <x:c r="N3524" s="226" t="b">
        <x:v>0</x:v>
      </x:c>
      <x:c r="O3524" s="44" t="str">
        <x:v>images/schedule_0005_parted_pdf.png</x:v>
      </x:c>
      <x:c r="P3524" s="44" t="n">
        <x:v>3384</x:v>
      </x:c>
      <x:c r="Q3524" s="44" t="n">
        <x:v>1808</x:v>
      </x:c>
    </x:row>
    <x:row r="3525">
      <x:c r="A3525" s="44" t="str">
        <x:v>schedule_0005</x:v>
      </x:c>
      <x:c r="B3525" s="44" t="str">
        <x:v>parted_pdf</x:v>
      </x:c>
      <x:c r="C3525" s="44" t="str">
        <x:v>weekday_header</x:v>
      </x:c>
      <x:c r="D3525" s="44" t="str">
        <x:v>일</x:v>
      </x:c>
      <x:c r="E3525" s="44"/>
      <x:c r="F3525" s="44"/>
      <x:c r="G3525" s="44"/>
      <x:c r="H3525" s="44" t="n">
        <x:v>1</x:v>
      </x:c>
      <x:c r="I3525" s="44" t="str">
        <x:v>[408,186,504,240]</x:v>
      </x:c>
      <x:c r="J3525" s="44" t="str">
        <x:v>[[408,186],[504,186],[504,240],[408,240]]</x:v>
      </x:c>
      <x:c r="K3525" s="44" t="str">
        <x:v>[[445,200],[467,200],[467,226],[445,226]]</x:v>
      </x:c>
      <x:c r="L3525" s="44" t="str">
        <x:v>layout_bounds</x:v>
      </x:c>
      <x:c r="M3525" s="44" t="n">
        <x:v>1</x:v>
      </x:c>
      <x:c r="N3525" s="226" t="b">
        <x:v>0</x:v>
      </x:c>
      <x:c r="O3525" s="44" t="str">
        <x:v>images/schedule_0005_parted_pdf.png</x:v>
      </x:c>
      <x:c r="P3525" s="44" t="n">
        <x:v>3384</x:v>
      </x:c>
      <x:c r="Q3525" s="44" t="n">
        <x:v>1808</x:v>
      </x:c>
    </x:row>
    <x:row r="3526">
      <x:c r="A3526" s="44" t="str">
        <x:v>schedule_0005</x:v>
      </x:c>
      <x:c r="B3526" s="44" t="str">
        <x:v>parted_pdf</x:v>
      </x:c>
      <x:c r="C3526" s="44" t="str">
        <x:v>date_header</x:v>
      </x:c>
      <x:c r="D3526" s="44" t="str">
        <x:v>2</x:v>
      </x:c>
      <x:c r="E3526" s="44"/>
      <x:c r="F3526" s="44"/>
      <x:c r="G3526" s="44"/>
      <x:c r="H3526" s="44" t="n">
        <x:v>2</x:v>
      </x:c>
      <x:c r="I3526" s="44" t="str">
        <x:v>[504,132,600,186]</x:v>
      </x:c>
      <x:c r="J3526" s="44" t="str">
        <x:v>[[504,132],[600,132],[600,186],[504,186]]</x:v>
      </x:c>
      <x:c r="K3526" s="44" t="str">
        <x:v>[[544,146],[560,146],[560,172],[544,172]]</x:v>
      </x:c>
      <x:c r="L3526" s="44" t="str">
        <x:v>layout_bounds</x:v>
      </x:c>
      <x:c r="M3526" s="44" t="n">
        <x:v>1</x:v>
      </x:c>
      <x:c r="N3526" s="226" t="b">
        <x:v>0</x:v>
      </x:c>
      <x:c r="O3526" s="44" t="str">
        <x:v>images/schedule_0005_parted_pdf.png</x:v>
      </x:c>
      <x:c r="P3526" s="44" t="n">
        <x:v>3384</x:v>
      </x:c>
      <x:c r="Q3526" s="44" t="n">
        <x:v>1808</x:v>
      </x:c>
    </x:row>
    <x:row r="3527">
      <x:c r="A3527" s="44" t="str">
        <x:v>schedule_0005</x:v>
      </x:c>
      <x:c r="B3527" s="44" t="str">
        <x:v>parted_pdf</x:v>
      </x:c>
      <x:c r="C3527" s="44" t="str">
        <x:v>weekday_header</x:v>
      </x:c>
      <x:c r="D3527" s="44" t="str">
        <x:v>월</x:v>
      </x:c>
      <x:c r="E3527" s="44"/>
      <x:c r="F3527" s="44"/>
      <x:c r="G3527" s="44"/>
      <x:c r="H3527" s="44" t="n">
        <x:v>2</x:v>
      </x:c>
      <x:c r="I3527" s="44" t="str">
        <x:v>[504,186,600,240]</x:v>
      </x:c>
      <x:c r="J3527" s="44" t="str">
        <x:v>[[504,186],[600,186],[600,240],[504,240]]</x:v>
      </x:c>
      <x:c r="K3527" s="44" t="str">
        <x:v>[[541,200],[563,200],[563,226],[541,226]]</x:v>
      </x:c>
      <x:c r="L3527" s="44" t="str">
        <x:v>layout_bounds</x:v>
      </x:c>
      <x:c r="M3527" s="44" t="n">
        <x:v>1</x:v>
      </x:c>
      <x:c r="N3527" s="226" t="b">
        <x:v>0</x:v>
      </x:c>
      <x:c r="O3527" s="44" t="str">
        <x:v>images/schedule_0005_parted_pdf.png</x:v>
      </x:c>
      <x:c r="P3527" s="44" t="n">
        <x:v>3384</x:v>
      </x:c>
      <x:c r="Q3527" s="44" t="n">
        <x:v>1808</x:v>
      </x:c>
    </x:row>
    <x:row r="3528">
      <x:c r="A3528" s="44" t="str">
        <x:v>schedule_0005</x:v>
      </x:c>
      <x:c r="B3528" s="44" t="str">
        <x:v>parted_pdf</x:v>
      </x:c>
      <x:c r="C3528" s="44" t="str">
        <x:v>date_header</x:v>
      </x:c>
      <x:c r="D3528" s="44" t="str">
        <x:v>3</x:v>
      </x:c>
      <x:c r="E3528" s="44"/>
      <x:c r="F3528" s="44"/>
      <x:c r="G3528" s="44"/>
      <x:c r="H3528" s="44" t="n">
        <x:v>3</x:v>
      </x:c>
      <x:c r="I3528" s="44" t="str">
        <x:v>[600,132,696,186]</x:v>
      </x:c>
      <x:c r="J3528" s="44" t="str">
        <x:v>[[600,132],[696,132],[696,186],[600,186]]</x:v>
      </x:c>
      <x:c r="K3528" s="44" t="str">
        <x:v>[[640,146],[656,146],[656,172],[640,172]]</x:v>
      </x:c>
      <x:c r="L3528" s="44" t="str">
        <x:v>layout_bounds</x:v>
      </x:c>
      <x:c r="M3528" s="44" t="n">
        <x:v>1</x:v>
      </x:c>
      <x:c r="N3528" s="226" t="b">
        <x:v>0</x:v>
      </x:c>
      <x:c r="O3528" s="44" t="str">
        <x:v>images/schedule_0005_parted_pdf.png</x:v>
      </x:c>
      <x:c r="P3528" s="44" t="n">
        <x:v>3384</x:v>
      </x:c>
      <x:c r="Q3528" s="44" t="n">
        <x:v>1808</x:v>
      </x:c>
    </x:row>
    <x:row r="3529">
      <x:c r="A3529" s="44" t="str">
        <x:v>schedule_0005</x:v>
      </x:c>
      <x:c r="B3529" s="44" t="str">
        <x:v>parted_pdf</x:v>
      </x:c>
      <x:c r="C3529" s="44" t="str">
        <x:v>weekday_header</x:v>
      </x:c>
      <x:c r="D3529" s="44" t="str">
        <x:v>화</x:v>
      </x:c>
      <x:c r="E3529" s="44"/>
      <x:c r="F3529" s="44"/>
      <x:c r="G3529" s="44"/>
      <x:c r="H3529" s="44" t="n">
        <x:v>3</x:v>
      </x:c>
      <x:c r="I3529" s="44" t="str">
        <x:v>[600,186,696,240]</x:v>
      </x:c>
      <x:c r="J3529" s="44" t="str">
        <x:v>[[600,186],[696,186],[696,240],[600,240]]</x:v>
      </x:c>
      <x:c r="K3529" s="44" t="str">
        <x:v>[[637,200],[659,200],[659,226],[637,226]]</x:v>
      </x:c>
      <x:c r="L3529" s="44" t="str">
        <x:v>layout_bounds</x:v>
      </x:c>
      <x:c r="M3529" s="44" t="n">
        <x:v>1</x:v>
      </x:c>
      <x:c r="N3529" s="226" t="b">
        <x:v>0</x:v>
      </x:c>
      <x:c r="O3529" s="44" t="str">
        <x:v>images/schedule_0005_parted_pdf.png</x:v>
      </x:c>
      <x:c r="P3529" s="44" t="n">
        <x:v>3384</x:v>
      </x:c>
      <x:c r="Q3529" s="44" t="n">
        <x:v>1808</x:v>
      </x:c>
    </x:row>
    <x:row r="3530">
      <x:c r="A3530" s="44" t="str">
        <x:v>schedule_0005</x:v>
      </x:c>
      <x:c r="B3530" s="44" t="str">
        <x:v>parted_pdf</x:v>
      </x:c>
      <x:c r="C3530" s="44" t="str">
        <x:v>date_header</x:v>
      </x:c>
      <x:c r="D3530" s="44" t="str">
        <x:v>4</x:v>
      </x:c>
      <x:c r="E3530" s="44"/>
      <x:c r="F3530" s="44"/>
      <x:c r="G3530" s="44"/>
      <x:c r="H3530" s="44" t="n">
        <x:v>4</x:v>
      </x:c>
      <x:c r="I3530" s="44" t="str">
        <x:v>[696,132,792,186]</x:v>
      </x:c>
      <x:c r="J3530" s="44" t="str">
        <x:v>[[696,132],[792,132],[792,186],[696,186]]</x:v>
      </x:c>
      <x:c r="K3530" s="44" t="str">
        <x:v>[[736,146],[752,146],[752,172],[736,172]]</x:v>
      </x:c>
      <x:c r="L3530" s="44" t="str">
        <x:v>layout_bounds</x:v>
      </x:c>
      <x:c r="M3530" s="44" t="n">
        <x:v>1</x:v>
      </x:c>
      <x:c r="N3530" s="226" t="b">
        <x:v>0</x:v>
      </x:c>
      <x:c r="O3530" s="44" t="str">
        <x:v>images/schedule_0005_parted_pdf.png</x:v>
      </x:c>
      <x:c r="P3530" s="44" t="n">
        <x:v>3384</x:v>
      </x:c>
      <x:c r="Q3530" s="44" t="n">
        <x:v>1808</x:v>
      </x:c>
    </x:row>
    <x:row r="3531">
      <x:c r="A3531" s="44" t="str">
        <x:v>schedule_0005</x:v>
      </x:c>
      <x:c r="B3531" s="44" t="str">
        <x:v>parted_pdf</x:v>
      </x:c>
      <x:c r="C3531" s="44" t="str">
        <x:v>weekday_header</x:v>
      </x:c>
      <x:c r="D3531" s="44" t="str">
        <x:v>수</x:v>
      </x:c>
      <x:c r="E3531" s="44"/>
      <x:c r="F3531" s="44"/>
      <x:c r="G3531" s="44"/>
      <x:c r="H3531" s="44" t="n">
        <x:v>4</x:v>
      </x:c>
      <x:c r="I3531" s="44" t="str">
        <x:v>[696,186,792,240]</x:v>
      </x:c>
      <x:c r="J3531" s="44" t="str">
        <x:v>[[696,186],[792,186],[792,240],[696,240]]</x:v>
      </x:c>
      <x:c r="K3531" s="44" t="str">
        <x:v>[[733,200],[755,200],[755,226],[733,226]]</x:v>
      </x:c>
      <x:c r="L3531" s="44" t="str">
        <x:v>layout_bounds</x:v>
      </x:c>
      <x:c r="M3531" s="44" t="n">
        <x:v>1</x:v>
      </x:c>
      <x:c r="N3531" s="226" t="b">
        <x:v>0</x:v>
      </x:c>
      <x:c r="O3531" s="44" t="str">
        <x:v>images/schedule_0005_parted_pdf.png</x:v>
      </x:c>
      <x:c r="P3531" s="44" t="n">
        <x:v>3384</x:v>
      </x:c>
      <x:c r="Q3531" s="44" t="n">
        <x:v>1808</x:v>
      </x:c>
    </x:row>
    <x:row r="3532">
      <x:c r="A3532" s="44" t="str">
        <x:v>schedule_0005</x:v>
      </x:c>
      <x:c r="B3532" s="44" t="str">
        <x:v>parted_pdf</x:v>
      </x:c>
      <x:c r="C3532" s="44" t="str">
        <x:v>date_header</x:v>
      </x:c>
      <x:c r="D3532" s="44" t="str">
        <x:v>5</x:v>
      </x:c>
      <x:c r="E3532" s="44"/>
      <x:c r="F3532" s="44"/>
      <x:c r="G3532" s="44"/>
      <x:c r="H3532" s="44" t="n">
        <x:v>5</x:v>
      </x:c>
      <x:c r="I3532" s="44" t="str">
        <x:v>[792,132,888,186]</x:v>
      </x:c>
      <x:c r="J3532" s="44" t="str">
        <x:v>[[792,132],[888,132],[888,186],[792,186]]</x:v>
      </x:c>
      <x:c r="K3532" s="44" t="str">
        <x:v>[[832,146],[848,146],[848,172],[832,172]]</x:v>
      </x:c>
      <x:c r="L3532" s="44" t="str">
        <x:v>layout_bounds</x:v>
      </x:c>
      <x:c r="M3532" s="44" t="n">
        <x:v>1</x:v>
      </x:c>
      <x:c r="N3532" s="226" t="b">
        <x:v>0</x:v>
      </x:c>
      <x:c r="O3532" s="44" t="str">
        <x:v>images/schedule_0005_parted_pdf.png</x:v>
      </x:c>
      <x:c r="P3532" s="44" t="n">
        <x:v>3384</x:v>
      </x:c>
      <x:c r="Q3532" s="44" t="n">
        <x:v>1808</x:v>
      </x:c>
    </x:row>
    <x:row r="3533">
      <x:c r="A3533" s="44" t="str">
        <x:v>schedule_0005</x:v>
      </x:c>
      <x:c r="B3533" s="44" t="str">
        <x:v>parted_pdf</x:v>
      </x:c>
      <x:c r="C3533" s="44" t="str">
        <x:v>weekday_header</x:v>
      </x:c>
      <x:c r="D3533" s="44" t="str">
        <x:v>목</x:v>
      </x:c>
      <x:c r="E3533" s="44"/>
      <x:c r="F3533" s="44"/>
      <x:c r="G3533" s="44"/>
      <x:c r="H3533" s="44" t="n">
        <x:v>5</x:v>
      </x:c>
      <x:c r="I3533" s="44" t="str">
        <x:v>[792,186,888,240]</x:v>
      </x:c>
      <x:c r="J3533" s="44" t="str">
        <x:v>[[792,186],[888,186],[888,240],[792,240]]</x:v>
      </x:c>
      <x:c r="K3533" s="44" t="str">
        <x:v>[[829,200],[851,200],[851,226],[829,226]]</x:v>
      </x:c>
      <x:c r="L3533" s="44" t="str">
        <x:v>layout_bounds</x:v>
      </x:c>
      <x:c r="M3533" s="44" t="n">
        <x:v>1</x:v>
      </x:c>
      <x:c r="N3533" s="226" t="b">
        <x:v>0</x:v>
      </x:c>
      <x:c r="O3533" s="44" t="str">
        <x:v>images/schedule_0005_parted_pdf.png</x:v>
      </x:c>
      <x:c r="P3533" s="44" t="n">
        <x:v>3384</x:v>
      </x:c>
      <x:c r="Q3533" s="44" t="n">
        <x:v>1808</x:v>
      </x:c>
    </x:row>
    <x:row r="3534">
      <x:c r="A3534" s="44" t="str">
        <x:v>schedule_0005</x:v>
      </x:c>
      <x:c r="B3534" s="44" t="str">
        <x:v>parted_pdf</x:v>
      </x:c>
      <x:c r="C3534" s="44" t="str">
        <x:v>date_header</x:v>
      </x:c>
      <x:c r="D3534" s="44" t="str">
        <x:v>6</x:v>
      </x:c>
      <x:c r="E3534" s="44"/>
      <x:c r="F3534" s="44"/>
      <x:c r="G3534" s="44"/>
      <x:c r="H3534" s="44" t="n">
        <x:v>6</x:v>
      </x:c>
      <x:c r="I3534" s="44" t="str">
        <x:v>[888,132,984,186]</x:v>
      </x:c>
      <x:c r="J3534" s="44" t="str">
        <x:v>[[888,132],[984,132],[984,186],[888,186]]</x:v>
      </x:c>
      <x:c r="K3534" s="44" t="str">
        <x:v>[[928,146],[944,146],[944,172],[928,172]]</x:v>
      </x:c>
      <x:c r="L3534" s="44" t="str">
        <x:v>layout_bounds</x:v>
      </x:c>
      <x:c r="M3534" s="44" t="n">
        <x:v>1</x:v>
      </x:c>
      <x:c r="N3534" s="226" t="b">
        <x:v>0</x:v>
      </x:c>
      <x:c r="O3534" s="44" t="str">
        <x:v>images/schedule_0005_parted_pdf.png</x:v>
      </x:c>
      <x:c r="P3534" s="44" t="n">
        <x:v>3384</x:v>
      </x:c>
      <x:c r="Q3534" s="44" t="n">
        <x:v>1808</x:v>
      </x:c>
    </x:row>
    <x:row r="3535">
      <x:c r="A3535" s="44" t="str">
        <x:v>schedule_0005</x:v>
      </x:c>
      <x:c r="B3535" s="44" t="str">
        <x:v>parted_pdf</x:v>
      </x:c>
      <x:c r="C3535" s="44" t="str">
        <x:v>weekday_header</x:v>
      </x:c>
      <x:c r="D3535" s="44" t="str">
        <x:v>금</x:v>
      </x:c>
      <x:c r="E3535" s="44"/>
      <x:c r="F3535" s="44"/>
      <x:c r="G3535" s="44"/>
      <x:c r="H3535" s="44" t="n">
        <x:v>6</x:v>
      </x:c>
      <x:c r="I3535" s="44" t="str">
        <x:v>[888,186,984,240]</x:v>
      </x:c>
      <x:c r="J3535" s="44" t="str">
        <x:v>[[888,186],[984,186],[984,240],[888,240]]</x:v>
      </x:c>
      <x:c r="K3535" s="44" t="str">
        <x:v>[[925,200],[947,200],[947,226],[925,226]]</x:v>
      </x:c>
      <x:c r="L3535" s="44" t="str">
        <x:v>layout_bounds</x:v>
      </x:c>
      <x:c r="M3535" s="44" t="n">
        <x:v>1</x:v>
      </x:c>
      <x:c r="N3535" s="226" t="b">
        <x:v>0</x:v>
      </x:c>
      <x:c r="O3535" s="44" t="str">
        <x:v>images/schedule_0005_parted_pdf.png</x:v>
      </x:c>
      <x:c r="P3535" s="44" t="n">
        <x:v>3384</x:v>
      </x:c>
      <x:c r="Q3535" s="44" t="n">
        <x:v>1808</x:v>
      </x:c>
    </x:row>
    <x:row r="3536">
      <x:c r="A3536" s="44" t="str">
        <x:v>schedule_0005</x:v>
      </x:c>
      <x:c r="B3536" s="44" t="str">
        <x:v>parted_pdf</x:v>
      </x:c>
      <x:c r="C3536" s="44" t="str">
        <x:v>date_header</x:v>
      </x:c>
      <x:c r="D3536" s="44" t="str">
        <x:v>7</x:v>
      </x:c>
      <x:c r="E3536" s="44"/>
      <x:c r="F3536" s="44"/>
      <x:c r="G3536" s="44"/>
      <x:c r="H3536" s="44" t="n">
        <x:v>7</x:v>
      </x:c>
      <x:c r="I3536" s="44" t="str">
        <x:v>[984,132,1080,186]</x:v>
      </x:c>
      <x:c r="J3536" s="44" t="str">
        <x:v>[[984,132],[1080,132],[1080,186],[984,186]]</x:v>
      </x:c>
      <x:c r="K3536" s="44" t="str">
        <x:v>[[1024,146],[1040,146],[1040,172],[1024,172]]</x:v>
      </x:c>
      <x:c r="L3536" s="44" t="str">
        <x:v>layout_bounds</x:v>
      </x:c>
      <x:c r="M3536" s="44" t="n">
        <x:v>1</x:v>
      </x:c>
      <x:c r="N3536" s="226" t="b">
        <x:v>0</x:v>
      </x:c>
      <x:c r="O3536" s="44" t="str">
        <x:v>images/schedule_0005_parted_pdf.png</x:v>
      </x:c>
      <x:c r="P3536" s="44" t="n">
        <x:v>3384</x:v>
      </x:c>
      <x:c r="Q3536" s="44" t="n">
        <x:v>1808</x:v>
      </x:c>
    </x:row>
    <x:row r="3537">
      <x:c r="A3537" s="44" t="str">
        <x:v>schedule_0005</x:v>
      </x:c>
      <x:c r="B3537" s="44" t="str">
        <x:v>parted_pdf</x:v>
      </x:c>
      <x:c r="C3537" s="44" t="str">
        <x:v>weekday_header</x:v>
      </x:c>
      <x:c r="D3537" s="44" t="str">
        <x:v>토</x:v>
      </x:c>
      <x:c r="E3537" s="44"/>
      <x:c r="F3537" s="44"/>
      <x:c r="G3537" s="44"/>
      <x:c r="H3537" s="44" t="n">
        <x:v>7</x:v>
      </x:c>
      <x:c r="I3537" s="44" t="str">
        <x:v>[984,186,1080,240]</x:v>
      </x:c>
      <x:c r="J3537" s="44" t="str">
        <x:v>[[984,186],[1080,186],[1080,240],[984,240]]</x:v>
      </x:c>
      <x:c r="K3537" s="44" t="str">
        <x:v>[[1021,200],[1043,200],[1043,226],[1021,226]]</x:v>
      </x:c>
      <x:c r="L3537" s="44" t="str">
        <x:v>layout_bounds</x:v>
      </x:c>
      <x:c r="M3537" s="44" t="n">
        <x:v>1</x:v>
      </x:c>
      <x:c r="N3537" s="226" t="b">
        <x:v>0</x:v>
      </x:c>
      <x:c r="O3537" s="44" t="str">
        <x:v>images/schedule_0005_parted_pdf.png</x:v>
      </x:c>
      <x:c r="P3537" s="44" t="n">
        <x:v>3384</x:v>
      </x:c>
      <x:c r="Q3537" s="44" t="n">
        <x:v>1808</x:v>
      </x:c>
    </x:row>
    <x:row r="3538">
      <x:c r="A3538" s="44" t="str">
        <x:v>schedule_0005</x:v>
      </x:c>
      <x:c r="B3538" s="44" t="str">
        <x:v>parted_pdf</x:v>
      </x:c>
      <x:c r="C3538" s="44" t="str">
        <x:v>date_header</x:v>
      </x:c>
      <x:c r="D3538" s="44" t="str">
        <x:v>8</x:v>
      </x:c>
      <x:c r="E3538" s="44"/>
      <x:c r="F3538" s="44"/>
      <x:c r="G3538" s="44"/>
      <x:c r="H3538" s="44" t="n">
        <x:v>8</x:v>
      </x:c>
      <x:c r="I3538" s="44" t="str">
        <x:v>[1080,132,1176,186]</x:v>
      </x:c>
      <x:c r="J3538" s="44" t="str">
        <x:v>[[1080,132],[1176,132],[1176,186],[1080,186]]</x:v>
      </x:c>
      <x:c r="K3538" s="44" t="str">
        <x:v>[[1120,146],[1136,146],[1136,172],[1120,172]]</x:v>
      </x:c>
      <x:c r="L3538" s="44" t="str">
        <x:v>layout_bounds</x:v>
      </x:c>
      <x:c r="M3538" s="44" t="n">
        <x:v>1</x:v>
      </x:c>
      <x:c r="N3538" s="226" t="b">
        <x:v>0</x:v>
      </x:c>
      <x:c r="O3538" s="44" t="str">
        <x:v>images/schedule_0005_parted_pdf.png</x:v>
      </x:c>
      <x:c r="P3538" s="44" t="n">
        <x:v>3384</x:v>
      </x:c>
      <x:c r="Q3538" s="44" t="n">
        <x:v>1808</x:v>
      </x:c>
    </x:row>
    <x:row r="3539">
      <x:c r="A3539" s="44" t="str">
        <x:v>schedule_0005</x:v>
      </x:c>
      <x:c r="B3539" s="44" t="str">
        <x:v>parted_pdf</x:v>
      </x:c>
      <x:c r="C3539" s="44" t="str">
        <x:v>weekday_header</x:v>
      </x:c>
      <x:c r="D3539" s="44" t="str">
        <x:v>일</x:v>
      </x:c>
      <x:c r="E3539" s="44"/>
      <x:c r="F3539" s="44"/>
      <x:c r="G3539" s="44"/>
      <x:c r="H3539" s="44" t="n">
        <x:v>8</x:v>
      </x:c>
      <x:c r="I3539" s="44" t="str">
        <x:v>[1080,186,1176,240]</x:v>
      </x:c>
      <x:c r="J3539" s="44" t="str">
        <x:v>[[1080,186],[1176,186],[1176,240],[1080,240]]</x:v>
      </x:c>
      <x:c r="K3539" s="44" t="str">
        <x:v>[[1117,200],[1139,200],[1139,226],[1117,226]]</x:v>
      </x:c>
      <x:c r="L3539" s="44" t="str">
        <x:v>layout_bounds</x:v>
      </x:c>
      <x:c r="M3539" s="44" t="n">
        <x:v>1</x:v>
      </x:c>
      <x:c r="N3539" s="226" t="b">
        <x:v>0</x:v>
      </x:c>
      <x:c r="O3539" s="44" t="str">
        <x:v>images/schedule_0005_parted_pdf.png</x:v>
      </x:c>
      <x:c r="P3539" s="44" t="n">
        <x:v>3384</x:v>
      </x:c>
      <x:c r="Q3539" s="44" t="n">
        <x:v>1808</x:v>
      </x:c>
    </x:row>
    <x:row r="3540">
      <x:c r="A3540" s="44" t="str">
        <x:v>schedule_0005</x:v>
      </x:c>
      <x:c r="B3540" s="44" t="str">
        <x:v>parted_pdf</x:v>
      </x:c>
      <x:c r="C3540" s="44" t="str">
        <x:v>date_header</x:v>
      </x:c>
      <x:c r="D3540" s="44" t="str">
        <x:v>9</x:v>
      </x:c>
      <x:c r="E3540" s="44"/>
      <x:c r="F3540" s="44"/>
      <x:c r="G3540" s="44"/>
      <x:c r="H3540" s="44" t="n">
        <x:v>9</x:v>
      </x:c>
      <x:c r="I3540" s="44" t="str">
        <x:v>[1176,132,1272,186]</x:v>
      </x:c>
      <x:c r="J3540" s="44" t="str">
        <x:v>[[1176,132],[1272,132],[1272,186],[1176,186]]</x:v>
      </x:c>
      <x:c r="K3540" s="44" t="str">
        <x:v>[[1216,146],[1232,146],[1232,172],[1216,172]]</x:v>
      </x:c>
      <x:c r="L3540" s="44" t="str">
        <x:v>layout_bounds</x:v>
      </x:c>
      <x:c r="M3540" s="44" t="n">
        <x:v>1</x:v>
      </x:c>
      <x:c r="N3540" s="226" t="b">
        <x:v>0</x:v>
      </x:c>
      <x:c r="O3540" s="44" t="str">
        <x:v>images/schedule_0005_parted_pdf.png</x:v>
      </x:c>
      <x:c r="P3540" s="44" t="n">
        <x:v>3384</x:v>
      </x:c>
      <x:c r="Q3540" s="44" t="n">
        <x:v>1808</x:v>
      </x:c>
    </x:row>
    <x:row r="3541">
      <x:c r="A3541" s="44" t="str">
        <x:v>schedule_0005</x:v>
      </x:c>
      <x:c r="B3541" s="44" t="str">
        <x:v>parted_pdf</x:v>
      </x:c>
      <x:c r="C3541" s="44" t="str">
        <x:v>weekday_header</x:v>
      </x:c>
      <x:c r="D3541" s="44" t="str">
        <x:v>월</x:v>
      </x:c>
      <x:c r="E3541" s="44"/>
      <x:c r="F3541" s="44"/>
      <x:c r="G3541" s="44"/>
      <x:c r="H3541" s="44" t="n">
        <x:v>9</x:v>
      </x:c>
      <x:c r="I3541" s="44" t="str">
        <x:v>[1176,186,1272,240]</x:v>
      </x:c>
      <x:c r="J3541" s="44" t="str">
        <x:v>[[1176,186],[1272,186],[1272,240],[1176,240]]</x:v>
      </x:c>
      <x:c r="K3541" s="44" t="str">
        <x:v>[[1213,200],[1235,200],[1235,226],[1213,226]]</x:v>
      </x:c>
      <x:c r="L3541" s="44" t="str">
        <x:v>layout_bounds</x:v>
      </x:c>
      <x:c r="M3541" s="44" t="n">
        <x:v>1</x:v>
      </x:c>
      <x:c r="N3541" s="226" t="b">
        <x:v>0</x:v>
      </x:c>
      <x:c r="O3541" s="44" t="str">
        <x:v>images/schedule_0005_parted_pdf.png</x:v>
      </x:c>
      <x:c r="P3541" s="44" t="n">
        <x:v>3384</x:v>
      </x:c>
      <x:c r="Q3541" s="44" t="n">
        <x:v>1808</x:v>
      </x:c>
    </x:row>
    <x:row r="3542">
      <x:c r="A3542" s="44" t="str">
        <x:v>schedule_0005</x:v>
      </x:c>
      <x:c r="B3542" s="44" t="str">
        <x:v>parted_pdf</x:v>
      </x:c>
      <x:c r="C3542" s="44" t="str">
        <x:v>date_header</x:v>
      </x:c>
      <x:c r="D3542" s="44" t="str">
        <x:v>10</x:v>
      </x:c>
      <x:c r="E3542" s="44"/>
      <x:c r="F3542" s="44"/>
      <x:c r="G3542" s="44"/>
      <x:c r="H3542" s="44" t="n">
        <x:v>10</x:v>
      </x:c>
      <x:c r="I3542" s="44" t="str">
        <x:v>[1272,132,1368,186]</x:v>
      </x:c>
      <x:c r="J3542" s="44" t="str">
        <x:v>[[1272,132],[1368,132],[1368,186],[1272,186]]</x:v>
      </x:c>
      <x:c r="K3542" s="44" t="str">
        <x:v>[[1307,146],[1333,146],[1333,172],[1307,172]]</x:v>
      </x:c>
      <x:c r="L3542" s="44" t="str">
        <x:v>layout_bounds</x:v>
      </x:c>
      <x:c r="M3542" s="44" t="n">
        <x:v>1</x:v>
      </x:c>
      <x:c r="N3542" s="226" t="b">
        <x:v>0</x:v>
      </x:c>
      <x:c r="O3542" s="44" t="str">
        <x:v>images/schedule_0005_parted_pdf.png</x:v>
      </x:c>
      <x:c r="P3542" s="44" t="n">
        <x:v>3384</x:v>
      </x:c>
      <x:c r="Q3542" s="44" t="n">
        <x:v>1808</x:v>
      </x:c>
    </x:row>
    <x:row r="3543">
      <x:c r="A3543" s="44" t="str">
        <x:v>schedule_0005</x:v>
      </x:c>
      <x:c r="B3543" s="44" t="str">
        <x:v>parted_pdf</x:v>
      </x:c>
      <x:c r="C3543" s="44" t="str">
        <x:v>weekday_header</x:v>
      </x:c>
      <x:c r="D3543" s="44" t="str">
        <x:v>화</x:v>
      </x:c>
      <x:c r="E3543" s="44"/>
      <x:c r="F3543" s="44"/>
      <x:c r="G3543" s="44"/>
      <x:c r="H3543" s="44" t="n">
        <x:v>10</x:v>
      </x:c>
      <x:c r="I3543" s="44" t="str">
        <x:v>[1272,186,1368,240]</x:v>
      </x:c>
      <x:c r="J3543" s="44" t="str">
        <x:v>[[1272,186],[1368,186],[1368,240],[1272,240]]</x:v>
      </x:c>
      <x:c r="K3543" s="44" t="str">
        <x:v>[[1309,200],[1331,200],[1331,226],[1309,226]]</x:v>
      </x:c>
      <x:c r="L3543" s="44" t="str">
        <x:v>layout_bounds</x:v>
      </x:c>
      <x:c r="M3543" s="44" t="n">
        <x:v>1</x:v>
      </x:c>
      <x:c r="N3543" s="226" t="b">
        <x:v>0</x:v>
      </x:c>
      <x:c r="O3543" s="44" t="str">
        <x:v>images/schedule_0005_parted_pdf.png</x:v>
      </x:c>
      <x:c r="P3543" s="44" t="n">
        <x:v>3384</x:v>
      </x:c>
      <x:c r="Q3543" s="44" t="n">
        <x:v>1808</x:v>
      </x:c>
    </x:row>
    <x:row r="3544">
      <x:c r="A3544" s="44" t="str">
        <x:v>schedule_0005</x:v>
      </x:c>
      <x:c r="B3544" s="44" t="str">
        <x:v>parted_pdf</x:v>
      </x:c>
      <x:c r="C3544" s="44" t="str">
        <x:v>date_header</x:v>
      </x:c>
      <x:c r="D3544" s="44" t="str">
        <x:v>11</x:v>
      </x:c>
      <x:c r="E3544" s="44"/>
      <x:c r="F3544" s="44"/>
      <x:c r="G3544" s="44"/>
      <x:c r="H3544" s="44" t="n">
        <x:v>11</x:v>
      </x:c>
      <x:c r="I3544" s="44" t="str">
        <x:v>[1368,132,1464,186]</x:v>
      </x:c>
      <x:c r="J3544" s="44" t="str">
        <x:v>[[1368,132],[1464,132],[1464,186],[1368,186]]</x:v>
      </x:c>
      <x:c r="K3544" s="44" t="str">
        <x:v>[[1403,146],[1429,146],[1429,172],[1403,172]]</x:v>
      </x:c>
      <x:c r="L3544" s="44" t="str">
        <x:v>layout_bounds</x:v>
      </x:c>
      <x:c r="M3544" s="44" t="n">
        <x:v>1</x:v>
      </x:c>
      <x:c r="N3544" s="226" t="b">
        <x:v>0</x:v>
      </x:c>
      <x:c r="O3544" s="44" t="str">
        <x:v>images/schedule_0005_parted_pdf.png</x:v>
      </x:c>
      <x:c r="P3544" s="44" t="n">
        <x:v>3384</x:v>
      </x:c>
      <x:c r="Q3544" s="44" t="n">
        <x:v>1808</x:v>
      </x:c>
    </x:row>
    <x:row r="3545">
      <x:c r="A3545" s="44" t="str">
        <x:v>schedule_0005</x:v>
      </x:c>
      <x:c r="B3545" s="44" t="str">
        <x:v>parted_pdf</x:v>
      </x:c>
      <x:c r="C3545" s="44" t="str">
        <x:v>weekday_header</x:v>
      </x:c>
      <x:c r="D3545" s="44" t="str">
        <x:v>수</x:v>
      </x:c>
      <x:c r="E3545" s="44"/>
      <x:c r="F3545" s="44"/>
      <x:c r="G3545" s="44"/>
      <x:c r="H3545" s="44" t="n">
        <x:v>11</x:v>
      </x:c>
      <x:c r="I3545" s="44" t="str">
        <x:v>[1368,186,1464,240]</x:v>
      </x:c>
      <x:c r="J3545" s="44" t="str">
        <x:v>[[1368,186],[1464,186],[1464,240],[1368,240]]</x:v>
      </x:c>
      <x:c r="K3545" s="44" t="str">
        <x:v>[[1405,200],[1427,200],[1427,226],[1405,226]]</x:v>
      </x:c>
      <x:c r="L3545" s="44" t="str">
        <x:v>layout_bounds</x:v>
      </x:c>
      <x:c r="M3545" s="44" t="n">
        <x:v>1</x:v>
      </x:c>
      <x:c r="N3545" s="226" t="b">
        <x:v>0</x:v>
      </x:c>
      <x:c r="O3545" s="44" t="str">
        <x:v>images/schedule_0005_parted_pdf.png</x:v>
      </x:c>
      <x:c r="P3545" s="44" t="n">
        <x:v>3384</x:v>
      </x:c>
      <x:c r="Q3545" s="44" t="n">
        <x:v>1808</x:v>
      </x:c>
    </x:row>
    <x:row r="3546">
      <x:c r="A3546" s="44" t="str">
        <x:v>schedule_0005</x:v>
      </x:c>
      <x:c r="B3546" s="44" t="str">
        <x:v>parted_pdf</x:v>
      </x:c>
      <x:c r="C3546" s="44" t="str">
        <x:v>date_header</x:v>
      </x:c>
      <x:c r="D3546" s="44" t="str">
        <x:v>12</x:v>
      </x:c>
      <x:c r="E3546" s="44"/>
      <x:c r="F3546" s="44"/>
      <x:c r="G3546" s="44"/>
      <x:c r="H3546" s="44" t="n">
        <x:v>12</x:v>
      </x:c>
      <x:c r="I3546" s="44" t="str">
        <x:v>[1464,132,1560,186]</x:v>
      </x:c>
      <x:c r="J3546" s="44" t="str">
        <x:v>[[1464,132],[1560,132],[1560,186],[1464,186]]</x:v>
      </x:c>
      <x:c r="K3546" s="44" t="str">
        <x:v>[[1499,146],[1525,146],[1525,172],[1499,172]]</x:v>
      </x:c>
      <x:c r="L3546" s="44" t="str">
        <x:v>layout_bounds</x:v>
      </x:c>
      <x:c r="M3546" s="44" t="n">
        <x:v>1</x:v>
      </x:c>
      <x:c r="N3546" s="226" t="b">
        <x:v>0</x:v>
      </x:c>
      <x:c r="O3546" s="44" t="str">
        <x:v>images/schedule_0005_parted_pdf.png</x:v>
      </x:c>
      <x:c r="P3546" s="44" t="n">
        <x:v>3384</x:v>
      </x:c>
      <x:c r="Q3546" s="44" t="n">
        <x:v>1808</x:v>
      </x:c>
    </x:row>
    <x:row r="3547">
      <x:c r="A3547" s="44" t="str">
        <x:v>schedule_0005</x:v>
      </x:c>
      <x:c r="B3547" s="44" t="str">
        <x:v>parted_pdf</x:v>
      </x:c>
      <x:c r="C3547" s="44" t="str">
        <x:v>weekday_header</x:v>
      </x:c>
      <x:c r="D3547" s="44" t="str">
        <x:v>목</x:v>
      </x:c>
      <x:c r="E3547" s="44"/>
      <x:c r="F3547" s="44"/>
      <x:c r="G3547" s="44"/>
      <x:c r="H3547" s="44" t="n">
        <x:v>12</x:v>
      </x:c>
      <x:c r="I3547" s="44" t="str">
        <x:v>[1464,186,1560,240]</x:v>
      </x:c>
      <x:c r="J3547" s="44" t="str">
        <x:v>[[1464,186],[1560,186],[1560,240],[1464,240]]</x:v>
      </x:c>
      <x:c r="K3547" s="44" t="str">
        <x:v>[[1501,200],[1523,200],[1523,226],[1501,226]]</x:v>
      </x:c>
      <x:c r="L3547" s="44" t="str">
        <x:v>layout_bounds</x:v>
      </x:c>
      <x:c r="M3547" s="44" t="n">
        <x:v>1</x:v>
      </x:c>
      <x:c r="N3547" s="226" t="b">
        <x:v>0</x:v>
      </x:c>
      <x:c r="O3547" s="44" t="str">
        <x:v>images/schedule_0005_parted_pdf.png</x:v>
      </x:c>
      <x:c r="P3547" s="44" t="n">
        <x:v>3384</x:v>
      </x:c>
      <x:c r="Q3547" s="44" t="n">
        <x:v>1808</x:v>
      </x:c>
    </x:row>
    <x:row r="3548">
      <x:c r="A3548" s="44" t="str">
        <x:v>schedule_0005</x:v>
      </x:c>
      <x:c r="B3548" s="44" t="str">
        <x:v>parted_pdf</x:v>
      </x:c>
      <x:c r="C3548" s="44" t="str">
        <x:v>date_header</x:v>
      </x:c>
      <x:c r="D3548" s="44" t="str">
        <x:v>13</x:v>
      </x:c>
      <x:c r="E3548" s="44"/>
      <x:c r="F3548" s="44"/>
      <x:c r="G3548" s="44"/>
      <x:c r="H3548" s="44" t="n">
        <x:v>13</x:v>
      </x:c>
      <x:c r="I3548" s="44" t="str">
        <x:v>[1560,132,1656,186]</x:v>
      </x:c>
      <x:c r="J3548" s="44" t="str">
        <x:v>[[1560,132],[1656,132],[1656,186],[1560,186]]</x:v>
      </x:c>
      <x:c r="K3548" s="44" t="str">
        <x:v>[[1595,146],[1621,146],[1621,172],[1595,172]]</x:v>
      </x:c>
      <x:c r="L3548" s="44" t="str">
        <x:v>layout_bounds</x:v>
      </x:c>
      <x:c r="M3548" s="44" t="n">
        <x:v>1</x:v>
      </x:c>
      <x:c r="N3548" s="226" t="b">
        <x:v>0</x:v>
      </x:c>
      <x:c r="O3548" s="44" t="str">
        <x:v>images/schedule_0005_parted_pdf.png</x:v>
      </x:c>
      <x:c r="P3548" s="44" t="n">
        <x:v>3384</x:v>
      </x:c>
      <x:c r="Q3548" s="44" t="n">
        <x:v>1808</x:v>
      </x:c>
    </x:row>
    <x:row r="3549">
      <x:c r="A3549" s="44" t="str">
        <x:v>schedule_0005</x:v>
      </x:c>
      <x:c r="B3549" s="44" t="str">
        <x:v>parted_pdf</x:v>
      </x:c>
      <x:c r="C3549" s="44" t="str">
        <x:v>weekday_header</x:v>
      </x:c>
      <x:c r="D3549" s="44" t="str">
        <x:v>금</x:v>
      </x:c>
      <x:c r="E3549" s="44"/>
      <x:c r="F3549" s="44"/>
      <x:c r="G3549" s="44"/>
      <x:c r="H3549" s="44" t="n">
        <x:v>13</x:v>
      </x:c>
      <x:c r="I3549" s="44" t="str">
        <x:v>[1560,186,1656,240]</x:v>
      </x:c>
      <x:c r="J3549" s="44" t="str">
        <x:v>[[1560,186],[1656,186],[1656,240],[1560,240]]</x:v>
      </x:c>
      <x:c r="K3549" s="44" t="str">
        <x:v>[[1597,200],[1619,200],[1619,226],[1597,226]]</x:v>
      </x:c>
      <x:c r="L3549" s="44" t="str">
        <x:v>layout_bounds</x:v>
      </x:c>
      <x:c r="M3549" s="44" t="n">
        <x:v>1</x:v>
      </x:c>
      <x:c r="N3549" s="226" t="b">
        <x:v>0</x:v>
      </x:c>
      <x:c r="O3549" s="44" t="str">
        <x:v>images/schedule_0005_parted_pdf.png</x:v>
      </x:c>
      <x:c r="P3549" s="44" t="n">
        <x:v>3384</x:v>
      </x:c>
      <x:c r="Q3549" s="44" t="n">
        <x:v>1808</x:v>
      </x:c>
    </x:row>
    <x:row r="3550">
      <x:c r="A3550" s="44" t="str">
        <x:v>schedule_0005</x:v>
      </x:c>
      <x:c r="B3550" s="44" t="str">
        <x:v>parted_pdf</x:v>
      </x:c>
      <x:c r="C3550" s="44" t="str">
        <x:v>date_header</x:v>
      </x:c>
      <x:c r="D3550" s="44" t="str">
        <x:v>14</x:v>
      </x:c>
      <x:c r="E3550" s="44"/>
      <x:c r="F3550" s="44"/>
      <x:c r="G3550" s="44"/>
      <x:c r="H3550" s="44" t="n">
        <x:v>14</x:v>
      </x:c>
      <x:c r="I3550" s="44" t="str">
        <x:v>[1656,132,1752,186]</x:v>
      </x:c>
      <x:c r="J3550" s="44" t="str">
        <x:v>[[1656,132],[1752,132],[1752,186],[1656,186]]</x:v>
      </x:c>
      <x:c r="K3550" s="44" t="str">
        <x:v>[[1691,146],[1717,146],[1717,172],[1691,172]]</x:v>
      </x:c>
      <x:c r="L3550" s="44" t="str">
        <x:v>layout_bounds</x:v>
      </x:c>
      <x:c r="M3550" s="44" t="n">
        <x:v>1</x:v>
      </x:c>
      <x:c r="N3550" s="226" t="b">
        <x:v>0</x:v>
      </x:c>
      <x:c r="O3550" s="44" t="str">
        <x:v>images/schedule_0005_parted_pdf.png</x:v>
      </x:c>
      <x:c r="P3550" s="44" t="n">
        <x:v>3384</x:v>
      </x:c>
      <x:c r="Q3550" s="44" t="n">
        <x:v>1808</x:v>
      </x:c>
    </x:row>
    <x:row r="3551">
      <x:c r="A3551" s="44" t="str">
        <x:v>schedule_0005</x:v>
      </x:c>
      <x:c r="B3551" s="44" t="str">
        <x:v>parted_pdf</x:v>
      </x:c>
      <x:c r="C3551" s="44" t="str">
        <x:v>weekday_header</x:v>
      </x:c>
      <x:c r="D3551" s="44" t="str">
        <x:v>토</x:v>
      </x:c>
      <x:c r="E3551" s="44"/>
      <x:c r="F3551" s="44"/>
      <x:c r="G3551" s="44"/>
      <x:c r="H3551" s="44" t="n">
        <x:v>14</x:v>
      </x:c>
      <x:c r="I3551" s="44" t="str">
        <x:v>[1656,186,1752,240]</x:v>
      </x:c>
      <x:c r="J3551" s="44" t="str">
        <x:v>[[1656,186],[1752,186],[1752,240],[1656,240]]</x:v>
      </x:c>
      <x:c r="K3551" s="44" t="str">
        <x:v>[[1693,200],[1715,200],[1715,226],[1693,226]]</x:v>
      </x:c>
      <x:c r="L3551" s="44" t="str">
        <x:v>layout_bounds</x:v>
      </x:c>
      <x:c r="M3551" s="44" t="n">
        <x:v>1</x:v>
      </x:c>
      <x:c r="N3551" s="226" t="b">
        <x:v>0</x:v>
      </x:c>
      <x:c r="O3551" s="44" t="str">
        <x:v>images/schedule_0005_parted_pdf.png</x:v>
      </x:c>
      <x:c r="P3551" s="44" t="n">
        <x:v>3384</x:v>
      </x:c>
      <x:c r="Q3551" s="44" t="n">
        <x:v>1808</x:v>
      </x:c>
    </x:row>
    <x:row r="3552">
      <x:c r="A3552" s="44" t="str">
        <x:v>schedule_0005</x:v>
      </x:c>
      <x:c r="B3552" s="44" t="str">
        <x:v>parted_pdf</x:v>
      </x:c>
      <x:c r="C3552" s="44" t="str">
        <x:v>date_header</x:v>
      </x:c>
      <x:c r="D3552" s="44" t="str">
        <x:v>15</x:v>
      </x:c>
      <x:c r="E3552" s="44"/>
      <x:c r="F3552" s="44"/>
      <x:c r="G3552" s="44"/>
      <x:c r="H3552" s="44" t="n">
        <x:v>15</x:v>
      </x:c>
      <x:c r="I3552" s="44" t="str">
        <x:v>[1752,132,1848,186]</x:v>
      </x:c>
      <x:c r="J3552" s="44" t="str">
        <x:v>[[1752,132],[1848,132],[1848,186],[1752,186]]</x:v>
      </x:c>
      <x:c r="K3552" s="44" t="str">
        <x:v>[[1787,146],[1813,146],[1813,172],[1787,172]]</x:v>
      </x:c>
      <x:c r="L3552" s="44" t="str">
        <x:v>layout_bounds</x:v>
      </x:c>
      <x:c r="M3552" s="44" t="n">
        <x:v>1</x:v>
      </x:c>
      <x:c r="N3552" s="226" t="b">
        <x:v>0</x:v>
      </x:c>
      <x:c r="O3552" s="44" t="str">
        <x:v>images/schedule_0005_parted_pdf.png</x:v>
      </x:c>
      <x:c r="P3552" s="44" t="n">
        <x:v>3384</x:v>
      </x:c>
      <x:c r="Q3552" s="44" t="n">
        <x:v>1808</x:v>
      </x:c>
    </x:row>
    <x:row r="3553">
      <x:c r="A3553" s="44" t="str">
        <x:v>schedule_0005</x:v>
      </x:c>
      <x:c r="B3553" s="44" t="str">
        <x:v>parted_pdf</x:v>
      </x:c>
      <x:c r="C3553" s="44" t="str">
        <x:v>weekday_header</x:v>
      </x:c>
      <x:c r="D3553" s="44" t="str">
        <x:v>일</x:v>
      </x:c>
      <x:c r="E3553" s="44"/>
      <x:c r="F3553" s="44"/>
      <x:c r="G3553" s="44"/>
      <x:c r="H3553" s="44" t="n">
        <x:v>15</x:v>
      </x:c>
      <x:c r="I3553" s="44" t="str">
        <x:v>[1752,186,1848,240]</x:v>
      </x:c>
      <x:c r="J3553" s="44" t="str">
        <x:v>[[1752,186],[1848,186],[1848,240],[1752,240]]</x:v>
      </x:c>
      <x:c r="K3553" s="44" t="str">
        <x:v>[[1789,200],[1811,200],[1811,226],[1789,226]]</x:v>
      </x:c>
      <x:c r="L3553" s="44" t="str">
        <x:v>layout_bounds</x:v>
      </x:c>
      <x:c r="M3553" s="44" t="n">
        <x:v>1</x:v>
      </x:c>
      <x:c r="N3553" s="226" t="b">
        <x:v>0</x:v>
      </x:c>
      <x:c r="O3553" s="44" t="str">
        <x:v>images/schedule_0005_parted_pdf.png</x:v>
      </x:c>
      <x:c r="P3553" s="44" t="n">
        <x:v>3384</x:v>
      </x:c>
      <x:c r="Q3553" s="44" t="n">
        <x:v>1808</x:v>
      </x:c>
    </x:row>
    <x:row r="3554">
      <x:c r="A3554" s="44" t="str">
        <x:v>schedule_0005</x:v>
      </x:c>
      <x:c r="B3554" s="44" t="str">
        <x:v>parted_pdf</x:v>
      </x:c>
      <x:c r="C3554" s="44" t="str">
        <x:v>date_header</x:v>
      </x:c>
      <x:c r="D3554" s="44" t="str">
        <x:v>16</x:v>
      </x:c>
      <x:c r="E3554" s="44"/>
      <x:c r="F3554" s="44"/>
      <x:c r="G3554" s="44"/>
      <x:c r="H3554" s="44" t="n">
        <x:v>16</x:v>
      </x:c>
      <x:c r="I3554" s="44" t="str">
        <x:v>[1848,132,1944,186]</x:v>
      </x:c>
      <x:c r="J3554" s="44" t="str">
        <x:v>[[1848,132],[1944,132],[1944,186],[1848,186]]</x:v>
      </x:c>
      <x:c r="K3554" s="44" t="str">
        <x:v>[[1883,146],[1909,146],[1909,172],[1883,172]]</x:v>
      </x:c>
      <x:c r="L3554" s="44" t="str">
        <x:v>layout_bounds</x:v>
      </x:c>
      <x:c r="M3554" s="44" t="n">
        <x:v>1</x:v>
      </x:c>
      <x:c r="N3554" s="226" t="b">
        <x:v>0</x:v>
      </x:c>
      <x:c r="O3554" s="44" t="str">
        <x:v>images/schedule_0005_parted_pdf.png</x:v>
      </x:c>
      <x:c r="P3554" s="44" t="n">
        <x:v>3384</x:v>
      </x:c>
      <x:c r="Q3554" s="44" t="n">
        <x:v>1808</x:v>
      </x:c>
    </x:row>
    <x:row r="3555">
      <x:c r="A3555" s="44" t="str">
        <x:v>schedule_0005</x:v>
      </x:c>
      <x:c r="B3555" s="44" t="str">
        <x:v>parted_pdf</x:v>
      </x:c>
      <x:c r="C3555" s="44" t="str">
        <x:v>weekday_header</x:v>
      </x:c>
      <x:c r="D3555" s="44" t="str">
        <x:v>월</x:v>
      </x:c>
      <x:c r="E3555" s="44"/>
      <x:c r="F3555" s="44"/>
      <x:c r="G3555" s="44"/>
      <x:c r="H3555" s="44" t="n">
        <x:v>16</x:v>
      </x:c>
      <x:c r="I3555" s="44" t="str">
        <x:v>[1848,186,1944,240]</x:v>
      </x:c>
      <x:c r="J3555" s="44" t="str">
        <x:v>[[1848,186],[1944,186],[1944,240],[1848,240]]</x:v>
      </x:c>
      <x:c r="K3555" s="44" t="str">
        <x:v>[[1885,200],[1907,200],[1907,226],[1885,226]]</x:v>
      </x:c>
      <x:c r="L3555" s="44" t="str">
        <x:v>layout_bounds</x:v>
      </x:c>
      <x:c r="M3555" s="44" t="n">
        <x:v>1</x:v>
      </x:c>
      <x:c r="N3555" s="226" t="b">
        <x:v>0</x:v>
      </x:c>
      <x:c r="O3555" s="44" t="str">
        <x:v>images/schedule_0005_parted_pdf.png</x:v>
      </x:c>
      <x:c r="P3555" s="44" t="n">
        <x:v>3384</x:v>
      </x:c>
      <x:c r="Q3555" s="44" t="n">
        <x:v>1808</x:v>
      </x:c>
    </x:row>
    <x:row r="3556">
      <x:c r="A3556" s="44" t="str">
        <x:v>schedule_0005</x:v>
      </x:c>
      <x:c r="B3556" s="44" t="str">
        <x:v>parted_pdf</x:v>
      </x:c>
      <x:c r="C3556" s="44" t="str">
        <x:v>date_header</x:v>
      </x:c>
      <x:c r="D3556" s="44" t="str">
        <x:v>17</x:v>
      </x:c>
      <x:c r="E3556" s="44"/>
      <x:c r="F3556" s="44"/>
      <x:c r="G3556" s="44"/>
      <x:c r="H3556" s="44" t="n">
        <x:v>17</x:v>
      </x:c>
      <x:c r="I3556" s="44" t="str">
        <x:v>[1944,132,2040,186]</x:v>
      </x:c>
      <x:c r="J3556" s="44" t="str">
        <x:v>[[1944,132],[2040,132],[2040,186],[1944,186]]</x:v>
      </x:c>
      <x:c r="K3556" s="44" t="str">
        <x:v>[[1979,146],[2005,146],[2005,172],[1979,172]]</x:v>
      </x:c>
      <x:c r="L3556" s="44" t="str">
        <x:v>layout_bounds</x:v>
      </x:c>
      <x:c r="M3556" s="44" t="n">
        <x:v>1</x:v>
      </x:c>
      <x:c r="N3556" s="226" t="b">
        <x:v>0</x:v>
      </x:c>
      <x:c r="O3556" s="44" t="str">
        <x:v>images/schedule_0005_parted_pdf.png</x:v>
      </x:c>
      <x:c r="P3556" s="44" t="n">
        <x:v>3384</x:v>
      </x:c>
      <x:c r="Q3556" s="44" t="n">
        <x:v>1808</x:v>
      </x:c>
    </x:row>
    <x:row r="3557">
      <x:c r="A3557" s="44" t="str">
        <x:v>schedule_0005</x:v>
      </x:c>
      <x:c r="B3557" s="44" t="str">
        <x:v>parted_pdf</x:v>
      </x:c>
      <x:c r="C3557" s="44" t="str">
        <x:v>weekday_header</x:v>
      </x:c>
      <x:c r="D3557" s="44" t="str">
        <x:v>화</x:v>
      </x:c>
      <x:c r="E3557" s="44"/>
      <x:c r="F3557" s="44"/>
      <x:c r="G3557" s="44"/>
      <x:c r="H3557" s="44" t="n">
        <x:v>17</x:v>
      </x:c>
      <x:c r="I3557" s="44" t="str">
        <x:v>[1944,186,2040,240]</x:v>
      </x:c>
      <x:c r="J3557" s="44" t="str">
        <x:v>[[1944,186],[2040,186],[2040,240],[1944,240]]</x:v>
      </x:c>
      <x:c r="K3557" s="44" t="str">
        <x:v>[[1981,200],[2003,200],[2003,226],[1981,226]]</x:v>
      </x:c>
      <x:c r="L3557" s="44" t="str">
        <x:v>layout_bounds</x:v>
      </x:c>
      <x:c r="M3557" s="44" t="n">
        <x:v>1</x:v>
      </x:c>
      <x:c r="N3557" s="226" t="b">
        <x:v>0</x:v>
      </x:c>
      <x:c r="O3557" s="44" t="str">
        <x:v>images/schedule_0005_parted_pdf.png</x:v>
      </x:c>
      <x:c r="P3557" s="44" t="n">
        <x:v>3384</x:v>
      </x:c>
      <x:c r="Q3557" s="44" t="n">
        <x:v>1808</x:v>
      </x:c>
    </x:row>
    <x:row r="3558">
      <x:c r="A3558" s="44" t="str">
        <x:v>schedule_0005</x:v>
      </x:c>
      <x:c r="B3558" s="44" t="str">
        <x:v>parted_pdf</x:v>
      </x:c>
      <x:c r="C3558" s="44" t="str">
        <x:v>date_header</x:v>
      </x:c>
      <x:c r="D3558" s="44" t="str">
        <x:v>18</x:v>
      </x:c>
      <x:c r="E3558" s="44"/>
      <x:c r="F3558" s="44"/>
      <x:c r="G3558" s="44"/>
      <x:c r="H3558" s="44" t="n">
        <x:v>18</x:v>
      </x:c>
      <x:c r="I3558" s="44" t="str">
        <x:v>[2040,132,2136,186]</x:v>
      </x:c>
      <x:c r="J3558" s="44" t="str">
        <x:v>[[2040,132],[2136,132],[2136,186],[2040,186]]</x:v>
      </x:c>
      <x:c r="K3558" s="44" t="str">
        <x:v>[[2075,146],[2101,146],[2101,172],[2075,172]]</x:v>
      </x:c>
      <x:c r="L3558" s="44" t="str">
        <x:v>layout_bounds</x:v>
      </x:c>
      <x:c r="M3558" s="44" t="n">
        <x:v>1</x:v>
      </x:c>
      <x:c r="N3558" s="226" t="b">
        <x:v>0</x:v>
      </x:c>
      <x:c r="O3558" s="44" t="str">
        <x:v>images/schedule_0005_parted_pdf.png</x:v>
      </x:c>
      <x:c r="P3558" s="44" t="n">
        <x:v>3384</x:v>
      </x:c>
      <x:c r="Q3558" s="44" t="n">
        <x:v>1808</x:v>
      </x:c>
    </x:row>
    <x:row r="3559">
      <x:c r="A3559" s="44" t="str">
        <x:v>schedule_0005</x:v>
      </x:c>
      <x:c r="B3559" s="44" t="str">
        <x:v>parted_pdf</x:v>
      </x:c>
      <x:c r="C3559" s="44" t="str">
        <x:v>weekday_header</x:v>
      </x:c>
      <x:c r="D3559" s="44" t="str">
        <x:v>수</x:v>
      </x:c>
      <x:c r="E3559" s="44"/>
      <x:c r="F3559" s="44"/>
      <x:c r="G3559" s="44"/>
      <x:c r="H3559" s="44" t="n">
        <x:v>18</x:v>
      </x:c>
      <x:c r="I3559" s="44" t="str">
        <x:v>[2040,186,2136,240]</x:v>
      </x:c>
      <x:c r="J3559" s="44" t="str">
        <x:v>[[2040,186],[2136,186],[2136,240],[2040,240]]</x:v>
      </x:c>
      <x:c r="K3559" s="44" t="str">
        <x:v>[[2077,200],[2099,200],[2099,226],[2077,226]]</x:v>
      </x:c>
      <x:c r="L3559" s="44" t="str">
        <x:v>layout_bounds</x:v>
      </x:c>
      <x:c r="M3559" s="44" t="n">
        <x:v>1</x:v>
      </x:c>
      <x:c r="N3559" s="226" t="b">
        <x:v>0</x:v>
      </x:c>
      <x:c r="O3559" s="44" t="str">
        <x:v>images/schedule_0005_parted_pdf.png</x:v>
      </x:c>
      <x:c r="P3559" s="44" t="n">
        <x:v>3384</x:v>
      </x:c>
      <x:c r="Q3559" s="44" t="n">
        <x:v>1808</x:v>
      </x:c>
    </x:row>
    <x:row r="3560">
      <x:c r="A3560" s="44" t="str">
        <x:v>schedule_0005</x:v>
      </x:c>
      <x:c r="B3560" s="44" t="str">
        <x:v>parted_pdf</x:v>
      </x:c>
      <x:c r="C3560" s="44" t="str">
        <x:v>date_header</x:v>
      </x:c>
      <x:c r="D3560" s="44" t="str">
        <x:v>19</x:v>
      </x:c>
      <x:c r="E3560" s="44"/>
      <x:c r="F3560" s="44"/>
      <x:c r="G3560" s="44"/>
      <x:c r="H3560" s="44" t="n">
        <x:v>19</x:v>
      </x:c>
      <x:c r="I3560" s="44" t="str">
        <x:v>[2136,132,2232,186]</x:v>
      </x:c>
      <x:c r="J3560" s="44" t="str">
        <x:v>[[2136,132],[2232,132],[2232,186],[2136,186]]</x:v>
      </x:c>
      <x:c r="K3560" s="44" t="str">
        <x:v>[[2171,146],[2197,146],[2197,172],[2171,172]]</x:v>
      </x:c>
      <x:c r="L3560" s="44" t="str">
        <x:v>layout_bounds</x:v>
      </x:c>
      <x:c r="M3560" s="44" t="n">
        <x:v>1</x:v>
      </x:c>
      <x:c r="N3560" s="226" t="b">
        <x:v>0</x:v>
      </x:c>
      <x:c r="O3560" s="44" t="str">
        <x:v>images/schedule_0005_parted_pdf.png</x:v>
      </x:c>
      <x:c r="P3560" s="44" t="n">
        <x:v>3384</x:v>
      </x:c>
      <x:c r="Q3560" s="44" t="n">
        <x:v>1808</x:v>
      </x:c>
    </x:row>
    <x:row r="3561">
      <x:c r="A3561" s="44" t="str">
        <x:v>schedule_0005</x:v>
      </x:c>
      <x:c r="B3561" s="44" t="str">
        <x:v>parted_pdf</x:v>
      </x:c>
      <x:c r="C3561" s="44" t="str">
        <x:v>weekday_header</x:v>
      </x:c>
      <x:c r="D3561" s="44" t="str">
        <x:v>목</x:v>
      </x:c>
      <x:c r="E3561" s="44"/>
      <x:c r="F3561" s="44"/>
      <x:c r="G3561" s="44"/>
      <x:c r="H3561" s="44" t="n">
        <x:v>19</x:v>
      </x:c>
      <x:c r="I3561" s="44" t="str">
        <x:v>[2136,186,2232,240]</x:v>
      </x:c>
      <x:c r="J3561" s="44" t="str">
        <x:v>[[2136,186],[2232,186],[2232,240],[2136,240]]</x:v>
      </x:c>
      <x:c r="K3561" s="44" t="str">
        <x:v>[[2173,200],[2195,200],[2195,226],[2173,226]]</x:v>
      </x:c>
      <x:c r="L3561" s="44" t="str">
        <x:v>layout_bounds</x:v>
      </x:c>
      <x:c r="M3561" s="44" t="n">
        <x:v>1</x:v>
      </x:c>
      <x:c r="N3561" s="226" t="b">
        <x:v>0</x:v>
      </x:c>
      <x:c r="O3561" s="44" t="str">
        <x:v>images/schedule_0005_parted_pdf.png</x:v>
      </x:c>
      <x:c r="P3561" s="44" t="n">
        <x:v>3384</x:v>
      </x:c>
      <x:c r="Q3561" s="44" t="n">
        <x:v>1808</x:v>
      </x:c>
    </x:row>
    <x:row r="3562">
      <x:c r="A3562" s="44" t="str">
        <x:v>schedule_0005</x:v>
      </x:c>
      <x:c r="B3562" s="44" t="str">
        <x:v>parted_pdf</x:v>
      </x:c>
      <x:c r="C3562" s="44" t="str">
        <x:v>date_header</x:v>
      </x:c>
      <x:c r="D3562" s="44" t="str">
        <x:v>20</x:v>
      </x:c>
      <x:c r="E3562" s="44"/>
      <x:c r="F3562" s="44"/>
      <x:c r="G3562" s="44"/>
      <x:c r="H3562" s="44" t="n">
        <x:v>20</x:v>
      </x:c>
      <x:c r="I3562" s="44" t="str">
        <x:v>[2232,132,2328,186]</x:v>
      </x:c>
      <x:c r="J3562" s="44" t="str">
        <x:v>[[2232,132],[2328,132],[2328,186],[2232,186]]</x:v>
      </x:c>
      <x:c r="K3562" s="44" t="str">
        <x:v>[[2267,146],[2293,146],[2293,172],[2267,172]]</x:v>
      </x:c>
      <x:c r="L3562" s="44" t="str">
        <x:v>layout_bounds</x:v>
      </x:c>
      <x:c r="M3562" s="44" t="n">
        <x:v>1</x:v>
      </x:c>
      <x:c r="N3562" s="226" t="b">
        <x:v>0</x:v>
      </x:c>
      <x:c r="O3562" s="44" t="str">
        <x:v>images/schedule_0005_parted_pdf.png</x:v>
      </x:c>
      <x:c r="P3562" s="44" t="n">
        <x:v>3384</x:v>
      </x:c>
      <x:c r="Q3562" s="44" t="n">
        <x:v>1808</x:v>
      </x:c>
    </x:row>
    <x:row r="3563">
      <x:c r="A3563" s="44" t="str">
        <x:v>schedule_0005</x:v>
      </x:c>
      <x:c r="B3563" s="44" t="str">
        <x:v>parted_pdf</x:v>
      </x:c>
      <x:c r="C3563" s="44" t="str">
        <x:v>weekday_header</x:v>
      </x:c>
      <x:c r="D3563" s="44" t="str">
        <x:v>금</x:v>
      </x:c>
      <x:c r="E3563" s="44"/>
      <x:c r="F3563" s="44"/>
      <x:c r="G3563" s="44"/>
      <x:c r="H3563" s="44" t="n">
        <x:v>20</x:v>
      </x:c>
      <x:c r="I3563" s="44" t="str">
        <x:v>[2232,186,2328,240]</x:v>
      </x:c>
      <x:c r="J3563" s="44" t="str">
        <x:v>[[2232,186],[2328,186],[2328,240],[2232,240]]</x:v>
      </x:c>
      <x:c r="K3563" s="44" t="str">
        <x:v>[[2269,200],[2291,200],[2291,226],[2269,226]]</x:v>
      </x:c>
      <x:c r="L3563" s="44" t="str">
        <x:v>layout_bounds</x:v>
      </x:c>
      <x:c r="M3563" s="44" t="n">
        <x:v>1</x:v>
      </x:c>
      <x:c r="N3563" s="226" t="b">
        <x:v>0</x:v>
      </x:c>
      <x:c r="O3563" s="44" t="str">
        <x:v>images/schedule_0005_parted_pdf.png</x:v>
      </x:c>
      <x:c r="P3563" s="44" t="n">
        <x:v>3384</x:v>
      </x:c>
      <x:c r="Q3563" s="44" t="n">
        <x:v>1808</x:v>
      </x:c>
    </x:row>
    <x:row r="3564">
      <x:c r="A3564" s="44" t="str">
        <x:v>schedule_0005</x:v>
      </x:c>
      <x:c r="B3564" s="44" t="str">
        <x:v>parted_pdf</x:v>
      </x:c>
      <x:c r="C3564" s="44" t="str">
        <x:v>date_header</x:v>
      </x:c>
      <x:c r="D3564" s="44" t="str">
        <x:v>21</x:v>
      </x:c>
      <x:c r="E3564" s="44"/>
      <x:c r="F3564" s="44"/>
      <x:c r="G3564" s="44"/>
      <x:c r="H3564" s="44" t="n">
        <x:v>21</x:v>
      </x:c>
      <x:c r="I3564" s="44" t="str">
        <x:v>[2328,132,2424,186]</x:v>
      </x:c>
      <x:c r="J3564" s="44" t="str">
        <x:v>[[2328,132],[2424,132],[2424,186],[2328,186]]</x:v>
      </x:c>
      <x:c r="K3564" s="44" t="str">
        <x:v>[[2363,146],[2389,146],[2389,172],[2363,172]]</x:v>
      </x:c>
      <x:c r="L3564" s="44" t="str">
        <x:v>layout_bounds</x:v>
      </x:c>
      <x:c r="M3564" s="44" t="n">
        <x:v>1</x:v>
      </x:c>
      <x:c r="N3564" s="226" t="b">
        <x:v>0</x:v>
      </x:c>
      <x:c r="O3564" s="44" t="str">
        <x:v>images/schedule_0005_parted_pdf.png</x:v>
      </x:c>
      <x:c r="P3564" s="44" t="n">
        <x:v>3384</x:v>
      </x:c>
      <x:c r="Q3564" s="44" t="n">
        <x:v>1808</x:v>
      </x:c>
    </x:row>
    <x:row r="3565">
      <x:c r="A3565" s="44" t="str">
        <x:v>schedule_0005</x:v>
      </x:c>
      <x:c r="B3565" s="44" t="str">
        <x:v>parted_pdf</x:v>
      </x:c>
      <x:c r="C3565" s="44" t="str">
        <x:v>weekday_header</x:v>
      </x:c>
      <x:c r="D3565" s="44" t="str">
        <x:v>토</x:v>
      </x:c>
      <x:c r="E3565" s="44"/>
      <x:c r="F3565" s="44"/>
      <x:c r="G3565" s="44"/>
      <x:c r="H3565" s="44" t="n">
        <x:v>21</x:v>
      </x:c>
      <x:c r="I3565" s="44" t="str">
        <x:v>[2328,186,2424,240]</x:v>
      </x:c>
      <x:c r="J3565" s="44" t="str">
        <x:v>[[2328,186],[2424,186],[2424,240],[2328,240]]</x:v>
      </x:c>
      <x:c r="K3565" s="44" t="str">
        <x:v>[[2365,200],[2387,200],[2387,226],[2365,226]]</x:v>
      </x:c>
      <x:c r="L3565" s="44" t="str">
        <x:v>layout_bounds</x:v>
      </x:c>
      <x:c r="M3565" s="44" t="n">
        <x:v>1</x:v>
      </x:c>
      <x:c r="N3565" s="226" t="b">
        <x:v>0</x:v>
      </x:c>
      <x:c r="O3565" s="44" t="str">
        <x:v>images/schedule_0005_parted_pdf.png</x:v>
      </x:c>
      <x:c r="P3565" s="44" t="n">
        <x:v>3384</x:v>
      </x:c>
      <x:c r="Q3565" s="44" t="n">
        <x:v>1808</x:v>
      </x:c>
    </x:row>
    <x:row r="3566">
      <x:c r="A3566" s="44" t="str">
        <x:v>schedule_0005</x:v>
      </x:c>
      <x:c r="B3566" s="44" t="str">
        <x:v>parted_pdf</x:v>
      </x:c>
      <x:c r="C3566" s="44" t="str">
        <x:v>date_header</x:v>
      </x:c>
      <x:c r="D3566" s="44" t="str">
        <x:v>22</x:v>
      </x:c>
      <x:c r="E3566" s="44"/>
      <x:c r="F3566" s="44"/>
      <x:c r="G3566" s="44"/>
      <x:c r="H3566" s="44" t="n">
        <x:v>22</x:v>
      </x:c>
      <x:c r="I3566" s="44" t="str">
        <x:v>[2424,132,2520,186]</x:v>
      </x:c>
      <x:c r="J3566" s="44" t="str">
        <x:v>[[2424,132],[2520,132],[2520,186],[2424,186]]</x:v>
      </x:c>
      <x:c r="K3566" s="44" t="str">
        <x:v>[[2459,146],[2485,146],[2485,172],[2459,172]]</x:v>
      </x:c>
      <x:c r="L3566" s="44" t="str">
        <x:v>layout_bounds</x:v>
      </x:c>
      <x:c r="M3566" s="44" t="n">
        <x:v>1</x:v>
      </x:c>
      <x:c r="N3566" s="226" t="b">
        <x:v>0</x:v>
      </x:c>
      <x:c r="O3566" s="44" t="str">
        <x:v>images/schedule_0005_parted_pdf.png</x:v>
      </x:c>
      <x:c r="P3566" s="44" t="n">
        <x:v>3384</x:v>
      </x:c>
      <x:c r="Q3566" s="44" t="n">
        <x:v>1808</x:v>
      </x:c>
    </x:row>
    <x:row r="3567">
      <x:c r="A3567" s="44" t="str">
        <x:v>schedule_0005</x:v>
      </x:c>
      <x:c r="B3567" s="44" t="str">
        <x:v>parted_pdf</x:v>
      </x:c>
      <x:c r="C3567" s="44" t="str">
        <x:v>weekday_header</x:v>
      </x:c>
      <x:c r="D3567" s="44" t="str">
        <x:v>일</x:v>
      </x:c>
      <x:c r="E3567" s="44"/>
      <x:c r="F3567" s="44"/>
      <x:c r="G3567" s="44"/>
      <x:c r="H3567" s="44" t="n">
        <x:v>22</x:v>
      </x:c>
      <x:c r="I3567" s="44" t="str">
        <x:v>[2424,186,2520,240]</x:v>
      </x:c>
      <x:c r="J3567" s="44" t="str">
        <x:v>[[2424,186],[2520,186],[2520,240],[2424,240]]</x:v>
      </x:c>
      <x:c r="K3567" s="44" t="str">
        <x:v>[[2461,200],[2483,200],[2483,226],[2461,226]]</x:v>
      </x:c>
      <x:c r="L3567" s="44" t="str">
        <x:v>layout_bounds</x:v>
      </x:c>
      <x:c r="M3567" s="44" t="n">
        <x:v>1</x:v>
      </x:c>
      <x:c r="N3567" s="226" t="b">
        <x:v>0</x:v>
      </x:c>
      <x:c r="O3567" s="44" t="str">
        <x:v>images/schedule_0005_parted_pdf.png</x:v>
      </x:c>
      <x:c r="P3567" s="44" t="n">
        <x:v>3384</x:v>
      </x:c>
      <x:c r="Q3567" s="44" t="n">
        <x:v>1808</x:v>
      </x:c>
    </x:row>
    <x:row r="3568">
      <x:c r="A3568" s="44" t="str">
        <x:v>schedule_0005</x:v>
      </x:c>
      <x:c r="B3568" s="44" t="str">
        <x:v>parted_pdf</x:v>
      </x:c>
      <x:c r="C3568" s="44" t="str">
        <x:v>date_header</x:v>
      </x:c>
      <x:c r="D3568" s="44" t="str">
        <x:v>23</x:v>
      </x:c>
      <x:c r="E3568" s="44"/>
      <x:c r="F3568" s="44"/>
      <x:c r="G3568" s="44"/>
      <x:c r="H3568" s="44" t="n">
        <x:v>23</x:v>
      </x:c>
      <x:c r="I3568" s="44" t="str">
        <x:v>[2520,132,2616,186]</x:v>
      </x:c>
      <x:c r="J3568" s="44" t="str">
        <x:v>[[2520,132],[2616,132],[2616,186],[2520,186]]</x:v>
      </x:c>
      <x:c r="K3568" s="44" t="str">
        <x:v>[[2555,146],[2581,146],[2581,172],[2555,172]]</x:v>
      </x:c>
      <x:c r="L3568" s="44" t="str">
        <x:v>layout_bounds</x:v>
      </x:c>
      <x:c r="M3568" s="44" t="n">
        <x:v>1</x:v>
      </x:c>
      <x:c r="N3568" s="226" t="b">
        <x:v>0</x:v>
      </x:c>
      <x:c r="O3568" s="44" t="str">
        <x:v>images/schedule_0005_parted_pdf.png</x:v>
      </x:c>
      <x:c r="P3568" s="44" t="n">
        <x:v>3384</x:v>
      </x:c>
      <x:c r="Q3568" s="44" t="n">
        <x:v>1808</x:v>
      </x:c>
    </x:row>
    <x:row r="3569">
      <x:c r="A3569" s="44" t="str">
        <x:v>schedule_0005</x:v>
      </x:c>
      <x:c r="B3569" s="44" t="str">
        <x:v>parted_pdf</x:v>
      </x:c>
      <x:c r="C3569" s="44" t="str">
        <x:v>weekday_header</x:v>
      </x:c>
      <x:c r="D3569" s="44" t="str">
        <x:v>월</x:v>
      </x:c>
      <x:c r="E3569" s="44"/>
      <x:c r="F3569" s="44"/>
      <x:c r="G3569" s="44"/>
      <x:c r="H3569" s="44" t="n">
        <x:v>23</x:v>
      </x:c>
      <x:c r="I3569" s="44" t="str">
        <x:v>[2520,186,2616,240]</x:v>
      </x:c>
      <x:c r="J3569" s="44" t="str">
        <x:v>[[2520,186],[2616,186],[2616,240],[2520,240]]</x:v>
      </x:c>
      <x:c r="K3569" s="44" t="str">
        <x:v>[[2557,200],[2579,200],[2579,226],[2557,226]]</x:v>
      </x:c>
      <x:c r="L3569" s="44" t="str">
        <x:v>layout_bounds</x:v>
      </x:c>
      <x:c r="M3569" s="44" t="n">
        <x:v>1</x:v>
      </x:c>
      <x:c r="N3569" s="226" t="b">
        <x:v>0</x:v>
      </x:c>
      <x:c r="O3569" s="44" t="str">
        <x:v>images/schedule_0005_parted_pdf.png</x:v>
      </x:c>
      <x:c r="P3569" s="44" t="n">
        <x:v>3384</x:v>
      </x:c>
      <x:c r="Q3569" s="44" t="n">
        <x:v>1808</x:v>
      </x:c>
    </x:row>
    <x:row r="3570">
      <x:c r="A3570" s="44" t="str">
        <x:v>schedule_0005</x:v>
      </x:c>
      <x:c r="B3570" s="44" t="str">
        <x:v>parted_pdf</x:v>
      </x:c>
      <x:c r="C3570" s="44" t="str">
        <x:v>date_header</x:v>
      </x:c>
      <x:c r="D3570" s="44" t="str">
        <x:v>24</x:v>
      </x:c>
      <x:c r="E3570" s="44"/>
      <x:c r="F3570" s="44"/>
      <x:c r="G3570" s="44"/>
      <x:c r="H3570" s="44" t="n">
        <x:v>24</x:v>
      </x:c>
      <x:c r="I3570" s="44" t="str">
        <x:v>[2616,132,2712,186]</x:v>
      </x:c>
      <x:c r="J3570" s="44" t="str">
        <x:v>[[2616,132],[2712,132],[2712,186],[2616,186]]</x:v>
      </x:c>
      <x:c r="K3570" s="44" t="str">
        <x:v>[[2651,146],[2677,146],[2677,172],[2651,172]]</x:v>
      </x:c>
      <x:c r="L3570" s="44" t="str">
        <x:v>layout_bounds</x:v>
      </x:c>
      <x:c r="M3570" s="44" t="n">
        <x:v>1</x:v>
      </x:c>
      <x:c r="N3570" s="226" t="b">
        <x:v>0</x:v>
      </x:c>
      <x:c r="O3570" s="44" t="str">
        <x:v>images/schedule_0005_parted_pdf.png</x:v>
      </x:c>
      <x:c r="P3570" s="44" t="n">
        <x:v>3384</x:v>
      </x:c>
      <x:c r="Q3570" s="44" t="n">
        <x:v>1808</x:v>
      </x:c>
    </x:row>
    <x:row r="3571">
      <x:c r="A3571" s="44" t="str">
        <x:v>schedule_0005</x:v>
      </x:c>
      <x:c r="B3571" s="44" t="str">
        <x:v>parted_pdf</x:v>
      </x:c>
      <x:c r="C3571" s="44" t="str">
        <x:v>weekday_header</x:v>
      </x:c>
      <x:c r="D3571" s="44" t="str">
        <x:v>화</x:v>
      </x:c>
      <x:c r="E3571" s="44"/>
      <x:c r="F3571" s="44"/>
      <x:c r="G3571" s="44"/>
      <x:c r="H3571" s="44" t="n">
        <x:v>24</x:v>
      </x:c>
      <x:c r="I3571" s="44" t="str">
        <x:v>[2616,186,2712,240]</x:v>
      </x:c>
      <x:c r="J3571" s="44" t="str">
        <x:v>[[2616,186],[2712,186],[2712,240],[2616,240]]</x:v>
      </x:c>
      <x:c r="K3571" s="44" t="str">
        <x:v>[[2653,200],[2675,200],[2675,226],[2653,226]]</x:v>
      </x:c>
      <x:c r="L3571" s="44" t="str">
        <x:v>layout_bounds</x:v>
      </x:c>
      <x:c r="M3571" s="44" t="n">
        <x:v>1</x:v>
      </x:c>
      <x:c r="N3571" s="226" t="b">
        <x:v>0</x:v>
      </x:c>
      <x:c r="O3571" s="44" t="str">
        <x:v>images/schedule_0005_parted_pdf.png</x:v>
      </x:c>
      <x:c r="P3571" s="44" t="n">
        <x:v>3384</x:v>
      </x:c>
      <x:c r="Q3571" s="44" t="n">
        <x:v>1808</x:v>
      </x:c>
    </x:row>
    <x:row r="3572">
      <x:c r="A3572" s="44" t="str">
        <x:v>schedule_0005</x:v>
      </x:c>
      <x:c r="B3572" s="44" t="str">
        <x:v>parted_pdf</x:v>
      </x:c>
      <x:c r="C3572" s="44" t="str">
        <x:v>date_header</x:v>
      </x:c>
      <x:c r="D3572" s="44" t="str">
        <x:v>25</x:v>
      </x:c>
      <x:c r="E3572" s="44"/>
      <x:c r="F3572" s="44"/>
      <x:c r="G3572" s="44"/>
      <x:c r="H3572" s="44" t="n">
        <x:v>25</x:v>
      </x:c>
      <x:c r="I3572" s="44" t="str">
        <x:v>[2712,132,2808,186]</x:v>
      </x:c>
      <x:c r="J3572" s="44" t="str">
        <x:v>[[2712,132],[2808,132],[2808,186],[2712,186]]</x:v>
      </x:c>
      <x:c r="K3572" s="44" t="str">
        <x:v>[[2747,146],[2773,146],[2773,172],[2747,172]]</x:v>
      </x:c>
      <x:c r="L3572" s="44" t="str">
        <x:v>layout_bounds</x:v>
      </x:c>
      <x:c r="M3572" s="44" t="n">
        <x:v>1</x:v>
      </x:c>
      <x:c r="N3572" s="226" t="b">
        <x:v>0</x:v>
      </x:c>
      <x:c r="O3572" s="44" t="str">
        <x:v>images/schedule_0005_parted_pdf.png</x:v>
      </x:c>
      <x:c r="P3572" s="44" t="n">
        <x:v>3384</x:v>
      </x:c>
      <x:c r="Q3572" s="44" t="n">
        <x:v>1808</x:v>
      </x:c>
    </x:row>
    <x:row r="3573">
      <x:c r="A3573" s="44" t="str">
        <x:v>schedule_0005</x:v>
      </x:c>
      <x:c r="B3573" s="44" t="str">
        <x:v>parted_pdf</x:v>
      </x:c>
      <x:c r="C3573" s="44" t="str">
        <x:v>weekday_header</x:v>
      </x:c>
      <x:c r="D3573" s="44" t="str">
        <x:v>수</x:v>
      </x:c>
      <x:c r="E3573" s="44"/>
      <x:c r="F3573" s="44"/>
      <x:c r="G3573" s="44"/>
      <x:c r="H3573" s="44" t="n">
        <x:v>25</x:v>
      </x:c>
      <x:c r="I3573" s="44" t="str">
        <x:v>[2712,186,2808,240]</x:v>
      </x:c>
      <x:c r="J3573" s="44" t="str">
        <x:v>[[2712,186],[2808,186],[2808,240],[2712,240]]</x:v>
      </x:c>
      <x:c r="K3573" s="44" t="str">
        <x:v>[[2749,200],[2771,200],[2771,226],[2749,226]]</x:v>
      </x:c>
      <x:c r="L3573" s="44" t="str">
        <x:v>layout_bounds</x:v>
      </x:c>
      <x:c r="M3573" s="44" t="n">
        <x:v>1</x:v>
      </x:c>
      <x:c r="N3573" s="226" t="b">
        <x:v>0</x:v>
      </x:c>
      <x:c r="O3573" s="44" t="str">
        <x:v>images/schedule_0005_parted_pdf.png</x:v>
      </x:c>
      <x:c r="P3573" s="44" t="n">
        <x:v>3384</x:v>
      </x:c>
      <x:c r="Q3573" s="44" t="n">
        <x:v>1808</x:v>
      </x:c>
    </x:row>
    <x:row r="3574">
      <x:c r="A3574" s="44" t="str">
        <x:v>schedule_0005</x:v>
      </x:c>
      <x:c r="B3574" s="44" t="str">
        <x:v>parted_pdf</x:v>
      </x:c>
      <x:c r="C3574" s="44" t="str">
        <x:v>date_header</x:v>
      </x:c>
      <x:c r="D3574" s="44" t="str">
        <x:v>26</x:v>
      </x:c>
      <x:c r="E3574" s="44"/>
      <x:c r="F3574" s="44"/>
      <x:c r="G3574" s="44"/>
      <x:c r="H3574" s="44" t="n">
        <x:v>26</x:v>
      </x:c>
      <x:c r="I3574" s="44" t="str">
        <x:v>[2808,132,2904,186]</x:v>
      </x:c>
      <x:c r="J3574" s="44" t="str">
        <x:v>[[2808,132],[2904,132],[2904,186],[2808,186]]</x:v>
      </x:c>
      <x:c r="K3574" s="44" t="str">
        <x:v>[[2843,146],[2869,146],[2869,172],[2843,172]]</x:v>
      </x:c>
      <x:c r="L3574" s="44" t="str">
        <x:v>layout_bounds</x:v>
      </x:c>
      <x:c r="M3574" s="44" t="n">
        <x:v>1</x:v>
      </x:c>
      <x:c r="N3574" s="226" t="b">
        <x:v>0</x:v>
      </x:c>
      <x:c r="O3574" s="44" t="str">
        <x:v>images/schedule_0005_parted_pdf.png</x:v>
      </x:c>
      <x:c r="P3574" s="44" t="n">
        <x:v>3384</x:v>
      </x:c>
      <x:c r="Q3574" s="44" t="n">
        <x:v>1808</x:v>
      </x:c>
    </x:row>
    <x:row r="3575">
      <x:c r="A3575" s="44" t="str">
        <x:v>schedule_0005</x:v>
      </x:c>
      <x:c r="B3575" s="44" t="str">
        <x:v>parted_pdf</x:v>
      </x:c>
      <x:c r="C3575" s="44" t="str">
        <x:v>weekday_header</x:v>
      </x:c>
      <x:c r="D3575" s="44" t="str">
        <x:v>목</x:v>
      </x:c>
      <x:c r="E3575" s="44"/>
      <x:c r="F3575" s="44"/>
      <x:c r="G3575" s="44"/>
      <x:c r="H3575" s="44" t="n">
        <x:v>26</x:v>
      </x:c>
      <x:c r="I3575" s="44" t="str">
        <x:v>[2808,186,2904,240]</x:v>
      </x:c>
      <x:c r="J3575" s="44" t="str">
        <x:v>[[2808,186],[2904,186],[2904,240],[2808,240]]</x:v>
      </x:c>
      <x:c r="K3575" s="44" t="str">
        <x:v>[[2845,200],[2867,200],[2867,226],[2845,226]]</x:v>
      </x:c>
      <x:c r="L3575" s="44" t="str">
        <x:v>layout_bounds</x:v>
      </x:c>
      <x:c r="M3575" s="44" t="n">
        <x:v>1</x:v>
      </x:c>
      <x:c r="N3575" s="226" t="b">
        <x:v>0</x:v>
      </x:c>
      <x:c r="O3575" s="44" t="str">
        <x:v>images/schedule_0005_parted_pdf.png</x:v>
      </x:c>
      <x:c r="P3575" s="44" t="n">
        <x:v>3384</x:v>
      </x:c>
      <x:c r="Q3575" s="44" t="n">
        <x:v>1808</x:v>
      </x:c>
    </x:row>
    <x:row r="3576">
      <x:c r="A3576" s="44" t="str">
        <x:v>schedule_0005</x:v>
      </x:c>
      <x:c r="B3576" s="44" t="str">
        <x:v>parted_pdf</x:v>
      </x:c>
      <x:c r="C3576" s="44" t="str">
        <x:v>date_header</x:v>
      </x:c>
      <x:c r="D3576" s="44" t="str">
        <x:v>27</x:v>
      </x:c>
      <x:c r="E3576" s="44"/>
      <x:c r="F3576" s="44"/>
      <x:c r="G3576" s="44"/>
      <x:c r="H3576" s="44" t="n">
        <x:v>27</x:v>
      </x:c>
      <x:c r="I3576" s="44" t="str">
        <x:v>[2904,132,3000,186]</x:v>
      </x:c>
      <x:c r="J3576" s="44" t="str">
        <x:v>[[2904,132],[3000,132],[3000,186],[2904,186]]</x:v>
      </x:c>
      <x:c r="K3576" s="44" t="str">
        <x:v>[[2939,146],[2965,146],[2965,172],[2939,172]]</x:v>
      </x:c>
      <x:c r="L3576" s="44" t="str">
        <x:v>layout_bounds</x:v>
      </x:c>
      <x:c r="M3576" s="44" t="n">
        <x:v>1</x:v>
      </x:c>
      <x:c r="N3576" s="226" t="b">
        <x:v>0</x:v>
      </x:c>
      <x:c r="O3576" s="44" t="str">
        <x:v>images/schedule_0005_parted_pdf.png</x:v>
      </x:c>
      <x:c r="P3576" s="44" t="n">
        <x:v>3384</x:v>
      </x:c>
      <x:c r="Q3576" s="44" t="n">
        <x:v>1808</x:v>
      </x:c>
    </x:row>
    <x:row r="3577">
      <x:c r="A3577" s="44" t="str">
        <x:v>schedule_0005</x:v>
      </x:c>
      <x:c r="B3577" s="44" t="str">
        <x:v>parted_pdf</x:v>
      </x:c>
      <x:c r="C3577" s="44" t="str">
        <x:v>weekday_header</x:v>
      </x:c>
      <x:c r="D3577" s="44" t="str">
        <x:v>금</x:v>
      </x:c>
      <x:c r="E3577" s="44"/>
      <x:c r="F3577" s="44"/>
      <x:c r="G3577" s="44"/>
      <x:c r="H3577" s="44" t="n">
        <x:v>27</x:v>
      </x:c>
      <x:c r="I3577" s="44" t="str">
        <x:v>[2904,186,3000,240]</x:v>
      </x:c>
      <x:c r="J3577" s="44" t="str">
        <x:v>[[2904,186],[3000,186],[3000,240],[2904,240]]</x:v>
      </x:c>
      <x:c r="K3577" s="44" t="str">
        <x:v>[[2941,200],[2963,200],[2963,226],[2941,226]]</x:v>
      </x:c>
      <x:c r="L3577" s="44" t="str">
        <x:v>layout_bounds</x:v>
      </x:c>
      <x:c r="M3577" s="44" t="n">
        <x:v>1</x:v>
      </x:c>
      <x:c r="N3577" s="226" t="b">
        <x:v>0</x:v>
      </x:c>
      <x:c r="O3577" s="44" t="str">
        <x:v>images/schedule_0005_parted_pdf.png</x:v>
      </x:c>
      <x:c r="P3577" s="44" t="n">
        <x:v>3384</x:v>
      </x:c>
      <x:c r="Q3577" s="44" t="n">
        <x:v>1808</x:v>
      </x:c>
    </x:row>
    <x:row r="3578">
      <x:c r="A3578" s="44" t="str">
        <x:v>schedule_0005</x:v>
      </x:c>
      <x:c r="B3578" s="44" t="str">
        <x:v>parted_pdf</x:v>
      </x:c>
      <x:c r="C3578" s="44" t="str">
        <x:v>date_header</x:v>
      </x:c>
      <x:c r="D3578" s="44" t="str">
        <x:v>28</x:v>
      </x:c>
      <x:c r="E3578" s="44"/>
      <x:c r="F3578" s="44"/>
      <x:c r="G3578" s="44"/>
      <x:c r="H3578" s="44" t="n">
        <x:v>28</x:v>
      </x:c>
      <x:c r="I3578" s="44" t="str">
        <x:v>[3000,132,3096,186]</x:v>
      </x:c>
      <x:c r="J3578" s="44" t="str">
        <x:v>[[3000,132],[3096,132],[3096,186],[3000,186]]</x:v>
      </x:c>
      <x:c r="K3578" s="44" t="str">
        <x:v>[[3035,146],[3061,146],[3061,172],[3035,172]]</x:v>
      </x:c>
      <x:c r="L3578" s="44" t="str">
        <x:v>layout_bounds</x:v>
      </x:c>
      <x:c r="M3578" s="44" t="n">
        <x:v>1</x:v>
      </x:c>
      <x:c r="N3578" s="226" t="b">
        <x:v>0</x:v>
      </x:c>
      <x:c r="O3578" s="44" t="str">
        <x:v>images/schedule_0005_parted_pdf.png</x:v>
      </x:c>
      <x:c r="P3578" s="44" t="n">
        <x:v>3384</x:v>
      </x:c>
      <x:c r="Q3578" s="44" t="n">
        <x:v>1808</x:v>
      </x:c>
    </x:row>
    <x:row r="3579">
      <x:c r="A3579" s="44" t="str">
        <x:v>schedule_0005</x:v>
      </x:c>
      <x:c r="B3579" s="44" t="str">
        <x:v>parted_pdf</x:v>
      </x:c>
      <x:c r="C3579" s="44" t="str">
        <x:v>weekday_header</x:v>
      </x:c>
      <x:c r="D3579" s="44" t="str">
        <x:v>토</x:v>
      </x:c>
      <x:c r="E3579" s="44"/>
      <x:c r="F3579" s="44"/>
      <x:c r="G3579" s="44"/>
      <x:c r="H3579" s="44" t="n">
        <x:v>28</x:v>
      </x:c>
      <x:c r="I3579" s="44" t="str">
        <x:v>[3000,186,3096,240]</x:v>
      </x:c>
      <x:c r="J3579" s="44" t="str">
        <x:v>[[3000,186],[3096,186],[3096,240],[3000,240]]</x:v>
      </x:c>
      <x:c r="K3579" s="44" t="str">
        <x:v>[[3037,200],[3059,200],[3059,226],[3037,226]]</x:v>
      </x:c>
      <x:c r="L3579" s="44" t="str">
        <x:v>layout_bounds</x:v>
      </x:c>
      <x:c r="M3579" s="44" t="n">
        <x:v>1</x:v>
      </x:c>
      <x:c r="N3579" s="226" t="b">
        <x:v>0</x:v>
      </x:c>
      <x:c r="O3579" s="44" t="str">
        <x:v>images/schedule_0005_parted_pdf.png</x:v>
      </x:c>
      <x:c r="P3579" s="44" t="n">
        <x:v>3384</x:v>
      </x:c>
      <x:c r="Q3579" s="44" t="n">
        <x:v>1808</x:v>
      </x:c>
    </x:row>
    <x:row r="3580">
      <x:c r="A3580" s="44" t="str">
        <x:v>schedule_0005</x:v>
      </x:c>
      <x:c r="B3580" s="44" t="str">
        <x:v>parted_pdf</x:v>
      </x:c>
      <x:c r="C3580" s="44" t="str">
        <x:v>date_header</x:v>
      </x:c>
      <x:c r="D3580" s="44" t="str">
        <x:v>29</x:v>
      </x:c>
      <x:c r="E3580" s="44"/>
      <x:c r="F3580" s="44"/>
      <x:c r="G3580" s="44"/>
      <x:c r="H3580" s="44" t="n">
        <x:v>29</x:v>
      </x:c>
      <x:c r="I3580" s="44" t="str">
        <x:v>[3096,132,3192,186]</x:v>
      </x:c>
      <x:c r="J3580" s="44" t="str">
        <x:v>[[3096,132],[3192,132],[3192,186],[3096,186]]</x:v>
      </x:c>
      <x:c r="K3580" s="44" t="str">
        <x:v>[[3131,146],[3157,146],[3157,172],[3131,172]]</x:v>
      </x:c>
      <x:c r="L3580" s="44" t="str">
        <x:v>layout_bounds</x:v>
      </x:c>
      <x:c r="M3580" s="44" t="n">
        <x:v>1</x:v>
      </x:c>
      <x:c r="N3580" s="226" t="b">
        <x:v>0</x:v>
      </x:c>
      <x:c r="O3580" s="44" t="str">
        <x:v>images/schedule_0005_parted_pdf.png</x:v>
      </x:c>
      <x:c r="P3580" s="44" t="n">
        <x:v>3384</x:v>
      </x:c>
      <x:c r="Q3580" s="44" t="n">
        <x:v>1808</x:v>
      </x:c>
    </x:row>
    <x:row r="3581">
      <x:c r="A3581" s="44" t="str">
        <x:v>schedule_0005</x:v>
      </x:c>
      <x:c r="B3581" s="44" t="str">
        <x:v>parted_pdf</x:v>
      </x:c>
      <x:c r="C3581" s="44" t="str">
        <x:v>weekday_header</x:v>
      </x:c>
      <x:c r="D3581" s="44" t="str">
        <x:v>일</x:v>
      </x:c>
      <x:c r="E3581" s="44"/>
      <x:c r="F3581" s="44"/>
      <x:c r="G3581" s="44"/>
      <x:c r="H3581" s="44" t="n">
        <x:v>29</x:v>
      </x:c>
      <x:c r="I3581" s="44" t="str">
        <x:v>[3096,186,3192,240]</x:v>
      </x:c>
      <x:c r="J3581" s="44" t="str">
        <x:v>[[3096,186],[3192,186],[3192,240],[3096,240]]</x:v>
      </x:c>
      <x:c r="K3581" s="44" t="str">
        <x:v>[[3133,200],[3155,200],[3155,226],[3133,226]]</x:v>
      </x:c>
      <x:c r="L3581" s="44" t="str">
        <x:v>layout_bounds</x:v>
      </x:c>
      <x:c r="M3581" s="44" t="n">
        <x:v>1</x:v>
      </x:c>
      <x:c r="N3581" s="226" t="b">
        <x:v>0</x:v>
      </x:c>
      <x:c r="O3581" s="44" t="str">
        <x:v>images/schedule_0005_parted_pdf.png</x:v>
      </x:c>
      <x:c r="P3581" s="44" t="n">
        <x:v>3384</x:v>
      </x:c>
      <x:c r="Q3581" s="44" t="n">
        <x:v>1808</x:v>
      </x:c>
    </x:row>
    <x:row r="3582">
      <x:c r="A3582" s="44" t="str">
        <x:v>schedule_0005</x:v>
      </x:c>
      <x:c r="B3582" s="44" t="str">
        <x:v>parted_pdf</x:v>
      </x:c>
      <x:c r="C3582" s="44" t="str">
        <x:v>date_header</x:v>
      </x:c>
      <x:c r="D3582" s="44" t="str">
        <x:v>30</x:v>
      </x:c>
      <x:c r="E3582" s="44"/>
      <x:c r="F3582" s="44"/>
      <x:c r="G3582" s="44"/>
      <x:c r="H3582" s="44" t="n">
        <x:v>30</x:v>
      </x:c>
      <x:c r="I3582" s="44" t="str">
        <x:v>[3192,132,3288,186]</x:v>
      </x:c>
      <x:c r="J3582" s="44" t="str">
        <x:v>[[3192,132],[3288,132],[3288,186],[3192,186]]</x:v>
      </x:c>
      <x:c r="K3582" s="44" t="str">
        <x:v>[[3227,146],[3253,146],[3253,172],[3227,172]]</x:v>
      </x:c>
      <x:c r="L3582" s="44" t="str">
        <x:v>layout_bounds</x:v>
      </x:c>
      <x:c r="M3582" s="44" t="n">
        <x:v>1</x:v>
      </x:c>
      <x:c r="N3582" s="226" t="b">
        <x:v>0</x:v>
      </x:c>
      <x:c r="O3582" s="44" t="str">
        <x:v>images/schedule_0005_parted_pdf.png</x:v>
      </x:c>
      <x:c r="P3582" s="44" t="n">
        <x:v>3384</x:v>
      </x:c>
      <x:c r="Q3582" s="44" t="n">
        <x:v>1808</x:v>
      </x:c>
    </x:row>
    <x:row r="3583">
      <x:c r="A3583" s="44" t="str">
        <x:v>schedule_0005</x:v>
      </x:c>
      <x:c r="B3583" s="44" t="str">
        <x:v>parted_pdf</x:v>
      </x:c>
      <x:c r="C3583" s="44" t="str">
        <x:v>weekday_header</x:v>
      </x:c>
      <x:c r="D3583" s="44" t="str">
        <x:v>월</x:v>
      </x:c>
      <x:c r="E3583" s="44"/>
      <x:c r="F3583" s="44"/>
      <x:c r="G3583" s="44"/>
      <x:c r="H3583" s="44" t="n">
        <x:v>30</x:v>
      </x:c>
      <x:c r="I3583" s="44" t="str">
        <x:v>[3192,186,3288,240]</x:v>
      </x:c>
      <x:c r="J3583" s="44" t="str">
        <x:v>[[3192,186],[3288,186],[3288,240],[3192,240]]</x:v>
      </x:c>
      <x:c r="K3583" s="44" t="str">
        <x:v>[[3229,200],[3251,200],[3251,226],[3229,226]]</x:v>
      </x:c>
      <x:c r="L3583" s="44" t="str">
        <x:v>layout_bounds</x:v>
      </x:c>
      <x:c r="M3583" s="44" t="n">
        <x:v>1</x:v>
      </x:c>
      <x:c r="N3583" s="226" t="b">
        <x:v>0</x:v>
      </x:c>
      <x:c r="O3583" s="44" t="str">
        <x:v>images/schedule_0005_parted_pdf.png</x:v>
      </x:c>
      <x:c r="P3583" s="44" t="n">
        <x:v>3384</x:v>
      </x:c>
      <x:c r="Q3583" s="44" t="n">
        <x:v>1808</x:v>
      </x:c>
    </x:row>
    <x:row r="3584">
      <x:c r="A3584" s="44" t="str">
        <x:v>schedule_0005</x:v>
      </x:c>
      <x:c r="B3584" s="44" t="str">
        <x:v>parted_pdf</x:v>
      </x:c>
      <x:c r="C3584" s="44" t="str">
        <x:v>date_header</x:v>
      </x:c>
      <x:c r="D3584" s="44" t="str">
        <x:v>31</x:v>
      </x:c>
      <x:c r="E3584" s="44"/>
      <x:c r="F3584" s="44"/>
      <x:c r="G3584" s="44"/>
      <x:c r="H3584" s="44" t="n">
        <x:v>31</x:v>
      </x:c>
      <x:c r="I3584" s="44" t="str">
        <x:v>[3288,132,3384,186]</x:v>
      </x:c>
      <x:c r="J3584" s="44" t="str">
        <x:v>[[3288,132],[3384,132],[3384,186],[3288,186]]</x:v>
      </x:c>
      <x:c r="K3584" s="44" t="str">
        <x:v>[[3323,146],[3349,146],[3349,172],[3323,172]]</x:v>
      </x:c>
      <x:c r="L3584" s="44" t="str">
        <x:v>layout_bounds</x:v>
      </x:c>
      <x:c r="M3584" s="44" t="n">
        <x:v>1</x:v>
      </x:c>
      <x:c r="N3584" s="226" t="b">
        <x:v>0</x:v>
      </x:c>
      <x:c r="O3584" s="44" t="str">
        <x:v>images/schedule_0005_parted_pdf.png</x:v>
      </x:c>
      <x:c r="P3584" s="44" t="n">
        <x:v>3384</x:v>
      </x:c>
      <x:c r="Q3584" s="44" t="n">
        <x:v>1808</x:v>
      </x:c>
    </x:row>
    <x:row r="3585">
      <x:c r="A3585" s="44" t="str">
        <x:v>schedule_0005</x:v>
      </x:c>
      <x:c r="B3585" s="44" t="str">
        <x:v>parted_pdf</x:v>
      </x:c>
      <x:c r="C3585" s="44" t="str">
        <x:v>weekday_header</x:v>
      </x:c>
      <x:c r="D3585" s="44" t="str">
        <x:v>화</x:v>
      </x:c>
      <x:c r="E3585" s="44"/>
      <x:c r="F3585" s="44"/>
      <x:c r="G3585" s="44"/>
      <x:c r="H3585" s="44" t="n">
        <x:v>31</x:v>
      </x:c>
      <x:c r="I3585" s="44" t="str">
        <x:v>[3288,186,3384,240]</x:v>
      </x:c>
      <x:c r="J3585" s="44" t="str">
        <x:v>[[3288,186],[3384,186],[3384,240],[3288,240]]</x:v>
      </x:c>
      <x:c r="K3585" s="44" t="str">
        <x:v>[[3325,200],[3347,200],[3347,226],[3325,226]]</x:v>
      </x:c>
      <x:c r="L3585" s="44" t="str">
        <x:v>layout_bounds</x:v>
      </x:c>
      <x:c r="M3585" s="44" t="n">
        <x:v>1</x:v>
      </x:c>
      <x:c r="N3585" s="226" t="b">
        <x:v>0</x:v>
      </x:c>
      <x:c r="O3585" s="44" t="str">
        <x:v>images/schedule_0005_parted_pdf.png</x:v>
      </x:c>
      <x:c r="P3585" s="44" t="n">
        <x:v>3384</x:v>
      </x:c>
      <x:c r="Q3585" s="44" t="n">
        <x:v>1808</x:v>
      </x:c>
    </x:row>
    <x:row r="3586">
      <x:c r="A3586" s="44" t="str">
        <x:v>schedule_0005</x:v>
      </x:c>
      <x:c r="B3586" s="44" t="str">
        <x:v>parted_pdf</x:v>
      </x:c>
      <x:c r="C3586" s="44" t="str">
        <x:v>name</x:v>
      </x:c>
      <x:c r="D3586" s="44" t="str">
        <x:v>유선영</x:v>
      </x:c>
      <x:c r="E3586" s="44"/>
      <x:c r="F3586" s="44" t="str">
        <x:v>SCHEDULE_0005_R001</x:v>
      </x:c>
      <x:c r="G3586" s="44" t="n">
        <x:v>1</x:v>
      </x:c>
      <x:c r="H3586" s="44"/>
      <x:c r="I3586" s="44" t="str">
        <x:v>[184,240,408,296]</x:v>
      </x:c>
      <x:c r="J3586" s="44" t="str">
        <x:v>[[184,240],[408,240],[408,296],[184,296]]</x:v>
      </x:c>
      <x:c r="K3586" s="44" t="str">
        <x:v>[[264,254],[328,254],[328,283],[264,283]]</x:v>
      </x:c>
      <x:c r="L3586" s="44" t="str">
        <x:v>layout_bounds</x:v>
      </x:c>
      <x:c r="M3586" s="44" t="n">
        <x:v>1</x:v>
      </x:c>
      <x:c r="N3586" s="226" t="b">
        <x:v>0</x:v>
      </x:c>
      <x:c r="O3586" s="44" t="str">
        <x:v>images/schedule_0005_parted_pdf.png</x:v>
      </x:c>
      <x:c r="P3586" s="44" t="n">
        <x:v>3384</x:v>
      </x:c>
      <x:c r="Q3586" s="44" t="n">
        <x:v>1808</x:v>
      </x:c>
    </x:row>
    <x:row r="3587">
      <x:c r="A3587" s="44" t="str">
        <x:v>schedule_0005</x:v>
      </x:c>
      <x:c r="B3587" s="44" t="str">
        <x:v>parted_pdf</x:v>
      </x:c>
      <x:c r="C3587" s="44" t="str">
        <x:v>group</x:v>
      </x:c>
      <x:c r="D3587" s="44" t="str">
        <x:v>1파트</x:v>
      </x:c>
      <x:c r="E3587" s="44"/>
      <x:c r="F3587" s="44" t="str">
        <x:v>SCHEDULE_0005_R001</x:v>
      </x:c>
      <x:c r="G3587" s="44" t="n">
        <x:v>1</x:v>
      </x:c>
      <x:c r="H3587" s="44"/>
      <x:c r="I3587" s="44" t="str">
        <x:v>[0,240,184,744]</x:v>
      </x:c>
      <x:c r="J3587" s="44" t="str">
        <x:v>[[0,240],[184,240],[184,744],[0,744]]</x:v>
      </x:c>
      <x:c r="K3587" s="44" t="str">
        <x:v>[[64,478],[120,478],[120,507],[64,507]]</x:v>
      </x:c>
      <x:c r="L3587" s="44" t="str">
        <x:v>layout_bounds</x:v>
      </x:c>
      <x:c r="M3587" s="44" t="n">
        <x:v>1</x:v>
      </x:c>
      <x:c r="N3587" s="226" t="b">
        <x:v>0</x:v>
      </x:c>
      <x:c r="O3587" s="44" t="str">
        <x:v>images/schedule_0005_parted_pdf.png</x:v>
      </x:c>
      <x:c r="P3587" s="44" t="n">
        <x:v>3384</x:v>
      </x:c>
      <x:c r="Q3587" s="44" t="n">
        <x:v>1808</x:v>
      </x:c>
    </x:row>
    <x:row r="3588">
      <x:c r="A3588" s="44" t="str">
        <x:v>schedule_0005</x:v>
      </x:c>
      <x:c r="B3588" s="44" t="str">
        <x:v>parted_pdf</x:v>
      </x:c>
      <x:c r="C3588" s="44" t="str">
        <x:v>shift_code</x:v>
      </x:c>
      <x:c r="D3588" s="44" t="str">
        <x:v>A</x:v>
      </x:c>
      <x:c r="E3588" s="44" t="str">
        <x:v>A</x:v>
      </x:c>
      <x:c r="F3588" s="44" t="str">
        <x:v>SCHEDULE_0005_R001</x:v>
      </x:c>
      <x:c r="G3588" s="44" t="n">
        <x:v>1</x:v>
      </x:c>
      <x:c r="H3588" s="44" t="n">
        <x:v>1</x:v>
      </x:c>
      <x:c r="I3588" s="44" t="str">
        <x:v>[408,240,504,296]</x:v>
      </x:c>
      <x:c r="J3588" s="44" t="str">
        <x:v>[[408,240],[504,240],[504,296],[408,296]]</x:v>
      </x:c>
      <x:c r="K3588" s="44" t="str">
        <x:v>[[448,254],[464,254],[464,283],[448,283]]</x:v>
      </x:c>
      <x:c r="L3588" s="44" t="str">
        <x:v>layout_bounds</x:v>
      </x:c>
      <x:c r="M3588" s="44" t="n">
        <x:v>1</x:v>
      </x:c>
      <x:c r="N3588" s="226" t="b">
        <x:v>0</x:v>
      </x:c>
      <x:c r="O3588" s="44" t="str">
        <x:v>images/schedule_0005_parted_pdf.png</x:v>
      </x:c>
      <x:c r="P3588" s="44" t="n">
        <x:v>3384</x:v>
      </x:c>
      <x:c r="Q3588" s="44" t="n">
        <x:v>1808</x:v>
      </x:c>
    </x:row>
    <x:row r="3589">
      <x:c r="A3589" s="44" t="str">
        <x:v>schedule_0005</x:v>
      </x:c>
      <x:c r="B3589" s="44" t="str">
        <x:v>parted_pdf</x:v>
      </x:c>
      <x:c r="C3589" s="44" t="str">
        <x:v>shift_code</x:v>
      </x:c>
      <x:c r="D3589" s="44" t="str">
        <x:v>휴가</x:v>
      </x:c>
      <x:c r="E3589" s="44" t="str">
        <x:v>휴가</x:v>
      </x:c>
      <x:c r="F3589" s="44" t="str">
        <x:v>SCHEDULE_0005_R001</x:v>
      </x:c>
      <x:c r="G3589" s="44" t="n">
        <x:v>1</x:v>
      </x:c>
      <x:c r="H3589" s="44" t="n">
        <x:v>2</x:v>
      </x:c>
      <x:c r="I3589" s="44" t="str">
        <x:v>[504,240,600,296]</x:v>
      </x:c>
      <x:c r="J3589" s="44" t="str">
        <x:v>[[504,240],[600,240],[600,296],[504,296]]</x:v>
      </x:c>
      <x:c r="K3589" s="44" t="str">
        <x:v>[[530,254],[574,254],[574,283],[530,283]]</x:v>
      </x:c>
      <x:c r="L3589" s="44" t="str">
        <x:v>layout_bounds</x:v>
      </x:c>
      <x:c r="M3589" s="44" t="n">
        <x:v>1</x:v>
      </x:c>
      <x:c r="N3589" s="226" t="b">
        <x:v>0</x:v>
      </x:c>
      <x:c r="O3589" s="44" t="str">
        <x:v>images/schedule_0005_parted_pdf.png</x:v>
      </x:c>
      <x:c r="P3589" s="44" t="n">
        <x:v>3384</x:v>
      </x:c>
      <x:c r="Q3589" s="44" t="n">
        <x:v>1808</x:v>
      </x:c>
    </x:row>
    <x:row r="3590">
      <x:c r="A3590" s="44" t="str">
        <x:v>schedule_0005</x:v>
      </x:c>
      <x:c r="B3590" s="44" t="str">
        <x:v>parted_pdf</x:v>
      </x:c>
      <x:c r="C3590" s="44" t="str">
        <x:v>shift_code</x:v>
      </x:c>
      <x:c r="D3590" s="44" t="str">
        <x:v>MID</x:v>
      </x:c>
      <x:c r="E3590" s="44" t="str">
        <x:v>MID</x:v>
      </x:c>
      <x:c r="F3590" s="44" t="str">
        <x:v>SCHEDULE_0005_R001</x:v>
      </x:c>
      <x:c r="G3590" s="44" t="n">
        <x:v>1</x:v>
      </x:c>
      <x:c r="H3590" s="44" t="n">
        <x:v>3</x:v>
      </x:c>
      <x:c r="I3590" s="44" t="str">
        <x:v>[600,240,696,296]</x:v>
      </x:c>
      <x:c r="J3590" s="44" t="str">
        <x:v>[[600,240],[696,240],[696,296],[600,296]]</x:v>
      </x:c>
      <x:c r="K3590" s="44" t="str">
        <x:v>[[631,256],[665,256],[665,280],[631,280]]</x:v>
      </x:c>
      <x:c r="L3590" s="44" t="str">
        <x:v>layout_bounds</x:v>
      </x:c>
      <x:c r="M3590" s="44" t="n">
        <x:v>1</x:v>
      </x:c>
      <x:c r="N3590" s="226" t="b">
        <x:v>0</x:v>
      </x:c>
      <x:c r="O3590" s="44" t="str">
        <x:v>images/schedule_0005_parted_pdf.png</x:v>
      </x:c>
      <x:c r="P3590" s="44" t="n">
        <x:v>3384</x:v>
      </x:c>
      <x:c r="Q3590" s="44" t="n">
        <x:v>1808</x:v>
      </x:c>
    </x:row>
    <x:row r="3591">
      <x:c r="A3591" s="44" t="str">
        <x:v>schedule_0005</x:v>
      </x:c>
      <x:c r="B3591" s="44" t="str">
        <x:v>parted_pdf</x:v>
      </x:c>
      <x:c r="C3591" s="44" t="str">
        <x:v>shift_code</x:v>
      </x:c>
      <x:c r="D3591" s="44" t="str">
        <x:v>a</x:v>
      </x:c>
      <x:c r="E3591" s="44" t="str">
        <x:v>A</x:v>
      </x:c>
      <x:c r="F3591" s="44" t="str">
        <x:v>SCHEDULE_0005_R001</x:v>
      </x:c>
      <x:c r="G3591" s="44" t="n">
        <x:v>1</x:v>
      </x:c>
      <x:c r="H3591" s="44" t="n">
        <x:v>4</x:v>
      </x:c>
      <x:c r="I3591" s="44" t="str">
        <x:v>[696,240,792,296]</x:v>
      </x:c>
      <x:c r="J3591" s="44" t="str">
        <x:v>[[696,240],[792,240],[792,296],[696,296]]</x:v>
      </x:c>
      <x:c r="K3591" s="44" t="str">
        <x:v>[[736,254],[752,254],[752,283],[736,283]]</x:v>
      </x:c>
      <x:c r="L3591" s="44" t="str">
        <x:v>layout_bounds</x:v>
      </x:c>
      <x:c r="M3591" s="44" t="n">
        <x:v>1</x:v>
      </x:c>
      <x:c r="N3591" s="226" t="b">
        <x:v>0</x:v>
      </x:c>
      <x:c r="O3591" s="44" t="str">
        <x:v>images/schedule_0005_parted_pdf.png</x:v>
      </x:c>
      <x:c r="P3591" s="44" t="n">
        <x:v>3384</x:v>
      </x:c>
      <x:c r="Q3591" s="44" t="n">
        <x:v>1808</x:v>
      </x:c>
    </x:row>
    <x:row r="3592">
      <x:c r="A3592" s="44" t="str">
        <x:v>schedule_0005</x:v>
      </x:c>
      <x:c r="B3592" s="44" t="str">
        <x:v>parted_pdf</x:v>
      </x:c>
      <x:c r="C3592" s="44" t="str">
        <x:v>shift_code</x:v>
      </x:c>
      <x:c r="D3592" s="44" t="str">
        <x:v>P</x:v>
      </x:c>
      <x:c r="E3592" s="44" t="str">
        <x:v>P</x:v>
      </x:c>
      <x:c r="F3592" s="44" t="str">
        <x:v>SCHEDULE_0005_R001</x:v>
      </x:c>
      <x:c r="G3592" s="44" t="n">
        <x:v>1</x:v>
      </x:c>
      <x:c r="H3592" s="44" t="n">
        <x:v>5</x:v>
      </x:c>
      <x:c r="I3592" s="44" t="str">
        <x:v>[792,240,888,296]</x:v>
      </x:c>
      <x:c r="J3592" s="44" t="str">
        <x:v>[[792,240],[888,240],[888,296],[792,296]]</x:v>
      </x:c>
      <x:c r="K3592" s="44" t="str">
        <x:v>[[832,254],[848,254],[848,283],[832,283]]</x:v>
      </x:c>
      <x:c r="L3592" s="44" t="str">
        <x:v>layout_bounds</x:v>
      </x:c>
      <x:c r="M3592" s="44" t="n">
        <x:v>1</x:v>
      </x:c>
      <x:c r="N3592" s="226" t="b">
        <x:v>0</x:v>
      </x:c>
      <x:c r="O3592" s="44" t="str">
        <x:v>images/schedule_0005_parted_pdf.png</x:v>
      </x:c>
      <x:c r="P3592" s="44" t="n">
        <x:v>3384</x:v>
      </x:c>
      <x:c r="Q3592" s="44" t="n">
        <x:v>1808</x:v>
      </x:c>
    </x:row>
    <x:row r="3593">
      <x:c r="A3593" s="44" t="str">
        <x:v>schedule_0005</x:v>
      </x:c>
      <x:c r="B3593" s="44" t="str">
        <x:v>parted_pdf</x:v>
      </x:c>
      <x:c r="C3593" s="44" t="str">
        <x:v>shift_code</x:v>
      </x:c>
      <x:c r="D3593" s="44" t="str">
        <x:v>WO</x:v>
      </x:c>
      <x:c r="E3593" s="44" t="str">
        <x:v>WO</x:v>
      </x:c>
      <x:c r="F3593" s="44" t="str">
        <x:v>SCHEDULE_0005_R001</x:v>
      </x:c>
      <x:c r="G3593" s="44" t="n">
        <x:v>1</x:v>
      </x:c>
      <x:c r="H3593" s="44" t="n">
        <x:v>6</x:v>
      </x:c>
      <x:c r="I3593" s="44" t="str">
        <x:v>[888,240,984,296]</x:v>
      </x:c>
      <x:c r="J3593" s="44" t="str">
        <x:v>[[888,240],[984,240],[984,296],[888,296]]</x:v>
      </x:c>
      <x:c r="K3593" s="44" t="str">
        <x:v>[[922,254],[950,254],[950,283],[922,283]]</x:v>
      </x:c>
      <x:c r="L3593" s="44" t="str">
        <x:v>layout_bounds</x:v>
      </x:c>
      <x:c r="M3593" s="44" t="n">
        <x:v>1</x:v>
      </x:c>
      <x:c r="N3593" s="226" t="b">
        <x:v>0</x:v>
      </x:c>
      <x:c r="O3593" s="44" t="str">
        <x:v>images/schedule_0005_parted_pdf.png</x:v>
      </x:c>
      <x:c r="P3593" s="44" t="n">
        <x:v>3384</x:v>
      </x:c>
      <x:c r="Q3593" s="44" t="n">
        <x:v>1808</x:v>
      </x:c>
    </x:row>
    <x:row r="3594">
      <x:c r="A3594" s="44" t="str">
        <x:v>schedule_0005</x:v>
      </x:c>
      <x:c r="B3594" s="44" t="str">
        <x:v>parted_pdf</x:v>
      </x:c>
      <x:c r="C3594" s="44" t="str">
        <x:v>shift_code</x:v>
      </x:c>
      <x:c r="D3594" s="44" t="str">
        <x:v>dE</x:v>
      </x:c>
      <x:c r="E3594" s="44" t="str">
        <x:v>DE</x:v>
      </x:c>
      <x:c r="F3594" s="44" t="str">
        <x:v>SCHEDULE_0005_R001</x:v>
      </x:c>
      <x:c r="G3594" s="44" t="n">
        <x:v>1</x:v>
      </x:c>
      <x:c r="H3594" s="44" t="n">
        <x:v>7</x:v>
      </x:c>
      <x:c r="I3594" s="44" t="str">
        <x:v>[984,240,1080,296]</x:v>
      </x:c>
      <x:c r="J3594" s="44" t="str">
        <x:v>[[984,240],[1080,240],[1080,296],[984,296]]</x:v>
      </x:c>
      <x:c r="K3594" s="44" t="str">
        <x:v>[[1018,254],[1046,254],[1046,283],[1018,283]]</x:v>
      </x:c>
      <x:c r="L3594" s="44" t="str">
        <x:v>layout_bounds</x:v>
      </x:c>
      <x:c r="M3594" s="44" t="n">
        <x:v>1</x:v>
      </x:c>
      <x:c r="N3594" s="226" t="b">
        <x:v>0</x:v>
      </x:c>
      <x:c r="O3594" s="44" t="str">
        <x:v>images/schedule_0005_parted_pdf.png</x:v>
      </x:c>
      <x:c r="P3594" s="44" t="n">
        <x:v>3384</x:v>
      </x:c>
      <x:c r="Q3594" s="44" t="n">
        <x:v>1808</x:v>
      </x:c>
    </x:row>
    <x:row r="3595">
      <x:c r="A3595" s="44" t="str">
        <x:v>schedule_0005</x:v>
      </x:c>
      <x:c r="B3595" s="44" t="str">
        <x:v>parted_pdf</x:v>
      </x:c>
      <x:c r="C3595" s="44" t="str">
        <x:v>shift_code</x:v>
      </x:c>
      <x:c r="D3595" s="44" t="str">
        <x:v>ML</x:v>
      </x:c>
      <x:c r="E3595" s="44" t="str">
        <x:v>ML</x:v>
      </x:c>
      <x:c r="F3595" s="44" t="str">
        <x:v>SCHEDULE_0005_R001</x:v>
      </x:c>
      <x:c r="G3595" s="44" t="n">
        <x:v>1</x:v>
      </x:c>
      <x:c r="H3595" s="44" t="n">
        <x:v>8</x:v>
      </x:c>
      <x:c r="I3595" s="44" t="str">
        <x:v>[1080,240,1176,296]</x:v>
      </x:c>
      <x:c r="J3595" s="44" t="str">
        <x:v>[[1080,240],[1176,240],[1176,296],[1080,296]]</x:v>
      </x:c>
      <x:c r="K3595" s="44" t="str">
        <x:v>[[1114,254],[1142,254],[1142,283],[1114,283]]</x:v>
      </x:c>
      <x:c r="L3595" s="44" t="str">
        <x:v>layout_bounds</x:v>
      </x:c>
      <x:c r="M3595" s="44" t="n">
        <x:v>1</x:v>
      </x:c>
      <x:c r="N3595" s="226" t="b">
        <x:v>0</x:v>
      </x:c>
      <x:c r="O3595" s="44" t="str">
        <x:v>images/schedule_0005_parted_pdf.png</x:v>
      </x:c>
      <x:c r="P3595" s="44" t="n">
        <x:v>3384</x:v>
      </x:c>
      <x:c r="Q3595" s="44" t="n">
        <x:v>1808</x:v>
      </x:c>
    </x:row>
    <x:row r="3596">
      <x:c r="A3596" s="44" t="str">
        <x:v>schedule_0005</x:v>
      </x:c>
      <x:c r="B3596" s="44" t="str">
        <x:v>parted_pdf</x:v>
      </x:c>
      <x:c r="C3596" s="44" t="str">
        <x:v>shift_code</x:v>
      </x:c>
      <x:c r="D3596" s="44" t="str">
        <x:v>DE</x:v>
      </x:c>
      <x:c r="E3596" s="44" t="str">
        <x:v>DE</x:v>
      </x:c>
      <x:c r="F3596" s="44" t="str">
        <x:v>SCHEDULE_0005_R001</x:v>
      </x:c>
      <x:c r="G3596" s="44" t="n">
        <x:v>1</x:v>
      </x:c>
      <x:c r="H3596" s="44" t="n">
        <x:v>9</x:v>
      </x:c>
      <x:c r="I3596" s="44" t="str">
        <x:v>[1176,240,1272,296]</x:v>
      </x:c>
      <x:c r="J3596" s="44" t="str">
        <x:v>[[1176,240],[1272,240],[1272,296],[1176,296]]</x:v>
      </x:c>
      <x:c r="K3596" s="44" t="str">
        <x:v>[[1210,254],[1238,254],[1238,283],[1210,283]]</x:v>
      </x:c>
      <x:c r="L3596" s="44" t="str">
        <x:v>layout_bounds</x:v>
      </x:c>
      <x:c r="M3596" s="44" t="n">
        <x:v>1</x:v>
      </x:c>
      <x:c r="N3596" s="226" t="b">
        <x:v>0</x:v>
      </x:c>
      <x:c r="O3596" s="44" t="str">
        <x:v>images/schedule_0005_parted_pdf.png</x:v>
      </x:c>
      <x:c r="P3596" s="44" t="n">
        <x:v>3384</x:v>
      </x:c>
      <x:c r="Q3596" s="44" t="n">
        <x:v>1808</x:v>
      </x:c>
    </x:row>
    <x:row r="3597">
      <x:c r="A3597" s="44" t="str">
        <x:v>schedule_0005</x:v>
      </x:c>
      <x:c r="B3597" s="44" t="str">
        <x:v>parted_pdf</x:v>
      </x:c>
      <x:c r="C3597" s="44" t="str">
        <x:v>shift_code</x:v>
      </x:c>
      <x:c r="D3597" s="44" t="str">
        <x:v>PH</x:v>
      </x:c>
      <x:c r="E3597" s="44" t="str">
        <x:v>PH</x:v>
      </x:c>
      <x:c r="F3597" s="44" t="str">
        <x:v>SCHEDULE_0005_R001</x:v>
      </x:c>
      <x:c r="G3597" s="44" t="n">
        <x:v>1</x:v>
      </x:c>
      <x:c r="H3597" s="44" t="n">
        <x:v>10</x:v>
      </x:c>
      <x:c r="I3597" s="44" t="str">
        <x:v>[1272,240,1368,296]</x:v>
      </x:c>
      <x:c r="J3597" s="44" t="str">
        <x:v>[[1272,240],[1368,240],[1368,296],[1272,296]]</x:v>
      </x:c>
      <x:c r="K3597" s="44" t="str">
        <x:v>[[1306,254],[1334,254],[1334,283],[1306,283]]</x:v>
      </x:c>
      <x:c r="L3597" s="44" t="str">
        <x:v>layout_bounds</x:v>
      </x:c>
      <x:c r="M3597" s="44" t="n">
        <x:v>1</x:v>
      </x:c>
      <x:c r="N3597" s="226" t="b">
        <x:v>0</x:v>
      </x:c>
      <x:c r="O3597" s="44" t="str">
        <x:v>images/schedule_0005_parted_pdf.png</x:v>
      </x:c>
      <x:c r="P3597" s="44" t="n">
        <x:v>3384</x:v>
      </x:c>
      <x:c r="Q3597" s="44" t="n">
        <x:v>1808</x:v>
      </x:c>
    </x:row>
    <x:row r="3598">
      <x:c r="A3598" s="44" t="str">
        <x:v>schedule_0005</x:v>
      </x:c>
      <x:c r="B3598" s="44" t="str">
        <x:v>parted_pdf</x:v>
      </x:c>
      <x:c r="C3598" s="44" t="str">
        <x:v>shift_code</x:v>
      </x:c>
      <x:c r="D3598" s="44" t="str">
        <x:v>eD</x:v>
      </x:c>
      <x:c r="E3598" s="44" t="str">
        <x:v>ED</x:v>
      </x:c>
      <x:c r="F3598" s="44" t="str">
        <x:v>SCHEDULE_0005_R001</x:v>
      </x:c>
      <x:c r="G3598" s="44" t="n">
        <x:v>1</x:v>
      </x:c>
      <x:c r="H3598" s="44" t="n">
        <x:v>11</x:v>
      </x:c>
      <x:c r="I3598" s="44" t="str">
        <x:v>[1368,240,1464,296]</x:v>
      </x:c>
      <x:c r="J3598" s="44" t="str">
        <x:v>[[1368,240],[1464,240],[1464,296],[1368,296]]</x:v>
      </x:c>
      <x:c r="K3598" s="44" t="str">
        <x:v>[[1402,254],[1430,254],[1430,283],[1402,283]]</x:v>
      </x:c>
      <x:c r="L3598" s="44" t="str">
        <x:v>layout_bounds</x:v>
      </x:c>
      <x:c r="M3598" s="44" t="n">
        <x:v>1</x:v>
      </x:c>
      <x:c r="N3598" s="226" t="b">
        <x:v>0</x:v>
      </x:c>
      <x:c r="O3598" s="44" t="str">
        <x:v>images/schedule_0005_parted_pdf.png</x:v>
      </x:c>
      <x:c r="P3598" s="44" t="n">
        <x:v>3384</x:v>
      </x:c>
      <x:c r="Q3598" s="44" t="n">
        <x:v>1808</x:v>
      </x:c>
    </x:row>
    <x:row r="3599">
      <x:c r="A3599" s="44" t="str">
        <x:v>schedule_0005</x:v>
      </x:c>
      <x:c r="B3599" s="44" t="str">
        <x:v>parted_pdf</x:v>
      </x:c>
      <x:c r="C3599" s="44" t="str">
        <x:v>shift_code</x:v>
      </x:c>
      <x:c r="D3599" s="44" t="str">
        <x:v>MiD</x:v>
      </x:c>
      <x:c r="E3599" s="44" t="str">
        <x:v>MID</x:v>
      </x:c>
      <x:c r="F3599" s="44" t="str">
        <x:v>SCHEDULE_0005_R001</x:v>
      </x:c>
      <x:c r="G3599" s="44" t="n">
        <x:v>1</x:v>
      </x:c>
      <x:c r="H3599" s="44" t="n">
        <x:v>12</x:v>
      </x:c>
      <x:c r="I3599" s="44" t="str">
        <x:v>[1464,240,1560,296]</x:v>
      </x:c>
      <x:c r="J3599" s="44" t="str">
        <x:v>[[1464,240],[1560,240],[1560,296],[1464,296]]</x:v>
      </x:c>
      <x:c r="K3599" s="44" t="str">
        <x:v>[[1495,256],[1529,256],[1529,280],[1495,280]]</x:v>
      </x:c>
      <x:c r="L3599" s="44" t="str">
        <x:v>layout_bounds</x:v>
      </x:c>
      <x:c r="M3599" s="44" t="n">
        <x:v>1</x:v>
      </x:c>
      <x:c r="N3599" s="226" t="b">
        <x:v>0</x:v>
      </x:c>
      <x:c r="O3599" s="44" t="str">
        <x:v>images/schedule_0005_parted_pdf.png</x:v>
      </x:c>
      <x:c r="P3599" s="44" t="n">
        <x:v>3384</x:v>
      </x:c>
      <x:c r="Q3599" s="44" t="n">
        <x:v>1808</x:v>
      </x:c>
    </x:row>
    <x:row r="3600">
      <x:c r="A3600" s="44" t="str">
        <x:v>schedule_0005</x:v>
      </x:c>
      <x:c r="B3600" s="44" t="str">
        <x:v>parted_pdf</x:v>
      </x:c>
      <x:c r="C3600" s="44" t="str">
        <x:v>shift_code</x:v>
      </x:c>
      <x:c r="D3600" s="44" t="str">
        <x:v>A</x:v>
      </x:c>
      <x:c r="E3600" s="44" t="str">
        <x:v>A</x:v>
      </x:c>
      <x:c r="F3600" s="44" t="str">
        <x:v>SCHEDULE_0005_R001</x:v>
      </x:c>
      <x:c r="G3600" s="44" t="n">
        <x:v>1</x:v>
      </x:c>
      <x:c r="H3600" s="44" t="n">
        <x:v>13</x:v>
      </x:c>
      <x:c r="I3600" s="44" t="str">
        <x:v>[1560,240,1656,296]</x:v>
      </x:c>
      <x:c r="J3600" s="44" t="str">
        <x:v>[[1560,240],[1656,240],[1656,296],[1560,296]]</x:v>
      </x:c>
      <x:c r="K3600" s="44" t="str">
        <x:v>[[1600,254],[1616,254],[1616,283],[1600,283]]</x:v>
      </x:c>
      <x:c r="L3600" s="44" t="str">
        <x:v>layout_bounds</x:v>
      </x:c>
      <x:c r="M3600" s="44" t="n">
        <x:v>1</x:v>
      </x:c>
      <x:c r="N3600" s="226" t="b">
        <x:v>0</x:v>
      </x:c>
      <x:c r="O3600" s="44" t="str">
        <x:v>images/schedule_0005_parted_pdf.png</x:v>
      </x:c>
      <x:c r="P3600" s="44" t="n">
        <x:v>3384</x:v>
      </x:c>
      <x:c r="Q3600" s="44" t="n">
        <x:v>1808</x:v>
      </x:c>
    </x:row>
    <x:row r="3601">
      <x:c r="A3601" s="44" t="str">
        <x:v>schedule_0005</x:v>
      </x:c>
      <x:c r="B3601" s="44" t="str">
        <x:v>parted_pdf</x:v>
      </x:c>
      <x:c r="C3601" s="44" t="str">
        <x:v>shift_code</x:v>
      </x:c>
      <x:c r="D3601" s="44" t="str">
        <x:v>M</x:v>
      </x:c>
      <x:c r="E3601" s="44" t="str">
        <x:v>M</x:v>
      </x:c>
      <x:c r="F3601" s="44" t="str">
        <x:v>SCHEDULE_0005_R001</x:v>
      </x:c>
      <x:c r="G3601" s="44" t="n">
        <x:v>1</x:v>
      </x:c>
      <x:c r="H3601" s="44" t="n">
        <x:v>14</x:v>
      </x:c>
      <x:c r="I3601" s="44" t="str">
        <x:v>[1656,240,1752,296]</x:v>
      </x:c>
      <x:c r="J3601" s="44" t="str">
        <x:v>[[1656,240],[1752,240],[1752,296],[1656,296]]</x:v>
      </x:c>
      <x:c r="K3601" s="44" t="str">
        <x:v>[[1696,254],[1712,254],[1712,283],[1696,283]]</x:v>
      </x:c>
      <x:c r="L3601" s="44" t="str">
        <x:v>layout_bounds</x:v>
      </x:c>
      <x:c r="M3601" s="44" t="n">
        <x:v>1</x:v>
      </x:c>
      <x:c r="N3601" s="226" t="b">
        <x:v>0</x:v>
      </x:c>
      <x:c r="O3601" s="44" t="str">
        <x:v>images/schedule_0005_parted_pdf.png</x:v>
      </x:c>
      <x:c r="P3601" s="44" t="n">
        <x:v>3384</x:v>
      </x:c>
      <x:c r="Q3601" s="44" t="n">
        <x:v>1808</x:v>
      </x:c>
    </x:row>
    <x:row r="3602">
      <x:c r="A3602" s="44" t="str">
        <x:v>schedule_0005</x:v>
      </x:c>
      <x:c r="B3602" s="44" t="str">
        <x:v>parted_pdf</x:v>
      </x:c>
      <x:c r="C3602" s="44" t="str">
        <x:v>shift_code</x:v>
      </x:c>
      <x:c r="D3602" s="44" t="str">
        <x:v>연가</x:v>
      </x:c>
      <x:c r="E3602" s="44" t="str">
        <x:v>연가</x:v>
      </x:c>
      <x:c r="F3602" s="44" t="str">
        <x:v>SCHEDULE_0005_R001</x:v>
      </x:c>
      <x:c r="G3602" s="44" t="n">
        <x:v>1</x:v>
      </x:c>
      <x:c r="H3602" s="44" t="n">
        <x:v>15</x:v>
      </x:c>
      <x:c r="I3602" s="44" t="str">
        <x:v>[1752,240,1848,296]</x:v>
      </x:c>
      <x:c r="J3602" s="44" t="str">
        <x:v>[[1752,240],[1848,240],[1848,296],[1752,296]]</x:v>
      </x:c>
      <x:c r="K3602" s="44" t="str">
        <x:v>[[1778,254],[1822,254],[1822,283],[1778,283]]</x:v>
      </x:c>
      <x:c r="L3602" s="44" t="str">
        <x:v>layout_bounds</x:v>
      </x:c>
      <x:c r="M3602" s="44" t="n">
        <x:v>1</x:v>
      </x:c>
      <x:c r="N3602" s="226" t="b">
        <x:v>0</x:v>
      </x:c>
      <x:c r="O3602" s="44" t="str">
        <x:v>images/schedule_0005_parted_pdf.png</x:v>
      </x:c>
      <x:c r="P3602" s="44" t="n">
        <x:v>3384</x:v>
      </x:c>
      <x:c r="Q3602" s="44" t="n">
        <x:v>1808</x:v>
      </x:c>
    </x:row>
    <x:row r="3603">
      <x:c r="A3603" s="44" t="str">
        <x:v>schedule_0005</x:v>
      </x:c>
      <x:c r="B3603" s="44" t="str">
        <x:v>parted_pdf</x:v>
      </x:c>
      <x:c r="C3603" s="44" t="str">
        <x:v>shift_code</x:v>
      </x:c>
      <x:c r="D3603" s="44" t="str">
        <x:v>ph</x:v>
      </x:c>
      <x:c r="E3603" s="44" t="str">
        <x:v>PH</x:v>
      </x:c>
      <x:c r="F3603" s="44" t="str">
        <x:v>SCHEDULE_0005_R001</x:v>
      </x:c>
      <x:c r="G3603" s="44" t="n">
        <x:v>1</x:v>
      </x:c>
      <x:c r="H3603" s="44" t="n">
        <x:v>16</x:v>
      </x:c>
      <x:c r="I3603" s="44" t="str">
        <x:v>[1848,240,1944,296]</x:v>
      </x:c>
      <x:c r="J3603" s="44" t="str">
        <x:v>[[1848,240],[1944,240],[1944,296],[1848,296]]</x:v>
      </x:c>
      <x:c r="K3603" s="44" t="str">
        <x:v>[[1882,254],[1910,254],[1910,283],[1882,283]]</x:v>
      </x:c>
      <x:c r="L3603" s="44" t="str">
        <x:v>layout_bounds</x:v>
      </x:c>
      <x:c r="M3603" s="44" t="n">
        <x:v>1</x:v>
      </x:c>
      <x:c r="N3603" s="226" t="b">
        <x:v>0</x:v>
      </x:c>
      <x:c r="O3603" s="44" t="str">
        <x:v>images/schedule_0005_parted_pdf.png</x:v>
      </x:c>
      <x:c r="P3603" s="44" t="n">
        <x:v>3384</x:v>
      </x:c>
      <x:c r="Q3603" s="44" t="n">
        <x:v>1808</x:v>
      </x:c>
    </x:row>
    <x:row r="3604">
      <x:c r="A3604" s="44" t="str">
        <x:v>schedule_0005</x:v>
      </x:c>
      <x:c r="B3604" s="44" t="str">
        <x:v>parted_pdf</x:v>
      </x:c>
      <x:c r="C3604" s="44" t="str">
        <x:v>shift_code</x:v>
      </x:c>
      <x:c r="D3604" s="44" t="str">
        <x:v>n12</x:v>
      </x:c>
      <x:c r="E3604" s="44" t="str">
        <x:v>N12</x:v>
      </x:c>
      <x:c r="F3604" s="44" t="str">
        <x:v>SCHEDULE_0005_R001</x:v>
      </x:c>
      <x:c r="G3604" s="44" t="n">
        <x:v>1</x:v>
      </x:c>
      <x:c r="H3604" s="44" t="n">
        <x:v>17</x:v>
      </x:c>
      <x:c r="I3604" s="44" t="str">
        <x:v>[1944,240,2040,296]</x:v>
      </x:c>
      <x:c r="J3604" s="44" t="str">
        <x:v>[[1944,240],[2040,240],[2040,296],[1944,296]]</x:v>
      </x:c>
      <x:c r="K3604" s="44" t="str">
        <x:v>[[1975,256],[2009,256],[2009,280],[1975,280]]</x:v>
      </x:c>
      <x:c r="L3604" s="44" t="str">
        <x:v>layout_bounds</x:v>
      </x:c>
      <x:c r="M3604" s="44" t="n">
        <x:v>1</x:v>
      </x:c>
      <x:c r="N3604" s="226" t="b">
        <x:v>0</x:v>
      </x:c>
      <x:c r="O3604" s="44" t="str">
        <x:v>images/schedule_0005_parted_pdf.png</x:v>
      </x:c>
      <x:c r="P3604" s="44" t="n">
        <x:v>3384</x:v>
      </x:c>
      <x:c r="Q3604" s="44" t="n">
        <x:v>1808</x:v>
      </x:c>
    </x:row>
    <x:row r="3605">
      <x:c r="A3605" s="44" t="str">
        <x:v>schedule_0005</x:v>
      </x:c>
      <x:c r="B3605" s="44" t="str">
        <x:v>parted_pdf</x:v>
      </x:c>
      <x:c r="C3605" s="44" t="str">
        <x:v>shift_code</x:v>
      </x:c>
      <x:c r="D3605" s="44" t="str">
        <x:v>DB</x:v>
      </x:c>
      <x:c r="E3605" s="44" t="str">
        <x:v>DB</x:v>
      </x:c>
      <x:c r="F3605" s="44" t="str">
        <x:v>SCHEDULE_0005_R001</x:v>
      </x:c>
      <x:c r="G3605" s="44" t="n">
        <x:v>1</x:v>
      </x:c>
      <x:c r="H3605" s="44" t="n">
        <x:v>18</x:v>
      </x:c>
      <x:c r="I3605" s="44" t="str">
        <x:v>[2040,240,2136,296]</x:v>
      </x:c>
      <x:c r="J3605" s="44" t="str">
        <x:v>[[2040,240],[2136,240],[2136,296],[2040,296]]</x:v>
      </x:c>
      <x:c r="K3605" s="44" t="str">
        <x:v>[[2074,254],[2102,254],[2102,283],[2074,283]]</x:v>
      </x:c>
      <x:c r="L3605" s="44" t="str">
        <x:v>layout_bounds</x:v>
      </x:c>
      <x:c r="M3605" s="44" t="n">
        <x:v>1</x:v>
      </x:c>
      <x:c r="N3605" s="226" t="b">
        <x:v>0</x:v>
      </x:c>
      <x:c r="O3605" s="44" t="str">
        <x:v>images/schedule_0005_parted_pdf.png</x:v>
      </x:c>
      <x:c r="P3605" s="44" t="n">
        <x:v>3384</x:v>
      </x:c>
      <x:c r="Q3605" s="44" t="n">
        <x:v>1808</x:v>
      </x:c>
    </x:row>
    <x:row r="3606">
      <x:c r="A3606" s="44" t="str">
        <x:v>schedule_0005</x:v>
      </x:c>
      <x:c r="B3606" s="44" t="str">
        <x:v>parted_pdf</x:v>
      </x:c>
      <x:c r="C3606" s="44" t="str">
        <x:v>shift_code</x:v>
      </x:c>
      <x:c r="D3606" s="44" t="str">
        <x:v>n</x:v>
      </x:c>
      <x:c r="E3606" s="44" t="str">
        <x:v>N</x:v>
      </x:c>
      <x:c r="F3606" s="44" t="str">
        <x:v>SCHEDULE_0005_R001</x:v>
      </x:c>
      <x:c r="G3606" s="44" t="n">
        <x:v>1</x:v>
      </x:c>
      <x:c r="H3606" s="44" t="n">
        <x:v>19</x:v>
      </x:c>
      <x:c r="I3606" s="44" t="str">
        <x:v>[2136,240,2232,296]</x:v>
      </x:c>
      <x:c r="J3606" s="44" t="str">
        <x:v>[[2136,240],[2232,240],[2232,296],[2136,296]]</x:v>
      </x:c>
      <x:c r="K3606" s="44" t="str">
        <x:v>[[2176,254],[2192,254],[2192,283],[2176,283]]</x:v>
      </x:c>
      <x:c r="L3606" s="44" t="str">
        <x:v>layout_bounds</x:v>
      </x:c>
      <x:c r="M3606" s="44" t="n">
        <x:v>1</x:v>
      </x:c>
      <x:c r="N3606" s="226" t="b">
        <x:v>0</x:v>
      </x:c>
      <x:c r="O3606" s="44" t="str">
        <x:v>images/schedule_0005_parted_pdf.png</x:v>
      </x:c>
      <x:c r="P3606" s="44" t="n">
        <x:v>3384</x:v>
      </x:c>
      <x:c r="Q3606" s="44" t="n">
        <x:v>1808</x:v>
      </x:c>
    </x:row>
    <x:row r="3607">
      <x:c r="A3607" s="44" t="str">
        <x:v>schedule_0005</x:v>
      </x:c>
      <x:c r="B3607" s="44" t="str">
        <x:v>parted_pdf</x:v>
      </x:c>
      <x:c r="C3607" s="44" t="str">
        <x:v>shift_code</x:v>
      </x:c>
      <x:c r="D3607" s="44" t="str">
        <x:v>n</x:v>
      </x:c>
      <x:c r="E3607" s="44" t="str">
        <x:v>N</x:v>
      </x:c>
      <x:c r="F3607" s="44" t="str">
        <x:v>SCHEDULE_0005_R001</x:v>
      </x:c>
      <x:c r="G3607" s="44" t="n">
        <x:v>1</x:v>
      </x:c>
      <x:c r="H3607" s="44" t="n">
        <x:v>20</x:v>
      </x:c>
      <x:c r="I3607" s="44" t="str">
        <x:v>[2232,240,2328,296]</x:v>
      </x:c>
      <x:c r="J3607" s="44" t="str">
        <x:v>[[2232,240],[2328,240],[2328,296],[2232,296]]</x:v>
      </x:c>
      <x:c r="K3607" s="44" t="str">
        <x:v>[[2272,254],[2288,254],[2288,283],[2272,283]]</x:v>
      </x:c>
      <x:c r="L3607" s="44" t="str">
        <x:v>layout_bounds</x:v>
      </x:c>
      <x:c r="M3607" s="44" t="n">
        <x:v>1</x:v>
      </x:c>
      <x:c r="N3607" s="226" t="b">
        <x:v>0</x:v>
      </x:c>
      <x:c r="O3607" s="44" t="str">
        <x:v>images/schedule_0005_parted_pdf.png</x:v>
      </x:c>
      <x:c r="P3607" s="44" t="n">
        <x:v>3384</x:v>
      </x:c>
      <x:c r="Q3607" s="44" t="n">
        <x:v>1808</x:v>
      </x:c>
    </x:row>
    <x:row r="3608">
      <x:c r="A3608" s="44" t="str">
        <x:v>schedule_0005</x:v>
      </x:c>
      <x:c r="B3608" s="44" t="str">
        <x:v>parted_pdf</x:v>
      </x:c>
      <x:c r="C3608" s="44" t="str">
        <x:v>shift_code</x:v>
      </x:c>
      <x:c r="D3608" s="44" t="str">
        <x:v>N</x:v>
      </x:c>
      <x:c r="E3608" s="44" t="str">
        <x:v>N</x:v>
      </x:c>
      <x:c r="F3608" s="44" t="str">
        <x:v>SCHEDULE_0005_R001</x:v>
      </x:c>
      <x:c r="G3608" s="44" t="n">
        <x:v>1</x:v>
      </x:c>
      <x:c r="H3608" s="44" t="n">
        <x:v>21</x:v>
      </x:c>
      <x:c r="I3608" s="44" t="str">
        <x:v>[2328,240,2424,296]</x:v>
      </x:c>
      <x:c r="J3608" s="44" t="str">
        <x:v>[[2328,240],[2424,240],[2424,296],[2328,296]]</x:v>
      </x:c>
      <x:c r="K3608" s="44" t="str">
        <x:v>[[2368,254],[2384,254],[2384,283],[2368,283]]</x:v>
      </x:c>
      <x:c r="L3608" s="44" t="str">
        <x:v>layout_bounds</x:v>
      </x:c>
      <x:c r="M3608" s="44" t="n">
        <x:v>1</x:v>
      </x:c>
      <x:c r="N3608" s="226" t="b">
        <x:v>0</x:v>
      </x:c>
      <x:c r="O3608" s="44" t="str">
        <x:v>images/schedule_0005_parted_pdf.png</x:v>
      </x:c>
      <x:c r="P3608" s="44" t="n">
        <x:v>3384</x:v>
      </x:c>
      <x:c r="Q3608" s="44" t="n">
        <x:v>1808</x:v>
      </x:c>
    </x:row>
    <x:row r="3609">
      <x:c r="A3609" s="44" t="str">
        <x:v>schedule_0005</x:v>
      </x:c>
      <x:c r="B3609" s="44" t="str">
        <x:v>parted_pdf</x:v>
      </x:c>
      <x:c r="C3609" s="44" t="str">
        <x:v>shift_code</x:v>
      </x:c>
      <x:c r="D3609" s="44" t="str">
        <x:v>n</x:v>
      </x:c>
      <x:c r="E3609" s="44" t="str">
        <x:v>N</x:v>
      </x:c>
      <x:c r="F3609" s="44" t="str">
        <x:v>SCHEDULE_0005_R001</x:v>
      </x:c>
      <x:c r="G3609" s="44" t="n">
        <x:v>1</x:v>
      </x:c>
      <x:c r="H3609" s="44" t="n">
        <x:v>22</x:v>
      </x:c>
      <x:c r="I3609" s="44" t="str">
        <x:v>[2424,240,2520,296]</x:v>
      </x:c>
      <x:c r="J3609" s="44" t="str">
        <x:v>[[2424,240],[2520,240],[2520,296],[2424,296]]</x:v>
      </x:c>
      <x:c r="K3609" s="44" t="str">
        <x:v>[[2464,254],[2480,254],[2480,283],[2464,283]]</x:v>
      </x:c>
      <x:c r="L3609" s="44" t="str">
        <x:v>layout_bounds</x:v>
      </x:c>
      <x:c r="M3609" s="44" t="n">
        <x:v>1</x:v>
      </x:c>
      <x:c r="N3609" s="226" t="b">
        <x:v>0</x:v>
      </x:c>
      <x:c r="O3609" s="44" t="str">
        <x:v>images/schedule_0005_parted_pdf.png</x:v>
      </x:c>
      <x:c r="P3609" s="44" t="n">
        <x:v>3384</x:v>
      </x:c>
      <x:c r="Q3609" s="44" t="n">
        <x:v>1808</x:v>
      </x:c>
    </x:row>
    <x:row r="3610">
      <x:c r="A3610" s="44" t="str">
        <x:v>schedule_0005</x:v>
      </x:c>
      <x:c r="B3610" s="44" t="str">
        <x:v>parted_pdf</x:v>
      </x:c>
      <x:c r="C3610" s="44" t="str">
        <x:v>shift_code</x:v>
      </x:c>
      <x:c r="D3610" s="44" t="str">
        <x:v>Nb</x:v>
      </x:c>
      <x:c r="E3610" s="44" t="str">
        <x:v>NB</x:v>
      </x:c>
      <x:c r="F3610" s="44" t="str">
        <x:v>SCHEDULE_0005_R001</x:v>
      </x:c>
      <x:c r="G3610" s="44" t="n">
        <x:v>1</x:v>
      </x:c>
      <x:c r="H3610" s="44" t="n">
        <x:v>23</x:v>
      </x:c>
      <x:c r="I3610" s="44" t="str">
        <x:v>[2520,240,2616,296]</x:v>
      </x:c>
      <x:c r="J3610" s="44" t="str">
        <x:v>[[2520,240],[2616,240],[2616,296],[2520,296]]</x:v>
      </x:c>
      <x:c r="K3610" s="44" t="str">
        <x:v>[[2554,254],[2582,254],[2582,283],[2554,283]]</x:v>
      </x:c>
      <x:c r="L3610" s="44" t="str">
        <x:v>layout_bounds</x:v>
      </x:c>
      <x:c r="M3610" s="44" t="n">
        <x:v>1</x:v>
      </x:c>
      <x:c r="N3610" s="226" t="b">
        <x:v>0</x:v>
      </x:c>
      <x:c r="O3610" s="44" t="str">
        <x:v>images/schedule_0005_parted_pdf.png</x:v>
      </x:c>
      <x:c r="P3610" s="44" t="n">
        <x:v>3384</x:v>
      </x:c>
      <x:c r="Q3610" s="44" t="n">
        <x:v>1808</x:v>
      </x:c>
    </x:row>
    <x:row r="3611">
      <x:c r="A3611" s="44" t="str">
        <x:v>schedule_0005</x:v>
      </x:c>
      <x:c r="B3611" s="44" t="str">
        <x:v>parted_pdf</x:v>
      </x:c>
      <x:c r="C3611" s="44" t="str">
        <x:v>shift_code</x:v>
      </x:c>
      <x:c r="D3611" s="44" t="str">
        <x:v>D</x:v>
      </x:c>
      <x:c r="E3611" s="44" t="str">
        <x:v>D</x:v>
      </x:c>
      <x:c r="F3611" s="44" t="str">
        <x:v>SCHEDULE_0005_R001</x:v>
      </x:c>
      <x:c r="G3611" s="44" t="n">
        <x:v>1</x:v>
      </x:c>
      <x:c r="H3611" s="44" t="n">
        <x:v>24</x:v>
      </x:c>
      <x:c r="I3611" s="44" t="str">
        <x:v>[2616,240,2712,296]</x:v>
      </x:c>
      <x:c r="J3611" s="44" t="str">
        <x:v>[[2616,240],[2712,240],[2712,296],[2616,296]]</x:v>
      </x:c>
      <x:c r="K3611" s="44" t="str">
        <x:v>[[2656,254],[2672,254],[2672,283],[2656,283]]</x:v>
      </x:c>
      <x:c r="L3611" s="44" t="str">
        <x:v>layout_bounds</x:v>
      </x:c>
      <x:c r="M3611" s="44" t="n">
        <x:v>1</x:v>
      </x:c>
      <x:c r="N3611" s="226" t="b">
        <x:v>0</x:v>
      </x:c>
      <x:c r="O3611" s="44" t="str">
        <x:v>images/schedule_0005_parted_pdf.png</x:v>
      </x:c>
      <x:c r="P3611" s="44" t="n">
        <x:v>3384</x:v>
      </x:c>
      <x:c r="Q3611" s="44" t="n">
        <x:v>1808</x:v>
      </x:c>
    </x:row>
    <x:row r="3612">
      <x:c r="A3612" s="44" t="str">
        <x:v>schedule_0005</x:v>
      </x:c>
      <x:c r="B3612" s="44" t="str">
        <x:v>parted_pdf</x:v>
      </x:c>
      <x:c r="C3612" s="44" t="str">
        <x:v>shift_code</x:v>
      </x:c>
      <x:c r="D3612" s="44" t="str">
        <x:v>m</x:v>
      </x:c>
      <x:c r="E3612" s="44" t="str">
        <x:v>M</x:v>
      </x:c>
      <x:c r="F3612" s="44" t="str">
        <x:v>SCHEDULE_0005_R001</x:v>
      </x:c>
      <x:c r="G3612" s="44" t="n">
        <x:v>1</x:v>
      </x:c>
      <x:c r="H3612" s="44" t="n">
        <x:v>25</x:v>
      </x:c>
      <x:c r="I3612" s="44" t="str">
        <x:v>[2712,240,2808,296]</x:v>
      </x:c>
      <x:c r="J3612" s="44" t="str">
        <x:v>[[2712,240],[2808,240],[2808,296],[2712,296]]</x:v>
      </x:c>
      <x:c r="K3612" s="44" t="str">
        <x:v>[[2752,254],[2768,254],[2768,283],[2752,283]]</x:v>
      </x:c>
      <x:c r="L3612" s="44" t="str">
        <x:v>layout_bounds</x:v>
      </x:c>
      <x:c r="M3612" s="44" t="n">
        <x:v>1</x:v>
      </x:c>
      <x:c r="N3612" s="226" t="b">
        <x:v>0</x:v>
      </x:c>
      <x:c r="O3612" s="44" t="str">
        <x:v>images/schedule_0005_parted_pdf.png</x:v>
      </x:c>
      <x:c r="P3612" s="44" t="n">
        <x:v>3384</x:v>
      </x:c>
      <x:c r="Q3612" s="44" t="n">
        <x:v>1808</x:v>
      </x:c>
    </x:row>
    <x:row r="3613">
      <x:c r="A3613" s="44" t="str">
        <x:v>schedule_0005</x:v>
      </x:c>
      <x:c r="B3613" s="44" t="str">
        <x:v>parted_pdf</x:v>
      </x:c>
      <x:c r="C3613" s="44" t="str">
        <x:v>shift_code</x:v>
      </x:c>
      <x:c r="D3613" s="44" t="str">
        <x:v>LD</x:v>
      </x:c>
      <x:c r="E3613" s="44" t="str">
        <x:v>LD</x:v>
      </x:c>
      <x:c r="F3613" s="44" t="str">
        <x:v>SCHEDULE_0005_R001</x:v>
      </x:c>
      <x:c r="G3613" s="44" t="n">
        <x:v>1</x:v>
      </x:c>
      <x:c r="H3613" s="44" t="n">
        <x:v>26</x:v>
      </x:c>
      <x:c r="I3613" s="44" t="str">
        <x:v>[2808,240,2904,296]</x:v>
      </x:c>
      <x:c r="J3613" s="44" t="str">
        <x:v>[[2808,240],[2904,240],[2904,296],[2808,296]]</x:v>
      </x:c>
      <x:c r="K3613" s="44" t="str">
        <x:v>[[2842,254],[2870,254],[2870,283],[2842,283]]</x:v>
      </x:c>
      <x:c r="L3613" s="44" t="str">
        <x:v>layout_bounds</x:v>
      </x:c>
      <x:c r="M3613" s="44" t="n">
        <x:v>1</x:v>
      </x:c>
      <x:c r="N3613" s="226" t="b">
        <x:v>0</x:v>
      </x:c>
      <x:c r="O3613" s="44" t="str">
        <x:v>images/schedule_0005_parted_pdf.png</x:v>
      </x:c>
      <x:c r="P3613" s="44" t="n">
        <x:v>3384</x:v>
      </x:c>
      <x:c r="Q3613" s="44" t="n">
        <x:v>1808</x:v>
      </x:c>
    </x:row>
    <x:row r="3614">
      <x:c r="A3614" s="44" t="str">
        <x:v>schedule_0005</x:v>
      </x:c>
      <x:c r="B3614" s="44" t="str">
        <x:v>parted_pdf</x:v>
      </x:c>
      <x:c r="C3614" s="44" t="str">
        <x:v>shift_code</x:v>
      </x:c>
      <x:c r="D3614" s="44" t="str">
        <x:v>D</x:v>
      </x:c>
      <x:c r="E3614" s="44" t="str">
        <x:v>D</x:v>
      </x:c>
      <x:c r="F3614" s="44" t="str">
        <x:v>SCHEDULE_0005_R001</x:v>
      </x:c>
      <x:c r="G3614" s="44" t="n">
        <x:v>1</x:v>
      </x:c>
      <x:c r="H3614" s="44" t="n">
        <x:v>27</x:v>
      </x:c>
      <x:c r="I3614" s="44" t="str">
        <x:v>[2904,240,3000,296]</x:v>
      </x:c>
      <x:c r="J3614" s="44" t="str">
        <x:v>[[2904,240],[3000,240],[3000,296],[2904,296]]</x:v>
      </x:c>
      <x:c r="K3614" s="44" t="str">
        <x:v>[[2944,254],[2960,254],[2960,283],[2944,283]]</x:v>
      </x:c>
      <x:c r="L3614" s="44" t="str">
        <x:v>layout_bounds</x:v>
      </x:c>
      <x:c r="M3614" s="44" t="n">
        <x:v>1</x:v>
      </x:c>
      <x:c r="N3614" s="226" t="b">
        <x:v>0</x:v>
      </x:c>
      <x:c r="O3614" s="44" t="str">
        <x:v>images/schedule_0005_parted_pdf.png</x:v>
      </x:c>
      <x:c r="P3614" s="44" t="n">
        <x:v>3384</x:v>
      </x:c>
      <x:c r="Q3614" s="44" t="n">
        <x:v>1808</x:v>
      </x:c>
    </x:row>
    <x:row r="3615">
      <x:c r="A3615" s="44" t="str">
        <x:v>schedule_0005</x:v>
      </x:c>
      <x:c r="B3615" s="44" t="str">
        <x:v>parted_pdf</x:v>
      </x:c>
      <x:c r="C3615" s="44" t="str">
        <x:v>shift_code</x:v>
      </x:c>
      <x:c r="D3615" s="44" t="str">
        <x:v>O</x:v>
      </x:c>
      <x:c r="E3615" s="44" t="str">
        <x:v>O</x:v>
      </x:c>
      <x:c r="F3615" s="44" t="str">
        <x:v>SCHEDULE_0005_R001</x:v>
      </x:c>
      <x:c r="G3615" s="44" t="n">
        <x:v>1</x:v>
      </x:c>
      <x:c r="H3615" s="44" t="n">
        <x:v>28</x:v>
      </x:c>
      <x:c r="I3615" s="44" t="str">
        <x:v>[3000,240,3096,296]</x:v>
      </x:c>
      <x:c r="J3615" s="44" t="str">
        <x:v>[[3000,240],[3096,240],[3096,296],[3000,296]]</x:v>
      </x:c>
      <x:c r="K3615" s="44" t="str">
        <x:v>[[3040,254],[3056,254],[3056,283],[3040,283]]</x:v>
      </x:c>
      <x:c r="L3615" s="44" t="str">
        <x:v>layout_bounds</x:v>
      </x:c>
      <x:c r="M3615" s="44" t="n">
        <x:v>1</x:v>
      </x:c>
      <x:c r="N3615" s="226" t="b">
        <x:v>0</x:v>
      </x:c>
      <x:c r="O3615" s="44" t="str">
        <x:v>images/schedule_0005_parted_pdf.png</x:v>
      </x:c>
      <x:c r="P3615" s="44" t="n">
        <x:v>3384</x:v>
      </x:c>
      <x:c r="Q3615" s="44" t="n">
        <x:v>1808</x:v>
      </x:c>
    </x:row>
    <x:row r="3616">
      <x:c r="A3616" s="44" t="str">
        <x:v>schedule_0005</x:v>
      </x:c>
      <x:c r="B3616" s="44" t="str">
        <x:v>parted_pdf</x:v>
      </x:c>
      <x:c r="C3616" s="44" t="str">
        <x:v>shift_code</x:v>
      </x:c>
      <x:c r="D3616" s="44" t="str">
        <x:v>E</x:v>
      </x:c>
      <x:c r="E3616" s="44" t="str">
        <x:v>E</x:v>
      </x:c>
      <x:c r="F3616" s="44" t="str">
        <x:v>SCHEDULE_0005_R001</x:v>
      </x:c>
      <x:c r="G3616" s="44" t="n">
        <x:v>1</x:v>
      </x:c>
      <x:c r="H3616" s="44" t="n">
        <x:v>29</x:v>
      </x:c>
      <x:c r="I3616" s="44" t="str">
        <x:v>[3096,240,3192,296]</x:v>
      </x:c>
      <x:c r="J3616" s="44" t="str">
        <x:v>[[3096,240],[3192,240],[3192,296],[3096,296]]</x:v>
      </x:c>
      <x:c r="K3616" s="44" t="str">
        <x:v>[[3136,254],[3152,254],[3152,283],[3136,283]]</x:v>
      </x:c>
      <x:c r="L3616" s="44" t="str">
        <x:v>layout_bounds</x:v>
      </x:c>
      <x:c r="M3616" s="44" t="n">
        <x:v>1</x:v>
      </x:c>
      <x:c r="N3616" s="226" t="b">
        <x:v>0</x:v>
      </x:c>
      <x:c r="O3616" s="44" t="str">
        <x:v>images/schedule_0005_parted_pdf.png</x:v>
      </x:c>
      <x:c r="P3616" s="44" t="n">
        <x:v>3384</x:v>
      </x:c>
      <x:c r="Q3616" s="44" t="n">
        <x:v>1808</x:v>
      </x:c>
    </x:row>
    <x:row r="3617">
      <x:c r="A3617" s="44" t="str">
        <x:v>schedule_0005</x:v>
      </x:c>
      <x:c r="B3617" s="44" t="str">
        <x:v>parted_pdf</x:v>
      </x:c>
      <x:c r="C3617" s="44" t="str">
        <x:v>shift_code</x:v>
      </x:c>
      <x:c r="D3617" s="44" t="str">
        <x:v>PM</x:v>
      </x:c>
      <x:c r="E3617" s="44" t="str">
        <x:v>PM</x:v>
      </x:c>
      <x:c r="F3617" s="44" t="str">
        <x:v>SCHEDULE_0005_R001</x:v>
      </x:c>
      <x:c r="G3617" s="44" t="n">
        <x:v>1</x:v>
      </x:c>
      <x:c r="H3617" s="44" t="n">
        <x:v>30</x:v>
      </x:c>
      <x:c r="I3617" s="44" t="str">
        <x:v>[3192,240,3288,296]</x:v>
      </x:c>
      <x:c r="J3617" s="44" t="str">
        <x:v>[[3192,240],[3288,240],[3288,296],[3192,296]]</x:v>
      </x:c>
      <x:c r="K3617" s="44" t="str">
        <x:v>[[3226,254],[3254,254],[3254,283],[3226,283]]</x:v>
      </x:c>
      <x:c r="L3617" s="44" t="str">
        <x:v>layout_bounds</x:v>
      </x:c>
      <x:c r="M3617" s="44" t="n">
        <x:v>1</x:v>
      </x:c>
      <x:c r="N3617" s="226" t="b">
        <x:v>0</x:v>
      </x:c>
      <x:c r="O3617" s="44" t="str">
        <x:v>images/schedule_0005_parted_pdf.png</x:v>
      </x:c>
      <x:c r="P3617" s="44" t="n">
        <x:v>3384</x:v>
      </x:c>
      <x:c r="Q3617" s="44" t="n">
        <x:v>1808</x:v>
      </x:c>
    </x:row>
    <x:row r="3618">
      <x:c r="A3618" s="44" t="str">
        <x:v>schedule_0005</x:v>
      </x:c>
      <x:c r="B3618" s="44" t="str">
        <x:v>parted_pdf</x:v>
      </x:c>
      <x:c r="C3618" s="44" t="str">
        <x:v>shift_code</x:v>
      </x:c>
      <x:c r="D3618" s="44" t="str">
        <x:v>O</x:v>
      </x:c>
      <x:c r="E3618" s="44" t="str">
        <x:v>O</x:v>
      </x:c>
      <x:c r="F3618" s="44" t="str">
        <x:v>SCHEDULE_0005_R001</x:v>
      </x:c>
      <x:c r="G3618" s="44" t="n">
        <x:v>1</x:v>
      </x:c>
      <x:c r="H3618" s="44" t="n">
        <x:v>31</x:v>
      </x:c>
      <x:c r="I3618" s="44" t="str">
        <x:v>[3288,240,3384,296]</x:v>
      </x:c>
      <x:c r="J3618" s="44" t="str">
        <x:v>[[3288,240],[3384,240],[3384,296],[3288,296]]</x:v>
      </x:c>
      <x:c r="K3618" s="44" t="str">
        <x:v>[[3328,254],[3344,254],[3344,283],[3328,283]]</x:v>
      </x:c>
      <x:c r="L3618" s="44" t="str">
        <x:v>layout_bounds</x:v>
      </x:c>
      <x:c r="M3618" s="44" t="n">
        <x:v>1</x:v>
      </x:c>
      <x:c r="N3618" s="226" t="b">
        <x:v>0</x:v>
      </x:c>
      <x:c r="O3618" s="44" t="str">
        <x:v>images/schedule_0005_parted_pdf.png</x:v>
      </x:c>
      <x:c r="P3618" s="44" t="n">
        <x:v>3384</x:v>
      </x:c>
      <x:c r="Q3618" s="44" t="n">
        <x:v>1808</x:v>
      </x:c>
    </x:row>
    <x:row r="3619">
      <x:c r="A3619" s="44" t="str">
        <x:v>schedule_0005</x:v>
      </x:c>
      <x:c r="B3619" s="44" t="str">
        <x:v>parted_pdf</x:v>
      </x:c>
      <x:c r="C3619" s="44" t="str">
        <x:v>name</x:v>
      </x:c>
      <x:c r="D3619" s="44" t="str">
        <x:v>지지현</x:v>
      </x:c>
      <x:c r="E3619" s="44"/>
      <x:c r="F3619" s="44" t="str">
        <x:v>SCHEDULE_0005_R002</x:v>
      </x:c>
      <x:c r="G3619" s="44" t="n">
        <x:v>2</x:v>
      </x:c>
      <x:c r="H3619" s="44"/>
      <x:c r="I3619" s="44" t="str">
        <x:v>[184,296,408,352]</x:v>
      </x:c>
      <x:c r="J3619" s="44" t="str">
        <x:v>[[184,296],[408,296],[408,352],[184,352]]</x:v>
      </x:c>
      <x:c r="K3619" s="44" t="str">
        <x:v>[[264,310],[328,310],[328,339],[264,339]]</x:v>
      </x:c>
      <x:c r="L3619" s="44" t="str">
        <x:v>layout_bounds</x:v>
      </x:c>
      <x:c r="M3619" s="44" t="n">
        <x:v>1</x:v>
      </x:c>
      <x:c r="N3619" s="226" t="b">
        <x:v>0</x:v>
      </x:c>
      <x:c r="O3619" s="44" t="str">
        <x:v>images/schedule_0005_parted_pdf.png</x:v>
      </x:c>
      <x:c r="P3619" s="44" t="n">
        <x:v>3384</x:v>
      </x:c>
      <x:c r="Q3619" s="44" t="n">
        <x:v>1808</x:v>
      </x:c>
    </x:row>
    <x:row r="3620">
      <x:c r="A3620" s="44" t="str">
        <x:v>schedule_0005</x:v>
      </x:c>
      <x:c r="B3620" s="44" t="str">
        <x:v>parted_pdf</x:v>
      </x:c>
      <x:c r="C3620" s="44" t="str">
        <x:v>shift_code</x:v>
      </x:c>
      <x:c r="D3620" s="44" t="str">
        <x:v>D12</x:v>
      </x:c>
      <x:c r="E3620" s="44" t="str">
        <x:v>D12</x:v>
      </x:c>
      <x:c r="F3620" s="44" t="str">
        <x:v>SCHEDULE_0005_R002</x:v>
      </x:c>
      <x:c r="G3620" s="44" t="n">
        <x:v>2</x:v>
      </x:c>
      <x:c r="H3620" s="44" t="n">
        <x:v>1</x:v>
      </x:c>
      <x:c r="I3620" s="44" t="str">
        <x:v>[408,296,504,352]</x:v>
      </x:c>
      <x:c r="J3620" s="44" t="str">
        <x:v>[[408,296],[504,296],[504,352],[408,352]]</x:v>
      </x:c>
      <x:c r="K3620" s="44" t="str">
        <x:v>[[439,312],[473,312],[473,336],[439,336]]</x:v>
      </x:c>
      <x:c r="L3620" s="44" t="str">
        <x:v>layout_bounds</x:v>
      </x:c>
      <x:c r="M3620" s="44" t="n">
        <x:v>1</x:v>
      </x:c>
      <x:c r="N3620" s="226" t="b">
        <x:v>0</x:v>
      </x:c>
      <x:c r="O3620" s="44" t="str">
        <x:v>images/schedule_0005_parted_pdf.png</x:v>
      </x:c>
      <x:c r="P3620" s="44" t="n">
        <x:v>3384</x:v>
      </x:c>
      <x:c r="Q3620" s="44" t="n">
        <x:v>1808</x:v>
      </x:c>
    </x:row>
    <x:row r="3621">
      <x:c r="A3621" s="44" t="str">
        <x:v>schedule_0005</x:v>
      </x:c>
      <x:c r="B3621" s="44" t="str">
        <x:v>parted_pdf</x:v>
      </x:c>
      <x:c r="C3621" s="44" t="str">
        <x:v>shift_code</x:v>
      </x:c>
      <x:c r="D3621" s="44" t="str">
        <x:v>CL</x:v>
      </x:c>
      <x:c r="E3621" s="44" t="str">
        <x:v>CL</x:v>
      </x:c>
      <x:c r="F3621" s="44" t="str">
        <x:v>SCHEDULE_0005_R002</x:v>
      </x:c>
      <x:c r="G3621" s="44" t="n">
        <x:v>2</x:v>
      </x:c>
      <x:c r="H3621" s="44" t="n">
        <x:v>2</x:v>
      </x:c>
      <x:c r="I3621" s="44" t="str">
        <x:v>[504,296,600,352]</x:v>
      </x:c>
      <x:c r="J3621" s="44" t="str">
        <x:v>[[504,296],[600,296],[600,352],[504,352]]</x:v>
      </x:c>
      <x:c r="K3621" s="44" t="str">
        <x:v>[[538,310],[566,310],[566,339],[538,339]]</x:v>
      </x:c>
      <x:c r="L3621" s="44" t="str">
        <x:v>layout_bounds</x:v>
      </x:c>
      <x:c r="M3621" s="44" t="n">
        <x:v>1</x:v>
      </x:c>
      <x:c r="N3621" s="226" t="b">
        <x:v>0</x:v>
      </x:c>
      <x:c r="O3621" s="44" t="str">
        <x:v>images/schedule_0005_parted_pdf.png</x:v>
      </x:c>
      <x:c r="P3621" s="44" t="n">
        <x:v>3384</x:v>
      </x:c>
      <x:c r="Q3621" s="44" t="n">
        <x:v>1808</x:v>
      </x:c>
    </x:row>
    <x:row r="3622">
      <x:c r="A3622" s="44" t="str">
        <x:v>schedule_0005</x:v>
      </x:c>
      <x:c r="B3622" s="44" t="str">
        <x:v>parted_pdf</x:v>
      </x:c>
      <x:c r="C3622" s="44" t="str">
        <x:v>shift_code</x:v>
      </x:c>
      <x:c r="D3622" s="44" t="str">
        <x:v>H</x:v>
      </x:c>
      <x:c r="E3622" s="44" t="str">
        <x:v>H</x:v>
      </x:c>
      <x:c r="F3622" s="44" t="str">
        <x:v>SCHEDULE_0005_R002</x:v>
      </x:c>
      <x:c r="G3622" s="44" t="n">
        <x:v>2</x:v>
      </x:c>
      <x:c r="H3622" s="44" t="n">
        <x:v>3</x:v>
      </x:c>
      <x:c r="I3622" s="44" t="str">
        <x:v>[600,296,696,352]</x:v>
      </x:c>
      <x:c r="J3622" s="44" t="str">
        <x:v>[[600,296],[696,296],[696,352],[600,352]]</x:v>
      </x:c>
      <x:c r="K3622" s="44" t="str">
        <x:v>[[640,310],[656,310],[656,339],[640,339]]</x:v>
      </x:c>
      <x:c r="L3622" s="44" t="str">
        <x:v>layout_bounds</x:v>
      </x:c>
      <x:c r="M3622" s="44" t="n">
        <x:v>1</x:v>
      </x:c>
      <x:c r="N3622" s="226" t="b">
        <x:v>0</x:v>
      </x:c>
      <x:c r="O3622" s="44" t="str">
        <x:v>images/schedule_0005_parted_pdf.png</x:v>
      </x:c>
      <x:c r="P3622" s="44" t="n">
        <x:v>3384</x:v>
      </x:c>
      <x:c r="Q3622" s="44" t="n">
        <x:v>1808</x:v>
      </x:c>
    </x:row>
    <x:row r="3623">
      <x:c r="A3623" s="44" t="str">
        <x:v>schedule_0005</x:v>
      </x:c>
      <x:c r="B3623" s="44" t="str">
        <x:v>parted_pdf</x:v>
      </x:c>
      <x:c r="C3623" s="44" t="str">
        <x:v>shift_code</x:v>
      </x:c>
      <x:c r="D3623" s="44" t="str">
        <x:v>A</x:v>
      </x:c>
      <x:c r="E3623" s="44" t="str">
        <x:v>A</x:v>
      </x:c>
      <x:c r="F3623" s="44" t="str">
        <x:v>SCHEDULE_0005_R002</x:v>
      </x:c>
      <x:c r="G3623" s="44" t="n">
        <x:v>2</x:v>
      </x:c>
      <x:c r="H3623" s="44" t="n">
        <x:v>4</x:v>
      </x:c>
      <x:c r="I3623" s="44" t="str">
        <x:v>[696,296,792,352]</x:v>
      </x:c>
      <x:c r="J3623" s="44" t="str">
        <x:v>[[696,296],[792,296],[792,352],[696,352]]</x:v>
      </x:c>
      <x:c r="K3623" s="44" t="str">
        <x:v>[[736,310],[752,310],[752,339],[736,339]]</x:v>
      </x:c>
      <x:c r="L3623" s="44" t="str">
        <x:v>layout_bounds</x:v>
      </x:c>
      <x:c r="M3623" s="44" t="n">
        <x:v>1</x:v>
      </x:c>
      <x:c r="N3623" s="226" t="b">
        <x:v>0</x:v>
      </x:c>
      <x:c r="O3623" s="44" t="str">
        <x:v>images/schedule_0005_parted_pdf.png</x:v>
      </x:c>
      <x:c r="P3623" s="44" t="n">
        <x:v>3384</x:v>
      </x:c>
      <x:c r="Q3623" s="44" t="n">
        <x:v>1808</x:v>
      </x:c>
    </x:row>
    <x:row r="3624">
      <x:c r="A3624" s="44" t="str">
        <x:v>schedule_0005</x:v>
      </x:c>
      <x:c r="B3624" s="44" t="str">
        <x:v>parted_pdf</x:v>
      </x:c>
      <x:c r="C3624" s="44" t="str">
        <x:v>shift_code</x:v>
      </x:c>
      <x:c r="D3624" s="44" t="str">
        <x:v>RD</x:v>
      </x:c>
      <x:c r="E3624" s="44" t="str">
        <x:v>RD</x:v>
      </x:c>
      <x:c r="F3624" s="44" t="str">
        <x:v>SCHEDULE_0005_R002</x:v>
      </x:c>
      <x:c r="G3624" s="44" t="n">
        <x:v>2</x:v>
      </x:c>
      <x:c r="H3624" s="44" t="n">
        <x:v>5</x:v>
      </x:c>
      <x:c r="I3624" s="44" t="str">
        <x:v>[792,296,888,352]</x:v>
      </x:c>
      <x:c r="J3624" s="44" t="str">
        <x:v>[[792,296],[888,296],[888,352],[792,352]]</x:v>
      </x:c>
      <x:c r="K3624" s="44" t="str">
        <x:v>[[826,310],[854,310],[854,339],[826,339]]</x:v>
      </x:c>
      <x:c r="L3624" s="44" t="str">
        <x:v>layout_bounds</x:v>
      </x:c>
      <x:c r="M3624" s="44" t="n">
        <x:v>1</x:v>
      </x:c>
      <x:c r="N3624" s="226" t="b">
        <x:v>0</x:v>
      </x:c>
      <x:c r="O3624" s="44" t="str">
        <x:v>images/schedule_0005_parted_pdf.png</x:v>
      </x:c>
      <x:c r="P3624" s="44" t="n">
        <x:v>3384</x:v>
      </x:c>
      <x:c r="Q3624" s="44" t="n">
        <x:v>1808</x:v>
      </x:c>
    </x:row>
    <x:row r="3625">
      <x:c r="A3625" s="44" t="str">
        <x:v>schedule_0005</x:v>
      </x:c>
      <x:c r="B3625" s="44" t="str">
        <x:v>parted_pdf</x:v>
      </x:c>
      <x:c r="C3625" s="44" t="str">
        <x:v>shift_code</x:v>
      </x:c>
      <x:c r="D3625" s="44" t="str">
        <x:v>am</x:v>
      </x:c>
      <x:c r="E3625" s="44" t="str">
        <x:v>AM</x:v>
      </x:c>
      <x:c r="F3625" s="44" t="str">
        <x:v>SCHEDULE_0005_R002</x:v>
      </x:c>
      <x:c r="G3625" s="44" t="n">
        <x:v>2</x:v>
      </x:c>
      <x:c r="H3625" s="44" t="n">
        <x:v>6</x:v>
      </x:c>
      <x:c r="I3625" s="44" t="str">
        <x:v>[888,296,984,352]</x:v>
      </x:c>
      <x:c r="J3625" s="44" t="str">
        <x:v>[[888,296],[984,296],[984,352],[888,352]]</x:v>
      </x:c>
      <x:c r="K3625" s="44" t="str">
        <x:v>[[922,310],[950,310],[950,339],[922,339]]</x:v>
      </x:c>
      <x:c r="L3625" s="44" t="str">
        <x:v>layout_bounds</x:v>
      </x:c>
      <x:c r="M3625" s="44" t="n">
        <x:v>1</x:v>
      </x:c>
      <x:c r="N3625" s="226" t="b">
        <x:v>0</x:v>
      </x:c>
      <x:c r="O3625" s="44" t="str">
        <x:v>images/schedule_0005_parted_pdf.png</x:v>
      </x:c>
      <x:c r="P3625" s="44" t="n">
        <x:v>3384</x:v>
      </x:c>
      <x:c r="Q3625" s="44" t="n">
        <x:v>1808</x:v>
      </x:c>
    </x:row>
    <x:row r="3626">
      <x:c r="A3626" s="44" t="str">
        <x:v>schedule_0005</x:v>
      </x:c>
      <x:c r="B3626" s="44" t="str">
        <x:v>parted_pdf</x:v>
      </x:c>
      <x:c r="C3626" s="44" t="str">
        <x:v>shift_code</x:v>
      </x:c>
      <x:c r="D3626" s="44" t="str">
        <x:v>당</x:v>
      </x:c>
      <x:c r="E3626" s="44" t="str">
        <x:v>당</x:v>
      </x:c>
      <x:c r="F3626" s="44" t="str">
        <x:v>SCHEDULE_0005_R002</x:v>
      </x:c>
      <x:c r="G3626" s="44" t="n">
        <x:v>2</x:v>
      </x:c>
      <x:c r="H3626" s="44" t="n">
        <x:v>7</x:v>
      </x:c>
      <x:c r="I3626" s="44" t="str">
        <x:v>[984,296,1080,352]</x:v>
      </x:c>
      <x:c r="J3626" s="44" t="str">
        <x:v>[[984,296],[1080,296],[1080,352],[984,352]]</x:v>
      </x:c>
      <x:c r="K3626" s="44" t="str">
        <x:v>[[1020,310],[1044,310],[1044,339],[1020,339]]</x:v>
      </x:c>
      <x:c r="L3626" s="44" t="str">
        <x:v>layout_bounds</x:v>
      </x:c>
      <x:c r="M3626" s="44" t="n">
        <x:v>1</x:v>
      </x:c>
      <x:c r="N3626" s="226" t="b">
        <x:v>0</x:v>
      </x:c>
      <x:c r="O3626" s="44" t="str">
        <x:v>images/schedule_0005_parted_pdf.png</x:v>
      </x:c>
      <x:c r="P3626" s="44" t="n">
        <x:v>3384</x:v>
      </x:c>
      <x:c r="Q3626" s="44" t="n">
        <x:v>1808</x:v>
      </x:c>
    </x:row>
    <x:row r="3627">
      <x:c r="A3627" s="44" t="str">
        <x:v>schedule_0005</x:v>
      </x:c>
      <x:c r="B3627" s="44" t="str">
        <x:v>parted_pdf</x:v>
      </x:c>
      <x:c r="C3627" s="44" t="str">
        <x:v>shift_code</x:v>
      </x:c>
      <x:c r="D3627" s="44" t="str">
        <x:v>ER</x:v>
      </x:c>
      <x:c r="E3627" s="44" t="str">
        <x:v>ER</x:v>
      </x:c>
      <x:c r="F3627" s="44" t="str">
        <x:v>SCHEDULE_0005_R002</x:v>
      </x:c>
      <x:c r="G3627" s="44" t="n">
        <x:v>2</x:v>
      </x:c>
      <x:c r="H3627" s="44" t="n">
        <x:v>8</x:v>
      </x:c>
      <x:c r="I3627" s="44" t="str">
        <x:v>[1080,296,1176,352]</x:v>
      </x:c>
      <x:c r="J3627" s="44" t="str">
        <x:v>[[1080,296],[1176,296],[1176,352],[1080,352]]</x:v>
      </x:c>
      <x:c r="K3627" s="44" t="str">
        <x:v>[[1114,310],[1142,310],[1142,339],[1114,339]]</x:v>
      </x:c>
      <x:c r="L3627" s="44" t="str">
        <x:v>layout_bounds</x:v>
      </x:c>
      <x:c r="M3627" s="44" t="n">
        <x:v>1</x:v>
      </x:c>
      <x:c r="N3627" s="226" t="b">
        <x:v>0</x:v>
      </x:c>
      <x:c r="O3627" s="44" t="str">
        <x:v>images/schedule_0005_parted_pdf.png</x:v>
      </x:c>
      <x:c r="P3627" s="44" t="n">
        <x:v>3384</x:v>
      </x:c>
      <x:c r="Q3627" s="44" t="n">
        <x:v>1808</x:v>
      </x:c>
    </x:row>
    <x:row r="3628">
      <x:c r="A3628" s="44" t="str">
        <x:v>schedule_0005</x:v>
      </x:c>
      <x:c r="B3628" s="44" t="str">
        <x:v>parted_pdf</x:v>
      </x:c>
      <x:c r="C3628" s="44" t="str">
        <x:v>shift_code</x:v>
      </x:c>
      <x:c r="D3628" s="44" t="str">
        <x:v>OF</x:v>
      </x:c>
      <x:c r="E3628" s="44" t="str">
        <x:v>OF</x:v>
      </x:c>
      <x:c r="F3628" s="44" t="str">
        <x:v>SCHEDULE_0005_R002</x:v>
      </x:c>
      <x:c r="G3628" s="44" t="n">
        <x:v>2</x:v>
      </x:c>
      <x:c r="H3628" s="44" t="n">
        <x:v>9</x:v>
      </x:c>
      <x:c r="I3628" s="44" t="str">
        <x:v>[1176,296,1272,352]</x:v>
      </x:c>
      <x:c r="J3628" s="44" t="str">
        <x:v>[[1176,296],[1272,296],[1272,352],[1176,352]]</x:v>
      </x:c>
      <x:c r="K3628" s="44" t="str">
        <x:v>[[1210,310],[1238,310],[1238,339],[1210,339]]</x:v>
      </x:c>
      <x:c r="L3628" s="44" t="str">
        <x:v>layout_bounds</x:v>
      </x:c>
      <x:c r="M3628" s="44" t="n">
        <x:v>1</x:v>
      </x:c>
      <x:c r="N3628" s="226" t="b">
        <x:v>0</x:v>
      </x:c>
      <x:c r="O3628" s="44" t="str">
        <x:v>images/schedule_0005_parted_pdf.png</x:v>
      </x:c>
      <x:c r="P3628" s="44" t="n">
        <x:v>3384</x:v>
      </x:c>
      <x:c r="Q3628" s="44" t="n">
        <x:v>1808</x:v>
      </x:c>
    </x:row>
    <x:row r="3629">
      <x:c r="A3629" s="44" t="str">
        <x:v>schedule_0005</x:v>
      </x:c>
      <x:c r="B3629" s="44" t="str">
        <x:v>parted_pdf</x:v>
      </x:c>
      <x:c r="C3629" s="44" t="str">
        <x:v>shift_code</x:v>
      </x:c>
      <x:c r="D3629" s="44" t="str">
        <x:v>ot</x:v>
      </x:c>
      <x:c r="E3629" s="44" t="str">
        <x:v>OT</x:v>
      </x:c>
      <x:c r="F3629" s="44" t="str">
        <x:v>SCHEDULE_0005_R002</x:v>
      </x:c>
      <x:c r="G3629" s="44" t="n">
        <x:v>2</x:v>
      </x:c>
      <x:c r="H3629" s="44" t="n">
        <x:v>10</x:v>
      </x:c>
      <x:c r="I3629" s="44" t="str">
        <x:v>[1272,296,1368,352]</x:v>
      </x:c>
      <x:c r="J3629" s="44" t="str">
        <x:v>[[1272,296],[1368,296],[1368,352],[1272,352]]</x:v>
      </x:c>
      <x:c r="K3629" s="44" t="str">
        <x:v>[[1306,310],[1334,310],[1334,339],[1306,339]]</x:v>
      </x:c>
      <x:c r="L3629" s="44" t="str">
        <x:v>layout_bounds</x:v>
      </x:c>
      <x:c r="M3629" s="44" t="n">
        <x:v>1</x:v>
      </x:c>
      <x:c r="N3629" s="226" t="b">
        <x:v>0</x:v>
      </x:c>
      <x:c r="O3629" s="44" t="str">
        <x:v>images/schedule_0005_parted_pdf.png</x:v>
      </x:c>
      <x:c r="P3629" s="44" t="n">
        <x:v>3384</x:v>
      </x:c>
      <x:c r="Q3629" s="44" t="n">
        <x:v>1808</x:v>
      </x:c>
    </x:row>
    <x:row r="3630">
      <x:c r="A3630" s="44" t="str">
        <x:v>schedule_0005</x:v>
      </x:c>
      <x:c r="B3630" s="44" t="str">
        <x:v>parted_pdf</x:v>
      </x:c>
      <x:c r="C3630" s="44" t="str">
        <x:v>shift_code</x:v>
      </x:c>
      <x:c r="D3630" s="44" t="str">
        <x:v>D</x:v>
      </x:c>
      <x:c r="E3630" s="44" t="str">
        <x:v>D</x:v>
      </x:c>
      <x:c r="F3630" s="44" t="str">
        <x:v>SCHEDULE_0005_R002</x:v>
      </x:c>
      <x:c r="G3630" s="44" t="n">
        <x:v>2</x:v>
      </x:c>
      <x:c r="H3630" s="44" t="n">
        <x:v>11</x:v>
      </x:c>
      <x:c r="I3630" s="44" t="str">
        <x:v>[1368,296,1464,352]</x:v>
      </x:c>
      <x:c r="J3630" s="44" t="str">
        <x:v>[[1368,296],[1464,296],[1464,352],[1368,352]]</x:v>
      </x:c>
      <x:c r="K3630" s="44" t="str">
        <x:v>[[1408,310],[1424,310],[1424,339],[1408,339]]</x:v>
      </x:c>
      <x:c r="L3630" s="44" t="str">
        <x:v>layout_bounds</x:v>
      </x:c>
      <x:c r="M3630" s="44" t="n">
        <x:v>1</x:v>
      </x:c>
      <x:c r="N3630" s="226" t="b">
        <x:v>0</x:v>
      </x:c>
      <x:c r="O3630" s="44" t="str">
        <x:v>images/schedule_0005_parted_pdf.png</x:v>
      </x:c>
      <x:c r="P3630" s="44" t="n">
        <x:v>3384</x:v>
      </x:c>
      <x:c r="Q3630" s="44" t="n">
        <x:v>1808</x:v>
      </x:c>
    </x:row>
    <x:row r="3631">
      <x:c r="A3631" s="44" t="str">
        <x:v>schedule_0005</x:v>
      </x:c>
      <x:c r="B3631" s="44" t="str">
        <x:v>parted_pdf</x:v>
      </x:c>
      <x:c r="C3631" s="44" t="str">
        <x:v>shift_code</x:v>
      </x:c>
      <x:c r="D3631" s="44" t="str">
        <x:v>OFF</x:v>
      </x:c>
      <x:c r="E3631" s="44" t="str">
        <x:v>OFF</x:v>
      </x:c>
      <x:c r="F3631" s="44" t="str">
        <x:v>SCHEDULE_0005_R002</x:v>
      </x:c>
      <x:c r="G3631" s="44" t="n">
        <x:v>2</x:v>
      </x:c>
      <x:c r="H3631" s="44" t="n">
        <x:v>12</x:v>
      </x:c>
      <x:c r="I3631" s="44" t="str">
        <x:v>[1464,296,1560,352]</x:v>
      </x:c>
      <x:c r="J3631" s="44" t="str">
        <x:v>[[1464,296],[1560,296],[1560,352],[1464,352]]</x:v>
      </x:c>
      <x:c r="K3631" s="44" t="str">
        <x:v>[[1495,312],[1529,312],[1529,336],[1495,336]]</x:v>
      </x:c>
      <x:c r="L3631" s="44" t="str">
        <x:v>layout_bounds</x:v>
      </x:c>
      <x:c r="M3631" s="44" t="n">
        <x:v>1</x:v>
      </x:c>
      <x:c r="N3631" s="226" t="b">
        <x:v>0</x:v>
      </x:c>
      <x:c r="O3631" s="44" t="str">
        <x:v>images/schedule_0005_parted_pdf.png</x:v>
      </x:c>
      <x:c r="P3631" s="44" t="n">
        <x:v>3384</x:v>
      </x:c>
      <x:c r="Q3631" s="44" t="n">
        <x:v>1808</x:v>
      </x:c>
    </x:row>
    <x:row r="3632">
      <x:c r="A3632" s="44" t="str">
        <x:v>schedule_0005</x:v>
      </x:c>
      <x:c r="B3632" s="44" t="str">
        <x:v>parted_pdf</x:v>
      </x:c>
      <x:c r="C3632" s="44" t="str">
        <x:v>shift_code</x:v>
      </x:c>
      <x:c r="D3632" s="44" t="str">
        <x:v>O</x:v>
      </x:c>
      <x:c r="E3632" s="44" t="str">
        <x:v>O</x:v>
      </x:c>
      <x:c r="F3632" s="44" t="str">
        <x:v>SCHEDULE_0005_R002</x:v>
      </x:c>
      <x:c r="G3632" s="44" t="n">
        <x:v>2</x:v>
      </x:c>
      <x:c r="H3632" s="44" t="n">
        <x:v>13</x:v>
      </x:c>
      <x:c r="I3632" s="44" t="str">
        <x:v>[1560,296,1656,352]</x:v>
      </x:c>
      <x:c r="J3632" s="44" t="str">
        <x:v>[[1560,296],[1656,296],[1656,352],[1560,352]]</x:v>
      </x:c>
      <x:c r="K3632" s="44" t="str">
        <x:v>[[1600,310],[1616,310],[1616,339],[1600,339]]</x:v>
      </x:c>
      <x:c r="L3632" s="44" t="str">
        <x:v>layout_bounds</x:v>
      </x:c>
      <x:c r="M3632" s="44" t="n">
        <x:v>1</x:v>
      </x:c>
      <x:c r="N3632" s="226" t="b">
        <x:v>0</x:v>
      </x:c>
      <x:c r="O3632" s="44" t="str">
        <x:v>images/schedule_0005_parted_pdf.png</x:v>
      </x:c>
      <x:c r="P3632" s="44" t="n">
        <x:v>3384</x:v>
      </x:c>
      <x:c r="Q3632" s="44" t="n">
        <x:v>1808</x:v>
      </x:c>
    </x:row>
    <x:row r="3633">
      <x:c r="A3633" s="44" t="str">
        <x:v>schedule_0005</x:v>
      </x:c>
      <x:c r="B3633" s="44" t="str">
        <x:v>parted_pdf</x:v>
      </x:c>
      <x:c r="C3633" s="44" t="str">
        <x:v>shift_code</x:v>
      </x:c>
      <x:c r="D3633" s="44" t="str">
        <x:v>N</x:v>
      </x:c>
      <x:c r="E3633" s="44" t="str">
        <x:v>N</x:v>
      </x:c>
      <x:c r="F3633" s="44" t="str">
        <x:v>SCHEDULE_0005_R002</x:v>
      </x:c>
      <x:c r="G3633" s="44" t="n">
        <x:v>2</x:v>
      </x:c>
      <x:c r="H3633" s="44" t="n">
        <x:v>14</x:v>
      </x:c>
      <x:c r="I3633" s="44" t="str">
        <x:v>[1656,296,1752,352]</x:v>
      </x:c>
      <x:c r="J3633" s="44" t="str">
        <x:v>[[1656,296],[1752,296],[1752,352],[1656,352]]</x:v>
      </x:c>
      <x:c r="K3633" s="44" t="str">
        <x:v>[[1696,310],[1712,310],[1712,339],[1696,339]]</x:v>
      </x:c>
      <x:c r="L3633" s="44" t="str">
        <x:v>layout_bounds</x:v>
      </x:c>
      <x:c r="M3633" s="44" t="n">
        <x:v>1</x:v>
      </x:c>
      <x:c r="N3633" s="226" t="b">
        <x:v>0</x:v>
      </x:c>
      <x:c r="O3633" s="44" t="str">
        <x:v>images/schedule_0005_parted_pdf.png</x:v>
      </x:c>
      <x:c r="P3633" s="44" t="n">
        <x:v>3384</x:v>
      </x:c>
      <x:c r="Q3633" s="44" t="n">
        <x:v>1808</x:v>
      </x:c>
    </x:row>
    <x:row r="3634">
      <x:c r="A3634" s="44" t="str">
        <x:v>schedule_0005</x:v>
      </x:c>
      <x:c r="B3634" s="44" t="str">
        <x:v>parted_pdf</x:v>
      </x:c>
      <x:c r="C3634" s="44" t="str">
        <x:v>shift_code</x:v>
      </x:c>
      <x:c r="D3634" s="44" t="str">
        <x:v>O</x:v>
      </x:c>
      <x:c r="E3634" s="44" t="str">
        <x:v>O</x:v>
      </x:c>
      <x:c r="F3634" s="44" t="str">
        <x:v>SCHEDULE_0005_R002</x:v>
      </x:c>
      <x:c r="G3634" s="44" t="n">
        <x:v>2</x:v>
      </x:c>
      <x:c r="H3634" s="44" t="n">
        <x:v>15</x:v>
      </x:c>
      <x:c r="I3634" s="44" t="str">
        <x:v>[1752,296,1848,352]</x:v>
      </x:c>
      <x:c r="J3634" s="44" t="str">
        <x:v>[[1752,296],[1848,296],[1848,352],[1752,352]]</x:v>
      </x:c>
      <x:c r="K3634" s="44" t="str">
        <x:v>[[1792,310],[1808,310],[1808,339],[1792,339]]</x:v>
      </x:c>
      <x:c r="L3634" s="44" t="str">
        <x:v>layout_bounds</x:v>
      </x:c>
      <x:c r="M3634" s="44" t="n">
        <x:v>1</x:v>
      </x:c>
      <x:c r="N3634" s="226" t="b">
        <x:v>0</x:v>
      </x:c>
      <x:c r="O3634" s="44" t="str">
        <x:v>images/schedule_0005_parted_pdf.png</x:v>
      </x:c>
      <x:c r="P3634" s="44" t="n">
        <x:v>3384</x:v>
      </x:c>
      <x:c r="Q3634" s="44" t="n">
        <x:v>1808</x:v>
      </x:c>
    </x:row>
    <x:row r="3635">
      <x:c r="A3635" s="44" t="str">
        <x:v>schedule_0005</x:v>
      </x:c>
      <x:c r="B3635" s="44" t="str">
        <x:v>parted_pdf</x:v>
      </x:c>
      <x:c r="C3635" s="44" t="str">
        <x:v>shift_code</x:v>
      </x:c>
      <x:c r="D3635" s="44" t="str">
        <x:v>BL</x:v>
      </x:c>
      <x:c r="E3635" s="44" t="str">
        <x:v>BL</x:v>
      </x:c>
      <x:c r="F3635" s="44" t="str">
        <x:v>SCHEDULE_0005_R002</x:v>
      </x:c>
      <x:c r="G3635" s="44" t="n">
        <x:v>2</x:v>
      </x:c>
      <x:c r="H3635" s="44" t="n">
        <x:v>16</x:v>
      </x:c>
      <x:c r="I3635" s="44" t="str">
        <x:v>[1848,296,1944,352]</x:v>
      </x:c>
      <x:c r="J3635" s="44" t="str">
        <x:v>[[1848,296],[1944,296],[1944,352],[1848,352]]</x:v>
      </x:c>
      <x:c r="K3635" s="44" t="str">
        <x:v>[[1882,310],[1910,310],[1910,339],[1882,339]]</x:v>
      </x:c>
      <x:c r="L3635" s="44" t="str">
        <x:v>layout_bounds</x:v>
      </x:c>
      <x:c r="M3635" s="44" t="n">
        <x:v>1</x:v>
      </x:c>
      <x:c r="N3635" s="226" t="b">
        <x:v>0</x:v>
      </x:c>
      <x:c r="O3635" s="44" t="str">
        <x:v>images/schedule_0005_parted_pdf.png</x:v>
      </x:c>
      <x:c r="P3635" s="44" t="n">
        <x:v>3384</x:v>
      </x:c>
      <x:c r="Q3635" s="44" t="n">
        <x:v>1808</x:v>
      </x:c>
    </x:row>
    <x:row r="3636">
      <x:c r="A3636" s="44" t="str">
        <x:v>schedule_0005</x:v>
      </x:c>
      <x:c r="B3636" s="44" t="str">
        <x:v>parted_pdf</x:v>
      </x:c>
      <x:c r="C3636" s="44" t="str">
        <x:v>shift_code</x:v>
      </x:c>
      <x:c r="D3636" s="44" t="str">
        <x:v>ML</x:v>
      </x:c>
      <x:c r="E3636" s="44" t="str">
        <x:v>ML</x:v>
      </x:c>
      <x:c r="F3636" s="44" t="str">
        <x:v>SCHEDULE_0005_R002</x:v>
      </x:c>
      <x:c r="G3636" s="44" t="n">
        <x:v>2</x:v>
      </x:c>
      <x:c r="H3636" s="44" t="n">
        <x:v>17</x:v>
      </x:c>
      <x:c r="I3636" s="44" t="str">
        <x:v>[1944,296,2040,352]</x:v>
      </x:c>
      <x:c r="J3636" s="44" t="str">
        <x:v>[[1944,296],[2040,296],[2040,352],[1944,352]]</x:v>
      </x:c>
      <x:c r="K3636" s="44" t="str">
        <x:v>[[1978,310],[2006,310],[2006,339],[1978,339]]</x:v>
      </x:c>
      <x:c r="L3636" s="44" t="str">
        <x:v>layout_bounds</x:v>
      </x:c>
      <x:c r="M3636" s="44" t="n">
        <x:v>1</x:v>
      </x:c>
      <x:c r="N3636" s="226" t="b">
        <x:v>0</x:v>
      </x:c>
      <x:c r="O3636" s="44" t="str">
        <x:v>images/schedule_0005_parted_pdf.png</x:v>
      </x:c>
      <x:c r="P3636" s="44" t="n">
        <x:v>3384</x:v>
      </x:c>
      <x:c r="Q3636" s="44" t="n">
        <x:v>1808</x:v>
      </x:c>
    </x:row>
    <x:row r="3637">
      <x:c r="A3637" s="44" t="str">
        <x:v>schedule_0005</x:v>
      </x:c>
      <x:c r="B3637" s="44" t="str">
        <x:v>parted_pdf</x:v>
      </x:c>
      <x:c r="C3637" s="44" t="str">
        <x:v>shift_code</x:v>
      </x:c>
      <x:c r="D3637" s="44" t="str">
        <x:v>P</x:v>
      </x:c>
      <x:c r="E3637" s="44" t="str">
        <x:v>P</x:v>
      </x:c>
      <x:c r="F3637" s="44" t="str">
        <x:v>SCHEDULE_0005_R002</x:v>
      </x:c>
      <x:c r="G3637" s="44" t="n">
        <x:v>2</x:v>
      </x:c>
      <x:c r="H3637" s="44" t="n">
        <x:v>18</x:v>
      </x:c>
      <x:c r="I3637" s="44" t="str">
        <x:v>[2040,296,2136,352]</x:v>
      </x:c>
      <x:c r="J3637" s="44" t="str">
        <x:v>[[2040,296],[2136,296],[2136,352],[2040,352]]</x:v>
      </x:c>
      <x:c r="K3637" s="44" t="str">
        <x:v>[[2080,310],[2096,310],[2096,339],[2080,339]]</x:v>
      </x:c>
      <x:c r="L3637" s="44" t="str">
        <x:v>layout_bounds</x:v>
      </x:c>
      <x:c r="M3637" s="44" t="n">
        <x:v>1</x:v>
      </x:c>
      <x:c r="N3637" s="226" t="b">
        <x:v>0</x:v>
      </x:c>
      <x:c r="O3637" s="44" t="str">
        <x:v>images/schedule_0005_parted_pdf.png</x:v>
      </x:c>
      <x:c r="P3637" s="44" t="n">
        <x:v>3384</x:v>
      </x:c>
      <x:c r="Q3637" s="44" t="n">
        <x:v>1808</x:v>
      </x:c>
    </x:row>
    <x:row r="3638">
      <x:c r="A3638" s="44" t="str">
        <x:v>schedule_0005</x:v>
      </x:c>
      <x:c r="B3638" s="44" t="str">
        <x:v>parted_pdf</x:v>
      </x:c>
      <x:c r="C3638" s="44" t="str">
        <x:v>shift_code</x:v>
      </x:c>
      <x:c r="D3638" s="44" t="str">
        <x:v>de</x:v>
      </x:c>
      <x:c r="E3638" s="44" t="str">
        <x:v>DE</x:v>
      </x:c>
      <x:c r="F3638" s="44" t="str">
        <x:v>SCHEDULE_0005_R002</x:v>
      </x:c>
      <x:c r="G3638" s="44" t="n">
        <x:v>2</x:v>
      </x:c>
      <x:c r="H3638" s="44" t="n">
        <x:v>19</x:v>
      </x:c>
      <x:c r="I3638" s="44" t="str">
        <x:v>[2136,296,2232,352]</x:v>
      </x:c>
      <x:c r="J3638" s="44" t="str">
        <x:v>[[2136,296],[2232,296],[2232,352],[2136,352]]</x:v>
      </x:c>
      <x:c r="K3638" s="44" t="str">
        <x:v>[[2170,310],[2198,310],[2198,339],[2170,339]]</x:v>
      </x:c>
      <x:c r="L3638" s="44" t="str">
        <x:v>layout_bounds</x:v>
      </x:c>
      <x:c r="M3638" s="44" t="n">
        <x:v>1</x:v>
      </x:c>
      <x:c r="N3638" s="226" t="b">
        <x:v>0</x:v>
      </x:c>
      <x:c r="O3638" s="44" t="str">
        <x:v>images/schedule_0005_parted_pdf.png</x:v>
      </x:c>
      <x:c r="P3638" s="44" t="n">
        <x:v>3384</x:v>
      </x:c>
      <x:c r="Q3638" s="44" t="n">
        <x:v>1808</x:v>
      </x:c>
    </x:row>
    <x:row r="3639">
      <x:c r="A3639" s="44" t="str">
        <x:v>schedule_0005</x:v>
      </x:c>
      <x:c r="B3639" s="44" t="str">
        <x:v>parted_pdf</x:v>
      </x:c>
      <x:c r="C3639" s="44" t="str">
        <x:v>shift_code</x:v>
      </x:c>
      <x:c r="D3639" s="44" t="str">
        <x:v>Do</x:v>
      </x:c>
      <x:c r="E3639" s="44" t="str">
        <x:v>DO</x:v>
      </x:c>
      <x:c r="F3639" s="44" t="str">
        <x:v>SCHEDULE_0005_R002</x:v>
      </x:c>
      <x:c r="G3639" s="44" t="n">
        <x:v>2</x:v>
      </x:c>
      <x:c r="H3639" s="44" t="n">
        <x:v>20</x:v>
      </x:c>
      <x:c r="I3639" s="44" t="str">
        <x:v>[2232,296,2328,352]</x:v>
      </x:c>
      <x:c r="J3639" s="44" t="str">
        <x:v>[[2232,296],[2328,296],[2328,352],[2232,352]]</x:v>
      </x:c>
      <x:c r="K3639" s="44" t="str">
        <x:v>[[2266,310],[2294,310],[2294,339],[2266,339]]</x:v>
      </x:c>
      <x:c r="L3639" s="44" t="str">
        <x:v>layout_bounds</x:v>
      </x:c>
      <x:c r="M3639" s="44" t="n">
        <x:v>1</x:v>
      </x:c>
      <x:c r="N3639" s="226" t="b">
        <x:v>0</x:v>
      </x:c>
      <x:c r="O3639" s="44" t="str">
        <x:v>images/schedule_0005_parted_pdf.png</x:v>
      </x:c>
      <x:c r="P3639" s="44" t="n">
        <x:v>3384</x:v>
      </x:c>
      <x:c r="Q3639" s="44" t="n">
        <x:v>1808</x:v>
      </x:c>
    </x:row>
    <x:row r="3640">
      <x:c r="A3640" s="44" t="str">
        <x:v>schedule_0005</x:v>
      </x:c>
      <x:c r="B3640" s="44" t="str">
        <x:v>parted_pdf</x:v>
      </x:c>
      <x:c r="C3640" s="44" t="str">
        <x:v>shift_code</x:v>
      </x:c>
      <x:c r="D3640" s="44" t="str">
        <x:v>nb</x:v>
      </x:c>
      <x:c r="E3640" s="44" t="str">
        <x:v>NB</x:v>
      </x:c>
      <x:c r="F3640" s="44" t="str">
        <x:v>SCHEDULE_0005_R002</x:v>
      </x:c>
      <x:c r="G3640" s="44" t="n">
        <x:v>2</x:v>
      </x:c>
      <x:c r="H3640" s="44" t="n">
        <x:v>21</x:v>
      </x:c>
      <x:c r="I3640" s="44" t="str">
        <x:v>[2328,296,2424,352]</x:v>
      </x:c>
      <x:c r="J3640" s="44" t="str">
        <x:v>[[2328,296],[2424,296],[2424,352],[2328,352]]</x:v>
      </x:c>
      <x:c r="K3640" s="44" t="str">
        <x:v>[[2362,310],[2390,310],[2390,339],[2362,339]]</x:v>
      </x:c>
      <x:c r="L3640" s="44" t="str">
        <x:v>layout_bounds</x:v>
      </x:c>
      <x:c r="M3640" s="44" t="n">
        <x:v>1</x:v>
      </x:c>
      <x:c r="N3640" s="226" t="b">
        <x:v>0</x:v>
      </x:c>
      <x:c r="O3640" s="44" t="str">
        <x:v>images/schedule_0005_parted_pdf.png</x:v>
      </x:c>
      <x:c r="P3640" s="44" t="n">
        <x:v>3384</x:v>
      </x:c>
      <x:c r="Q3640" s="44" t="n">
        <x:v>1808</x:v>
      </x:c>
    </x:row>
    <x:row r="3641">
      <x:c r="A3641" s="44" t="str">
        <x:v>schedule_0005</x:v>
      </x:c>
      <x:c r="B3641" s="44" t="str">
        <x:v>parted_pdf</x:v>
      </x:c>
      <x:c r="C3641" s="44" t="str">
        <x:v>shift_code</x:v>
      </x:c>
      <x:c r="D3641" s="44" t="str">
        <x:v>공</x:v>
      </x:c>
      <x:c r="E3641" s="44" t="str">
        <x:v>공</x:v>
      </x:c>
      <x:c r="F3641" s="44" t="str">
        <x:v>SCHEDULE_0005_R002</x:v>
      </x:c>
      <x:c r="G3641" s="44" t="n">
        <x:v>2</x:v>
      </x:c>
      <x:c r="H3641" s="44" t="n">
        <x:v>22</x:v>
      </x:c>
      <x:c r="I3641" s="44" t="str">
        <x:v>[2424,296,2520,352]</x:v>
      </x:c>
      <x:c r="J3641" s="44" t="str">
        <x:v>[[2424,296],[2520,296],[2520,352],[2424,352]]</x:v>
      </x:c>
      <x:c r="K3641" s="44" t="str">
        <x:v>[[2460,310],[2484,310],[2484,339],[2460,339]]</x:v>
      </x:c>
      <x:c r="L3641" s="44" t="str">
        <x:v>layout_bounds</x:v>
      </x:c>
      <x:c r="M3641" s="44" t="n">
        <x:v>1</x:v>
      </x:c>
      <x:c r="N3641" s="226" t="b">
        <x:v>0</x:v>
      </x:c>
      <x:c r="O3641" s="44" t="str">
        <x:v>images/schedule_0005_parted_pdf.png</x:v>
      </x:c>
      <x:c r="P3641" s="44" t="n">
        <x:v>3384</x:v>
      </x:c>
      <x:c r="Q3641" s="44" t="n">
        <x:v>1808</x:v>
      </x:c>
    </x:row>
    <x:row r="3642">
      <x:c r="A3642" s="44" t="str">
        <x:v>schedule_0005</x:v>
      </x:c>
      <x:c r="B3642" s="44" t="str">
        <x:v>parted_pdf</x:v>
      </x:c>
      <x:c r="C3642" s="44" t="str">
        <x:v>shift_code</x:v>
      </x:c>
      <x:c r="D3642" s="44" t="str">
        <x:v>교육</x:v>
      </x:c>
      <x:c r="E3642" s="44" t="str">
        <x:v>교육</x:v>
      </x:c>
      <x:c r="F3642" s="44" t="str">
        <x:v>SCHEDULE_0005_R002</x:v>
      </x:c>
      <x:c r="G3642" s="44" t="n">
        <x:v>2</x:v>
      </x:c>
      <x:c r="H3642" s="44" t="n">
        <x:v>23</x:v>
      </x:c>
      <x:c r="I3642" s="44" t="str">
        <x:v>[2520,296,2616,352]</x:v>
      </x:c>
      <x:c r="J3642" s="44" t="str">
        <x:v>[[2520,296],[2616,296],[2616,352],[2520,352]]</x:v>
      </x:c>
      <x:c r="K3642" s="44" t="str">
        <x:v>[[2546,310],[2590,310],[2590,339],[2546,339]]</x:v>
      </x:c>
      <x:c r="L3642" s="44" t="str">
        <x:v>layout_bounds</x:v>
      </x:c>
      <x:c r="M3642" s="44" t="n">
        <x:v>1</x:v>
      </x:c>
      <x:c r="N3642" s="226" t="b">
        <x:v>0</x:v>
      </x:c>
      <x:c r="O3642" s="44" t="str">
        <x:v>images/schedule_0005_parted_pdf.png</x:v>
      </x:c>
      <x:c r="P3642" s="44" t="n">
        <x:v>3384</x:v>
      </x:c>
      <x:c r="Q3642" s="44" t="n">
        <x:v>1808</x:v>
      </x:c>
    </x:row>
    <x:row r="3643">
      <x:c r="A3643" s="44" t="str">
        <x:v>schedule_0005</x:v>
      </x:c>
      <x:c r="B3643" s="44" t="str">
        <x:v>parted_pdf</x:v>
      </x:c>
      <x:c r="C3643" s="44" t="str">
        <x:v>shift_code</x:v>
      </x:c>
      <x:c r="D3643" s="44" t="str">
        <x:v>ccl</x:v>
      </x:c>
      <x:c r="E3643" s="44" t="str">
        <x:v>CCL</x:v>
      </x:c>
      <x:c r="F3643" s="44" t="str">
        <x:v>SCHEDULE_0005_R002</x:v>
      </x:c>
      <x:c r="G3643" s="44" t="n">
        <x:v>2</x:v>
      </x:c>
      <x:c r="H3643" s="44" t="n">
        <x:v>24</x:v>
      </x:c>
      <x:c r="I3643" s="44" t="str">
        <x:v>[2616,296,2712,352]</x:v>
      </x:c>
      <x:c r="J3643" s="44" t="str">
        <x:v>[[2616,296],[2712,296],[2712,352],[2616,352]]</x:v>
      </x:c>
      <x:c r="K3643" s="44" t="str">
        <x:v>[[2647,312],[2681,312],[2681,336],[2647,336]]</x:v>
      </x:c>
      <x:c r="L3643" s="44" t="str">
        <x:v>layout_bounds</x:v>
      </x:c>
      <x:c r="M3643" s="44" t="n">
        <x:v>1</x:v>
      </x:c>
      <x:c r="N3643" s="226" t="b">
        <x:v>0</x:v>
      </x:c>
      <x:c r="O3643" s="44" t="str">
        <x:v>images/schedule_0005_parted_pdf.png</x:v>
      </x:c>
      <x:c r="P3643" s="44" t="n">
        <x:v>3384</x:v>
      </x:c>
      <x:c r="Q3643" s="44" t="n">
        <x:v>1808</x:v>
      </x:c>
    </x:row>
    <x:row r="3644">
      <x:c r="A3644" s="44" t="str">
        <x:v>schedule_0005</x:v>
      </x:c>
      <x:c r="B3644" s="44" t="str">
        <x:v>parted_pdf</x:v>
      </x:c>
      <x:c r="C3644" s="44" t="str">
        <x:v>shift_code</x:v>
      </x:c>
      <x:c r="D3644" s="44" t="str">
        <x:v>NB</x:v>
      </x:c>
      <x:c r="E3644" s="44" t="str">
        <x:v>NB</x:v>
      </x:c>
      <x:c r="F3644" s="44" t="str">
        <x:v>SCHEDULE_0005_R002</x:v>
      </x:c>
      <x:c r="G3644" s="44" t="n">
        <x:v>2</x:v>
      </x:c>
      <x:c r="H3644" s="44" t="n">
        <x:v>25</x:v>
      </x:c>
      <x:c r="I3644" s="44" t="str">
        <x:v>[2712,296,2808,352]</x:v>
      </x:c>
      <x:c r="J3644" s="44" t="str">
        <x:v>[[2712,296],[2808,296],[2808,352],[2712,352]]</x:v>
      </x:c>
      <x:c r="K3644" s="44" t="str">
        <x:v>[[2746,310],[2774,310],[2774,339],[2746,339]]</x:v>
      </x:c>
      <x:c r="L3644" s="44" t="str">
        <x:v>layout_bounds</x:v>
      </x:c>
      <x:c r="M3644" s="44" t="n">
        <x:v>1</x:v>
      </x:c>
      <x:c r="N3644" s="226" t="b">
        <x:v>0</x:v>
      </x:c>
      <x:c r="O3644" s="44" t="str">
        <x:v>images/schedule_0005_parted_pdf.png</x:v>
      </x:c>
      <x:c r="P3644" s="44" t="n">
        <x:v>3384</x:v>
      </x:c>
      <x:c r="Q3644" s="44" t="n">
        <x:v>1808</x:v>
      </x:c>
    </x:row>
    <x:row r="3645">
      <x:c r="A3645" s="44" t="str">
        <x:v>schedule_0005</x:v>
      </x:c>
      <x:c r="B3645" s="44" t="str">
        <x:v>parted_pdf</x:v>
      </x:c>
      <x:c r="C3645" s="44" t="str">
        <x:v>shift_code</x:v>
      </x:c>
      <x:c r="D3645" s="44" t="str">
        <x:v>Off</x:v>
      </x:c>
      <x:c r="E3645" s="44" t="str">
        <x:v>Off</x:v>
      </x:c>
      <x:c r="F3645" s="44" t="str">
        <x:v>SCHEDULE_0005_R002</x:v>
      </x:c>
      <x:c r="G3645" s="44" t="n">
        <x:v>2</x:v>
      </x:c>
      <x:c r="H3645" s="44" t="n">
        <x:v>26</x:v>
      </x:c>
      <x:c r="I3645" s="44" t="str">
        <x:v>[2808,296,2904,352]</x:v>
      </x:c>
      <x:c r="J3645" s="44" t="str">
        <x:v>[[2808,296],[2904,296],[2904,352],[2808,352]]</x:v>
      </x:c>
      <x:c r="K3645" s="44" t="str">
        <x:v>[[2839,312],[2873,312],[2873,336],[2839,336]]</x:v>
      </x:c>
      <x:c r="L3645" s="44" t="str">
        <x:v>layout_bounds</x:v>
      </x:c>
      <x:c r="M3645" s="44" t="n">
        <x:v>1</x:v>
      </x:c>
      <x:c r="N3645" s="226" t="b">
        <x:v>0</x:v>
      </x:c>
      <x:c r="O3645" s="44" t="str">
        <x:v>images/schedule_0005_parted_pdf.png</x:v>
      </x:c>
      <x:c r="P3645" s="44" t="n">
        <x:v>3384</x:v>
      </x:c>
      <x:c r="Q3645" s="44" t="n">
        <x:v>1808</x:v>
      </x:c>
    </x:row>
    <x:row r="3646">
      <x:c r="A3646" s="44" t="str">
        <x:v>schedule_0005</x:v>
      </x:c>
      <x:c r="B3646" s="44" t="str">
        <x:v>parted_pdf</x:v>
      </x:c>
      <x:c r="C3646" s="44" t="str">
        <x:v>shift_code</x:v>
      </x:c>
      <x:c r="D3646" s="44" t="str">
        <x:v>oFF</x:v>
      </x:c>
      <x:c r="E3646" s="44" t="str">
        <x:v>OFF</x:v>
      </x:c>
      <x:c r="F3646" s="44" t="str">
        <x:v>SCHEDULE_0005_R002</x:v>
      </x:c>
      <x:c r="G3646" s="44" t="n">
        <x:v>2</x:v>
      </x:c>
      <x:c r="H3646" s="44" t="n">
        <x:v>27</x:v>
      </x:c>
      <x:c r="I3646" s="44" t="str">
        <x:v>[2904,296,3000,352]</x:v>
      </x:c>
      <x:c r="J3646" s="44" t="str">
        <x:v>[[2904,296],[3000,296],[3000,352],[2904,352]]</x:v>
      </x:c>
      <x:c r="K3646" s="44" t="str">
        <x:v>[[2935,312],[2969,312],[2969,336],[2935,336]]</x:v>
      </x:c>
      <x:c r="L3646" s="44" t="str">
        <x:v>layout_bounds</x:v>
      </x:c>
      <x:c r="M3646" s="44" t="n">
        <x:v>1</x:v>
      </x:c>
      <x:c r="N3646" s="226" t="b">
        <x:v>0</x:v>
      </x:c>
      <x:c r="O3646" s="44" t="str">
        <x:v>images/schedule_0005_parted_pdf.png</x:v>
      </x:c>
      <x:c r="P3646" s="44" t="n">
        <x:v>3384</x:v>
      </x:c>
      <x:c r="Q3646" s="44" t="n">
        <x:v>1808</x:v>
      </x:c>
    </x:row>
    <x:row r="3647">
      <x:c r="A3647" s="44" t="str">
        <x:v>schedule_0005</x:v>
      </x:c>
      <x:c r="B3647" s="44" t="str">
        <x:v>parted_pdf</x:v>
      </x:c>
      <x:c r="C3647" s="44" t="str">
        <x:v>shift_code</x:v>
      </x:c>
      <x:c r="D3647" s="44" t="str">
        <x:v>반</x:v>
      </x:c>
      <x:c r="E3647" s="44" t="str">
        <x:v>반</x:v>
      </x:c>
      <x:c r="F3647" s="44" t="str">
        <x:v>SCHEDULE_0005_R002</x:v>
      </x:c>
      <x:c r="G3647" s="44" t="n">
        <x:v>2</x:v>
      </x:c>
      <x:c r="H3647" s="44" t="n">
        <x:v>28</x:v>
      </x:c>
      <x:c r="I3647" s="44" t="str">
        <x:v>[3000,296,3096,352]</x:v>
      </x:c>
      <x:c r="J3647" s="44" t="str">
        <x:v>[[3000,296],[3096,296],[3096,352],[3000,352]]</x:v>
      </x:c>
      <x:c r="K3647" s="44" t="str">
        <x:v>[[3036,310],[3060,310],[3060,339],[3036,339]]</x:v>
      </x:c>
      <x:c r="L3647" s="44" t="str">
        <x:v>layout_bounds</x:v>
      </x:c>
      <x:c r="M3647" s="44" t="n">
        <x:v>1</x:v>
      </x:c>
      <x:c r="N3647" s="226" t="b">
        <x:v>0</x:v>
      </x:c>
      <x:c r="O3647" s="44" t="str">
        <x:v>images/schedule_0005_parted_pdf.png</x:v>
      </x:c>
      <x:c r="P3647" s="44" t="n">
        <x:v>3384</x:v>
      </x:c>
      <x:c r="Q3647" s="44" t="n">
        <x:v>1808</x:v>
      </x:c>
    </x:row>
    <x:row r="3648">
      <x:c r="A3648" s="44" t="str">
        <x:v>schedule_0005</x:v>
      </x:c>
      <x:c r="B3648" s="44" t="str">
        <x:v>parted_pdf</x:v>
      </x:c>
      <x:c r="C3648" s="44" t="str">
        <x:v>shift_code</x:v>
      </x:c>
      <x:c r="D3648" s="44" t="str">
        <x:v>SUP</x:v>
      </x:c>
      <x:c r="E3648" s="44" t="str">
        <x:v>SUP</x:v>
      </x:c>
      <x:c r="F3648" s="44" t="str">
        <x:v>SCHEDULE_0005_R002</x:v>
      </x:c>
      <x:c r="G3648" s="44" t="n">
        <x:v>2</x:v>
      </x:c>
      <x:c r="H3648" s="44" t="n">
        <x:v>29</x:v>
      </x:c>
      <x:c r="I3648" s="44" t="str">
        <x:v>[3096,296,3192,352]</x:v>
      </x:c>
      <x:c r="J3648" s="44" t="str">
        <x:v>[[3096,296],[3192,296],[3192,352],[3096,352]]</x:v>
      </x:c>
      <x:c r="K3648" s="44" t="str">
        <x:v>[[3127,312],[3161,312],[3161,336],[3127,336]]</x:v>
      </x:c>
      <x:c r="L3648" s="44" t="str">
        <x:v>layout_bounds</x:v>
      </x:c>
      <x:c r="M3648" s="44" t="n">
        <x:v>1</x:v>
      </x:c>
      <x:c r="N3648" s="226" t="b">
        <x:v>0</x:v>
      </x:c>
      <x:c r="O3648" s="44" t="str">
        <x:v>images/schedule_0005_parted_pdf.png</x:v>
      </x:c>
      <x:c r="P3648" s="44" t="n">
        <x:v>3384</x:v>
      </x:c>
      <x:c r="Q3648" s="44" t="n">
        <x:v>1808</x:v>
      </x:c>
    </x:row>
    <x:row r="3649">
      <x:c r="A3649" s="44" t="str">
        <x:v>schedule_0005</x:v>
      </x:c>
      <x:c r="B3649" s="44" t="str">
        <x:v>parted_pdf</x:v>
      </x:c>
      <x:c r="C3649" s="44" t="str">
        <x:v>shift_code</x:v>
      </x:c>
      <x:c r="D3649" s="44" t="str">
        <x:v>pM</x:v>
      </x:c>
      <x:c r="E3649" s="44" t="str">
        <x:v>PM</x:v>
      </x:c>
      <x:c r="F3649" s="44" t="str">
        <x:v>SCHEDULE_0005_R002</x:v>
      </x:c>
      <x:c r="G3649" s="44" t="n">
        <x:v>2</x:v>
      </x:c>
      <x:c r="H3649" s="44" t="n">
        <x:v>30</x:v>
      </x:c>
      <x:c r="I3649" s="44" t="str">
        <x:v>[3192,296,3288,352]</x:v>
      </x:c>
      <x:c r="J3649" s="44" t="str">
        <x:v>[[3192,296],[3288,296],[3288,352],[3192,352]]</x:v>
      </x:c>
      <x:c r="K3649" s="44" t="str">
        <x:v>[[3226,310],[3254,310],[3254,339],[3226,339]]</x:v>
      </x:c>
      <x:c r="L3649" s="44" t="str">
        <x:v>layout_bounds</x:v>
      </x:c>
      <x:c r="M3649" s="44" t="n">
        <x:v>1</x:v>
      </x:c>
      <x:c r="N3649" s="226" t="b">
        <x:v>0</x:v>
      </x:c>
      <x:c r="O3649" s="44" t="str">
        <x:v>images/schedule_0005_parted_pdf.png</x:v>
      </x:c>
      <x:c r="P3649" s="44" t="n">
        <x:v>3384</x:v>
      </x:c>
      <x:c r="Q3649" s="44" t="n">
        <x:v>1808</x:v>
      </x:c>
    </x:row>
    <x:row r="3650">
      <x:c r="A3650" s="44" t="str">
        <x:v>schedule_0005</x:v>
      </x:c>
      <x:c r="B3650" s="44" t="str">
        <x:v>parted_pdf</x:v>
      </x:c>
      <x:c r="C3650" s="44" t="str">
        <x:v>shift_code</x:v>
      </x:c>
      <x:c r="D3650" s="44" t="str">
        <x:v>am</x:v>
      </x:c>
      <x:c r="E3650" s="44" t="str">
        <x:v>AM</x:v>
      </x:c>
      <x:c r="F3650" s="44" t="str">
        <x:v>SCHEDULE_0005_R002</x:v>
      </x:c>
      <x:c r="G3650" s="44" t="n">
        <x:v>2</x:v>
      </x:c>
      <x:c r="H3650" s="44" t="n">
        <x:v>31</x:v>
      </x:c>
      <x:c r="I3650" s="44" t="str">
        <x:v>[3288,296,3384,352]</x:v>
      </x:c>
      <x:c r="J3650" s="44" t="str">
        <x:v>[[3288,296],[3384,296],[3384,352],[3288,352]]</x:v>
      </x:c>
      <x:c r="K3650" s="44" t="str">
        <x:v>[[3322,310],[3350,310],[3350,339],[3322,339]]</x:v>
      </x:c>
      <x:c r="L3650" s="44" t="str">
        <x:v>layout_bounds</x:v>
      </x:c>
      <x:c r="M3650" s="44" t="n">
        <x:v>1</x:v>
      </x:c>
      <x:c r="N3650" s="226" t="b">
        <x:v>0</x:v>
      </x:c>
      <x:c r="O3650" s="44" t="str">
        <x:v>images/schedule_0005_parted_pdf.png</x:v>
      </x:c>
      <x:c r="P3650" s="44" t="n">
        <x:v>3384</x:v>
      </x:c>
      <x:c r="Q3650" s="44" t="n">
        <x:v>1808</x:v>
      </x:c>
    </x:row>
    <x:row r="3651">
      <x:c r="A3651" s="44" t="str">
        <x:v>schedule_0005</x:v>
      </x:c>
      <x:c r="B3651" s="44" t="str">
        <x:v>parted_pdf</x:v>
      </x:c>
      <x:c r="C3651" s="44" t="str">
        <x:v>name</x:v>
      </x:c>
      <x:c r="D3651" s="44" t="str">
        <x:v>우수진</x:v>
      </x:c>
      <x:c r="E3651" s="44"/>
      <x:c r="F3651" s="44" t="str">
        <x:v>SCHEDULE_0005_R003</x:v>
      </x:c>
      <x:c r="G3651" s="44" t="n">
        <x:v>3</x:v>
      </x:c>
      <x:c r="H3651" s="44"/>
      <x:c r="I3651" s="44" t="str">
        <x:v>[184,352,408,408]</x:v>
      </x:c>
      <x:c r="J3651" s="44" t="str">
        <x:v>[[184,352],[408,352],[408,408],[184,408]]</x:v>
      </x:c>
      <x:c r="K3651" s="44" t="str">
        <x:v>[[264,366],[328,366],[328,395],[264,395]]</x:v>
      </x:c>
      <x:c r="L3651" s="44" t="str">
        <x:v>layout_bounds</x:v>
      </x:c>
      <x:c r="M3651" s="44" t="n">
        <x:v>1</x:v>
      </x:c>
      <x:c r="N3651" s="226" t="b">
        <x:v>0</x:v>
      </x:c>
      <x:c r="O3651" s="44" t="str">
        <x:v>images/schedule_0005_parted_pdf.png</x:v>
      </x:c>
      <x:c r="P3651" s="44" t="n">
        <x:v>3384</x:v>
      </x:c>
      <x:c r="Q3651" s="44" t="n">
        <x:v>1808</x:v>
      </x:c>
    </x:row>
    <x:row r="3652">
      <x:c r="A3652" s="44" t="str">
        <x:v>schedule_0005</x:v>
      </x:c>
      <x:c r="B3652" s="44" t="str">
        <x:v>parted_pdf</x:v>
      </x:c>
      <x:c r="C3652" s="44" t="str">
        <x:v>shift_code</x:v>
      </x:c>
      <x:c r="D3652" s="44" t="str">
        <x:v>-</x:v>
      </x:c>
      <x:c r="E3652" s="44" t="str">
        <x:v>-</x:v>
      </x:c>
      <x:c r="F3652" s="44" t="str">
        <x:v>SCHEDULE_0005_R003</x:v>
      </x:c>
      <x:c r="G3652" s="44" t="n">
        <x:v>3</x:v>
      </x:c>
      <x:c r="H3652" s="44" t="n">
        <x:v>1</x:v>
      </x:c>
      <x:c r="I3652" s="44" t="str">
        <x:v>[408,352,504,408]</x:v>
      </x:c>
      <x:c r="J3652" s="44" t="str">
        <x:v>[[408,352],[504,352],[504,408],[408,408]]</x:v>
      </x:c>
      <x:c r="K3652" s="44" t="str">
        <x:v>[[448,366],[464,366],[464,395],[448,395]]</x:v>
      </x:c>
      <x:c r="L3652" s="44" t="str">
        <x:v>layout_bounds</x:v>
      </x:c>
      <x:c r="M3652" s="44" t="n">
        <x:v>1</x:v>
      </x:c>
      <x:c r="N3652" s="226" t="b">
        <x:v>0</x:v>
      </x:c>
      <x:c r="O3652" s="44" t="str">
        <x:v>images/schedule_0005_parted_pdf.png</x:v>
      </x:c>
      <x:c r="P3652" s="44" t="n">
        <x:v>3384</x:v>
      </x:c>
      <x:c r="Q3652" s="44" t="n">
        <x:v>1808</x:v>
      </x:c>
    </x:row>
    <x:row r="3653">
      <x:c r="A3653" s="44" t="str">
        <x:v>schedule_0005</x:v>
      </x:c>
      <x:c r="B3653" s="44" t="str">
        <x:v>parted_pdf</x:v>
      </x:c>
      <x:c r="C3653" s="44" t="str">
        <x:v>shift_code</x:v>
      </x:c>
      <x:c r="D3653" s="44" t="str">
        <x:v>A</x:v>
      </x:c>
      <x:c r="E3653" s="44" t="str">
        <x:v>A</x:v>
      </x:c>
      <x:c r="F3653" s="44" t="str">
        <x:v>SCHEDULE_0005_R003</x:v>
      </x:c>
      <x:c r="G3653" s="44" t="n">
        <x:v>3</x:v>
      </x:c>
      <x:c r="H3653" s="44" t="n">
        <x:v>2</x:v>
      </x:c>
      <x:c r="I3653" s="44" t="str">
        <x:v>[504,352,600,408]</x:v>
      </x:c>
      <x:c r="J3653" s="44" t="str">
        <x:v>[[504,352],[600,352],[600,408],[504,408]]</x:v>
      </x:c>
      <x:c r="K3653" s="44" t="str">
        <x:v>[[544,366],[560,366],[560,395],[544,395]]</x:v>
      </x:c>
      <x:c r="L3653" s="44" t="str">
        <x:v>layout_bounds</x:v>
      </x:c>
      <x:c r="M3653" s="44" t="n">
        <x:v>1</x:v>
      </x:c>
      <x:c r="N3653" s="226" t="b">
        <x:v>0</x:v>
      </x:c>
      <x:c r="O3653" s="44" t="str">
        <x:v>images/schedule_0005_parted_pdf.png</x:v>
      </x:c>
      <x:c r="P3653" s="44" t="n">
        <x:v>3384</x:v>
      </x:c>
      <x:c r="Q3653" s="44" t="n">
        <x:v>1808</x:v>
      </x:c>
    </x:row>
    <x:row r="3654">
      <x:c r="A3654" s="44" t="str">
        <x:v>schedule_0005</x:v>
      </x:c>
      <x:c r="B3654" s="44" t="str">
        <x:v>parted_pdf</x:v>
      </x:c>
      <x:c r="C3654" s="44" t="str">
        <x:v>shift_code</x:v>
      </x:c>
      <x:c r="D3654" s="44" t="str">
        <x:v>CB</x:v>
      </x:c>
      <x:c r="E3654" s="44" t="str">
        <x:v>CB</x:v>
      </x:c>
      <x:c r="F3654" s="44" t="str">
        <x:v>SCHEDULE_0005_R003</x:v>
      </x:c>
      <x:c r="G3654" s="44" t="n">
        <x:v>3</x:v>
      </x:c>
      <x:c r="H3654" s="44" t="n">
        <x:v>3</x:v>
      </x:c>
      <x:c r="I3654" s="44" t="str">
        <x:v>[600,352,696,408]</x:v>
      </x:c>
      <x:c r="J3654" s="44" t="str">
        <x:v>[[600,352],[696,352],[696,408],[600,408]]</x:v>
      </x:c>
      <x:c r="K3654" s="44" t="str">
        <x:v>[[634,366],[662,366],[662,395],[634,395]]</x:v>
      </x:c>
      <x:c r="L3654" s="44" t="str">
        <x:v>layout_bounds</x:v>
      </x:c>
      <x:c r="M3654" s="44" t="n">
        <x:v>1</x:v>
      </x:c>
      <x:c r="N3654" s="226" t="b">
        <x:v>0</x:v>
      </x:c>
      <x:c r="O3654" s="44" t="str">
        <x:v>images/schedule_0005_parted_pdf.png</x:v>
      </x:c>
      <x:c r="P3654" s="44" t="n">
        <x:v>3384</x:v>
      </x:c>
      <x:c r="Q3654" s="44" t="n">
        <x:v>1808</x:v>
      </x:c>
    </x:row>
    <x:row r="3655">
      <x:c r="A3655" s="44" t="str">
        <x:v>schedule_0005</x:v>
      </x:c>
      <x:c r="B3655" s="44" t="str">
        <x:v>parted_pdf</x:v>
      </x:c>
      <x:c r="C3655" s="44" t="str">
        <x:v>shift_code</x:v>
      </x:c>
      <x:c r="D3655" s="44" t="str">
        <x:v>Dn</x:v>
      </x:c>
      <x:c r="E3655" s="44" t="str">
        <x:v>DN</x:v>
      </x:c>
      <x:c r="F3655" s="44" t="str">
        <x:v>SCHEDULE_0005_R003</x:v>
      </x:c>
      <x:c r="G3655" s="44" t="n">
        <x:v>3</x:v>
      </x:c>
      <x:c r="H3655" s="44" t="n">
        <x:v>4</x:v>
      </x:c>
      <x:c r="I3655" s="44" t="str">
        <x:v>[696,352,792,408]</x:v>
      </x:c>
      <x:c r="J3655" s="44" t="str">
        <x:v>[[696,352],[792,352],[792,408],[696,408]]</x:v>
      </x:c>
      <x:c r="K3655" s="44" t="str">
        <x:v>[[730,366],[758,366],[758,395],[730,395]]</x:v>
      </x:c>
      <x:c r="L3655" s="44" t="str">
        <x:v>layout_bounds</x:v>
      </x:c>
      <x:c r="M3655" s="44" t="n">
        <x:v>1</x:v>
      </x:c>
      <x:c r="N3655" s="226" t="b">
        <x:v>0</x:v>
      </x:c>
      <x:c r="O3655" s="44" t="str">
        <x:v>images/schedule_0005_parted_pdf.png</x:v>
      </x:c>
      <x:c r="P3655" s="44" t="n">
        <x:v>3384</x:v>
      </x:c>
      <x:c r="Q3655" s="44" t="n">
        <x:v>1808</x:v>
      </x:c>
    </x:row>
    <x:row r="3656">
      <x:c r="A3656" s="44" t="str">
        <x:v>schedule_0005</x:v>
      </x:c>
      <x:c r="B3656" s="44" t="str">
        <x:v>parted_pdf</x:v>
      </x:c>
      <x:c r="C3656" s="44" t="str">
        <x:v>shift_code</x:v>
      </x:c>
      <x:c r="D3656" s="44" t="str">
        <x:v>D5</x:v>
      </x:c>
      <x:c r="E3656" s="44" t="str">
        <x:v>D5</x:v>
      </x:c>
      <x:c r="F3656" s="44" t="str">
        <x:v>SCHEDULE_0005_R003</x:v>
      </x:c>
      <x:c r="G3656" s="44" t="n">
        <x:v>3</x:v>
      </x:c>
      <x:c r="H3656" s="44" t="n">
        <x:v>5</x:v>
      </x:c>
      <x:c r="I3656" s="44" t="str">
        <x:v>[792,352,888,408]</x:v>
      </x:c>
      <x:c r="J3656" s="44" t="str">
        <x:v>[[792,352],[888,352],[888,408],[792,408]]</x:v>
      </x:c>
      <x:c r="K3656" s="44" t="str">
        <x:v>[[826,366],[854,366],[854,395],[826,395]]</x:v>
      </x:c>
      <x:c r="L3656" s="44" t="str">
        <x:v>layout_bounds</x:v>
      </x:c>
      <x:c r="M3656" s="44" t="n">
        <x:v>1</x:v>
      </x:c>
      <x:c r="N3656" s="226" t="b">
        <x:v>0</x:v>
      </x:c>
      <x:c r="O3656" s="44" t="str">
        <x:v>images/schedule_0005_parted_pdf.png</x:v>
      </x:c>
      <x:c r="P3656" s="44" t="n">
        <x:v>3384</x:v>
      </x:c>
      <x:c r="Q3656" s="44" t="n">
        <x:v>1808</x:v>
      </x:c>
    </x:row>
    <x:row r="3657">
      <x:c r="A3657" s="44" t="str">
        <x:v>schedule_0005</x:v>
      </x:c>
      <x:c r="B3657" s="44" t="str">
        <x:v>parted_pdf</x:v>
      </x:c>
      <x:c r="C3657" s="44" t="str">
        <x:v>shift_code</x:v>
      </x:c>
      <x:c r="D3657" s="44" t="str">
        <x:v>OR</x:v>
      </x:c>
      <x:c r="E3657" s="44" t="str">
        <x:v>OR</x:v>
      </x:c>
      <x:c r="F3657" s="44" t="str">
        <x:v>SCHEDULE_0005_R003</x:v>
      </x:c>
      <x:c r="G3657" s="44" t="n">
        <x:v>3</x:v>
      </x:c>
      <x:c r="H3657" s="44" t="n">
        <x:v>6</x:v>
      </x:c>
      <x:c r="I3657" s="44" t="str">
        <x:v>[888,352,984,408]</x:v>
      </x:c>
      <x:c r="J3657" s="44" t="str">
        <x:v>[[888,352],[984,352],[984,408],[888,408]]</x:v>
      </x:c>
      <x:c r="K3657" s="44" t="str">
        <x:v>[[922,366],[950,366],[950,395],[922,395]]</x:v>
      </x:c>
      <x:c r="L3657" s="44" t="str">
        <x:v>layout_bounds</x:v>
      </x:c>
      <x:c r="M3657" s="44" t="n">
        <x:v>1</x:v>
      </x:c>
      <x:c r="N3657" s="226" t="b">
        <x:v>0</x:v>
      </x:c>
      <x:c r="O3657" s="44" t="str">
        <x:v>images/schedule_0005_parted_pdf.png</x:v>
      </x:c>
      <x:c r="P3657" s="44" t="n">
        <x:v>3384</x:v>
      </x:c>
      <x:c r="Q3657" s="44" t="n">
        <x:v>1808</x:v>
      </x:c>
    </x:row>
    <x:row r="3658">
      <x:c r="A3658" s="44" t="str">
        <x:v>schedule_0005</x:v>
      </x:c>
      <x:c r="B3658" s="44" t="str">
        <x:v>parted_pdf</x:v>
      </x:c>
      <x:c r="C3658" s="44" t="str">
        <x:v>shift_code</x:v>
      </x:c>
      <x:c r="D3658" s="44" t="str">
        <x:v>N</x:v>
      </x:c>
      <x:c r="E3658" s="44" t="str">
        <x:v>N</x:v>
      </x:c>
      <x:c r="F3658" s="44" t="str">
        <x:v>SCHEDULE_0005_R003</x:v>
      </x:c>
      <x:c r="G3658" s="44" t="n">
        <x:v>3</x:v>
      </x:c>
      <x:c r="H3658" s="44" t="n">
        <x:v>7</x:v>
      </x:c>
      <x:c r="I3658" s="44" t="str">
        <x:v>[984,352,1080,408]</x:v>
      </x:c>
      <x:c r="J3658" s="44" t="str">
        <x:v>[[984,352],[1080,352],[1080,408],[984,408]]</x:v>
      </x:c>
      <x:c r="K3658" s="44" t="str">
        <x:v>[[1024,366],[1040,366],[1040,395],[1024,395]]</x:v>
      </x:c>
      <x:c r="L3658" s="44" t="str">
        <x:v>layout_bounds</x:v>
      </x:c>
      <x:c r="M3658" s="44" t="n">
        <x:v>1</x:v>
      </x:c>
      <x:c r="N3658" s="226" t="b">
        <x:v>0</x:v>
      </x:c>
      <x:c r="O3658" s="44" t="str">
        <x:v>images/schedule_0005_parted_pdf.png</x:v>
      </x:c>
      <x:c r="P3658" s="44" t="n">
        <x:v>3384</x:v>
      </x:c>
      <x:c r="Q3658" s="44" t="n">
        <x:v>1808</x:v>
      </x:c>
    </x:row>
    <x:row r="3659">
      <x:c r="A3659" s="44" t="str">
        <x:v>schedule_0005</x:v>
      </x:c>
      <x:c r="B3659" s="44" t="str">
        <x:v>parted_pdf</x:v>
      </x:c>
      <x:c r="C3659" s="44" t="str">
        <x:v>shift_code</x:v>
      </x:c>
      <x:c r="D3659" s="44" t="str">
        <x:v>OFF</x:v>
      </x:c>
      <x:c r="E3659" s="44" t="str">
        <x:v>OFF</x:v>
      </x:c>
      <x:c r="F3659" s="44" t="str">
        <x:v>SCHEDULE_0005_R003</x:v>
      </x:c>
      <x:c r="G3659" s="44" t="n">
        <x:v>3</x:v>
      </x:c>
      <x:c r="H3659" s="44" t="n">
        <x:v>8</x:v>
      </x:c>
      <x:c r="I3659" s="44" t="str">
        <x:v>[1080,352,1176,408]</x:v>
      </x:c>
      <x:c r="J3659" s="44" t="str">
        <x:v>[[1080,352],[1176,352],[1176,408],[1080,408]]</x:v>
      </x:c>
      <x:c r="K3659" s="44" t="str">
        <x:v>[[1111,368],[1145,368],[1145,392],[1111,392]]</x:v>
      </x:c>
      <x:c r="L3659" s="44" t="str">
        <x:v>layout_bounds</x:v>
      </x:c>
      <x:c r="M3659" s="44" t="n">
        <x:v>1</x:v>
      </x:c>
      <x:c r="N3659" s="226" t="b">
        <x:v>0</x:v>
      </x:c>
      <x:c r="O3659" s="44" t="str">
        <x:v>images/schedule_0005_parted_pdf.png</x:v>
      </x:c>
      <x:c r="P3659" s="44" t="n">
        <x:v>3384</x:v>
      </x:c>
      <x:c r="Q3659" s="44" t="n">
        <x:v>1808</x:v>
      </x:c>
    </x:row>
    <x:row r="3660">
      <x:c r="A3660" s="44" t="str">
        <x:v>schedule_0005</x:v>
      </x:c>
      <x:c r="B3660" s="44" t="str">
        <x:v>parted_pdf</x:v>
      </x:c>
      <x:c r="C3660" s="44" t="str">
        <x:v>shift_code</x:v>
      </x:c>
      <x:c r="D3660" s="44" t="str">
        <x:v>D</x:v>
      </x:c>
      <x:c r="E3660" s="44" t="str">
        <x:v>D</x:v>
      </x:c>
      <x:c r="F3660" s="44" t="str">
        <x:v>SCHEDULE_0005_R003</x:v>
      </x:c>
      <x:c r="G3660" s="44" t="n">
        <x:v>3</x:v>
      </x:c>
      <x:c r="H3660" s="44" t="n">
        <x:v>9</x:v>
      </x:c>
      <x:c r="I3660" s="44" t="str">
        <x:v>[1176,352,1272,408]</x:v>
      </x:c>
      <x:c r="J3660" s="44" t="str">
        <x:v>[[1176,352],[1272,352],[1272,408],[1176,408]]</x:v>
      </x:c>
      <x:c r="K3660" s="44" t="str">
        <x:v>[[1216,366],[1232,366],[1232,395],[1216,395]]</x:v>
      </x:c>
      <x:c r="L3660" s="44" t="str">
        <x:v>layout_bounds</x:v>
      </x:c>
      <x:c r="M3660" s="44" t="n">
        <x:v>1</x:v>
      </x:c>
      <x:c r="N3660" s="226" t="b">
        <x:v>0</x:v>
      </x:c>
      <x:c r="O3660" s="44" t="str">
        <x:v>images/schedule_0005_parted_pdf.png</x:v>
      </x:c>
      <x:c r="P3660" s="44" t="n">
        <x:v>3384</x:v>
      </x:c>
      <x:c r="Q3660" s="44" t="n">
        <x:v>1808</x:v>
      </x:c>
    </x:row>
    <x:row r="3661">
      <x:c r="A3661" s="44" t="str">
        <x:v>schedule_0005</x:v>
      </x:c>
      <x:c r="B3661" s="44" t="str">
        <x:v>parted_pdf</x:v>
      </x:c>
      <x:c r="C3661" s="44" t="str">
        <x:v>shift_code</x:v>
      </x:c>
      <x:c r="D3661" s="44" t="str">
        <x:v>E</x:v>
      </x:c>
      <x:c r="E3661" s="44" t="str">
        <x:v>E</x:v>
      </x:c>
      <x:c r="F3661" s="44" t="str">
        <x:v>SCHEDULE_0005_R003</x:v>
      </x:c>
      <x:c r="G3661" s="44" t="n">
        <x:v>3</x:v>
      </x:c>
      <x:c r="H3661" s="44" t="n">
        <x:v>10</x:v>
      </x:c>
      <x:c r="I3661" s="44" t="str">
        <x:v>[1272,352,1368,408]</x:v>
      </x:c>
      <x:c r="J3661" s="44" t="str">
        <x:v>[[1272,352],[1368,352],[1368,408],[1272,408]]</x:v>
      </x:c>
      <x:c r="K3661" s="44" t="str">
        <x:v>[[1312,366],[1328,366],[1328,395],[1312,395]]</x:v>
      </x:c>
      <x:c r="L3661" s="44" t="str">
        <x:v>layout_bounds</x:v>
      </x:c>
      <x:c r="M3661" s="44" t="n">
        <x:v>1</x:v>
      </x:c>
      <x:c r="N3661" s="226" t="b">
        <x:v>0</x:v>
      </x:c>
      <x:c r="O3661" s="44" t="str">
        <x:v>images/schedule_0005_parted_pdf.png</x:v>
      </x:c>
      <x:c r="P3661" s="44" t="n">
        <x:v>3384</x:v>
      </x:c>
      <x:c r="Q3661" s="44" t="n">
        <x:v>1808</x:v>
      </x:c>
    </x:row>
    <x:row r="3662">
      <x:c r="A3662" s="44" t="str">
        <x:v>schedule_0005</x:v>
      </x:c>
      <x:c r="B3662" s="44" t="str">
        <x:v>parted_pdf</x:v>
      </x:c>
      <x:c r="C3662" s="44" t="str">
        <x:v>shift_code</x:v>
      </x:c>
      <x:c r="D3662" s="44" t="str">
        <x:v>OfF</x:v>
      </x:c>
      <x:c r="E3662" s="44" t="str">
        <x:v>OFF</x:v>
      </x:c>
      <x:c r="F3662" s="44" t="str">
        <x:v>SCHEDULE_0005_R003</x:v>
      </x:c>
      <x:c r="G3662" s="44" t="n">
        <x:v>3</x:v>
      </x:c>
      <x:c r="H3662" s="44" t="n">
        <x:v>11</x:v>
      </x:c>
      <x:c r="I3662" s="44" t="str">
        <x:v>[1368,352,1464,408]</x:v>
      </x:c>
      <x:c r="J3662" s="44" t="str">
        <x:v>[[1368,352],[1464,352],[1464,408],[1368,408]]</x:v>
      </x:c>
      <x:c r="K3662" s="44" t="str">
        <x:v>[[1399,368],[1433,368],[1433,392],[1399,392]]</x:v>
      </x:c>
      <x:c r="L3662" s="44" t="str">
        <x:v>layout_bounds</x:v>
      </x:c>
      <x:c r="M3662" s="44" t="n">
        <x:v>1</x:v>
      </x:c>
      <x:c r="N3662" s="226" t="b">
        <x:v>0</x:v>
      </x:c>
      <x:c r="O3662" s="44" t="str">
        <x:v>images/schedule_0005_parted_pdf.png</x:v>
      </x:c>
      <x:c r="P3662" s="44" t="n">
        <x:v>3384</x:v>
      </x:c>
      <x:c r="Q3662" s="44" t="n">
        <x:v>1808</x:v>
      </x:c>
    </x:row>
    <x:row r="3663">
      <x:c r="A3663" s="44" t="str">
        <x:v>schedule_0005</x:v>
      </x:c>
      <x:c r="B3663" s="44" t="str">
        <x:v>parted_pdf</x:v>
      </x:c>
      <x:c r="C3663" s="44" t="str">
        <x:v>shift_code</x:v>
      </x:c>
      <x:c r="D3663" s="44" t="str">
        <x:v>M</x:v>
      </x:c>
      <x:c r="E3663" s="44" t="str">
        <x:v>M</x:v>
      </x:c>
      <x:c r="F3663" s="44" t="str">
        <x:v>SCHEDULE_0005_R003</x:v>
      </x:c>
      <x:c r="G3663" s="44" t="n">
        <x:v>3</x:v>
      </x:c>
      <x:c r="H3663" s="44" t="n">
        <x:v>12</x:v>
      </x:c>
      <x:c r="I3663" s="44" t="str">
        <x:v>[1464,352,1560,408]</x:v>
      </x:c>
      <x:c r="J3663" s="44" t="str">
        <x:v>[[1464,352],[1560,352],[1560,408],[1464,408]]</x:v>
      </x:c>
      <x:c r="K3663" s="44" t="str">
        <x:v>[[1504,366],[1520,366],[1520,395],[1504,395]]</x:v>
      </x:c>
      <x:c r="L3663" s="44" t="str">
        <x:v>layout_bounds</x:v>
      </x:c>
      <x:c r="M3663" s="44" t="n">
        <x:v>1</x:v>
      </x:c>
      <x:c r="N3663" s="226" t="b">
        <x:v>0</x:v>
      </x:c>
      <x:c r="O3663" s="44" t="str">
        <x:v>images/schedule_0005_parted_pdf.png</x:v>
      </x:c>
      <x:c r="P3663" s="44" t="n">
        <x:v>3384</x:v>
      </x:c>
      <x:c r="Q3663" s="44" t="n">
        <x:v>1808</x:v>
      </x:c>
    </x:row>
    <x:row r="3664">
      <x:c r="A3664" s="44" t="str">
        <x:v>schedule_0005</x:v>
      </x:c>
      <x:c r="B3664" s="44" t="str">
        <x:v>parted_pdf</x:v>
      </x:c>
      <x:c r="C3664" s="44" t="str">
        <x:v>shift_code</x:v>
      </x:c>
      <x:c r="D3664" s="44" t="str">
        <x:v>aM</x:v>
      </x:c>
      <x:c r="E3664" s="44" t="str">
        <x:v>AM</x:v>
      </x:c>
      <x:c r="F3664" s="44" t="str">
        <x:v>SCHEDULE_0005_R003</x:v>
      </x:c>
      <x:c r="G3664" s="44" t="n">
        <x:v>3</x:v>
      </x:c>
      <x:c r="H3664" s="44" t="n">
        <x:v>13</x:v>
      </x:c>
      <x:c r="I3664" s="44" t="str">
        <x:v>[1560,352,1656,408]</x:v>
      </x:c>
      <x:c r="J3664" s="44" t="str">
        <x:v>[[1560,352],[1656,352],[1656,408],[1560,408]]</x:v>
      </x:c>
      <x:c r="K3664" s="44" t="str">
        <x:v>[[1594,366],[1622,366],[1622,395],[1594,395]]</x:v>
      </x:c>
      <x:c r="L3664" s="44" t="str">
        <x:v>layout_bounds</x:v>
      </x:c>
      <x:c r="M3664" s="44" t="n">
        <x:v>1</x:v>
      </x:c>
      <x:c r="N3664" s="226" t="b">
        <x:v>0</x:v>
      </x:c>
      <x:c r="O3664" s="44" t="str">
        <x:v>images/schedule_0005_parted_pdf.png</x:v>
      </x:c>
      <x:c r="P3664" s="44" t="n">
        <x:v>3384</x:v>
      </x:c>
      <x:c r="Q3664" s="44" t="n">
        <x:v>1808</x:v>
      </x:c>
    </x:row>
    <x:row r="3665">
      <x:c r="A3665" s="44" t="str">
        <x:v>schedule_0005</x:v>
      </x:c>
      <x:c r="B3665" s="44" t="str">
        <x:v>parted_pdf</x:v>
      </x:c>
      <x:c r="C3665" s="44" t="str">
        <x:v>shift_code</x:v>
      </x:c>
      <x:c r="D3665" s="44" t="str">
        <x:v>ao</x:v>
      </x:c>
      <x:c r="E3665" s="44" t="str">
        <x:v>AO</x:v>
      </x:c>
      <x:c r="F3665" s="44" t="str">
        <x:v>SCHEDULE_0005_R003</x:v>
      </x:c>
      <x:c r="G3665" s="44" t="n">
        <x:v>3</x:v>
      </x:c>
      <x:c r="H3665" s="44" t="n">
        <x:v>14</x:v>
      </x:c>
      <x:c r="I3665" s="44" t="str">
        <x:v>[1656,352,1752,408]</x:v>
      </x:c>
      <x:c r="J3665" s="44" t="str">
        <x:v>[[1656,352],[1752,352],[1752,408],[1656,408]]</x:v>
      </x:c>
      <x:c r="K3665" s="44" t="str">
        <x:v>[[1690,366],[1718,366],[1718,395],[1690,395]]</x:v>
      </x:c>
      <x:c r="L3665" s="44" t="str">
        <x:v>layout_bounds</x:v>
      </x:c>
      <x:c r="M3665" s="44" t="n">
        <x:v>1</x:v>
      </x:c>
      <x:c r="N3665" s="226" t="b">
        <x:v>0</x:v>
      </x:c>
      <x:c r="O3665" s="44" t="str">
        <x:v>images/schedule_0005_parted_pdf.png</x:v>
      </x:c>
      <x:c r="P3665" s="44" t="n">
        <x:v>3384</x:v>
      </x:c>
      <x:c r="Q3665" s="44" t="n">
        <x:v>1808</x:v>
      </x:c>
    </x:row>
    <x:row r="3666">
      <x:c r="A3666" s="44" t="str">
        <x:v>schedule_0005</x:v>
      </x:c>
      <x:c r="B3666" s="44" t="str">
        <x:v>parted_pdf</x:v>
      </x:c>
      <x:c r="C3666" s="44" t="str">
        <x:v>shift_code</x:v>
      </x:c>
      <x:c r="D3666" s="44" t="str">
        <x:v>CCL</x:v>
      </x:c>
      <x:c r="E3666" s="44" t="str">
        <x:v>CCL</x:v>
      </x:c>
      <x:c r="F3666" s="44" t="str">
        <x:v>SCHEDULE_0005_R003</x:v>
      </x:c>
      <x:c r="G3666" s="44" t="n">
        <x:v>3</x:v>
      </x:c>
      <x:c r="H3666" s="44" t="n">
        <x:v>15</x:v>
      </x:c>
      <x:c r="I3666" s="44" t="str">
        <x:v>[1752,352,1848,408]</x:v>
      </x:c>
      <x:c r="J3666" s="44" t="str">
        <x:v>[[1752,352],[1848,352],[1848,408],[1752,408]]</x:v>
      </x:c>
      <x:c r="K3666" s="44" t="str">
        <x:v>[[1783,368],[1817,368],[1817,392],[1783,392]]</x:v>
      </x:c>
      <x:c r="L3666" s="44" t="str">
        <x:v>layout_bounds</x:v>
      </x:c>
      <x:c r="M3666" s="44" t="n">
        <x:v>1</x:v>
      </x:c>
      <x:c r="N3666" s="226" t="b">
        <x:v>0</x:v>
      </x:c>
      <x:c r="O3666" s="44" t="str">
        <x:v>images/schedule_0005_parted_pdf.png</x:v>
      </x:c>
      <x:c r="P3666" s="44" t="n">
        <x:v>3384</x:v>
      </x:c>
      <x:c r="Q3666" s="44" t="n">
        <x:v>1808</x:v>
      </x:c>
    </x:row>
    <x:row r="3667">
      <x:c r="A3667" s="44" t="str">
        <x:v>schedule_0005</x:v>
      </x:c>
      <x:c r="B3667" s="44" t="str">
        <x:v>parted_pdf</x:v>
      </x:c>
      <x:c r="C3667" s="44" t="str">
        <x:v>shift_code</x:v>
      </x:c>
      <x:c r="D3667" s="44" t="str">
        <x:v>NO</x:v>
      </x:c>
      <x:c r="E3667" s="44" t="str">
        <x:v>NO</x:v>
      </x:c>
      <x:c r="F3667" s="44" t="str">
        <x:v>SCHEDULE_0005_R003</x:v>
      </x:c>
      <x:c r="G3667" s="44" t="n">
        <x:v>3</x:v>
      </x:c>
      <x:c r="H3667" s="44" t="n">
        <x:v>16</x:v>
      </x:c>
      <x:c r="I3667" s="44" t="str">
        <x:v>[1848,352,1944,408]</x:v>
      </x:c>
      <x:c r="J3667" s="44" t="str">
        <x:v>[[1848,352],[1944,352],[1944,408],[1848,408]]</x:v>
      </x:c>
      <x:c r="K3667" s="44" t="str">
        <x:v>[[1882,366],[1910,366],[1910,395],[1882,395]]</x:v>
      </x:c>
      <x:c r="L3667" s="44" t="str">
        <x:v>layout_bounds</x:v>
      </x:c>
      <x:c r="M3667" s="44" t="n">
        <x:v>1</x:v>
      </x:c>
      <x:c r="N3667" s="226" t="b">
        <x:v>0</x:v>
      </x:c>
      <x:c r="O3667" s="44" t="str">
        <x:v>images/schedule_0005_parted_pdf.png</x:v>
      </x:c>
      <x:c r="P3667" s="44" t="n">
        <x:v>3384</x:v>
      </x:c>
      <x:c r="Q3667" s="44" t="n">
        <x:v>1808</x:v>
      </x:c>
    </x:row>
    <x:row r="3668">
      <x:c r="A3668" s="44" t="str">
        <x:v>schedule_0005</x:v>
      </x:c>
      <x:c r="B3668" s="44" t="str">
        <x:v>parted_pdf</x:v>
      </x:c>
      <x:c r="C3668" s="44" t="str">
        <x:v>shift_code</x:v>
      </x:c>
      <x:c r="D3668" s="44" t="str">
        <x:v>P</x:v>
      </x:c>
      <x:c r="E3668" s="44" t="str">
        <x:v>P</x:v>
      </x:c>
      <x:c r="F3668" s="44" t="str">
        <x:v>SCHEDULE_0005_R003</x:v>
      </x:c>
      <x:c r="G3668" s="44" t="n">
        <x:v>3</x:v>
      </x:c>
      <x:c r="H3668" s="44" t="n">
        <x:v>17</x:v>
      </x:c>
      <x:c r="I3668" s="44" t="str">
        <x:v>[1944,352,2040,408]</x:v>
      </x:c>
      <x:c r="J3668" s="44" t="str">
        <x:v>[[1944,352],[2040,352],[2040,408],[1944,408]]</x:v>
      </x:c>
      <x:c r="K3668" s="44" t="str">
        <x:v>[[1984,366],[2000,366],[2000,395],[1984,395]]</x:v>
      </x:c>
      <x:c r="L3668" s="44" t="str">
        <x:v>layout_bounds</x:v>
      </x:c>
      <x:c r="M3668" s="44" t="n">
        <x:v>1</x:v>
      </x:c>
      <x:c r="N3668" s="226" t="b">
        <x:v>0</x:v>
      </x:c>
      <x:c r="O3668" s="44" t="str">
        <x:v>images/schedule_0005_parted_pdf.png</x:v>
      </x:c>
      <x:c r="P3668" s="44" t="n">
        <x:v>3384</x:v>
      </x:c>
      <x:c r="Q3668" s="44" t="n">
        <x:v>1808</x:v>
      </x:c>
    </x:row>
    <x:row r="3669">
      <x:c r="A3669" s="44" t="str">
        <x:v>schedule_0005</x:v>
      </x:c>
      <x:c r="B3669" s="44" t="str">
        <x:v>parted_pdf</x:v>
      </x:c>
      <x:c r="C3669" s="44" t="str">
        <x:v>shift_code</x:v>
      </x:c>
      <x:c r="D3669" s="44" t="str">
        <x:v>NA</x:v>
      </x:c>
      <x:c r="E3669" s="44" t="str">
        <x:v>NA</x:v>
      </x:c>
      <x:c r="F3669" s="44" t="str">
        <x:v>SCHEDULE_0005_R003</x:v>
      </x:c>
      <x:c r="G3669" s="44" t="n">
        <x:v>3</x:v>
      </x:c>
      <x:c r="H3669" s="44" t="n">
        <x:v>18</x:v>
      </x:c>
      <x:c r="I3669" s="44" t="str">
        <x:v>[2040,352,2136,408]</x:v>
      </x:c>
      <x:c r="J3669" s="44" t="str">
        <x:v>[[2040,352],[2136,352],[2136,408],[2040,408]]</x:v>
      </x:c>
      <x:c r="K3669" s="44" t="str">
        <x:v>[[2074,366],[2102,366],[2102,395],[2074,395]]</x:v>
      </x:c>
      <x:c r="L3669" s="44" t="str">
        <x:v>layout_bounds</x:v>
      </x:c>
      <x:c r="M3669" s="44" t="n">
        <x:v>1</x:v>
      </x:c>
      <x:c r="N3669" s="226" t="b">
        <x:v>0</x:v>
      </x:c>
      <x:c r="O3669" s="44" t="str">
        <x:v>images/schedule_0005_parted_pdf.png</x:v>
      </x:c>
      <x:c r="P3669" s="44" t="n">
        <x:v>3384</x:v>
      </x:c>
      <x:c r="Q3669" s="44" t="n">
        <x:v>1808</x:v>
      </x:c>
    </x:row>
    <x:row r="3670">
      <x:c r="A3670" s="44" t="str">
        <x:v>schedule_0005</x:v>
      </x:c>
      <x:c r="B3670" s="44" t="str">
        <x:v>parted_pdf</x:v>
      </x:c>
      <x:c r="C3670" s="44" t="str">
        <x:v>shift_code</x:v>
      </x:c>
      <x:c r="D3670" s="44" t="str">
        <x:v>DE</x:v>
      </x:c>
      <x:c r="E3670" s="44" t="str">
        <x:v>DE</x:v>
      </x:c>
      <x:c r="F3670" s="44" t="str">
        <x:v>SCHEDULE_0005_R003</x:v>
      </x:c>
      <x:c r="G3670" s="44" t="n">
        <x:v>3</x:v>
      </x:c>
      <x:c r="H3670" s="44" t="n">
        <x:v>19</x:v>
      </x:c>
      <x:c r="I3670" s="44" t="str">
        <x:v>[2136,352,2232,408]</x:v>
      </x:c>
      <x:c r="J3670" s="44" t="str">
        <x:v>[[2136,352],[2232,352],[2232,408],[2136,408]]</x:v>
      </x:c>
      <x:c r="K3670" s="44" t="str">
        <x:v>[[2170,366],[2198,366],[2198,395],[2170,395]]</x:v>
      </x:c>
      <x:c r="L3670" s="44" t="str">
        <x:v>layout_bounds</x:v>
      </x:c>
      <x:c r="M3670" s="44" t="n">
        <x:v>1</x:v>
      </x:c>
      <x:c r="N3670" s="226" t="b">
        <x:v>0</x:v>
      </x:c>
      <x:c r="O3670" s="44" t="str">
        <x:v>images/schedule_0005_parted_pdf.png</x:v>
      </x:c>
      <x:c r="P3670" s="44" t="n">
        <x:v>3384</x:v>
      </x:c>
      <x:c r="Q3670" s="44" t="n">
        <x:v>1808</x:v>
      </x:c>
    </x:row>
    <x:row r="3671">
      <x:c r="A3671" s="44" t="str">
        <x:v>schedule_0005</x:v>
      </x:c>
      <x:c r="B3671" s="44" t="str">
        <x:v>parted_pdf</x:v>
      </x:c>
      <x:c r="C3671" s="44" t="str">
        <x:v>shift_code</x:v>
      </x:c>
      <x:c r="D3671" s="44" t="str">
        <x:v>N</x:v>
      </x:c>
      <x:c r="E3671" s="44" t="str">
        <x:v>N</x:v>
      </x:c>
      <x:c r="F3671" s="44" t="str">
        <x:v>SCHEDULE_0005_R003</x:v>
      </x:c>
      <x:c r="G3671" s="44" t="n">
        <x:v>3</x:v>
      </x:c>
      <x:c r="H3671" s="44" t="n">
        <x:v>20</x:v>
      </x:c>
      <x:c r="I3671" s="44" t="str">
        <x:v>[2232,352,2328,408]</x:v>
      </x:c>
      <x:c r="J3671" s="44" t="str">
        <x:v>[[2232,352],[2328,352],[2328,408],[2232,408]]</x:v>
      </x:c>
      <x:c r="K3671" s="44" t="str">
        <x:v>[[2272,366],[2288,366],[2288,395],[2272,395]]</x:v>
      </x:c>
      <x:c r="L3671" s="44" t="str">
        <x:v>layout_bounds</x:v>
      </x:c>
      <x:c r="M3671" s="44" t="n">
        <x:v>1</x:v>
      </x:c>
      <x:c r="N3671" s="226" t="b">
        <x:v>0</x:v>
      </x:c>
      <x:c r="O3671" s="44" t="str">
        <x:v>images/schedule_0005_parted_pdf.png</x:v>
      </x:c>
      <x:c r="P3671" s="44" t="n">
        <x:v>3384</x:v>
      </x:c>
      <x:c r="Q3671" s="44" t="n">
        <x:v>1808</x:v>
      </x:c>
    </x:row>
    <x:row r="3672">
      <x:c r="A3672" s="44" t="str">
        <x:v>schedule_0005</x:v>
      </x:c>
      <x:c r="B3672" s="44" t="str">
        <x:v>parted_pdf</x:v>
      </x:c>
      <x:c r="C3672" s="44" t="str">
        <x:v>shift_code</x:v>
      </x:c>
      <x:c r="D3672" s="44" t="str">
        <x:v>육아휴직</x:v>
      </x:c>
      <x:c r="E3672" s="44" t="str">
        <x:v>육아휴직</x:v>
      </x:c>
      <x:c r="F3672" s="44" t="str">
        <x:v>SCHEDULE_0005_R003</x:v>
      </x:c>
      <x:c r="G3672" s="44" t="n">
        <x:v>3</x:v>
      </x:c>
      <x:c r="H3672" s="44" t="n">
        <x:v>21</x:v>
      </x:c>
      <x:c r="I3672" s="44" t="str">
        <x:v>[2328,352,2424,408]</x:v>
      </x:c>
      <x:c r="J3672" s="44" t="str">
        <x:v>[[2328,352],[2424,352],[2424,408],[2328,408]]</x:v>
      </x:c>
      <x:c r="K3672" s="44" t="str">
        <x:v>[[2342,368],[2410,368],[2410,392],[2342,392]]</x:v>
      </x:c>
      <x:c r="L3672" s="44" t="str">
        <x:v>layout_bounds</x:v>
      </x:c>
      <x:c r="M3672" s="44" t="n">
        <x:v>1</x:v>
      </x:c>
      <x:c r="N3672" s="226" t="b">
        <x:v>0</x:v>
      </x:c>
      <x:c r="O3672" s="44" t="str">
        <x:v>images/schedule_0005_parted_pdf.png</x:v>
      </x:c>
      <x:c r="P3672" s="44" t="n">
        <x:v>3384</x:v>
      </x:c>
      <x:c r="Q3672" s="44" t="n">
        <x:v>1808</x:v>
      </x:c>
    </x:row>
    <x:row r="3673">
      <x:c r="A3673" s="44" t="str">
        <x:v>schedule_0005</x:v>
      </x:c>
      <x:c r="B3673" s="44" t="str">
        <x:v>parted_pdf</x:v>
      </x:c>
      <x:c r="C3673" s="44" t="str">
        <x:v>shift_code</x:v>
      </x:c>
      <x:c r="D3673" s="44" t="str">
        <x:v>N</x:v>
      </x:c>
      <x:c r="E3673" s="44" t="str">
        <x:v>N</x:v>
      </x:c>
      <x:c r="F3673" s="44" t="str">
        <x:v>SCHEDULE_0005_R003</x:v>
      </x:c>
      <x:c r="G3673" s="44" t="n">
        <x:v>3</x:v>
      </x:c>
      <x:c r="H3673" s="44" t="n">
        <x:v>22</x:v>
      </x:c>
      <x:c r="I3673" s="44" t="str">
        <x:v>[2424,352,2520,408]</x:v>
      </x:c>
      <x:c r="J3673" s="44" t="str">
        <x:v>[[2424,352],[2520,352],[2520,408],[2424,408]]</x:v>
      </x:c>
      <x:c r="K3673" s="44" t="str">
        <x:v>[[2464,366],[2480,366],[2480,395],[2464,395]]</x:v>
      </x:c>
      <x:c r="L3673" s="44" t="str">
        <x:v>layout_bounds</x:v>
      </x:c>
      <x:c r="M3673" s="44" t="n">
        <x:v>1</x:v>
      </x:c>
      <x:c r="N3673" s="226" t="b">
        <x:v>0</x:v>
      </x:c>
      <x:c r="O3673" s="44" t="str">
        <x:v>images/schedule_0005_parted_pdf.png</x:v>
      </x:c>
      <x:c r="P3673" s="44" t="n">
        <x:v>3384</x:v>
      </x:c>
      <x:c r="Q3673" s="44" t="n">
        <x:v>1808</x:v>
      </x:c>
    </x:row>
    <x:row r="3674">
      <x:c r="A3674" s="44" t="str">
        <x:v>schedule_0005</x:v>
      </x:c>
      <x:c r="B3674" s="44" t="str">
        <x:v>parted_pdf</x:v>
      </x:c>
      <x:c r="C3674" s="44" t="str">
        <x:v>shift_code</x:v>
      </x:c>
      <x:c r="D3674" s="44" t="str">
        <x:v>N</x:v>
      </x:c>
      <x:c r="E3674" s="44" t="str">
        <x:v>N</x:v>
      </x:c>
      <x:c r="F3674" s="44" t="str">
        <x:v>SCHEDULE_0005_R003</x:v>
      </x:c>
      <x:c r="G3674" s="44" t="n">
        <x:v>3</x:v>
      </x:c>
      <x:c r="H3674" s="44" t="n">
        <x:v>23</x:v>
      </x:c>
      <x:c r="I3674" s="44" t="str">
        <x:v>[2520,352,2616,408]</x:v>
      </x:c>
      <x:c r="J3674" s="44" t="str">
        <x:v>[[2520,352],[2616,352],[2616,408],[2520,408]]</x:v>
      </x:c>
      <x:c r="K3674" s="44" t="str">
        <x:v>[[2560,366],[2576,366],[2576,395],[2560,395]]</x:v>
      </x:c>
      <x:c r="L3674" s="44" t="str">
        <x:v>layout_bounds</x:v>
      </x:c>
      <x:c r="M3674" s="44" t="n">
        <x:v>1</x:v>
      </x:c>
      <x:c r="N3674" s="226" t="b">
        <x:v>0</x:v>
      </x:c>
      <x:c r="O3674" s="44" t="str">
        <x:v>images/schedule_0005_parted_pdf.png</x:v>
      </x:c>
      <x:c r="P3674" s="44" t="n">
        <x:v>3384</x:v>
      </x:c>
      <x:c r="Q3674" s="44" t="n">
        <x:v>1808</x:v>
      </x:c>
    </x:row>
    <x:row r="3675">
      <x:c r="A3675" s="44" t="str">
        <x:v>schedule_0005</x:v>
      </x:c>
      <x:c r="B3675" s="44" t="str">
        <x:v>parted_pdf</x:v>
      </x:c>
      <x:c r="C3675" s="44" t="str">
        <x:v>shift_code</x:v>
      </x:c>
      <x:c r="D3675" s="44" t="str">
        <x:v>F</x:v>
      </x:c>
      <x:c r="E3675" s="44" t="str">
        <x:v>F</x:v>
      </x:c>
      <x:c r="F3675" s="44" t="str">
        <x:v>SCHEDULE_0005_R003</x:v>
      </x:c>
      <x:c r="G3675" s="44" t="n">
        <x:v>3</x:v>
      </x:c>
      <x:c r="H3675" s="44" t="n">
        <x:v>24</x:v>
      </x:c>
      <x:c r="I3675" s="44" t="str">
        <x:v>[2616,352,2712,408]</x:v>
      </x:c>
      <x:c r="J3675" s="44" t="str">
        <x:v>[[2616,352],[2712,352],[2712,408],[2616,408]]</x:v>
      </x:c>
      <x:c r="K3675" s="44" t="str">
        <x:v>[[2656,366],[2672,366],[2672,395],[2656,395]]</x:v>
      </x:c>
      <x:c r="L3675" s="44" t="str">
        <x:v>layout_bounds</x:v>
      </x:c>
      <x:c r="M3675" s="44" t="n">
        <x:v>1</x:v>
      </x:c>
      <x:c r="N3675" s="226" t="b">
        <x:v>0</x:v>
      </x:c>
      <x:c r="O3675" s="44" t="str">
        <x:v>images/schedule_0005_parted_pdf.png</x:v>
      </x:c>
      <x:c r="P3675" s="44" t="n">
        <x:v>3384</x:v>
      </x:c>
      <x:c r="Q3675" s="44" t="n">
        <x:v>1808</x:v>
      </x:c>
    </x:row>
    <x:row r="3676">
      <x:c r="A3676" s="44" t="str">
        <x:v>schedule_0005</x:v>
      </x:c>
      <x:c r="B3676" s="44" t="str">
        <x:v>parted_pdf</x:v>
      </x:c>
      <x:c r="C3676" s="44" t="str">
        <x:v>shift_code</x:v>
      </x:c>
      <x:c r="D3676" s="44" t="str">
        <x:v>f</x:v>
      </x:c>
      <x:c r="E3676" s="44" t="str">
        <x:v>f</x:v>
      </x:c>
      <x:c r="F3676" s="44" t="str">
        <x:v>SCHEDULE_0005_R003</x:v>
      </x:c>
      <x:c r="G3676" s="44" t="n">
        <x:v>3</x:v>
      </x:c>
      <x:c r="H3676" s="44" t="n">
        <x:v>25</x:v>
      </x:c>
      <x:c r="I3676" s="44" t="str">
        <x:v>[2712,352,2808,408]</x:v>
      </x:c>
      <x:c r="J3676" s="44" t="str">
        <x:v>[[2712,352],[2808,352],[2808,408],[2712,408]]</x:v>
      </x:c>
      <x:c r="K3676" s="44" t="str">
        <x:v>[[2752,366],[2768,366],[2768,395],[2752,395]]</x:v>
      </x:c>
      <x:c r="L3676" s="44" t="str">
        <x:v>layout_bounds</x:v>
      </x:c>
      <x:c r="M3676" s="44" t="n">
        <x:v>1</x:v>
      </x:c>
      <x:c r="N3676" s="226" t="b">
        <x:v>0</x:v>
      </x:c>
      <x:c r="O3676" s="44" t="str">
        <x:v>images/schedule_0005_parted_pdf.png</x:v>
      </x:c>
      <x:c r="P3676" s="44" t="n">
        <x:v>3384</x:v>
      </x:c>
      <x:c r="Q3676" s="44" t="n">
        <x:v>1808</x:v>
      </x:c>
    </x:row>
    <x:row r="3677">
      <x:c r="A3677" s="44" t="str">
        <x:v>schedule_0005</x:v>
      </x:c>
      <x:c r="B3677" s="44" t="str">
        <x:v>parted_pdf</x:v>
      </x:c>
      <x:c r="C3677" s="44" t="str">
        <x:v>shift_code</x:v>
      </x:c>
      <x:c r="D3677" s="44" t="str">
        <x:v>D</x:v>
      </x:c>
      <x:c r="E3677" s="44" t="str">
        <x:v>D</x:v>
      </x:c>
      <x:c r="F3677" s="44" t="str">
        <x:v>SCHEDULE_0005_R003</x:v>
      </x:c>
      <x:c r="G3677" s="44" t="n">
        <x:v>3</x:v>
      </x:c>
      <x:c r="H3677" s="44" t="n">
        <x:v>26</x:v>
      </x:c>
      <x:c r="I3677" s="44" t="str">
        <x:v>[2808,352,2904,408]</x:v>
      </x:c>
      <x:c r="J3677" s="44" t="str">
        <x:v>[[2808,352],[2904,352],[2904,408],[2808,408]]</x:v>
      </x:c>
      <x:c r="K3677" s="44" t="str">
        <x:v>[[2848,366],[2864,366],[2864,395],[2848,395]]</x:v>
      </x:c>
      <x:c r="L3677" s="44" t="str">
        <x:v>layout_bounds</x:v>
      </x:c>
      <x:c r="M3677" s="44" t="n">
        <x:v>1</x:v>
      </x:c>
      <x:c r="N3677" s="226" t="b">
        <x:v>0</x:v>
      </x:c>
      <x:c r="O3677" s="44" t="str">
        <x:v>images/schedule_0005_parted_pdf.png</x:v>
      </x:c>
      <x:c r="P3677" s="44" t="n">
        <x:v>3384</x:v>
      </x:c>
      <x:c r="Q3677" s="44" t="n">
        <x:v>1808</x:v>
      </x:c>
    </x:row>
    <x:row r="3678">
      <x:c r="A3678" s="44" t="str">
        <x:v>schedule_0005</x:v>
      </x:c>
      <x:c r="B3678" s="44" t="str">
        <x:v>parted_pdf</x:v>
      </x:c>
      <x:c r="C3678" s="44" t="str">
        <x:v>shift_code</x:v>
      </x:c>
      <x:c r="D3678" s="44" t="str">
        <x:v>D</x:v>
      </x:c>
      <x:c r="E3678" s="44" t="str">
        <x:v>D</x:v>
      </x:c>
      <x:c r="F3678" s="44" t="str">
        <x:v>SCHEDULE_0005_R003</x:v>
      </x:c>
      <x:c r="G3678" s="44" t="n">
        <x:v>3</x:v>
      </x:c>
      <x:c r="H3678" s="44" t="n">
        <x:v>27</x:v>
      </x:c>
      <x:c r="I3678" s="44" t="str">
        <x:v>[2904,352,3000,408]</x:v>
      </x:c>
      <x:c r="J3678" s="44" t="str">
        <x:v>[[2904,352],[3000,352],[3000,408],[2904,408]]</x:v>
      </x:c>
      <x:c r="K3678" s="44" t="str">
        <x:v>[[2944,366],[2960,366],[2960,395],[2944,395]]</x:v>
      </x:c>
      <x:c r="L3678" s="44" t="str">
        <x:v>layout_bounds</x:v>
      </x:c>
      <x:c r="M3678" s="44" t="n">
        <x:v>1</x:v>
      </x:c>
      <x:c r="N3678" s="226" t="b">
        <x:v>0</x:v>
      </x:c>
      <x:c r="O3678" s="44" t="str">
        <x:v>images/schedule_0005_parted_pdf.png</x:v>
      </x:c>
      <x:c r="P3678" s="44" t="n">
        <x:v>3384</x:v>
      </x:c>
      <x:c r="Q3678" s="44" t="n">
        <x:v>1808</x:v>
      </x:c>
    </x:row>
    <x:row r="3679">
      <x:c r="A3679" s="44" t="str">
        <x:v>schedule_0005</x:v>
      </x:c>
      <x:c r="B3679" s="44" t="str">
        <x:v>parted_pdf</x:v>
      </x:c>
      <x:c r="C3679" s="44" t="str">
        <x:v>shift_code</x:v>
      </x:c>
      <x:c r="D3679" s="44" t="str">
        <x:v>F</x:v>
      </x:c>
      <x:c r="E3679" s="44" t="str">
        <x:v>F</x:v>
      </x:c>
      <x:c r="F3679" s="44" t="str">
        <x:v>SCHEDULE_0005_R003</x:v>
      </x:c>
      <x:c r="G3679" s="44" t="n">
        <x:v>3</x:v>
      </x:c>
      <x:c r="H3679" s="44" t="n">
        <x:v>28</x:v>
      </x:c>
      <x:c r="I3679" s="44" t="str">
        <x:v>[3000,352,3096,408]</x:v>
      </x:c>
      <x:c r="J3679" s="44" t="str">
        <x:v>[[3000,352],[3096,352],[3096,408],[3000,408]]</x:v>
      </x:c>
      <x:c r="K3679" s="44" t="str">
        <x:v>[[3040,366],[3056,366],[3056,395],[3040,395]]</x:v>
      </x:c>
      <x:c r="L3679" s="44" t="str">
        <x:v>layout_bounds</x:v>
      </x:c>
      <x:c r="M3679" s="44" t="n">
        <x:v>1</x:v>
      </x:c>
      <x:c r="N3679" s="226" t="b">
        <x:v>0</x:v>
      </x:c>
      <x:c r="O3679" s="44" t="str">
        <x:v>images/schedule_0005_parted_pdf.png</x:v>
      </x:c>
      <x:c r="P3679" s="44" t="n">
        <x:v>3384</x:v>
      </x:c>
      <x:c r="Q3679" s="44" t="n">
        <x:v>1808</x:v>
      </x:c>
    </x:row>
    <x:row r="3680">
      <x:c r="A3680" s="44" t="str">
        <x:v>schedule_0005</x:v>
      </x:c>
      <x:c r="B3680" s="44" t="str">
        <x:v>parted_pdf</x:v>
      </x:c>
      <x:c r="C3680" s="44" t="str">
        <x:v>shift_code</x:v>
      </x:c>
      <x:c r="D3680" s="44" t="str">
        <x:v>d</x:v>
      </x:c>
      <x:c r="E3680" s="44" t="str">
        <x:v>D</x:v>
      </x:c>
      <x:c r="F3680" s="44" t="str">
        <x:v>SCHEDULE_0005_R003</x:v>
      </x:c>
      <x:c r="G3680" s="44" t="n">
        <x:v>3</x:v>
      </x:c>
      <x:c r="H3680" s="44" t="n">
        <x:v>29</x:v>
      </x:c>
      <x:c r="I3680" s="44" t="str">
        <x:v>[3096,352,3192,408]</x:v>
      </x:c>
      <x:c r="J3680" s="44" t="str">
        <x:v>[[3096,352],[3192,352],[3192,408],[3096,408]]</x:v>
      </x:c>
      <x:c r="K3680" s="44" t="str">
        <x:v>[[3136,366],[3152,366],[3152,395],[3136,395]]</x:v>
      </x:c>
      <x:c r="L3680" s="44" t="str">
        <x:v>layout_bounds</x:v>
      </x:c>
      <x:c r="M3680" s="44" t="n">
        <x:v>1</x:v>
      </x:c>
      <x:c r="N3680" s="226" t="b">
        <x:v>0</x:v>
      </x:c>
      <x:c r="O3680" s="44" t="str">
        <x:v>images/schedule_0005_parted_pdf.png</x:v>
      </x:c>
      <x:c r="P3680" s="44" t="n">
        <x:v>3384</x:v>
      </x:c>
      <x:c r="Q3680" s="44" t="n">
        <x:v>1808</x:v>
      </x:c>
    </x:row>
    <x:row r="3681">
      <x:c r="A3681" s="44" t="str">
        <x:v>schedule_0005</x:v>
      </x:c>
      <x:c r="B3681" s="44" t="str">
        <x:v>parted_pdf</x:v>
      </x:c>
      <x:c r="C3681" s="44" t="str">
        <x:v>shift_code</x:v>
      </x:c>
      <x:c r="D3681" s="44" t="str">
        <x:v>d</x:v>
      </x:c>
      <x:c r="E3681" s="44" t="str">
        <x:v>D</x:v>
      </x:c>
      <x:c r="F3681" s="44" t="str">
        <x:v>SCHEDULE_0005_R003</x:v>
      </x:c>
      <x:c r="G3681" s="44" t="n">
        <x:v>3</x:v>
      </x:c>
      <x:c r="H3681" s="44" t="n">
        <x:v>30</x:v>
      </x:c>
      <x:c r="I3681" s="44" t="str">
        <x:v>[3192,352,3288,408]</x:v>
      </x:c>
      <x:c r="J3681" s="44" t="str">
        <x:v>[[3192,352],[3288,352],[3288,408],[3192,408]]</x:v>
      </x:c>
      <x:c r="K3681" s="44" t="str">
        <x:v>[[3232,366],[3248,366],[3248,395],[3232,395]]</x:v>
      </x:c>
      <x:c r="L3681" s="44" t="str">
        <x:v>layout_bounds</x:v>
      </x:c>
      <x:c r="M3681" s="44" t="n">
        <x:v>1</x:v>
      </x:c>
      <x:c r="N3681" s="226" t="b">
        <x:v>0</x:v>
      </x:c>
      <x:c r="O3681" s="44" t="str">
        <x:v>images/schedule_0005_parted_pdf.png</x:v>
      </x:c>
      <x:c r="P3681" s="44" t="n">
        <x:v>3384</x:v>
      </x:c>
      <x:c r="Q3681" s="44" t="n">
        <x:v>1808</x:v>
      </x:c>
    </x:row>
    <x:row r="3682">
      <x:c r="A3682" s="44" t="str">
        <x:v>schedule_0005</x:v>
      </x:c>
      <x:c r="B3682" s="44" t="str">
        <x:v>parted_pdf</x:v>
      </x:c>
      <x:c r="C3682" s="44" t="str">
        <x:v>shift_code</x:v>
      </x:c>
      <x:c r="D3682" s="44" t="str">
        <x:v>OFF</x:v>
      </x:c>
      <x:c r="E3682" s="44" t="str">
        <x:v>OFF</x:v>
      </x:c>
      <x:c r="F3682" s="44" t="str">
        <x:v>SCHEDULE_0005_R003</x:v>
      </x:c>
      <x:c r="G3682" s="44" t="n">
        <x:v>3</x:v>
      </x:c>
      <x:c r="H3682" s="44" t="n">
        <x:v>31</x:v>
      </x:c>
      <x:c r="I3682" s="44" t="str">
        <x:v>[3288,352,3384,408]</x:v>
      </x:c>
      <x:c r="J3682" s="44" t="str">
        <x:v>[[3288,352],[3384,352],[3384,408],[3288,408]]</x:v>
      </x:c>
      <x:c r="K3682" s="44" t="str">
        <x:v>[[3319,368],[3353,368],[3353,392],[3319,392]]</x:v>
      </x:c>
      <x:c r="L3682" s="44" t="str">
        <x:v>layout_bounds</x:v>
      </x:c>
      <x:c r="M3682" s="44" t="n">
        <x:v>1</x:v>
      </x:c>
      <x:c r="N3682" s="226" t="b">
        <x:v>0</x:v>
      </x:c>
      <x:c r="O3682" s="44" t="str">
        <x:v>images/schedule_0005_parted_pdf.png</x:v>
      </x:c>
      <x:c r="P3682" s="44" t="n">
        <x:v>3384</x:v>
      </x:c>
      <x:c r="Q3682" s="44" t="n">
        <x:v>1808</x:v>
      </x:c>
    </x:row>
    <x:row r="3683">
      <x:c r="A3683" s="44" t="str">
        <x:v>schedule_0005</x:v>
      </x:c>
      <x:c r="B3683" s="44" t="str">
        <x:v>parted_pdf</x:v>
      </x:c>
      <x:c r="C3683" s="44" t="str">
        <x:v>name</x:v>
      </x:c>
      <x:c r="D3683" s="44" t="str">
        <x:v>박현정</x:v>
      </x:c>
      <x:c r="E3683" s="44"/>
      <x:c r="F3683" s="44" t="str">
        <x:v>SCHEDULE_0005_R004</x:v>
      </x:c>
      <x:c r="G3683" s="44" t="n">
        <x:v>4</x:v>
      </x:c>
      <x:c r="H3683" s="44"/>
      <x:c r="I3683" s="44" t="str">
        <x:v>[184,408,408,464]</x:v>
      </x:c>
      <x:c r="J3683" s="44" t="str">
        <x:v>[[184,408],[408,408],[408,464],[184,464]]</x:v>
      </x:c>
      <x:c r="K3683" s="44" t="str">
        <x:v>[[264,422],[328,422],[328,451],[264,451]]</x:v>
      </x:c>
      <x:c r="L3683" s="44" t="str">
        <x:v>layout_bounds</x:v>
      </x:c>
      <x:c r="M3683" s="44" t="n">
        <x:v>1</x:v>
      </x:c>
      <x:c r="N3683" s="226" t="b">
        <x:v>0</x:v>
      </x:c>
      <x:c r="O3683" s="44" t="str">
        <x:v>images/schedule_0005_parted_pdf.png</x:v>
      </x:c>
      <x:c r="P3683" s="44" t="n">
        <x:v>3384</x:v>
      </x:c>
      <x:c r="Q3683" s="44" t="n">
        <x:v>1808</x:v>
      </x:c>
    </x:row>
    <x:row r="3684">
      <x:c r="A3684" s="44" t="str">
        <x:v>schedule_0005</x:v>
      </x:c>
      <x:c r="B3684" s="44" t="str">
        <x:v>parted_pdf</x:v>
      </x:c>
      <x:c r="C3684" s="44" t="str">
        <x:v>shift_code</x:v>
      </x:c>
      <x:c r="D3684" s="44" t="str">
        <x:v>-</x:v>
      </x:c>
      <x:c r="E3684" s="44" t="str">
        <x:v>-</x:v>
      </x:c>
      <x:c r="F3684" s="44" t="str">
        <x:v>SCHEDULE_0005_R004</x:v>
      </x:c>
      <x:c r="G3684" s="44" t="n">
        <x:v>4</x:v>
      </x:c>
      <x:c r="H3684" s="44" t="n">
        <x:v>1</x:v>
      </x:c>
      <x:c r="I3684" s="44" t="str">
        <x:v>[408,408,504,464]</x:v>
      </x:c>
      <x:c r="J3684" s="44" t="str">
        <x:v>[[408,408],[504,408],[504,464],[408,464]]</x:v>
      </x:c>
      <x:c r="K3684" s="44" t="str">
        <x:v>[[448,422],[464,422],[464,451],[448,451]]</x:v>
      </x:c>
      <x:c r="L3684" s="44" t="str">
        <x:v>layout_bounds</x:v>
      </x:c>
      <x:c r="M3684" s="44" t="n">
        <x:v>1</x:v>
      </x:c>
      <x:c r="N3684" s="226" t="b">
        <x:v>0</x:v>
      </x:c>
      <x:c r="O3684" s="44" t="str">
        <x:v>images/schedule_0005_parted_pdf.png</x:v>
      </x:c>
      <x:c r="P3684" s="44" t="n">
        <x:v>3384</x:v>
      </x:c>
      <x:c r="Q3684" s="44" t="n">
        <x:v>1808</x:v>
      </x:c>
    </x:row>
    <x:row r="3685">
      <x:c r="A3685" s="44" t="str">
        <x:v>schedule_0005</x:v>
      </x:c>
      <x:c r="B3685" s="44" t="str">
        <x:v>parted_pdf</x:v>
      </x:c>
      <x:c r="C3685" s="44" t="str">
        <x:v>shift_code</x:v>
      </x:c>
      <x:c r="D3685" s="44" t="str">
        <x:v>N</x:v>
      </x:c>
      <x:c r="E3685" s="44" t="str">
        <x:v>N</x:v>
      </x:c>
      <x:c r="F3685" s="44" t="str">
        <x:v>SCHEDULE_0005_R004</x:v>
      </x:c>
      <x:c r="G3685" s="44" t="n">
        <x:v>4</x:v>
      </x:c>
      <x:c r="H3685" s="44" t="n">
        <x:v>2</x:v>
      </x:c>
      <x:c r="I3685" s="44" t="str">
        <x:v>[504,408,600,464]</x:v>
      </x:c>
      <x:c r="J3685" s="44" t="str">
        <x:v>[[504,408],[600,408],[600,464],[504,464]]</x:v>
      </x:c>
      <x:c r="K3685" s="44" t="str">
        <x:v>[[544,422],[560,422],[560,451],[544,451]]</x:v>
      </x:c>
      <x:c r="L3685" s="44" t="str">
        <x:v>layout_bounds</x:v>
      </x:c>
      <x:c r="M3685" s="44" t="n">
        <x:v>1</x:v>
      </x:c>
      <x:c r="N3685" s="226" t="b">
        <x:v>0</x:v>
      </x:c>
      <x:c r="O3685" s="44" t="str">
        <x:v>images/schedule_0005_parted_pdf.png</x:v>
      </x:c>
      <x:c r="P3685" s="44" t="n">
        <x:v>3384</x:v>
      </x:c>
      <x:c r="Q3685" s="44" t="n">
        <x:v>1808</x:v>
      </x:c>
    </x:row>
    <x:row r="3686">
      <x:c r="A3686" s="44" t="str">
        <x:v>schedule_0005</x:v>
      </x:c>
      <x:c r="B3686" s="44" t="str">
        <x:v>parted_pdf</x:v>
      </x:c>
      <x:c r="C3686" s="44" t="str">
        <x:v>shift_code</x:v>
      </x:c>
      <x:c r="D3686" s="44" t="str">
        <x:v>DB</x:v>
      </x:c>
      <x:c r="E3686" s="44" t="str">
        <x:v>DB</x:v>
      </x:c>
      <x:c r="F3686" s="44" t="str">
        <x:v>SCHEDULE_0005_R004</x:v>
      </x:c>
      <x:c r="G3686" s="44" t="n">
        <x:v>4</x:v>
      </x:c>
      <x:c r="H3686" s="44" t="n">
        <x:v>3</x:v>
      </x:c>
      <x:c r="I3686" s="44" t="str">
        <x:v>[600,408,696,464]</x:v>
      </x:c>
      <x:c r="J3686" s="44" t="str">
        <x:v>[[600,408],[696,408],[696,464],[600,464]]</x:v>
      </x:c>
      <x:c r="K3686" s="44" t="str">
        <x:v>[[634,422],[662,422],[662,451],[634,451]]</x:v>
      </x:c>
      <x:c r="L3686" s="44" t="str">
        <x:v>layout_bounds</x:v>
      </x:c>
      <x:c r="M3686" s="44" t="n">
        <x:v>1</x:v>
      </x:c>
      <x:c r="N3686" s="226" t="b">
        <x:v>0</x:v>
      </x:c>
      <x:c r="O3686" s="44" t="str">
        <x:v>images/schedule_0005_parted_pdf.png</x:v>
      </x:c>
      <x:c r="P3686" s="44" t="n">
        <x:v>3384</x:v>
      </x:c>
      <x:c r="Q3686" s="44" t="n">
        <x:v>1808</x:v>
      </x:c>
    </x:row>
    <x:row r="3687">
      <x:c r="A3687" s="44" t="str">
        <x:v>schedule_0005</x:v>
      </x:c>
      <x:c r="B3687" s="44" t="str">
        <x:v>parted_pdf</x:v>
      </x:c>
      <x:c r="C3687" s="44" t="str">
        <x:v>shift_code</x:v>
      </x:c>
      <x:c r="D3687" s="44" t="str">
        <x:v>PM</x:v>
      </x:c>
      <x:c r="E3687" s="44" t="str">
        <x:v>PM</x:v>
      </x:c>
      <x:c r="F3687" s="44" t="str">
        <x:v>SCHEDULE_0005_R004</x:v>
      </x:c>
      <x:c r="G3687" s="44" t="n">
        <x:v>4</x:v>
      </x:c>
      <x:c r="H3687" s="44" t="n">
        <x:v>4</x:v>
      </x:c>
      <x:c r="I3687" s="44" t="str">
        <x:v>[696,408,792,464]</x:v>
      </x:c>
      <x:c r="J3687" s="44" t="str">
        <x:v>[[696,408],[792,408],[792,464],[696,464]]</x:v>
      </x:c>
      <x:c r="K3687" s="44" t="str">
        <x:v>[[730,422],[758,422],[758,451],[730,451]]</x:v>
      </x:c>
      <x:c r="L3687" s="44" t="str">
        <x:v>layout_bounds</x:v>
      </x:c>
      <x:c r="M3687" s="44" t="n">
        <x:v>1</x:v>
      </x:c>
      <x:c r="N3687" s="226" t="b">
        <x:v>0</x:v>
      </x:c>
      <x:c r="O3687" s="44" t="str">
        <x:v>images/schedule_0005_parted_pdf.png</x:v>
      </x:c>
      <x:c r="P3687" s="44" t="n">
        <x:v>3384</x:v>
      </x:c>
      <x:c r="Q3687" s="44" t="n">
        <x:v>1808</x:v>
      </x:c>
    </x:row>
    <x:row r="3688">
      <x:c r="A3688" s="44" t="str">
        <x:v>schedule_0005</x:v>
      </x:c>
      <x:c r="B3688" s="44" t="str">
        <x:v>parted_pdf</x:v>
      </x:c>
      <x:c r="C3688" s="44" t="str">
        <x:v>shift_code</x:v>
      </x:c>
      <x:c r="D3688" s="44" t="str">
        <x:v>n12</x:v>
      </x:c>
      <x:c r="E3688" s="44" t="str">
        <x:v>N12</x:v>
      </x:c>
      <x:c r="F3688" s="44" t="str">
        <x:v>SCHEDULE_0005_R004</x:v>
      </x:c>
      <x:c r="G3688" s="44" t="n">
        <x:v>4</x:v>
      </x:c>
      <x:c r="H3688" s="44" t="n">
        <x:v>5</x:v>
      </x:c>
      <x:c r="I3688" s="44" t="str">
        <x:v>[792,408,888,464]</x:v>
      </x:c>
      <x:c r="J3688" s="44" t="str">
        <x:v>[[792,408],[888,408],[888,464],[792,464]]</x:v>
      </x:c>
      <x:c r="K3688" s="44" t="str">
        <x:v>[[823,424],[857,424],[857,448],[823,448]]</x:v>
      </x:c>
      <x:c r="L3688" s="44" t="str">
        <x:v>layout_bounds</x:v>
      </x:c>
      <x:c r="M3688" s="44" t="n">
        <x:v>1</x:v>
      </x:c>
      <x:c r="N3688" s="226" t="b">
        <x:v>0</x:v>
      </x:c>
      <x:c r="O3688" s="44" t="str">
        <x:v>images/schedule_0005_parted_pdf.png</x:v>
      </x:c>
      <x:c r="P3688" s="44" t="n">
        <x:v>3384</x:v>
      </x:c>
      <x:c r="Q3688" s="44" t="n">
        <x:v>1808</x:v>
      </x:c>
    </x:row>
    <x:row r="3689">
      <x:c r="A3689" s="44" t="str">
        <x:v>schedule_0005</x:v>
      </x:c>
      <x:c r="B3689" s="44" t="str">
        <x:v>parted_pdf</x:v>
      </x:c>
      <x:c r="C3689" s="44" t="str">
        <x:v>shift_code</x:v>
      </x:c>
      <x:c r="D3689" s="44" t="str">
        <x:v>H+</x:v>
      </x:c>
      <x:c r="E3689" s="44" t="str">
        <x:v>H+</x:v>
      </x:c>
      <x:c r="F3689" s="44" t="str">
        <x:v>SCHEDULE_0005_R004</x:v>
      </x:c>
      <x:c r="G3689" s="44" t="n">
        <x:v>4</x:v>
      </x:c>
      <x:c r="H3689" s="44" t="n">
        <x:v>6</x:v>
      </x:c>
      <x:c r="I3689" s="44" t="str">
        <x:v>[888,408,984,464]</x:v>
      </x:c>
      <x:c r="J3689" s="44" t="str">
        <x:v>[[888,408],[984,408],[984,464],[888,464]]</x:v>
      </x:c>
      <x:c r="K3689" s="44" t="str">
        <x:v>[[922,422],[950,422],[950,451],[922,451]]</x:v>
      </x:c>
      <x:c r="L3689" s="44" t="str">
        <x:v>layout_bounds</x:v>
      </x:c>
      <x:c r="M3689" s="44" t="n">
        <x:v>1</x:v>
      </x:c>
      <x:c r="N3689" s="226" t="b">
        <x:v>0</x:v>
      </x:c>
      <x:c r="O3689" s="44" t="str">
        <x:v>images/schedule_0005_parted_pdf.png</x:v>
      </x:c>
      <x:c r="P3689" s="44" t="n">
        <x:v>3384</x:v>
      </x:c>
      <x:c r="Q3689" s="44" t="n">
        <x:v>1808</x:v>
      </x:c>
    </x:row>
    <x:row r="3690">
      <x:c r="A3690" s="44" t="str">
        <x:v>schedule_0005</x:v>
      </x:c>
      <x:c r="B3690" s="44" t="str">
        <x:v>parted_pdf</x:v>
      </x:c>
      <x:c r="C3690" s="44" t="str">
        <x:v>shift_code</x:v>
      </x:c>
      <x:c r="D3690" s="44" t="str">
        <x:v>Eh</x:v>
      </x:c>
      <x:c r="E3690" s="44" t="str">
        <x:v>EH</x:v>
      </x:c>
      <x:c r="F3690" s="44" t="str">
        <x:v>SCHEDULE_0005_R004</x:v>
      </x:c>
      <x:c r="G3690" s="44" t="n">
        <x:v>4</x:v>
      </x:c>
      <x:c r="H3690" s="44" t="n">
        <x:v>7</x:v>
      </x:c>
      <x:c r="I3690" s="44" t="str">
        <x:v>[984,408,1080,464]</x:v>
      </x:c>
      <x:c r="J3690" s="44" t="str">
        <x:v>[[984,408],[1080,408],[1080,464],[984,464]]</x:v>
      </x:c>
      <x:c r="K3690" s="44" t="str">
        <x:v>[[1018,422],[1046,422],[1046,451],[1018,451]]</x:v>
      </x:c>
      <x:c r="L3690" s="44" t="str">
        <x:v>layout_bounds</x:v>
      </x:c>
      <x:c r="M3690" s="44" t="n">
        <x:v>1</x:v>
      </x:c>
      <x:c r="N3690" s="226" t="b">
        <x:v>0</x:v>
      </x:c>
      <x:c r="O3690" s="44" t="str">
        <x:v>images/schedule_0005_parted_pdf.png</x:v>
      </x:c>
      <x:c r="P3690" s="44" t="n">
        <x:v>3384</x:v>
      </x:c>
      <x:c r="Q3690" s="44" t="n">
        <x:v>1808</x:v>
      </x:c>
    </x:row>
    <x:row r="3691">
      <x:c r="A3691" s="44" t="str">
        <x:v>schedule_0005</x:v>
      </x:c>
      <x:c r="B3691" s="44" t="str">
        <x:v>parted_pdf</x:v>
      </x:c>
      <x:c r="C3691" s="44" t="str">
        <x:v>shift_code</x:v>
      </x:c>
      <x:c r="D3691" s="44" t="str">
        <x:v>보건</x:v>
      </x:c>
      <x:c r="E3691" s="44" t="str">
        <x:v>보건</x:v>
      </x:c>
      <x:c r="F3691" s="44" t="str">
        <x:v>SCHEDULE_0005_R004</x:v>
      </x:c>
      <x:c r="G3691" s="44" t="n">
        <x:v>4</x:v>
      </x:c>
      <x:c r="H3691" s="44" t="n">
        <x:v>8</x:v>
      </x:c>
      <x:c r="I3691" s="44" t="str">
        <x:v>[1080,408,1176,464]</x:v>
      </x:c>
      <x:c r="J3691" s="44" t="str">
        <x:v>[[1080,408],[1176,408],[1176,464],[1080,464]]</x:v>
      </x:c>
      <x:c r="K3691" s="44" t="str">
        <x:v>[[1106,422],[1150,422],[1150,451],[1106,451]]</x:v>
      </x:c>
      <x:c r="L3691" s="44" t="str">
        <x:v>layout_bounds</x:v>
      </x:c>
      <x:c r="M3691" s="44" t="n">
        <x:v>1</x:v>
      </x:c>
      <x:c r="N3691" s="226" t="b">
        <x:v>0</x:v>
      </x:c>
      <x:c r="O3691" s="44" t="str">
        <x:v>images/schedule_0005_parted_pdf.png</x:v>
      </x:c>
      <x:c r="P3691" s="44" t="n">
        <x:v>3384</x:v>
      </x:c>
      <x:c r="Q3691" s="44" t="n">
        <x:v>1808</x:v>
      </x:c>
    </x:row>
    <x:row r="3692">
      <x:c r="A3692" s="44" t="str">
        <x:v>schedule_0005</x:v>
      </x:c>
      <x:c r="B3692" s="44" t="str">
        <x:v>parted_pdf</x:v>
      </x:c>
      <x:c r="C3692" s="44" t="str">
        <x:v>shift_code</x:v>
      </x:c>
      <x:c r="D3692" s="44" t="str">
        <x:v>—</x:v>
      </x:c>
      <x:c r="E3692" s="44" t="str">
        <x:v>—</x:v>
      </x:c>
      <x:c r="F3692" s="44" t="str">
        <x:v>SCHEDULE_0005_R004</x:v>
      </x:c>
      <x:c r="G3692" s="44" t="n">
        <x:v>4</x:v>
      </x:c>
      <x:c r="H3692" s="44" t="n">
        <x:v>9</x:v>
      </x:c>
      <x:c r="I3692" s="44" t="str">
        <x:v>[1176,408,1272,464]</x:v>
      </x:c>
      <x:c r="J3692" s="44" t="str">
        <x:v>[[1176,408],[1272,408],[1272,464],[1176,464]]</x:v>
      </x:c>
      <x:c r="K3692" s="44" t="str">
        <x:v>[[1216,422],[1232,422],[1232,451],[1216,451]]</x:v>
      </x:c>
      <x:c r="L3692" s="44" t="str">
        <x:v>layout_bounds</x:v>
      </x:c>
      <x:c r="M3692" s="44" t="n">
        <x:v>1</x:v>
      </x:c>
      <x:c r="N3692" s="226" t="b">
        <x:v>0</x:v>
      </x:c>
      <x:c r="O3692" s="44" t="str">
        <x:v>images/schedule_0005_parted_pdf.png</x:v>
      </x:c>
      <x:c r="P3692" s="44" t="n">
        <x:v>3384</x:v>
      </x:c>
      <x:c r="Q3692" s="44" t="n">
        <x:v>1808</x:v>
      </x:c>
    </x:row>
    <x:row r="3693">
      <x:c r="A3693" s="44" t="str">
        <x:v>schedule_0005</x:v>
      </x:c>
      <x:c r="B3693" s="44" t="str">
        <x:v>parted_pdf</x:v>
      </x:c>
      <x:c r="C3693" s="44" t="str">
        <x:v>shift_code</x:v>
      </x:c>
      <x:c r="D3693" s="44" t="str">
        <x:v>RD</x:v>
      </x:c>
      <x:c r="E3693" s="44" t="str">
        <x:v>RD</x:v>
      </x:c>
      <x:c r="F3693" s="44" t="str">
        <x:v>SCHEDULE_0005_R004</x:v>
      </x:c>
      <x:c r="G3693" s="44" t="n">
        <x:v>4</x:v>
      </x:c>
      <x:c r="H3693" s="44" t="n">
        <x:v>10</x:v>
      </x:c>
      <x:c r="I3693" s="44" t="str">
        <x:v>[1272,408,1368,464]</x:v>
      </x:c>
      <x:c r="J3693" s="44" t="str">
        <x:v>[[1272,408],[1368,408],[1368,464],[1272,464]]</x:v>
      </x:c>
      <x:c r="K3693" s="44" t="str">
        <x:v>[[1306,422],[1334,422],[1334,451],[1306,451]]</x:v>
      </x:c>
      <x:c r="L3693" s="44" t="str">
        <x:v>layout_bounds</x:v>
      </x:c>
      <x:c r="M3693" s="44" t="n">
        <x:v>1</x:v>
      </x:c>
      <x:c r="N3693" s="226" t="b">
        <x:v>0</x:v>
      </x:c>
      <x:c r="O3693" s="44" t="str">
        <x:v>images/schedule_0005_parted_pdf.png</x:v>
      </x:c>
      <x:c r="P3693" s="44" t="n">
        <x:v>3384</x:v>
      </x:c>
      <x:c r="Q3693" s="44" t="n">
        <x:v>1808</x:v>
      </x:c>
    </x:row>
    <x:row r="3694">
      <x:c r="A3694" s="44" t="str">
        <x:v>schedule_0005</x:v>
      </x:c>
      <x:c r="B3694" s="44" t="str">
        <x:v>parted_pdf</x:v>
      </x:c>
      <x:c r="C3694" s="44" t="str">
        <x:v>shift_code</x:v>
      </x:c>
      <x:c r="D3694" s="44" t="str">
        <x:v>S</x:v>
      </x:c>
      <x:c r="E3694" s="44" t="str">
        <x:v>S</x:v>
      </x:c>
      <x:c r="F3694" s="44" t="str">
        <x:v>SCHEDULE_0005_R004</x:v>
      </x:c>
      <x:c r="G3694" s="44" t="n">
        <x:v>4</x:v>
      </x:c>
      <x:c r="H3694" s="44" t="n">
        <x:v>11</x:v>
      </x:c>
      <x:c r="I3694" s="44" t="str">
        <x:v>[1368,408,1464,464]</x:v>
      </x:c>
      <x:c r="J3694" s="44" t="str">
        <x:v>[[1368,408],[1464,408],[1464,464],[1368,464]]</x:v>
      </x:c>
      <x:c r="K3694" s="44" t="str">
        <x:v>[[1408,422],[1424,422],[1424,451],[1408,451]]</x:v>
      </x:c>
      <x:c r="L3694" s="44" t="str">
        <x:v>layout_bounds</x:v>
      </x:c>
      <x:c r="M3694" s="44" t="n">
        <x:v>1</x:v>
      </x:c>
      <x:c r="N3694" s="226" t="b">
        <x:v>0</x:v>
      </x:c>
      <x:c r="O3694" s="44" t="str">
        <x:v>images/schedule_0005_parted_pdf.png</x:v>
      </x:c>
      <x:c r="P3694" s="44" t="n">
        <x:v>3384</x:v>
      </x:c>
      <x:c r="Q3694" s="44" t="n">
        <x:v>1808</x:v>
      </x:c>
    </x:row>
    <x:row r="3695">
      <x:c r="A3695" s="44" t="str">
        <x:v>schedule_0005</x:v>
      </x:c>
      <x:c r="B3695" s="44" t="str">
        <x:v>parted_pdf</x:v>
      </x:c>
      <x:c r="C3695" s="44" t="str">
        <x:v>shift_code</x:v>
      </x:c>
      <x:c r="D3695" s="44" t="str">
        <x:v>S</x:v>
      </x:c>
      <x:c r="E3695" s="44" t="str">
        <x:v>S</x:v>
      </x:c>
      <x:c r="F3695" s="44" t="str">
        <x:v>SCHEDULE_0005_R004</x:v>
      </x:c>
      <x:c r="G3695" s="44" t="n">
        <x:v>4</x:v>
      </x:c>
      <x:c r="H3695" s="44" t="n">
        <x:v>12</x:v>
      </x:c>
      <x:c r="I3695" s="44" t="str">
        <x:v>[1464,408,1560,464]</x:v>
      </x:c>
      <x:c r="J3695" s="44" t="str">
        <x:v>[[1464,408],[1560,408],[1560,464],[1464,464]]</x:v>
      </x:c>
      <x:c r="K3695" s="44" t="str">
        <x:v>[[1504,422],[1520,422],[1520,451],[1504,451]]</x:v>
      </x:c>
      <x:c r="L3695" s="44" t="str">
        <x:v>layout_bounds</x:v>
      </x:c>
      <x:c r="M3695" s="44" t="n">
        <x:v>1</x:v>
      </x:c>
      <x:c r="N3695" s="226" t="b">
        <x:v>0</x:v>
      </x:c>
      <x:c r="O3695" s="44" t="str">
        <x:v>images/schedule_0005_parted_pdf.png</x:v>
      </x:c>
      <x:c r="P3695" s="44" t="n">
        <x:v>3384</x:v>
      </x:c>
      <x:c r="Q3695" s="44" t="n">
        <x:v>1808</x:v>
      </x:c>
    </x:row>
    <x:row r="3696">
      <x:c r="A3696" s="44" t="str">
        <x:v>schedule_0005</x:v>
      </x:c>
      <x:c r="B3696" s="44" t="str">
        <x:v>parted_pdf</x:v>
      </x:c>
      <x:c r="C3696" s="44" t="str">
        <x:v>shift_code</x:v>
      </x:c>
      <x:c r="D3696" s="44" t="str">
        <x:v>DO</x:v>
      </x:c>
      <x:c r="E3696" s="44" t="str">
        <x:v>DO</x:v>
      </x:c>
      <x:c r="F3696" s="44" t="str">
        <x:v>SCHEDULE_0005_R004</x:v>
      </x:c>
      <x:c r="G3696" s="44" t="n">
        <x:v>4</x:v>
      </x:c>
      <x:c r="H3696" s="44" t="n">
        <x:v>13</x:v>
      </x:c>
      <x:c r="I3696" s="44" t="str">
        <x:v>[1560,408,1656,464]</x:v>
      </x:c>
      <x:c r="J3696" s="44" t="str">
        <x:v>[[1560,408],[1656,408],[1656,464],[1560,464]]</x:v>
      </x:c>
      <x:c r="K3696" s="44" t="str">
        <x:v>[[1594,422],[1622,422],[1622,451],[1594,451]]</x:v>
      </x:c>
      <x:c r="L3696" s="44" t="str">
        <x:v>layout_bounds</x:v>
      </x:c>
      <x:c r="M3696" s="44" t="n">
        <x:v>1</x:v>
      </x:c>
      <x:c r="N3696" s="226" t="b">
        <x:v>0</x:v>
      </x:c>
      <x:c r="O3696" s="44" t="str">
        <x:v>images/schedule_0005_parted_pdf.png</x:v>
      </x:c>
      <x:c r="P3696" s="44" t="n">
        <x:v>3384</x:v>
      </x:c>
      <x:c r="Q3696" s="44" t="n">
        <x:v>1808</x:v>
      </x:c>
    </x:row>
    <x:row r="3697">
      <x:c r="A3697" s="44" t="str">
        <x:v>schedule_0005</x:v>
      </x:c>
      <x:c r="B3697" s="44" t="str">
        <x:v>parted_pdf</x:v>
      </x:c>
      <x:c r="C3697" s="44" t="str">
        <x:v>shift_code</x:v>
      </x:c>
      <x:c r="D3697" s="44" t="str">
        <x:v>M</x:v>
      </x:c>
      <x:c r="E3697" s="44" t="str">
        <x:v>M</x:v>
      </x:c>
      <x:c r="F3697" s="44" t="str">
        <x:v>SCHEDULE_0005_R004</x:v>
      </x:c>
      <x:c r="G3697" s="44" t="n">
        <x:v>4</x:v>
      </x:c>
      <x:c r="H3697" s="44" t="n">
        <x:v>14</x:v>
      </x:c>
      <x:c r="I3697" s="44" t="str">
        <x:v>[1656,408,1752,464]</x:v>
      </x:c>
      <x:c r="J3697" s="44" t="str">
        <x:v>[[1656,408],[1752,408],[1752,464],[1656,464]]</x:v>
      </x:c>
      <x:c r="K3697" s="44" t="str">
        <x:v>[[1696,422],[1712,422],[1712,451],[1696,451]]</x:v>
      </x:c>
      <x:c r="L3697" s="44" t="str">
        <x:v>layout_bounds</x:v>
      </x:c>
      <x:c r="M3697" s="44" t="n">
        <x:v>1</x:v>
      </x:c>
      <x:c r="N3697" s="226" t="b">
        <x:v>0</x:v>
      </x:c>
      <x:c r="O3697" s="44" t="str">
        <x:v>images/schedule_0005_parted_pdf.png</x:v>
      </x:c>
      <x:c r="P3697" s="44" t="n">
        <x:v>3384</x:v>
      </x:c>
      <x:c r="Q3697" s="44" t="n">
        <x:v>1808</x:v>
      </x:c>
    </x:row>
    <x:row r="3698">
      <x:c r="A3698" s="44" t="str">
        <x:v>schedule_0005</x:v>
      </x:c>
      <x:c r="B3698" s="44" t="str">
        <x:v>parted_pdf</x:v>
      </x:c>
      <x:c r="C3698" s="44" t="str">
        <x:v>shift_code</x:v>
      </x:c>
      <x:c r="D3698" s="44" t="str">
        <x:v>tR</x:v>
      </x:c>
      <x:c r="E3698" s="44" t="str">
        <x:v>TR</x:v>
      </x:c>
      <x:c r="F3698" s="44" t="str">
        <x:v>SCHEDULE_0005_R004</x:v>
      </x:c>
      <x:c r="G3698" s="44" t="n">
        <x:v>4</x:v>
      </x:c>
      <x:c r="H3698" s="44" t="n">
        <x:v>15</x:v>
      </x:c>
      <x:c r="I3698" s="44" t="str">
        <x:v>[1752,408,1848,464]</x:v>
      </x:c>
      <x:c r="J3698" s="44" t="str">
        <x:v>[[1752,408],[1848,408],[1848,464],[1752,464]]</x:v>
      </x:c>
      <x:c r="K3698" s="44" t="str">
        <x:v>[[1786,422],[1814,422],[1814,451],[1786,451]]</x:v>
      </x:c>
      <x:c r="L3698" s="44" t="str">
        <x:v>layout_bounds</x:v>
      </x:c>
      <x:c r="M3698" s="44" t="n">
        <x:v>1</x:v>
      </x:c>
      <x:c r="N3698" s="226" t="b">
        <x:v>0</x:v>
      </x:c>
      <x:c r="O3698" s="44" t="str">
        <x:v>images/schedule_0005_parted_pdf.png</x:v>
      </x:c>
      <x:c r="P3698" s="44" t="n">
        <x:v>3384</x:v>
      </x:c>
      <x:c r="Q3698" s="44" t="n">
        <x:v>1808</x:v>
      </x:c>
    </x:row>
    <x:row r="3699">
      <x:c r="A3699" s="44" t="str">
        <x:v>schedule_0005</x:v>
      </x:c>
      <x:c r="B3699" s="44" t="str">
        <x:v>parted_pdf</x:v>
      </x:c>
      <x:c r="C3699" s="44" t="str">
        <x:v>shift_code</x:v>
      </x:c>
      <x:c r="D3699" s="44" t="str">
        <x:v>NB</x:v>
      </x:c>
      <x:c r="E3699" s="44" t="str">
        <x:v>NB</x:v>
      </x:c>
      <x:c r="F3699" s="44" t="str">
        <x:v>SCHEDULE_0005_R004</x:v>
      </x:c>
      <x:c r="G3699" s="44" t="n">
        <x:v>4</x:v>
      </x:c>
      <x:c r="H3699" s="44" t="n">
        <x:v>16</x:v>
      </x:c>
      <x:c r="I3699" s="44" t="str">
        <x:v>[1848,408,1944,464]</x:v>
      </x:c>
      <x:c r="J3699" s="44" t="str">
        <x:v>[[1848,408],[1944,408],[1944,464],[1848,464]]</x:v>
      </x:c>
      <x:c r="K3699" s="44" t="str">
        <x:v>[[1882,422],[1910,422],[1910,451],[1882,451]]</x:v>
      </x:c>
      <x:c r="L3699" s="44" t="str">
        <x:v>layout_bounds</x:v>
      </x:c>
      <x:c r="M3699" s="44" t="n">
        <x:v>1</x:v>
      </x:c>
      <x:c r="N3699" s="226" t="b">
        <x:v>0</x:v>
      </x:c>
      <x:c r="O3699" s="44" t="str">
        <x:v>images/schedule_0005_parted_pdf.png</x:v>
      </x:c>
      <x:c r="P3699" s="44" t="n">
        <x:v>3384</x:v>
      </x:c>
      <x:c r="Q3699" s="44" t="n">
        <x:v>1808</x:v>
      </x:c>
    </x:row>
    <x:row r="3700">
      <x:c r="A3700" s="44" t="str">
        <x:v>schedule_0005</x:v>
      </x:c>
      <x:c r="B3700" s="44" t="str">
        <x:v>parted_pdf</x:v>
      </x:c>
      <x:c r="C3700" s="44" t="str">
        <x:v>shift_code</x:v>
      </x:c>
      <x:c r="D3700" s="44" t="str">
        <x:v>WO</x:v>
      </x:c>
      <x:c r="E3700" s="44" t="str">
        <x:v>WO</x:v>
      </x:c>
      <x:c r="F3700" s="44" t="str">
        <x:v>SCHEDULE_0005_R004</x:v>
      </x:c>
      <x:c r="G3700" s="44" t="n">
        <x:v>4</x:v>
      </x:c>
      <x:c r="H3700" s="44" t="n">
        <x:v>17</x:v>
      </x:c>
      <x:c r="I3700" s="44" t="str">
        <x:v>[1944,408,2040,464]</x:v>
      </x:c>
      <x:c r="J3700" s="44" t="str">
        <x:v>[[1944,408],[2040,408],[2040,464],[1944,464]]</x:v>
      </x:c>
      <x:c r="K3700" s="44" t="str">
        <x:v>[[1978,422],[2006,422],[2006,451],[1978,451]]</x:v>
      </x:c>
      <x:c r="L3700" s="44" t="str">
        <x:v>layout_bounds</x:v>
      </x:c>
      <x:c r="M3700" s="44" t="n">
        <x:v>1</x:v>
      </x:c>
      <x:c r="N3700" s="226" t="b">
        <x:v>0</x:v>
      </x:c>
      <x:c r="O3700" s="44" t="str">
        <x:v>images/schedule_0005_parted_pdf.png</x:v>
      </x:c>
      <x:c r="P3700" s="44" t="n">
        <x:v>3384</x:v>
      </x:c>
      <x:c r="Q3700" s="44" t="n">
        <x:v>1808</x:v>
      </x:c>
    </x:row>
    <x:row r="3701">
      <x:c r="A3701" s="44" t="str">
        <x:v>schedule_0005</x:v>
      </x:c>
      <x:c r="B3701" s="44" t="str">
        <x:v>parted_pdf</x:v>
      </x:c>
      <x:c r="C3701" s="44" t="str">
        <x:v>shift_code</x:v>
      </x:c>
      <x:c r="D3701" s="44" t="str">
        <x:v>LD</x:v>
      </x:c>
      <x:c r="E3701" s="44" t="str">
        <x:v>LD</x:v>
      </x:c>
      <x:c r="F3701" s="44" t="str">
        <x:v>SCHEDULE_0005_R004</x:v>
      </x:c>
      <x:c r="G3701" s="44" t="n">
        <x:v>4</x:v>
      </x:c>
      <x:c r="H3701" s="44" t="n">
        <x:v>18</x:v>
      </x:c>
      <x:c r="I3701" s="44" t="str">
        <x:v>[2040,408,2136,464]</x:v>
      </x:c>
      <x:c r="J3701" s="44" t="str">
        <x:v>[[2040,408],[2136,408],[2136,464],[2040,464]]</x:v>
      </x:c>
      <x:c r="K3701" s="44" t="str">
        <x:v>[[2074,422],[2102,422],[2102,451],[2074,451]]</x:v>
      </x:c>
      <x:c r="L3701" s="44" t="str">
        <x:v>layout_bounds</x:v>
      </x:c>
      <x:c r="M3701" s="44" t="n">
        <x:v>1</x:v>
      </x:c>
      <x:c r="N3701" s="226" t="b">
        <x:v>0</x:v>
      </x:c>
      <x:c r="O3701" s="44" t="str">
        <x:v>images/schedule_0005_parted_pdf.png</x:v>
      </x:c>
      <x:c r="P3701" s="44" t="n">
        <x:v>3384</x:v>
      </x:c>
      <x:c r="Q3701" s="44" t="n">
        <x:v>1808</x:v>
      </x:c>
    </x:row>
    <x:row r="3702">
      <x:c r="A3702" s="44" t="str">
        <x:v>schedule_0005</x:v>
      </x:c>
      <x:c r="B3702" s="44" t="str">
        <x:v>parted_pdf</x:v>
      </x:c>
      <x:c r="C3702" s="44" t="str">
        <x:v>shift_code</x:v>
      </x:c>
      <x:c r="D3702" s="44" t="str">
        <x:v>D</x:v>
      </x:c>
      <x:c r="E3702" s="44" t="str">
        <x:v>D</x:v>
      </x:c>
      <x:c r="F3702" s="44" t="str">
        <x:v>SCHEDULE_0005_R004</x:v>
      </x:c>
      <x:c r="G3702" s="44" t="n">
        <x:v>4</x:v>
      </x:c>
      <x:c r="H3702" s="44" t="n">
        <x:v>19</x:v>
      </x:c>
      <x:c r="I3702" s="44" t="str">
        <x:v>[2136,408,2232,464]</x:v>
      </x:c>
      <x:c r="J3702" s="44" t="str">
        <x:v>[[2136,408],[2232,408],[2232,464],[2136,464]]</x:v>
      </x:c>
      <x:c r="K3702" s="44" t="str">
        <x:v>[[2176,422],[2192,422],[2192,451],[2176,451]]</x:v>
      </x:c>
      <x:c r="L3702" s="44" t="str">
        <x:v>layout_bounds</x:v>
      </x:c>
      <x:c r="M3702" s="44" t="n">
        <x:v>1</x:v>
      </x:c>
      <x:c r="N3702" s="226" t="b">
        <x:v>0</x:v>
      </x:c>
      <x:c r="O3702" s="44" t="str">
        <x:v>images/schedule_0005_parted_pdf.png</x:v>
      </x:c>
      <x:c r="P3702" s="44" t="n">
        <x:v>3384</x:v>
      </x:c>
      <x:c r="Q3702" s="44" t="n">
        <x:v>1808</x:v>
      </x:c>
    </x:row>
    <x:row r="3703">
      <x:c r="A3703" s="44" t="str">
        <x:v>schedule_0005</x:v>
      </x:c>
      <x:c r="B3703" s="44" t="str">
        <x:v>parted_pdf</x:v>
      </x:c>
      <x:c r="C3703" s="44" t="str">
        <x:v>shift_code</x:v>
      </x:c>
      <x:c r="D3703" s="44" t="str">
        <x:v>o</x:v>
      </x:c>
      <x:c r="E3703" s="44" t="str">
        <x:v>O</x:v>
      </x:c>
      <x:c r="F3703" s="44" t="str">
        <x:v>SCHEDULE_0005_R004</x:v>
      </x:c>
      <x:c r="G3703" s="44" t="n">
        <x:v>4</x:v>
      </x:c>
      <x:c r="H3703" s="44" t="n">
        <x:v>20</x:v>
      </x:c>
      <x:c r="I3703" s="44" t="str">
        <x:v>[2232,408,2328,464]</x:v>
      </x:c>
      <x:c r="J3703" s="44" t="str">
        <x:v>[[2232,408],[2328,408],[2328,464],[2232,464]]</x:v>
      </x:c>
      <x:c r="K3703" s="44" t="str">
        <x:v>[[2272,422],[2288,422],[2288,451],[2272,451]]</x:v>
      </x:c>
      <x:c r="L3703" s="44" t="str">
        <x:v>layout_bounds</x:v>
      </x:c>
      <x:c r="M3703" s="44" t="n">
        <x:v>1</x:v>
      </x:c>
      <x:c r="N3703" s="226" t="b">
        <x:v>0</x:v>
      </x:c>
      <x:c r="O3703" s="44" t="str">
        <x:v>images/schedule_0005_parted_pdf.png</x:v>
      </x:c>
      <x:c r="P3703" s="44" t="n">
        <x:v>3384</x:v>
      </x:c>
      <x:c r="Q3703" s="44" t="n">
        <x:v>1808</x:v>
      </x:c>
    </x:row>
    <x:row r="3704">
      <x:c r="A3704" s="44" t="str">
        <x:v>schedule_0005</x:v>
      </x:c>
      <x:c r="B3704" s="44" t="str">
        <x:v>parted_pdf</x:v>
      </x:c>
      <x:c r="C3704" s="44" t="str">
        <x:v>shift_code</x:v>
      </x:c>
      <x:c r="D3704" s="44" t="str">
        <x:v>E</x:v>
      </x:c>
      <x:c r="E3704" s="44" t="str">
        <x:v>E</x:v>
      </x:c>
      <x:c r="F3704" s="44" t="str">
        <x:v>SCHEDULE_0005_R004</x:v>
      </x:c>
      <x:c r="G3704" s="44" t="n">
        <x:v>4</x:v>
      </x:c>
      <x:c r="H3704" s="44" t="n">
        <x:v>21</x:v>
      </x:c>
      <x:c r="I3704" s="44" t="str">
        <x:v>[2328,408,2424,464]</x:v>
      </x:c>
      <x:c r="J3704" s="44" t="str">
        <x:v>[[2328,408],[2424,408],[2424,464],[2328,464]]</x:v>
      </x:c>
      <x:c r="K3704" s="44" t="str">
        <x:v>[[2368,422],[2384,422],[2384,451],[2368,451]]</x:v>
      </x:c>
      <x:c r="L3704" s="44" t="str">
        <x:v>layout_bounds</x:v>
      </x:c>
      <x:c r="M3704" s="44" t="n">
        <x:v>1</x:v>
      </x:c>
      <x:c r="N3704" s="226" t="b">
        <x:v>0</x:v>
      </x:c>
      <x:c r="O3704" s="44" t="str">
        <x:v>images/schedule_0005_parted_pdf.png</x:v>
      </x:c>
      <x:c r="P3704" s="44" t="n">
        <x:v>3384</x:v>
      </x:c>
      <x:c r="Q3704" s="44" t="n">
        <x:v>1808</x:v>
      </x:c>
    </x:row>
    <x:row r="3705">
      <x:c r="A3705" s="44" t="str">
        <x:v>schedule_0005</x:v>
      </x:c>
      <x:c r="B3705" s="44" t="str">
        <x:v>parted_pdf</x:v>
      </x:c>
      <x:c r="C3705" s="44" t="str">
        <x:v>shift_code</x:v>
      </x:c>
      <x:c r="D3705" s="44" t="str">
        <x:v>E</x:v>
      </x:c>
      <x:c r="E3705" s="44" t="str">
        <x:v>E</x:v>
      </x:c>
      <x:c r="F3705" s="44" t="str">
        <x:v>SCHEDULE_0005_R004</x:v>
      </x:c>
      <x:c r="G3705" s="44" t="n">
        <x:v>4</x:v>
      </x:c>
      <x:c r="H3705" s="44" t="n">
        <x:v>22</x:v>
      </x:c>
      <x:c r="I3705" s="44" t="str">
        <x:v>[2424,408,2520,464]</x:v>
      </x:c>
      <x:c r="J3705" s="44" t="str">
        <x:v>[[2424,408],[2520,408],[2520,464],[2424,464]]</x:v>
      </x:c>
      <x:c r="K3705" s="44" t="str">
        <x:v>[[2464,422],[2480,422],[2480,451],[2464,451]]</x:v>
      </x:c>
      <x:c r="L3705" s="44" t="str">
        <x:v>layout_bounds</x:v>
      </x:c>
      <x:c r="M3705" s="44" t="n">
        <x:v>1</x:v>
      </x:c>
      <x:c r="N3705" s="226" t="b">
        <x:v>0</x:v>
      </x:c>
      <x:c r="O3705" s="44" t="str">
        <x:v>images/schedule_0005_parted_pdf.png</x:v>
      </x:c>
      <x:c r="P3705" s="44" t="n">
        <x:v>3384</x:v>
      </x:c>
      <x:c r="Q3705" s="44" t="n">
        <x:v>1808</x:v>
      </x:c>
    </x:row>
    <x:row r="3706">
      <x:c r="A3706" s="44" t="str">
        <x:v>schedule_0005</x:v>
      </x:c>
      <x:c r="B3706" s="44" t="str">
        <x:v>parted_pdf</x:v>
      </x:c>
      <x:c r="C3706" s="44" t="str">
        <x:v>shift_code</x:v>
      </x:c>
      <x:c r="D3706" s="44" t="str">
        <x:v>E</x:v>
      </x:c>
      <x:c r="E3706" s="44" t="str">
        <x:v>E</x:v>
      </x:c>
      <x:c r="F3706" s="44" t="str">
        <x:v>SCHEDULE_0005_R004</x:v>
      </x:c>
      <x:c r="G3706" s="44" t="n">
        <x:v>4</x:v>
      </x:c>
      <x:c r="H3706" s="44" t="n">
        <x:v>23</x:v>
      </x:c>
      <x:c r="I3706" s="44" t="str">
        <x:v>[2520,408,2616,464]</x:v>
      </x:c>
      <x:c r="J3706" s="44" t="str">
        <x:v>[[2520,408],[2616,408],[2616,464],[2520,464]]</x:v>
      </x:c>
      <x:c r="K3706" s="44" t="str">
        <x:v>[[2560,422],[2576,422],[2576,451],[2560,451]]</x:v>
      </x:c>
      <x:c r="L3706" s="44" t="str">
        <x:v>layout_bounds</x:v>
      </x:c>
      <x:c r="M3706" s="44" t="n">
        <x:v>1</x:v>
      </x:c>
      <x:c r="N3706" s="226" t="b">
        <x:v>0</x:v>
      </x:c>
      <x:c r="O3706" s="44" t="str">
        <x:v>images/schedule_0005_parted_pdf.png</x:v>
      </x:c>
      <x:c r="P3706" s="44" t="n">
        <x:v>3384</x:v>
      </x:c>
      <x:c r="Q3706" s="44" t="n">
        <x:v>1808</x:v>
      </x:c>
    </x:row>
    <x:row r="3707">
      <x:c r="A3707" s="44" t="str">
        <x:v>schedule_0005</x:v>
      </x:c>
      <x:c r="B3707" s="44" t="str">
        <x:v>parted_pdf</x:v>
      </x:c>
      <x:c r="C3707" s="44" t="str">
        <x:v>shift_code</x:v>
      </x:c>
      <x:c r="D3707" s="44" t="str">
        <x:v>Off</x:v>
      </x:c>
      <x:c r="E3707" s="44" t="str">
        <x:v>OFF</x:v>
      </x:c>
      <x:c r="F3707" s="44" t="str">
        <x:v>SCHEDULE_0005_R004</x:v>
      </x:c>
      <x:c r="G3707" s="44" t="n">
        <x:v>4</x:v>
      </x:c>
      <x:c r="H3707" s="44" t="n">
        <x:v>24</x:v>
      </x:c>
      <x:c r="I3707" s="44" t="str">
        <x:v>[2616,408,2712,464]</x:v>
      </x:c>
      <x:c r="J3707" s="44" t="str">
        <x:v>[[2616,408],[2712,408],[2712,464],[2616,464]]</x:v>
      </x:c>
      <x:c r="K3707" s="44" t="str">
        <x:v>[[2647,424],[2681,424],[2681,448],[2647,448]]</x:v>
      </x:c>
      <x:c r="L3707" s="44" t="str">
        <x:v>layout_bounds</x:v>
      </x:c>
      <x:c r="M3707" s="44" t="n">
        <x:v>1</x:v>
      </x:c>
      <x:c r="N3707" s="226" t="b">
        <x:v>0</x:v>
      </x:c>
      <x:c r="O3707" s="44" t="str">
        <x:v>images/schedule_0005_parted_pdf.png</x:v>
      </x:c>
      <x:c r="P3707" s="44" t="n">
        <x:v>3384</x:v>
      </x:c>
      <x:c r="Q3707" s="44" t="n">
        <x:v>1808</x:v>
      </x:c>
    </x:row>
    <x:row r="3708">
      <x:c r="A3708" s="44" t="str">
        <x:v>schedule_0005</x:v>
      </x:c>
      <x:c r="B3708" s="44" t="str">
        <x:v>parted_pdf</x:v>
      </x:c>
      <x:c r="C3708" s="44" t="str">
        <x:v>shift_code</x:v>
      </x:c>
      <x:c r="D3708" s="44" t="str">
        <x:v>d</x:v>
      </x:c>
      <x:c r="E3708" s="44" t="str">
        <x:v>D</x:v>
      </x:c>
      <x:c r="F3708" s="44" t="str">
        <x:v>SCHEDULE_0005_R004</x:v>
      </x:c>
      <x:c r="G3708" s="44" t="n">
        <x:v>4</x:v>
      </x:c>
      <x:c r="H3708" s="44" t="n">
        <x:v>25</x:v>
      </x:c>
      <x:c r="I3708" s="44" t="str">
        <x:v>[2712,408,2808,464]</x:v>
      </x:c>
      <x:c r="J3708" s="44" t="str">
        <x:v>[[2712,408],[2808,408],[2808,464],[2712,464]]</x:v>
      </x:c>
      <x:c r="K3708" s="44" t="str">
        <x:v>[[2752,422],[2768,422],[2768,451],[2752,451]]</x:v>
      </x:c>
      <x:c r="L3708" s="44" t="str">
        <x:v>layout_bounds</x:v>
      </x:c>
      <x:c r="M3708" s="44" t="n">
        <x:v>1</x:v>
      </x:c>
      <x:c r="N3708" s="226" t="b">
        <x:v>0</x:v>
      </x:c>
      <x:c r="O3708" s="44" t="str">
        <x:v>images/schedule_0005_parted_pdf.png</x:v>
      </x:c>
      <x:c r="P3708" s="44" t="n">
        <x:v>3384</x:v>
      </x:c>
      <x:c r="Q3708" s="44" t="n">
        <x:v>1808</x:v>
      </x:c>
    </x:row>
    <x:row r="3709">
      <x:c r="A3709" s="44" t="str">
        <x:v>schedule_0005</x:v>
      </x:c>
      <x:c r="B3709" s="44" t="str">
        <x:v>parted_pdf</x:v>
      </x:c>
      <x:c r="C3709" s="44" t="str">
        <x:v>shift_code</x:v>
      </x:c>
      <x:c r="D3709" s="44" t="str">
        <x:v>d</x:v>
      </x:c>
      <x:c r="E3709" s="44" t="str">
        <x:v>D</x:v>
      </x:c>
      <x:c r="F3709" s="44" t="str">
        <x:v>SCHEDULE_0005_R004</x:v>
      </x:c>
      <x:c r="G3709" s="44" t="n">
        <x:v>4</x:v>
      </x:c>
      <x:c r="H3709" s="44" t="n">
        <x:v>26</x:v>
      </x:c>
      <x:c r="I3709" s="44" t="str">
        <x:v>[2808,408,2904,464]</x:v>
      </x:c>
      <x:c r="J3709" s="44" t="str">
        <x:v>[[2808,408],[2904,408],[2904,464],[2808,464]]</x:v>
      </x:c>
      <x:c r="K3709" s="44" t="str">
        <x:v>[[2848,422],[2864,422],[2864,451],[2848,451]]</x:v>
      </x:c>
      <x:c r="L3709" s="44" t="str">
        <x:v>layout_bounds</x:v>
      </x:c>
      <x:c r="M3709" s="44" t="n">
        <x:v>1</x:v>
      </x:c>
      <x:c r="N3709" s="226" t="b">
        <x:v>0</x:v>
      </x:c>
      <x:c r="O3709" s="44" t="str">
        <x:v>images/schedule_0005_parted_pdf.png</x:v>
      </x:c>
      <x:c r="P3709" s="44" t="n">
        <x:v>3384</x:v>
      </x:c>
      <x:c r="Q3709" s="44" t="n">
        <x:v>1808</x:v>
      </x:c>
    </x:row>
    <x:row r="3710">
      <x:c r="A3710" s="44" t="str">
        <x:v>schedule_0005</x:v>
      </x:c>
      <x:c r="B3710" s="44" t="str">
        <x:v>parted_pdf</x:v>
      </x:c>
      <x:c r="C3710" s="44" t="str">
        <x:v>shift_code</x:v>
      </x:c>
      <x:c r="D3710" s="44" t="str">
        <x:v>MD</x:v>
      </x:c>
      <x:c r="E3710" s="44" t="str">
        <x:v>MD</x:v>
      </x:c>
      <x:c r="F3710" s="44" t="str">
        <x:v>SCHEDULE_0005_R004</x:v>
      </x:c>
      <x:c r="G3710" s="44" t="n">
        <x:v>4</x:v>
      </x:c>
      <x:c r="H3710" s="44" t="n">
        <x:v>27</x:v>
      </x:c>
      <x:c r="I3710" s="44" t="str">
        <x:v>[2904,408,3000,464]</x:v>
      </x:c>
      <x:c r="J3710" s="44" t="str">
        <x:v>[[2904,408],[3000,408],[3000,464],[2904,464]]</x:v>
      </x:c>
      <x:c r="K3710" s="44" t="str">
        <x:v>[[2938,422],[2966,422],[2966,451],[2938,451]]</x:v>
      </x:c>
      <x:c r="L3710" s="44" t="str">
        <x:v>layout_bounds</x:v>
      </x:c>
      <x:c r="M3710" s="44" t="n">
        <x:v>1</x:v>
      </x:c>
      <x:c r="N3710" s="226" t="b">
        <x:v>0</x:v>
      </x:c>
      <x:c r="O3710" s="44" t="str">
        <x:v>images/schedule_0005_parted_pdf.png</x:v>
      </x:c>
      <x:c r="P3710" s="44" t="n">
        <x:v>3384</x:v>
      </x:c>
      <x:c r="Q3710" s="44" t="n">
        <x:v>1808</x:v>
      </x:c>
    </x:row>
    <x:row r="3711">
      <x:c r="A3711" s="44" t="str">
        <x:v>schedule_0005</x:v>
      </x:c>
      <x:c r="B3711" s="44" t="str">
        <x:v>parted_pdf</x:v>
      </x:c>
      <x:c r="C3711" s="44" t="str">
        <x:v>shift_code</x:v>
      </x:c>
      <x:c r="D3711" s="44" t="str">
        <x:v>UPL</x:v>
      </x:c>
      <x:c r="E3711" s="44" t="str">
        <x:v>UPL</x:v>
      </x:c>
      <x:c r="F3711" s="44" t="str">
        <x:v>SCHEDULE_0005_R004</x:v>
      </x:c>
      <x:c r="G3711" s="44" t="n">
        <x:v>4</x:v>
      </x:c>
      <x:c r="H3711" s="44" t="n">
        <x:v>28</x:v>
      </x:c>
      <x:c r="I3711" s="44" t="str">
        <x:v>[3000,408,3096,464]</x:v>
      </x:c>
      <x:c r="J3711" s="44" t="str">
        <x:v>[[3000,408],[3096,408],[3096,464],[3000,464]]</x:v>
      </x:c>
      <x:c r="K3711" s="44" t="str">
        <x:v>[[3031,424],[3065,424],[3065,448],[3031,448]]</x:v>
      </x:c>
      <x:c r="L3711" s="44" t="str">
        <x:v>layout_bounds</x:v>
      </x:c>
      <x:c r="M3711" s="44" t="n">
        <x:v>1</x:v>
      </x:c>
      <x:c r="N3711" s="226" t="b">
        <x:v>0</x:v>
      </x:c>
      <x:c r="O3711" s="44" t="str">
        <x:v>images/schedule_0005_parted_pdf.png</x:v>
      </x:c>
      <x:c r="P3711" s="44" t="n">
        <x:v>3384</x:v>
      </x:c>
      <x:c r="Q3711" s="44" t="n">
        <x:v>1808</x:v>
      </x:c>
    </x:row>
    <x:row r="3712">
      <x:c r="A3712" s="44" t="str">
        <x:v>schedule_0005</x:v>
      </x:c>
      <x:c r="B3712" s="44" t="str">
        <x:v>parted_pdf</x:v>
      </x:c>
      <x:c r="C3712" s="44" t="str">
        <x:v>shift_code</x:v>
      </x:c>
      <x:c r="D3712" s="44" t="str">
        <x:v>DN</x:v>
      </x:c>
      <x:c r="E3712" s="44" t="str">
        <x:v>DN</x:v>
      </x:c>
      <x:c r="F3712" s="44" t="str">
        <x:v>SCHEDULE_0005_R004</x:v>
      </x:c>
      <x:c r="G3712" s="44" t="n">
        <x:v>4</x:v>
      </x:c>
      <x:c r="H3712" s="44" t="n">
        <x:v>29</x:v>
      </x:c>
      <x:c r="I3712" s="44" t="str">
        <x:v>[3096,408,3192,464]</x:v>
      </x:c>
      <x:c r="J3712" s="44" t="str">
        <x:v>[[3096,408],[3192,408],[3192,464],[3096,464]]</x:v>
      </x:c>
      <x:c r="K3712" s="44" t="str">
        <x:v>[[3130,422],[3158,422],[3158,451],[3130,451]]</x:v>
      </x:c>
      <x:c r="L3712" s="44" t="str">
        <x:v>layout_bounds</x:v>
      </x:c>
      <x:c r="M3712" s="44" t="n">
        <x:v>1</x:v>
      </x:c>
      <x:c r="N3712" s="226" t="b">
        <x:v>0</x:v>
      </x:c>
      <x:c r="O3712" s="44" t="str">
        <x:v>images/schedule_0005_parted_pdf.png</x:v>
      </x:c>
      <x:c r="P3712" s="44" t="n">
        <x:v>3384</x:v>
      </x:c>
      <x:c r="Q3712" s="44" t="n">
        <x:v>1808</x:v>
      </x:c>
    </x:row>
    <x:row r="3713">
      <x:c r="A3713" s="44" t="str">
        <x:v>schedule_0005</x:v>
      </x:c>
      <x:c r="B3713" s="44" t="str">
        <x:v>parted_pdf</x:v>
      </x:c>
      <x:c r="C3713" s="44" t="str">
        <x:v>shift_code</x:v>
      </x:c>
      <x:c r="D3713" s="44" t="str">
        <x:v>N</x:v>
      </x:c>
      <x:c r="E3713" s="44" t="str">
        <x:v>N</x:v>
      </x:c>
      <x:c r="F3713" s="44" t="str">
        <x:v>SCHEDULE_0005_R004</x:v>
      </x:c>
      <x:c r="G3713" s="44" t="n">
        <x:v>4</x:v>
      </x:c>
      <x:c r="H3713" s="44" t="n">
        <x:v>30</x:v>
      </x:c>
      <x:c r="I3713" s="44" t="str">
        <x:v>[3192,408,3288,464]</x:v>
      </x:c>
      <x:c r="J3713" s="44" t="str">
        <x:v>[[3192,408],[3288,408],[3288,464],[3192,464]]</x:v>
      </x:c>
      <x:c r="K3713" s="44" t="str">
        <x:v>[[3232,422],[3248,422],[3248,451],[3232,451]]</x:v>
      </x:c>
      <x:c r="L3713" s="44" t="str">
        <x:v>layout_bounds</x:v>
      </x:c>
      <x:c r="M3713" s="44" t="n">
        <x:v>1</x:v>
      </x:c>
      <x:c r="N3713" s="226" t="b">
        <x:v>0</x:v>
      </x:c>
      <x:c r="O3713" s="44" t="str">
        <x:v>images/schedule_0005_parted_pdf.png</x:v>
      </x:c>
      <x:c r="P3713" s="44" t="n">
        <x:v>3384</x:v>
      </x:c>
      <x:c r="Q3713" s="44" t="n">
        <x:v>1808</x:v>
      </x:c>
    </x:row>
    <x:row r="3714">
      <x:c r="A3714" s="44" t="str">
        <x:v>schedule_0005</x:v>
      </x:c>
      <x:c r="B3714" s="44" t="str">
        <x:v>parted_pdf</x:v>
      </x:c>
      <x:c r="C3714" s="44" t="str">
        <x:v>shift_code</x:v>
      </x:c>
      <x:c r="D3714" s="44" t="str">
        <x:v>NO</x:v>
      </x:c>
      <x:c r="E3714" s="44" t="str">
        <x:v>NO</x:v>
      </x:c>
      <x:c r="F3714" s="44" t="str">
        <x:v>SCHEDULE_0005_R004</x:v>
      </x:c>
      <x:c r="G3714" s="44" t="n">
        <x:v>4</x:v>
      </x:c>
      <x:c r="H3714" s="44" t="n">
        <x:v>31</x:v>
      </x:c>
      <x:c r="I3714" s="44" t="str">
        <x:v>[3288,408,3384,464]</x:v>
      </x:c>
      <x:c r="J3714" s="44" t="str">
        <x:v>[[3288,408],[3384,408],[3384,464],[3288,464]]</x:v>
      </x:c>
      <x:c r="K3714" s="44" t="str">
        <x:v>[[3322,422],[3350,422],[3350,451],[3322,451]]</x:v>
      </x:c>
      <x:c r="L3714" s="44" t="str">
        <x:v>layout_bounds</x:v>
      </x:c>
      <x:c r="M3714" s="44" t="n">
        <x:v>1</x:v>
      </x:c>
      <x:c r="N3714" s="226" t="b">
        <x:v>0</x:v>
      </x:c>
      <x:c r="O3714" s="44" t="str">
        <x:v>images/schedule_0005_parted_pdf.png</x:v>
      </x:c>
      <x:c r="P3714" s="44" t="n">
        <x:v>3384</x:v>
      </x:c>
      <x:c r="Q3714" s="44" t="n">
        <x:v>1808</x:v>
      </x:c>
    </x:row>
    <x:row r="3715">
      <x:c r="A3715" s="44" t="str">
        <x:v>schedule_0005</x:v>
      </x:c>
      <x:c r="B3715" s="44" t="str">
        <x:v>parted_pdf</x:v>
      </x:c>
      <x:c r="C3715" s="44" t="str">
        <x:v>name</x:v>
      </x:c>
      <x:c r="D3715" s="44" t="str">
        <x:v>금지원</x:v>
      </x:c>
      <x:c r="E3715" s="44"/>
      <x:c r="F3715" s="44" t="str">
        <x:v>SCHEDULE_0005_R005</x:v>
      </x:c>
      <x:c r="G3715" s="44" t="n">
        <x:v>5</x:v>
      </x:c>
      <x:c r="H3715" s="44"/>
      <x:c r="I3715" s="44" t="str">
        <x:v>[184,464,408,520]</x:v>
      </x:c>
      <x:c r="J3715" s="44" t="str">
        <x:v>[[184,464],[408,464],[408,520],[184,520]]</x:v>
      </x:c>
      <x:c r="K3715" s="44" t="str">
        <x:v>[[264,478],[328,478],[328,507],[264,507]]</x:v>
      </x:c>
      <x:c r="L3715" s="44" t="str">
        <x:v>layout_bounds</x:v>
      </x:c>
      <x:c r="M3715" s="44" t="n">
        <x:v>1</x:v>
      </x:c>
      <x:c r="N3715" s="226" t="b">
        <x:v>0</x:v>
      </x:c>
      <x:c r="O3715" s="44" t="str">
        <x:v>images/schedule_0005_parted_pdf.png</x:v>
      </x:c>
      <x:c r="P3715" s="44" t="n">
        <x:v>3384</x:v>
      </x:c>
      <x:c r="Q3715" s="44" t="n">
        <x:v>1808</x:v>
      </x:c>
    </x:row>
    <x:row r="3716">
      <x:c r="A3716" s="44" t="str">
        <x:v>schedule_0005</x:v>
      </x:c>
      <x:c r="B3716" s="44" t="str">
        <x:v>parted_pdf</x:v>
      </x:c>
      <x:c r="C3716" s="44" t="str">
        <x:v>shift_code</x:v>
      </x:c>
      <x:c r="D3716" s="44" t="str">
        <x:v>ws</x:v>
      </x:c>
      <x:c r="E3716" s="44" t="str">
        <x:v>WS</x:v>
      </x:c>
      <x:c r="F3716" s="44" t="str">
        <x:v>SCHEDULE_0005_R005</x:v>
      </x:c>
      <x:c r="G3716" s="44" t="n">
        <x:v>5</x:v>
      </x:c>
      <x:c r="H3716" s="44" t="n">
        <x:v>1</x:v>
      </x:c>
      <x:c r="I3716" s="44" t="str">
        <x:v>[408,464,504,520]</x:v>
      </x:c>
      <x:c r="J3716" s="44" t="str">
        <x:v>[[408,464],[504,464],[504,520],[408,520]]</x:v>
      </x:c>
      <x:c r="K3716" s="44" t="str">
        <x:v>[[442,478],[470,478],[470,507],[442,507]]</x:v>
      </x:c>
      <x:c r="L3716" s="44" t="str">
        <x:v>layout_bounds</x:v>
      </x:c>
      <x:c r="M3716" s="44" t="n">
        <x:v>1</x:v>
      </x:c>
      <x:c r="N3716" s="226" t="b">
        <x:v>0</x:v>
      </x:c>
      <x:c r="O3716" s="44" t="str">
        <x:v>images/schedule_0005_parted_pdf.png</x:v>
      </x:c>
      <x:c r="P3716" s="44" t="n">
        <x:v>3384</x:v>
      </x:c>
      <x:c r="Q3716" s="44" t="n">
        <x:v>1808</x:v>
      </x:c>
    </x:row>
    <x:row r="3717">
      <x:c r="A3717" s="44" t="str">
        <x:v>schedule_0005</x:v>
      </x:c>
      <x:c r="B3717" s="44" t="str">
        <x:v>parted_pdf</x:v>
      </x:c>
      <x:c r="C3717" s="44" t="str">
        <x:v>shift_code</x:v>
      </x:c>
      <x:c r="D3717" s="44" t="str">
        <x:v>n12</x:v>
      </x:c>
      <x:c r="E3717" s="44" t="str">
        <x:v>N12</x:v>
      </x:c>
      <x:c r="F3717" s="44" t="str">
        <x:v>SCHEDULE_0005_R005</x:v>
      </x:c>
      <x:c r="G3717" s="44" t="n">
        <x:v>5</x:v>
      </x:c>
      <x:c r="H3717" s="44" t="n">
        <x:v>2</x:v>
      </x:c>
      <x:c r="I3717" s="44" t="str">
        <x:v>[504,464,600,520]</x:v>
      </x:c>
      <x:c r="J3717" s="44" t="str">
        <x:v>[[504,464],[600,464],[600,520],[504,520]]</x:v>
      </x:c>
      <x:c r="K3717" s="44" t="str">
        <x:v>[[535,480],[569,480],[569,504],[535,504]]</x:v>
      </x:c>
      <x:c r="L3717" s="44" t="str">
        <x:v>layout_bounds</x:v>
      </x:c>
      <x:c r="M3717" s="44" t="n">
        <x:v>1</x:v>
      </x:c>
      <x:c r="N3717" s="226" t="b">
        <x:v>0</x:v>
      </x:c>
      <x:c r="O3717" s="44" t="str">
        <x:v>images/schedule_0005_parted_pdf.png</x:v>
      </x:c>
      <x:c r="P3717" s="44" t="n">
        <x:v>3384</x:v>
      </x:c>
      <x:c r="Q3717" s="44" t="n">
        <x:v>1808</x:v>
      </x:c>
    </x:row>
    <x:row r="3718">
      <x:c r="A3718" s="44" t="str">
        <x:v>schedule_0005</x:v>
      </x:c>
      <x:c r="B3718" s="44" t="str">
        <x:v>parted_pdf</x:v>
      </x:c>
      <x:c r="C3718" s="44" t="str">
        <x:v>shift_code</x:v>
      </x:c>
      <x:c r="D3718" s="44" t="str">
        <x:v>v</x:v>
      </x:c>
      <x:c r="E3718" s="44" t="str">
        <x:v>V</x:v>
      </x:c>
      <x:c r="F3718" s="44" t="str">
        <x:v>SCHEDULE_0005_R005</x:v>
      </x:c>
      <x:c r="G3718" s="44" t="n">
        <x:v>5</x:v>
      </x:c>
      <x:c r="H3718" s="44" t="n">
        <x:v>3</x:v>
      </x:c>
      <x:c r="I3718" s="44" t="str">
        <x:v>[600,464,696,520]</x:v>
      </x:c>
      <x:c r="J3718" s="44" t="str">
        <x:v>[[600,464],[696,464],[696,520],[600,520]]</x:v>
      </x:c>
      <x:c r="K3718" s="44" t="str">
        <x:v>[[640,478],[656,478],[656,507],[640,507]]</x:v>
      </x:c>
      <x:c r="L3718" s="44" t="str">
        <x:v>layout_bounds</x:v>
      </x:c>
      <x:c r="M3718" s="44" t="n">
        <x:v>1</x:v>
      </x:c>
      <x:c r="N3718" s="226" t="b">
        <x:v>0</x:v>
      </x:c>
      <x:c r="O3718" s="44" t="str">
        <x:v>images/schedule_0005_parted_pdf.png</x:v>
      </x:c>
      <x:c r="P3718" s="44" t="n">
        <x:v>3384</x:v>
      </x:c>
      <x:c r="Q3718" s="44" t="n">
        <x:v>1808</x:v>
      </x:c>
    </x:row>
    <x:row r="3719">
      <x:c r="A3719" s="44" t="str">
        <x:v>schedule_0005</x:v>
      </x:c>
      <x:c r="B3719" s="44" t="str">
        <x:v>parted_pdf</x:v>
      </x:c>
      <x:c r="C3719" s="44" t="str">
        <x:v>shift_code</x:v>
      </x:c>
      <x:c r="D3719" s="44" t="str">
        <x:v>LD</x:v>
      </x:c>
      <x:c r="E3719" s="44" t="str">
        <x:v>LD</x:v>
      </x:c>
      <x:c r="F3719" s="44" t="str">
        <x:v>SCHEDULE_0005_R005</x:v>
      </x:c>
      <x:c r="G3719" s="44" t="n">
        <x:v>5</x:v>
      </x:c>
      <x:c r="H3719" s="44" t="n">
        <x:v>4</x:v>
      </x:c>
      <x:c r="I3719" s="44" t="str">
        <x:v>[696,464,792,520]</x:v>
      </x:c>
      <x:c r="J3719" s="44" t="str">
        <x:v>[[696,464],[792,464],[792,520],[696,520]]</x:v>
      </x:c>
      <x:c r="K3719" s="44" t="str">
        <x:v>[[730,478],[758,478],[758,507],[730,507]]</x:v>
      </x:c>
      <x:c r="L3719" s="44" t="str">
        <x:v>layout_bounds</x:v>
      </x:c>
      <x:c r="M3719" s="44" t="n">
        <x:v>1</x:v>
      </x:c>
      <x:c r="N3719" s="226" t="b">
        <x:v>0</x:v>
      </x:c>
      <x:c r="O3719" s="44" t="str">
        <x:v>images/schedule_0005_parted_pdf.png</x:v>
      </x:c>
      <x:c r="P3719" s="44" t="n">
        <x:v>3384</x:v>
      </x:c>
      <x:c r="Q3719" s="44" t="n">
        <x:v>1808</x:v>
      </x:c>
    </x:row>
    <x:row r="3720">
      <x:c r="A3720" s="44" t="str">
        <x:v>schedule_0005</x:v>
      </x:c>
      <x:c r="B3720" s="44" t="str">
        <x:v>parted_pdf</x:v>
      </x:c>
      <x:c r="C3720" s="44" t="str">
        <x:v>shift_code</x:v>
      </x:c>
      <x:c r="D3720" s="44" t="str">
        <x:v>PH</x:v>
      </x:c>
      <x:c r="E3720" s="44" t="str">
        <x:v>PH</x:v>
      </x:c>
      <x:c r="F3720" s="44" t="str">
        <x:v>SCHEDULE_0005_R005</x:v>
      </x:c>
      <x:c r="G3720" s="44" t="n">
        <x:v>5</x:v>
      </x:c>
      <x:c r="H3720" s="44" t="n">
        <x:v>5</x:v>
      </x:c>
      <x:c r="I3720" s="44" t="str">
        <x:v>[792,464,888,520]</x:v>
      </x:c>
      <x:c r="J3720" s="44" t="str">
        <x:v>[[792,464],[888,464],[888,520],[792,520]]</x:v>
      </x:c>
      <x:c r="K3720" s="44" t="str">
        <x:v>[[826,478],[854,478],[854,507],[826,507]]</x:v>
      </x:c>
      <x:c r="L3720" s="44" t="str">
        <x:v>layout_bounds</x:v>
      </x:c>
      <x:c r="M3720" s="44" t="n">
        <x:v>1</x:v>
      </x:c>
      <x:c r="N3720" s="226" t="b">
        <x:v>0</x:v>
      </x:c>
      <x:c r="O3720" s="44" t="str">
        <x:v>images/schedule_0005_parted_pdf.png</x:v>
      </x:c>
      <x:c r="P3720" s="44" t="n">
        <x:v>3384</x:v>
      </x:c>
      <x:c r="Q3720" s="44" t="n">
        <x:v>1808</x:v>
      </x:c>
    </x:row>
    <x:row r="3721">
      <x:c r="A3721" s="44" t="str">
        <x:v>schedule_0005</x:v>
      </x:c>
      <x:c r="B3721" s="44" t="str">
        <x:v>parted_pdf</x:v>
      </x:c>
      <x:c r="C3721" s="44" t="str">
        <x:v>shift_code</x:v>
      </x:c>
      <x:c r="D3721" s="44" t="str">
        <x:v>WS</x:v>
      </x:c>
      <x:c r="E3721" s="44" t="str">
        <x:v>WS</x:v>
      </x:c>
      <x:c r="F3721" s="44" t="str">
        <x:v>SCHEDULE_0005_R005</x:v>
      </x:c>
      <x:c r="G3721" s="44" t="n">
        <x:v>5</x:v>
      </x:c>
      <x:c r="H3721" s="44" t="n">
        <x:v>6</x:v>
      </x:c>
      <x:c r="I3721" s="44" t="str">
        <x:v>[888,464,984,520]</x:v>
      </x:c>
      <x:c r="J3721" s="44" t="str">
        <x:v>[[888,464],[984,464],[984,520],[888,520]]</x:v>
      </x:c>
      <x:c r="K3721" s="44" t="str">
        <x:v>[[922,478],[950,478],[950,507],[922,507]]</x:v>
      </x:c>
      <x:c r="L3721" s="44" t="str">
        <x:v>layout_bounds</x:v>
      </x:c>
      <x:c r="M3721" s="44" t="n">
        <x:v>1</x:v>
      </x:c>
      <x:c r="N3721" s="226" t="b">
        <x:v>0</x:v>
      </x:c>
      <x:c r="O3721" s="44" t="str">
        <x:v>images/schedule_0005_parted_pdf.png</x:v>
      </x:c>
      <x:c r="P3721" s="44" t="n">
        <x:v>3384</x:v>
      </x:c>
      <x:c r="Q3721" s="44" t="n">
        <x:v>1808</x:v>
      </x:c>
    </x:row>
    <x:row r="3722">
      <x:c r="A3722" s="44" t="str">
        <x:v>schedule_0005</x:v>
      </x:c>
      <x:c r="B3722" s="44" t="str">
        <x:v>parted_pdf</x:v>
      </x:c>
      <x:c r="C3722" s="44" t="str">
        <x:v>shift_code</x:v>
      </x:c>
      <x:c r="D3722" s="44" t="str">
        <x:v>PL</x:v>
      </x:c>
      <x:c r="E3722" s="44" t="str">
        <x:v>PL</x:v>
      </x:c>
      <x:c r="F3722" s="44" t="str">
        <x:v>SCHEDULE_0005_R005</x:v>
      </x:c>
      <x:c r="G3722" s="44" t="n">
        <x:v>5</x:v>
      </x:c>
      <x:c r="H3722" s="44" t="n">
        <x:v>7</x:v>
      </x:c>
      <x:c r="I3722" s="44" t="str">
        <x:v>[984,464,1080,520]</x:v>
      </x:c>
      <x:c r="J3722" s="44" t="str">
        <x:v>[[984,464],[1080,464],[1080,520],[984,520]]</x:v>
      </x:c>
      <x:c r="K3722" s="44" t="str">
        <x:v>[[1018,478],[1046,478],[1046,507],[1018,507]]</x:v>
      </x:c>
      <x:c r="L3722" s="44" t="str">
        <x:v>layout_bounds</x:v>
      </x:c>
      <x:c r="M3722" s="44" t="n">
        <x:v>1</x:v>
      </x:c>
      <x:c r="N3722" s="226" t="b">
        <x:v>0</x:v>
      </x:c>
      <x:c r="O3722" s="44" t="str">
        <x:v>images/schedule_0005_parted_pdf.png</x:v>
      </x:c>
      <x:c r="P3722" s="44" t="n">
        <x:v>3384</x:v>
      </x:c>
      <x:c r="Q3722" s="44" t="n">
        <x:v>1808</x:v>
      </x:c>
    </x:row>
    <x:row r="3723">
      <x:c r="A3723" s="44" t="str">
        <x:v>schedule_0005</x:v>
      </x:c>
      <x:c r="B3723" s="44" t="str">
        <x:v>parted_pdf</x:v>
      </x:c>
      <x:c r="C3723" s="44" t="str">
        <x:v>shift_code</x:v>
      </x:c>
      <x:c r="D3723" s="44" t="str">
        <x:v>aM</x:v>
      </x:c>
      <x:c r="E3723" s="44" t="str">
        <x:v>AM</x:v>
      </x:c>
      <x:c r="F3723" s="44" t="str">
        <x:v>SCHEDULE_0005_R005</x:v>
      </x:c>
      <x:c r="G3723" s="44" t="n">
        <x:v>5</x:v>
      </x:c>
      <x:c r="H3723" s="44" t="n">
        <x:v>8</x:v>
      </x:c>
      <x:c r="I3723" s="44" t="str">
        <x:v>[1080,464,1176,520]</x:v>
      </x:c>
      <x:c r="J3723" s="44" t="str">
        <x:v>[[1080,464],[1176,464],[1176,520],[1080,520]]</x:v>
      </x:c>
      <x:c r="K3723" s="44" t="str">
        <x:v>[[1114,478],[1142,478],[1142,507],[1114,507]]</x:v>
      </x:c>
      <x:c r="L3723" s="44" t="str">
        <x:v>layout_bounds</x:v>
      </x:c>
      <x:c r="M3723" s="44" t="n">
        <x:v>1</x:v>
      </x:c>
      <x:c r="N3723" s="226" t="b">
        <x:v>0</x:v>
      </x:c>
      <x:c r="O3723" s="44" t="str">
        <x:v>images/schedule_0005_parted_pdf.png</x:v>
      </x:c>
      <x:c r="P3723" s="44" t="n">
        <x:v>3384</x:v>
      </x:c>
      <x:c r="Q3723" s="44" t="n">
        <x:v>1808</x:v>
      </x:c>
    </x:row>
    <x:row r="3724">
      <x:c r="A3724" s="44" t="str">
        <x:v>schedule_0005</x:v>
      </x:c>
      <x:c r="B3724" s="44" t="str">
        <x:v>parted_pdf</x:v>
      </x:c>
      <x:c r="C3724" s="44" t="str">
        <x:v>shift_code</x:v>
      </x:c>
      <x:c r="D3724" s="44" t="str">
        <x:v>DB</x:v>
      </x:c>
      <x:c r="E3724" s="44" t="str">
        <x:v>DB</x:v>
      </x:c>
      <x:c r="F3724" s="44" t="str">
        <x:v>SCHEDULE_0005_R005</x:v>
      </x:c>
      <x:c r="G3724" s="44" t="n">
        <x:v>5</x:v>
      </x:c>
      <x:c r="H3724" s="44" t="n">
        <x:v>9</x:v>
      </x:c>
      <x:c r="I3724" s="44" t="str">
        <x:v>[1176,464,1272,520]</x:v>
      </x:c>
      <x:c r="J3724" s="44" t="str">
        <x:v>[[1176,464],[1272,464],[1272,520],[1176,520]]</x:v>
      </x:c>
      <x:c r="K3724" s="44" t="str">
        <x:v>[[1210,478],[1238,478],[1238,507],[1210,507]]</x:v>
      </x:c>
      <x:c r="L3724" s="44" t="str">
        <x:v>layout_bounds</x:v>
      </x:c>
      <x:c r="M3724" s="44" t="n">
        <x:v>1</x:v>
      </x:c>
      <x:c r="N3724" s="226" t="b">
        <x:v>0</x:v>
      </x:c>
      <x:c r="O3724" s="44" t="str">
        <x:v>images/schedule_0005_parted_pdf.png</x:v>
      </x:c>
      <x:c r="P3724" s="44" t="n">
        <x:v>3384</x:v>
      </x:c>
      <x:c r="Q3724" s="44" t="n">
        <x:v>1808</x:v>
      </x:c>
    </x:row>
    <x:row r="3725">
      <x:c r="A3725" s="44" t="str">
        <x:v>schedule_0005</x:v>
      </x:c>
      <x:c r="B3725" s="44" t="str">
        <x:v>parted_pdf</x:v>
      </x:c>
      <x:c r="C3725" s="44" t="str">
        <x:v>shift_code</x:v>
      </x:c>
      <x:c r="D3725" s="44" t="str">
        <x:v>D/E</x:v>
      </x:c>
      <x:c r="E3725" s="44" t="str">
        <x:v>D/E</x:v>
      </x:c>
      <x:c r="F3725" s="44" t="str">
        <x:v>SCHEDULE_0005_R005</x:v>
      </x:c>
      <x:c r="G3725" s="44" t="n">
        <x:v>5</x:v>
      </x:c>
      <x:c r="H3725" s="44" t="n">
        <x:v>10</x:v>
      </x:c>
      <x:c r="I3725" s="44" t="str">
        <x:v>[1272,464,1368,520]</x:v>
      </x:c>
      <x:c r="J3725" s="44" t="str">
        <x:v>[[1272,464],[1368,464],[1368,520],[1272,520]]</x:v>
      </x:c>
      <x:c r="K3725" s="44" t="str">
        <x:v>[[1303,480],[1337,480],[1337,504],[1303,504]]</x:v>
      </x:c>
      <x:c r="L3725" s="44" t="str">
        <x:v>layout_bounds</x:v>
      </x:c>
      <x:c r="M3725" s="44" t="n">
        <x:v>1</x:v>
      </x:c>
      <x:c r="N3725" s="226" t="b">
        <x:v>0</x:v>
      </x:c>
      <x:c r="O3725" s="44" t="str">
        <x:v>images/schedule_0005_parted_pdf.png</x:v>
      </x:c>
      <x:c r="P3725" s="44" t="n">
        <x:v>3384</x:v>
      </x:c>
      <x:c r="Q3725" s="44" t="n">
        <x:v>1808</x:v>
      </x:c>
    </x:row>
    <x:row r="3726">
      <x:c r="A3726" s="44" t="str">
        <x:v>schedule_0005</x:v>
      </x:c>
      <x:c r="B3726" s="44" t="str">
        <x:v>parted_pdf</x:v>
      </x:c>
      <x:c r="C3726" s="44" t="str">
        <x:v>shift_code</x:v>
      </x:c>
      <x:c r="D3726" s="44" t="str">
        <x:v>ONC</x:v>
      </x:c>
      <x:c r="E3726" s="44" t="str">
        <x:v>ONC</x:v>
      </x:c>
      <x:c r="F3726" s="44" t="str">
        <x:v>SCHEDULE_0005_R005</x:v>
      </x:c>
      <x:c r="G3726" s="44" t="n">
        <x:v>5</x:v>
      </x:c>
      <x:c r="H3726" s="44" t="n">
        <x:v>11</x:v>
      </x:c>
      <x:c r="I3726" s="44" t="str">
        <x:v>[1368,464,1464,520]</x:v>
      </x:c>
      <x:c r="J3726" s="44" t="str">
        <x:v>[[1368,464],[1464,464],[1464,520],[1368,520]]</x:v>
      </x:c>
      <x:c r="K3726" s="44" t="str">
        <x:v>[[1399,480],[1433,480],[1433,504],[1399,504]]</x:v>
      </x:c>
      <x:c r="L3726" s="44" t="str">
        <x:v>layout_bounds</x:v>
      </x:c>
      <x:c r="M3726" s="44" t="n">
        <x:v>1</x:v>
      </x:c>
      <x:c r="N3726" s="226" t="b">
        <x:v>0</x:v>
      </x:c>
      <x:c r="O3726" s="44" t="str">
        <x:v>images/schedule_0005_parted_pdf.png</x:v>
      </x:c>
      <x:c r="P3726" s="44" t="n">
        <x:v>3384</x:v>
      </x:c>
      <x:c r="Q3726" s="44" t="n">
        <x:v>1808</x:v>
      </x:c>
    </x:row>
    <x:row r="3727">
      <x:c r="A3727" s="44" t="str">
        <x:v>schedule_0005</x:v>
      </x:c>
      <x:c r="B3727" s="44" t="str">
        <x:v>parted_pdf</x:v>
      </x:c>
      <x:c r="C3727" s="44" t="str">
        <x:v>shift_code</x:v>
      </x:c>
      <x:c r="D3727" s="44" t="str">
        <x:v>BL</x:v>
      </x:c>
      <x:c r="E3727" s="44" t="str">
        <x:v>BL</x:v>
      </x:c>
      <x:c r="F3727" s="44" t="str">
        <x:v>SCHEDULE_0005_R005</x:v>
      </x:c>
      <x:c r="G3727" s="44" t="n">
        <x:v>5</x:v>
      </x:c>
      <x:c r="H3727" s="44" t="n">
        <x:v>12</x:v>
      </x:c>
      <x:c r="I3727" s="44" t="str">
        <x:v>[1464,464,1560,520]</x:v>
      </x:c>
      <x:c r="J3727" s="44" t="str">
        <x:v>[[1464,464],[1560,464],[1560,520],[1464,520]]</x:v>
      </x:c>
      <x:c r="K3727" s="44" t="str">
        <x:v>[[1498,478],[1526,478],[1526,507],[1498,507]]</x:v>
      </x:c>
      <x:c r="L3727" s="44" t="str">
        <x:v>layout_bounds</x:v>
      </x:c>
      <x:c r="M3727" s="44" t="n">
        <x:v>1</x:v>
      </x:c>
      <x:c r="N3727" s="226" t="b">
        <x:v>0</x:v>
      </x:c>
      <x:c r="O3727" s="44" t="str">
        <x:v>images/schedule_0005_parted_pdf.png</x:v>
      </x:c>
      <x:c r="P3727" s="44" t="n">
        <x:v>3384</x:v>
      </x:c>
      <x:c r="Q3727" s="44" t="n">
        <x:v>1808</x:v>
      </x:c>
    </x:row>
    <x:row r="3728">
      <x:c r="A3728" s="44" t="str">
        <x:v>schedule_0005</x:v>
      </x:c>
      <x:c r="B3728" s="44" t="str">
        <x:v>parted_pdf</x:v>
      </x:c>
      <x:c r="C3728" s="44" t="str">
        <x:v>shift_code</x:v>
      </x:c>
      <x:c r="D3728" s="44" t="str">
        <x:v>N12</x:v>
      </x:c>
      <x:c r="E3728" s="44" t="str">
        <x:v>N12</x:v>
      </x:c>
      <x:c r="F3728" s="44" t="str">
        <x:v>SCHEDULE_0005_R005</x:v>
      </x:c>
      <x:c r="G3728" s="44" t="n">
        <x:v>5</x:v>
      </x:c>
      <x:c r="H3728" s="44" t="n">
        <x:v>13</x:v>
      </x:c>
      <x:c r="I3728" s="44" t="str">
        <x:v>[1560,464,1656,520]</x:v>
      </x:c>
      <x:c r="J3728" s="44" t="str">
        <x:v>[[1560,464],[1656,464],[1656,520],[1560,520]]</x:v>
      </x:c>
      <x:c r="K3728" s="44" t="str">
        <x:v>[[1591,480],[1625,480],[1625,504],[1591,504]]</x:v>
      </x:c>
      <x:c r="L3728" s="44" t="str">
        <x:v>layout_bounds</x:v>
      </x:c>
      <x:c r="M3728" s="44" t="n">
        <x:v>1</x:v>
      </x:c>
      <x:c r="N3728" s="226" t="b">
        <x:v>0</x:v>
      </x:c>
      <x:c r="O3728" s="44" t="str">
        <x:v>images/schedule_0005_parted_pdf.png</x:v>
      </x:c>
      <x:c r="P3728" s="44" t="n">
        <x:v>3384</x:v>
      </x:c>
      <x:c r="Q3728" s="44" t="n">
        <x:v>1808</x:v>
      </x:c>
    </x:row>
    <x:row r="3729">
      <x:c r="A3729" s="44" t="str">
        <x:v>schedule_0005</x:v>
      </x:c>
      <x:c r="B3729" s="44" t="str">
        <x:v>parted_pdf</x:v>
      </x:c>
      <x:c r="C3729" s="44" t="str">
        <x:v>shift_code</x:v>
      </x:c>
      <x:c r="D3729" s="44" t="str">
        <x:v>N</x:v>
      </x:c>
      <x:c r="E3729" s="44" t="str">
        <x:v>N</x:v>
      </x:c>
      <x:c r="F3729" s="44" t="str">
        <x:v>SCHEDULE_0005_R005</x:v>
      </x:c>
      <x:c r="G3729" s="44" t="n">
        <x:v>5</x:v>
      </x:c>
      <x:c r="H3729" s="44" t="n">
        <x:v>14</x:v>
      </x:c>
      <x:c r="I3729" s="44" t="str">
        <x:v>[1656,464,1752,520]</x:v>
      </x:c>
      <x:c r="J3729" s="44" t="str">
        <x:v>[[1656,464],[1752,464],[1752,520],[1656,520]]</x:v>
      </x:c>
      <x:c r="K3729" s="44" t="str">
        <x:v>[[1696,478],[1712,478],[1712,507],[1696,507]]</x:v>
      </x:c>
      <x:c r="L3729" s="44" t="str">
        <x:v>layout_bounds</x:v>
      </x:c>
      <x:c r="M3729" s="44" t="n">
        <x:v>1</x:v>
      </x:c>
      <x:c r="N3729" s="226" t="b">
        <x:v>0</x:v>
      </x:c>
      <x:c r="O3729" s="44" t="str">
        <x:v>images/schedule_0005_parted_pdf.png</x:v>
      </x:c>
      <x:c r="P3729" s="44" t="n">
        <x:v>3384</x:v>
      </x:c>
      <x:c r="Q3729" s="44" t="n">
        <x:v>1808</x:v>
      </x:c>
    </x:row>
    <x:row r="3730">
      <x:c r="A3730" s="44" t="str">
        <x:v>schedule_0005</x:v>
      </x:c>
      <x:c r="B3730" s="44" t="str">
        <x:v>parted_pdf</x:v>
      </x:c>
      <x:c r="C3730" s="44" t="str">
        <x:v>shift_code</x:v>
      </x:c>
      <x:c r="D3730" s="44" t="str">
        <x:v>NO</x:v>
      </x:c>
      <x:c r="E3730" s="44" t="str">
        <x:v>NO</x:v>
      </x:c>
      <x:c r="F3730" s="44" t="str">
        <x:v>SCHEDULE_0005_R005</x:v>
      </x:c>
      <x:c r="G3730" s="44" t="n">
        <x:v>5</x:v>
      </x:c>
      <x:c r="H3730" s="44" t="n">
        <x:v>15</x:v>
      </x:c>
      <x:c r="I3730" s="44" t="str">
        <x:v>[1752,464,1848,520]</x:v>
      </x:c>
      <x:c r="J3730" s="44" t="str">
        <x:v>[[1752,464],[1848,464],[1848,520],[1752,520]]</x:v>
      </x:c>
      <x:c r="K3730" s="44" t="str">
        <x:v>[[1786,478],[1814,478],[1814,507],[1786,507]]</x:v>
      </x:c>
      <x:c r="L3730" s="44" t="str">
        <x:v>layout_bounds</x:v>
      </x:c>
      <x:c r="M3730" s="44" t="n">
        <x:v>1</x:v>
      </x:c>
      <x:c r="N3730" s="226" t="b">
        <x:v>0</x:v>
      </x:c>
      <x:c r="O3730" s="44" t="str">
        <x:v>images/schedule_0005_parted_pdf.png</x:v>
      </x:c>
      <x:c r="P3730" s="44" t="n">
        <x:v>3384</x:v>
      </x:c>
      <x:c r="Q3730" s="44" t="n">
        <x:v>1808</x:v>
      </x:c>
    </x:row>
    <x:row r="3731">
      <x:c r="A3731" s="44" t="str">
        <x:v>schedule_0005</x:v>
      </x:c>
      <x:c r="B3731" s="44" t="str">
        <x:v>parted_pdf</x:v>
      </x:c>
      <x:c r="C3731" s="44" t="str">
        <x:v>shift_code</x:v>
      </x:c>
      <x:c r="D3731" s="44" t="str">
        <x:v>H</x:v>
      </x:c>
      <x:c r="E3731" s="44" t="str">
        <x:v>H</x:v>
      </x:c>
      <x:c r="F3731" s="44" t="str">
        <x:v>SCHEDULE_0005_R005</x:v>
      </x:c>
      <x:c r="G3731" s="44" t="n">
        <x:v>5</x:v>
      </x:c>
      <x:c r="H3731" s="44" t="n">
        <x:v>16</x:v>
      </x:c>
      <x:c r="I3731" s="44" t="str">
        <x:v>[1848,464,1944,520]</x:v>
      </x:c>
      <x:c r="J3731" s="44" t="str">
        <x:v>[[1848,464],[1944,464],[1944,520],[1848,520]]</x:v>
      </x:c>
      <x:c r="K3731" s="44" t="str">
        <x:v>[[1888,478],[1904,478],[1904,507],[1888,507]]</x:v>
      </x:c>
      <x:c r="L3731" s="44" t="str">
        <x:v>layout_bounds</x:v>
      </x:c>
      <x:c r="M3731" s="44" t="n">
        <x:v>1</x:v>
      </x:c>
      <x:c r="N3731" s="226" t="b">
        <x:v>0</x:v>
      </x:c>
      <x:c r="O3731" s="44" t="str">
        <x:v>images/schedule_0005_parted_pdf.png</x:v>
      </x:c>
      <x:c r="P3731" s="44" t="n">
        <x:v>3384</x:v>
      </x:c>
      <x:c r="Q3731" s="44" t="n">
        <x:v>1808</x:v>
      </x:c>
    </x:row>
    <x:row r="3732">
      <x:c r="A3732" s="44" t="str">
        <x:v>schedule_0005</x:v>
      </x:c>
      <x:c r="B3732" s="44" t="str">
        <x:v>parted_pdf</x:v>
      </x:c>
      <x:c r="C3732" s="44" t="str">
        <x:v>shift_code</x:v>
      </x:c>
      <x:c r="D3732" s="44" t="str">
        <x:v>ao</x:v>
      </x:c>
      <x:c r="E3732" s="44" t="str">
        <x:v>AO</x:v>
      </x:c>
      <x:c r="F3732" s="44" t="str">
        <x:v>SCHEDULE_0005_R005</x:v>
      </x:c>
      <x:c r="G3732" s="44" t="n">
        <x:v>5</x:v>
      </x:c>
      <x:c r="H3732" s="44" t="n">
        <x:v>17</x:v>
      </x:c>
      <x:c r="I3732" s="44" t="str">
        <x:v>[1944,464,2040,520]</x:v>
      </x:c>
      <x:c r="J3732" s="44" t="str">
        <x:v>[[1944,464],[2040,464],[2040,520],[1944,520]]</x:v>
      </x:c>
      <x:c r="K3732" s="44" t="str">
        <x:v>[[1978,478],[2006,478],[2006,507],[1978,507]]</x:v>
      </x:c>
      <x:c r="L3732" s="44" t="str">
        <x:v>layout_bounds</x:v>
      </x:c>
      <x:c r="M3732" s="44" t="n">
        <x:v>1</x:v>
      </x:c>
      <x:c r="N3732" s="226" t="b">
        <x:v>0</x:v>
      </x:c>
      <x:c r="O3732" s="44" t="str">
        <x:v>images/schedule_0005_parted_pdf.png</x:v>
      </x:c>
      <x:c r="P3732" s="44" t="n">
        <x:v>3384</x:v>
      </x:c>
      <x:c r="Q3732" s="44" t="n">
        <x:v>1808</x:v>
      </x:c>
    </x:row>
    <x:row r="3733">
      <x:c r="A3733" s="44" t="str">
        <x:v>schedule_0005</x:v>
      </x:c>
      <x:c r="B3733" s="44" t="str">
        <x:v>parted_pdf</x:v>
      </x:c>
      <x:c r="C3733" s="44" t="str">
        <x:v>shift_code</x:v>
      </x:c>
      <x:c r="D3733" s="44" t="str">
        <x:v>보건</x:v>
      </x:c>
      <x:c r="E3733" s="44" t="str">
        <x:v>보건</x:v>
      </x:c>
      <x:c r="F3733" s="44" t="str">
        <x:v>SCHEDULE_0005_R005</x:v>
      </x:c>
      <x:c r="G3733" s="44" t="n">
        <x:v>5</x:v>
      </x:c>
      <x:c r="H3733" s="44" t="n">
        <x:v>18</x:v>
      </x:c>
      <x:c r="I3733" s="44" t="str">
        <x:v>[2040,464,2136,520]</x:v>
      </x:c>
      <x:c r="J3733" s="44" t="str">
        <x:v>[[2040,464],[2136,464],[2136,520],[2040,520]]</x:v>
      </x:c>
      <x:c r="K3733" s="44" t="str">
        <x:v>[[2066,478],[2110,478],[2110,507],[2066,507]]</x:v>
      </x:c>
      <x:c r="L3733" s="44" t="str">
        <x:v>layout_bounds</x:v>
      </x:c>
      <x:c r="M3733" s="44" t="n">
        <x:v>1</x:v>
      </x:c>
      <x:c r="N3733" s="226" t="b">
        <x:v>0</x:v>
      </x:c>
      <x:c r="O3733" s="44" t="str">
        <x:v>images/schedule_0005_parted_pdf.png</x:v>
      </x:c>
      <x:c r="P3733" s="44" t="n">
        <x:v>3384</x:v>
      </x:c>
      <x:c r="Q3733" s="44" t="n">
        <x:v>1808</x:v>
      </x:c>
    </x:row>
    <x:row r="3734">
      <x:c r="A3734" s="44" t="str">
        <x:v>schedule_0005</x:v>
      </x:c>
      <x:c r="B3734" s="44" t="str">
        <x:v>parted_pdf</x:v>
      </x:c>
      <x:c r="C3734" s="44" t="str">
        <x:v>shift_code</x:v>
      </x:c>
      <x:c r="D3734" s="44" t="str">
        <x:v>D</x:v>
      </x:c>
      <x:c r="E3734" s="44" t="str">
        <x:v>D</x:v>
      </x:c>
      <x:c r="F3734" s="44" t="str">
        <x:v>SCHEDULE_0005_R005</x:v>
      </x:c>
      <x:c r="G3734" s="44" t="n">
        <x:v>5</x:v>
      </x:c>
      <x:c r="H3734" s="44" t="n">
        <x:v>19</x:v>
      </x:c>
      <x:c r="I3734" s="44" t="str">
        <x:v>[2136,464,2232,520]</x:v>
      </x:c>
      <x:c r="J3734" s="44" t="str">
        <x:v>[[2136,464],[2232,464],[2232,520],[2136,520]]</x:v>
      </x:c>
      <x:c r="K3734" s="44" t="str">
        <x:v>[[2176,478],[2192,478],[2192,507],[2176,507]]</x:v>
      </x:c>
      <x:c r="L3734" s="44" t="str">
        <x:v>layout_bounds</x:v>
      </x:c>
      <x:c r="M3734" s="44" t="n">
        <x:v>1</x:v>
      </x:c>
      <x:c r="N3734" s="226" t="b">
        <x:v>0</x:v>
      </x:c>
      <x:c r="O3734" s="44" t="str">
        <x:v>images/schedule_0005_parted_pdf.png</x:v>
      </x:c>
      <x:c r="P3734" s="44" t="n">
        <x:v>3384</x:v>
      </x:c>
      <x:c r="Q3734" s="44" t="n">
        <x:v>1808</x:v>
      </x:c>
    </x:row>
    <x:row r="3735">
      <x:c r="A3735" s="44" t="str">
        <x:v>schedule_0005</x:v>
      </x:c>
      <x:c r="B3735" s="44" t="str">
        <x:v>parted_pdf</x:v>
      </x:c>
      <x:c r="C3735" s="44" t="str">
        <x:v>shift_code</x:v>
      </x:c>
      <x:c r="D3735" s="44" t="str">
        <x:v>OFF</x:v>
      </x:c>
      <x:c r="E3735" s="44" t="str">
        <x:v>OFF</x:v>
      </x:c>
      <x:c r="F3735" s="44" t="str">
        <x:v>SCHEDULE_0005_R005</x:v>
      </x:c>
      <x:c r="G3735" s="44" t="n">
        <x:v>5</x:v>
      </x:c>
      <x:c r="H3735" s="44" t="n">
        <x:v>20</x:v>
      </x:c>
      <x:c r="I3735" s="44" t="str">
        <x:v>[2232,464,2328,520]</x:v>
      </x:c>
      <x:c r="J3735" s="44" t="str">
        <x:v>[[2232,464],[2328,464],[2328,520],[2232,520]]</x:v>
      </x:c>
      <x:c r="K3735" s="44" t="str">
        <x:v>[[2263,480],[2297,480],[2297,504],[2263,504]]</x:v>
      </x:c>
      <x:c r="L3735" s="44" t="str">
        <x:v>layout_bounds</x:v>
      </x:c>
      <x:c r="M3735" s="44" t="n">
        <x:v>1</x:v>
      </x:c>
      <x:c r="N3735" s="226" t="b">
        <x:v>0</x:v>
      </x:c>
      <x:c r="O3735" s="44" t="str">
        <x:v>images/schedule_0005_parted_pdf.png</x:v>
      </x:c>
      <x:c r="P3735" s="44" t="n">
        <x:v>3384</x:v>
      </x:c>
      <x:c r="Q3735" s="44" t="n">
        <x:v>1808</x:v>
      </x:c>
    </x:row>
    <x:row r="3736">
      <x:c r="A3736" s="44" t="str">
        <x:v>schedule_0005</x:v>
      </x:c>
      <x:c r="B3736" s="44" t="str">
        <x:v>parted_pdf</x:v>
      </x:c>
      <x:c r="C3736" s="44" t="str">
        <x:v>shift_code</x:v>
      </x:c>
      <x:c r="D3736" s="44" t="str">
        <x:v>O</x:v>
      </x:c>
      <x:c r="E3736" s="44" t="str">
        <x:v>O</x:v>
      </x:c>
      <x:c r="F3736" s="44" t="str">
        <x:v>SCHEDULE_0005_R005</x:v>
      </x:c>
      <x:c r="G3736" s="44" t="n">
        <x:v>5</x:v>
      </x:c>
      <x:c r="H3736" s="44" t="n">
        <x:v>21</x:v>
      </x:c>
      <x:c r="I3736" s="44" t="str">
        <x:v>[2328,464,2424,520]</x:v>
      </x:c>
      <x:c r="J3736" s="44" t="str">
        <x:v>[[2328,464],[2424,464],[2424,520],[2328,520]]</x:v>
      </x:c>
      <x:c r="K3736" s="44" t="str">
        <x:v>[[2368,478],[2384,478],[2384,507],[2368,507]]</x:v>
      </x:c>
      <x:c r="L3736" s="44" t="str">
        <x:v>layout_bounds</x:v>
      </x:c>
      <x:c r="M3736" s="44" t="n">
        <x:v>1</x:v>
      </x:c>
      <x:c r="N3736" s="226" t="b">
        <x:v>0</x:v>
      </x:c>
      <x:c r="O3736" s="44" t="str">
        <x:v>images/schedule_0005_parted_pdf.png</x:v>
      </x:c>
      <x:c r="P3736" s="44" t="n">
        <x:v>3384</x:v>
      </x:c>
      <x:c r="Q3736" s="44" t="n">
        <x:v>1808</x:v>
      </x:c>
    </x:row>
    <x:row r="3737">
      <x:c r="A3737" s="44" t="str">
        <x:v>schedule_0005</x:v>
      </x:c>
      <x:c r="B3737" s="44" t="str">
        <x:v>parted_pdf</x:v>
      </x:c>
      <x:c r="C3737" s="44" t="str">
        <x:v>shift_code</x:v>
      </x:c>
      <x:c r="D3737" s="44" t="str">
        <x:v>E</x:v>
      </x:c>
      <x:c r="E3737" s="44" t="str">
        <x:v>E</x:v>
      </x:c>
      <x:c r="F3737" s="44" t="str">
        <x:v>SCHEDULE_0005_R005</x:v>
      </x:c>
      <x:c r="G3737" s="44" t="n">
        <x:v>5</x:v>
      </x:c>
      <x:c r="H3737" s="44" t="n">
        <x:v>22</x:v>
      </x:c>
      <x:c r="I3737" s="44" t="str">
        <x:v>[2424,464,2520,520]</x:v>
      </x:c>
      <x:c r="J3737" s="44" t="str">
        <x:v>[[2424,464],[2520,464],[2520,520],[2424,520]]</x:v>
      </x:c>
      <x:c r="K3737" s="44" t="str">
        <x:v>[[2464,478],[2480,478],[2480,507],[2464,507]]</x:v>
      </x:c>
      <x:c r="L3737" s="44" t="str">
        <x:v>layout_bounds</x:v>
      </x:c>
      <x:c r="M3737" s="44" t="n">
        <x:v>1</x:v>
      </x:c>
      <x:c r="N3737" s="226" t="b">
        <x:v>0</x:v>
      </x:c>
      <x:c r="O3737" s="44" t="str">
        <x:v>images/schedule_0005_parted_pdf.png</x:v>
      </x:c>
      <x:c r="P3737" s="44" t="n">
        <x:v>3384</x:v>
      </x:c>
      <x:c r="Q3737" s="44" t="n">
        <x:v>1808</x:v>
      </x:c>
    </x:row>
    <x:row r="3738">
      <x:c r="A3738" s="44" t="str">
        <x:v>schedule_0005</x:v>
      </x:c>
      <x:c r="B3738" s="44" t="str">
        <x:v>parted_pdf</x:v>
      </x:c>
      <x:c r="C3738" s="44" t="str">
        <x:v>shift_code</x:v>
      </x:c>
      <x:c r="D3738" s="44" t="str">
        <x:v>n</x:v>
      </x:c>
      <x:c r="E3738" s="44" t="str">
        <x:v>N</x:v>
      </x:c>
      <x:c r="F3738" s="44" t="str">
        <x:v>SCHEDULE_0005_R005</x:v>
      </x:c>
      <x:c r="G3738" s="44" t="n">
        <x:v>5</x:v>
      </x:c>
      <x:c r="H3738" s="44" t="n">
        <x:v>23</x:v>
      </x:c>
      <x:c r="I3738" s="44" t="str">
        <x:v>[2520,464,2616,520]</x:v>
      </x:c>
      <x:c r="J3738" s="44" t="str">
        <x:v>[[2520,464],[2616,464],[2616,520],[2520,520]]</x:v>
      </x:c>
      <x:c r="K3738" s="44" t="str">
        <x:v>[[2560,478],[2576,478],[2576,507],[2560,507]]</x:v>
      </x:c>
      <x:c r="L3738" s="44" t="str">
        <x:v>layout_bounds</x:v>
      </x:c>
      <x:c r="M3738" s="44" t="n">
        <x:v>1</x:v>
      </x:c>
      <x:c r="N3738" s="226" t="b">
        <x:v>0</x:v>
      </x:c>
      <x:c r="O3738" s="44" t="str">
        <x:v>images/schedule_0005_parted_pdf.png</x:v>
      </x:c>
      <x:c r="P3738" s="44" t="n">
        <x:v>3384</x:v>
      </x:c>
      <x:c r="Q3738" s="44" t="n">
        <x:v>1808</x:v>
      </x:c>
    </x:row>
    <x:row r="3739">
      <x:c r="A3739" s="44" t="str">
        <x:v>schedule_0005</x:v>
      </x:c>
      <x:c r="B3739" s="44" t="str">
        <x:v>parted_pdf</x:v>
      </x:c>
      <x:c r="C3739" s="44" t="str">
        <x:v>shift_code</x:v>
      </x:c>
      <x:c r="D3739" s="44" t="str">
        <x:v>N</x:v>
      </x:c>
      <x:c r="E3739" s="44" t="str">
        <x:v>N</x:v>
      </x:c>
      <x:c r="F3739" s="44" t="str">
        <x:v>SCHEDULE_0005_R005</x:v>
      </x:c>
      <x:c r="G3739" s="44" t="n">
        <x:v>5</x:v>
      </x:c>
      <x:c r="H3739" s="44" t="n">
        <x:v>24</x:v>
      </x:c>
      <x:c r="I3739" s="44" t="str">
        <x:v>[2616,464,2712,520]</x:v>
      </x:c>
      <x:c r="J3739" s="44" t="str">
        <x:v>[[2616,464],[2712,464],[2712,520],[2616,520]]</x:v>
      </x:c>
      <x:c r="K3739" s="44" t="str">
        <x:v>[[2656,478],[2672,478],[2672,507],[2656,507]]</x:v>
      </x:c>
      <x:c r="L3739" s="44" t="str">
        <x:v>layout_bounds</x:v>
      </x:c>
      <x:c r="M3739" s="44" t="n">
        <x:v>1</x:v>
      </x:c>
      <x:c r="N3739" s="226" t="b">
        <x:v>0</x:v>
      </x:c>
      <x:c r="O3739" s="44" t="str">
        <x:v>images/schedule_0005_parted_pdf.png</x:v>
      </x:c>
      <x:c r="P3739" s="44" t="n">
        <x:v>3384</x:v>
      </x:c>
      <x:c r="Q3739" s="44" t="n">
        <x:v>1808</x:v>
      </x:c>
    </x:row>
    <x:row r="3740">
      <x:c r="A3740" s="44" t="str">
        <x:v>schedule_0005</x:v>
      </x:c>
      <x:c r="B3740" s="44" t="str">
        <x:v>parted_pdf</x:v>
      </x:c>
      <x:c r="C3740" s="44" t="str">
        <x:v>shift_code</x:v>
      </x:c>
      <x:c r="D3740" s="44" t="str">
        <x:v>N</x:v>
      </x:c>
      <x:c r="E3740" s="44" t="str">
        <x:v>N</x:v>
      </x:c>
      <x:c r="F3740" s="44" t="str">
        <x:v>SCHEDULE_0005_R005</x:v>
      </x:c>
      <x:c r="G3740" s="44" t="n">
        <x:v>5</x:v>
      </x:c>
      <x:c r="H3740" s="44" t="n">
        <x:v>25</x:v>
      </x:c>
      <x:c r="I3740" s="44" t="str">
        <x:v>[2712,464,2808,520]</x:v>
      </x:c>
      <x:c r="J3740" s="44" t="str">
        <x:v>[[2712,464],[2808,464],[2808,520],[2712,520]]</x:v>
      </x:c>
      <x:c r="K3740" s="44" t="str">
        <x:v>[[2752,478],[2768,478],[2768,507],[2752,507]]</x:v>
      </x:c>
      <x:c r="L3740" s="44" t="str">
        <x:v>layout_bounds</x:v>
      </x:c>
      <x:c r="M3740" s="44" t="n">
        <x:v>1</x:v>
      </x:c>
      <x:c r="N3740" s="226" t="b">
        <x:v>0</x:v>
      </x:c>
      <x:c r="O3740" s="44" t="str">
        <x:v>images/schedule_0005_parted_pdf.png</x:v>
      </x:c>
      <x:c r="P3740" s="44" t="n">
        <x:v>3384</x:v>
      </x:c>
      <x:c r="Q3740" s="44" t="n">
        <x:v>1808</x:v>
      </x:c>
    </x:row>
    <x:row r="3741">
      <x:c r="A3741" s="44" t="str">
        <x:v>schedule_0005</x:v>
      </x:c>
      <x:c r="B3741" s="44" t="str">
        <x:v>parted_pdf</x:v>
      </x:c>
      <x:c r="C3741" s="44" t="str">
        <x:v>shift_code</x:v>
      </x:c>
      <x:c r="D3741" s="44" t="str">
        <x:v>RD</x:v>
      </x:c>
      <x:c r="E3741" s="44" t="str">
        <x:v>RD</x:v>
      </x:c>
      <x:c r="F3741" s="44" t="str">
        <x:v>SCHEDULE_0005_R005</x:v>
      </x:c>
      <x:c r="G3741" s="44" t="n">
        <x:v>5</x:v>
      </x:c>
      <x:c r="H3741" s="44" t="n">
        <x:v>26</x:v>
      </x:c>
      <x:c r="I3741" s="44" t="str">
        <x:v>[2808,464,2904,520]</x:v>
      </x:c>
      <x:c r="J3741" s="44" t="str">
        <x:v>[[2808,464],[2904,464],[2904,520],[2808,520]]</x:v>
      </x:c>
      <x:c r="K3741" s="44" t="str">
        <x:v>[[2842,478],[2870,478],[2870,507],[2842,507]]</x:v>
      </x:c>
      <x:c r="L3741" s="44" t="str">
        <x:v>layout_bounds</x:v>
      </x:c>
      <x:c r="M3741" s="44" t="n">
        <x:v>1</x:v>
      </x:c>
      <x:c r="N3741" s="226" t="b">
        <x:v>0</x:v>
      </x:c>
      <x:c r="O3741" s="44" t="str">
        <x:v>images/schedule_0005_parted_pdf.png</x:v>
      </x:c>
      <x:c r="P3741" s="44" t="n">
        <x:v>3384</x:v>
      </x:c>
      <x:c r="Q3741" s="44" t="n">
        <x:v>1808</x:v>
      </x:c>
    </x:row>
    <x:row r="3742">
      <x:c r="A3742" s="44" t="str">
        <x:v>schedule_0005</x:v>
      </x:c>
      <x:c r="B3742" s="44" t="str">
        <x:v>parted_pdf</x:v>
      </x:c>
      <x:c r="C3742" s="44" t="str">
        <x:v>shift_code</x:v>
      </x:c>
      <x:c r="D3742" s="44" t="str">
        <x:v>P</x:v>
      </x:c>
      <x:c r="E3742" s="44" t="str">
        <x:v>P</x:v>
      </x:c>
      <x:c r="F3742" s="44" t="str">
        <x:v>SCHEDULE_0005_R005</x:v>
      </x:c>
      <x:c r="G3742" s="44" t="n">
        <x:v>5</x:v>
      </x:c>
      <x:c r="H3742" s="44" t="n">
        <x:v>27</x:v>
      </x:c>
      <x:c r="I3742" s="44" t="str">
        <x:v>[2904,464,3000,520]</x:v>
      </x:c>
      <x:c r="J3742" s="44" t="str">
        <x:v>[[2904,464],[3000,464],[3000,520],[2904,520]]</x:v>
      </x:c>
      <x:c r="K3742" s="44" t="str">
        <x:v>[[2944,478],[2960,478],[2960,507],[2944,507]]</x:v>
      </x:c>
      <x:c r="L3742" s="44" t="str">
        <x:v>layout_bounds</x:v>
      </x:c>
      <x:c r="M3742" s="44" t="n">
        <x:v>1</x:v>
      </x:c>
      <x:c r="N3742" s="226" t="b">
        <x:v>0</x:v>
      </x:c>
      <x:c r="O3742" s="44" t="str">
        <x:v>images/schedule_0005_parted_pdf.png</x:v>
      </x:c>
      <x:c r="P3742" s="44" t="n">
        <x:v>3384</x:v>
      </x:c>
      <x:c r="Q3742" s="44" t="n">
        <x:v>1808</x:v>
      </x:c>
    </x:row>
    <x:row r="3743">
      <x:c r="A3743" s="44" t="str">
        <x:v>schedule_0005</x:v>
      </x:c>
      <x:c r="B3743" s="44" t="str">
        <x:v>parted_pdf</x:v>
      </x:c>
      <x:c r="C3743" s="44" t="str">
        <x:v>shift_code</x:v>
      </x:c>
      <x:c r="D3743" s="44" t="str">
        <x:v>CONF</x:v>
      </x:c>
      <x:c r="E3743" s="44" t="str">
        <x:v>CONF</x:v>
      </x:c>
      <x:c r="F3743" s="44" t="str">
        <x:v>SCHEDULE_0005_R005</x:v>
      </x:c>
      <x:c r="G3743" s="44" t="n">
        <x:v>5</x:v>
      </x:c>
      <x:c r="H3743" s="44" t="n">
        <x:v>28</x:v>
      </x:c>
      <x:c r="I3743" s="44" t="str">
        <x:v>[3000,464,3096,520]</x:v>
      </x:c>
      <x:c r="J3743" s="44" t="str">
        <x:v>[[3000,464],[3096,464],[3096,520],[3000,520]]</x:v>
      </x:c>
      <x:c r="K3743" s="44" t="str">
        <x:v>[[3026,480],[3070,480],[3070,504],[3026,504]]</x:v>
      </x:c>
      <x:c r="L3743" s="44" t="str">
        <x:v>layout_bounds</x:v>
      </x:c>
      <x:c r="M3743" s="44" t="n">
        <x:v>1</x:v>
      </x:c>
      <x:c r="N3743" s="226" t="b">
        <x:v>0</x:v>
      </x:c>
      <x:c r="O3743" s="44" t="str">
        <x:v>images/schedule_0005_parted_pdf.png</x:v>
      </x:c>
      <x:c r="P3743" s="44" t="n">
        <x:v>3384</x:v>
      </x:c>
      <x:c r="Q3743" s="44" t="n">
        <x:v>1808</x:v>
      </x:c>
    </x:row>
    <x:row r="3744">
      <x:c r="A3744" s="44" t="str">
        <x:v>schedule_0005</x:v>
      </x:c>
      <x:c r="B3744" s="44" t="str">
        <x:v>parted_pdf</x:v>
      </x:c>
      <x:c r="C3744" s="44" t="str">
        <x:v>shift_code</x:v>
      </x:c>
      <x:c r="D3744" s="44" t="str">
        <x:v>Db</x:v>
      </x:c>
      <x:c r="E3744" s="44" t="str">
        <x:v>DB</x:v>
      </x:c>
      <x:c r="F3744" s="44" t="str">
        <x:v>SCHEDULE_0005_R005</x:v>
      </x:c>
      <x:c r="G3744" s="44" t="n">
        <x:v>5</x:v>
      </x:c>
      <x:c r="H3744" s="44" t="n">
        <x:v>29</x:v>
      </x:c>
      <x:c r="I3744" s="44" t="str">
        <x:v>[3096,464,3192,520]</x:v>
      </x:c>
      <x:c r="J3744" s="44" t="str">
        <x:v>[[3096,464],[3192,464],[3192,520],[3096,520]]</x:v>
      </x:c>
      <x:c r="K3744" s="44" t="str">
        <x:v>[[3130,478],[3158,478],[3158,507],[3130,507]]</x:v>
      </x:c>
      <x:c r="L3744" s="44" t="str">
        <x:v>layout_bounds</x:v>
      </x:c>
      <x:c r="M3744" s="44" t="n">
        <x:v>1</x:v>
      </x:c>
      <x:c r="N3744" s="226" t="b">
        <x:v>0</x:v>
      </x:c>
      <x:c r="O3744" s="44" t="str">
        <x:v>images/schedule_0005_parted_pdf.png</x:v>
      </x:c>
      <x:c r="P3744" s="44" t="n">
        <x:v>3384</x:v>
      </x:c>
      <x:c r="Q3744" s="44" t="n">
        <x:v>1808</x:v>
      </x:c>
    </x:row>
    <x:row r="3745">
      <x:c r="A3745" s="44" t="str">
        <x:v>schedule_0005</x:v>
      </x:c>
      <x:c r="B3745" s="44" t="str">
        <x:v>parted_pdf</x:v>
      </x:c>
      <x:c r="C3745" s="44" t="str">
        <x:v>shift_code</x:v>
      </x:c>
      <x:c r="D3745" s="44" t="str">
        <x:v>D</x:v>
      </x:c>
      <x:c r="E3745" s="44" t="str">
        <x:v>D</x:v>
      </x:c>
      <x:c r="F3745" s="44" t="str">
        <x:v>SCHEDULE_0005_R005</x:v>
      </x:c>
      <x:c r="G3745" s="44" t="n">
        <x:v>5</x:v>
      </x:c>
      <x:c r="H3745" s="44" t="n">
        <x:v>30</x:v>
      </x:c>
      <x:c r="I3745" s="44" t="str">
        <x:v>[3192,464,3288,520]</x:v>
      </x:c>
      <x:c r="J3745" s="44" t="str">
        <x:v>[[3192,464],[3288,464],[3288,520],[3192,520]]</x:v>
      </x:c>
      <x:c r="K3745" s="44" t="str">
        <x:v>[[3232,478],[3248,478],[3248,507],[3232,507]]</x:v>
      </x:c>
      <x:c r="L3745" s="44" t="str">
        <x:v>layout_bounds</x:v>
      </x:c>
      <x:c r="M3745" s="44" t="n">
        <x:v>1</x:v>
      </x:c>
      <x:c r="N3745" s="226" t="b">
        <x:v>0</x:v>
      </x:c>
      <x:c r="O3745" s="44" t="str">
        <x:v>images/schedule_0005_parted_pdf.png</x:v>
      </x:c>
      <x:c r="P3745" s="44" t="n">
        <x:v>3384</x:v>
      </x:c>
      <x:c r="Q3745" s="44" t="n">
        <x:v>1808</x:v>
      </x:c>
    </x:row>
    <x:row r="3746">
      <x:c r="A3746" s="44" t="str">
        <x:v>schedule_0005</x:v>
      </x:c>
      <x:c r="B3746" s="44" t="str">
        <x:v>parted_pdf</x:v>
      </x:c>
      <x:c r="C3746" s="44" t="str">
        <x:v>shift_code</x:v>
      </x:c>
      <x:c r="D3746" s="44" t="str">
        <x:v>N12</x:v>
      </x:c>
      <x:c r="E3746" s="44" t="str">
        <x:v>N12</x:v>
      </x:c>
      <x:c r="F3746" s="44" t="str">
        <x:v>SCHEDULE_0005_R005</x:v>
      </x:c>
      <x:c r="G3746" s="44" t="n">
        <x:v>5</x:v>
      </x:c>
      <x:c r="H3746" s="44" t="n">
        <x:v>31</x:v>
      </x:c>
      <x:c r="I3746" s="44" t="str">
        <x:v>[3288,464,3384,520]</x:v>
      </x:c>
      <x:c r="J3746" s="44" t="str">
        <x:v>[[3288,464],[3384,464],[3384,520],[3288,520]]</x:v>
      </x:c>
      <x:c r="K3746" s="44" t="str">
        <x:v>[[3319,480],[3353,480],[3353,504],[3319,504]]</x:v>
      </x:c>
      <x:c r="L3746" s="44" t="str">
        <x:v>layout_bounds</x:v>
      </x:c>
      <x:c r="M3746" s="44" t="n">
        <x:v>1</x:v>
      </x:c>
      <x:c r="N3746" s="226" t="b">
        <x:v>0</x:v>
      </x:c>
      <x:c r="O3746" s="44" t="str">
        <x:v>images/schedule_0005_parted_pdf.png</x:v>
      </x:c>
      <x:c r="P3746" s="44" t="n">
        <x:v>3384</x:v>
      </x:c>
      <x:c r="Q3746" s="44" t="n">
        <x:v>1808</x:v>
      </x:c>
    </x:row>
    <x:row r="3747">
      <x:c r="A3747" s="44" t="str">
        <x:v>schedule_0005</x:v>
      </x:c>
      <x:c r="B3747" s="44" t="str">
        <x:v>parted_pdf</x:v>
      </x:c>
      <x:c r="C3747" s="44" t="str">
        <x:v>name</x:v>
      </x:c>
      <x:c r="D3747" s="44" t="str">
        <x:v>김성진</x:v>
      </x:c>
      <x:c r="E3747" s="44"/>
      <x:c r="F3747" s="44" t="str">
        <x:v>SCHEDULE_0005_R006</x:v>
      </x:c>
      <x:c r="G3747" s="44" t="n">
        <x:v>6</x:v>
      </x:c>
      <x:c r="H3747" s="44"/>
      <x:c r="I3747" s="44" t="str">
        <x:v>[184,520,408,576]</x:v>
      </x:c>
      <x:c r="J3747" s="44" t="str">
        <x:v>[[184,520],[408,520],[408,576],[184,576]]</x:v>
      </x:c>
      <x:c r="K3747" s="44" t="str">
        <x:v>[[264,534],[328,534],[328,563],[264,563]]</x:v>
      </x:c>
      <x:c r="L3747" s="44" t="str">
        <x:v>layout_bounds</x:v>
      </x:c>
      <x:c r="M3747" s="44" t="n">
        <x:v>1</x:v>
      </x:c>
      <x:c r="N3747" s="226" t="b">
        <x:v>0</x:v>
      </x:c>
      <x:c r="O3747" s="44" t="str">
        <x:v>images/schedule_0005_parted_pdf.png</x:v>
      </x:c>
      <x:c r="P3747" s="44" t="n">
        <x:v>3384</x:v>
      </x:c>
      <x:c r="Q3747" s="44" t="n">
        <x:v>1808</x:v>
      </x:c>
    </x:row>
    <x:row r="3748">
      <x:c r="A3748" s="44" t="str">
        <x:v>schedule_0005</x:v>
      </x:c>
      <x:c r="B3748" s="44" t="str">
        <x:v>parted_pdf</x:v>
      </x:c>
      <x:c r="C3748" s="44" t="str">
        <x:v>shift_code</x:v>
      </x:c>
      <x:c r="D3748" s="44" t="str">
        <x:v>oFf</x:v>
      </x:c>
      <x:c r="E3748" s="44" t="str">
        <x:v>Off</x:v>
      </x:c>
      <x:c r="F3748" s="44" t="str">
        <x:v>SCHEDULE_0005_R006</x:v>
      </x:c>
      <x:c r="G3748" s="44" t="n">
        <x:v>6</x:v>
      </x:c>
      <x:c r="H3748" s="44" t="n">
        <x:v>1</x:v>
      </x:c>
      <x:c r="I3748" s="44" t="str">
        <x:v>[408,520,504,576]</x:v>
      </x:c>
      <x:c r="J3748" s="44" t="str">
        <x:v>[[408,520],[504,520],[504,576],[408,576]]</x:v>
      </x:c>
      <x:c r="K3748" s="44" t="str">
        <x:v>[[439,536],[473,536],[473,560],[439,560]]</x:v>
      </x:c>
      <x:c r="L3748" s="44" t="str">
        <x:v>layout_bounds</x:v>
      </x:c>
      <x:c r="M3748" s="44" t="n">
        <x:v>1</x:v>
      </x:c>
      <x:c r="N3748" s="226" t="b">
        <x:v>0</x:v>
      </x:c>
      <x:c r="O3748" s="44" t="str">
        <x:v>images/schedule_0005_parted_pdf.png</x:v>
      </x:c>
      <x:c r="P3748" s="44" t="n">
        <x:v>3384</x:v>
      </x:c>
      <x:c r="Q3748" s="44" t="n">
        <x:v>1808</x:v>
      </x:c>
    </x:row>
    <x:row r="3749">
      <x:c r="A3749" s="44" t="str">
        <x:v>schedule_0005</x:v>
      </x:c>
      <x:c r="B3749" s="44" t="str">
        <x:v>parted_pdf</x:v>
      </x:c>
      <x:c r="C3749" s="44" t="str">
        <x:v>shift_code</x:v>
      </x:c>
      <x:c r="D3749" s="44" t="str">
        <x:v>D5</x:v>
      </x:c>
      <x:c r="E3749" s="44" t="str">
        <x:v>D5</x:v>
      </x:c>
      <x:c r="F3749" s="44" t="str">
        <x:v>SCHEDULE_0005_R006</x:v>
      </x:c>
      <x:c r="G3749" s="44" t="n">
        <x:v>6</x:v>
      </x:c>
      <x:c r="H3749" s="44" t="n">
        <x:v>2</x:v>
      </x:c>
      <x:c r="I3749" s="44" t="str">
        <x:v>[504,520,600,576]</x:v>
      </x:c>
      <x:c r="J3749" s="44" t="str">
        <x:v>[[504,520],[600,520],[600,576],[504,576]]</x:v>
      </x:c>
      <x:c r="K3749" s="44" t="str">
        <x:v>[[538,534],[566,534],[566,563],[538,563]]</x:v>
      </x:c>
      <x:c r="L3749" s="44" t="str">
        <x:v>layout_bounds</x:v>
      </x:c>
      <x:c r="M3749" s="44" t="n">
        <x:v>1</x:v>
      </x:c>
      <x:c r="N3749" s="226" t="b">
        <x:v>0</x:v>
      </x:c>
      <x:c r="O3749" s="44" t="str">
        <x:v>images/schedule_0005_parted_pdf.png</x:v>
      </x:c>
      <x:c r="P3749" s="44" t="n">
        <x:v>3384</x:v>
      </x:c>
      <x:c r="Q3749" s="44" t="n">
        <x:v>1808</x:v>
      </x:c>
    </x:row>
    <x:row r="3750">
      <x:c r="A3750" s="44" t="str">
        <x:v>schedule_0005</x:v>
      </x:c>
      <x:c r="B3750" s="44" t="str">
        <x:v>parted_pdf</x:v>
      </x:c>
      <x:c r="C3750" s="44" t="str">
        <x:v>shift_code</x:v>
      </x:c>
      <x:c r="D3750" s="44" t="str">
        <x:v>M</x:v>
      </x:c>
      <x:c r="E3750" s="44" t="str">
        <x:v>M</x:v>
      </x:c>
      <x:c r="F3750" s="44" t="str">
        <x:v>SCHEDULE_0005_R006</x:v>
      </x:c>
      <x:c r="G3750" s="44" t="n">
        <x:v>6</x:v>
      </x:c>
      <x:c r="H3750" s="44" t="n">
        <x:v>3</x:v>
      </x:c>
      <x:c r="I3750" s="44" t="str">
        <x:v>[600,520,696,576]</x:v>
      </x:c>
      <x:c r="J3750" s="44" t="str">
        <x:v>[[600,520],[696,520],[696,576],[600,576]]</x:v>
      </x:c>
      <x:c r="K3750" s="44" t="str">
        <x:v>[[640,534],[656,534],[656,563],[640,563]]</x:v>
      </x:c>
      <x:c r="L3750" s="44" t="str">
        <x:v>layout_bounds</x:v>
      </x:c>
      <x:c r="M3750" s="44" t="n">
        <x:v>1</x:v>
      </x:c>
      <x:c r="N3750" s="226" t="b">
        <x:v>0</x:v>
      </x:c>
      <x:c r="O3750" s="44" t="str">
        <x:v>images/schedule_0005_parted_pdf.png</x:v>
      </x:c>
      <x:c r="P3750" s="44" t="n">
        <x:v>3384</x:v>
      </x:c>
      <x:c r="Q3750" s="44" t="n">
        <x:v>1808</x:v>
      </x:c>
    </x:row>
    <x:row r="3751">
      <x:c r="A3751" s="44" t="str">
        <x:v>schedule_0005</x:v>
      </x:c>
      <x:c r="B3751" s="44" t="str">
        <x:v>parted_pdf</x:v>
      </x:c>
      <x:c r="C3751" s="44" t="str">
        <x:v>shift_code</x:v>
      </x:c>
      <x:c r="D3751" s="44" t="str">
        <x:v>pM</x:v>
      </x:c>
      <x:c r="E3751" s="44" t="str">
        <x:v>PM</x:v>
      </x:c>
      <x:c r="F3751" s="44" t="str">
        <x:v>SCHEDULE_0005_R006</x:v>
      </x:c>
      <x:c r="G3751" s="44" t="n">
        <x:v>6</x:v>
      </x:c>
      <x:c r="H3751" s="44" t="n">
        <x:v>4</x:v>
      </x:c>
      <x:c r="I3751" s="44" t="str">
        <x:v>[696,520,792,576]</x:v>
      </x:c>
      <x:c r="J3751" s="44" t="str">
        <x:v>[[696,520],[792,520],[792,576],[696,576]]</x:v>
      </x:c>
      <x:c r="K3751" s="44" t="str">
        <x:v>[[730,534],[758,534],[758,563],[730,563]]</x:v>
      </x:c>
      <x:c r="L3751" s="44" t="str">
        <x:v>layout_bounds</x:v>
      </x:c>
      <x:c r="M3751" s="44" t="n">
        <x:v>1</x:v>
      </x:c>
      <x:c r="N3751" s="226" t="b">
        <x:v>0</x:v>
      </x:c>
      <x:c r="O3751" s="44" t="str">
        <x:v>images/schedule_0005_parted_pdf.png</x:v>
      </x:c>
      <x:c r="P3751" s="44" t="n">
        <x:v>3384</x:v>
      </x:c>
      <x:c r="Q3751" s="44" t="n">
        <x:v>1808</x:v>
      </x:c>
    </x:row>
    <x:row r="3752">
      <x:c r="A3752" s="44" t="str">
        <x:v>schedule_0005</x:v>
      </x:c>
      <x:c r="B3752" s="44" t="str">
        <x:v>parted_pdf</x:v>
      </x:c>
      <x:c r="C3752" s="44" t="str">
        <x:v>shift_code</x:v>
      </x:c>
      <x:c r="D3752" s="44" t="str">
        <x:v>Off</x:v>
      </x:c>
      <x:c r="E3752" s="44" t="str">
        <x:v>Off</x:v>
      </x:c>
      <x:c r="F3752" s="44" t="str">
        <x:v>SCHEDULE_0005_R006</x:v>
      </x:c>
      <x:c r="G3752" s="44" t="n">
        <x:v>6</x:v>
      </x:c>
      <x:c r="H3752" s="44" t="n">
        <x:v>5</x:v>
      </x:c>
      <x:c r="I3752" s="44" t="str">
        <x:v>[792,520,888,576]</x:v>
      </x:c>
      <x:c r="J3752" s="44" t="str">
        <x:v>[[792,520],[888,520],[888,576],[792,576]]</x:v>
      </x:c>
      <x:c r="K3752" s="44" t="str">
        <x:v>[[823,536],[857,536],[857,560],[823,560]]</x:v>
      </x:c>
      <x:c r="L3752" s="44" t="str">
        <x:v>layout_bounds</x:v>
      </x:c>
      <x:c r="M3752" s="44" t="n">
        <x:v>1</x:v>
      </x:c>
      <x:c r="N3752" s="226" t="b">
        <x:v>0</x:v>
      </x:c>
      <x:c r="O3752" s="44" t="str">
        <x:v>images/schedule_0005_parted_pdf.png</x:v>
      </x:c>
      <x:c r="P3752" s="44" t="n">
        <x:v>3384</x:v>
      </x:c>
      <x:c r="Q3752" s="44" t="n">
        <x:v>1808</x:v>
      </x:c>
    </x:row>
    <x:row r="3753">
      <x:c r="A3753" s="44" t="str">
        <x:v>schedule_0005</x:v>
      </x:c>
      <x:c r="B3753" s="44" t="str">
        <x:v>parted_pdf</x:v>
      </x:c>
      <x:c r="C3753" s="44" t="str">
        <x:v>shift_code</x:v>
      </x:c>
      <x:c r="D3753" s="44" t="str">
        <x:v>N</x:v>
      </x:c>
      <x:c r="E3753" s="44" t="str">
        <x:v>N</x:v>
      </x:c>
      <x:c r="F3753" s="44" t="str">
        <x:v>SCHEDULE_0005_R006</x:v>
      </x:c>
      <x:c r="G3753" s="44" t="n">
        <x:v>6</x:v>
      </x:c>
      <x:c r="H3753" s="44" t="n">
        <x:v>6</x:v>
      </x:c>
      <x:c r="I3753" s="44" t="str">
        <x:v>[888,520,984,576]</x:v>
      </x:c>
      <x:c r="J3753" s="44" t="str">
        <x:v>[[888,520],[984,520],[984,576],[888,576]]</x:v>
      </x:c>
      <x:c r="K3753" s="44" t="str">
        <x:v>[[928,534],[944,534],[944,563],[928,563]]</x:v>
      </x:c>
      <x:c r="L3753" s="44" t="str">
        <x:v>layout_bounds</x:v>
      </x:c>
      <x:c r="M3753" s="44" t="n">
        <x:v>1</x:v>
      </x:c>
      <x:c r="N3753" s="226" t="b">
        <x:v>0</x:v>
      </x:c>
      <x:c r="O3753" s="44" t="str">
        <x:v>images/schedule_0005_parted_pdf.png</x:v>
      </x:c>
      <x:c r="P3753" s="44" t="n">
        <x:v>3384</x:v>
      </x:c>
      <x:c r="Q3753" s="44" t="n">
        <x:v>1808</x:v>
      </x:c>
    </x:row>
    <x:row r="3754">
      <x:c r="A3754" s="44" t="str">
        <x:v>schedule_0005</x:v>
      </x:c>
      <x:c r="B3754" s="44" t="str">
        <x:v>parted_pdf</x:v>
      </x:c>
      <x:c r="C3754" s="44" t="str">
        <x:v>shift_code</x:v>
      </x:c>
      <x:c r="D3754" s="44" t="str">
        <x:v>NO</x:v>
      </x:c>
      <x:c r="E3754" s="44" t="str">
        <x:v>NO</x:v>
      </x:c>
      <x:c r="F3754" s="44" t="str">
        <x:v>SCHEDULE_0005_R006</x:v>
      </x:c>
      <x:c r="G3754" s="44" t="n">
        <x:v>6</x:v>
      </x:c>
      <x:c r="H3754" s="44" t="n">
        <x:v>7</x:v>
      </x:c>
      <x:c r="I3754" s="44" t="str">
        <x:v>[984,520,1080,576]</x:v>
      </x:c>
      <x:c r="J3754" s="44" t="str">
        <x:v>[[984,520],[1080,520],[1080,576],[984,576]]</x:v>
      </x:c>
      <x:c r="K3754" s="44" t="str">
        <x:v>[[1018,534],[1046,534],[1046,563],[1018,563]]</x:v>
      </x:c>
      <x:c r="L3754" s="44" t="str">
        <x:v>layout_bounds</x:v>
      </x:c>
      <x:c r="M3754" s="44" t="n">
        <x:v>1</x:v>
      </x:c>
      <x:c r="N3754" s="226" t="b">
        <x:v>0</x:v>
      </x:c>
      <x:c r="O3754" s="44" t="str">
        <x:v>images/schedule_0005_parted_pdf.png</x:v>
      </x:c>
      <x:c r="P3754" s="44" t="n">
        <x:v>3384</x:v>
      </x:c>
      <x:c r="Q3754" s="44" t="n">
        <x:v>1808</x:v>
      </x:c>
    </x:row>
    <x:row r="3755">
      <x:c r="A3755" s="44" t="str">
        <x:v>schedule_0005</x:v>
      </x:c>
      <x:c r="B3755" s="44" t="str">
        <x:v>parted_pdf</x:v>
      </x:c>
      <x:c r="C3755" s="44" t="str">
        <x:v>shift_code</x:v>
      </x:c>
      <x:c r="D3755" s="44" t="str">
        <x:v>PH</x:v>
      </x:c>
      <x:c r="E3755" s="44" t="str">
        <x:v>PH</x:v>
      </x:c>
      <x:c r="F3755" s="44" t="str">
        <x:v>SCHEDULE_0005_R006</x:v>
      </x:c>
      <x:c r="G3755" s="44" t="n">
        <x:v>6</x:v>
      </x:c>
      <x:c r="H3755" s="44" t="n">
        <x:v>8</x:v>
      </x:c>
      <x:c r="I3755" s="44" t="str">
        <x:v>[1080,520,1176,576]</x:v>
      </x:c>
      <x:c r="J3755" s="44" t="str">
        <x:v>[[1080,520],[1176,520],[1176,576],[1080,576]]</x:v>
      </x:c>
      <x:c r="K3755" s="44" t="str">
        <x:v>[[1114,534],[1142,534],[1142,563],[1114,563]]</x:v>
      </x:c>
      <x:c r="L3755" s="44" t="str">
        <x:v>layout_bounds</x:v>
      </x:c>
      <x:c r="M3755" s="44" t="n">
        <x:v>1</x:v>
      </x:c>
      <x:c r="N3755" s="226" t="b">
        <x:v>0</x:v>
      </x:c>
      <x:c r="O3755" s="44" t="str">
        <x:v>images/schedule_0005_parted_pdf.png</x:v>
      </x:c>
      <x:c r="P3755" s="44" t="n">
        <x:v>3384</x:v>
      </x:c>
      <x:c r="Q3755" s="44" t="n">
        <x:v>1808</x:v>
      </x:c>
    </x:row>
    <x:row r="3756">
      <x:c r="A3756" s="44" t="str">
        <x:v>schedule_0005</x:v>
      </x:c>
      <x:c r="B3756" s="44" t="str">
        <x:v>parted_pdf</x:v>
      </x:c>
      <x:c r="C3756" s="44" t="str">
        <x:v>shift_code</x:v>
      </x:c>
      <x:c r="D3756" s="44" t="str">
        <x:v>T</x:v>
      </x:c>
      <x:c r="E3756" s="44" t="str">
        <x:v>T</x:v>
      </x:c>
      <x:c r="F3756" s="44" t="str">
        <x:v>SCHEDULE_0005_R006</x:v>
      </x:c>
      <x:c r="G3756" s="44" t="n">
        <x:v>6</x:v>
      </x:c>
      <x:c r="H3756" s="44" t="n">
        <x:v>9</x:v>
      </x:c>
      <x:c r="I3756" s="44" t="str">
        <x:v>[1176,520,1272,576]</x:v>
      </x:c>
      <x:c r="J3756" s="44" t="str">
        <x:v>[[1176,520],[1272,520],[1272,576],[1176,576]]</x:v>
      </x:c>
      <x:c r="K3756" s="44" t="str">
        <x:v>[[1216,534],[1232,534],[1232,563],[1216,563]]</x:v>
      </x:c>
      <x:c r="L3756" s="44" t="str">
        <x:v>layout_bounds</x:v>
      </x:c>
      <x:c r="M3756" s="44" t="n">
        <x:v>1</x:v>
      </x:c>
      <x:c r="N3756" s="226" t="b">
        <x:v>0</x:v>
      </x:c>
      <x:c r="O3756" s="44" t="str">
        <x:v>images/schedule_0005_parted_pdf.png</x:v>
      </x:c>
      <x:c r="P3756" s="44" t="n">
        <x:v>3384</x:v>
      </x:c>
      <x:c r="Q3756" s="44" t="n">
        <x:v>1808</x:v>
      </x:c>
    </x:row>
    <x:row r="3757">
      <x:c r="A3757" s="44" t="str">
        <x:v>schedule_0005</x:v>
      </x:c>
      <x:c r="B3757" s="44" t="str">
        <x:v>parted_pdf</x:v>
      </x:c>
      <x:c r="C3757" s="44" t="str">
        <x:v>shift_code</x:v>
      </x:c>
      <x:c r="D3757" s="44" t="str">
        <x:v>DE</x:v>
      </x:c>
      <x:c r="E3757" s="44" t="str">
        <x:v>DE</x:v>
      </x:c>
      <x:c r="F3757" s="44" t="str">
        <x:v>SCHEDULE_0005_R006</x:v>
      </x:c>
      <x:c r="G3757" s="44" t="n">
        <x:v>6</x:v>
      </x:c>
      <x:c r="H3757" s="44" t="n">
        <x:v>10</x:v>
      </x:c>
      <x:c r="I3757" s="44" t="str">
        <x:v>[1272,520,1368,576]</x:v>
      </x:c>
      <x:c r="J3757" s="44" t="str">
        <x:v>[[1272,520],[1368,520],[1368,576],[1272,576]]</x:v>
      </x:c>
      <x:c r="K3757" s="44" t="str">
        <x:v>[[1306,534],[1334,534],[1334,563],[1306,563]]</x:v>
      </x:c>
      <x:c r="L3757" s="44" t="str">
        <x:v>layout_bounds</x:v>
      </x:c>
      <x:c r="M3757" s="44" t="n">
        <x:v>1</x:v>
      </x:c>
      <x:c r="N3757" s="226" t="b">
        <x:v>0</x:v>
      </x:c>
      <x:c r="O3757" s="44" t="str">
        <x:v>images/schedule_0005_parted_pdf.png</x:v>
      </x:c>
      <x:c r="P3757" s="44" t="n">
        <x:v>3384</x:v>
      </x:c>
      <x:c r="Q3757" s="44" t="n">
        <x:v>1808</x:v>
      </x:c>
    </x:row>
    <x:row r="3758">
      <x:c r="A3758" s="44" t="str">
        <x:v>schedule_0005</x:v>
      </x:c>
      <x:c r="B3758" s="44" t="str">
        <x:v>parted_pdf</x:v>
      </x:c>
      <x:c r="C3758" s="44" t="str">
        <x:v>shift_code</x:v>
      </x:c>
      <x:c r="D3758" s="44" t="str">
        <x:v>OT</x:v>
      </x:c>
      <x:c r="E3758" s="44" t="str">
        <x:v>OT</x:v>
      </x:c>
      <x:c r="F3758" s="44" t="str">
        <x:v>SCHEDULE_0005_R006</x:v>
      </x:c>
      <x:c r="G3758" s="44" t="n">
        <x:v>6</x:v>
      </x:c>
      <x:c r="H3758" s="44" t="n">
        <x:v>11</x:v>
      </x:c>
      <x:c r="I3758" s="44" t="str">
        <x:v>[1368,520,1464,576]</x:v>
      </x:c>
      <x:c r="J3758" s="44" t="str">
        <x:v>[[1368,520],[1464,520],[1464,576],[1368,576]]</x:v>
      </x:c>
      <x:c r="K3758" s="44" t="str">
        <x:v>[[1402,534],[1430,534],[1430,563],[1402,563]]</x:v>
      </x:c>
      <x:c r="L3758" s="44" t="str">
        <x:v>layout_bounds</x:v>
      </x:c>
      <x:c r="M3758" s="44" t="n">
        <x:v>1</x:v>
      </x:c>
      <x:c r="N3758" s="226" t="b">
        <x:v>0</x:v>
      </x:c>
      <x:c r="O3758" s="44" t="str">
        <x:v>images/schedule_0005_parted_pdf.png</x:v>
      </x:c>
      <x:c r="P3758" s="44" t="n">
        <x:v>3384</x:v>
      </x:c>
      <x:c r="Q3758" s="44" t="n">
        <x:v>1808</x:v>
      </x:c>
    </x:row>
    <x:row r="3759">
      <x:c r="A3759" s="44" t="str">
        <x:v>schedule_0005</x:v>
      </x:c>
      <x:c r="B3759" s="44" t="str">
        <x:v>parted_pdf</x:v>
      </x:c>
      <x:c r="C3759" s="44" t="str">
        <x:v>shift_code</x:v>
      </x:c>
      <x:c r="D3759" s="44" t="str">
        <x:v>AL</x:v>
      </x:c>
      <x:c r="E3759" s="44" t="str">
        <x:v>AL</x:v>
      </x:c>
      <x:c r="F3759" s="44" t="str">
        <x:v>SCHEDULE_0005_R006</x:v>
      </x:c>
      <x:c r="G3759" s="44" t="n">
        <x:v>6</x:v>
      </x:c>
      <x:c r="H3759" s="44" t="n">
        <x:v>12</x:v>
      </x:c>
      <x:c r="I3759" s="44" t="str">
        <x:v>[1464,520,1560,576]</x:v>
      </x:c>
      <x:c r="J3759" s="44" t="str">
        <x:v>[[1464,520],[1560,520],[1560,576],[1464,576]]</x:v>
      </x:c>
      <x:c r="K3759" s="44" t="str">
        <x:v>[[1498,534],[1526,534],[1526,563],[1498,563]]</x:v>
      </x:c>
      <x:c r="L3759" s="44" t="str">
        <x:v>layout_bounds</x:v>
      </x:c>
      <x:c r="M3759" s="44" t="n">
        <x:v>1</x:v>
      </x:c>
      <x:c r="N3759" s="226" t="b">
        <x:v>0</x:v>
      </x:c>
      <x:c r="O3759" s="44" t="str">
        <x:v>images/schedule_0005_parted_pdf.png</x:v>
      </x:c>
      <x:c r="P3759" s="44" t="n">
        <x:v>3384</x:v>
      </x:c>
      <x:c r="Q3759" s="44" t="n">
        <x:v>1808</x:v>
      </x:c>
    </x:row>
    <x:row r="3760">
      <x:c r="A3760" s="44" t="str">
        <x:v>schedule_0005</x:v>
      </x:c>
      <x:c r="B3760" s="44" t="str">
        <x:v>parted_pdf</x:v>
      </x:c>
      <x:c r="C3760" s="44" t="str">
        <x:v>shift_code</x:v>
      </x:c>
      <x:c r="D3760" s="44" t="str">
        <x:v>Cl</x:v>
      </x:c>
      <x:c r="E3760" s="44" t="str">
        <x:v>CL</x:v>
      </x:c>
      <x:c r="F3760" s="44" t="str">
        <x:v>SCHEDULE_0005_R006</x:v>
      </x:c>
      <x:c r="G3760" s="44" t="n">
        <x:v>6</x:v>
      </x:c>
      <x:c r="H3760" s="44" t="n">
        <x:v>13</x:v>
      </x:c>
      <x:c r="I3760" s="44" t="str">
        <x:v>[1560,520,1656,576]</x:v>
      </x:c>
      <x:c r="J3760" s="44" t="str">
        <x:v>[[1560,520],[1656,520],[1656,576],[1560,576]]</x:v>
      </x:c>
      <x:c r="K3760" s="44" t="str">
        <x:v>[[1594,534],[1622,534],[1622,563],[1594,563]]</x:v>
      </x:c>
      <x:c r="L3760" s="44" t="str">
        <x:v>layout_bounds</x:v>
      </x:c>
      <x:c r="M3760" s="44" t="n">
        <x:v>1</x:v>
      </x:c>
      <x:c r="N3760" s="226" t="b">
        <x:v>0</x:v>
      </x:c>
      <x:c r="O3760" s="44" t="str">
        <x:v>images/schedule_0005_parted_pdf.png</x:v>
      </x:c>
      <x:c r="P3760" s="44" t="n">
        <x:v>3384</x:v>
      </x:c>
      <x:c r="Q3760" s="44" t="n">
        <x:v>1808</x:v>
      </x:c>
    </x:row>
    <x:row r="3761">
      <x:c r="A3761" s="44" t="str">
        <x:v>schedule_0005</x:v>
      </x:c>
      <x:c r="B3761" s="44" t="str">
        <x:v>parted_pdf</x:v>
      </x:c>
      <x:c r="C3761" s="44" t="str">
        <x:v>shift_code</x:v>
      </x:c>
      <x:c r="D3761" s="44" t="str">
        <x:v>cb</x:v>
      </x:c>
      <x:c r="E3761" s="44" t="str">
        <x:v>CB</x:v>
      </x:c>
      <x:c r="F3761" s="44" t="str">
        <x:v>SCHEDULE_0005_R006</x:v>
      </x:c>
      <x:c r="G3761" s="44" t="n">
        <x:v>6</x:v>
      </x:c>
      <x:c r="H3761" s="44" t="n">
        <x:v>14</x:v>
      </x:c>
      <x:c r="I3761" s="44" t="str">
        <x:v>[1656,520,1752,576]</x:v>
      </x:c>
      <x:c r="J3761" s="44" t="str">
        <x:v>[[1656,520],[1752,520],[1752,576],[1656,576]]</x:v>
      </x:c>
      <x:c r="K3761" s="44" t="str">
        <x:v>[[1690,534],[1718,534],[1718,563],[1690,563]]</x:v>
      </x:c>
      <x:c r="L3761" s="44" t="str">
        <x:v>layout_bounds</x:v>
      </x:c>
      <x:c r="M3761" s="44" t="n">
        <x:v>1</x:v>
      </x:c>
      <x:c r="N3761" s="226" t="b">
        <x:v>0</x:v>
      </x:c>
      <x:c r="O3761" s="44" t="str">
        <x:v>images/schedule_0005_parted_pdf.png</x:v>
      </x:c>
      <x:c r="P3761" s="44" t="n">
        <x:v>3384</x:v>
      </x:c>
      <x:c r="Q3761" s="44" t="n">
        <x:v>1808</x:v>
      </x:c>
    </x:row>
    <x:row r="3762">
      <x:c r="A3762" s="44" t="str">
        <x:v>schedule_0005</x:v>
      </x:c>
      <x:c r="B3762" s="44" t="str">
        <x:v>parted_pdf</x:v>
      </x:c>
      <x:c r="C3762" s="44" t="str">
        <x:v>shift_code</x:v>
      </x:c>
      <x:c r="D3762" s="44" t="str">
        <x:v>TOIL</x:v>
      </x:c>
      <x:c r="E3762" s="44" t="str">
        <x:v>TOIL</x:v>
      </x:c>
      <x:c r="F3762" s="44" t="str">
        <x:v>SCHEDULE_0005_R006</x:v>
      </x:c>
      <x:c r="G3762" s="44" t="n">
        <x:v>6</x:v>
      </x:c>
      <x:c r="H3762" s="44" t="n">
        <x:v>15</x:v>
      </x:c>
      <x:c r="I3762" s="44" t="str">
        <x:v>[1752,520,1848,576]</x:v>
      </x:c>
      <x:c r="J3762" s="44" t="str">
        <x:v>[[1752,520],[1848,520],[1848,576],[1752,576]]</x:v>
      </x:c>
      <x:c r="K3762" s="44" t="str">
        <x:v>[[1778,536],[1822,536],[1822,560],[1778,560]]</x:v>
      </x:c>
      <x:c r="L3762" s="44" t="str">
        <x:v>layout_bounds</x:v>
      </x:c>
      <x:c r="M3762" s="44" t="n">
        <x:v>1</x:v>
      </x:c>
      <x:c r="N3762" s="226" t="b">
        <x:v>0</x:v>
      </x:c>
      <x:c r="O3762" s="44" t="str">
        <x:v>images/schedule_0005_parted_pdf.png</x:v>
      </x:c>
      <x:c r="P3762" s="44" t="n">
        <x:v>3384</x:v>
      </x:c>
      <x:c r="Q3762" s="44" t="n">
        <x:v>1808</x:v>
      </x:c>
    </x:row>
    <x:row r="3763">
      <x:c r="A3763" s="44" t="str">
        <x:v>schedule_0005</x:v>
      </x:c>
      <x:c r="B3763" s="44" t="str">
        <x:v>parted_pdf</x:v>
      </x:c>
      <x:c r="C3763" s="44" t="str">
        <x:v>shift_code</x:v>
      </x:c>
      <x:c r="D3763" s="44" t="str">
        <x:v>O</x:v>
      </x:c>
      <x:c r="E3763" s="44" t="str">
        <x:v>O</x:v>
      </x:c>
      <x:c r="F3763" s="44" t="str">
        <x:v>SCHEDULE_0005_R006</x:v>
      </x:c>
      <x:c r="G3763" s="44" t="n">
        <x:v>6</x:v>
      </x:c>
      <x:c r="H3763" s="44" t="n">
        <x:v>16</x:v>
      </x:c>
      <x:c r="I3763" s="44" t="str">
        <x:v>[1848,520,1944,576]</x:v>
      </x:c>
      <x:c r="J3763" s="44" t="str">
        <x:v>[[1848,520],[1944,520],[1944,576],[1848,576]]</x:v>
      </x:c>
      <x:c r="K3763" s="44" t="str">
        <x:v>[[1888,534],[1904,534],[1904,563],[1888,563]]</x:v>
      </x:c>
      <x:c r="L3763" s="44" t="str">
        <x:v>layout_bounds</x:v>
      </x:c>
      <x:c r="M3763" s="44" t="n">
        <x:v>1</x:v>
      </x:c>
      <x:c r="N3763" s="226" t="b">
        <x:v>0</x:v>
      </x:c>
      <x:c r="O3763" s="44" t="str">
        <x:v>images/schedule_0005_parted_pdf.png</x:v>
      </x:c>
      <x:c r="P3763" s="44" t="n">
        <x:v>3384</x:v>
      </x:c>
      <x:c r="Q3763" s="44" t="n">
        <x:v>1808</x:v>
      </x:c>
    </x:row>
    <x:row r="3764">
      <x:c r="A3764" s="44" t="str">
        <x:v>schedule_0005</x:v>
      </x:c>
      <x:c r="B3764" s="44" t="str">
        <x:v>parted_pdf</x:v>
      </x:c>
      <x:c r="C3764" s="44" t="str">
        <x:v>shift_code</x:v>
      </x:c>
      <x:c r="D3764" s="44" t="str">
        <x:v>MD</x:v>
      </x:c>
      <x:c r="E3764" s="44" t="str">
        <x:v>MD</x:v>
      </x:c>
      <x:c r="F3764" s="44" t="str">
        <x:v>SCHEDULE_0005_R006</x:v>
      </x:c>
      <x:c r="G3764" s="44" t="n">
        <x:v>6</x:v>
      </x:c>
      <x:c r="H3764" s="44" t="n">
        <x:v>17</x:v>
      </x:c>
      <x:c r="I3764" s="44" t="str">
        <x:v>[1944,520,2040,576]</x:v>
      </x:c>
      <x:c r="J3764" s="44" t="str">
        <x:v>[[1944,520],[2040,520],[2040,576],[1944,576]]</x:v>
      </x:c>
      <x:c r="K3764" s="44" t="str">
        <x:v>[[1978,534],[2006,534],[2006,563],[1978,563]]</x:v>
      </x:c>
      <x:c r="L3764" s="44" t="str">
        <x:v>layout_bounds</x:v>
      </x:c>
      <x:c r="M3764" s="44" t="n">
        <x:v>1</x:v>
      </x:c>
      <x:c r="N3764" s="226" t="b">
        <x:v>0</x:v>
      </x:c>
      <x:c r="O3764" s="44" t="str">
        <x:v>images/schedule_0005_parted_pdf.png</x:v>
      </x:c>
      <x:c r="P3764" s="44" t="n">
        <x:v>3384</x:v>
      </x:c>
      <x:c r="Q3764" s="44" t="n">
        <x:v>1808</x:v>
      </x:c>
    </x:row>
    <x:row r="3765">
      <x:c r="A3765" s="44" t="str">
        <x:v>schedule_0005</x:v>
      </x:c>
      <x:c r="B3765" s="44" t="str">
        <x:v>parted_pdf</x:v>
      </x:c>
      <x:c r="C3765" s="44" t="str">
        <x:v>shift_code</x:v>
      </x:c>
      <x:c r="D3765" s="44" t="str">
        <x:v>OPD</x:v>
      </x:c>
      <x:c r="E3765" s="44" t="str">
        <x:v>OPD</x:v>
      </x:c>
      <x:c r="F3765" s="44" t="str">
        <x:v>SCHEDULE_0005_R006</x:v>
      </x:c>
      <x:c r="G3765" s="44" t="n">
        <x:v>6</x:v>
      </x:c>
      <x:c r="H3765" s="44" t="n">
        <x:v>18</x:v>
      </x:c>
      <x:c r="I3765" s="44" t="str">
        <x:v>[2040,520,2136,576]</x:v>
      </x:c>
      <x:c r="J3765" s="44" t="str">
        <x:v>[[2040,520],[2136,520],[2136,576],[2040,576]]</x:v>
      </x:c>
      <x:c r="K3765" s="44" t="str">
        <x:v>[[2071,536],[2105,536],[2105,560],[2071,560]]</x:v>
      </x:c>
      <x:c r="L3765" s="44" t="str">
        <x:v>layout_bounds</x:v>
      </x:c>
      <x:c r="M3765" s="44" t="n">
        <x:v>1</x:v>
      </x:c>
      <x:c r="N3765" s="226" t="b">
        <x:v>0</x:v>
      </x:c>
      <x:c r="O3765" s="44" t="str">
        <x:v>images/schedule_0005_parted_pdf.png</x:v>
      </x:c>
      <x:c r="P3765" s="44" t="n">
        <x:v>3384</x:v>
      </x:c>
      <x:c r="Q3765" s="44" t="n">
        <x:v>1808</x:v>
      </x:c>
    </x:row>
    <x:row r="3766">
      <x:c r="A3766" s="44" t="str">
        <x:v>schedule_0005</x:v>
      </x:c>
      <x:c r="B3766" s="44" t="str">
        <x:v>parted_pdf</x:v>
      </x:c>
      <x:c r="C3766" s="44" t="str">
        <x:v>shift_code</x:v>
      </x:c>
      <x:c r="D3766" s="44" t="str">
        <x:v>DN</x:v>
      </x:c>
      <x:c r="E3766" s="44" t="str">
        <x:v>DN</x:v>
      </x:c>
      <x:c r="F3766" s="44" t="str">
        <x:v>SCHEDULE_0005_R006</x:v>
      </x:c>
      <x:c r="G3766" s="44" t="n">
        <x:v>6</x:v>
      </x:c>
      <x:c r="H3766" s="44" t="n">
        <x:v>19</x:v>
      </x:c>
      <x:c r="I3766" s="44" t="str">
        <x:v>[2136,520,2232,576]</x:v>
      </x:c>
      <x:c r="J3766" s="44" t="str">
        <x:v>[[2136,520],[2232,520],[2232,576],[2136,576]]</x:v>
      </x:c>
      <x:c r="K3766" s="44" t="str">
        <x:v>[[2170,534],[2198,534],[2198,563],[2170,563]]</x:v>
      </x:c>
      <x:c r="L3766" s="44" t="str">
        <x:v>layout_bounds</x:v>
      </x:c>
      <x:c r="M3766" s="44" t="n">
        <x:v>1</x:v>
      </x:c>
      <x:c r="N3766" s="226" t="b">
        <x:v>0</x:v>
      </x:c>
      <x:c r="O3766" s="44" t="str">
        <x:v>images/schedule_0005_parted_pdf.png</x:v>
      </x:c>
      <x:c r="P3766" s="44" t="n">
        <x:v>3384</x:v>
      </x:c>
      <x:c r="Q3766" s="44" t="n">
        <x:v>1808</x:v>
      </x:c>
    </x:row>
    <x:row r="3767">
      <x:c r="A3767" s="44" t="str">
        <x:v>schedule_0005</x:v>
      </x:c>
      <x:c r="B3767" s="44" t="str">
        <x:v>parted_pdf</x:v>
      </x:c>
      <x:c r="C3767" s="44" t="str">
        <x:v>shift_code</x:v>
      </x:c>
      <x:c r="D3767" s="44" t="str">
        <x:v>EDU</x:v>
      </x:c>
      <x:c r="E3767" s="44" t="str">
        <x:v>EDU</x:v>
      </x:c>
      <x:c r="F3767" s="44" t="str">
        <x:v>SCHEDULE_0005_R006</x:v>
      </x:c>
      <x:c r="G3767" s="44" t="n">
        <x:v>6</x:v>
      </x:c>
      <x:c r="H3767" s="44" t="n">
        <x:v>20</x:v>
      </x:c>
      <x:c r="I3767" s="44" t="str">
        <x:v>[2232,520,2328,576]</x:v>
      </x:c>
      <x:c r="J3767" s="44" t="str">
        <x:v>[[2232,520],[2328,520],[2328,576],[2232,576]]</x:v>
      </x:c>
      <x:c r="K3767" s="44" t="str">
        <x:v>[[2263,536],[2297,536],[2297,560],[2263,560]]</x:v>
      </x:c>
      <x:c r="L3767" s="44" t="str">
        <x:v>layout_bounds</x:v>
      </x:c>
      <x:c r="M3767" s="44" t="n">
        <x:v>1</x:v>
      </x:c>
      <x:c r="N3767" s="226" t="b">
        <x:v>0</x:v>
      </x:c>
      <x:c r="O3767" s="44" t="str">
        <x:v>images/schedule_0005_parted_pdf.png</x:v>
      </x:c>
      <x:c r="P3767" s="44" t="n">
        <x:v>3384</x:v>
      </x:c>
      <x:c r="Q3767" s="44" t="n">
        <x:v>1808</x:v>
      </x:c>
    </x:row>
    <x:row r="3768">
      <x:c r="A3768" s="44" t="str">
        <x:v>schedule_0005</x:v>
      </x:c>
      <x:c r="B3768" s="44" t="str">
        <x:v>parted_pdf</x:v>
      </x:c>
      <x:c r="C3768" s="44" t="str">
        <x:v>shift_code</x:v>
      </x:c>
      <x:c r="D3768" s="44" t="str">
        <x:v>OFF</x:v>
      </x:c>
      <x:c r="E3768" s="44" t="str">
        <x:v>OFF</x:v>
      </x:c>
      <x:c r="F3768" s="44" t="str">
        <x:v>SCHEDULE_0005_R006</x:v>
      </x:c>
      <x:c r="G3768" s="44" t="n">
        <x:v>6</x:v>
      </x:c>
      <x:c r="H3768" s="44" t="n">
        <x:v>21</x:v>
      </x:c>
      <x:c r="I3768" s="44" t="str">
        <x:v>[2328,520,2424,576]</x:v>
      </x:c>
      <x:c r="J3768" s="44" t="str">
        <x:v>[[2328,520],[2424,520],[2424,576],[2328,576]]</x:v>
      </x:c>
      <x:c r="K3768" s="44" t="str">
        <x:v>[[2359,536],[2393,536],[2393,560],[2359,560]]</x:v>
      </x:c>
      <x:c r="L3768" s="44" t="str">
        <x:v>layout_bounds</x:v>
      </x:c>
      <x:c r="M3768" s="44" t="n">
        <x:v>1</x:v>
      </x:c>
      <x:c r="N3768" s="226" t="b">
        <x:v>0</x:v>
      </x:c>
      <x:c r="O3768" s="44" t="str">
        <x:v>images/schedule_0005_parted_pdf.png</x:v>
      </x:c>
      <x:c r="P3768" s="44" t="n">
        <x:v>3384</x:v>
      </x:c>
      <x:c r="Q3768" s="44" t="n">
        <x:v>1808</x:v>
      </x:c>
    </x:row>
    <x:row r="3769">
      <x:c r="A3769" s="44" t="str">
        <x:v>schedule_0005</x:v>
      </x:c>
      <x:c r="B3769" s="44" t="str">
        <x:v>parted_pdf</x:v>
      </x:c>
      <x:c r="C3769" s="44" t="str">
        <x:v>shift_code</x:v>
      </x:c>
      <x:c r="D3769" s="44" t="str">
        <x:v>D12</x:v>
      </x:c>
      <x:c r="E3769" s="44" t="str">
        <x:v>D12</x:v>
      </x:c>
      <x:c r="F3769" s="44" t="str">
        <x:v>SCHEDULE_0005_R006</x:v>
      </x:c>
      <x:c r="G3769" s="44" t="n">
        <x:v>6</x:v>
      </x:c>
      <x:c r="H3769" s="44" t="n">
        <x:v>22</x:v>
      </x:c>
      <x:c r="I3769" s="44" t="str">
        <x:v>[2424,520,2520,576]</x:v>
      </x:c>
      <x:c r="J3769" s="44" t="str">
        <x:v>[[2424,520],[2520,520],[2520,576],[2424,576]]</x:v>
      </x:c>
      <x:c r="K3769" s="44" t="str">
        <x:v>[[2455,536],[2489,536],[2489,560],[2455,560]]</x:v>
      </x:c>
      <x:c r="L3769" s="44" t="str">
        <x:v>layout_bounds</x:v>
      </x:c>
      <x:c r="M3769" s="44" t="n">
        <x:v>1</x:v>
      </x:c>
      <x:c r="N3769" s="226" t="b">
        <x:v>0</x:v>
      </x:c>
      <x:c r="O3769" s="44" t="str">
        <x:v>images/schedule_0005_parted_pdf.png</x:v>
      </x:c>
      <x:c r="P3769" s="44" t="n">
        <x:v>3384</x:v>
      </x:c>
      <x:c r="Q3769" s="44" t="n">
        <x:v>1808</x:v>
      </x:c>
    </x:row>
    <x:row r="3770">
      <x:c r="A3770" s="44" t="str">
        <x:v>schedule_0005</x:v>
      </x:c>
      <x:c r="B3770" s="44" t="str">
        <x:v>parted_pdf</x:v>
      </x:c>
      <x:c r="C3770" s="44" t="str">
        <x:v>shift_code</x:v>
      </x:c>
      <x:c r="D3770" s="44" t="str">
        <x:v>d12</x:v>
      </x:c>
      <x:c r="E3770" s="44" t="str">
        <x:v>D12</x:v>
      </x:c>
      <x:c r="F3770" s="44" t="str">
        <x:v>SCHEDULE_0005_R006</x:v>
      </x:c>
      <x:c r="G3770" s="44" t="n">
        <x:v>6</x:v>
      </x:c>
      <x:c r="H3770" s="44" t="n">
        <x:v>23</x:v>
      </x:c>
      <x:c r="I3770" s="44" t="str">
        <x:v>[2520,520,2616,576]</x:v>
      </x:c>
      <x:c r="J3770" s="44" t="str">
        <x:v>[[2520,520],[2616,520],[2616,576],[2520,576]]</x:v>
      </x:c>
      <x:c r="K3770" s="44" t="str">
        <x:v>[[2551,536],[2585,536],[2585,560],[2551,560]]</x:v>
      </x:c>
      <x:c r="L3770" s="44" t="str">
        <x:v>layout_bounds</x:v>
      </x:c>
      <x:c r="M3770" s="44" t="n">
        <x:v>1</x:v>
      </x:c>
      <x:c r="N3770" s="226" t="b">
        <x:v>0</x:v>
      </x:c>
      <x:c r="O3770" s="44" t="str">
        <x:v>images/schedule_0005_parted_pdf.png</x:v>
      </x:c>
      <x:c r="P3770" s="44" t="n">
        <x:v>3384</x:v>
      </x:c>
      <x:c r="Q3770" s="44" t="n">
        <x:v>1808</x:v>
      </x:c>
    </x:row>
    <x:row r="3771">
      <x:c r="A3771" s="44" t="str">
        <x:v>schedule_0005</x:v>
      </x:c>
      <x:c r="B3771" s="44" t="str">
        <x:v>parted_pdf</x:v>
      </x:c>
      <x:c r="C3771" s="44" t="str">
        <x:v>shift_code</x:v>
      </x:c>
      <x:c r="D3771" s="44" t="str">
        <x:v>NA</x:v>
      </x:c>
      <x:c r="E3771" s="44" t="str">
        <x:v>NA</x:v>
      </x:c>
      <x:c r="F3771" s="44" t="str">
        <x:v>SCHEDULE_0005_R006</x:v>
      </x:c>
      <x:c r="G3771" s="44" t="n">
        <x:v>6</x:v>
      </x:c>
      <x:c r="H3771" s="44" t="n">
        <x:v>24</x:v>
      </x:c>
      <x:c r="I3771" s="44" t="str">
        <x:v>[2616,520,2712,576]</x:v>
      </x:c>
      <x:c r="J3771" s="44" t="str">
        <x:v>[[2616,520],[2712,520],[2712,576],[2616,576]]</x:v>
      </x:c>
      <x:c r="K3771" s="44" t="str">
        <x:v>[[2650,534],[2678,534],[2678,563],[2650,563]]</x:v>
      </x:c>
      <x:c r="L3771" s="44" t="str">
        <x:v>layout_bounds</x:v>
      </x:c>
      <x:c r="M3771" s="44" t="n">
        <x:v>1</x:v>
      </x:c>
      <x:c r="N3771" s="226" t="b">
        <x:v>0</x:v>
      </x:c>
      <x:c r="O3771" s="44" t="str">
        <x:v>images/schedule_0005_parted_pdf.png</x:v>
      </x:c>
      <x:c r="P3771" s="44" t="n">
        <x:v>3384</x:v>
      </x:c>
      <x:c r="Q3771" s="44" t="n">
        <x:v>1808</x:v>
      </x:c>
    </x:row>
    <x:row r="3772">
      <x:c r="A3772" s="44" t="str">
        <x:v>schedule_0005</x:v>
      </x:c>
      <x:c r="B3772" s="44" t="str">
        <x:v>parted_pdf</x:v>
      </x:c>
      <x:c r="C3772" s="44" t="str">
        <x:v>shift_code</x:v>
      </x:c>
      <x:c r="D3772" s="44" t="str">
        <x:v>Dn</x:v>
      </x:c>
      <x:c r="E3772" s="44" t="str">
        <x:v>DN</x:v>
      </x:c>
      <x:c r="F3772" s="44" t="str">
        <x:v>SCHEDULE_0005_R006</x:v>
      </x:c>
      <x:c r="G3772" s="44" t="n">
        <x:v>6</x:v>
      </x:c>
      <x:c r="H3772" s="44" t="n">
        <x:v>25</x:v>
      </x:c>
      <x:c r="I3772" s="44" t="str">
        <x:v>[2712,520,2808,576]</x:v>
      </x:c>
      <x:c r="J3772" s="44" t="str">
        <x:v>[[2712,520],[2808,520],[2808,576],[2712,576]]</x:v>
      </x:c>
      <x:c r="K3772" s="44" t="str">
        <x:v>[[2746,534],[2774,534],[2774,563],[2746,563]]</x:v>
      </x:c>
      <x:c r="L3772" s="44" t="str">
        <x:v>layout_bounds</x:v>
      </x:c>
      <x:c r="M3772" s="44" t="n">
        <x:v>1</x:v>
      </x:c>
      <x:c r="N3772" s="226" t="b">
        <x:v>0</x:v>
      </x:c>
      <x:c r="O3772" s="44" t="str">
        <x:v>images/schedule_0005_parted_pdf.png</x:v>
      </x:c>
      <x:c r="P3772" s="44" t="n">
        <x:v>3384</x:v>
      </x:c>
      <x:c r="Q3772" s="44" t="n">
        <x:v>1808</x:v>
      </x:c>
    </x:row>
    <x:row r="3773">
      <x:c r="A3773" s="44" t="str">
        <x:v>schedule_0005</x:v>
      </x:c>
      <x:c r="B3773" s="44" t="str">
        <x:v>parted_pdf</x:v>
      </x:c>
      <x:c r="C3773" s="44" t="str">
        <x:v>shift_code</x:v>
      </x:c>
      <x:c r="D3773" s="44" t="str">
        <x:v>NB</x:v>
      </x:c>
      <x:c r="E3773" s="44" t="str">
        <x:v>NB</x:v>
      </x:c>
      <x:c r="F3773" s="44" t="str">
        <x:v>SCHEDULE_0005_R006</x:v>
      </x:c>
      <x:c r="G3773" s="44" t="n">
        <x:v>6</x:v>
      </x:c>
      <x:c r="H3773" s="44" t="n">
        <x:v>26</x:v>
      </x:c>
      <x:c r="I3773" s="44" t="str">
        <x:v>[2808,520,2904,576]</x:v>
      </x:c>
      <x:c r="J3773" s="44" t="str">
        <x:v>[[2808,520],[2904,520],[2904,576],[2808,576]]</x:v>
      </x:c>
      <x:c r="K3773" s="44" t="str">
        <x:v>[[2842,534],[2870,534],[2870,563],[2842,563]]</x:v>
      </x:c>
      <x:c r="L3773" s="44" t="str">
        <x:v>layout_bounds</x:v>
      </x:c>
      <x:c r="M3773" s="44" t="n">
        <x:v>1</x:v>
      </x:c>
      <x:c r="N3773" s="226" t="b">
        <x:v>0</x:v>
      </x:c>
      <x:c r="O3773" s="44" t="str">
        <x:v>images/schedule_0005_parted_pdf.png</x:v>
      </x:c>
      <x:c r="P3773" s="44" t="n">
        <x:v>3384</x:v>
      </x:c>
      <x:c r="Q3773" s="44" t="n">
        <x:v>1808</x:v>
      </x:c>
    </x:row>
    <x:row r="3774">
      <x:c r="A3774" s="44" t="str">
        <x:v>schedule_0005</x:v>
      </x:c>
      <x:c r="B3774" s="44" t="str">
        <x:v>parted_pdf</x:v>
      </x:c>
      <x:c r="C3774" s="44" t="str">
        <x:v>shift_code</x:v>
      </x:c>
      <x:c r="D3774" s="44" t="str">
        <x:v>비번</x:v>
      </x:c>
      <x:c r="E3774" s="44" t="str">
        <x:v>비번</x:v>
      </x:c>
      <x:c r="F3774" s="44" t="str">
        <x:v>SCHEDULE_0005_R006</x:v>
      </x:c>
      <x:c r="G3774" s="44" t="n">
        <x:v>6</x:v>
      </x:c>
      <x:c r="H3774" s="44" t="n">
        <x:v>27</x:v>
      </x:c>
      <x:c r="I3774" s="44" t="str">
        <x:v>[2904,520,3000,576]</x:v>
      </x:c>
      <x:c r="J3774" s="44" t="str">
        <x:v>[[2904,520],[3000,520],[3000,576],[2904,576]]</x:v>
      </x:c>
      <x:c r="K3774" s="44" t="str">
        <x:v>[[2930,534],[2974,534],[2974,563],[2930,563]]</x:v>
      </x:c>
      <x:c r="L3774" s="44" t="str">
        <x:v>layout_bounds</x:v>
      </x:c>
      <x:c r="M3774" s="44" t="n">
        <x:v>1</x:v>
      </x:c>
      <x:c r="N3774" s="226" t="b">
        <x:v>0</x:v>
      </x:c>
      <x:c r="O3774" s="44" t="str">
        <x:v>images/schedule_0005_parted_pdf.png</x:v>
      </x:c>
      <x:c r="P3774" s="44" t="n">
        <x:v>3384</x:v>
      </x:c>
      <x:c r="Q3774" s="44" t="n">
        <x:v>1808</x:v>
      </x:c>
    </x:row>
    <x:row r="3775">
      <x:c r="A3775" s="44" t="str">
        <x:v>schedule_0005</x:v>
      </x:c>
      <x:c r="B3775" s="44" t="str">
        <x:v>parted_pdf</x:v>
      </x:c>
      <x:c r="C3775" s="44" t="str">
        <x:v>shift_code</x:v>
      </x:c>
      <x:c r="D3775" s="44" t="str">
        <x:v>PH</x:v>
      </x:c>
      <x:c r="E3775" s="44" t="str">
        <x:v>PH</x:v>
      </x:c>
      <x:c r="F3775" s="44" t="str">
        <x:v>SCHEDULE_0005_R006</x:v>
      </x:c>
      <x:c r="G3775" s="44" t="n">
        <x:v>6</x:v>
      </x:c>
      <x:c r="H3775" s="44" t="n">
        <x:v>28</x:v>
      </x:c>
      <x:c r="I3775" s="44" t="str">
        <x:v>[3000,520,3096,576]</x:v>
      </x:c>
      <x:c r="J3775" s="44" t="str">
        <x:v>[[3000,520],[3096,520],[3096,576],[3000,576]]</x:v>
      </x:c>
      <x:c r="K3775" s="44" t="str">
        <x:v>[[3034,534],[3062,534],[3062,563],[3034,563]]</x:v>
      </x:c>
      <x:c r="L3775" s="44" t="str">
        <x:v>layout_bounds</x:v>
      </x:c>
      <x:c r="M3775" s="44" t="n">
        <x:v>1</x:v>
      </x:c>
      <x:c r="N3775" s="226" t="b">
        <x:v>0</x:v>
      </x:c>
      <x:c r="O3775" s="44" t="str">
        <x:v>images/schedule_0005_parted_pdf.png</x:v>
      </x:c>
      <x:c r="P3775" s="44" t="n">
        <x:v>3384</x:v>
      </x:c>
      <x:c r="Q3775" s="44" t="n">
        <x:v>1808</x:v>
      </x:c>
    </x:row>
    <x:row r="3776">
      <x:c r="A3776" s="44" t="str">
        <x:v>schedule_0005</x:v>
      </x:c>
      <x:c r="B3776" s="44" t="str">
        <x:v>parted_pdf</x:v>
      </x:c>
      <x:c r="C3776" s="44" t="str">
        <x:v>shift_code</x:v>
      </x:c>
      <x:c r="D3776" s="44" t="str">
        <x:v>DE</x:v>
      </x:c>
      <x:c r="E3776" s="44" t="str">
        <x:v>DE</x:v>
      </x:c>
      <x:c r="F3776" s="44" t="str">
        <x:v>SCHEDULE_0005_R006</x:v>
      </x:c>
      <x:c r="G3776" s="44" t="n">
        <x:v>6</x:v>
      </x:c>
      <x:c r="H3776" s="44" t="n">
        <x:v>29</x:v>
      </x:c>
      <x:c r="I3776" s="44" t="str">
        <x:v>[3096,520,3192,576]</x:v>
      </x:c>
      <x:c r="J3776" s="44" t="str">
        <x:v>[[3096,520],[3192,520],[3192,576],[3096,576]]</x:v>
      </x:c>
      <x:c r="K3776" s="44" t="str">
        <x:v>[[3130,534],[3158,534],[3158,563],[3130,563]]</x:v>
      </x:c>
      <x:c r="L3776" s="44" t="str">
        <x:v>layout_bounds</x:v>
      </x:c>
      <x:c r="M3776" s="44" t="n">
        <x:v>1</x:v>
      </x:c>
      <x:c r="N3776" s="226" t="b">
        <x:v>0</x:v>
      </x:c>
      <x:c r="O3776" s="44" t="str">
        <x:v>images/schedule_0005_parted_pdf.png</x:v>
      </x:c>
      <x:c r="P3776" s="44" t="n">
        <x:v>3384</x:v>
      </x:c>
      <x:c r="Q3776" s="44" t="n">
        <x:v>1808</x:v>
      </x:c>
    </x:row>
    <x:row r="3777">
      <x:c r="A3777" s="44" t="str">
        <x:v>schedule_0005</x:v>
      </x:c>
      <x:c r="B3777" s="44" t="str">
        <x:v>parted_pdf</x:v>
      </x:c>
      <x:c r="C3777" s="44" t="str">
        <x:v>shift_code</x:v>
      </x:c>
      <x:c r="D3777" s="44" t="str">
        <x:v>Na</x:v>
      </x:c>
      <x:c r="E3777" s="44" t="str">
        <x:v>NA</x:v>
      </x:c>
      <x:c r="F3777" s="44" t="str">
        <x:v>SCHEDULE_0005_R006</x:v>
      </x:c>
      <x:c r="G3777" s="44" t="n">
        <x:v>6</x:v>
      </x:c>
      <x:c r="H3777" s="44" t="n">
        <x:v>30</x:v>
      </x:c>
      <x:c r="I3777" s="44" t="str">
        <x:v>[3192,520,3288,576]</x:v>
      </x:c>
      <x:c r="J3777" s="44" t="str">
        <x:v>[[3192,520],[3288,520],[3288,576],[3192,576]]</x:v>
      </x:c>
      <x:c r="K3777" s="44" t="str">
        <x:v>[[3226,534],[3254,534],[3254,563],[3226,563]]</x:v>
      </x:c>
      <x:c r="L3777" s="44" t="str">
        <x:v>layout_bounds</x:v>
      </x:c>
      <x:c r="M3777" s="44" t="n">
        <x:v>1</x:v>
      </x:c>
      <x:c r="N3777" s="226" t="b">
        <x:v>0</x:v>
      </x:c>
      <x:c r="O3777" s="44" t="str">
        <x:v>images/schedule_0005_parted_pdf.png</x:v>
      </x:c>
      <x:c r="P3777" s="44" t="n">
        <x:v>3384</x:v>
      </x:c>
      <x:c r="Q3777" s="44" t="n">
        <x:v>1808</x:v>
      </x:c>
    </x:row>
    <x:row r="3778">
      <x:c r="A3778" s="44" t="str">
        <x:v>schedule_0005</x:v>
      </x:c>
      <x:c r="B3778" s="44" t="str">
        <x:v>parted_pdf</x:v>
      </x:c>
      <x:c r="C3778" s="44" t="str">
        <x:v>shift_code</x:v>
      </x:c>
      <x:c r="D3778" s="44" t="str">
        <x:v>OF</x:v>
      </x:c>
      <x:c r="E3778" s="44" t="str">
        <x:v>OF</x:v>
      </x:c>
      <x:c r="F3778" s="44" t="str">
        <x:v>SCHEDULE_0005_R006</x:v>
      </x:c>
      <x:c r="G3778" s="44" t="n">
        <x:v>6</x:v>
      </x:c>
      <x:c r="H3778" s="44" t="n">
        <x:v>31</x:v>
      </x:c>
      <x:c r="I3778" s="44" t="str">
        <x:v>[3288,520,3384,576]</x:v>
      </x:c>
      <x:c r="J3778" s="44" t="str">
        <x:v>[[3288,520],[3384,520],[3384,576],[3288,576]]</x:v>
      </x:c>
      <x:c r="K3778" s="44" t="str">
        <x:v>[[3322,534],[3350,534],[3350,563],[3322,563]]</x:v>
      </x:c>
      <x:c r="L3778" s="44" t="str">
        <x:v>layout_bounds</x:v>
      </x:c>
      <x:c r="M3778" s="44" t="n">
        <x:v>1</x:v>
      </x:c>
      <x:c r="N3778" s="226" t="b">
        <x:v>0</x:v>
      </x:c>
      <x:c r="O3778" s="44" t="str">
        <x:v>images/schedule_0005_parted_pdf.png</x:v>
      </x:c>
      <x:c r="P3778" s="44" t="n">
        <x:v>3384</x:v>
      </x:c>
      <x:c r="Q3778" s="44" t="n">
        <x:v>1808</x:v>
      </x:c>
    </x:row>
    <x:row r="3779">
      <x:c r="A3779" s="44" t="str">
        <x:v>schedule_0005</x:v>
      </x:c>
      <x:c r="B3779" s="44" t="str">
        <x:v>parted_pdf</x:v>
      </x:c>
      <x:c r="C3779" s="44" t="str">
        <x:v>name</x:v>
      </x:c>
      <x:c r="D3779" s="44" t="str">
        <x:v>백현주</x:v>
      </x:c>
      <x:c r="E3779" s="44"/>
      <x:c r="F3779" s="44" t="str">
        <x:v>SCHEDULE_0005_R007</x:v>
      </x:c>
      <x:c r="G3779" s="44" t="n">
        <x:v>7</x:v>
      </x:c>
      <x:c r="H3779" s="44"/>
      <x:c r="I3779" s="44" t="str">
        <x:v>[184,576,408,632]</x:v>
      </x:c>
      <x:c r="J3779" s="44" t="str">
        <x:v>[[184,576],[408,576],[408,632],[184,632]]</x:v>
      </x:c>
      <x:c r="K3779" s="44" t="str">
        <x:v>[[264,590],[328,590],[328,619],[264,619]]</x:v>
      </x:c>
      <x:c r="L3779" s="44" t="str">
        <x:v>layout_bounds</x:v>
      </x:c>
      <x:c r="M3779" s="44" t="n">
        <x:v>1</x:v>
      </x:c>
      <x:c r="N3779" s="226" t="b">
        <x:v>0</x:v>
      </x:c>
      <x:c r="O3779" s="44" t="str">
        <x:v>images/schedule_0005_parted_pdf.png</x:v>
      </x:c>
      <x:c r="P3779" s="44" t="n">
        <x:v>3384</x:v>
      </x:c>
      <x:c r="Q3779" s="44" t="n">
        <x:v>1808</x:v>
      </x:c>
    </x:row>
    <x:row r="3780">
      <x:c r="A3780" s="44" t="str">
        <x:v>schedule_0005</x:v>
      </x:c>
      <x:c r="B3780" s="44" t="str">
        <x:v>parted_pdf</x:v>
      </x:c>
      <x:c r="C3780" s="44" t="str">
        <x:v>shift_code</x:v>
      </x:c>
      <x:c r="D3780" s="44" t="str">
        <x:v>m</x:v>
      </x:c>
      <x:c r="E3780" s="44" t="str">
        <x:v>M</x:v>
      </x:c>
      <x:c r="F3780" s="44" t="str">
        <x:v>SCHEDULE_0005_R007</x:v>
      </x:c>
      <x:c r="G3780" s="44" t="n">
        <x:v>7</x:v>
      </x:c>
      <x:c r="H3780" s="44" t="n">
        <x:v>1</x:v>
      </x:c>
      <x:c r="I3780" s="44" t="str">
        <x:v>[408,576,504,632]</x:v>
      </x:c>
      <x:c r="J3780" s="44" t="str">
        <x:v>[[408,576],[504,576],[504,632],[408,632]]</x:v>
      </x:c>
      <x:c r="K3780" s="44" t="str">
        <x:v>[[448,590],[464,590],[464,619],[448,619]]</x:v>
      </x:c>
      <x:c r="L3780" s="44" t="str">
        <x:v>layout_bounds</x:v>
      </x:c>
      <x:c r="M3780" s="44" t="n">
        <x:v>1</x:v>
      </x:c>
      <x:c r="N3780" s="226" t="b">
        <x:v>0</x:v>
      </x:c>
      <x:c r="O3780" s="44" t="str">
        <x:v>images/schedule_0005_parted_pdf.png</x:v>
      </x:c>
      <x:c r="P3780" s="44" t="n">
        <x:v>3384</x:v>
      </x:c>
      <x:c r="Q3780" s="44" t="n">
        <x:v>1808</x:v>
      </x:c>
    </x:row>
    <x:row r="3781">
      <x:c r="A3781" s="44" t="str">
        <x:v>schedule_0005</x:v>
      </x:c>
      <x:c r="B3781" s="44" t="str">
        <x:v>parted_pdf</x:v>
      </x:c>
      <x:c r="C3781" s="44" t="str">
        <x:v>shift_code</x:v>
      </x:c>
      <x:c r="D3781" s="44" t="str">
        <x:v>e</x:v>
      </x:c>
      <x:c r="E3781" s="44" t="str">
        <x:v>E</x:v>
      </x:c>
      <x:c r="F3781" s="44" t="str">
        <x:v>SCHEDULE_0005_R007</x:v>
      </x:c>
      <x:c r="G3781" s="44" t="n">
        <x:v>7</x:v>
      </x:c>
      <x:c r="H3781" s="44" t="n">
        <x:v>2</x:v>
      </x:c>
      <x:c r="I3781" s="44" t="str">
        <x:v>[504,576,600,632]</x:v>
      </x:c>
      <x:c r="J3781" s="44" t="str">
        <x:v>[[504,576],[600,576],[600,632],[504,632]]</x:v>
      </x:c>
      <x:c r="K3781" s="44" t="str">
        <x:v>[[544,590],[560,590],[560,619],[544,619]]</x:v>
      </x:c>
      <x:c r="L3781" s="44" t="str">
        <x:v>layout_bounds</x:v>
      </x:c>
      <x:c r="M3781" s="44" t="n">
        <x:v>1</x:v>
      </x:c>
      <x:c r="N3781" s="226" t="b">
        <x:v>0</x:v>
      </x:c>
      <x:c r="O3781" s="44" t="str">
        <x:v>images/schedule_0005_parted_pdf.png</x:v>
      </x:c>
      <x:c r="P3781" s="44" t="n">
        <x:v>3384</x:v>
      </x:c>
      <x:c r="Q3781" s="44" t="n">
        <x:v>1808</x:v>
      </x:c>
    </x:row>
    <x:row r="3782">
      <x:c r="A3782" s="44" t="str">
        <x:v>schedule_0005</x:v>
      </x:c>
      <x:c r="B3782" s="44" t="str">
        <x:v>parted_pdf</x:v>
      </x:c>
      <x:c r="C3782" s="44" t="str">
        <x:v>shift_code</x:v>
      </x:c>
      <x:c r="D3782" s="44" t="str">
        <x:v>N</x:v>
      </x:c>
      <x:c r="E3782" s="44" t="str">
        <x:v>N</x:v>
      </x:c>
      <x:c r="F3782" s="44" t="str">
        <x:v>SCHEDULE_0005_R007</x:v>
      </x:c>
      <x:c r="G3782" s="44" t="n">
        <x:v>7</x:v>
      </x:c>
      <x:c r="H3782" s="44" t="n">
        <x:v>3</x:v>
      </x:c>
      <x:c r="I3782" s="44" t="str">
        <x:v>[600,576,696,632]</x:v>
      </x:c>
      <x:c r="J3782" s="44" t="str">
        <x:v>[[600,576],[696,576],[696,632],[600,632]]</x:v>
      </x:c>
      <x:c r="K3782" s="44" t="str">
        <x:v>[[640,590],[656,590],[656,619],[640,619]]</x:v>
      </x:c>
      <x:c r="L3782" s="44" t="str">
        <x:v>layout_bounds</x:v>
      </x:c>
      <x:c r="M3782" s="44" t="n">
        <x:v>1</x:v>
      </x:c>
      <x:c r="N3782" s="226" t="b">
        <x:v>0</x:v>
      </x:c>
      <x:c r="O3782" s="44" t="str">
        <x:v>images/schedule_0005_parted_pdf.png</x:v>
      </x:c>
      <x:c r="P3782" s="44" t="n">
        <x:v>3384</x:v>
      </x:c>
      <x:c r="Q3782" s="44" t="n">
        <x:v>1808</x:v>
      </x:c>
    </x:row>
    <x:row r="3783">
      <x:c r="A3783" s="44" t="str">
        <x:v>schedule_0005</x:v>
      </x:c>
      <x:c r="B3783" s="44" t="str">
        <x:v>parted_pdf</x:v>
      </x:c>
      <x:c r="C3783" s="44" t="str">
        <x:v>shift_code</x:v>
      </x:c>
      <x:c r="D3783" s="44" t="str">
        <x:v>N</x:v>
      </x:c>
      <x:c r="E3783" s="44" t="str">
        <x:v>N</x:v>
      </x:c>
      <x:c r="F3783" s="44" t="str">
        <x:v>SCHEDULE_0005_R007</x:v>
      </x:c>
      <x:c r="G3783" s="44" t="n">
        <x:v>7</x:v>
      </x:c>
      <x:c r="H3783" s="44" t="n">
        <x:v>4</x:v>
      </x:c>
      <x:c r="I3783" s="44" t="str">
        <x:v>[696,576,792,632]</x:v>
      </x:c>
      <x:c r="J3783" s="44" t="str">
        <x:v>[[696,576],[792,576],[792,632],[696,632]]</x:v>
      </x:c>
      <x:c r="K3783" s="44" t="str">
        <x:v>[[736,590],[752,590],[752,619],[736,619]]</x:v>
      </x:c>
      <x:c r="L3783" s="44" t="str">
        <x:v>layout_bounds</x:v>
      </x:c>
      <x:c r="M3783" s="44" t="n">
        <x:v>1</x:v>
      </x:c>
      <x:c r="N3783" s="226" t="b">
        <x:v>0</x:v>
      </x:c>
      <x:c r="O3783" s="44" t="str">
        <x:v>images/schedule_0005_parted_pdf.png</x:v>
      </x:c>
      <x:c r="P3783" s="44" t="n">
        <x:v>3384</x:v>
      </x:c>
      <x:c r="Q3783" s="44" t="n">
        <x:v>1808</x:v>
      </x:c>
    </x:row>
    <x:row r="3784">
      <x:c r="A3784" s="44" t="str">
        <x:v>schedule_0005</x:v>
      </x:c>
      <x:c r="B3784" s="44" t="str">
        <x:v>parted_pdf</x:v>
      </x:c>
      <x:c r="C3784" s="44" t="str">
        <x:v>shift_code</x:v>
      </x:c>
      <x:c r="D3784" s="44" t="str">
        <x:v>N</x:v>
      </x:c>
      <x:c r="E3784" s="44" t="str">
        <x:v>N</x:v>
      </x:c>
      <x:c r="F3784" s="44" t="str">
        <x:v>SCHEDULE_0005_R007</x:v>
      </x:c>
      <x:c r="G3784" s="44" t="n">
        <x:v>7</x:v>
      </x:c>
      <x:c r="H3784" s="44" t="n">
        <x:v>5</x:v>
      </x:c>
      <x:c r="I3784" s="44" t="str">
        <x:v>[792,576,888,632]</x:v>
      </x:c>
      <x:c r="J3784" s="44" t="str">
        <x:v>[[792,576],[888,576],[888,632],[792,632]]</x:v>
      </x:c>
      <x:c r="K3784" s="44" t="str">
        <x:v>[[832,590],[848,590],[848,619],[832,619]]</x:v>
      </x:c>
      <x:c r="L3784" s="44" t="str">
        <x:v>layout_bounds</x:v>
      </x:c>
      <x:c r="M3784" s="44" t="n">
        <x:v>1</x:v>
      </x:c>
      <x:c r="N3784" s="226" t="b">
        <x:v>0</x:v>
      </x:c>
      <x:c r="O3784" s="44" t="str">
        <x:v>images/schedule_0005_parted_pdf.png</x:v>
      </x:c>
      <x:c r="P3784" s="44" t="n">
        <x:v>3384</x:v>
      </x:c>
      <x:c r="Q3784" s="44" t="n">
        <x:v>1808</x:v>
      </x:c>
    </x:row>
    <x:row r="3785">
      <x:c r="A3785" s="44" t="str">
        <x:v>schedule_0005</x:v>
      </x:c>
      <x:c r="B3785" s="44" t="str">
        <x:v>parted_pdf</x:v>
      </x:c>
      <x:c r="C3785" s="44" t="str">
        <x:v>shift_code</x:v>
      </x:c>
      <x:c r="D3785" s="44" t="str">
        <x:v>O</x:v>
      </x:c>
      <x:c r="E3785" s="44" t="str">
        <x:v>O</x:v>
      </x:c>
      <x:c r="F3785" s="44" t="str">
        <x:v>SCHEDULE_0005_R007</x:v>
      </x:c>
      <x:c r="G3785" s="44" t="n">
        <x:v>7</x:v>
      </x:c>
      <x:c r="H3785" s="44" t="n">
        <x:v>6</x:v>
      </x:c>
      <x:c r="I3785" s="44" t="str">
        <x:v>[888,576,984,632]</x:v>
      </x:c>
      <x:c r="J3785" s="44" t="str">
        <x:v>[[888,576],[984,576],[984,632],[888,632]]</x:v>
      </x:c>
      <x:c r="K3785" s="44" t="str">
        <x:v>[[928,590],[944,590],[944,619],[928,619]]</x:v>
      </x:c>
      <x:c r="L3785" s="44" t="str">
        <x:v>layout_bounds</x:v>
      </x:c>
      <x:c r="M3785" s="44" t="n">
        <x:v>1</x:v>
      </x:c>
      <x:c r="N3785" s="226" t="b">
        <x:v>0</x:v>
      </x:c>
      <x:c r="O3785" s="44" t="str">
        <x:v>images/schedule_0005_parted_pdf.png</x:v>
      </x:c>
      <x:c r="P3785" s="44" t="n">
        <x:v>3384</x:v>
      </x:c>
      <x:c r="Q3785" s="44" t="n">
        <x:v>1808</x:v>
      </x:c>
    </x:row>
    <x:row r="3786">
      <x:c r="A3786" s="44" t="str">
        <x:v>schedule_0005</x:v>
      </x:c>
      <x:c r="B3786" s="44" t="str">
        <x:v>parted_pdf</x:v>
      </x:c>
      <x:c r="C3786" s="44" t="str">
        <x:v>shift_code</x:v>
      </x:c>
      <x:c r="D3786" s="44" t="str">
        <x:v>d</x:v>
      </x:c>
      <x:c r="E3786" s="44" t="str">
        <x:v>D</x:v>
      </x:c>
      <x:c r="F3786" s="44" t="str">
        <x:v>SCHEDULE_0005_R007</x:v>
      </x:c>
      <x:c r="G3786" s="44" t="n">
        <x:v>7</x:v>
      </x:c>
      <x:c r="H3786" s="44" t="n">
        <x:v>7</x:v>
      </x:c>
      <x:c r="I3786" s="44" t="str">
        <x:v>[984,576,1080,632]</x:v>
      </x:c>
      <x:c r="J3786" s="44" t="str">
        <x:v>[[984,576],[1080,576],[1080,632],[984,632]]</x:v>
      </x:c>
      <x:c r="K3786" s="44" t="str">
        <x:v>[[1024,590],[1040,590],[1040,619],[1024,619]]</x:v>
      </x:c>
      <x:c r="L3786" s="44" t="str">
        <x:v>layout_bounds</x:v>
      </x:c>
      <x:c r="M3786" s="44" t="n">
        <x:v>1</x:v>
      </x:c>
      <x:c r="N3786" s="226" t="b">
        <x:v>0</x:v>
      </x:c>
      <x:c r="O3786" s="44" t="str">
        <x:v>images/schedule_0005_parted_pdf.png</x:v>
      </x:c>
      <x:c r="P3786" s="44" t="n">
        <x:v>3384</x:v>
      </x:c>
      <x:c r="Q3786" s="44" t="n">
        <x:v>1808</x:v>
      </x:c>
    </x:row>
    <x:row r="3787">
      <x:c r="A3787" s="44" t="str">
        <x:v>schedule_0005</x:v>
      </x:c>
      <x:c r="B3787" s="44" t="str">
        <x:v>parted_pdf</x:v>
      </x:c>
      <x:c r="C3787" s="44" t="str">
        <x:v>shift_code</x:v>
      </x:c>
      <x:c r="D3787" s="44" t="str">
        <x:v>NA</x:v>
      </x:c>
      <x:c r="E3787" s="44" t="str">
        <x:v>NA</x:v>
      </x:c>
      <x:c r="F3787" s="44" t="str">
        <x:v>SCHEDULE_0005_R007</x:v>
      </x:c>
      <x:c r="G3787" s="44" t="n">
        <x:v>7</x:v>
      </x:c>
      <x:c r="H3787" s="44" t="n">
        <x:v>8</x:v>
      </x:c>
      <x:c r="I3787" s="44" t="str">
        <x:v>[1080,576,1176,632]</x:v>
      </x:c>
      <x:c r="J3787" s="44" t="str">
        <x:v>[[1080,576],[1176,576],[1176,632],[1080,632]]</x:v>
      </x:c>
      <x:c r="K3787" s="44" t="str">
        <x:v>[[1114,590],[1142,590],[1142,619],[1114,619]]</x:v>
      </x:c>
      <x:c r="L3787" s="44" t="str">
        <x:v>layout_bounds</x:v>
      </x:c>
      <x:c r="M3787" s="44" t="n">
        <x:v>1</x:v>
      </x:c>
      <x:c r="N3787" s="226" t="b">
        <x:v>0</x:v>
      </x:c>
      <x:c r="O3787" s="44" t="str">
        <x:v>images/schedule_0005_parted_pdf.png</x:v>
      </x:c>
      <x:c r="P3787" s="44" t="n">
        <x:v>3384</x:v>
      </x:c>
      <x:c r="Q3787" s="44" t="n">
        <x:v>1808</x:v>
      </x:c>
    </x:row>
    <x:row r="3788">
      <x:c r="A3788" s="44" t="str">
        <x:v>schedule_0005</x:v>
      </x:c>
      <x:c r="B3788" s="44" t="str">
        <x:v>parted_pdf</x:v>
      </x:c>
      <x:c r="C3788" s="44" t="str">
        <x:v>shift_code</x:v>
      </x:c>
      <x:c r="D3788" s="44" t="str">
        <x:v>nB</x:v>
      </x:c>
      <x:c r="E3788" s="44" t="str">
        <x:v>NB</x:v>
      </x:c>
      <x:c r="F3788" s="44" t="str">
        <x:v>SCHEDULE_0005_R007</x:v>
      </x:c>
      <x:c r="G3788" s="44" t="n">
        <x:v>7</x:v>
      </x:c>
      <x:c r="H3788" s="44" t="n">
        <x:v>9</x:v>
      </x:c>
      <x:c r="I3788" s="44" t="str">
        <x:v>[1176,576,1272,632]</x:v>
      </x:c>
      <x:c r="J3788" s="44" t="str">
        <x:v>[[1176,576],[1272,576],[1272,632],[1176,632]]</x:v>
      </x:c>
      <x:c r="K3788" s="44" t="str">
        <x:v>[[1210,590],[1238,590],[1238,619],[1210,619]]</x:v>
      </x:c>
      <x:c r="L3788" s="44" t="str">
        <x:v>layout_bounds</x:v>
      </x:c>
      <x:c r="M3788" s="44" t="n">
        <x:v>1</x:v>
      </x:c>
      <x:c r="N3788" s="226" t="b">
        <x:v>0</x:v>
      </x:c>
      <x:c r="O3788" s="44" t="str">
        <x:v>images/schedule_0005_parted_pdf.png</x:v>
      </x:c>
      <x:c r="P3788" s="44" t="n">
        <x:v>3384</x:v>
      </x:c>
      <x:c r="Q3788" s="44" t="n">
        <x:v>1808</x:v>
      </x:c>
    </x:row>
    <x:row r="3789">
      <x:c r="A3789" s="44" t="str">
        <x:v>schedule_0005</x:v>
      </x:c>
      <x:c r="B3789" s="44" t="str">
        <x:v>parted_pdf</x:v>
      </x:c>
      <x:c r="C3789" s="44" t="str">
        <x:v>shift_code</x:v>
      </x:c>
      <x:c r="D3789" s="44" t="str">
        <x:v>RD</x:v>
      </x:c>
      <x:c r="E3789" s="44" t="str">
        <x:v>RD</x:v>
      </x:c>
      <x:c r="F3789" s="44" t="str">
        <x:v>SCHEDULE_0005_R007</x:v>
      </x:c>
      <x:c r="G3789" s="44" t="n">
        <x:v>7</x:v>
      </x:c>
      <x:c r="H3789" s="44" t="n">
        <x:v>10</x:v>
      </x:c>
      <x:c r="I3789" s="44" t="str">
        <x:v>[1272,576,1368,632]</x:v>
      </x:c>
      <x:c r="J3789" s="44" t="str">
        <x:v>[[1272,576],[1368,576],[1368,632],[1272,632]]</x:v>
      </x:c>
      <x:c r="K3789" s="44" t="str">
        <x:v>[[1306,590],[1334,590],[1334,619],[1306,619]]</x:v>
      </x:c>
      <x:c r="L3789" s="44" t="str">
        <x:v>layout_bounds</x:v>
      </x:c>
      <x:c r="M3789" s="44" t="n">
        <x:v>1</x:v>
      </x:c>
      <x:c r="N3789" s="226" t="b">
        <x:v>0</x:v>
      </x:c>
      <x:c r="O3789" s="44" t="str">
        <x:v>images/schedule_0005_parted_pdf.png</x:v>
      </x:c>
      <x:c r="P3789" s="44" t="n">
        <x:v>3384</x:v>
      </x:c>
      <x:c r="Q3789" s="44" t="n">
        <x:v>1808</x:v>
      </x:c>
    </x:row>
    <x:row r="3790">
      <x:c r="A3790" s="44" t="str">
        <x:v>schedule_0005</x:v>
      </x:c>
      <x:c r="B3790" s="44" t="str">
        <x:v>parted_pdf</x:v>
      </x:c>
      <x:c r="C3790" s="44" t="str">
        <x:v>shift_code</x:v>
      </x:c>
      <x:c r="D3790" s="44" t="str">
        <x:v>N12</x:v>
      </x:c>
      <x:c r="E3790" s="44" t="str">
        <x:v>N12</x:v>
      </x:c>
      <x:c r="F3790" s="44" t="str">
        <x:v>SCHEDULE_0005_R007</x:v>
      </x:c>
      <x:c r="G3790" s="44" t="n">
        <x:v>7</x:v>
      </x:c>
      <x:c r="H3790" s="44" t="n">
        <x:v>11</x:v>
      </x:c>
      <x:c r="I3790" s="44" t="str">
        <x:v>[1368,576,1464,632]</x:v>
      </x:c>
      <x:c r="J3790" s="44" t="str">
        <x:v>[[1368,576],[1464,576],[1464,632],[1368,632]]</x:v>
      </x:c>
      <x:c r="K3790" s="44" t="str">
        <x:v>[[1399,592],[1433,592],[1433,616],[1399,616]]</x:v>
      </x:c>
      <x:c r="L3790" s="44" t="str">
        <x:v>layout_bounds</x:v>
      </x:c>
      <x:c r="M3790" s="44" t="n">
        <x:v>1</x:v>
      </x:c>
      <x:c r="N3790" s="226" t="b">
        <x:v>0</x:v>
      </x:c>
      <x:c r="O3790" s="44" t="str">
        <x:v>images/schedule_0005_parted_pdf.png</x:v>
      </x:c>
      <x:c r="P3790" s="44" t="n">
        <x:v>3384</x:v>
      </x:c>
      <x:c r="Q3790" s="44" t="n">
        <x:v>1808</x:v>
      </x:c>
    </x:row>
    <x:row r="3791">
      <x:c r="A3791" s="44" t="str">
        <x:v>schedule_0005</x:v>
      </x:c>
      <x:c r="B3791" s="44" t="str">
        <x:v>parted_pdf</x:v>
      </x:c>
      <x:c r="C3791" s="44" t="str">
        <x:v>shift_code</x:v>
      </x:c>
      <x:c r="D3791" s="44" t="str">
        <x:v>당</x:v>
      </x:c>
      <x:c r="E3791" s="44" t="str">
        <x:v>당</x:v>
      </x:c>
      <x:c r="F3791" s="44" t="str">
        <x:v>SCHEDULE_0005_R007</x:v>
      </x:c>
      <x:c r="G3791" s="44" t="n">
        <x:v>7</x:v>
      </x:c>
      <x:c r="H3791" s="44" t="n">
        <x:v>12</x:v>
      </x:c>
      <x:c r="I3791" s="44" t="str">
        <x:v>[1464,576,1560,632]</x:v>
      </x:c>
      <x:c r="J3791" s="44" t="str">
        <x:v>[[1464,576],[1560,576],[1560,632],[1464,632]]</x:v>
      </x:c>
      <x:c r="K3791" s="44" t="str">
        <x:v>[[1500,590],[1524,590],[1524,619],[1500,619]]</x:v>
      </x:c>
      <x:c r="L3791" s="44" t="str">
        <x:v>layout_bounds</x:v>
      </x:c>
      <x:c r="M3791" s="44" t="n">
        <x:v>1</x:v>
      </x:c>
      <x:c r="N3791" s="226" t="b">
        <x:v>0</x:v>
      </x:c>
      <x:c r="O3791" s="44" t="str">
        <x:v>images/schedule_0005_parted_pdf.png</x:v>
      </x:c>
      <x:c r="P3791" s="44" t="n">
        <x:v>3384</x:v>
      </x:c>
      <x:c r="Q3791" s="44" t="n">
        <x:v>1808</x:v>
      </x:c>
    </x:row>
    <x:row r="3792">
      <x:c r="A3792" s="44" t="str">
        <x:v>schedule_0005</x:v>
      </x:c>
      <x:c r="B3792" s="44" t="str">
        <x:v>parted_pdf</x:v>
      </x:c>
      <x:c r="C3792" s="44" t="str">
        <x:v>shift_code</x:v>
      </x:c>
      <x:c r="D3792" s="44" t="str">
        <x:v>LD</x:v>
      </x:c>
      <x:c r="E3792" s="44" t="str">
        <x:v>LD</x:v>
      </x:c>
      <x:c r="F3792" s="44" t="str">
        <x:v>SCHEDULE_0005_R007</x:v>
      </x:c>
      <x:c r="G3792" s="44" t="n">
        <x:v>7</x:v>
      </x:c>
      <x:c r="H3792" s="44" t="n">
        <x:v>13</x:v>
      </x:c>
      <x:c r="I3792" s="44" t="str">
        <x:v>[1560,576,1656,632]</x:v>
      </x:c>
      <x:c r="J3792" s="44" t="str">
        <x:v>[[1560,576],[1656,576],[1656,632],[1560,632]]</x:v>
      </x:c>
      <x:c r="K3792" s="44" t="str">
        <x:v>[[1594,590],[1622,590],[1622,619],[1594,619]]</x:v>
      </x:c>
      <x:c r="L3792" s="44" t="str">
        <x:v>layout_bounds</x:v>
      </x:c>
      <x:c r="M3792" s="44" t="n">
        <x:v>1</x:v>
      </x:c>
      <x:c r="N3792" s="226" t="b">
        <x:v>0</x:v>
      </x:c>
      <x:c r="O3792" s="44" t="str">
        <x:v>images/schedule_0005_parted_pdf.png</x:v>
      </x:c>
      <x:c r="P3792" s="44" t="n">
        <x:v>3384</x:v>
      </x:c>
      <x:c r="Q3792" s="44" t="n">
        <x:v>1808</x:v>
      </x:c>
    </x:row>
    <x:row r="3793">
      <x:c r="A3793" s="44" t="str">
        <x:v>schedule_0005</x:v>
      </x:c>
      <x:c r="B3793" s="44" t="str">
        <x:v>parted_pdf</x:v>
      </x:c>
      <x:c r="C3793" s="44" t="str">
        <x:v>shift_code</x:v>
      </x:c>
      <x:c r="D3793" s="44" t="str">
        <x:v>SB</x:v>
      </x:c>
      <x:c r="E3793" s="44" t="str">
        <x:v>SB</x:v>
      </x:c>
      <x:c r="F3793" s="44" t="str">
        <x:v>SCHEDULE_0005_R007</x:v>
      </x:c>
      <x:c r="G3793" s="44" t="n">
        <x:v>7</x:v>
      </x:c>
      <x:c r="H3793" s="44" t="n">
        <x:v>14</x:v>
      </x:c>
      <x:c r="I3793" s="44" t="str">
        <x:v>[1656,576,1752,632]</x:v>
      </x:c>
      <x:c r="J3793" s="44" t="str">
        <x:v>[[1656,576],[1752,576],[1752,632],[1656,632]]</x:v>
      </x:c>
      <x:c r="K3793" s="44" t="str">
        <x:v>[[1690,590],[1718,590],[1718,619],[1690,619]]</x:v>
      </x:c>
      <x:c r="L3793" s="44" t="str">
        <x:v>layout_bounds</x:v>
      </x:c>
      <x:c r="M3793" s="44" t="n">
        <x:v>1</x:v>
      </x:c>
      <x:c r="N3793" s="226" t="b">
        <x:v>0</x:v>
      </x:c>
      <x:c r="O3793" s="44" t="str">
        <x:v>images/schedule_0005_parted_pdf.png</x:v>
      </x:c>
      <x:c r="P3793" s="44" t="n">
        <x:v>3384</x:v>
      </x:c>
      <x:c r="Q3793" s="44" t="n">
        <x:v>1808</x:v>
      </x:c>
    </x:row>
    <x:row r="3794">
      <x:c r="A3794" s="44" t="str">
        <x:v>schedule_0005</x:v>
      </x:c>
      <x:c r="B3794" s="44" t="str">
        <x:v>parted_pdf</x:v>
      </x:c>
      <x:c r="C3794" s="44" t="str">
        <x:v>shift_code</x:v>
      </x:c>
      <x:c r="D3794" s="44" t="str">
        <x:v>E</x:v>
      </x:c>
      <x:c r="E3794" s="44" t="str">
        <x:v>E</x:v>
      </x:c>
      <x:c r="F3794" s="44" t="str">
        <x:v>SCHEDULE_0005_R007</x:v>
      </x:c>
      <x:c r="G3794" s="44" t="n">
        <x:v>7</x:v>
      </x:c>
      <x:c r="H3794" s="44" t="n">
        <x:v>15</x:v>
      </x:c>
      <x:c r="I3794" s="44" t="str">
        <x:v>[1752,576,1848,632]</x:v>
      </x:c>
      <x:c r="J3794" s="44" t="str">
        <x:v>[[1752,576],[1848,576],[1848,632],[1752,632]]</x:v>
      </x:c>
      <x:c r="K3794" s="44" t="str">
        <x:v>[[1792,590],[1808,590],[1808,619],[1792,619]]</x:v>
      </x:c>
      <x:c r="L3794" s="44" t="str">
        <x:v>layout_bounds</x:v>
      </x:c>
      <x:c r="M3794" s="44" t="n">
        <x:v>1</x:v>
      </x:c>
      <x:c r="N3794" s="226" t="b">
        <x:v>0</x:v>
      </x:c>
      <x:c r="O3794" s="44" t="str">
        <x:v>images/schedule_0005_parted_pdf.png</x:v>
      </x:c>
      <x:c r="P3794" s="44" t="n">
        <x:v>3384</x:v>
      </x:c>
      <x:c r="Q3794" s="44" t="n">
        <x:v>1808</x:v>
      </x:c>
    </x:row>
    <x:row r="3795">
      <x:c r="A3795" s="44" t="str">
        <x:v>schedule_0005</x:v>
      </x:c>
      <x:c r="B3795" s="44" t="str">
        <x:v>parted_pdf</x:v>
      </x:c>
      <x:c r="C3795" s="44" t="str">
        <x:v>shift_code</x:v>
      </x:c>
      <x:c r="D3795" s="44" t="str">
        <x:v>O</x:v>
      </x:c>
      <x:c r="E3795" s="44" t="str">
        <x:v>O</x:v>
      </x:c>
      <x:c r="F3795" s="44" t="str">
        <x:v>SCHEDULE_0005_R007</x:v>
      </x:c>
      <x:c r="G3795" s="44" t="n">
        <x:v>7</x:v>
      </x:c>
      <x:c r="H3795" s="44" t="n">
        <x:v>16</x:v>
      </x:c>
      <x:c r="I3795" s="44" t="str">
        <x:v>[1848,576,1944,632]</x:v>
      </x:c>
      <x:c r="J3795" s="44" t="str">
        <x:v>[[1848,576],[1944,576],[1944,632],[1848,632]]</x:v>
      </x:c>
      <x:c r="K3795" s="44" t="str">
        <x:v>[[1888,590],[1904,590],[1904,619],[1888,619]]</x:v>
      </x:c>
      <x:c r="L3795" s="44" t="str">
        <x:v>layout_bounds</x:v>
      </x:c>
      <x:c r="M3795" s="44" t="n">
        <x:v>1</x:v>
      </x:c>
      <x:c r="N3795" s="226" t="b">
        <x:v>0</x:v>
      </x:c>
      <x:c r="O3795" s="44" t="str">
        <x:v>images/schedule_0005_parted_pdf.png</x:v>
      </x:c>
      <x:c r="P3795" s="44" t="n">
        <x:v>3384</x:v>
      </x:c>
      <x:c r="Q3795" s="44" t="n">
        <x:v>1808</x:v>
      </x:c>
    </x:row>
    <x:row r="3796">
      <x:c r="A3796" s="44" t="str">
        <x:v>schedule_0005</x:v>
      </x:c>
      <x:c r="B3796" s="44" t="str">
        <x:v>parted_pdf</x:v>
      </x:c>
      <x:c r="C3796" s="44" t="str">
        <x:v>shift_code</x:v>
      </x:c>
      <x:c r="D3796" s="44" t="str">
        <x:v>O</x:v>
      </x:c>
      <x:c r="E3796" s="44" t="str">
        <x:v>O</x:v>
      </x:c>
      <x:c r="F3796" s="44" t="str">
        <x:v>SCHEDULE_0005_R007</x:v>
      </x:c>
      <x:c r="G3796" s="44" t="n">
        <x:v>7</x:v>
      </x:c>
      <x:c r="H3796" s="44" t="n">
        <x:v>17</x:v>
      </x:c>
      <x:c r="I3796" s="44" t="str">
        <x:v>[1944,576,2040,632]</x:v>
      </x:c>
      <x:c r="J3796" s="44" t="str">
        <x:v>[[1944,576],[2040,576],[2040,632],[1944,632]]</x:v>
      </x:c>
      <x:c r="K3796" s="44" t="str">
        <x:v>[[1984,590],[2000,590],[2000,619],[1984,619]]</x:v>
      </x:c>
      <x:c r="L3796" s="44" t="str">
        <x:v>layout_bounds</x:v>
      </x:c>
      <x:c r="M3796" s="44" t="n">
        <x:v>1</x:v>
      </x:c>
      <x:c r="N3796" s="226" t="b">
        <x:v>0</x:v>
      </x:c>
      <x:c r="O3796" s="44" t="str">
        <x:v>images/schedule_0005_parted_pdf.png</x:v>
      </x:c>
      <x:c r="P3796" s="44" t="n">
        <x:v>3384</x:v>
      </x:c>
      <x:c r="Q3796" s="44" t="n">
        <x:v>1808</x:v>
      </x:c>
    </x:row>
    <x:row r="3797">
      <x:c r="A3797" s="44" t="str">
        <x:v>schedule_0005</x:v>
      </x:c>
      <x:c r="B3797" s="44" t="str">
        <x:v>parted_pdf</x:v>
      </x:c>
      <x:c r="C3797" s="44" t="str">
        <x:v>shift_code</x:v>
      </x:c>
      <x:c r="D3797" s="44" t="str">
        <x:v>E</x:v>
      </x:c>
      <x:c r="E3797" s="44" t="str">
        <x:v>E</x:v>
      </x:c>
      <x:c r="F3797" s="44" t="str">
        <x:v>SCHEDULE_0005_R007</x:v>
      </x:c>
      <x:c r="G3797" s="44" t="n">
        <x:v>7</x:v>
      </x:c>
      <x:c r="H3797" s="44" t="n">
        <x:v>18</x:v>
      </x:c>
      <x:c r="I3797" s="44" t="str">
        <x:v>[2040,576,2136,632]</x:v>
      </x:c>
      <x:c r="J3797" s="44" t="str">
        <x:v>[[2040,576],[2136,576],[2136,632],[2040,632]]</x:v>
      </x:c>
      <x:c r="K3797" s="44" t="str">
        <x:v>[[2080,590],[2096,590],[2096,619],[2080,619]]</x:v>
      </x:c>
      <x:c r="L3797" s="44" t="str">
        <x:v>layout_bounds</x:v>
      </x:c>
      <x:c r="M3797" s="44" t="n">
        <x:v>1</x:v>
      </x:c>
      <x:c r="N3797" s="226" t="b">
        <x:v>0</x:v>
      </x:c>
      <x:c r="O3797" s="44" t="str">
        <x:v>images/schedule_0005_parted_pdf.png</x:v>
      </x:c>
      <x:c r="P3797" s="44" t="n">
        <x:v>3384</x:v>
      </x:c>
      <x:c r="Q3797" s="44" t="n">
        <x:v>1808</x:v>
      </x:c>
    </x:row>
    <x:row r="3798">
      <x:c r="A3798" s="44" t="str">
        <x:v>schedule_0005</x:v>
      </x:c>
      <x:c r="B3798" s="44" t="str">
        <x:v>parted_pdf</x:v>
      </x:c>
      <x:c r="C3798" s="44" t="str">
        <x:v>shift_code</x:v>
      </x:c>
      <x:c r="D3798" s="44" t="str">
        <x:v>f</x:v>
      </x:c>
      <x:c r="E3798" s="44" t="str">
        <x:v>F</x:v>
      </x:c>
      <x:c r="F3798" s="44" t="str">
        <x:v>SCHEDULE_0005_R007</x:v>
      </x:c>
      <x:c r="G3798" s="44" t="n">
        <x:v>7</x:v>
      </x:c>
      <x:c r="H3798" s="44" t="n">
        <x:v>19</x:v>
      </x:c>
      <x:c r="I3798" s="44" t="str">
        <x:v>[2136,576,2232,632]</x:v>
      </x:c>
      <x:c r="J3798" s="44" t="str">
        <x:v>[[2136,576],[2232,576],[2232,632],[2136,632]]</x:v>
      </x:c>
      <x:c r="K3798" s="44" t="str">
        <x:v>[[2176,590],[2192,590],[2192,619],[2176,619]]</x:v>
      </x:c>
      <x:c r="L3798" s="44" t="str">
        <x:v>layout_bounds</x:v>
      </x:c>
      <x:c r="M3798" s="44" t="n">
        <x:v>1</x:v>
      </x:c>
      <x:c r="N3798" s="226" t="b">
        <x:v>0</x:v>
      </x:c>
      <x:c r="O3798" s="44" t="str">
        <x:v>images/schedule_0005_parted_pdf.png</x:v>
      </x:c>
      <x:c r="P3798" s="44" t="n">
        <x:v>3384</x:v>
      </x:c>
      <x:c r="Q3798" s="44" t="n">
        <x:v>1808</x:v>
      </x:c>
    </x:row>
    <x:row r="3799">
      <x:c r="A3799" s="44" t="str">
        <x:v>schedule_0005</x:v>
      </x:c>
      <x:c r="B3799" s="44" t="str">
        <x:v>parted_pdf</x:v>
      </x:c>
      <x:c r="C3799" s="44" t="str">
        <x:v>shift_code</x:v>
      </x:c>
      <x:c r="D3799" s="44" t="str">
        <x:v>F</x:v>
      </x:c>
      <x:c r="E3799" s="44" t="str">
        <x:v>F</x:v>
      </x:c>
      <x:c r="F3799" s="44" t="str">
        <x:v>SCHEDULE_0005_R007</x:v>
      </x:c>
      <x:c r="G3799" s="44" t="n">
        <x:v>7</x:v>
      </x:c>
      <x:c r="H3799" s="44" t="n">
        <x:v>20</x:v>
      </x:c>
      <x:c r="I3799" s="44" t="str">
        <x:v>[2232,576,2328,632]</x:v>
      </x:c>
      <x:c r="J3799" s="44" t="str">
        <x:v>[[2232,576],[2328,576],[2328,632],[2232,632]]</x:v>
      </x:c>
      <x:c r="K3799" s="44" t="str">
        <x:v>[[2272,590],[2288,590],[2288,619],[2272,619]]</x:v>
      </x:c>
      <x:c r="L3799" s="44" t="str">
        <x:v>layout_bounds</x:v>
      </x:c>
      <x:c r="M3799" s="44" t="n">
        <x:v>1</x:v>
      </x:c>
      <x:c r="N3799" s="226" t="b">
        <x:v>0</x:v>
      </x:c>
      <x:c r="O3799" s="44" t="str">
        <x:v>images/schedule_0005_parted_pdf.png</x:v>
      </x:c>
      <x:c r="P3799" s="44" t="n">
        <x:v>3384</x:v>
      </x:c>
      <x:c r="Q3799" s="44" t="n">
        <x:v>1808</x:v>
      </x:c>
    </x:row>
    <x:row r="3800">
      <x:c r="A3800" s="44" t="str">
        <x:v>schedule_0005</x:v>
      </x:c>
      <x:c r="B3800" s="44" t="str">
        <x:v>parted_pdf</x:v>
      </x:c>
      <x:c r="C3800" s="44" t="str">
        <x:v>shift_code</x:v>
      </x:c>
      <x:c r="D3800" s="44" t="str">
        <x:v>e</x:v>
      </x:c>
      <x:c r="E3800" s="44" t="str">
        <x:v>E</x:v>
      </x:c>
      <x:c r="F3800" s="44" t="str">
        <x:v>SCHEDULE_0005_R007</x:v>
      </x:c>
      <x:c r="G3800" s="44" t="n">
        <x:v>7</x:v>
      </x:c>
      <x:c r="H3800" s="44" t="n">
        <x:v>21</x:v>
      </x:c>
      <x:c r="I3800" s="44" t="str">
        <x:v>[2328,576,2424,632]</x:v>
      </x:c>
      <x:c r="J3800" s="44" t="str">
        <x:v>[[2328,576],[2424,576],[2424,632],[2328,632]]</x:v>
      </x:c>
      <x:c r="K3800" s="44" t="str">
        <x:v>[[2368,590],[2384,590],[2384,619],[2368,619]]</x:v>
      </x:c>
      <x:c r="L3800" s="44" t="str">
        <x:v>layout_bounds</x:v>
      </x:c>
      <x:c r="M3800" s="44" t="n">
        <x:v>1</x:v>
      </x:c>
      <x:c r="N3800" s="226" t="b">
        <x:v>0</x:v>
      </x:c>
      <x:c r="O3800" s="44" t="str">
        <x:v>images/schedule_0005_parted_pdf.png</x:v>
      </x:c>
      <x:c r="P3800" s="44" t="n">
        <x:v>3384</x:v>
      </x:c>
      <x:c r="Q3800" s="44" t="n">
        <x:v>1808</x:v>
      </x:c>
    </x:row>
    <x:row r="3801">
      <x:c r="A3801" s="44" t="str">
        <x:v>schedule_0005</x:v>
      </x:c>
      <x:c r="B3801" s="44" t="str">
        <x:v>parted_pdf</x:v>
      </x:c>
      <x:c r="C3801" s="44" t="str">
        <x:v>shift_code</x:v>
      </x:c>
      <x:c r="D3801" s="44" t="str">
        <x:v>o</x:v>
      </x:c>
      <x:c r="E3801" s="44" t="str">
        <x:v>O</x:v>
      </x:c>
      <x:c r="F3801" s="44" t="str">
        <x:v>SCHEDULE_0005_R007</x:v>
      </x:c>
      <x:c r="G3801" s="44" t="n">
        <x:v>7</x:v>
      </x:c>
      <x:c r="H3801" s="44" t="n">
        <x:v>22</x:v>
      </x:c>
      <x:c r="I3801" s="44" t="str">
        <x:v>[2424,576,2520,632]</x:v>
      </x:c>
      <x:c r="J3801" s="44" t="str">
        <x:v>[[2424,576],[2520,576],[2520,632],[2424,632]]</x:v>
      </x:c>
      <x:c r="K3801" s="44" t="str">
        <x:v>[[2464,590],[2480,590],[2480,619],[2464,619]]</x:v>
      </x:c>
      <x:c r="L3801" s="44" t="str">
        <x:v>layout_bounds</x:v>
      </x:c>
      <x:c r="M3801" s="44" t="n">
        <x:v>1</x:v>
      </x:c>
      <x:c r="N3801" s="226" t="b">
        <x:v>0</x:v>
      </x:c>
      <x:c r="O3801" s="44" t="str">
        <x:v>images/schedule_0005_parted_pdf.png</x:v>
      </x:c>
      <x:c r="P3801" s="44" t="n">
        <x:v>3384</x:v>
      </x:c>
      <x:c r="Q3801" s="44" t="n">
        <x:v>1808</x:v>
      </x:c>
    </x:row>
    <x:row r="3802">
      <x:c r="A3802" s="44" t="str">
        <x:v>schedule_0005</x:v>
      </x:c>
      <x:c r="B3802" s="44" t="str">
        <x:v>parted_pdf</x:v>
      </x:c>
      <x:c r="C3802" s="44" t="str">
        <x:v>shift_code</x:v>
      </x:c>
      <x:c r="D3802" s="44" t="str">
        <x:v>N</x:v>
      </x:c>
      <x:c r="E3802" s="44" t="str">
        <x:v>N</x:v>
      </x:c>
      <x:c r="F3802" s="44" t="str">
        <x:v>SCHEDULE_0005_R007</x:v>
      </x:c>
      <x:c r="G3802" s="44" t="n">
        <x:v>7</x:v>
      </x:c>
      <x:c r="H3802" s="44" t="n">
        <x:v>23</x:v>
      </x:c>
      <x:c r="I3802" s="44" t="str">
        <x:v>[2520,576,2616,632]</x:v>
      </x:c>
      <x:c r="J3802" s="44" t="str">
        <x:v>[[2520,576],[2616,576],[2616,632],[2520,632]]</x:v>
      </x:c>
      <x:c r="K3802" s="44" t="str">
        <x:v>[[2560,590],[2576,590],[2576,619],[2560,619]]</x:v>
      </x:c>
      <x:c r="L3802" s="44" t="str">
        <x:v>layout_bounds</x:v>
      </x:c>
      <x:c r="M3802" s="44" t="n">
        <x:v>1</x:v>
      </x:c>
      <x:c r="N3802" s="226" t="b">
        <x:v>0</x:v>
      </x:c>
      <x:c r="O3802" s="44" t="str">
        <x:v>images/schedule_0005_parted_pdf.png</x:v>
      </x:c>
      <x:c r="P3802" s="44" t="n">
        <x:v>3384</x:v>
      </x:c>
      <x:c r="Q3802" s="44" t="n">
        <x:v>1808</x:v>
      </x:c>
    </x:row>
    <x:row r="3803">
      <x:c r="A3803" s="44" t="str">
        <x:v>schedule_0005</x:v>
      </x:c>
      <x:c r="B3803" s="44" t="str">
        <x:v>parted_pdf</x:v>
      </x:c>
      <x:c r="C3803" s="44" t="str">
        <x:v>shift_code</x:v>
      </x:c>
      <x:c r="D3803" s="44" t="str">
        <x:v>NO</x:v>
      </x:c>
      <x:c r="E3803" s="44" t="str">
        <x:v>NO</x:v>
      </x:c>
      <x:c r="F3803" s="44" t="str">
        <x:v>SCHEDULE_0005_R007</x:v>
      </x:c>
      <x:c r="G3803" s="44" t="n">
        <x:v>7</x:v>
      </x:c>
      <x:c r="H3803" s="44" t="n">
        <x:v>24</x:v>
      </x:c>
      <x:c r="I3803" s="44" t="str">
        <x:v>[2616,576,2712,632]</x:v>
      </x:c>
      <x:c r="J3803" s="44" t="str">
        <x:v>[[2616,576],[2712,576],[2712,632],[2616,632]]</x:v>
      </x:c>
      <x:c r="K3803" s="44" t="str">
        <x:v>[[2650,590],[2678,590],[2678,619],[2650,619]]</x:v>
      </x:c>
      <x:c r="L3803" s="44" t="str">
        <x:v>layout_bounds</x:v>
      </x:c>
      <x:c r="M3803" s="44" t="n">
        <x:v>1</x:v>
      </x:c>
      <x:c r="N3803" s="226" t="b">
        <x:v>0</x:v>
      </x:c>
      <x:c r="O3803" s="44" t="str">
        <x:v>images/schedule_0005_parted_pdf.png</x:v>
      </x:c>
      <x:c r="P3803" s="44" t="n">
        <x:v>3384</x:v>
      </x:c>
      <x:c r="Q3803" s="44" t="n">
        <x:v>1808</x:v>
      </x:c>
    </x:row>
    <x:row r="3804">
      <x:c r="A3804" s="44" t="str">
        <x:v>schedule_0005</x:v>
      </x:c>
      <x:c r="B3804" s="44" t="str">
        <x:v>parted_pdf</x:v>
      </x:c>
      <x:c r="C3804" s="44" t="str">
        <x:v>shift_code</x:v>
      </x:c>
      <x:c r="D3804" s="44" t="str">
        <x:v>MID</x:v>
      </x:c>
      <x:c r="E3804" s="44" t="str">
        <x:v>MID</x:v>
      </x:c>
      <x:c r="F3804" s="44" t="str">
        <x:v>SCHEDULE_0005_R007</x:v>
      </x:c>
      <x:c r="G3804" s="44" t="n">
        <x:v>7</x:v>
      </x:c>
      <x:c r="H3804" s="44" t="n">
        <x:v>25</x:v>
      </x:c>
      <x:c r="I3804" s="44" t="str">
        <x:v>[2712,576,2808,632]</x:v>
      </x:c>
      <x:c r="J3804" s="44" t="str">
        <x:v>[[2712,576],[2808,576],[2808,632],[2712,632]]</x:v>
      </x:c>
      <x:c r="K3804" s="44" t="str">
        <x:v>[[2743,592],[2777,592],[2777,616],[2743,616]]</x:v>
      </x:c>
      <x:c r="L3804" s="44" t="str">
        <x:v>layout_bounds</x:v>
      </x:c>
      <x:c r="M3804" s="44" t="n">
        <x:v>1</x:v>
      </x:c>
      <x:c r="N3804" s="226" t="b">
        <x:v>0</x:v>
      </x:c>
      <x:c r="O3804" s="44" t="str">
        <x:v>images/schedule_0005_parted_pdf.png</x:v>
      </x:c>
      <x:c r="P3804" s="44" t="n">
        <x:v>3384</x:v>
      </x:c>
      <x:c r="Q3804" s="44" t="n">
        <x:v>1808</x:v>
      </x:c>
    </x:row>
    <x:row r="3805">
      <x:c r="A3805" s="44" t="str">
        <x:v>schedule_0005</x:v>
      </x:c>
      <x:c r="B3805" s="44" t="str">
        <x:v>parted_pdf</x:v>
      </x:c>
      <x:c r="C3805" s="44" t="str">
        <x:v>shift_code</x:v>
      </x:c>
      <x:c r="D3805" s="44" t="str">
        <x:v>PM</x:v>
      </x:c>
      <x:c r="E3805" s="44" t="str">
        <x:v>PM</x:v>
      </x:c>
      <x:c r="F3805" s="44" t="str">
        <x:v>SCHEDULE_0005_R007</x:v>
      </x:c>
      <x:c r="G3805" s="44" t="n">
        <x:v>7</x:v>
      </x:c>
      <x:c r="H3805" s="44" t="n">
        <x:v>26</x:v>
      </x:c>
      <x:c r="I3805" s="44" t="str">
        <x:v>[2808,576,2904,632]</x:v>
      </x:c>
      <x:c r="J3805" s="44" t="str">
        <x:v>[[2808,576],[2904,576],[2904,632],[2808,632]]</x:v>
      </x:c>
      <x:c r="K3805" s="44" t="str">
        <x:v>[[2842,590],[2870,590],[2870,619],[2842,619]]</x:v>
      </x:c>
      <x:c r="L3805" s="44" t="str">
        <x:v>layout_bounds</x:v>
      </x:c>
      <x:c r="M3805" s="44" t="n">
        <x:v>1</x:v>
      </x:c>
      <x:c r="N3805" s="226" t="b">
        <x:v>0</x:v>
      </x:c>
      <x:c r="O3805" s="44" t="str">
        <x:v>images/schedule_0005_parted_pdf.png</x:v>
      </x:c>
      <x:c r="P3805" s="44" t="n">
        <x:v>3384</x:v>
      </x:c>
      <x:c r="Q3805" s="44" t="n">
        <x:v>1808</x:v>
      </x:c>
    </x:row>
    <x:row r="3806">
      <x:c r="A3806" s="44" t="str">
        <x:v>schedule_0005</x:v>
      </x:c>
      <x:c r="B3806" s="44" t="str">
        <x:v>parted_pdf</x:v>
      </x:c>
      <x:c r="C3806" s="44" t="str">
        <x:v>shift_code</x:v>
      </x:c>
      <x:c r="D3806" s="44" t="str">
        <x:v>DN</x:v>
      </x:c>
      <x:c r="E3806" s="44" t="str">
        <x:v>DN</x:v>
      </x:c>
      <x:c r="F3806" s="44" t="str">
        <x:v>SCHEDULE_0005_R007</x:v>
      </x:c>
      <x:c r="G3806" s="44" t="n">
        <x:v>7</x:v>
      </x:c>
      <x:c r="H3806" s="44" t="n">
        <x:v>27</x:v>
      </x:c>
      <x:c r="I3806" s="44" t="str">
        <x:v>[2904,576,3000,632]</x:v>
      </x:c>
      <x:c r="J3806" s="44" t="str">
        <x:v>[[2904,576],[3000,576],[3000,632],[2904,632]]</x:v>
      </x:c>
      <x:c r="K3806" s="44" t="str">
        <x:v>[[2938,590],[2966,590],[2966,619],[2938,619]]</x:v>
      </x:c>
      <x:c r="L3806" s="44" t="str">
        <x:v>layout_bounds</x:v>
      </x:c>
      <x:c r="M3806" s="44" t="n">
        <x:v>1</x:v>
      </x:c>
      <x:c r="N3806" s="226" t="b">
        <x:v>0</x:v>
      </x:c>
      <x:c r="O3806" s="44" t="str">
        <x:v>images/schedule_0005_parted_pdf.png</x:v>
      </x:c>
      <x:c r="P3806" s="44" t="n">
        <x:v>3384</x:v>
      </x:c>
      <x:c r="Q3806" s="44" t="n">
        <x:v>1808</x:v>
      </x:c>
    </x:row>
    <x:row r="3807">
      <x:c r="A3807" s="44" t="str">
        <x:v>schedule_0005</x:v>
      </x:c>
      <x:c r="B3807" s="44" t="str">
        <x:v>parted_pdf</x:v>
      </x:c>
      <x:c r="C3807" s="44" t="str">
        <x:v>shift_code</x:v>
      </x:c>
      <x:c r="D3807" s="44" t="str">
        <x:v>X</x:v>
      </x:c>
      <x:c r="E3807" s="44" t="str">
        <x:v>X</x:v>
      </x:c>
      <x:c r="F3807" s="44" t="str">
        <x:v>SCHEDULE_0005_R007</x:v>
      </x:c>
      <x:c r="G3807" s="44" t="n">
        <x:v>7</x:v>
      </x:c>
      <x:c r="H3807" s="44" t="n">
        <x:v>28</x:v>
      </x:c>
      <x:c r="I3807" s="44" t="str">
        <x:v>[3000,576,3096,632]</x:v>
      </x:c>
      <x:c r="J3807" s="44" t="str">
        <x:v>[[3000,576],[3096,576],[3096,632],[3000,632]]</x:v>
      </x:c>
      <x:c r="K3807" s="44" t="str">
        <x:v>[[3040,590],[3056,590],[3056,619],[3040,619]]</x:v>
      </x:c>
      <x:c r="L3807" s="44" t="str">
        <x:v>layout_bounds</x:v>
      </x:c>
      <x:c r="M3807" s="44" t="n">
        <x:v>1</x:v>
      </x:c>
      <x:c r="N3807" s="226" t="b">
        <x:v>0</x:v>
      </x:c>
      <x:c r="O3807" s="44" t="str">
        <x:v>images/schedule_0005_parted_pdf.png</x:v>
      </x:c>
      <x:c r="P3807" s="44" t="n">
        <x:v>3384</x:v>
      </x:c>
      <x:c r="Q3807" s="44" t="n">
        <x:v>1808</x:v>
      </x:c>
    </x:row>
    <x:row r="3808">
      <x:c r="A3808" s="44" t="str">
        <x:v>schedule_0005</x:v>
      </x:c>
      <x:c r="B3808" s="44" t="str">
        <x:v>parted_pdf</x:v>
      </x:c>
      <x:c r="C3808" s="44" t="str">
        <x:v>shift_code</x:v>
      </x:c>
      <x:c r="D3808" s="44" t="str">
        <x:v>병가</x:v>
      </x:c>
      <x:c r="E3808" s="44" t="str">
        <x:v>병가</x:v>
      </x:c>
      <x:c r="F3808" s="44" t="str">
        <x:v>SCHEDULE_0005_R007</x:v>
      </x:c>
      <x:c r="G3808" s="44" t="n">
        <x:v>7</x:v>
      </x:c>
      <x:c r="H3808" s="44" t="n">
        <x:v>29</x:v>
      </x:c>
      <x:c r="I3808" s="44" t="str">
        <x:v>[3096,576,3192,632]</x:v>
      </x:c>
      <x:c r="J3808" s="44" t="str">
        <x:v>[[3096,576],[3192,576],[3192,632],[3096,632]]</x:v>
      </x:c>
      <x:c r="K3808" s="44" t="str">
        <x:v>[[3122,590],[3166,590],[3166,619],[3122,619]]</x:v>
      </x:c>
      <x:c r="L3808" s="44" t="str">
        <x:v>layout_bounds</x:v>
      </x:c>
      <x:c r="M3808" s="44" t="n">
        <x:v>1</x:v>
      </x:c>
      <x:c r="N3808" s="226" t="b">
        <x:v>0</x:v>
      </x:c>
      <x:c r="O3808" s="44" t="str">
        <x:v>images/schedule_0005_parted_pdf.png</x:v>
      </x:c>
      <x:c r="P3808" s="44" t="n">
        <x:v>3384</x:v>
      </x:c>
      <x:c r="Q3808" s="44" t="n">
        <x:v>1808</x:v>
      </x:c>
    </x:row>
    <x:row r="3809">
      <x:c r="A3809" s="44" t="str">
        <x:v>schedule_0005</x:v>
      </x:c>
      <x:c r="B3809" s="44" t="str">
        <x:v>parted_pdf</x:v>
      </x:c>
      <x:c r="C3809" s="44" t="str">
        <x:v>shift_code</x:v>
      </x:c>
      <x:c r="D3809" s="44" t="str">
        <x:v>N12</x:v>
      </x:c>
      <x:c r="E3809" s="44" t="str">
        <x:v>N12</x:v>
      </x:c>
      <x:c r="F3809" s="44" t="str">
        <x:v>SCHEDULE_0005_R007</x:v>
      </x:c>
      <x:c r="G3809" s="44" t="n">
        <x:v>7</x:v>
      </x:c>
      <x:c r="H3809" s="44" t="n">
        <x:v>30</x:v>
      </x:c>
      <x:c r="I3809" s="44" t="str">
        <x:v>[3192,576,3288,632]</x:v>
      </x:c>
      <x:c r="J3809" s="44" t="str">
        <x:v>[[3192,576],[3288,576],[3288,632],[3192,632]]</x:v>
      </x:c>
      <x:c r="K3809" s="44" t="str">
        <x:v>[[3223,592],[3257,592],[3257,616],[3223,616]]</x:v>
      </x:c>
      <x:c r="L3809" s="44" t="str">
        <x:v>layout_bounds</x:v>
      </x:c>
      <x:c r="M3809" s="44" t="n">
        <x:v>1</x:v>
      </x:c>
      <x:c r="N3809" s="226" t="b">
        <x:v>0</x:v>
      </x:c>
      <x:c r="O3809" s="44" t="str">
        <x:v>images/schedule_0005_parted_pdf.png</x:v>
      </x:c>
      <x:c r="P3809" s="44" t="n">
        <x:v>3384</x:v>
      </x:c>
      <x:c r="Q3809" s="44" t="n">
        <x:v>1808</x:v>
      </x:c>
    </x:row>
    <x:row r="3810">
      <x:c r="A3810" s="44" t="str">
        <x:v>schedule_0005</x:v>
      </x:c>
      <x:c r="B3810" s="44" t="str">
        <x:v>parted_pdf</x:v>
      </x:c>
      <x:c r="C3810" s="44" t="str">
        <x:v>shift_code</x:v>
      </x:c>
      <x:c r="D3810" s="44" t="str">
        <x:v>A</x:v>
      </x:c>
      <x:c r="E3810" s="44" t="str">
        <x:v>A</x:v>
      </x:c>
      <x:c r="F3810" s="44" t="str">
        <x:v>SCHEDULE_0005_R007</x:v>
      </x:c>
      <x:c r="G3810" s="44" t="n">
        <x:v>7</x:v>
      </x:c>
      <x:c r="H3810" s="44" t="n">
        <x:v>31</x:v>
      </x:c>
      <x:c r="I3810" s="44" t="str">
        <x:v>[3288,576,3384,632]</x:v>
      </x:c>
      <x:c r="J3810" s="44" t="str">
        <x:v>[[3288,576],[3384,576],[3384,632],[3288,632]]</x:v>
      </x:c>
      <x:c r="K3810" s="44" t="str">
        <x:v>[[3328,590],[3344,590],[3344,619],[3328,619]]</x:v>
      </x:c>
      <x:c r="L3810" s="44" t="str">
        <x:v>layout_bounds</x:v>
      </x:c>
      <x:c r="M3810" s="44" t="n">
        <x:v>1</x:v>
      </x:c>
      <x:c r="N3810" s="226" t="b">
        <x:v>0</x:v>
      </x:c>
      <x:c r="O3810" s="44" t="str">
        <x:v>images/schedule_0005_parted_pdf.png</x:v>
      </x:c>
      <x:c r="P3810" s="44" t="n">
        <x:v>3384</x:v>
      </x:c>
      <x:c r="Q3810" s="44" t="n">
        <x:v>1808</x:v>
      </x:c>
    </x:row>
    <x:row r="3811">
      <x:c r="A3811" s="44" t="str">
        <x:v>schedule_0005</x:v>
      </x:c>
      <x:c r="B3811" s="44" t="str">
        <x:v>parted_pdf</x:v>
      </x:c>
      <x:c r="C3811" s="44" t="str">
        <x:v>name</x:v>
      </x:c>
      <x:c r="D3811" s="44" t="str">
        <x:v>이현우</x:v>
      </x:c>
      <x:c r="E3811" s="44"/>
      <x:c r="F3811" s="44" t="str">
        <x:v>SCHEDULE_0005_R008</x:v>
      </x:c>
      <x:c r="G3811" s="44" t="n">
        <x:v>8</x:v>
      </x:c>
      <x:c r="H3811" s="44"/>
      <x:c r="I3811" s="44" t="str">
        <x:v>[184,632,408,688]</x:v>
      </x:c>
      <x:c r="J3811" s="44" t="str">
        <x:v>[[184,632],[408,632],[408,688],[184,688]]</x:v>
      </x:c>
      <x:c r="K3811" s="44" t="str">
        <x:v>[[264,646],[328,646],[328,675],[264,675]]</x:v>
      </x:c>
      <x:c r="L3811" s="44" t="str">
        <x:v>layout_bounds</x:v>
      </x:c>
      <x:c r="M3811" s="44" t="n">
        <x:v>1</x:v>
      </x:c>
      <x:c r="N3811" s="226" t="b">
        <x:v>0</x:v>
      </x:c>
      <x:c r="O3811" s="44" t="str">
        <x:v>images/schedule_0005_parted_pdf.png</x:v>
      </x:c>
      <x:c r="P3811" s="44" t="n">
        <x:v>3384</x:v>
      </x:c>
      <x:c r="Q3811" s="44" t="n">
        <x:v>1808</x:v>
      </x:c>
    </x:row>
    <x:row r="3812">
      <x:c r="A3812" s="44" t="str">
        <x:v>schedule_0005</x:v>
      </x:c>
      <x:c r="B3812" s="44" t="str">
        <x:v>parted_pdf</x:v>
      </x:c>
      <x:c r="C3812" s="44" t="str">
        <x:v>shift_code</x:v>
      </x:c>
      <x:c r="D3812" s="44" t="str">
        <x:v>Off</x:v>
      </x:c>
      <x:c r="E3812" s="44" t="str">
        <x:v>Off</x:v>
      </x:c>
      <x:c r="F3812" s="44" t="str">
        <x:v>SCHEDULE_0005_R008</x:v>
      </x:c>
      <x:c r="G3812" s="44" t="n">
        <x:v>8</x:v>
      </x:c>
      <x:c r="H3812" s="44" t="n">
        <x:v>1</x:v>
      </x:c>
      <x:c r="I3812" s="44" t="str">
        <x:v>[408,632,504,688]</x:v>
      </x:c>
      <x:c r="J3812" s="44" t="str">
        <x:v>[[408,632],[504,632],[504,688],[408,688]]</x:v>
      </x:c>
      <x:c r="K3812" s="44" t="str">
        <x:v>[[439,648],[473,648],[473,672],[439,672]]</x:v>
      </x:c>
      <x:c r="L3812" s="44" t="str">
        <x:v>layout_bounds</x:v>
      </x:c>
      <x:c r="M3812" s="44" t="n">
        <x:v>1</x:v>
      </x:c>
      <x:c r="N3812" s="226" t="b">
        <x:v>0</x:v>
      </x:c>
      <x:c r="O3812" s="44" t="str">
        <x:v>images/schedule_0005_parted_pdf.png</x:v>
      </x:c>
      <x:c r="P3812" s="44" t="n">
        <x:v>3384</x:v>
      </x:c>
      <x:c r="Q3812" s="44" t="n">
        <x:v>1808</x:v>
      </x:c>
    </x:row>
    <x:row r="3813">
      <x:c r="A3813" s="44" t="str">
        <x:v>schedule_0005</x:v>
      </x:c>
      <x:c r="B3813" s="44" t="str">
        <x:v>parted_pdf</x:v>
      </x:c>
      <x:c r="C3813" s="44" t="str">
        <x:v>shift_code</x:v>
      </x:c>
      <x:c r="D3813" s="44" t="str">
        <x:v>off</x:v>
      </x:c>
      <x:c r="E3813" s="44" t="str">
        <x:v>OFF</x:v>
      </x:c>
      <x:c r="F3813" s="44" t="str">
        <x:v>SCHEDULE_0005_R008</x:v>
      </x:c>
      <x:c r="G3813" s="44" t="n">
        <x:v>8</x:v>
      </x:c>
      <x:c r="H3813" s="44" t="n">
        <x:v>2</x:v>
      </x:c>
      <x:c r="I3813" s="44" t="str">
        <x:v>[504,632,600,688]</x:v>
      </x:c>
      <x:c r="J3813" s="44" t="str">
        <x:v>[[504,632],[600,632],[600,688],[504,688]]</x:v>
      </x:c>
      <x:c r="K3813" s="44" t="str">
        <x:v>[[535,648],[569,648],[569,672],[535,672]]</x:v>
      </x:c>
      <x:c r="L3813" s="44" t="str">
        <x:v>layout_bounds</x:v>
      </x:c>
      <x:c r="M3813" s="44" t="n">
        <x:v>1</x:v>
      </x:c>
      <x:c r="N3813" s="226" t="b">
        <x:v>0</x:v>
      </x:c>
      <x:c r="O3813" s="44" t="str">
        <x:v>images/schedule_0005_parted_pdf.png</x:v>
      </x:c>
      <x:c r="P3813" s="44" t="n">
        <x:v>3384</x:v>
      </x:c>
      <x:c r="Q3813" s="44" t="n">
        <x:v>1808</x:v>
      </x:c>
    </x:row>
    <x:row r="3814">
      <x:c r="A3814" s="44" t="str">
        <x:v>schedule_0005</x:v>
      </x:c>
      <x:c r="B3814" s="44" t="str">
        <x:v>parted_pdf</x:v>
      </x:c>
      <x:c r="C3814" s="44" t="str">
        <x:v>shift_code</x:v>
      </x:c>
      <x:c r="D3814" s="44" t="str">
        <x:v>—</x:v>
      </x:c>
      <x:c r="E3814" s="44" t="str">
        <x:v>—</x:v>
      </x:c>
      <x:c r="F3814" s="44" t="str">
        <x:v>SCHEDULE_0005_R008</x:v>
      </x:c>
      <x:c r="G3814" s="44" t="n">
        <x:v>8</x:v>
      </x:c>
      <x:c r="H3814" s="44" t="n">
        <x:v>3</x:v>
      </x:c>
      <x:c r="I3814" s="44" t="str">
        <x:v>[600,632,696,688]</x:v>
      </x:c>
      <x:c r="J3814" s="44" t="str">
        <x:v>[[600,632],[696,632],[696,688],[600,688]]</x:v>
      </x:c>
      <x:c r="K3814" s="44" t="str">
        <x:v>[[640,646],[656,646],[656,675],[640,675]]</x:v>
      </x:c>
      <x:c r="L3814" s="44" t="str">
        <x:v>layout_bounds</x:v>
      </x:c>
      <x:c r="M3814" s="44" t="n">
        <x:v>1</x:v>
      </x:c>
      <x:c r="N3814" s="226" t="b">
        <x:v>0</x:v>
      </x:c>
      <x:c r="O3814" s="44" t="str">
        <x:v>images/schedule_0005_parted_pdf.png</x:v>
      </x:c>
      <x:c r="P3814" s="44" t="n">
        <x:v>3384</x:v>
      </x:c>
      <x:c r="Q3814" s="44" t="n">
        <x:v>1808</x:v>
      </x:c>
    </x:row>
    <x:row r="3815">
      <x:c r="A3815" s="44" t="str">
        <x:v>schedule_0005</x:v>
      </x:c>
      <x:c r="B3815" s="44" t="str">
        <x:v>parted_pdf</x:v>
      </x:c>
      <x:c r="C3815" s="44" t="str">
        <x:v>shift_code</x:v>
      </x:c>
      <x:c r="D3815" s="44" t="str">
        <x:v>H</x:v>
      </x:c>
      <x:c r="E3815" s="44" t="str">
        <x:v>H</x:v>
      </x:c>
      <x:c r="F3815" s="44" t="str">
        <x:v>SCHEDULE_0005_R008</x:v>
      </x:c>
      <x:c r="G3815" s="44" t="n">
        <x:v>8</x:v>
      </x:c>
      <x:c r="H3815" s="44" t="n">
        <x:v>4</x:v>
      </x:c>
      <x:c r="I3815" s="44" t="str">
        <x:v>[696,632,792,688]</x:v>
      </x:c>
      <x:c r="J3815" s="44" t="str">
        <x:v>[[696,632],[792,632],[792,688],[696,688]]</x:v>
      </x:c>
      <x:c r="K3815" s="44" t="str">
        <x:v>[[736,646],[752,646],[752,675],[736,675]]</x:v>
      </x:c>
      <x:c r="L3815" s="44" t="str">
        <x:v>layout_bounds</x:v>
      </x:c>
      <x:c r="M3815" s="44" t="n">
        <x:v>1</x:v>
      </x:c>
      <x:c r="N3815" s="226" t="b">
        <x:v>0</x:v>
      </x:c>
      <x:c r="O3815" s="44" t="str">
        <x:v>images/schedule_0005_parted_pdf.png</x:v>
      </x:c>
      <x:c r="P3815" s="44" t="n">
        <x:v>3384</x:v>
      </x:c>
      <x:c r="Q3815" s="44" t="n">
        <x:v>1808</x:v>
      </x:c>
    </x:row>
    <x:row r="3816">
      <x:c r="A3816" s="44" t="str">
        <x:v>schedule_0005</x:v>
      </x:c>
      <x:c r="B3816" s="44" t="str">
        <x:v>parted_pdf</x:v>
      </x:c>
      <x:c r="C3816" s="44" t="str">
        <x:v>shift_code</x:v>
      </x:c>
      <x:c r="D3816" s="44" t="str">
        <x:v>MAT</x:v>
      </x:c>
      <x:c r="E3816" s="44" t="str">
        <x:v>MAT</x:v>
      </x:c>
      <x:c r="F3816" s="44" t="str">
        <x:v>SCHEDULE_0005_R008</x:v>
      </x:c>
      <x:c r="G3816" s="44" t="n">
        <x:v>8</x:v>
      </x:c>
      <x:c r="H3816" s="44" t="n">
        <x:v>5</x:v>
      </x:c>
      <x:c r="I3816" s="44" t="str">
        <x:v>[792,632,888,688]</x:v>
      </x:c>
      <x:c r="J3816" s="44" t="str">
        <x:v>[[792,632],[888,632],[888,688],[792,688]]</x:v>
      </x:c>
      <x:c r="K3816" s="44" t="str">
        <x:v>[[823,648],[857,648],[857,672],[823,672]]</x:v>
      </x:c>
      <x:c r="L3816" s="44" t="str">
        <x:v>layout_bounds</x:v>
      </x:c>
      <x:c r="M3816" s="44" t="n">
        <x:v>1</x:v>
      </x:c>
      <x:c r="N3816" s="226" t="b">
        <x:v>0</x:v>
      </x:c>
      <x:c r="O3816" s="44" t="str">
        <x:v>images/schedule_0005_parted_pdf.png</x:v>
      </x:c>
      <x:c r="P3816" s="44" t="n">
        <x:v>3384</x:v>
      </x:c>
      <x:c r="Q3816" s="44" t="n">
        <x:v>1808</x:v>
      </x:c>
    </x:row>
    <x:row r="3817">
      <x:c r="A3817" s="44" t="str">
        <x:v>schedule_0005</x:v>
      </x:c>
      <x:c r="B3817" s="44" t="str">
        <x:v>parted_pdf</x:v>
      </x:c>
      <x:c r="C3817" s="44" t="str">
        <x:v>shift_code</x:v>
      </x:c>
      <x:c r="D3817" s="44" t="str">
        <x:v>d/E</x:v>
      </x:c>
      <x:c r="E3817" s="44" t="str">
        <x:v>D/E</x:v>
      </x:c>
      <x:c r="F3817" s="44" t="str">
        <x:v>SCHEDULE_0005_R008</x:v>
      </x:c>
      <x:c r="G3817" s="44" t="n">
        <x:v>8</x:v>
      </x:c>
      <x:c r="H3817" s="44" t="n">
        <x:v>6</x:v>
      </x:c>
      <x:c r="I3817" s="44" t="str">
        <x:v>[888,632,984,688]</x:v>
      </x:c>
      <x:c r="J3817" s="44" t="str">
        <x:v>[[888,632],[984,632],[984,688],[888,688]]</x:v>
      </x:c>
      <x:c r="K3817" s="44" t="str">
        <x:v>[[919,648],[953,648],[953,672],[919,672]]</x:v>
      </x:c>
      <x:c r="L3817" s="44" t="str">
        <x:v>layout_bounds</x:v>
      </x:c>
      <x:c r="M3817" s="44" t="n">
        <x:v>1</x:v>
      </x:c>
      <x:c r="N3817" s="226" t="b">
        <x:v>0</x:v>
      </x:c>
      <x:c r="O3817" s="44" t="str">
        <x:v>images/schedule_0005_parted_pdf.png</x:v>
      </x:c>
      <x:c r="P3817" s="44" t="n">
        <x:v>3384</x:v>
      </x:c>
      <x:c r="Q3817" s="44" t="n">
        <x:v>1808</x:v>
      </x:c>
    </x:row>
    <x:row r="3818">
      <x:c r="A3818" s="44" t="str">
        <x:v>schedule_0005</x:v>
      </x:c>
      <x:c r="B3818" s="44" t="str">
        <x:v>parted_pdf</x:v>
      </x:c>
      <x:c r="C3818" s="44" t="str">
        <x:v>shift_code</x:v>
      </x:c>
      <x:c r="D3818" s="44" t="str">
        <x:v>SH</x:v>
      </x:c>
      <x:c r="E3818" s="44" t="str">
        <x:v>SH</x:v>
      </x:c>
      <x:c r="F3818" s="44" t="str">
        <x:v>SCHEDULE_0005_R008</x:v>
      </x:c>
      <x:c r="G3818" s="44" t="n">
        <x:v>8</x:v>
      </x:c>
      <x:c r="H3818" s="44" t="n">
        <x:v>7</x:v>
      </x:c>
      <x:c r="I3818" s="44" t="str">
        <x:v>[984,632,1080,688]</x:v>
      </x:c>
      <x:c r="J3818" s="44" t="str">
        <x:v>[[984,632],[1080,632],[1080,688],[984,688]]</x:v>
      </x:c>
      <x:c r="K3818" s="44" t="str">
        <x:v>[[1018,646],[1046,646],[1046,675],[1018,675]]</x:v>
      </x:c>
      <x:c r="L3818" s="44" t="str">
        <x:v>layout_bounds</x:v>
      </x:c>
      <x:c r="M3818" s="44" t="n">
        <x:v>1</x:v>
      </x:c>
      <x:c r="N3818" s="226" t="b">
        <x:v>0</x:v>
      </x:c>
      <x:c r="O3818" s="44" t="str">
        <x:v>images/schedule_0005_parted_pdf.png</x:v>
      </x:c>
      <x:c r="P3818" s="44" t="n">
        <x:v>3384</x:v>
      </x:c>
      <x:c r="Q3818" s="44" t="n">
        <x:v>1808</x:v>
      </x:c>
    </x:row>
    <x:row r="3819">
      <x:c r="A3819" s="44" t="str">
        <x:v>schedule_0005</x:v>
      </x:c>
      <x:c r="B3819" s="44" t="str">
        <x:v>parted_pdf</x:v>
      </x:c>
      <x:c r="C3819" s="44" t="str">
        <x:v>shift_code</x:v>
      </x:c>
      <x:c r="D3819" s="44" t="str">
        <x:v>WO</x:v>
      </x:c>
      <x:c r="E3819" s="44" t="str">
        <x:v>WO</x:v>
      </x:c>
      <x:c r="F3819" s="44" t="str">
        <x:v>SCHEDULE_0005_R008</x:v>
      </x:c>
      <x:c r="G3819" s="44" t="n">
        <x:v>8</x:v>
      </x:c>
      <x:c r="H3819" s="44" t="n">
        <x:v>8</x:v>
      </x:c>
      <x:c r="I3819" s="44" t="str">
        <x:v>[1080,632,1176,688]</x:v>
      </x:c>
      <x:c r="J3819" s="44" t="str">
        <x:v>[[1080,632],[1176,632],[1176,688],[1080,688]]</x:v>
      </x:c>
      <x:c r="K3819" s="44" t="str">
        <x:v>[[1114,646],[1142,646],[1142,675],[1114,675]]</x:v>
      </x:c>
      <x:c r="L3819" s="44" t="str">
        <x:v>layout_bounds</x:v>
      </x:c>
      <x:c r="M3819" s="44" t="n">
        <x:v>1</x:v>
      </x:c>
      <x:c r="N3819" s="226" t="b">
        <x:v>0</x:v>
      </x:c>
      <x:c r="O3819" s="44" t="str">
        <x:v>images/schedule_0005_parted_pdf.png</x:v>
      </x:c>
      <x:c r="P3819" s="44" t="n">
        <x:v>3384</x:v>
      </x:c>
      <x:c r="Q3819" s="44" t="n">
        <x:v>1808</x:v>
      </x:c>
    </x:row>
    <x:row r="3820">
      <x:c r="A3820" s="44" t="str">
        <x:v>schedule_0005</x:v>
      </x:c>
      <x:c r="B3820" s="44" t="str">
        <x:v>parted_pdf</x:v>
      </x:c>
      <x:c r="C3820" s="44" t="str">
        <x:v>shift_code</x:v>
      </x:c>
      <x:c r="D3820" s="44" t="str">
        <x:v>NO</x:v>
      </x:c>
      <x:c r="E3820" s="44" t="str">
        <x:v>NO</x:v>
      </x:c>
      <x:c r="F3820" s="44" t="str">
        <x:v>SCHEDULE_0005_R008</x:v>
      </x:c>
      <x:c r="G3820" s="44" t="n">
        <x:v>8</x:v>
      </x:c>
      <x:c r="H3820" s="44" t="n">
        <x:v>9</x:v>
      </x:c>
      <x:c r="I3820" s="44" t="str">
        <x:v>[1176,632,1272,688]</x:v>
      </x:c>
      <x:c r="J3820" s="44" t="str">
        <x:v>[[1176,632],[1272,632],[1272,688],[1176,688]]</x:v>
      </x:c>
      <x:c r="K3820" s="44" t="str">
        <x:v>[[1210,646],[1238,646],[1238,675],[1210,675]]</x:v>
      </x:c>
      <x:c r="L3820" s="44" t="str">
        <x:v>layout_bounds</x:v>
      </x:c>
      <x:c r="M3820" s="44" t="n">
        <x:v>1</x:v>
      </x:c>
      <x:c r="N3820" s="226" t="b">
        <x:v>0</x:v>
      </x:c>
      <x:c r="O3820" s="44" t="str">
        <x:v>images/schedule_0005_parted_pdf.png</x:v>
      </x:c>
      <x:c r="P3820" s="44" t="n">
        <x:v>3384</x:v>
      </x:c>
      <x:c r="Q3820" s="44" t="n">
        <x:v>1808</x:v>
      </x:c>
    </x:row>
    <x:row r="3821">
      <x:c r="A3821" s="44" t="str">
        <x:v>schedule_0005</x:v>
      </x:c>
      <x:c r="B3821" s="44" t="str">
        <x:v>parted_pdf</x:v>
      </x:c>
      <x:c r="C3821" s="44" t="str">
        <x:v>shift_code</x:v>
      </x:c>
      <x:c r="D3821" s="44" t="str">
        <x:v>al</x:v>
      </x:c>
      <x:c r="E3821" s="44" t="str">
        <x:v>AL</x:v>
      </x:c>
      <x:c r="F3821" s="44" t="str">
        <x:v>SCHEDULE_0005_R008</x:v>
      </x:c>
      <x:c r="G3821" s="44" t="n">
        <x:v>8</x:v>
      </x:c>
      <x:c r="H3821" s="44" t="n">
        <x:v>10</x:v>
      </x:c>
      <x:c r="I3821" s="44" t="str">
        <x:v>[1272,632,1368,688]</x:v>
      </x:c>
      <x:c r="J3821" s="44" t="str">
        <x:v>[[1272,632],[1368,632],[1368,688],[1272,688]]</x:v>
      </x:c>
      <x:c r="K3821" s="44" t="str">
        <x:v>[[1306,646],[1334,646],[1334,675],[1306,675]]</x:v>
      </x:c>
      <x:c r="L3821" s="44" t="str">
        <x:v>layout_bounds</x:v>
      </x:c>
      <x:c r="M3821" s="44" t="n">
        <x:v>1</x:v>
      </x:c>
      <x:c r="N3821" s="226" t="b">
        <x:v>0</x:v>
      </x:c>
      <x:c r="O3821" s="44" t="str">
        <x:v>images/schedule_0005_parted_pdf.png</x:v>
      </x:c>
      <x:c r="P3821" s="44" t="n">
        <x:v>3384</x:v>
      </x:c>
      <x:c r="Q3821" s="44" t="n">
        <x:v>1808</x:v>
      </x:c>
    </x:row>
    <x:row r="3822">
      <x:c r="A3822" s="44" t="str">
        <x:v>schedule_0005</x:v>
      </x:c>
      <x:c r="B3822" s="44" t="str">
        <x:v>parted_pdf</x:v>
      </x:c>
      <x:c r="C3822" s="44" t="str">
        <x:v>shift_code</x:v>
      </x:c>
      <x:c r="D3822" s="44" t="str">
        <x:v>DO</x:v>
      </x:c>
      <x:c r="E3822" s="44" t="str">
        <x:v>DO</x:v>
      </x:c>
      <x:c r="F3822" s="44" t="str">
        <x:v>SCHEDULE_0005_R008</x:v>
      </x:c>
      <x:c r="G3822" s="44" t="n">
        <x:v>8</x:v>
      </x:c>
      <x:c r="H3822" s="44" t="n">
        <x:v>11</x:v>
      </x:c>
      <x:c r="I3822" s="44" t="str">
        <x:v>[1368,632,1464,688]</x:v>
      </x:c>
      <x:c r="J3822" s="44" t="str">
        <x:v>[[1368,632],[1464,632],[1464,688],[1368,688]]</x:v>
      </x:c>
      <x:c r="K3822" s="44" t="str">
        <x:v>[[1402,646],[1430,646],[1430,675],[1402,675]]</x:v>
      </x:c>
      <x:c r="L3822" s="44" t="str">
        <x:v>layout_bounds</x:v>
      </x:c>
      <x:c r="M3822" s="44" t="n">
        <x:v>1</x:v>
      </x:c>
      <x:c r="N3822" s="226" t="b">
        <x:v>0</x:v>
      </x:c>
      <x:c r="O3822" s="44" t="str">
        <x:v>images/schedule_0005_parted_pdf.png</x:v>
      </x:c>
      <x:c r="P3822" s="44" t="n">
        <x:v>3384</x:v>
      </x:c>
      <x:c r="Q3822" s="44" t="n">
        <x:v>1808</x:v>
      </x:c>
    </x:row>
    <x:row r="3823">
      <x:c r="A3823" s="44" t="str">
        <x:v>schedule_0005</x:v>
      </x:c>
      <x:c r="B3823" s="44" t="str">
        <x:v>parted_pdf</x:v>
      </x:c>
      <x:c r="C3823" s="44" t="str">
        <x:v>shift_code</x:v>
      </x:c>
      <x:c r="D3823" s="44" t="str">
        <x:v>aO</x:v>
      </x:c>
      <x:c r="E3823" s="44" t="str">
        <x:v>AO</x:v>
      </x:c>
      <x:c r="F3823" s="44" t="str">
        <x:v>SCHEDULE_0005_R008</x:v>
      </x:c>
      <x:c r="G3823" s="44" t="n">
        <x:v>8</x:v>
      </x:c>
      <x:c r="H3823" s="44" t="n">
        <x:v>12</x:v>
      </x:c>
      <x:c r="I3823" s="44" t="str">
        <x:v>[1464,632,1560,688]</x:v>
      </x:c>
      <x:c r="J3823" s="44" t="str">
        <x:v>[[1464,632],[1560,632],[1560,688],[1464,688]]</x:v>
      </x:c>
      <x:c r="K3823" s="44" t="str">
        <x:v>[[1498,646],[1526,646],[1526,675],[1498,675]]</x:v>
      </x:c>
      <x:c r="L3823" s="44" t="str">
        <x:v>layout_bounds</x:v>
      </x:c>
      <x:c r="M3823" s="44" t="n">
        <x:v>1</x:v>
      </x:c>
      <x:c r="N3823" s="226" t="b">
        <x:v>0</x:v>
      </x:c>
      <x:c r="O3823" s="44" t="str">
        <x:v>images/schedule_0005_parted_pdf.png</x:v>
      </x:c>
      <x:c r="P3823" s="44" t="n">
        <x:v>3384</x:v>
      </x:c>
      <x:c r="Q3823" s="44" t="n">
        <x:v>1808</x:v>
      </x:c>
    </x:row>
    <x:row r="3824">
      <x:c r="A3824" s="44" t="str">
        <x:v>schedule_0005</x:v>
      </x:c>
      <x:c r="B3824" s="44" t="str">
        <x:v>parted_pdf</x:v>
      </x:c>
      <x:c r="C3824" s="44" t="str">
        <x:v>shift_code</x:v>
      </x:c>
      <x:c r="D3824" s="44" t="str">
        <x:v>MD</x:v>
      </x:c>
      <x:c r="E3824" s="44" t="str">
        <x:v>MD</x:v>
      </x:c>
      <x:c r="F3824" s="44" t="str">
        <x:v>SCHEDULE_0005_R008</x:v>
      </x:c>
      <x:c r="G3824" s="44" t="n">
        <x:v>8</x:v>
      </x:c>
      <x:c r="H3824" s="44" t="n">
        <x:v>13</x:v>
      </x:c>
      <x:c r="I3824" s="44" t="str">
        <x:v>[1560,632,1656,688]</x:v>
      </x:c>
      <x:c r="J3824" s="44" t="str">
        <x:v>[[1560,632],[1656,632],[1656,688],[1560,688]]</x:v>
      </x:c>
      <x:c r="K3824" s="44" t="str">
        <x:v>[[1594,646],[1622,646],[1622,675],[1594,675]]</x:v>
      </x:c>
      <x:c r="L3824" s="44" t="str">
        <x:v>layout_bounds</x:v>
      </x:c>
      <x:c r="M3824" s="44" t="n">
        <x:v>1</x:v>
      </x:c>
      <x:c r="N3824" s="226" t="b">
        <x:v>0</x:v>
      </x:c>
      <x:c r="O3824" s="44" t="str">
        <x:v>images/schedule_0005_parted_pdf.png</x:v>
      </x:c>
      <x:c r="P3824" s="44" t="n">
        <x:v>3384</x:v>
      </x:c>
      <x:c r="Q3824" s="44" t="n">
        <x:v>1808</x:v>
      </x:c>
    </x:row>
    <x:row r="3825">
      <x:c r="A3825" s="44" t="str">
        <x:v>schedule_0005</x:v>
      </x:c>
      <x:c r="B3825" s="44" t="str">
        <x:v>parted_pdf</x:v>
      </x:c>
      <x:c r="C3825" s="44" t="str">
        <x:v>shift_code</x:v>
      </x:c>
      <x:c r="D3825" s="44" t="str">
        <x:v>NB</x:v>
      </x:c>
      <x:c r="E3825" s="44" t="str">
        <x:v>NB</x:v>
      </x:c>
      <x:c r="F3825" s="44" t="str">
        <x:v>SCHEDULE_0005_R008</x:v>
      </x:c>
      <x:c r="G3825" s="44" t="n">
        <x:v>8</x:v>
      </x:c>
      <x:c r="H3825" s="44" t="n">
        <x:v>14</x:v>
      </x:c>
      <x:c r="I3825" s="44" t="str">
        <x:v>[1656,632,1752,688]</x:v>
      </x:c>
      <x:c r="J3825" s="44" t="str">
        <x:v>[[1656,632],[1752,632],[1752,688],[1656,688]]</x:v>
      </x:c>
      <x:c r="K3825" s="44" t="str">
        <x:v>[[1690,646],[1718,646],[1718,675],[1690,675]]</x:v>
      </x:c>
      <x:c r="L3825" s="44" t="str">
        <x:v>layout_bounds</x:v>
      </x:c>
      <x:c r="M3825" s="44" t="n">
        <x:v>1</x:v>
      </x:c>
      <x:c r="N3825" s="226" t="b">
        <x:v>0</x:v>
      </x:c>
      <x:c r="O3825" s="44" t="str">
        <x:v>images/schedule_0005_parted_pdf.png</x:v>
      </x:c>
      <x:c r="P3825" s="44" t="n">
        <x:v>3384</x:v>
      </x:c>
      <x:c r="Q3825" s="44" t="n">
        <x:v>1808</x:v>
      </x:c>
    </x:row>
    <x:row r="3826">
      <x:c r="A3826" s="44" t="str">
        <x:v>schedule_0005</x:v>
      </x:c>
      <x:c r="B3826" s="44" t="str">
        <x:v>parted_pdf</x:v>
      </x:c>
      <x:c r="C3826" s="44" t="str">
        <x:v>shift_code</x:v>
      </x:c>
      <x:c r="D3826" s="44" t="str">
        <x:v>f</x:v>
      </x:c>
      <x:c r="E3826" s="44" t="str">
        <x:v>f</x:v>
      </x:c>
      <x:c r="F3826" s="44" t="str">
        <x:v>SCHEDULE_0005_R008</x:v>
      </x:c>
      <x:c r="G3826" s="44" t="n">
        <x:v>8</x:v>
      </x:c>
      <x:c r="H3826" s="44" t="n">
        <x:v>15</x:v>
      </x:c>
      <x:c r="I3826" s="44" t="str">
        <x:v>[1752,632,1848,688]</x:v>
      </x:c>
      <x:c r="J3826" s="44" t="str">
        <x:v>[[1752,632],[1848,632],[1848,688],[1752,688]]</x:v>
      </x:c>
      <x:c r="K3826" s="44" t="str">
        <x:v>[[1792,646],[1808,646],[1808,675],[1792,675]]</x:v>
      </x:c>
      <x:c r="L3826" s="44" t="str">
        <x:v>layout_bounds</x:v>
      </x:c>
      <x:c r="M3826" s="44" t="n">
        <x:v>1</x:v>
      </x:c>
      <x:c r="N3826" s="226" t="b">
        <x:v>0</x:v>
      </x:c>
      <x:c r="O3826" s="44" t="str">
        <x:v>images/schedule_0005_parted_pdf.png</x:v>
      </x:c>
      <x:c r="P3826" s="44" t="n">
        <x:v>3384</x:v>
      </x:c>
      <x:c r="Q3826" s="44" t="n">
        <x:v>1808</x:v>
      </x:c>
    </x:row>
    <x:row r="3827">
      <x:c r="A3827" s="44" t="str">
        <x:v>schedule_0005</x:v>
      </x:c>
      <x:c r="B3827" s="44" t="str">
        <x:v>parted_pdf</x:v>
      </x:c>
      <x:c r="C3827" s="44" t="str">
        <x:v>shift_code</x:v>
      </x:c>
      <x:c r="D3827" s="44" t="str">
        <x:v>D5</x:v>
      </x:c>
      <x:c r="E3827" s="44" t="str">
        <x:v>D5</x:v>
      </x:c>
      <x:c r="F3827" s="44" t="str">
        <x:v>SCHEDULE_0005_R008</x:v>
      </x:c>
      <x:c r="G3827" s="44" t="n">
        <x:v>8</x:v>
      </x:c>
      <x:c r="H3827" s="44" t="n">
        <x:v>16</x:v>
      </x:c>
      <x:c r="I3827" s="44" t="str">
        <x:v>[1848,632,1944,688]</x:v>
      </x:c>
      <x:c r="J3827" s="44" t="str">
        <x:v>[[1848,632],[1944,632],[1944,688],[1848,688]]</x:v>
      </x:c>
      <x:c r="K3827" s="44" t="str">
        <x:v>[[1882,646],[1910,646],[1910,675],[1882,675]]</x:v>
      </x:c>
      <x:c r="L3827" s="44" t="str">
        <x:v>layout_bounds</x:v>
      </x:c>
      <x:c r="M3827" s="44" t="n">
        <x:v>1</x:v>
      </x:c>
      <x:c r="N3827" s="226" t="b">
        <x:v>0</x:v>
      </x:c>
      <x:c r="O3827" s="44" t="str">
        <x:v>images/schedule_0005_parted_pdf.png</x:v>
      </x:c>
      <x:c r="P3827" s="44" t="n">
        <x:v>3384</x:v>
      </x:c>
      <x:c r="Q3827" s="44" t="n">
        <x:v>1808</x:v>
      </x:c>
    </x:row>
    <x:row r="3828">
      <x:c r="A3828" s="44" t="str">
        <x:v>schedule_0005</x:v>
      </x:c>
      <x:c r="B3828" s="44" t="str">
        <x:v>parted_pdf</x:v>
      </x:c>
      <x:c r="C3828" s="44" t="str">
        <x:v>shift_code</x:v>
      </x:c>
      <x:c r="D3828" s="44" t="str">
        <x:v>N</x:v>
      </x:c>
      <x:c r="E3828" s="44" t="str">
        <x:v>N</x:v>
      </x:c>
      <x:c r="F3828" s="44" t="str">
        <x:v>SCHEDULE_0005_R008</x:v>
      </x:c>
      <x:c r="G3828" s="44" t="n">
        <x:v>8</x:v>
      </x:c>
      <x:c r="H3828" s="44" t="n">
        <x:v>17</x:v>
      </x:c>
      <x:c r="I3828" s="44" t="str">
        <x:v>[1944,632,2040,688]</x:v>
      </x:c>
      <x:c r="J3828" s="44" t="str">
        <x:v>[[1944,632],[2040,632],[2040,688],[1944,688]]</x:v>
      </x:c>
      <x:c r="K3828" s="44" t="str">
        <x:v>[[1984,646],[2000,646],[2000,675],[1984,675]]</x:v>
      </x:c>
      <x:c r="L3828" s="44" t="str">
        <x:v>layout_bounds</x:v>
      </x:c>
      <x:c r="M3828" s="44" t="n">
        <x:v>1</x:v>
      </x:c>
      <x:c r="N3828" s="226" t="b">
        <x:v>0</x:v>
      </x:c>
      <x:c r="O3828" s="44" t="str">
        <x:v>images/schedule_0005_parted_pdf.png</x:v>
      </x:c>
      <x:c r="P3828" s="44" t="n">
        <x:v>3384</x:v>
      </x:c>
      <x:c r="Q3828" s="44" t="n">
        <x:v>1808</x:v>
      </x:c>
    </x:row>
    <x:row r="3829">
      <x:c r="A3829" s="44" t="str">
        <x:v>schedule_0005</x:v>
      </x:c>
      <x:c r="B3829" s="44" t="str">
        <x:v>parted_pdf</x:v>
      </x:c>
      <x:c r="C3829" s="44" t="str">
        <x:v>shift_code</x:v>
      </x:c>
      <x:c r="D3829" s="44" t="str">
        <x:v>No</x:v>
      </x:c>
      <x:c r="E3829" s="44" t="str">
        <x:v>NO</x:v>
      </x:c>
      <x:c r="F3829" s="44" t="str">
        <x:v>SCHEDULE_0005_R008</x:v>
      </x:c>
      <x:c r="G3829" s="44" t="n">
        <x:v>8</x:v>
      </x:c>
      <x:c r="H3829" s="44" t="n">
        <x:v>18</x:v>
      </x:c>
      <x:c r="I3829" s="44" t="str">
        <x:v>[2040,632,2136,688]</x:v>
      </x:c>
      <x:c r="J3829" s="44" t="str">
        <x:v>[[2040,632],[2136,632],[2136,688],[2040,688]]</x:v>
      </x:c>
      <x:c r="K3829" s="44" t="str">
        <x:v>[[2074,646],[2102,646],[2102,675],[2074,675]]</x:v>
      </x:c>
      <x:c r="L3829" s="44" t="str">
        <x:v>layout_bounds</x:v>
      </x:c>
      <x:c r="M3829" s="44" t="n">
        <x:v>1</x:v>
      </x:c>
      <x:c r="N3829" s="226" t="b">
        <x:v>0</x:v>
      </x:c>
      <x:c r="O3829" s="44" t="str">
        <x:v>images/schedule_0005_parted_pdf.png</x:v>
      </x:c>
      <x:c r="P3829" s="44" t="n">
        <x:v>3384</x:v>
      </x:c>
      <x:c r="Q3829" s="44" t="n">
        <x:v>1808</x:v>
      </x:c>
    </x:row>
    <x:row r="3830">
      <x:c r="A3830" s="44" t="str">
        <x:v>schedule_0005</x:v>
      </x:c>
      <x:c r="B3830" s="44" t="str">
        <x:v>parted_pdf</x:v>
      </x:c>
      <x:c r="C3830" s="44" t="str">
        <x:v>shift_code</x:v>
      </x:c>
      <x:c r="D3830" s="44" t="str">
        <x:v>ONC</x:v>
      </x:c>
      <x:c r="E3830" s="44" t="str">
        <x:v>ONC</x:v>
      </x:c>
      <x:c r="F3830" s="44" t="str">
        <x:v>SCHEDULE_0005_R008</x:v>
      </x:c>
      <x:c r="G3830" s="44" t="n">
        <x:v>8</x:v>
      </x:c>
      <x:c r="H3830" s="44" t="n">
        <x:v>19</x:v>
      </x:c>
      <x:c r="I3830" s="44" t="str">
        <x:v>[2136,632,2232,688]</x:v>
      </x:c>
      <x:c r="J3830" s="44" t="str">
        <x:v>[[2136,632],[2232,632],[2232,688],[2136,688]]</x:v>
      </x:c>
      <x:c r="K3830" s="44" t="str">
        <x:v>[[2167,648],[2201,648],[2201,672],[2167,672]]</x:v>
      </x:c>
      <x:c r="L3830" s="44" t="str">
        <x:v>layout_bounds</x:v>
      </x:c>
      <x:c r="M3830" s="44" t="n">
        <x:v>1</x:v>
      </x:c>
      <x:c r="N3830" s="226" t="b">
        <x:v>0</x:v>
      </x:c>
      <x:c r="O3830" s="44" t="str">
        <x:v>images/schedule_0005_parted_pdf.png</x:v>
      </x:c>
      <x:c r="P3830" s="44" t="n">
        <x:v>3384</x:v>
      </x:c>
      <x:c r="Q3830" s="44" t="n">
        <x:v>1808</x:v>
      </x:c>
    </x:row>
    <x:row r="3831">
      <x:c r="A3831" s="44" t="str">
        <x:v>schedule_0005</x:v>
      </x:c>
      <x:c r="B3831" s="44" t="str">
        <x:v>parted_pdf</x:v>
      </x:c>
      <x:c r="C3831" s="44" t="str">
        <x:v>shift_code</x:v>
      </x:c>
      <x:c r="D3831" s="44" t="str">
        <x:v>PH</x:v>
      </x:c>
      <x:c r="E3831" s="44" t="str">
        <x:v>PH</x:v>
      </x:c>
      <x:c r="F3831" s="44" t="str">
        <x:v>SCHEDULE_0005_R008</x:v>
      </x:c>
      <x:c r="G3831" s="44" t="n">
        <x:v>8</x:v>
      </x:c>
      <x:c r="H3831" s="44" t="n">
        <x:v>20</x:v>
      </x:c>
      <x:c r="I3831" s="44" t="str">
        <x:v>[2232,632,2328,688]</x:v>
      </x:c>
      <x:c r="J3831" s="44" t="str">
        <x:v>[[2232,632],[2328,632],[2328,688],[2232,688]]</x:v>
      </x:c>
      <x:c r="K3831" s="44" t="str">
        <x:v>[[2266,646],[2294,646],[2294,675],[2266,675]]</x:v>
      </x:c>
      <x:c r="L3831" s="44" t="str">
        <x:v>layout_bounds</x:v>
      </x:c>
      <x:c r="M3831" s="44" t="n">
        <x:v>1</x:v>
      </x:c>
      <x:c r="N3831" s="226" t="b">
        <x:v>0</x:v>
      </x:c>
      <x:c r="O3831" s="44" t="str">
        <x:v>images/schedule_0005_parted_pdf.png</x:v>
      </x:c>
      <x:c r="P3831" s="44" t="n">
        <x:v>3384</x:v>
      </x:c>
      <x:c r="Q3831" s="44" t="n">
        <x:v>1808</x:v>
      </x:c>
    </x:row>
    <x:row r="3832">
      <x:c r="A3832" s="44" t="str">
        <x:v>schedule_0005</x:v>
      </x:c>
      <x:c r="B3832" s="44" t="str">
        <x:v>parted_pdf</x:v>
      </x:c>
      <x:c r="C3832" s="44" t="str">
        <x:v>shift_code</x:v>
      </x:c>
      <x:c r="D3832" s="44" t="str">
        <x:v>D12</x:v>
      </x:c>
      <x:c r="E3832" s="44" t="str">
        <x:v>D12</x:v>
      </x:c>
      <x:c r="F3832" s="44" t="str">
        <x:v>SCHEDULE_0005_R008</x:v>
      </x:c>
      <x:c r="G3832" s="44" t="n">
        <x:v>8</x:v>
      </x:c>
      <x:c r="H3832" s="44" t="n">
        <x:v>21</x:v>
      </x:c>
      <x:c r="I3832" s="44" t="str">
        <x:v>[2328,632,2424,688]</x:v>
      </x:c>
      <x:c r="J3832" s="44" t="str">
        <x:v>[[2328,632],[2424,632],[2424,688],[2328,688]]</x:v>
      </x:c>
      <x:c r="K3832" s="44" t="str">
        <x:v>[[2359,648],[2393,648],[2393,672],[2359,672]]</x:v>
      </x:c>
      <x:c r="L3832" s="44" t="str">
        <x:v>layout_bounds</x:v>
      </x:c>
      <x:c r="M3832" s="44" t="n">
        <x:v>1</x:v>
      </x:c>
      <x:c r="N3832" s="226" t="b">
        <x:v>0</x:v>
      </x:c>
      <x:c r="O3832" s="44" t="str">
        <x:v>images/schedule_0005_parted_pdf.png</x:v>
      </x:c>
      <x:c r="P3832" s="44" t="n">
        <x:v>3384</x:v>
      </x:c>
      <x:c r="Q3832" s="44" t="n">
        <x:v>1808</x:v>
      </x:c>
    </x:row>
    <x:row r="3833">
      <x:c r="A3833" s="44" t="str">
        <x:v>schedule_0005</x:v>
      </x:c>
      <x:c r="B3833" s="44" t="str">
        <x:v>parted_pdf</x:v>
      </x:c>
      <x:c r="C3833" s="44" t="str">
        <x:v>shift_code</x:v>
      </x:c>
      <x:c r="D3833" s="44" t="str">
        <x:v>mD</x:v>
      </x:c>
      <x:c r="E3833" s="44" t="str">
        <x:v>MD</x:v>
      </x:c>
      <x:c r="F3833" s="44" t="str">
        <x:v>SCHEDULE_0005_R008</x:v>
      </x:c>
      <x:c r="G3833" s="44" t="n">
        <x:v>8</x:v>
      </x:c>
      <x:c r="H3833" s="44" t="n">
        <x:v>22</x:v>
      </x:c>
      <x:c r="I3833" s="44" t="str">
        <x:v>[2424,632,2520,688]</x:v>
      </x:c>
      <x:c r="J3833" s="44" t="str">
        <x:v>[[2424,632],[2520,632],[2520,688],[2424,688]]</x:v>
      </x:c>
      <x:c r="K3833" s="44" t="str">
        <x:v>[[2458,646],[2486,646],[2486,675],[2458,675]]</x:v>
      </x:c>
      <x:c r="L3833" s="44" t="str">
        <x:v>layout_bounds</x:v>
      </x:c>
      <x:c r="M3833" s="44" t="n">
        <x:v>1</x:v>
      </x:c>
      <x:c r="N3833" s="226" t="b">
        <x:v>0</x:v>
      </x:c>
      <x:c r="O3833" s="44" t="str">
        <x:v>images/schedule_0005_parted_pdf.png</x:v>
      </x:c>
      <x:c r="P3833" s="44" t="n">
        <x:v>3384</x:v>
      </x:c>
      <x:c r="Q3833" s="44" t="n">
        <x:v>1808</x:v>
      </x:c>
    </x:row>
    <x:row r="3834">
      <x:c r="A3834" s="44" t="str">
        <x:v>schedule_0005</x:v>
      </x:c>
      <x:c r="B3834" s="44" t="str">
        <x:v>parted_pdf</x:v>
      </x:c>
      <x:c r="C3834" s="44" t="str">
        <x:v>shift_code</x:v>
      </x:c>
      <x:c r="D3834" s="44" t="str">
        <x:v>-</x:v>
      </x:c>
      <x:c r="E3834" s="44" t="str">
        <x:v>-</x:v>
      </x:c>
      <x:c r="F3834" s="44" t="str">
        <x:v>SCHEDULE_0005_R008</x:v>
      </x:c>
      <x:c r="G3834" s="44" t="n">
        <x:v>8</x:v>
      </x:c>
      <x:c r="H3834" s="44" t="n">
        <x:v>23</x:v>
      </x:c>
      <x:c r="I3834" s="44" t="str">
        <x:v>[2520,632,2616,688]</x:v>
      </x:c>
      <x:c r="J3834" s="44" t="str">
        <x:v>[[2520,632],[2616,632],[2616,688],[2520,688]]</x:v>
      </x:c>
      <x:c r="K3834" s="44" t="str">
        <x:v>[[2560,646],[2576,646],[2576,675],[2560,675]]</x:v>
      </x:c>
      <x:c r="L3834" s="44" t="str">
        <x:v>layout_bounds</x:v>
      </x:c>
      <x:c r="M3834" s="44" t="n">
        <x:v>1</x:v>
      </x:c>
      <x:c r="N3834" s="226" t="b">
        <x:v>0</x:v>
      </x:c>
      <x:c r="O3834" s="44" t="str">
        <x:v>images/schedule_0005_parted_pdf.png</x:v>
      </x:c>
      <x:c r="P3834" s="44" t="n">
        <x:v>3384</x:v>
      </x:c>
      <x:c r="Q3834" s="44" t="n">
        <x:v>1808</x:v>
      </x:c>
    </x:row>
    <x:row r="3835">
      <x:c r="A3835" s="44" t="str">
        <x:v>schedule_0005</x:v>
      </x:c>
      <x:c r="B3835" s="44" t="str">
        <x:v>parted_pdf</x:v>
      </x:c>
      <x:c r="C3835" s="44" t="str">
        <x:v>shift_code</x:v>
      </x:c>
      <x:c r="D3835" s="44" t="str">
        <x:v>D5</x:v>
      </x:c>
      <x:c r="E3835" s="44" t="str">
        <x:v>D5</x:v>
      </x:c>
      <x:c r="F3835" s="44" t="str">
        <x:v>SCHEDULE_0005_R008</x:v>
      </x:c>
      <x:c r="G3835" s="44" t="n">
        <x:v>8</x:v>
      </x:c>
      <x:c r="H3835" s="44" t="n">
        <x:v>24</x:v>
      </x:c>
      <x:c r="I3835" s="44" t="str">
        <x:v>[2616,632,2712,688]</x:v>
      </x:c>
      <x:c r="J3835" s="44" t="str">
        <x:v>[[2616,632],[2712,632],[2712,688],[2616,688]]</x:v>
      </x:c>
      <x:c r="K3835" s="44" t="str">
        <x:v>[[2650,646],[2678,646],[2678,675],[2650,675]]</x:v>
      </x:c>
      <x:c r="L3835" s="44" t="str">
        <x:v>layout_bounds</x:v>
      </x:c>
      <x:c r="M3835" s="44" t="n">
        <x:v>1</x:v>
      </x:c>
      <x:c r="N3835" s="226" t="b">
        <x:v>0</x:v>
      </x:c>
      <x:c r="O3835" s="44" t="str">
        <x:v>images/schedule_0005_parted_pdf.png</x:v>
      </x:c>
      <x:c r="P3835" s="44" t="n">
        <x:v>3384</x:v>
      </x:c>
      <x:c r="Q3835" s="44" t="n">
        <x:v>1808</x:v>
      </x:c>
    </x:row>
    <x:row r="3836">
      <x:c r="A3836" s="44" t="str">
        <x:v>schedule_0005</x:v>
      </x:c>
      <x:c r="B3836" s="44" t="str">
        <x:v>parted_pdf</x:v>
      </x:c>
      <x:c r="C3836" s="44" t="str">
        <x:v>shift_code</x:v>
      </x:c>
      <x:c r="D3836" s="44" t="str">
        <x:v>h</x:v>
      </x:c>
      <x:c r="E3836" s="44" t="str">
        <x:v>H</x:v>
      </x:c>
      <x:c r="F3836" s="44" t="str">
        <x:v>SCHEDULE_0005_R008</x:v>
      </x:c>
      <x:c r="G3836" s="44" t="n">
        <x:v>8</x:v>
      </x:c>
      <x:c r="H3836" s="44" t="n">
        <x:v>25</x:v>
      </x:c>
      <x:c r="I3836" s="44" t="str">
        <x:v>[2712,632,2808,688]</x:v>
      </x:c>
      <x:c r="J3836" s="44" t="str">
        <x:v>[[2712,632],[2808,632],[2808,688],[2712,688]]</x:v>
      </x:c>
      <x:c r="K3836" s="44" t="str">
        <x:v>[[2752,646],[2768,646],[2768,675],[2752,675]]</x:v>
      </x:c>
      <x:c r="L3836" s="44" t="str">
        <x:v>layout_bounds</x:v>
      </x:c>
      <x:c r="M3836" s="44" t="n">
        <x:v>1</x:v>
      </x:c>
      <x:c r="N3836" s="226" t="b">
        <x:v>0</x:v>
      </x:c>
      <x:c r="O3836" s="44" t="str">
        <x:v>images/schedule_0005_parted_pdf.png</x:v>
      </x:c>
      <x:c r="P3836" s="44" t="n">
        <x:v>3384</x:v>
      </x:c>
      <x:c r="Q3836" s="44" t="n">
        <x:v>1808</x:v>
      </x:c>
    </x:row>
    <x:row r="3837">
      <x:c r="A3837" s="44" t="str">
        <x:v>schedule_0005</x:v>
      </x:c>
      <x:c r="B3837" s="44" t="str">
        <x:v>parted_pdf</x:v>
      </x:c>
      <x:c r="C3837" s="44" t="str">
        <x:v>shift_code</x:v>
      </x:c>
      <x:c r="D3837" s="44" t="str">
        <x:v>po</x:v>
      </x:c>
      <x:c r="E3837" s="44" t="str">
        <x:v>PO</x:v>
      </x:c>
      <x:c r="F3837" s="44" t="str">
        <x:v>SCHEDULE_0005_R008</x:v>
      </x:c>
      <x:c r="G3837" s="44" t="n">
        <x:v>8</x:v>
      </x:c>
      <x:c r="H3837" s="44" t="n">
        <x:v>26</x:v>
      </x:c>
      <x:c r="I3837" s="44" t="str">
        <x:v>[2808,632,2904,688]</x:v>
      </x:c>
      <x:c r="J3837" s="44" t="str">
        <x:v>[[2808,632],[2904,632],[2904,688],[2808,688]]</x:v>
      </x:c>
      <x:c r="K3837" s="44" t="str">
        <x:v>[[2842,646],[2870,646],[2870,675],[2842,675]]</x:v>
      </x:c>
      <x:c r="L3837" s="44" t="str">
        <x:v>layout_bounds</x:v>
      </x:c>
      <x:c r="M3837" s="44" t="n">
        <x:v>1</x:v>
      </x:c>
      <x:c r="N3837" s="226" t="b">
        <x:v>0</x:v>
      </x:c>
      <x:c r="O3837" s="44" t="str">
        <x:v>images/schedule_0005_parted_pdf.png</x:v>
      </x:c>
      <x:c r="P3837" s="44" t="n">
        <x:v>3384</x:v>
      </x:c>
      <x:c r="Q3837" s="44" t="n">
        <x:v>1808</x:v>
      </x:c>
    </x:row>
    <x:row r="3838">
      <x:c r="A3838" s="44" t="str">
        <x:v>schedule_0005</x:v>
      </x:c>
      <x:c r="B3838" s="44" t="str">
        <x:v>parted_pdf</x:v>
      </x:c>
      <x:c r="C3838" s="44" t="str">
        <x:v>shift_code</x:v>
      </x:c>
      <x:c r="D3838" s="44" t="str">
        <x:v>N12</x:v>
      </x:c>
      <x:c r="E3838" s="44" t="str">
        <x:v>N12</x:v>
      </x:c>
      <x:c r="F3838" s="44" t="str">
        <x:v>SCHEDULE_0005_R008</x:v>
      </x:c>
      <x:c r="G3838" s="44" t="n">
        <x:v>8</x:v>
      </x:c>
      <x:c r="H3838" s="44" t="n">
        <x:v>27</x:v>
      </x:c>
      <x:c r="I3838" s="44" t="str">
        <x:v>[2904,632,3000,688]</x:v>
      </x:c>
      <x:c r="J3838" s="44" t="str">
        <x:v>[[2904,632],[3000,632],[3000,688],[2904,688]]</x:v>
      </x:c>
      <x:c r="K3838" s="44" t="str">
        <x:v>[[2935,648],[2969,648],[2969,672],[2935,672]]</x:v>
      </x:c>
      <x:c r="L3838" s="44" t="str">
        <x:v>layout_bounds</x:v>
      </x:c>
      <x:c r="M3838" s="44" t="n">
        <x:v>1</x:v>
      </x:c>
      <x:c r="N3838" s="226" t="b">
        <x:v>0</x:v>
      </x:c>
      <x:c r="O3838" s="44" t="str">
        <x:v>images/schedule_0005_parted_pdf.png</x:v>
      </x:c>
      <x:c r="P3838" s="44" t="n">
        <x:v>3384</x:v>
      </x:c>
      <x:c r="Q3838" s="44" t="n">
        <x:v>1808</x:v>
      </x:c>
    </x:row>
    <x:row r="3839">
      <x:c r="A3839" s="44" t="str">
        <x:v>schedule_0005</x:v>
      </x:c>
      <x:c r="B3839" s="44" t="str">
        <x:v>parted_pdf</x:v>
      </x:c>
      <x:c r="C3839" s="44" t="str">
        <x:v>shift_code</x:v>
      </x:c>
      <x:c r="D3839" s="44" t="str">
        <x:v>Ado</x:v>
      </x:c>
      <x:c r="E3839" s="44" t="str">
        <x:v>ADO</x:v>
      </x:c>
      <x:c r="F3839" s="44" t="str">
        <x:v>SCHEDULE_0005_R008</x:v>
      </x:c>
      <x:c r="G3839" s="44" t="n">
        <x:v>8</x:v>
      </x:c>
      <x:c r="H3839" s="44" t="n">
        <x:v>28</x:v>
      </x:c>
      <x:c r="I3839" s="44" t="str">
        <x:v>[3000,632,3096,688]</x:v>
      </x:c>
      <x:c r="J3839" s="44" t="str">
        <x:v>[[3000,632],[3096,632],[3096,688],[3000,688]]</x:v>
      </x:c>
      <x:c r="K3839" s="44" t="str">
        <x:v>[[3031,648],[3065,648],[3065,672],[3031,672]]</x:v>
      </x:c>
      <x:c r="L3839" s="44" t="str">
        <x:v>layout_bounds</x:v>
      </x:c>
      <x:c r="M3839" s="44" t="n">
        <x:v>1</x:v>
      </x:c>
      <x:c r="N3839" s="226" t="b">
        <x:v>0</x:v>
      </x:c>
      <x:c r="O3839" s="44" t="str">
        <x:v>images/schedule_0005_parted_pdf.png</x:v>
      </x:c>
      <x:c r="P3839" s="44" t="n">
        <x:v>3384</x:v>
      </x:c>
      <x:c r="Q3839" s="44" t="n">
        <x:v>1808</x:v>
      </x:c>
    </x:row>
    <x:row r="3840">
      <x:c r="A3840" s="44" t="str">
        <x:v>schedule_0005</x:v>
      </x:c>
      <x:c r="B3840" s="44" t="str">
        <x:v>parted_pdf</x:v>
      </x:c>
      <x:c r="C3840" s="44" t="str">
        <x:v>shift_code</x:v>
      </x:c>
      <x:c r="D3840" s="44" t="str">
        <x:v>adO</x:v>
      </x:c>
      <x:c r="E3840" s="44" t="str">
        <x:v>ADO</x:v>
      </x:c>
      <x:c r="F3840" s="44" t="str">
        <x:v>SCHEDULE_0005_R008</x:v>
      </x:c>
      <x:c r="G3840" s="44" t="n">
        <x:v>8</x:v>
      </x:c>
      <x:c r="H3840" s="44" t="n">
        <x:v>29</x:v>
      </x:c>
      <x:c r="I3840" s="44" t="str">
        <x:v>[3096,632,3192,688]</x:v>
      </x:c>
      <x:c r="J3840" s="44" t="str">
        <x:v>[[3096,632],[3192,632],[3192,688],[3096,688]]</x:v>
      </x:c>
      <x:c r="K3840" s="44" t="str">
        <x:v>[[3127,648],[3161,648],[3161,672],[3127,672]]</x:v>
      </x:c>
      <x:c r="L3840" s="44" t="str">
        <x:v>layout_bounds</x:v>
      </x:c>
      <x:c r="M3840" s="44" t="n">
        <x:v>1</x:v>
      </x:c>
      <x:c r="N3840" s="226" t="b">
        <x:v>0</x:v>
      </x:c>
      <x:c r="O3840" s="44" t="str">
        <x:v>images/schedule_0005_parted_pdf.png</x:v>
      </x:c>
      <x:c r="P3840" s="44" t="n">
        <x:v>3384</x:v>
      </x:c>
      <x:c r="Q3840" s="44" t="n">
        <x:v>1808</x:v>
      </x:c>
    </x:row>
    <x:row r="3841">
      <x:c r="A3841" s="44" t="str">
        <x:v>schedule_0005</x:v>
      </x:c>
      <x:c r="B3841" s="44" t="str">
        <x:v>parted_pdf</x:v>
      </x:c>
      <x:c r="C3841" s="44" t="str">
        <x:v>shift_code</x:v>
      </x:c>
      <x:c r="D3841" s="44" t="str">
        <x:v>WO</x:v>
      </x:c>
      <x:c r="E3841" s="44" t="str">
        <x:v>WO</x:v>
      </x:c>
      <x:c r="F3841" s="44" t="str">
        <x:v>SCHEDULE_0005_R008</x:v>
      </x:c>
      <x:c r="G3841" s="44" t="n">
        <x:v>8</x:v>
      </x:c>
      <x:c r="H3841" s="44" t="n">
        <x:v>30</x:v>
      </x:c>
      <x:c r="I3841" s="44" t="str">
        <x:v>[3192,632,3288,688]</x:v>
      </x:c>
      <x:c r="J3841" s="44" t="str">
        <x:v>[[3192,632],[3288,632],[3288,688],[3192,688]]</x:v>
      </x:c>
      <x:c r="K3841" s="44" t="str">
        <x:v>[[3226,646],[3254,646],[3254,675],[3226,675]]</x:v>
      </x:c>
      <x:c r="L3841" s="44" t="str">
        <x:v>layout_bounds</x:v>
      </x:c>
      <x:c r="M3841" s="44" t="n">
        <x:v>1</x:v>
      </x:c>
      <x:c r="N3841" s="226" t="b">
        <x:v>0</x:v>
      </x:c>
      <x:c r="O3841" s="44" t="str">
        <x:v>images/schedule_0005_parted_pdf.png</x:v>
      </x:c>
      <x:c r="P3841" s="44" t="n">
        <x:v>3384</x:v>
      </x:c>
      <x:c r="Q3841" s="44" t="n">
        <x:v>1808</x:v>
      </x:c>
    </x:row>
    <x:row r="3842">
      <x:c r="A3842" s="44" t="str">
        <x:v>schedule_0005</x:v>
      </x:c>
      <x:c r="B3842" s="44" t="str">
        <x:v>parted_pdf</x:v>
      </x:c>
      <x:c r="C3842" s="44" t="str">
        <x:v>shift_code</x:v>
      </x:c>
      <x:c r="D3842" s="44" t="str">
        <x:v>S</x:v>
      </x:c>
      <x:c r="E3842" s="44" t="str">
        <x:v>S</x:v>
      </x:c>
      <x:c r="F3842" s="44" t="str">
        <x:v>SCHEDULE_0005_R008</x:v>
      </x:c>
      <x:c r="G3842" s="44" t="n">
        <x:v>8</x:v>
      </x:c>
      <x:c r="H3842" s="44" t="n">
        <x:v>31</x:v>
      </x:c>
      <x:c r="I3842" s="44" t="str">
        <x:v>[3288,632,3384,688]</x:v>
      </x:c>
      <x:c r="J3842" s="44" t="str">
        <x:v>[[3288,632],[3384,632],[3384,688],[3288,688]]</x:v>
      </x:c>
      <x:c r="K3842" s="44" t="str">
        <x:v>[[3328,646],[3344,646],[3344,675],[3328,675]]</x:v>
      </x:c>
      <x:c r="L3842" s="44" t="str">
        <x:v>layout_bounds</x:v>
      </x:c>
      <x:c r="M3842" s="44" t="n">
        <x:v>1</x:v>
      </x:c>
      <x:c r="N3842" s="226" t="b">
        <x:v>0</x:v>
      </x:c>
      <x:c r="O3842" s="44" t="str">
        <x:v>images/schedule_0005_parted_pdf.png</x:v>
      </x:c>
      <x:c r="P3842" s="44" t="n">
        <x:v>3384</x:v>
      </x:c>
      <x:c r="Q3842" s="44" t="n">
        <x:v>1808</x:v>
      </x:c>
    </x:row>
    <x:row r="3843">
      <x:c r="A3843" s="44" t="str">
        <x:v>schedule_0005</x:v>
      </x:c>
      <x:c r="B3843" s="44" t="str">
        <x:v>parted_pdf</x:v>
      </x:c>
      <x:c r="C3843" s="44" t="str">
        <x:v>name</x:v>
      </x:c>
      <x:c r="D3843" s="44" t="str">
        <x:v>조지혜</x:v>
      </x:c>
      <x:c r="E3843" s="44"/>
      <x:c r="F3843" s="44" t="str">
        <x:v>SCHEDULE_0005_R009</x:v>
      </x:c>
      <x:c r="G3843" s="44" t="n">
        <x:v>9</x:v>
      </x:c>
      <x:c r="H3843" s="44"/>
      <x:c r="I3843" s="44" t="str">
        <x:v>[184,688,408,744]</x:v>
      </x:c>
      <x:c r="J3843" s="44" t="str">
        <x:v>[[184,688],[408,688],[408,744],[184,744]]</x:v>
      </x:c>
      <x:c r="K3843" s="44" t="str">
        <x:v>[[264,702],[328,702],[328,731],[264,731]]</x:v>
      </x:c>
      <x:c r="L3843" s="44" t="str">
        <x:v>layout_bounds</x:v>
      </x:c>
      <x:c r="M3843" s="44" t="n">
        <x:v>1</x:v>
      </x:c>
      <x:c r="N3843" s="226" t="b">
        <x:v>0</x:v>
      </x:c>
      <x:c r="O3843" s="44" t="str">
        <x:v>images/schedule_0005_parted_pdf.png</x:v>
      </x:c>
      <x:c r="P3843" s="44" t="n">
        <x:v>3384</x:v>
      </x:c>
      <x:c r="Q3843" s="44" t="n">
        <x:v>1808</x:v>
      </x:c>
    </x:row>
    <x:row r="3844">
      <x:c r="A3844" s="44" t="str">
        <x:v>schedule_0005</x:v>
      </x:c>
      <x:c r="B3844" s="44" t="str">
        <x:v>parted_pdf</x:v>
      </x:c>
      <x:c r="C3844" s="44" t="str">
        <x:v>shift_code</x:v>
      </x:c>
      <x:c r="D3844" s="44" t="str">
        <x:v>SB</x:v>
      </x:c>
      <x:c r="E3844" s="44" t="str">
        <x:v>SB</x:v>
      </x:c>
      <x:c r="F3844" s="44" t="str">
        <x:v>SCHEDULE_0005_R009</x:v>
      </x:c>
      <x:c r="G3844" s="44" t="n">
        <x:v>9</x:v>
      </x:c>
      <x:c r="H3844" s="44" t="n">
        <x:v>1</x:v>
      </x:c>
      <x:c r="I3844" s="44" t="str">
        <x:v>[408,688,504,744]</x:v>
      </x:c>
      <x:c r="J3844" s="44" t="str">
        <x:v>[[408,688],[504,688],[504,744],[408,744]]</x:v>
      </x:c>
      <x:c r="K3844" s="44" t="str">
        <x:v>[[442,702],[470,702],[470,731],[442,731]]</x:v>
      </x:c>
      <x:c r="L3844" s="44" t="str">
        <x:v>layout_bounds</x:v>
      </x:c>
      <x:c r="M3844" s="44" t="n">
        <x:v>1</x:v>
      </x:c>
      <x:c r="N3844" s="226" t="b">
        <x:v>0</x:v>
      </x:c>
      <x:c r="O3844" s="44" t="str">
        <x:v>images/schedule_0005_parted_pdf.png</x:v>
      </x:c>
      <x:c r="P3844" s="44" t="n">
        <x:v>3384</x:v>
      </x:c>
      <x:c r="Q3844" s="44" t="n">
        <x:v>1808</x:v>
      </x:c>
    </x:row>
    <x:row r="3845">
      <x:c r="A3845" s="44" t="str">
        <x:v>schedule_0005</x:v>
      </x:c>
      <x:c r="B3845" s="44" t="str">
        <x:v>parted_pdf</x:v>
      </x:c>
      <x:c r="C3845" s="44" t="str">
        <x:v>shift_code</x:v>
      </x:c>
      <x:c r="D3845" s="44" t="str">
        <x:v>e</x:v>
      </x:c>
      <x:c r="E3845" s="44" t="str">
        <x:v>E</x:v>
      </x:c>
      <x:c r="F3845" s="44" t="str">
        <x:v>SCHEDULE_0005_R009</x:v>
      </x:c>
      <x:c r="G3845" s="44" t="n">
        <x:v>9</x:v>
      </x:c>
      <x:c r="H3845" s="44" t="n">
        <x:v>2</x:v>
      </x:c>
      <x:c r="I3845" s="44" t="str">
        <x:v>[504,688,600,744]</x:v>
      </x:c>
      <x:c r="J3845" s="44" t="str">
        <x:v>[[504,688],[600,688],[600,744],[504,744]]</x:v>
      </x:c>
      <x:c r="K3845" s="44" t="str">
        <x:v>[[544,702],[560,702],[560,731],[544,731]]</x:v>
      </x:c>
      <x:c r="L3845" s="44" t="str">
        <x:v>layout_bounds</x:v>
      </x:c>
      <x:c r="M3845" s="44" t="n">
        <x:v>1</x:v>
      </x:c>
      <x:c r="N3845" s="226" t="b">
        <x:v>0</x:v>
      </x:c>
      <x:c r="O3845" s="44" t="str">
        <x:v>images/schedule_0005_parted_pdf.png</x:v>
      </x:c>
      <x:c r="P3845" s="44" t="n">
        <x:v>3384</x:v>
      </x:c>
      <x:c r="Q3845" s="44" t="n">
        <x:v>1808</x:v>
      </x:c>
    </x:row>
    <x:row r="3846">
      <x:c r="A3846" s="44" t="str">
        <x:v>schedule_0005</x:v>
      </x:c>
      <x:c r="B3846" s="44" t="str">
        <x:v>parted_pdf</x:v>
      </x:c>
      <x:c r="C3846" s="44" t="str">
        <x:v>shift_code</x:v>
      </x:c>
      <x:c r="D3846" s="44" t="str">
        <x:v>A</x:v>
      </x:c>
      <x:c r="E3846" s="44" t="str">
        <x:v>A</x:v>
      </x:c>
      <x:c r="F3846" s="44" t="str">
        <x:v>SCHEDULE_0005_R009</x:v>
      </x:c>
      <x:c r="G3846" s="44" t="n">
        <x:v>9</x:v>
      </x:c>
      <x:c r="H3846" s="44" t="n">
        <x:v>3</x:v>
      </x:c>
      <x:c r="I3846" s="44" t="str">
        <x:v>[600,688,696,744]</x:v>
      </x:c>
      <x:c r="J3846" s="44" t="str">
        <x:v>[[600,688],[696,688],[696,744],[600,744]]</x:v>
      </x:c>
      <x:c r="K3846" s="44" t="str">
        <x:v>[[640,702],[656,702],[656,731],[640,731]]</x:v>
      </x:c>
      <x:c r="L3846" s="44" t="str">
        <x:v>layout_bounds</x:v>
      </x:c>
      <x:c r="M3846" s="44" t="n">
        <x:v>1</x:v>
      </x:c>
      <x:c r="N3846" s="226" t="b">
        <x:v>0</x:v>
      </x:c>
      <x:c r="O3846" s="44" t="str">
        <x:v>images/schedule_0005_parted_pdf.png</x:v>
      </x:c>
      <x:c r="P3846" s="44" t="n">
        <x:v>3384</x:v>
      </x:c>
      <x:c r="Q3846" s="44" t="n">
        <x:v>1808</x:v>
      </x:c>
    </x:row>
    <x:row r="3847">
      <x:c r="A3847" s="44" t="str">
        <x:v>schedule_0005</x:v>
      </x:c>
      <x:c r="B3847" s="44" t="str">
        <x:v>parted_pdf</x:v>
      </x:c>
      <x:c r="C3847" s="44" t="str">
        <x:v>shift_code</x:v>
      </x:c>
      <x:c r="D3847" s="44" t="str">
        <x:v>S</x:v>
      </x:c>
      <x:c r="E3847" s="44" t="str">
        <x:v>S</x:v>
      </x:c>
      <x:c r="F3847" s="44" t="str">
        <x:v>SCHEDULE_0005_R009</x:v>
      </x:c>
      <x:c r="G3847" s="44" t="n">
        <x:v>9</x:v>
      </x:c>
      <x:c r="H3847" s="44" t="n">
        <x:v>4</x:v>
      </x:c>
      <x:c r="I3847" s="44" t="str">
        <x:v>[696,688,792,744]</x:v>
      </x:c>
      <x:c r="J3847" s="44" t="str">
        <x:v>[[696,688],[792,688],[792,744],[696,744]]</x:v>
      </x:c>
      <x:c r="K3847" s="44" t="str">
        <x:v>[[736,702],[752,702],[752,731],[736,731]]</x:v>
      </x:c>
      <x:c r="L3847" s="44" t="str">
        <x:v>layout_bounds</x:v>
      </x:c>
      <x:c r="M3847" s="44" t="n">
        <x:v>1</x:v>
      </x:c>
      <x:c r="N3847" s="226" t="b">
        <x:v>0</x:v>
      </x:c>
      <x:c r="O3847" s="44" t="str">
        <x:v>images/schedule_0005_parted_pdf.png</x:v>
      </x:c>
      <x:c r="P3847" s="44" t="n">
        <x:v>3384</x:v>
      </x:c>
      <x:c r="Q3847" s="44" t="n">
        <x:v>1808</x:v>
      </x:c>
    </x:row>
    <x:row r="3848">
      <x:c r="A3848" s="44" t="str">
        <x:v>schedule_0005</x:v>
      </x:c>
      <x:c r="B3848" s="44" t="str">
        <x:v>parted_pdf</x:v>
      </x:c>
      <x:c r="C3848" s="44" t="str">
        <x:v>shift_code</x:v>
      </x:c>
      <x:c r="D3848" s="44" t="str">
        <x:v>DE</x:v>
      </x:c>
      <x:c r="E3848" s="44" t="str">
        <x:v>DE</x:v>
      </x:c>
      <x:c r="F3848" s="44" t="str">
        <x:v>SCHEDULE_0005_R009</x:v>
      </x:c>
      <x:c r="G3848" s="44" t="n">
        <x:v>9</x:v>
      </x:c>
      <x:c r="H3848" s="44" t="n">
        <x:v>5</x:v>
      </x:c>
      <x:c r="I3848" s="44" t="str">
        <x:v>[792,688,888,744]</x:v>
      </x:c>
      <x:c r="J3848" s="44" t="str">
        <x:v>[[792,688],[888,688],[888,744],[792,744]]</x:v>
      </x:c>
      <x:c r="K3848" s="44" t="str">
        <x:v>[[826,702],[854,702],[854,731],[826,731]]</x:v>
      </x:c>
      <x:c r="L3848" s="44" t="str">
        <x:v>layout_bounds</x:v>
      </x:c>
      <x:c r="M3848" s="44" t="n">
        <x:v>1</x:v>
      </x:c>
      <x:c r="N3848" s="226" t="b">
        <x:v>0</x:v>
      </x:c>
      <x:c r="O3848" s="44" t="str">
        <x:v>images/schedule_0005_parted_pdf.png</x:v>
      </x:c>
      <x:c r="P3848" s="44" t="n">
        <x:v>3384</x:v>
      </x:c>
      <x:c r="Q3848" s="44" t="n">
        <x:v>1808</x:v>
      </x:c>
    </x:row>
    <x:row r="3849">
      <x:c r="A3849" s="44" t="str">
        <x:v>schedule_0005</x:v>
      </x:c>
      <x:c r="B3849" s="44" t="str">
        <x:v>parted_pdf</x:v>
      </x:c>
      <x:c r="C3849" s="44" t="str">
        <x:v>shift_code</x:v>
      </x:c>
      <x:c r="D3849" s="44" t="str">
        <x:v>NB</x:v>
      </x:c>
      <x:c r="E3849" s="44" t="str">
        <x:v>NB</x:v>
      </x:c>
      <x:c r="F3849" s="44" t="str">
        <x:v>SCHEDULE_0005_R009</x:v>
      </x:c>
      <x:c r="G3849" s="44" t="n">
        <x:v>9</x:v>
      </x:c>
      <x:c r="H3849" s="44" t="n">
        <x:v>6</x:v>
      </x:c>
      <x:c r="I3849" s="44" t="str">
        <x:v>[888,688,984,744]</x:v>
      </x:c>
      <x:c r="J3849" s="44" t="str">
        <x:v>[[888,688],[984,688],[984,744],[888,744]]</x:v>
      </x:c>
      <x:c r="K3849" s="44" t="str">
        <x:v>[[922,702],[950,702],[950,731],[922,731]]</x:v>
      </x:c>
      <x:c r="L3849" s="44" t="str">
        <x:v>layout_bounds</x:v>
      </x:c>
      <x:c r="M3849" s="44" t="n">
        <x:v>1</x:v>
      </x:c>
      <x:c r="N3849" s="226" t="b">
        <x:v>0</x:v>
      </x:c>
      <x:c r="O3849" s="44" t="str">
        <x:v>images/schedule_0005_parted_pdf.png</x:v>
      </x:c>
      <x:c r="P3849" s="44" t="n">
        <x:v>3384</x:v>
      </x:c>
      <x:c r="Q3849" s="44" t="n">
        <x:v>1808</x:v>
      </x:c>
    </x:row>
    <x:row r="3850">
      <x:c r="A3850" s="44" t="str">
        <x:v>schedule_0005</x:v>
      </x:c>
      <x:c r="B3850" s="44" t="str">
        <x:v>parted_pdf</x:v>
      </x:c>
      <x:c r="C3850" s="44" t="str">
        <x:v>shift_code</x:v>
      </x:c>
      <x:c r="D3850" s="44" t="str">
        <x:v>off</x:v>
      </x:c>
      <x:c r="E3850" s="44" t="str">
        <x:v>off</x:v>
      </x:c>
      <x:c r="F3850" s="44" t="str">
        <x:v>SCHEDULE_0005_R009</x:v>
      </x:c>
      <x:c r="G3850" s="44" t="n">
        <x:v>9</x:v>
      </x:c>
      <x:c r="H3850" s="44" t="n">
        <x:v>7</x:v>
      </x:c>
      <x:c r="I3850" s="44" t="str">
        <x:v>[984,688,1080,744]</x:v>
      </x:c>
      <x:c r="J3850" s="44" t="str">
        <x:v>[[984,688],[1080,688],[1080,744],[984,744]]</x:v>
      </x:c>
      <x:c r="K3850" s="44" t="str">
        <x:v>[[1015,704],[1049,704],[1049,728],[1015,728]]</x:v>
      </x:c>
      <x:c r="L3850" s="44" t="str">
        <x:v>layout_bounds</x:v>
      </x:c>
      <x:c r="M3850" s="44" t="n">
        <x:v>1</x:v>
      </x:c>
      <x:c r="N3850" s="226" t="b">
        <x:v>0</x:v>
      </x:c>
      <x:c r="O3850" s="44" t="str">
        <x:v>images/schedule_0005_parted_pdf.png</x:v>
      </x:c>
      <x:c r="P3850" s="44" t="n">
        <x:v>3384</x:v>
      </x:c>
      <x:c r="Q3850" s="44" t="n">
        <x:v>1808</x:v>
      </x:c>
    </x:row>
    <x:row r="3851">
      <x:c r="A3851" s="44" t="str">
        <x:v>schedule_0005</x:v>
      </x:c>
      <x:c r="B3851" s="44" t="str">
        <x:v>parted_pdf</x:v>
      </x:c>
      <x:c r="C3851" s="44" t="str">
        <x:v>shift_code</x:v>
      </x:c>
      <x:c r="D3851" s="44" t="str">
        <x:v>WS</x:v>
      </x:c>
      <x:c r="E3851" s="44" t="str">
        <x:v>WS</x:v>
      </x:c>
      <x:c r="F3851" s="44" t="str">
        <x:v>SCHEDULE_0005_R009</x:v>
      </x:c>
      <x:c r="G3851" s="44" t="n">
        <x:v>9</x:v>
      </x:c>
      <x:c r="H3851" s="44" t="n">
        <x:v>8</x:v>
      </x:c>
      <x:c r="I3851" s="44" t="str">
        <x:v>[1080,688,1176,744]</x:v>
      </x:c>
      <x:c r="J3851" s="44" t="str">
        <x:v>[[1080,688],[1176,688],[1176,744],[1080,744]]</x:v>
      </x:c>
      <x:c r="K3851" s="44" t="str">
        <x:v>[[1114,702],[1142,702],[1142,731],[1114,731]]</x:v>
      </x:c>
      <x:c r="L3851" s="44" t="str">
        <x:v>layout_bounds</x:v>
      </x:c>
      <x:c r="M3851" s="44" t="n">
        <x:v>1</x:v>
      </x:c>
      <x:c r="N3851" s="226" t="b">
        <x:v>0</x:v>
      </x:c>
      <x:c r="O3851" s="44" t="str">
        <x:v>images/schedule_0005_parted_pdf.png</x:v>
      </x:c>
      <x:c r="P3851" s="44" t="n">
        <x:v>3384</x:v>
      </x:c>
      <x:c r="Q3851" s="44" t="n">
        <x:v>1808</x:v>
      </x:c>
    </x:row>
    <x:row r="3852">
      <x:c r="A3852" s="44" t="str">
        <x:v>schedule_0005</x:v>
      </x:c>
      <x:c r="B3852" s="44" t="str">
        <x:v>parted_pdf</x:v>
      </x:c>
      <x:c r="C3852" s="44" t="str">
        <x:v>shift_code</x:v>
      </x:c>
      <x:c r="D3852" s="44" t="str">
        <x:v>DN</x:v>
      </x:c>
      <x:c r="E3852" s="44" t="str">
        <x:v>DN</x:v>
      </x:c>
      <x:c r="F3852" s="44" t="str">
        <x:v>SCHEDULE_0005_R009</x:v>
      </x:c>
      <x:c r="G3852" s="44" t="n">
        <x:v>9</x:v>
      </x:c>
      <x:c r="H3852" s="44" t="n">
        <x:v>9</x:v>
      </x:c>
      <x:c r="I3852" s="44" t="str">
        <x:v>[1176,688,1272,744]</x:v>
      </x:c>
      <x:c r="J3852" s="44" t="str">
        <x:v>[[1176,688],[1272,688],[1272,744],[1176,744]]</x:v>
      </x:c>
      <x:c r="K3852" s="44" t="str">
        <x:v>[[1210,702],[1238,702],[1238,731],[1210,731]]</x:v>
      </x:c>
      <x:c r="L3852" s="44" t="str">
        <x:v>layout_bounds</x:v>
      </x:c>
      <x:c r="M3852" s="44" t="n">
        <x:v>1</x:v>
      </x:c>
      <x:c r="N3852" s="226" t="b">
        <x:v>0</x:v>
      </x:c>
      <x:c r="O3852" s="44" t="str">
        <x:v>images/schedule_0005_parted_pdf.png</x:v>
      </x:c>
      <x:c r="P3852" s="44" t="n">
        <x:v>3384</x:v>
      </x:c>
      <x:c r="Q3852" s="44" t="n">
        <x:v>1808</x:v>
      </x:c>
    </x:row>
    <x:row r="3853">
      <x:c r="A3853" s="44" t="str">
        <x:v>schedule_0005</x:v>
      </x:c>
      <x:c r="B3853" s="44" t="str">
        <x:v>parted_pdf</x:v>
      </x:c>
      <x:c r="C3853" s="44" t="str">
        <x:v>shift_code</x:v>
      </x:c>
      <x:c r="D3853" s="44" t="str">
        <x:v>un</x:v>
      </x:c>
      <x:c r="E3853" s="44" t="str">
        <x:v>UN</x:v>
      </x:c>
      <x:c r="F3853" s="44" t="str">
        <x:v>SCHEDULE_0005_R009</x:v>
      </x:c>
      <x:c r="G3853" s="44" t="n">
        <x:v>9</x:v>
      </x:c>
      <x:c r="H3853" s="44" t="n">
        <x:v>10</x:v>
      </x:c>
      <x:c r="I3853" s="44" t="str">
        <x:v>[1272,688,1368,744]</x:v>
      </x:c>
      <x:c r="J3853" s="44" t="str">
        <x:v>[[1272,688],[1368,688],[1368,744],[1272,744]]</x:v>
      </x:c>
      <x:c r="K3853" s="44" t="str">
        <x:v>[[1306,702],[1334,702],[1334,731],[1306,731]]</x:v>
      </x:c>
      <x:c r="L3853" s="44" t="str">
        <x:v>layout_bounds</x:v>
      </x:c>
      <x:c r="M3853" s="44" t="n">
        <x:v>1</x:v>
      </x:c>
      <x:c r="N3853" s="226" t="b">
        <x:v>0</x:v>
      </x:c>
      <x:c r="O3853" s="44" t="str">
        <x:v>images/schedule_0005_parted_pdf.png</x:v>
      </x:c>
      <x:c r="P3853" s="44" t="n">
        <x:v>3384</x:v>
      </x:c>
      <x:c r="Q3853" s="44" t="n">
        <x:v>1808</x:v>
      </x:c>
    </x:row>
    <x:row r="3854">
      <x:c r="A3854" s="44" t="str">
        <x:v>schedule_0005</x:v>
      </x:c>
      <x:c r="B3854" s="44" t="str">
        <x:v>parted_pdf</x:v>
      </x:c>
      <x:c r="C3854" s="44" t="str">
        <x:v>shift_code</x:v>
      </x:c>
      <x:c r="D3854" s="44" t="str">
        <x:v>PM</x:v>
      </x:c>
      <x:c r="E3854" s="44" t="str">
        <x:v>PM</x:v>
      </x:c>
      <x:c r="F3854" s="44" t="str">
        <x:v>SCHEDULE_0005_R009</x:v>
      </x:c>
      <x:c r="G3854" s="44" t="n">
        <x:v>9</x:v>
      </x:c>
      <x:c r="H3854" s="44" t="n">
        <x:v>11</x:v>
      </x:c>
      <x:c r="I3854" s="44" t="str">
        <x:v>[1368,688,1464,744]</x:v>
      </x:c>
      <x:c r="J3854" s="44" t="str">
        <x:v>[[1368,688],[1464,688],[1464,744],[1368,744]]</x:v>
      </x:c>
      <x:c r="K3854" s="44" t="str">
        <x:v>[[1402,702],[1430,702],[1430,731],[1402,731]]</x:v>
      </x:c>
      <x:c r="L3854" s="44" t="str">
        <x:v>layout_bounds</x:v>
      </x:c>
      <x:c r="M3854" s="44" t="n">
        <x:v>1</x:v>
      </x:c>
      <x:c r="N3854" s="226" t="b">
        <x:v>0</x:v>
      </x:c>
      <x:c r="O3854" s="44" t="str">
        <x:v>images/schedule_0005_parted_pdf.png</x:v>
      </x:c>
      <x:c r="P3854" s="44" t="n">
        <x:v>3384</x:v>
      </x:c>
      <x:c r="Q3854" s="44" t="n">
        <x:v>1808</x:v>
      </x:c>
    </x:row>
    <x:row r="3855">
      <x:c r="A3855" s="44" t="str">
        <x:v>schedule_0005</x:v>
      </x:c>
      <x:c r="B3855" s="44" t="str">
        <x:v>parted_pdf</x:v>
      </x:c>
      <x:c r="C3855" s="44" t="str">
        <x:v>shift_code</x:v>
      </x:c>
      <x:c r="D3855" s="44" t="str">
        <x:v>휴</x:v>
      </x:c>
      <x:c r="E3855" s="44" t="str">
        <x:v>휴</x:v>
      </x:c>
      <x:c r="F3855" s="44" t="str">
        <x:v>SCHEDULE_0005_R009</x:v>
      </x:c>
      <x:c r="G3855" s="44" t="n">
        <x:v>9</x:v>
      </x:c>
      <x:c r="H3855" s="44" t="n">
        <x:v>12</x:v>
      </x:c>
      <x:c r="I3855" s="44" t="str">
        <x:v>[1464,688,1560,744]</x:v>
      </x:c>
      <x:c r="J3855" s="44" t="str">
        <x:v>[[1464,688],[1560,688],[1560,744],[1464,744]]</x:v>
      </x:c>
      <x:c r="K3855" s="44" t="str">
        <x:v>[[1500,702],[1524,702],[1524,731],[1500,731]]</x:v>
      </x:c>
      <x:c r="L3855" s="44" t="str">
        <x:v>layout_bounds</x:v>
      </x:c>
      <x:c r="M3855" s="44" t="n">
        <x:v>1</x:v>
      </x:c>
      <x:c r="N3855" s="226" t="b">
        <x:v>0</x:v>
      </x:c>
      <x:c r="O3855" s="44" t="str">
        <x:v>images/schedule_0005_parted_pdf.png</x:v>
      </x:c>
      <x:c r="P3855" s="44" t="n">
        <x:v>3384</x:v>
      </x:c>
      <x:c r="Q3855" s="44" t="n">
        <x:v>1808</x:v>
      </x:c>
    </x:row>
    <x:row r="3856">
      <x:c r="A3856" s="44" t="str">
        <x:v>schedule_0005</x:v>
      </x:c>
      <x:c r="B3856" s="44" t="str">
        <x:v>parted_pdf</x:v>
      </x:c>
      <x:c r="C3856" s="44" t="str">
        <x:v>shift_code</x:v>
      </x:c>
      <x:c r="D3856" s="44" t="str">
        <x:v>p</x:v>
      </x:c>
      <x:c r="E3856" s="44" t="str">
        <x:v>P</x:v>
      </x:c>
      <x:c r="F3856" s="44" t="str">
        <x:v>SCHEDULE_0005_R009</x:v>
      </x:c>
      <x:c r="G3856" s="44" t="n">
        <x:v>9</x:v>
      </x:c>
      <x:c r="H3856" s="44" t="n">
        <x:v>13</x:v>
      </x:c>
      <x:c r="I3856" s="44" t="str">
        <x:v>[1560,688,1656,744]</x:v>
      </x:c>
      <x:c r="J3856" s="44" t="str">
        <x:v>[[1560,688],[1656,688],[1656,744],[1560,744]]</x:v>
      </x:c>
      <x:c r="K3856" s="44" t="str">
        <x:v>[[1600,702],[1616,702],[1616,731],[1600,731]]</x:v>
      </x:c>
      <x:c r="L3856" s="44" t="str">
        <x:v>layout_bounds</x:v>
      </x:c>
      <x:c r="M3856" s="44" t="n">
        <x:v>1</x:v>
      </x:c>
      <x:c r="N3856" s="226" t="b">
        <x:v>0</x:v>
      </x:c>
      <x:c r="O3856" s="44" t="str">
        <x:v>images/schedule_0005_parted_pdf.png</x:v>
      </x:c>
      <x:c r="P3856" s="44" t="n">
        <x:v>3384</x:v>
      </x:c>
      <x:c r="Q3856" s="44" t="n">
        <x:v>1808</x:v>
      </x:c>
    </x:row>
    <x:row r="3857">
      <x:c r="A3857" s="44" t="str">
        <x:v>schedule_0005</x:v>
      </x:c>
      <x:c r="B3857" s="44" t="str">
        <x:v>parted_pdf</x:v>
      </x:c>
      <x:c r="C3857" s="44" t="str">
        <x:v>shift_code</x:v>
      </x:c>
      <x:c r="D3857" s="44" t="str">
        <x:v>DB</x:v>
      </x:c>
      <x:c r="E3857" s="44" t="str">
        <x:v>DB</x:v>
      </x:c>
      <x:c r="F3857" s="44" t="str">
        <x:v>SCHEDULE_0005_R009</x:v>
      </x:c>
      <x:c r="G3857" s="44" t="n">
        <x:v>9</x:v>
      </x:c>
      <x:c r="H3857" s="44" t="n">
        <x:v>14</x:v>
      </x:c>
      <x:c r="I3857" s="44" t="str">
        <x:v>[1656,688,1752,744]</x:v>
      </x:c>
      <x:c r="J3857" s="44" t="str">
        <x:v>[[1656,688],[1752,688],[1752,744],[1656,744]]</x:v>
      </x:c>
      <x:c r="K3857" s="44" t="str">
        <x:v>[[1690,702],[1718,702],[1718,731],[1690,731]]</x:v>
      </x:c>
      <x:c r="L3857" s="44" t="str">
        <x:v>layout_bounds</x:v>
      </x:c>
      <x:c r="M3857" s="44" t="n">
        <x:v>1</x:v>
      </x:c>
      <x:c r="N3857" s="226" t="b">
        <x:v>0</x:v>
      </x:c>
      <x:c r="O3857" s="44" t="str">
        <x:v>images/schedule_0005_parted_pdf.png</x:v>
      </x:c>
      <x:c r="P3857" s="44" t="n">
        <x:v>3384</x:v>
      </x:c>
      <x:c r="Q3857" s="44" t="n">
        <x:v>1808</x:v>
      </x:c>
    </x:row>
    <x:row r="3858">
      <x:c r="A3858" s="44" t="str">
        <x:v>schedule_0005</x:v>
      </x:c>
      <x:c r="B3858" s="44" t="str">
        <x:v>parted_pdf</x:v>
      </x:c>
      <x:c r="C3858" s="44" t="str">
        <x:v>shift_code</x:v>
      </x:c>
      <x:c r="D3858" s="44" t="str">
        <x:v>TL</x:v>
      </x:c>
      <x:c r="E3858" s="44" t="str">
        <x:v>TL</x:v>
      </x:c>
      <x:c r="F3858" s="44" t="str">
        <x:v>SCHEDULE_0005_R009</x:v>
      </x:c>
      <x:c r="G3858" s="44" t="n">
        <x:v>9</x:v>
      </x:c>
      <x:c r="H3858" s="44" t="n">
        <x:v>15</x:v>
      </x:c>
      <x:c r="I3858" s="44" t="str">
        <x:v>[1752,688,1848,744]</x:v>
      </x:c>
      <x:c r="J3858" s="44" t="str">
        <x:v>[[1752,688],[1848,688],[1848,744],[1752,744]]</x:v>
      </x:c>
      <x:c r="K3858" s="44" t="str">
        <x:v>[[1786,702],[1814,702],[1814,731],[1786,731]]</x:v>
      </x:c>
      <x:c r="L3858" s="44" t="str">
        <x:v>layout_bounds</x:v>
      </x:c>
      <x:c r="M3858" s="44" t="n">
        <x:v>1</x:v>
      </x:c>
      <x:c r="N3858" s="226" t="b">
        <x:v>0</x:v>
      </x:c>
      <x:c r="O3858" s="44" t="str">
        <x:v>images/schedule_0005_parted_pdf.png</x:v>
      </x:c>
      <x:c r="P3858" s="44" t="n">
        <x:v>3384</x:v>
      </x:c>
      <x:c r="Q3858" s="44" t="n">
        <x:v>1808</x:v>
      </x:c>
    </x:row>
    <x:row r="3859">
      <x:c r="A3859" s="44" t="str">
        <x:v>schedule_0005</x:v>
      </x:c>
      <x:c r="B3859" s="44" t="str">
        <x:v>parted_pdf</x:v>
      </x:c>
      <x:c r="C3859" s="44" t="str">
        <x:v>shift_code</x:v>
      </x:c>
      <x:c r="D3859" s="44" t="str">
        <x:v>AO</x:v>
      </x:c>
      <x:c r="E3859" s="44" t="str">
        <x:v>AO</x:v>
      </x:c>
      <x:c r="F3859" s="44" t="str">
        <x:v>SCHEDULE_0005_R009</x:v>
      </x:c>
      <x:c r="G3859" s="44" t="n">
        <x:v>9</x:v>
      </x:c>
      <x:c r="H3859" s="44" t="n">
        <x:v>16</x:v>
      </x:c>
      <x:c r="I3859" s="44" t="str">
        <x:v>[1848,688,1944,744]</x:v>
      </x:c>
      <x:c r="J3859" s="44" t="str">
        <x:v>[[1848,688],[1944,688],[1944,744],[1848,744]]</x:v>
      </x:c>
      <x:c r="K3859" s="44" t="str">
        <x:v>[[1882,702],[1910,702],[1910,731],[1882,731]]</x:v>
      </x:c>
      <x:c r="L3859" s="44" t="str">
        <x:v>layout_bounds</x:v>
      </x:c>
      <x:c r="M3859" s="44" t="n">
        <x:v>1</x:v>
      </x:c>
      <x:c r="N3859" s="226" t="b">
        <x:v>0</x:v>
      </x:c>
      <x:c r="O3859" s="44" t="str">
        <x:v>images/schedule_0005_parted_pdf.png</x:v>
      </x:c>
      <x:c r="P3859" s="44" t="n">
        <x:v>3384</x:v>
      </x:c>
      <x:c r="Q3859" s="44" t="n">
        <x:v>1808</x:v>
      </x:c>
    </x:row>
    <x:row r="3860">
      <x:c r="A3860" s="44" t="str">
        <x:v>schedule_0005</x:v>
      </x:c>
      <x:c r="B3860" s="44" t="str">
        <x:v>parted_pdf</x:v>
      </x:c>
      <x:c r="C3860" s="44" t="str">
        <x:v>shift_code</x:v>
      </x:c>
      <x:c r="D3860" s="44" t="str">
        <x:v>P</x:v>
      </x:c>
      <x:c r="E3860" s="44" t="str">
        <x:v>P</x:v>
      </x:c>
      <x:c r="F3860" s="44" t="str">
        <x:v>SCHEDULE_0005_R009</x:v>
      </x:c>
      <x:c r="G3860" s="44" t="n">
        <x:v>9</x:v>
      </x:c>
      <x:c r="H3860" s="44" t="n">
        <x:v>17</x:v>
      </x:c>
      <x:c r="I3860" s="44" t="str">
        <x:v>[1944,688,2040,744]</x:v>
      </x:c>
      <x:c r="J3860" s="44" t="str">
        <x:v>[[1944,688],[2040,688],[2040,744],[1944,744]]</x:v>
      </x:c>
      <x:c r="K3860" s="44" t="str">
        <x:v>[[1984,702],[2000,702],[2000,731],[1984,731]]</x:v>
      </x:c>
      <x:c r="L3860" s="44" t="str">
        <x:v>layout_bounds</x:v>
      </x:c>
      <x:c r="M3860" s="44" t="n">
        <x:v>1</x:v>
      </x:c>
      <x:c r="N3860" s="226" t="b">
        <x:v>0</x:v>
      </x:c>
      <x:c r="O3860" s="44" t="str">
        <x:v>images/schedule_0005_parted_pdf.png</x:v>
      </x:c>
      <x:c r="P3860" s="44" t="n">
        <x:v>3384</x:v>
      </x:c>
      <x:c r="Q3860" s="44" t="n">
        <x:v>1808</x:v>
      </x:c>
    </x:row>
    <x:row r="3861">
      <x:c r="A3861" s="44" t="str">
        <x:v>schedule_0005</x:v>
      </x:c>
      <x:c r="B3861" s="44" t="str">
        <x:v>parted_pdf</x:v>
      </x:c>
      <x:c r="C3861" s="44" t="str">
        <x:v>shift_code</x:v>
      </x:c>
      <x:c r="D3861" s="44" t="str">
        <x:v>P</x:v>
      </x:c>
      <x:c r="E3861" s="44" t="str">
        <x:v>P</x:v>
      </x:c>
      <x:c r="F3861" s="44" t="str">
        <x:v>SCHEDULE_0005_R009</x:v>
      </x:c>
      <x:c r="G3861" s="44" t="n">
        <x:v>9</x:v>
      </x:c>
      <x:c r="H3861" s="44" t="n">
        <x:v>18</x:v>
      </x:c>
      <x:c r="I3861" s="44" t="str">
        <x:v>[2040,688,2136,744]</x:v>
      </x:c>
      <x:c r="J3861" s="44" t="str">
        <x:v>[[2040,688],[2136,688],[2136,744],[2040,744]]</x:v>
      </x:c>
      <x:c r="K3861" s="44" t="str">
        <x:v>[[2080,702],[2096,702],[2096,731],[2080,731]]</x:v>
      </x:c>
      <x:c r="L3861" s="44" t="str">
        <x:v>layout_bounds</x:v>
      </x:c>
      <x:c r="M3861" s="44" t="n">
        <x:v>1</x:v>
      </x:c>
      <x:c r="N3861" s="226" t="b">
        <x:v>0</x:v>
      </x:c>
      <x:c r="O3861" s="44" t="str">
        <x:v>images/schedule_0005_parted_pdf.png</x:v>
      </x:c>
      <x:c r="P3861" s="44" t="n">
        <x:v>3384</x:v>
      </x:c>
      <x:c r="Q3861" s="44" t="n">
        <x:v>1808</x:v>
      </x:c>
    </x:row>
    <x:row r="3862">
      <x:c r="A3862" s="44" t="str">
        <x:v>schedule_0005</x:v>
      </x:c>
      <x:c r="B3862" s="44" t="str">
        <x:v>parted_pdf</x:v>
      </x:c>
      <x:c r="C3862" s="44" t="str">
        <x:v>shift_code</x:v>
      </x:c>
      <x:c r="D3862" s="44" t="str">
        <x:v>PO</x:v>
      </x:c>
      <x:c r="E3862" s="44" t="str">
        <x:v>PO</x:v>
      </x:c>
      <x:c r="F3862" s="44" t="str">
        <x:v>SCHEDULE_0005_R009</x:v>
      </x:c>
      <x:c r="G3862" s="44" t="n">
        <x:v>9</x:v>
      </x:c>
      <x:c r="H3862" s="44" t="n">
        <x:v>19</x:v>
      </x:c>
      <x:c r="I3862" s="44" t="str">
        <x:v>[2136,688,2232,744]</x:v>
      </x:c>
      <x:c r="J3862" s="44" t="str">
        <x:v>[[2136,688],[2232,688],[2232,744],[2136,744]]</x:v>
      </x:c>
      <x:c r="K3862" s="44" t="str">
        <x:v>[[2170,702],[2198,702],[2198,731],[2170,731]]</x:v>
      </x:c>
      <x:c r="L3862" s="44" t="str">
        <x:v>layout_bounds</x:v>
      </x:c>
      <x:c r="M3862" s="44" t="n">
        <x:v>1</x:v>
      </x:c>
      <x:c r="N3862" s="226" t="b">
        <x:v>0</x:v>
      </x:c>
      <x:c r="O3862" s="44" t="str">
        <x:v>images/schedule_0005_parted_pdf.png</x:v>
      </x:c>
      <x:c r="P3862" s="44" t="n">
        <x:v>3384</x:v>
      </x:c>
      <x:c r="Q3862" s="44" t="n">
        <x:v>1808</x:v>
      </x:c>
    </x:row>
    <x:row r="3863">
      <x:c r="A3863" s="44" t="str">
        <x:v>schedule_0005</x:v>
      </x:c>
      <x:c r="B3863" s="44" t="str">
        <x:v>parted_pdf</x:v>
      </x:c>
      <x:c r="C3863" s="44" t="str">
        <x:v>shift_code</x:v>
      </x:c>
      <x:c r="D3863" s="44" t="str">
        <x:v>DB</x:v>
      </x:c>
      <x:c r="E3863" s="44" t="str">
        <x:v>DB</x:v>
      </x:c>
      <x:c r="F3863" s="44" t="str">
        <x:v>SCHEDULE_0005_R009</x:v>
      </x:c>
      <x:c r="G3863" s="44" t="n">
        <x:v>9</x:v>
      </x:c>
      <x:c r="H3863" s="44" t="n">
        <x:v>20</x:v>
      </x:c>
      <x:c r="I3863" s="44" t="str">
        <x:v>[2232,688,2328,744]</x:v>
      </x:c>
      <x:c r="J3863" s="44" t="str">
        <x:v>[[2232,688],[2328,688],[2328,744],[2232,744]]</x:v>
      </x:c>
      <x:c r="K3863" s="44" t="str">
        <x:v>[[2266,702],[2294,702],[2294,731],[2266,731]]</x:v>
      </x:c>
      <x:c r="L3863" s="44" t="str">
        <x:v>layout_bounds</x:v>
      </x:c>
      <x:c r="M3863" s="44" t="n">
        <x:v>1</x:v>
      </x:c>
      <x:c r="N3863" s="226" t="b">
        <x:v>0</x:v>
      </x:c>
      <x:c r="O3863" s="44" t="str">
        <x:v>images/schedule_0005_parted_pdf.png</x:v>
      </x:c>
      <x:c r="P3863" s="44" t="n">
        <x:v>3384</x:v>
      </x:c>
      <x:c r="Q3863" s="44" t="n">
        <x:v>1808</x:v>
      </x:c>
    </x:row>
    <x:row r="3864">
      <x:c r="A3864" s="44" t="str">
        <x:v>schedule_0005</x:v>
      </x:c>
      <x:c r="B3864" s="44" t="str">
        <x:v>parted_pdf</x:v>
      </x:c>
      <x:c r="C3864" s="44" t="str">
        <x:v>shift_code</x:v>
      </x:c>
      <x:c r="D3864" s="44" t="str">
        <x:v>AM</x:v>
      </x:c>
      <x:c r="E3864" s="44" t="str">
        <x:v>AM</x:v>
      </x:c>
      <x:c r="F3864" s="44" t="str">
        <x:v>SCHEDULE_0005_R009</x:v>
      </x:c>
      <x:c r="G3864" s="44" t="n">
        <x:v>9</x:v>
      </x:c>
      <x:c r="H3864" s="44" t="n">
        <x:v>21</x:v>
      </x:c>
      <x:c r="I3864" s="44" t="str">
        <x:v>[2328,688,2424,744]</x:v>
      </x:c>
      <x:c r="J3864" s="44" t="str">
        <x:v>[[2328,688],[2424,688],[2424,744],[2328,744]]</x:v>
      </x:c>
      <x:c r="K3864" s="44" t="str">
        <x:v>[[2362,702],[2390,702],[2390,731],[2362,731]]</x:v>
      </x:c>
      <x:c r="L3864" s="44" t="str">
        <x:v>layout_bounds</x:v>
      </x:c>
      <x:c r="M3864" s="44" t="n">
        <x:v>1</x:v>
      </x:c>
      <x:c r="N3864" s="226" t="b">
        <x:v>0</x:v>
      </x:c>
      <x:c r="O3864" s="44" t="str">
        <x:v>images/schedule_0005_parted_pdf.png</x:v>
      </x:c>
      <x:c r="P3864" s="44" t="n">
        <x:v>3384</x:v>
      </x:c>
      <x:c r="Q3864" s="44" t="n">
        <x:v>1808</x:v>
      </x:c>
    </x:row>
    <x:row r="3865">
      <x:c r="A3865" s="44" t="str">
        <x:v>schedule_0005</x:v>
      </x:c>
      <x:c r="B3865" s="44" t="str">
        <x:v>parted_pdf</x:v>
      </x:c>
      <x:c r="C3865" s="44" t="str">
        <x:v>shift_code</x:v>
      </x:c>
      <x:c r="D3865" s="44" t="str">
        <x:v>Po</x:v>
      </x:c>
      <x:c r="E3865" s="44" t="str">
        <x:v>PO</x:v>
      </x:c>
      <x:c r="F3865" s="44" t="str">
        <x:v>SCHEDULE_0005_R009</x:v>
      </x:c>
      <x:c r="G3865" s="44" t="n">
        <x:v>9</x:v>
      </x:c>
      <x:c r="H3865" s="44" t="n">
        <x:v>22</x:v>
      </x:c>
      <x:c r="I3865" s="44" t="str">
        <x:v>[2424,688,2520,744]</x:v>
      </x:c>
      <x:c r="J3865" s="44" t="str">
        <x:v>[[2424,688],[2520,688],[2520,744],[2424,744]]</x:v>
      </x:c>
      <x:c r="K3865" s="44" t="str">
        <x:v>[[2458,702],[2486,702],[2486,731],[2458,731]]</x:v>
      </x:c>
      <x:c r="L3865" s="44" t="str">
        <x:v>layout_bounds</x:v>
      </x:c>
      <x:c r="M3865" s="44" t="n">
        <x:v>1</x:v>
      </x:c>
      <x:c r="N3865" s="226" t="b">
        <x:v>0</x:v>
      </x:c>
      <x:c r="O3865" s="44" t="str">
        <x:v>images/schedule_0005_parted_pdf.png</x:v>
      </x:c>
      <x:c r="P3865" s="44" t="n">
        <x:v>3384</x:v>
      </x:c>
      <x:c r="Q3865" s="44" t="n">
        <x:v>1808</x:v>
      </x:c>
    </x:row>
    <x:row r="3866">
      <x:c r="A3866" s="44" t="str">
        <x:v>schedule_0005</x:v>
      </x:c>
      <x:c r="B3866" s="44" t="str">
        <x:v>parted_pdf</x:v>
      </x:c>
      <x:c r="C3866" s="44" t="str">
        <x:v>shift_code</x:v>
      </x:c>
      <x:c r="D3866" s="44" t="str">
        <x:v>Nb</x:v>
      </x:c>
      <x:c r="E3866" s="44" t="str">
        <x:v>NB</x:v>
      </x:c>
      <x:c r="F3866" s="44" t="str">
        <x:v>SCHEDULE_0005_R009</x:v>
      </x:c>
      <x:c r="G3866" s="44" t="n">
        <x:v>9</x:v>
      </x:c>
      <x:c r="H3866" s="44" t="n">
        <x:v>23</x:v>
      </x:c>
      <x:c r="I3866" s="44" t="str">
        <x:v>[2520,688,2616,744]</x:v>
      </x:c>
      <x:c r="J3866" s="44" t="str">
        <x:v>[[2520,688],[2616,688],[2616,744],[2520,744]]</x:v>
      </x:c>
      <x:c r="K3866" s="44" t="str">
        <x:v>[[2554,702],[2582,702],[2582,731],[2554,731]]</x:v>
      </x:c>
      <x:c r="L3866" s="44" t="str">
        <x:v>layout_bounds</x:v>
      </x:c>
      <x:c r="M3866" s="44" t="n">
        <x:v>1</x:v>
      </x:c>
      <x:c r="N3866" s="226" t="b">
        <x:v>0</x:v>
      </x:c>
      <x:c r="O3866" s="44" t="str">
        <x:v>images/schedule_0005_parted_pdf.png</x:v>
      </x:c>
      <x:c r="P3866" s="44" t="n">
        <x:v>3384</x:v>
      </x:c>
      <x:c r="Q3866" s="44" t="n">
        <x:v>1808</x:v>
      </x:c>
    </x:row>
    <x:row r="3867">
      <x:c r="A3867" s="44" t="str">
        <x:v>schedule_0005</x:v>
      </x:c>
      <x:c r="B3867" s="44" t="str">
        <x:v>parted_pdf</x:v>
      </x:c>
      <x:c r="C3867" s="44" t="str">
        <x:v>shift_code</x:v>
      </x:c>
      <x:c r="D3867" s="44" t="str">
        <x:v>E</x:v>
      </x:c>
      <x:c r="E3867" s="44" t="str">
        <x:v>E</x:v>
      </x:c>
      <x:c r="F3867" s="44" t="str">
        <x:v>SCHEDULE_0005_R009</x:v>
      </x:c>
      <x:c r="G3867" s="44" t="n">
        <x:v>9</x:v>
      </x:c>
      <x:c r="H3867" s="44" t="n">
        <x:v>24</x:v>
      </x:c>
      <x:c r="I3867" s="44" t="str">
        <x:v>[2616,688,2712,744]</x:v>
      </x:c>
      <x:c r="J3867" s="44" t="str">
        <x:v>[[2616,688],[2712,688],[2712,744],[2616,744]]</x:v>
      </x:c>
      <x:c r="K3867" s="44" t="str">
        <x:v>[[2656,702],[2672,702],[2672,731],[2656,731]]</x:v>
      </x:c>
      <x:c r="L3867" s="44" t="str">
        <x:v>layout_bounds</x:v>
      </x:c>
      <x:c r="M3867" s="44" t="n">
        <x:v>1</x:v>
      </x:c>
      <x:c r="N3867" s="226" t="b">
        <x:v>0</x:v>
      </x:c>
      <x:c r="O3867" s="44" t="str">
        <x:v>images/schedule_0005_parted_pdf.png</x:v>
      </x:c>
      <x:c r="P3867" s="44" t="n">
        <x:v>3384</x:v>
      </x:c>
      <x:c r="Q3867" s="44" t="n">
        <x:v>1808</x:v>
      </x:c>
    </x:row>
    <x:row r="3868">
      <x:c r="A3868" s="44" t="str">
        <x:v>schedule_0005</x:v>
      </x:c>
      <x:c r="B3868" s="44" t="str">
        <x:v>parted_pdf</x:v>
      </x:c>
      <x:c r="C3868" s="44" t="str">
        <x:v>shift_code</x:v>
      </x:c>
      <x:c r="D3868" s="44" t="str">
        <x:v>d5</x:v>
      </x:c>
      <x:c r="E3868" s="44" t="str">
        <x:v>D5</x:v>
      </x:c>
      <x:c r="F3868" s="44" t="str">
        <x:v>SCHEDULE_0005_R009</x:v>
      </x:c>
      <x:c r="G3868" s="44" t="n">
        <x:v>9</x:v>
      </x:c>
      <x:c r="H3868" s="44" t="n">
        <x:v>25</x:v>
      </x:c>
      <x:c r="I3868" s="44" t="str">
        <x:v>[2712,688,2808,744]</x:v>
      </x:c>
      <x:c r="J3868" s="44" t="str">
        <x:v>[[2712,688],[2808,688],[2808,744],[2712,744]]</x:v>
      </x:c>
      <x:c r="K3868" s="44" t="str">
        <x:v>[[2746,702],[2774,702],[2774,731],[2746,731]]</x:v>
      </x:c>
      <x:c r="L3868" s="44" t="str">
        <x:v>layout_bounds</x:v>
      </x:c>
      <x:c r="M3868" s="44" t="n">
        <x:v>1</x:v>
      </x:c>
      <x:c r="N3868" s="226" t="b">
        <x:v>0</x:v>
      </x:c>
      <x:c r="O3868" s="44" t="str">
        <x:v>images/schedule_0005_parted_pdf.png</x:v>
      </x:c>
      <x:c r="P3868" s="44" t="n">
        <x:v>3384</x:v>
      </x:c>
      <x:c r="Q3868" s="44" t="n">
        <x:v>1808</x:v>
      </x:c>
    </x:row>
    <x:row r="3869">
      <x:c r="A3869" s="44" t="str">
        <x:v>schedule_0005</x:v>
      </x:c>
      <x:c r="B3869" s="44" t="str">
        <x:v>parted_pdf</x:v>
      </x:c>
      <x:c r="C3869" s="44" t="str">
        <x:v>shift_code</x:v>
      </x:c>
      <x:c r="D3869" s="44" t="str">
        <x:v>SD</x:v>
      </x:c>
      <x:c r="E3869" s="44" t="str">
        <x:v>SD</x:v>
      </x:c>
      <x:c r="F3869" s="44" t="str">
        <x:v>SCHEDULE_0005_R009</x:v>
      </x:c>
      <x:c r="G3869" s="44" t="n">
        <x:v>9</x:v>
      </x:c>
      <x:c r="H3869" s="44" t="n">
        <x:v>26</x:v>
      </x:c>
      <x:c r="I3869" s="44" t="str">
        <x:v>[2808,688,2904,744]</x:v>
      </x:c>
      <x:c r="J3869" s="44" t="str">
        <x:v>[[2808,688],[2904,688],[2904,744],[2808,744]]</x:v>
      </x:c>
      <x:c r="K3869" s="44" t="str">
        <x:v>[[2842,702],[2870,702],[2870,731],[2842,731]]</x:v>
      </x:c>
      <x:c r="L3869" s="44" t="str">
        <x:v>layout_bounds</x:v>
      </x:c>
      <x:c r="M3869" s="44" t="n">
        <x:v>1</x:v>
      </x:c>
      <x:c r="N3869" s="226" t="b">
        <x:v>0</x:v>
      </x:c>
      <x:c r="O3869" s="44" t="str">
        <x:v>images/schedule_0005_parted_pdf.png</x:v>
      </x:c>
      <x:c r="P3869" s="44" t="n">
        <x:v>3384</x:v>
      </x:c>
      <x:c r="Q3869" s="44" t="n">
        <x:v>1808</x:v>
      </x:c>
    </x:row>
    <x:row r="3870">
      <x:c r="A3870" s="44" t="str">
        <x:v>schedule_0005</x:v>
      </x:c>
      <x:c r="B3870" s="44" t="str">
        <x:v>parted_pdf</x:v>
      </x:c>
      <x:c r="C3870" s="44" t="str">
        <x:v>shift_code</x:v>
      </x:c>
      <x:c r="D3870" s="44" t="str">
        <x:v>h</x:v>
      </x:c>
      <x:c r="E3870" s="44" t="str">
        <x:v>H</x:v>
      </x:c>
      <x:c r="F3870" s="44" t="str">
        <x:v>SCHEDULE_0005_R009</x:v>
      </x:c>
      <x:c r="G3870" s="44" t="n">
        <x:v>9</x:v>
      </x:c>
      <x:c r="H3870" s="44" t="n">
        <x:v>27</x:v>
      </x:c>
      <x:c r="I3870" s="44" t="str">
        <x:v>[2904,688,3000,744]</x:v>
      </x:c>
      <x:c r="J3870" s="44" t="str">
        <x:v>[[2904,688],[3000,688],[3000,744],[2904,744]]</x:v>
      </x:c>
      <x:c r="K3870" s="44" t="str">
        <x:v>[[2944,702],[2960,702],[2960,731],[2944,731]]</x:v>
      </x:c>
      <x:c r="L3870" s="44" t="str">
        <x:v>layout_bounds</x:v>
      </x:c>
      <x:c r="M3870" s="44" t="n">
        <x:v>1</x:v>
      </x:c>
      <x:c r="N3870" s="226" t="b">
        <x:v>0</x:v>
      </x:c>
      <x:c r="O3870" s="44" t="str">
        <x:v>images/schedule_0005_parted_pdf.png</x:v>
      </x:c>
      <x:c r="P3870" s="44" t="n">
        <x:v>3384</x:v>
      </x:c>
      <x:c r="Q3870" s="44" t="n">
        <x:v>1808</x:v>
      </x:c>
    </x:row>
    <x:row r="3871">
      <x:c r="A3871" s="44" t="str">
        <x:v>schedule_0005</x:v>
      </x:c>
      <x:c r="B3871" s="44" t="str">
        <x:v>parted_pdf</x:v>
      </x:c>
      <x:c r="C3871" s="44" t="str">
        <x:v>shift_code</x:v>
      </x:c>
      <x:c r="D3871" s="44" t="str">
        <x:v>-</x:v>
      </x:c>
      <x:c r="E3871" s="44" t="str">
        <x:v>-</x:v>
      </x:c>
      <x:c r="F3871" s="44" t="str">
        <x:v>SCHEDULE_0005_R009</x:v>
      </x:c>
      <x:c r="G3871" s="44" t="n">
        <x:v>9</x:v>
      </x:c>
      <x:c r="H3871" s="44" t="n">
        <x:v>28</x:v>
      </x:c>
      <x:c r="I3871" s="44" t="str">
        <x:v>[3000,688,3096,744]</x:v>
      </x:c>
      <x:c r="J3871" s="44" t="str">
        <x:v>[[3000,688],[3096,688],[3096,744],[3000,744]]</x:v>
      </x:c>
      <x:c r="K3871" s="44" t="str">
        <x:v>[[3040,702],[3056,702],[3056,731],[3040,731]]</x:v>
      </x:c>
      <x:c r="L3871" s="44" t="str">
        <x:v>layout_bounds</x:v>
      </x:c>
      <x:c r="M3871" s="44" t="n">
        <x:v>1</x:v>
      </x:c>
      <x:c r="N3871" s="226" t="b">
        <x:v>0</x:v>
      </x:c>
      <x:c r="O3871" s="44" t="str">
        <x:v>images/schedule_0005_parted_pdf.png</x:v>
      </x:c>
      <x:c r="P3871" s="44" t="n">
        <x:v>3384</x:v>
      </x:c>
      <x:c r="Q3871" s="44" t="n">
        <x:v>1808</x:v>
      </x:c>
    </x:row>
    <x:row r="3872">
      <x:c r="A3872" s="44" t="str">
        <x:v>schedule_0005</x:v>
      </x:c>
      <x:c r="B3872" s="44" t="str">
        <x:v>parted_pdf</x:v>
      </x:c>
      <x:c r="C3872" s="44" t="str">
        <x:v>shift_code</x:v>
      </x:c>
      <x:c r="D3872" s="44" t="str">
        <x:v>NB</x:v>
      </x:c>
      <x:c r="E3872" s="44" t="str">
        <x:v>NB</x:v>
      </x:c>
      <x:c r="F3872" s="44" t="str">
        <x:v>SCHEDULE_0005_R009</x:v>
      </x:c>
      <x:c r="G3872" s="44" t="n">
        <x:v>9</x:v>
      </x:c>
      <x:c r="H3872" s="44" t="n">
        <x:v>29</x:v>
      </x:c>
      <x:c r="I3872" s="44" t="str">
        <x:v>[3096,688,3192,744]</x:v>
      </x:c>
      <x:c r="J3872" s="44" t="str">
        <x:v>[[3096,688],[3192,688],[3192,744],[3096,744]]</x:v>
      </x:c>
      <x:c r="K3872" s="44" t="str">
        <x:v>[[3130,702],[3158,702],[3158,731],[3130,731]]</x:v>
      </x:c>
      <x:c r="L3872" s="44" t="str">
        <x:v>layout_bounds</x:v>
      </x:c>
      <x:c r="M3872" s="44" t="n">
        <x:v>1</x:v>
      </x:c>
      <x:c r="N3872" s="226" t="b">
        <x:v>0</x:v>
      </x:c>
      <x:c r="O3872" s="44" t="str">
        <x:v>images/schedule_0005_parted_pdf.png</x:v>
      </x:c>
      <x:c r="P3872" s="44" t="n">
        <x:v>3384</x:v>
      </x:c>
      <x:c r="Q3872" s="44" t="n">
        <x:v>1808</x:v>
      </x:c>
    </x:row>
    <x:row r="3873">
      <x:c r="A3873" s="44" t="str">
        <x:v>schedule_0005</x:v>
      </x:c>
      <x:c r="B3873" s="44" t="str">
        <x:v>parted_pdf</x:v>
      </x:c>
      <x:c r="C3873" s="44" t="str">
        <x:v>shift_code</x:v>
      </x:c>
      <x:c r="D3873" s="44" t="str">
        <x:v>주</x:v>
      </x:c>
      <x:c r="E3873" s="44" t="str">
        <x:v>주</x:v>
      </x:c>
      <x:c r="F3873" s="44" t="str">
        <x:v>SCHEDULE_0005_R009</x:v>
      </x:c>
      <x:c r="G3873" s="44" t="n">
        <x:v>9</x:v>
      </x:c>
      <x:c r="H3873" s="44" t="n">
        <x:v>30</x:v>
      </x:c>
      <x:c r="I3873" s="44" t="str">
        <x:v>[3192,688,3288,744]</x:v>
      </x:c>
      <x:c r="J3873" s="44" t="str">
        <x:v>[[3192,688],[3288,688],[3288,744],[3192,744]]</x:v>
      </x:c>
      <x:c r="K3873" s="44" t="str">
        <x:v>[[3228,702],[3252,702],[3252,731],[3228,731]]</x:v>
      </x:c>
      <x:c r="L3873" s="44" t="str">
        <x:v>layout_bounds</x:v>
      </x:c>
      <x:c r="M3873" s="44" t="n">
        <x:v>1</x:v>
      </x:c>
      <x:c r="N3873" s="226" t="b">
        <x:v>0</x:v>
      </x:c>
      <x:c r="O3873" s="44" t="str">
        <x:v>images/schedule_0005_parted_pdf.png</x:v>
      </x:c>
      <x:c r="P3873" s="44" t="n">
        <x:v>3384</x:v>
      </x:c>
      <x:c r="Q3873" s="44" t="n">
        <x:v>1808</x:v>
      </x:c>
    </x:row>
    <x:row r="3874">
      <x:c r="A3874" s="44" t="str">
        <x:v>schedule_0005</x:v>
      </x:c>
      <x:c r="B3874" s="44" t="str">
        <x:v>parted_pdf</x:v>
      </x:c>
      <x:c r="C3874" s="44" t="str">
        <x:v>shift_code</x:v>
      </x:c>
      <x:c r="D3874" s="44" t="str">
        <x:v>md</x:v>
      </x:c>
      <x:c r="E3874" s="44" t="str">
        <x:v>MD</x:v>
      </x:c>
      <x:c r="F3874" s="44" t="str">
        <x:v>SCHEDULE_0005_R009</x:v>
      </x:c>
      <x:c r="G3874" s="44" t="n">
        <x:v>9</x:v>
      </x:c>
      <x:c r="H3874" s="44" t="n">
        <x:v>31</x:v>
      </x:c>
      <x:c r="I3874" s="44" t="str">
        <x:v>[3288,688,3384,744]</x:v>
      </x:c>
      <x:c r="J3874" s="44" t="str">
        <x:v>[[3288,688],[3384,688],[3384,744],[3288,744]]</x:v>
      </x:c>
      <x:c r="K3874" s="44" t="str">
        <x:v>[[3322,702],[3350,702],[3350,731],[3322,731]]</x:v>
      </x:c>
      <x:c r="L3874" s="44" t="str">
        <x:v>layout_bounds</x:v>
      </x:c>
      <x:c r="M3874" s="44" t="n">
        <x:v>1</x:v>
      </x:c>
      <x:c r="N3874" s="226" t="b">
        <x:v>0</x:v>
      </x:c>
      <x:c r="O3874" s="44" t="str">
        <x:v>images/schedule_0005_parted_pdf.png</x:v>
      </x:c>
      <x:c r="P3874" s="44" t="n">
        <x:v>3384</x:v>
      </x:c>
      <x:c r="Q3874" s="44" t="n">
        <x:v>1808</x:v>
      </x:c>
    </x:row>
    <x:row r="3875">
      <x:c r="A3875" s="44" t="str">
        <x:v>schedule_0005</x:v>
      </x:c>
      <x:c r="B3875" s="44" t="str">
        <x:v>parted_pdf</x:v>
      </x:c>
      <x:c r="C3875" s="44" t="str">
        <x:v>name</x:v>
      </x:c>
      <x:c r="D3875" s="44" t="str">
        <x:v>변순희</x:v>
      </x:c>
      <x:c r="E3875" s="44"/>
      <x:c r="F3875" s="44" t="str">
        <x:v>SCHEDULE_0005_R010</x:v>
      </x:c>
      <x:c r="G3875" s="44" t="n">
        <x:v>10</x:v>
      </x:c>
      <x:c r="H3875" s="44"/>
      <x:c r="I3875" s="44" t="str">
        <x:v>[184,744,408,800]</x:v>
      </x:c>
      <x:c r="J3875" s="44" t="str">
        <x:v>[[184,744],[408,744],[408,800],[184,800]]</x:v>
      </x:c>
      <x:c r="K3875" s="44" t="str">
        <x:v>[[264,758],[328,758],[328,787],[264,787]]</x:v>
      </x:c>
      <x:c r="L3875" s="44" t="str">
        <x:v>layout_bounds</x:v>
      </x:c>
      <x:c r="M3875" s="44" t="n">
        <x:v>1</x:v>
      </x:c>
      <x:c r="N3875" s="226" t="b">
        <x:v>0</x:v>
      </x:c>
      <x:c r="O3875" s="44" t="str">
        <x:v>images/schedule_0005_parted_pdf.png</x:v>
      </x:c>
      <x:c r="P3875" s="44" t="n">
        <x:v>3384</x:v>
      </x:c>
      <x:c r="Q3875" s="44" t="n">
        <x:v>1808</x:v>
      </x:c>
    </x:row>
    <x:row r="3876">
      <x:c r="A3876" s="44" t="str">
        <x:v>schedule_0005</x:v>
      </x:c>
      <x:c r="B3876" s="44" t="str">
        <x:v>parted_pdf</x:v>
      </x:c>
      <x:c r="C3876" s="44" t="str">
        <x:v>group</x:v>
      </x:c>
      <x:c r="D3876" s="44" t="str">
        <x:v>2파트</x:v>
      </x:c>
      <x:c r="E3876" s="44"/>
      <x:c r="F3876" s="44" t="str">
        <x:v>SCHEDULE_0005_R010</x:v>
      </x:c>
      <x:c r="G3876" s="44" t="n">
        <x:v>10</x:v>
      </x:c>
      <x:c r="H3876" s="44"/>
      <x:c r="I3876" s="44" t="str">
        <x:v>[0,744,184,1248]</x:v>
      </x:c>
      <x:c r="J3876" s="44" t="str">
        <x:v>[[0,744],[184,744],[184,1248],[0,1248]]</x:v>
      </x:c>
      <x:c r="K3876" s="44" t="str">
        <x:v>[[64,982],[120,982],[120,1011],[64,1011]]</x:v>
      </x:c>
      <x:c r="L3876" s="44" t="str">
        <x:v>layout_bounds</x:v>
      </x:c>
      <x:c r="M3876" s="44" t="n">
        <x:v>1</x:v>
      </x:c>
      <x:c r="N3876" s="226" t="b">
        <x:v>0</x:v>
      </x:c>
      <x:c r="O3876" s="44" t="str">
        <x:v>images/schedule_0005_parted_pdf.png</x:v>
      </x:c>
      <x:c r="P3876" s="44" t="n">
        <x:v>3384</x:v>
      </x:c>
      <x:c r="Q3876" s="44" t="n">
        <x:v>1808</x:v>
      </x:c>
    </x:row>
    <x:row r="3877">
      <x:c r="A3877" s="44" t="str">
        <x:v>schedule_0005</x:v>
      </x:c>
      <x:c r="B3877" s="44" t="str">
        <x:v>parted_pdf</x:v>
      </x:c>
      <x:c r="C3877" s="44" t="str">
        <x:v>shift_code</x:v>
      </x:c>
      <x:c r="D3877" s="44" t="str">
        <x:v>MID</x:v>
      </x:c>
      <x:c r="E3877" s="44" t="str">
        <x:v>MID</x:v>
      </x:c>
      <x:c r="F3877" s="44" t="str">
        <x:v>SCHEDULE_0005_R010</x:v>
      </x:c>
      <x:c r="G3877" s="44" t="n">
        <x:v>10</x:v>
      </x:c>
      <x:c r="H3877" s="44" t="n">
        <x:v>1</x:v>
      </x:c>
      <x:c r="I3877" s="44" t="str">
        <x:v>[408,744,504,800]</x:v>
      </x:c>
      <x:c r="J3877" s="44" t="str">
        <x:v>[[408,744],[504,744],[504,800],[408,800]]</x:v>
      </x:c>
      <x:c r="K3877" s="44" t="str">
        <x:v>[[439,760],[473,760],[473,784],[439,784]]</x:v>
      </x:c>
      <x:c r="L3877" s="44" t="str">
        <x:v>layout_bounds</x:v>
      </x:c>
      <x:c r="M3877" s="44" t="n">
        <x:v>1</x:v>
      </x:c>
      <x:c r="N3877" s="226" t="b">
        <x:v>0</x:v>
      </x:c>
      <x:c r="O3877" s="44" t="str">
        <x:v>images/schedule_0005_parted_pdf.png</x:v>
      </x:c>
      <x:c r="P3877" s="44" t="n">
        <x:v>3384</x:v>
      </x:c>
      <x:c r="Q3877" s="44" t="n">
        <x:v>1808</x:v>
      </x:c>
    </x:row>
    <x:row r="3878">
      <x:c r="A3878" s="44" t="str">
        <x:v>schedule_0005</x:v>
      </x:c>
      <x:c r="B3878" s="44" t="str">
        <x:v>parted_pdf</x:v>
      </x:c>
      <x:c r="C3878" s="44" t="str">
        <x:v>shift_code</x:v>
      </x:c>
      <x:c r="D3878" s="44" t="str">
        <x:v>de</x:v>
      </x:c>
      <x:c r="E3878" s="44" t="str">
        <x:v>DE</x:v>
      </x:c>
      <x:c r="F3878" s="44" t="str">
        <x:v>SCHEDULE_0005_R010</x:v>
      </x:c>
      <x:c r="G3878" s="44" t="n">
        <x:v>10</x:v>
      </x:c>
      <x:c r="H3878" s="44" t="n">
        <x:v>2</x:v>
      </x:c>
      <x:c r="I3878" s="44" t="str">
        <x:v>[504,744,600,800]</x:v>
      </x:c>
      <x:c r="J3878" s="44" t="str">
        <x:v>[[504,744],[600,744],[600,800],[504,800]]</x:v>
      </x:c>
      <x:c r="K3878" s="44" t="str">
        <x:v>[[538,758],[566,758],[566,787],[538,787]]</x:v>
      </x:c>
      <x:c r="L3878" s="44" t="str">
        <x:v>layout_bounds</x:v>
      </x:c>
      <x:c r="M3878" s="44" t="n">
        <x:v>1</x:v>
      </x:c>
      <x:c r="N3878" s="226" t="b">
        <x:v>0</x:v>
      </x:c>
      <x:c r="O3878" s="44" t="str">
        <x:v>images/schedule_0005_parted_pdf.png</x:v>
      </x:c>
      <x:c r="P3878" s="44" t="n">
        <x:v>3384</x:v>
      </x:c>
      <x:c r="Q3878" s="44" t="n">
        <x:v>1808</x:v>
      </x:c>
    </x:row>
    <x:row r="3879">
      <x:c r="A3879" s="44" t="str">
        <x:v>schedule_0005</x:v>
      </x:c>
      <x:c r="B3879" s="44" t="str">
        <x:v>parted_pdf</x:v>
      </x:c>
      <x:c r="C3879" s="44" t="str">
        <x:v>shift_code</x:v>
      </x:c>
      <x:c r="D3879" s="44" t="str">
        <x:v>SD</x:v>
      </x:c>
      <x:c r="E3879" s="44" t="str">
        <x:v>SD</x:v>
      </x:c>
      <x:c r="F3879" s="44" t="str">
        <x:v>SCHEDULE_0005_R010</x:v>
      </x:c>
      <x:c r="G3879" s="44" t="n">
        <x:v>10</x:v>
      </x:c>
      <x:c r="H3879" s="44" t="n">
        <x:v>3</x:v>
      </x:c>
      <x:c r="I3879" s="44" t="str">
        <x:v>[600,744,696,800]</x:v>
      </x:c>
      <x:c r="J3879" s="44" t="str">
        <x:v>[[600,744],[696,744],[696,800],[600,800]]</x:v>
      </x:c>
      <x:c r="K3879" s="44" t="str">
        <x:v>[[634,758],[662,758],[662,787],[634,787]]</x:v>
      </x:c>
      <x:c r="L3879" s="44" t="str">
        <x:v>layout_bounds</x:v>
      </x:c>
      <x:c r="M3879" s="44" t="n">
        <x:v>1</x:v>
      </x:c>
      <x:c r="N3879" s="226" t="b">
        <x:v>0</x:v>
      </x:c>
      <x:c r="O3879" s="44" t="str">
        <x:v>images/schedule_0005_parted_pdf.png</x:v>
      </x:c>
      <x:c r="P3879" s="44" t="n">
        <x:v>3384</x:v>
      </x:c>
      <x:c r="Q3879" s="44" t="n">
        <x:v>1808</x:v>
      </x:c>
    </x:row>
    <x:row r="3880">
      <x:c r="A3880" s="44" t="str">
        <x:v>schedule_0005</x:v>
      </x:c>
      <x:c r="B3880" s="44" t="str">
        <x:v>parted_pdf</x:v>
      </x:c>
      <x:c r="C3880" s="44" t="str">
        <x:v>shift_code</x:v>
      </x:c>
      <x:c r="D3880" s="44" t="str">
        <x:v>N</x:v>
      </x:c>
      <x:c r="E3880" s="44" t="str">
        <x:v>N</x:v>
      </x:c>
      <x:c r="F3880" s="44" t="str">
        <x:v>SCHEDULE_0005_R010</x:v>
      </x:c>
      <x:c r="G3880" s="44" t="n">
        <x:v>10</x:v>
      </x:c>
      <x:c r="H3880" s="44" t="n">
        <x:v>4</x:v>
      </x:c>
      <x:c r="I3880" s="44" t="str">
        <x:v>[696,744,792,800]</x:v>
      </x:c>
      <x:c r="J3880" s="44" t="str">
        <x:v>[[696,744],[792,744],[792,800],[696,800]]</x:v>
      </x:c>
      <x:c r="K3880" s="44" t="str">
        <x:v>[[736,758],[752,758],[752,787],[736,787]]</x:v>
      </x:c>
      <x:c r="L3880" s="44" t="str">
        <x:v>layout_bounds</x:v>
      </x:c>
      <x:c r="M3880" s="44" t="n">
        <x:v>1</x:v>
      </x:c>
      <x:c r="N3880" s="226" t="b">
        <x:v>0</x:v>
      </x:c>
      <x:c r="O3880" s="44" t="str">
        <x:v>images/schedule_0005_parted_pdf.png</x:v>
      </x:c>
      <x:c r="P3880" s="44" t="n">
        <x:v>3384</x:v>
      </x:c>
      <x:c r="Q3880" s="44" t="n">
        <x:v>1808</x:v>
      </x:c>
    </x:row>
    <x:row r="3881">
      <x:c r="A3881" s="44" t="str">
        <x:v>schedule_0005</x:v>
      </x:c>
      <x:c r="B3881" s="44" t="str">
        <x:v>parted_pdf</x:v>
      </x:c>
      <x:c r="C3881" s="44" t="str">
        <x:v>shift_code</x:v>
      </x:c>
      <x:c r="D3881" s="44" t="str">
        <x:v>n</x:v>
      </x:c>
      <x:c r="E3881" s="44" t="str">
        <x:v>N</x:v>
      </x:c>
      <x:c r="F3881" s="44" t="str">
        <x:v>SCHEDULE_0005_R010</x:v>
      </x:c>
      <x:c r="G3881" s="44" t="n">
        <x:v>10</x:v>
      </x:c>
      <x:c r="H3881" s="44" t="n">
        <x:v>5</x:v>
      </x:c>
      <x:c r="I3881" s="44" t="str">
        <x:v>[792,744,888,800]</x:v>
      </x:c>
      <x:c r="J3881" s="44" t="str">
        <x:v>[[792,744],[888,744],[888,800],[792,800]]</x:v>
      </x:c>
      <x:c r="K3881" s="44" t="str">
        <x:v>[[832,758],[848,758],[848,787],[832,787]]</x:v>
      </x:c>
      <x:c r="L3881" s="44" t="str">
        <x:v>layout_bounds</x:v>
      </x:c>
      <x:c r="M3881" s="44" t="n">
        <x:v>1</x:v>
      </x:c>
      <x:c r="N3881" s="226" t="b">
        <x:v>0</x:v>
      </x:c>
      <x:c r="O3881" s="44" t="str">
        <x:v>images/schedule_0005_parted_pdf.png</x:v>
      </x:c>
      <x:c r="P3881" s="44" t="n">
        <x:v>3384</x:v>
      </x:c>
      <x:c r="Q3881" s="44" t="n">
        <x:v>1808</x:v>
      </x:c>
    </x:row>
    <x:row r="3882">
      <x:c r="A3882" s="44" t="str">
        <x:v>schedule_0005</x:v>
      </x:c>
      <x:c r="B3882" s="44" t="str">
        <x:v>parted_pdf</x:v>
      </x:c>
      <x:c r="C3882" s="44" t="str">
        <x:v>shift_code</x:v>
      </x:c>
      <x:c r="D3882" s="44" t="str">
        <x:v>O</x:v>
      </x:c>
      <x:c r="E3882" s="44" t="str">
        <x:v>O</x:v>
      </x:c>
      <x:c r="F3882" s="44" t="str">
        <x:v>SCHEDULE_0005_R010</x:v>
      </x:c>
      <x:c r="G3882" s="44" t="n">
        <x:v>10</x:v>
      </x:c>
      <x:c r="H3882" s="44" t="n">
        <x:v>6</x:v>
      </x:c>
      <x:c r="I3882" s="44" t="str">
        <x:v>[888,744,984,800]</x:v>
      </x:c>
      <x:c r="J3882" s="44" t="str">
        <x:v>[[888,744],[984,744],[984,800],[888,800]]</x:v>
      </x:c>
      <x:c r="K3882" s="44" t="str">
        <x:v>[[928,758],[944,758],[944,787],[928,787]]</x:v>
      </x:c>
      <x:c r="L3882" s="44" t="str">
        <x:v>layout_bounds</x:v>
      </x:c>
      <x:c r="M3882" s="44" t="n">
        <x:v>1</x:v>
      </x:c>
      <x:c r="N3882" s="226" t="b">
        <x:v>0</x:v>
      </x:c>
      <x:c r="O3882" s="44" t="str">
        <x:v>images/schedule_0005_parted_pdf.png</x:v>
      </x:c>
      <x:c r="P3882" s="44" t="n">
        <x:v>3384</x:v>
      </x:c>
      <x:c r="Q3882" s="44" t="n">
        <x:v>1808</x:v>
      </x:c>
    </x:row>
    <x:row r="3883">
      <x:c r="A3883" s="44" t="str">
        <x:v>schedule_0005</x:v>
      </x:c>
      <x:c r="B3883" s="44" t="str">
        <x:v>parted_pdf</x:v>
      </x:c>
      <x:c r="C3883" s="44" t="str">
        <x:v>shift_code</x:v>
      </x:c>
      <x:c r="D3883" s="44" t="str">
        <x:v>Pm</x:v>
      </x:c>
      <x:c r="E3883" s="44" t="str">
        <x:v>PM</x:v>
      </x:c>
      <x:c r="F3883" s="44" t="str">
        <x:v>SCHEDULE_0005_R010</x:v>
      </x:c>
      <x:c r="G3883" s="44" t="n">
        <x:v>10</x:v>
      </x:c>
      <x:c r="H3883" s="44" t="n">
        <x:v>7</x:v>
      </x:c>
      <x:c r="I3883" s="44" t="str">
        <x:v>[984,744,1080,800]</x:v>
      </x:c>
      <x:c r="J3883" s="44" t="str">
        <x:v>[[984,744],[1080,744],[1080,800],[984,800]]</x:v>
      </x:c>
      <x:c r="K3883" s="44" t="str">
        <x:v>[[1018,758],[1046,758],[1046,787],[1018,787]]</x:v>
      </x:c>
      <x:c r="L3883" s="44" t="str">
        <x:v>layout_bounds</x:v>
      </x:c>
      <x:c r="M3883" s="44" t="n">
        <x:v>1</x:v>
      </x:c>
      <x:c r="N3883" s="226" t="b">
        <x:v>0</x:v>
      </x:c>
      <x:c r="O3883" s="44" t="str">
        <x:v>images/schedule_0005_parted_pdf.png</x:v>
      </x:c>
      <x:c r="P3883" s="44" t="n">
        <x:v>3384</x:v>
      </x:c>
      <x:c r="Q3883" s="44" t="n">
        <x:v>1808</x:v>
      </x:c>
    </x:row>
    <x:row r="3884">
      <x:c r="A3884" s="44" t="str">
        <x:v>schedule_0005</x:v>
      </x:c>
      <x:c r="B3884" s="44" t="str">
        <x:v>parted_pdf</x:v>
      </x:c>
      <x:c r="C3884" s="44" t="str">
        <x:v>shift_code</x:v>
      </x:c>
      <x:c r="D3884" s="44" t="str">
        <x:v>a</x:v>
      </x:c>
      <x:c r="E3884" s="44" t="str">
        <x:v>A</x:v>
      </x:c>
      <x:c r="F3884" s="44" t="str">
        <x:v>SCHEDULE_0005_R010</x:v>
      </x:c>
      <x:c r="G3884" s="44" t="n">
        <x:v>10</x:v>
      </x:c>
      <x:c r="H3884" s="44" t="n">
        <x:v>8</x:v>
      </x:c>
      <x:c r="I3884" s="44" t="str">
        <x:v>[1080,744,1176,800]</x:v>
      </x:c>
      <x:c r="J3884" s="44" t="str">
        <x:v>[[1080,744],[1176,744],[1176,800],[1080,800]]</x:v>
      </x:c>
      <x:c r="K3884" s="44" t="str">
        <x:v>[[1120,758],[1136,758],[1136,787],[1120,787]]</x:v>
      </x:c>
      <x:c r="L3884" s="44" t="str">
        <x:v>layout_bounds</x:v>
      </x:c>
      <x:c r="M3884" s="44" t="n">
        <x:v>1</x:v>
      </x:c>
      <x:c r="N3884" s="226" t="b">
        <x:v>0</x:v>
      </x:c>
      <x:c r="O3884" s="44" t="str">
        <x:v>images/schedule_0005_parted_pdf.png</x:v>
      </x:c>
      <x:c r="P3884" s="44" t="n">
        <x:v>3384</x:v>
      </x:c>
      <x:c r="Q3884" s="44" t="n">
        <x:v>1808</x:v>
      </x:c>
    </x:row>
    <x:row r="3885">
      <x:c r="A3885" s="44" t="str">
        <x:v>schedule_0005</x:v>
      </x:c>
      <x:c r="B3885" s="44" t="str">
        <x:v>parted_pdf</x:v>
      </x:c>
      <x:c r="C3885" s="44" t="str">
        <x:v>shift_code</x:v>
      </x:c>
      <x:c r="D3885" s="44" t="str">
        <x:v>IH</x:v>
      </x:c>
      <x:c r="E3885" s="44" t="str">
        <x:v>IH</x:v>
      </x:c>
      <x:c r="F3885" s="44" t="str">
        <x:v>SCHEDULE_0005_R010</x:v>
      </x:c>
      <x:c r="G3885" s="44" t="n">
        <x:v>10</x:v>
      </x:c>
      <x:c r="H3885" s="44" t="n">
        <x:v>9</x:v>
      </x:c>
      <x:c r="I3885" s="44" t="str">
        <x:v>[1176,744,1272,800]</x:v>
      </x:c>
      <x:c r="J3885" s="44" t="str">
        <x:v>[[1176,744],[1272,744],[1272,800],[1176,800]]</x:v>
      </x:c>
      <x:c r="K3885" s="44" t="str">
        <x:v>[[1210,758],[1238,758],[1238,787],[1210,787]]</x:v>
      </x:c>
      <x:c r="L3885" s="44" t="str">
        <x:v>layout_bounds</x:v>
      </x:c>
      <x:c r="M3885" s="44" t="n">
        <x:v>1</x:v>
      </x:c>
      <x:c r="N3885" s="226" t="b">
        <x:v>0</x:v>
      </x:c>
      <x:c r="O3885" s="44" t="str">
        <x:v>images/schedule_0005_parted_pdf.png</x:v>
      </x:c>
      <x:c r="P3885" s="44" t="n">
        <x:v>3384</x:v>
      </x:c>
      <x:c r="Q3885" s="44" t="n">
        <x:v>1808</x:v>
      </x:c>
    </x:row>
    <x:row r="3886">
      <x:c r="A3886" s="44" t="str">
        <x:v>schedule_0005</x:v>
      </x:c>
      <x:c r="B3886" s="44" t="str">
        <x:v>parted_pdf</x:v>
      </x:c>
      <x:c r="C3886" s="44" t="str">
        <x:v>shift_code</x:v>
      </x:c>
      <x:c r="D3886" s="44" t="str">
        <x:v>NB</x:v>
      </x:c>
      <x:c r="E3886" s="44" t="str">
        <x:v>NB</x:v>
      </x:c>
      <x:c r="F3886" s="44" t="str">
        <x:v>SCHEDULE_0005_R010</x:v>
      </x:c>
      <x:c r="G3886" s="44" t="n">
        <x:v>10</x:v>
      </x:c>
      <x:c r="H3886" s="44" t="n">
        <x:v>10</x:v>
      </x:c>
      <x:c r="I3886" s="44" t="str">
        <x:v>[1272,744,1368,800]</x:v>
      </x:c>
      <x:c r="J3886" s="44" t="str">
        <x:v>[[1272,744],[1368,744],[1368,800],[1272,800]]</x:v>
      </x:c>
      <x:c r="K3886" s="44" t="str">
        <x:v>[[1306,758],[1334,758],[1334,787],[1306,787]]</x:v>
      </x:c>
      <x:c r="L3886" s="44" t="str">
        <x:v>layout_bounds</x:v>
      </x:c>
      <x:c r="M3886" s="44" t="n">
        <x:v>1</x:v>
      </x:c>
      <x:c r="N3886" s="226" t="b">
        <x:v>0</x:v>
      </x:c>
      <x:c r="O3886" s="44" t="str">
        <x:v>images/schedule_0005_parted_pdf.png</x:v>
      </x:c>
      <x:c r="P3886" s="44" t="n">
        <x:v>3384</x:v>
      </x:c>
      <x:c r="Q3886" s="44" t="n">
        <x:v>1808</x:v>
      </x:c>
    </x:row>
    <x:row r="3887">
      <x:c r="A3887" s="44" t="str">
        <x:v>schedule_0005</x:v>
      </x:c>
      <x:c r="B3887" s="44" t="str">
        <x:v>parted_pdf</x:v>
      </x:c>
      <x:c r="C3887" s="44" t="str">
        <x:v>shift_code</x:v>
      </x:c>
      <x:c r="D3887" s="44" t="str">
        <x:v>ld</x:v>
      </x:c>
      <x:c r="E3887" s="44" t="str">
        <x:v>LD</x:v>
      </x:c>
      <x:c r="F3887" s="44" t="str">
        <x:v>SCHEDULE_0005_R010</x:v>
      </x:c>
      <x:c r="G3887" s="44" t="n">
        <x:v>10</x:v>
      </x:c>
      <x:c r="H3887" s="44" t="n">
        <x:v>11</x:v>
      </x:c>
      <x:c r="I3887" s="44" t="str">
        <x:v>[1368,744,1464,800]</x:v>
      </x:c>
      <x:c r="J3887" s="44" t="str">
        <x:v>[[1368,744],[1464,744],[1464,800],[1368,800]]</x:v>
      </x:c>
      <x:c r="K3887" s="44" t="str">
        <x:v>[[1402,758],[1430,758],[1430,787],[1402,787]]</x:v>
      </x:c>
      <x:c r="L3887" s="44" t="str">
        <x:v>layout_bounds</x:v>
      </x:c>
      <x:c r="M3887" s="44" t="n">
        <x:v>1</x:v>
      </x:c>
      <x:c r="N3887" s="226" t="b">
        <x:v>0</x:v>
      </x:c>
      <x:c r="O3887" s="44" t="str">
        <x:v>images/schedule_0005_parted_pdf.png</x:v>
      </x:c>
      <x:c r="P3887" s="44" t="n">
        <x:v>3384</x:v>
      </x:c>
      <x:c r="Q3887" s="44" t="n">
        <x:v>1808</x:v>
      </x:c>
    </x:row>
    <x:row r="3888">
      <x:c r="A3888" s="44" t="str">
        <x:v>schedule_0005</x:v>
      </x:c>
      <x:c r="B3888" s="44" t="str">
        <x:v>parted_pdf</x:v>
      </x:c>
      <x:c r="C3888" s="44" t="str">
        <x:v>shift_code</x:v>
      </x:c>
      <x:c r="D3888" s="44" t="str">
        <x:v>Pm</x:v>
      </x:c>
      <x:c r="E3888" s="44" t="str">
        <x:v>PM</x:v>
      </x:c>
      <x:c r="F3888" s="44" t="str">
        <x:v>SCHEDULE_0005_R010</x:v>
      </x:c>
      <x:c r="G3888" s="44" t="n">
        <x:v>10</x:v>
      </x:c>
      <x:c r="H3888" s="44" t="n">
        <x:v>12</x:v>
      </x:c>
      <x:c r="I3888" s="44" t="str">
        <x:v>[1464,744,1560,800]</x:v>
      </x:c>
      <x:c r="J3888" s="44" t="str">
        <x:v>[[1464,744],[1560,744],[1560,800],[1464,800]]</x:v>
      </x:c>
      <x:c r="K3888" s="44" t="str">
        <x:v>[[1498,758],[1526,758],[1526,787],[1498,787]]</x:v>
      </x:c>
      <x:c r="L3888" s="44" t="str">
        <x:v>layout_bounds</x:v>
      </x:c>
      <x:c r="M3888" s="44" t="n">
        <x:v>1</x:v>
      </x:c>
      <x:c r="N3888" s="226" t="b">
        <x:v>0</x:v>
      </x:c>
      <x:c r="O3888" s="44" t="str">
        <x:v>images/schedule_0005_parted_pdf.png</x:v>
      </x:c>
      <x:c r="P3888" s="44" t="n">
        <x:v>3384</x:v>
      </x:c>
      <x:c r="Q3888" s="44" t="n">
        <x:v>1808</x:v>
      </x:c>
    </x:row>
    <x:row r="3889">
      <x:c r="A3889" s="44" t="str">
        <x:v>schedule_0005</x:v>
      </x:c>
      <x:c r="B3889" s="44" t="str">
        <x:v>parted_pdf</x:v>
      </x:c>
      <x:c r="C3889" s="44" t="str">
        <x:v>shift_code</x:v>
      </x:c>
      <x:c r="D3889" s="44" t="str">
        <x:v>CSSD</x:v>
      </x:c>
      <x:c r="E3889" s="44" t="str">
        <x:v>CSSD</x:v>
      </x:c>
      <x:c r="F3889" s="44" t="str">
        <x:v>SCHEDULE_0005_R010</x:v>
      </x:c>
      <x:c r="G3889" s="44" t="n">
        <x:v>10</x:v>
      </x:c>
      <x:c r="H3889" s="44" t="n">
        <x:v>13</x:v>
      </x:c>
      <x:c r="I3889" s="44" t="str">
        <x:v>[1560,744,1656,800]</x:v>
      </x:c>
      <x:c r="J3889" s="44" t="str">
        <x:v>[[1560,744],[1656,744],[1656,800],[1560,800]]</x:v>
      </x:c>
      <x:c r="K3889" s="44" t="str">
        <x:v>[[1586,760],[1630,760],[1630,784],[1586,784]]</x:v>
      </x:c>
      <x:c r="L3889" s="44" t="str">
        <x:v>layout_bounds</x:v>
      </x:c>
      <x:c r="M3889" s="44" t="n">
        <x:v>1</x:v>
      </x:c>
      <x:c r="N3889" s="226" t="b">
        <x:v>0</x:v>
      </x:c>
      <x:c r="O3889" s="44" t="str">
        <x:v>images/schedule_0005_parted_pdf.png</x:v>
      </x:c>
      <x:c r="P3889" s="44" t="n">
        <x:v>3384</x:v>
      </x:c>
      <x:c r="Q3889" s="44" t="n">
        <x:v>1808</x:v>
      </x:c>
    </x:row>
    <x:row r="3890">
      <x:c r="A3890" s="44" t="str">
        <x:v>schedule_0005</x:v>
      </x:c>
      <x:c r="B3890" s="44" t="str">
        <x:v>parted_pdf</x:v>
      </x:c>
      <x:c r="C3890" s="44" t="str">
        <x:v>shift_code</x:v>
      </x:c>
      <x:c r="D3890" s="44" t="str">
        <x:v>N12</x:v>
      </x:c>
      <x:c r="E3890" s="44" t="str">
        <x:v>N12</x:v>
      </x:c>
      <x:c r="F3890" s="44" t="str">
        <x:v>SCHEDULE_0005_R010</x:v>
      </x:c>
      <x:c r="G3890" s="44" t="n">
        <x:v>10</x:v>
      </x:c>
      <x:c r="H3890" s="44" t="n">
        <x:v>14</x:v>
      </x:c>
      <x:c r="I3890" s="44" t="str">
        <x:v>[1656,744,1752,800]</x:v>
      </x:c>
      <x:c r="J3890" s="44" t="str">
        <x:v>[[1656,744],[1752,744],[1752,800],[1656,800]]</x:v>
      </x:c>
      <x:c r="K3890" s="44" t="str">
        <x:v>[[1687,760],[1721,760],[1721,784],[1687,784]]</x:v>
      </x:c>
      <x:c r="L3890" s="44" t="str">
        <x:v>layout_bounds</x:v>
      </x:c>
      <x:c r="M3890" s="44" t="n">
        <x:v>1</x:v>
      </x:c>
      <x:c r="N3890" s="226" t="b">
        <x:v>0</x:v>
      </x:c>
      <x:c r="O3890" s="44" t="str">
        <x:v>images/schedule_0005_parted_pdf.png</x:v>
      </x:c>
      <x:c r="P3890" s="44" t="n">
        <x:v>3384</x:v>
      </x:c>
      <x:c r="Q3890" s="44" t="n">
        <x:v>1808</x:v>
      </x:c>
    </x:row>
    <x:row r="3891">
      <x:c r="A3891" s="44" t="str">
        <x:v>schedule_0005</x:v>
      </x:c>
      <x:c r="B3891" s="44" t="str">
        <x:v>parted_pdf</x:v>
      </x:c>
      <x:c r="C3891" s="44" t="str">
        <x:v>shift_code</x:v>
      </x:c>
      <x:c r="D3891" s="44" t="str">
        <x:v>rd</x:v>
      </x:c>
      <x:c r="E3891" s="44" t="str">
        <x:v>RD</x:v>
      </x:c>
      <x:c r="F3891" s="44" t="str">
        <x:v>SCHEDULE_0005_R010</x:v>
      </x:c>
      <x:c r="G3891" s="44" t="n">
        <x:v>10</x:v>
      </x:c>
      <x:c r="H3891" s="44" t="n">
        <x:v>15</x:v>
      </x:c>
      <x:c r="I3891" s="44" t="str">
        <x:v>[1752,744,1848,800]</x:v>
      </x:c>
      <x:c r="J3891" s="44" t="str">
        <x:v>[[1752,744],[1848,744],[1848,800],[1752,800]]</x:v>
      </x:c>
      <x:c r="K3891" s="44" t="str">
        <x:v>[[1786,758],[1814,758],[1814,787],[1786,787]]</x:v>
      </x:c>
      <x:c r="L3891" s="44" t="str">
        <x:v>layout_bounds</x:v>
      </x:c>
      <x:c r="M3891" s="44" t="n">
        <x:v>1</x:v>
      </x:c>
      <x:c r="N3891" s="226" t="b">
        <x:v>0</x:v>
      </x:c>
      <x:c r="O3891" s="44" t="str">
        <x:v>images/schedule_0005_parted_pdf.png</x:v>
      </x:c>
      <x:c r="P3891" s="44" t="n">
        <x:v>3384</x:v>
      </x:c>
      <x:c r="Q3891" s="44" t="n">
        <x:v>1808</x:v>
      </x:c>
    </x:row>
    <x:row r="3892">
      <x:c r="A3892" s="44" t="str">
        <x:v>schedule_0005</x:v>
      </x:c>
      <x:c r="B3892" s="44" t="str">
        <x:v>parted_pdf</x:v>
      </x:c>
      <x:c r="C3892" s="44" t="str">
        <x:v>shift_code</x:v>
      </x:c>
      <x:c r="D3892" s="44" t="str">
        <x:v>BDO</x:v>
      </x:c>
      <x:c r="E3892" s="44" t="str">
        <x:v>BDO</x:v>
      </x:c>
      <x:c r="F3892" s="44" t="str">
        <x:v>SCHEDULE_0005_R010</x:v>
      </x:c>
      <x:c r="G3892" s="44" t="n">
        <x:v>10</x:v>
      </x:c>
      <x:c r="H3892" s="44" t="n">
        <x:v>16</x:v>
      </x:c>
      <x:c r="I3892" s="44" t="str">
        <x:v>[1848,744,1944,800]</x:v>
      </x:c>
      <x:c r="J3892" s="44" t="str">
        <x:v>[[1848,744],[1944,744],[1944,800],[1848,800]]</x:v>
      </x:c>
      <x:c r="K3892" s="44" t="str">
        <x:v>[[1879,760],[1913,760],[1913,784],[1879,784]]</x:v>
      </x:c>
      <x:c r="L3892" s="44" t="str">
        <x:v>layout_bounds</x:v>
      </x:c>
      <x:c r="M3892" s="44" t="n">
        <x:v>1</x:v>
      </x:c>
      <x:c r="N3892" s="226" t="b">
        <x:v>0</x:v>
      </x:c>
      <x:c r="O3892" s="44" t="str">
        <x:v>images/schedule_0005_parted_pdf.png</x:v>
      </x:c>
      <x:c r="P3892" s="44" t="n">
        <x:v>3384</x:v>
      </x:c>
      <x:c r="Q3892" s="44" t="n">
        <x:v>1808</x:v>
      </x:c>
    </x:row>
    <x:row r="3893">
      <x:c r="A3893" s="44" t="str">
        <x:v>schedule_0005</x:v>
      </x:c>
      <x:c r="B3893" s="44" t="str">
        <x:v>parted_pdf</x:v>
      </x:c>
      <x:c r="C3893" s="44" t="str">
        <x:v>shift_code</x:v>
      </x:c>
      <x:c r="D3893" s="44" t="str">
        <x:v>D</x:v>
      </x:c>
      <x:c r="E3893" s="44" t="str">
        <x:v>D</x:v>
      </x:c>
      <x:c r="F3893" s="44" t="str">
        <x:v>SCHEDULE_0005_R010</x:v>
      </x:c>
      <x:c r="G3893" s="44" t="n">
        <x:v>10</x:v>
      </x:c>
      <x:c r="H3893" s="44" t="n">
        <x:v>17</x:v>
      </x:c>
      <x:c r="I3893" s="44" t="str">
        <x:v>[1944,744,2040,800]</x:v>
      </x:c>
      <x:c r="J3893" s="44" t="str">
        <x:v>[[1944,744],[2040,744],[2040,800],[1944,800]]</x:v>
      </x:c>
      <x:c r="K3893" s="44" t="str">
        <x:v>[[1984,758],[2000,758],[2000,787],[1984,787]]</x:v>
      </x:c>
      <x:c r="L3893" s="44" t="str">
        <x:v>layout_bounds</x:v>
      </x:c>
      <x:c r="M3893" s="44" t="n">
        <x:v>1</x:v>
      </x:c>
      <x:c r="N3893" s="226" t="b">
        <x:v>0</x:v>
      </x:c>
      <x:c r="O3893" s="44" t="str">
        <x:v>images/schedule_0005_parted_pdf.png</x:v>
      </x:c>
      <x:c r="P3893" s="44" t="n">
        <x:v>3384</x:v>
      </x:c>
      <x:c r="Q3893" s="44" t="n">
        <x:v>1808</x:v>
      </x:c>
    </x:row>
    <x:row r="3894">
      <x:c r="A3894" s="44" t="str">
        <x:v>schedule_0005</x:v>
      </x:c>
      <x:c r="B3894" s="44" t="str">
        <x:v>parted_pdf</x:v>
      </x:c>
      <x:c r="C3894" s="44" t="str">
        <x:v>shift_code</x:v>
      </x:c>
      <x:c r="D3894" s="44" t="str">
        <x:v>OFF</x:v>
      </x:c>
      <x:c r="E3894" s="44" t="str">
        <x:v>OFF</x:v>
      </x:c>
      <x:c r="F3894" s="44" t="str">
        <x:v>SCHEDULE_0005_R010</x:v>
      </x:c>
      <x:c r="G3894" s="44" t="n">
        <x:v>10</x:v>
      </x:c>
      <x:c r="H3894" s="44" t="n">
        <x:v>18</x:v>
      </x:c>
      <x:c r="I3894" s="44" t="str">
        <x:v>[2040,744,2136,800]</x:v>
      </x:c>
      <x:c r="J3894" s="44" t="str">
        <x:v>[[2040,744],[2136,744],[2136,800],[2040,800]]</x:v>
      </x:c>
      <x:c r="K3894" s="44" t="str">
        <x:v>[[2071,760],[2105,760],[2105,784],[2071,784]]</x:v>
      </x:c>
      <x:c r="L3894" s="44" t="str">
        <x:v>layout_bounds</x:v>
      </x:c>
      <x:c r="M3894" s="44" t="n">
        <x:v>1</x:v>
      </x:c>
      <x:c r="N3894" s="226" t="b">
        <x:v>0</x:v>
      </x:c>
      <x:c r="O3894" s="44" t="str">
        <x:v>images/schedule_0005_parted_pdf.png</x:v>
      </x:c>
      <x:c r="P3894" s="44" t="n">
        <x:v>3384</x:v>
      </x:c>
      <x:c r="Q3894" s="44" t="n">
        <x:v>1808</x:v>
      </x:c>
    </x:row>
    <x:row r="3895">
      <x:c r="A3895" s="44" t="str">
        <x:v>schedule_0005</x:v>
      </x:c>
      <x:c r="B3895" s="44" t="str">
        <x:v>parted_pdf</x:v>
      </x:c>
      <x:c r="C3895" s="44" t="str">
        <x:v>shift_code</x:v>
      </x:c>
      <x:c r="D3895" s="44" t="str">
        <x:v>휴무</x:v>
      </x:c>
      <x:c r="E3895" s="44" t="str">
        <x:v>휴무</x:v>
      </x:c>
      <x:c r="F3895" s="44" t="str">
        <x:v>SCHEDULE_0005_R010</x:v>
      </x:c>
      <x:c r="G3895" s="44" t="n">
        <x:v>10</x:v>
      </x:c>
      <x:c r="H3895" s="44" t="n">
        <x:v>19</x:v>
      </x:c>
      <x:c r="I3895" s="44" t="str">
        <x:v>[2136,744,2232,800]</x:v>
      </x:c>
      <x:c r="J3895" s="44" t="str">
        <x:v>[[2136,744],[2232,744],[2232,800],[2136,800]]</x:v>
      </x:c>
      <x:c r="K3895" s="44" t="str">
        <x:v>[[2162,758],[2206,758],[2206,787],[2162,787]]</x:v>
      </x:c>
      <x:c r="L3895" s="44" t="str">
        <x:v>layout_bounds</x:v>
      </x:c>
      <x:c r="M3895" s="44" t="n">
        <x:v>1</x:v>
      </x:c>
      <x:c r="N3895" s="226" t="b">
        <x:v>0</x:v>
      </x:c>
      <x:c r="O3895" s="44" t="str">
        <x:v>images/schedule_0005_parted_pdf.png</x:v>
      </x:c>
      <x:c r="P3895" s="44" t="n">
        <x:v>3384</x:v>
      </x:c>
      <x:c r="Q3895" s="44" t="n">
        <x:v>1808</x:v>
      </x:c>
    </x:row>
    <x:row r="3896">
      <x:c r="A3896" s="44" t="str">
        <x:v>schedule_0005</x:v>
      </x:c>
      <x:c r="B3896" s="44" t="str">
        <x:v>parted_pdf</x:v>
      </x:c>
      <x:c r="C3896" s="44" t="str">
        <x:v>shift_code</x:v>
      </x:c>
      <x:c r="D3896" s="44" t="str">
        <x:v>LD</x:v>
      </x:c>
      <x:c r="E3896" s="44" t="str">
        <x:v>LD</x:v>
      </x:c>
      <x:c r="F3896" s="44" t="str">
        <x:v>SCHEDULE_0005_R010</x:v>
      </x:c>
      <x:c r="G3896" s="44" t="n">
        <x:v>10</x:v>
      </x:c>
      <x:c r="H3896" s="44" t="n">
        <x:v>20</x:v>
      </x:c>
      <x:c r="I3896" s="44" t="str">
        <x:v>[2232,744,2328,800]</x:v>
      </x:c>
      <x:c r="J3896" s="44" t="str">
        <x:v>[[2232,744],[2328,744],[2328,800],[2232,800]]</x:v>
      </x:c>
      <x:c r="K3896" s="44" t="str">
        <x:v>[[2266,758],[2294,758],[2294,787],[2266,787]]</x:v>
      </x:c>
      <x:c r="L3896" s="44" t="str">
        <x:v>layout_bounds</x:v>
      </x:c>
      <x:c r="M3896" s="44" t="n">
        <x:v>1</x:v>
      </x:c>
      <x:c r="N3896" s="226" t="b">
        <x:v>0</x:v>
      </x:c>
      <x:c r="O3896" s="44" t="str">
        <x:v>images/schedule_0005_parted_pdf.png</x:v>
      </x:c>
      <x:c r="P3896" s="44" t="n">
        <x:v>3384</x:v>
      </x:c>
      <x:c r="Q3896" s="44" t="n">
        <x:v>1808</x:v>
      </x:c>
    </x:row>
    <x:row r="3897">
      <x:c r="A3897" s="44" t="str">
        <x:v>schedule_0005</x:v>
      </x:c>
      <x:c r="B3897" s="44" t="str">
        <x:v>parted_pdf</x:v>
      </x:c>
      <x:c r="C3897" s="44" t="str">
        <x:v>shift_code</x:v>
      </x:c>
      <x:c r="D3897" s="44" t="str">
        <x:v>AM</x:v>
      </x:c>
      <x:c r="E3897" s="44" t="str">
        <x:v>AM</x:v>
      </x:c>
      <x:c r="F3897" s="44" t="str">
        <x:v>SCHEDULE_0005_R010</x:v>
      </x:c>
      <x:c r="G3897" s="44" t="n">
        <x:v>10</x:v>
      </x:c>
      <x:c r="H3897" s="44" t="n">
        <x:v>21</x:v>
      </x:c>
      <x:c r="I3897" s="44" t="str">
        <x:v>[2328,744,2424,800]</x:v>
      </x:c>
      <x:c r="J3897" s="44" t="str">
        <x:v>[[2328,744],[2424,744],[2424,800],[2328,800]]</x:v>
      </x:c>
      <x:c r="K3897" s="44" t="str">
        <x:v>[[2362,758],[2390,758],[2390,787],[2362,787]]</x:v>
      </x:c>
      <x:c r="L3897" s="44" t="str">
        <x:v>layout_bounds</x:v>
      </x:c>
      <x:c r="M3897" s="44" t="n">
        <x:v>1</x:v>
      </x:c>
      <x:c r="N3897" s="226" t="b">
        <x:v>0</x:v>
      </x:c>
      <x:c r="O3897" s="44" t="str">
        <x:v>images/schedule_0005_parted_pdf.png</x:v>
      </x:c>
      <x:c r="P3897" s="44" t="n">
        <x:v>3384</x:v>
      </x:c>
      <x:c r="Q3897" s="44" t="n">
        <x:v>1808</x:v>
      </x:c>
    </x:row>
    <x:row r="3898">
      <x:c r="A3898" s="44" t="str">
        <x:v>schedule_0005</x:v>
      </x:c>
      <x:c r="B3898" s="44" t="str">
        <x:v>parted_pdf</x:v>
      </x:c>
      <x:c r="C3898" s="44" t="str">
        <x:v>shift_code</x:v>
      </x:c>
      <x:c r="D3898" s="44" t="str">
        <x:v>N</x:v>
      </x:c>
      <x:c r="E3898" s="44" t="str">
        <x:v>N</x:v>
      </x:c>
      <x:c r="F3898" s="44" t="str">
        <x:v>SCHEDULE_0005_R010</x:v>
      </x:c>
      <x:c r="G3898" s="44" t="n">
        <x:v>10</x:v>
      </x:c>
      <x:c r="H3898" s="44" t="n">
        <x:v>22</x:v>
      </x:c>
      <x:c r="I3898" s="44" t="str">
        <x:v>[2424,744,2520,800]</x:v>
      </x:c>
      <x:c r="J3898" s="44" t="str">
        <x:v>[[2424,744],[2520,744],[2520,800],[2424,800]]</x:v>
      </x:c>
      <x:c r="K3898" s="44" t="str">
        <x:v>[[2464,758],[2480,758],[2480,787],[2464,787]]</x:v>
      </x:c>
      <x:c r="L3898" s="44" t="str">
        <x:v>layout_bounds</x:v>
      </x:c>
      <x:c r="M3898" s="44" t="n">
        <x:v>1</x:v>
      </x:c>
      <x:c r="N3898" s="226" t="b">
        <x:v>0</x:v>
      </x:c>
      <x:c r="O3898" s="44" t="str">
        <x:v>images/schedule_0005_parted_pdf.png</x:v>
      </x:c>
      <x:c r="P3898" s="44" t="n">
        <x:v>3384</x:v>
      </x:c>
      <x:c r="Q3898" s="44" t="n">
        <x:v>1808</x:v>
      </x:c>
    </x:row>
    <x:row r="3899">
      <x:c r="A3899" s="44" t="str">
        <x:v>schedule_0005</x:v>
      </x:c>
      <x:c r="B3899" s="44" t="str">
        <x:v>parted_pdf</x:v>
      </x:c>
      <x:c r="C3899" s="44" t="str">
        <x:v>shift_code</x:v>
      </x:c>
      <x:c r="D3899" s="44" t="str">
        <x:v>NO</x:v>
      </x:c>
      <x:c r="E3899" s="44" t="str">
        <x:v>NO</x:v>
      </x:c>
      <x:c r="F3899" s="44" t="str">
        <x:v>SCHEDULE_0005_R010</x:v>
      </x:c>
      <x:c r="G3899" s="44" t="n">
        <x:v>10</x:v>
      </x:c>
      <x:c r="H3899" s="44" t="n">
        <x:v>23</x:v>
      </x:c>
      <x:c r="I3899" s="44" t="str">
        <x:v>[2520,744,2616,800]</x:v>
      </x:c>
      <x:c r="J3899" s="44" t="str">
        <x:v>[[2520,744],[2616,744],[2616,800],[2520,800]]</x:v>
      </x:c>
      <x:c r="K3899" s="44" t="str">
        <x:v>[[2554,758],[2582,758],[2582,787],[2554,787]]</x:v>
      </x:c>
      <x:c r="L3899" s="44" t="str">
        <x:v>layout_bounds</x:v>
      </x:c>
      <x:c r="M3899" s="44" t="n">
        <x:v>1</x:v>
      </x:c>
      <x:c r="N3899" s="226" t="b">
        <x:v>0</x:v>
      </x:c>
      <x:c r="O3899" s="44" t="str">
        <x:v>images/schedule_0005_parted_pdf.png</x:v>
      </x:c>
      <x:c r="P3899" s="44" t="n">
        <x:v>3384</x:v>
      </x:c>
      <x:c r="Q3899" s="44" t="n">
        <x:v>1808</x:v>
      </x:c>
    </x:row>
    <x:row r="3900">
      <x:c r="A3900" s="44" t="str">
        <x:v>schedule_0005</x:v>
      </x:c>
      <x:c r="B3900" s="44" t="str">
        <x:v>parted_pdf</x:v>
      </x:c>
      <x:c r="C3900" s="44" t="str">
        <x:v>shift_code</x:v>
      </x:c>
      <x:c r="D3900" s="44" t="str">
        <x:v>AL</x:v>
      </x:c>
      <x:c r="E3900" s="44" t="str">
        <x:v>AL</x:v>
      </x:c>
      <x:c r="F3900" s="44" t="str">
        <x:v>SCHEDULE_0005_R010</x:v>
      </x:c>
      <x:c r="G3900" s="44" t="n">
        <x:v>10</x:v>
      </x:c>
      <x:c r="H3900" s="44" t="n">
        <x:v>24</x:v>
      </x:c>
      <x:c r="I3900" s="44" t="str">
        <x:v>[2616,744,2712,800]</x:v>
      </x:c>
      <x:c r="J3900" s="44" t="str">
        <x:v>[[2616,744],[2712,744],[2712,800],[2616,800]]</x:v>
      </x:c>
      <x:c r="K3900" s="44" t="str">
        <x:v>[[2650,758],[2678,758],[2678,787],[2650,787]]</x:v>
      </x:c>
      <x:c r="L3900" s="44" t="str">
        <x:v>layout_bounds</x:v>
      </x:c>
      <x:c r="M3900" s="44" t="n">
        <x:v>1</x:v>
      </x:c>
      <x:c r="N3900" s="226" t="b">
        <x:v>0</x:v>
      </x:c>
      <x:c r="O3900" s="44" t="str">
        <x:v>images/schedule_0005_parted_pdf.png</x:v>
      </x:c>
      <x:c r="P3900" s="44" t="n">
        <x:v>3384</x:v>
      </x:c>
      <x:c r="Q3900" s="44" t="n">
        <x:v>1808</x:v>
      </x:c>
    </x:row>
    <x:row r="3901">
      <x:c r="A3901" s="44" t="str">
        <x:v>schedule_0005</x:v>
      </x:c>
      <x:c r="B3901" s="44" t="str">
        <x:v>parted_pdf</x:v>
      </x:c>
      <x:c r="C3901" s="44" t="str">
        <x:v>shift_code</x:v>
      </x:c>
      <x:c r="D3901" s="44" t="str">
        <x:v>sh</x:v>
      </x:c>
      <x:c r="E3901" s="44" t="str">
        <x:v>SH</x:v>
      </x:c>
      <x:c r="F3901" s="44" t="str">
        <x:v>SCHEDULE_0005_R010</x:v>
      </x:c>
      <x:c r="G3901" s="44" t="n">
        <x:v>10</x:v>
      </x:c>
      <x:c r="H3901" s="44" t="n">
        <x:v>25</x:v>
      </x:c>
      <x:c r="I3901" s="44" t="str">
        <x:v>[2712,744,2808,800]</x:v>
      </x:c>
      <x:c r="J3901" s="44" t="str">
        <x:v>[[2712,744],[2808,744],[2808,800],[2712,800]]</x:v>
      </x:c>
      <x:c r="K3901" s="44" t="str">
        <x:v>[[2746,758],[2774,758],[2774,787],[2746,787]]</x:v>
      </x:c>
      <x:c r="L3901" s="44" t="str">
        <x:v>layout_bounds</x:v>
      </x:c>
      <x:c r="M3901" s="44" t="n">
        <x:v>1</x:v>
      </x:c>
      <x:c r="N3901" s="226" t="b">
        <x:v>0</x:v>
      </x:c>
      <x:c r="O3901" s="44" t="str">
        <x:v>images/schedule_0005_parted_pdf.png</x:v>
      </x:c>
      <x:c r="P3901" s="44" t="n">
        <x:v>3384</x:v>
      </x:c>
      <x:c r="Q3901" s="44" t="n">
        <x:v>1808</x:v>
      </x:c>
    </x:row>
    <x:row r="3902">
      <x:c r="A3902" s="44" t="str">
        <x:v>schedule_0005</x:v>
      </x:c>
      <x:c r="B3902" s="44" t="str">
        <x:v>parted_pdf</x:v>
      </x:c>
      <x:c r="C3902" s="44" t="str">
        <x:v>shift_code</x:v>
      </x:c>
      <x:c r="D3902" s="44" t="str">
        <x:v>wo</x:v>
      </x:c>
      <x:c r="E3902" s="44" t="str">
        <x:v>WO</x:v>
      </x:c>
      <x:c r="F3902" s="44" t="str">
        <x:v>SCHEDULE_0005_R010</x:v>
      </x:c>
      <x:c r="G3902" s="44" t="n">
        <x:v>10</x:v>
      </x:c>
      <x:c r="H3902" s="44" t="n">
        <x:v>26</x:v>
      </x:c>
      <x:c r="I3902" s="44" t="str">
        <x:v>[2808,744,2904,800]</x:v>
      </x:c>
      <x:c r="J3902" s="44" t="str">
        <x:v>[[2808,744],[2904,744],[2904,800],[2808,800]]</x:v>
      </x:c>
      <x:c r="K3902" s="44" t="str">
        <x:v>[[2842,758],[2870,758],[2870,787],[2842,787]]</x:v>
      </x:c>
      <x:c r="L3902" s="44" t="str">
        <x:v>layout_bounds</x:v>
      </x:c>
      <x:c r="M3902" s="44" t="n">
        <x:v>1</x:v>
      </x:c>
      <x:c r="N3902" s="226" t="b">
        <x:v>0</x:v>
      </x:c>
      <x:c r="O3902" s="44" t="str">
        <x:v>images/schedule_0005_parted_pdf.png</x:v>
      </x:c>
      <x:c r="P3902" s="44" t="n">
        <x:v>3384</x:v>
      </x:c>
      <x:c r="Q3902" s="44" t="n">
        <x:v>1808</x:v>
      </x:c>
    </x:row>
    <x:row r="3903">
      <x:c r="A3903" s="44" t="str">
        <x:v>schedule_0005</x:v>
      </x:c>
      <x:c r="B3903" s="44" t="str">
        <x:v>parted_pdf</x:v>
      </x:c>
      <x:c r="C3903" s="44" t="str">
        <x:v>shift_code</x:v>
      </x:c>
      <x:c r="D3903" s="44" t="str">
        <x:v>SD</x:v>
      </x:c>
      <x:c r="E3903" s="44" t="str">
        <x:v>SD</x:v>
      </x:c>
      <x:c r="F3903" s="44" t="str">
        <x:v>SCHEDULE_0005_R010</x:v>
      </x:c>
      <x:c r="G3903" s="44" t="n">
        <x:v>10</x:v>
      </x:c>
      <x:c r="H3903" s="44" t="n">
        <x:v>27</x:v>
      </x:c>
      <x:c r="I3903" s="44" t="str">
        <x:v>[2904,744,3000,800]</x:v>
      </x:c>
      <x:c r="J3903" s="44" t="str">
        <x:v>[[2904,744],[3000,744],[3000,800],[2904,800]]</x:v>
      </x:c>
      <x:c r="K3903" s="44" t="str">
        <x:v>[[2938,758],[2966,758],[2966,787],[2938,787]]</x:v>
      </x:c>
      <x:c r="L3903" s="44" t="str">
        <x:v>layout_bounds</x:v>
      </x:c>
      <x:c r="M3903" s="44" t="n">
        <x:v>1</x:v>
      </x:c>
      <x:c r="N3903" s="226" t="b">
        <x:v>0</x:v>
      </x:c>
      <x:c r="O3903" s="44" t="str">
        <x:v>images/schedule_0005_parted_pdf.png</x:v>
      </x:c>
      <x:c r="P3903" s="44" t="n">
        <x:v>3384</x:v>
      </x:c>
      <x:c r="Q3903" s="44" t="n">
        <x:v>1808</x:v>
      </x:c>
    </x:row>
    <x:row r="3904">
      <x:c r="A3904" s="44" t="str">
        <x:v>schedule_0005</x:v>
      </x:c>
      <x:c r="B3904" s="44" t="str">
        <x:v>parted_pdf</x:v>
      </x:c>
      <x:c r="C3904" s="44" t="str">
        <x:v>shift_code</x:v>
      </x:c>
      <x:c r="D3904" s="44" t="str">
        <x:v>OT</x:v>
      </x:c>
      <x:c r="E3904" s="44" t="str">
        <x:v>OT</x:v>
      </x:c>
      <x:c r="F3904" s="44" t="str">
        <x:v>SCHEDULE_0005_R010</x:v>
      </x:c>
      <x:c r="G3904" s="44" t="n">
        <x:v>10</x:v>
      </x:c>
      <x:c r="H3904" s="44" t="n">
        <x:v>28</x:v>
      </x:c>
      <x:c r="I3904" s="44" t="str">
        <x:v>[3000,744,3096,800]</x:v>
      </x:c>
      <x:c r="J3904" s="44" t="str">
        <x:v>[[3000,744],[3096,744],[3096,800],[3000,800]]</x:v>
      </x:c>
      <x:c r="K3904" s="44" t="str">
        <x:v>[[3034,758],[3062,758],[3062,787],[3034,787]]</x:v>
      </x:c>
      <x:c r="L3904" s="44" t="str">
        <x:v>layout_bounds</x:v>
      </x:c>
      <x:c r="M3904" s="44" t="n">
        <x:v>1</x:v>
      </x:c>
      <x:c r="N3904" s="226" t="b">
        <x:v>0</x:v>
      </x:c>
      <x:c r="O3904" s="44" t="str">
        <x:v>images/schedule_0005_parted_pdf.png</x:v>
      </x:c>
      <x:c r="P3904" s="44" t="n">
        <x:v>3384</x:v>
      </x:c>
      <x:c r="Q3904" s="44" t="n">
        <x:v>1808</x:v>
      </x:c>
    </x:row>
    <x:row r="3905">
      <x:c r="A3905" s="44" t="str">
        <x:v>schedule_0005</x:v>
      </x:c>
      <x:c r="B3905" s="44" t="str">
        <x:v>parted_pdf</x:v>
      </x:c>
      <x:c r="C3905" s="44" t="str">
        <x:v>shift_code</x:v>
      </x:c>
      <x:c r="D3905" s="44" t="str">
        <x:v>LD</x:v>
      </x:c>
      <x:c r="E3905" s="44" t="str">
        <x:v>LD</x:v>
      </x:c>
      <x:c r="F3905" s="44" t="str">
        <x:v>SCHEDULE_0005_R010</x:v>
      </x:c>
      <x:c r="G3905" s="44" t="n">
        <x:v>10</x:v>
      </x:c>
      <x:c r="H3905" s="44" t="n">
        <x:v>29</x:v>
      </x:c>
      <x:c r="I3905" s="44" t="str">
        <x:v>[3096,744,3192,800]</x:v>
      </x:c>
      <x:c r="J3905" s="44" t="str">
        <x:v>[[3096,744],[3192,744],[3192,800],[3096,800]]</x:v>
      </x:c>
      <x:c r="K3905" s="44" t="str">
        <x:v>[[3130,758],[3158,758],[3158,787],[3130,787]]</x:v>
      </x:c>
      <x:c r="L3905" s="44" t="str">
        <x:v>layout_bounds</x:v>
      </x:c>
      <x:c r="M3905" s="44" t="n">
        <x:v>1</x:v>
      </x:c>
      <x:c r="N3905" s="226" t="b">
        <x:v>0</x:v>
      </x:c>
      <x:c r="O3905" s="44" t="str">
        <x:v>images/schedule_0005_parted_pdf.png</x:v>
      </x:c>
      <x:c r="P3905" s="44" t="n">
        <x:v>3384</x:v>
      </x:c>
      <x:c r="Q3905" s="44" t="n">
        <x:v>1808</x:v>
      </x:c>
    </x:row>
    <x:row r="3906">
      <x:c r="A3906" s="44" t="str">
        <x:v>schedule_0005</x:v>
      </x:c>
      <x:c r="B3906" s="44" t="str">
        <x:v>parted_pdf</x:v>
      </x:c>
      <x:c r="C3906" s="44" t="str">
        <x:v>shift_code</x:v>
      </x:c>
      <x:c r="D3906" s="44" t="str">
        <x:v>DB</x:v>
      </x:c>
      <x:c r="E3906" s="44" t="str">
        <x:v>DB</x:v>
      </x:c>
      <x:c r="F3906" s="44" t="str">
        <x:v>SCHEDULE_0005_R010</x:v>
      </x:c>
      <x:c r="G3906" s="44" t="n">
        <x:v>10</x:v>
      </x:c>
      <x:c r="H3906" s="44" t="n">
        <x:v>30</x:v>
      </x:c>
      <x:c r="I3906" s="44" t="str">
        <x:v>[3192,744,3288,800]</x:v>
      </x:c>
      <x:c r="J3906" s="44" t="str">
        <x:v>[[3192,744],[3288,744],[3288,800],[3192,800]]</x:v>
      </x:c>
      <x:c r="K3906" s="44" t="str">
        <x:v>[[3226,758],[3254,758],[3254,787],[3226,787]]</x:v>
      </x:c>
      <x:c r="L3906" s="44" t="str">
        <x:v>layout_bounds</x:v>
      </x:c>
      <x:c r="M3906" s="44" t="n">
        <x:v>1</x:v>
      </x:c>
      <x:c r="N3906" s="226" t="b">
        <x:v>0</x:v>
      </x:c>
      <x:c r="O3906" s="44" t="str">
        <x:v>images/schedule_0005_parted_pdf.png</x:v>
      </x:c>
      <x:c r="P3906" s="44" t="n">
        <x:v>3384</x:v>
      </x:c>
      <x:c r="Q3906" s="44" t="n">
        <x:v>1808</x:v>
      </x:c>
    </x:row>
    <x:row r="3907">
      <x:c r="A3907" s="44" t="str">
        <x:v>schedule_0005</x:v>
      </x:c>
      <x:c r="B3907" s="44" t="str">
        <x:v>parted_pdf</x:v>
      </x:c>
      <x:c r="C3907" s="44" t="str">
        <x:v>shift_code</x:v>
      </x:c>
      <x:c r="D3907" s="44" t="str">
        <x:v>H</x:v>
      </x:c>
      <x:c r="E3907" s="44" t="str">
        <x:v>H</x:v>
      </x:c>
      <x:c r="F3907" s="44" t="str">
        <x:v>SCHEDULE_0005_R010</x:v>
      </x:c>
      <x:c r="G3907" s="44" t="n">
        <x:v>10</x:v>
      </x:c>
      <x:c r="H3907" s="44" t="n">
        <x:v>31</x:v>
      </x:c>
      <x:c r="I3907" s="44" t="str">
        <x:v>[3288,744,3384,800]</x:v>
      </x:c>
      <x:c r="J3907" s="44" t="str">
        <x:v>[[3288,744],[3384,744],[3384,800],[3288,800]]</x:v>
      </x:c>
      <x:c r="K3907" s="44" t="str">
        <x:v>[[3328,758],[3344,758],[3344,787],[3328,787]]</x:v>
      </x:c>
      <x:c r="L3907" s="44" t="str">
        <x:v>layout_bounds</x:v>
      </x:c>
      <x:c r="M3907" s="44" t="n">
        <x:v>1</x:v>
      </x:c>
      <x:c r="N3907" s="226" t="b">
        <x:v>0</x:v>
      </x:c>
      <x:c r="O3907" s="44" t="str">
        <x:v>images/schedule_0005_parted_pdf.png</x:v>
      </x:c>
      <x:c r="P3907" s="44" t="n">
        <x:v>3384</x:v>
      </x:c>
      <x:c r="Q3907" s="44" t="n">
        <x:v>1808</x:v>
      </x:c>
    </x:row>
    <x:row r="3908">
      <x:c r="A3908" s="44" t="str">
        <x:v>schedule_0005</x:v>
      </x:c>
      <x:c r="B3908" s="44" t="str">
        <x:v>parted_pdf</x:v>
      </x:c>
      <x:c r="C3908" s="44" t="str">
        <x:v>name</x:v>
      </x:c>
      <x:c r="D3908" s="44" t="str">
        <x:v>곽명숙</x:v>
      </x:c>
      <x:c r="E3908" s="44"/>
      <x:c r="F3908" s="44" t="str">
        <x:v>SCHEDULE_0005_R011</x:v>
      </x:c>
      <x:c r="G3908" s="44" t="n">
        <x:v>11</x:v>
      </x:c>
      <x:c r="H3908" s="44"/>
      <x:c r="I3908" s="44" t="str">
        <x:v>[184,800,408,856]</x:v>
      </x:c>
      <x:c r="J3908" s="44" t="str">
        <x:v>[[184,800],[408,800],[408,856],[184,856]]</x:v>
      </x:c>
      <x:c r="K3908" s="44" t="str">
        <x:v>[[264,814],[328,814],[328,843],[264,843]]</x:v>
      </x:c>
      <x:c r="L3908" s="44" t="str">
        <x:v>layout_bounds</x:v>
      </x:c>
      <x:c r="M3908" s="44" t="n">
        <x:v>1</x:v>
      </x:c>
      <x:c r="N3908" s="226" t="b">
        <x:v>0</x:v>
      </x:c>
      <x:c r="O3908" s="44" t="str">
        <x:v>images/schedule_0005_parted_pdf.png</x:v>
      </x:c>
      <x:c r="P3908" s="44" t="n">
        <x:v>3384</x:v>
      </x:c>
      <x:c r="Q3908" s="44" t="n">
        <x:v>1808</x:v>
      </x:c>
    </x:row>
    <x:row r="3909">
      <x:c r="A3909" s="44" t="str">
        <x:v>schedule_0005</x:v>
      </x:c>
      <x:c r="B3909" s="44" t="str">
        <x:v>parted_pdf</x:v>
      </x:c>
      <x:c r="C3909" s="44" t="str">
        <x:v>shift_code</x:v>
      </x:c>
      <x:c r="D3909" s="44" t="str">
        <x:v>—</x:v>
      </x:c>
      <x:c r="E3909" s="44" t="str">
        <x:v>—</x:v>
      </x:c>
      <x:c r="F3909" s="44" t="str">
        <x:v>SCHEDULE_0005_R011</x:v>
      </x:c>
      <x:c r="G3909" s="44" t="n">
        <x:v>11</x:v>
      </x:c>
      <x:c r="H3909" s="44" t="n">
        <x:v>1</x:v>
      </x:c>
      <x:c r="I3909" s="44" t="str">
        <x:v>[408,800,504,856]</x:v>
      </x:c>
      <x:c r="J3909" s="44" t="str">
        <x:v>[[408,800],[504,800],[504,856],[408,856]]</x:v>
      </x:c>
      <x:c r="K3909" s="44" t="str">
        <x:v>[[448,814],[464,814],[464,843],[448,843]]</x:v>
      </x:c>
      <x:c r="L3909" s="44" t="str">
        <x:v>layout_bounds</x:v>
      </x:c>
      <x:c r="M3909" s="44" t="n">
        <x:v>1</x:v>
      </x:c>
      <x:c r="N3909" s="226" t="b">
        <x:v>0</x:v>
      </x:c>
      <x:c r="O3909" s="44" t="str">
        <x:v>images/schedule_0005_parted_pdf.png</x:v>
      </x:c>
      <x:c r="P3909" s="44" t="n">
        <x:v>3384</x:v>
      </x:c>
      <x:c r="Q3909" s="44" t="n">
        <x:v>1808</x:v>
      </x:c>
    </x:row>
    <x:row r="3910">
      <x:c r="A3910" s="44" t="str">
        <x:v>schedule_0005</x:v>
      </x:c>
      <x:c r="B3910" s="44" t="str">
        <x:v>parted_pdf</x:v>
      </x:c>
      <x:c r="C3910" s="44" t="str">
        <x:v>shift_code</x:v>
      </x:c>
      <x:c r="D3910" s="44" t="str">
        <x:v>PM</x:v>
      </x:c>
      <x:c r="E3910" s="44" t="str">
        <x:v>PM</x:v>
      </x:c>
      <x:c r="F3910" s="44" t="str">
        <x:v>SCHEDULE_0005_R011</x:v>
      </x:c>
      <x:c r="G3910" s="44" t="n">
        <x:v>11</x:v>
      </x:c>
      <x:c r="H3910" s="44" t="n">
        <x:v>2</x:v>
      </x:c>
      <x:c r="I3910" s="44" t="str">
        <x:v>[504,800,600,856]</x:v>
      </x:c>
      <x:c r="J3910" s="44" t="str">
        <x:v>[[504,800],[600,800],[600,856],[504,856]]</x:v>
      </x:c>
      <x:c r="K3910" s="44" t="str">
        <x:v>[[538,814],[566,814],[566,843],[538,843]]</x:v>
      </x:c>
      <x:c r="L3910" s="44" t="str">
        <x:v>layout_bounds</x:v>
      </x:c>
      <x:c r="M3910" s="44" t="n">
        <x:v>1</x:v>
      </x:c>
      <x:c r="N3910" s="226" t="b">
        <x:v>0</x:v>
      </x:c>
      <x:c r="O3910" s="44" t="str">
        <x:v>images/schedule_0005_parted_pdf.png</x:v>
      </x:c>
      <x:c r="P3910" s="44" t="n">
        <x:v>3384</x:v>
      </x:c>
      <x:c r="Q3910" s="44" t="n">
        <x:v>1808</x:v>
      </x:c>
    </x:row>
    <x:row r="3911">
      <x:c r="A3911" s="44" t="str">
        <x:v>schedule_0005</x:v>
      </x:c>
      <x:c r="B3911" s="44" t="str">
        <x:v>parted_pdf</x:v>
      </x:c>
      <x:c r="C3911" s="44" t="str">
        <x:v>shift_code</x:v>
      </x:c>
      <x:c r="D3911" s="44" t="str">
        <x:v>MID</x:v>
      </x:c>
      <x:c r="E3911" s="44" t="str">
        <x:v>MID</x:v>
      </x:c>
      <x:c r="F3911" s="44" t="str">
        <x:v>SCHEDULE_0005_R011</x:v>
      </x:c>
      <x:c r="G3911" s="44" t="n">
        <x:v>11</x:v>
      </x:c>
      <x:c r="H3911" s="44" t="n">
        <x:v>3</x:v>
      </x:c>
      <x:c r="I3911" s="44" t="str">
        <x:v>[600,800,696,856]</x:v>
      </x:c>
      <x:c r="J3911" s="44" t="str">
        <x:v>[[600,800],[696,800],[696,856],[600,856]]</x:v>
      </x:c>
      <x:c r="K3911" s="44" t="str">
        <x:v>[[631,816],[665,816],[665,840],[631,840]]</x:v>
      </x:c>
      <x:c r="L3911" s="44" t="str">
        <x:v>layout_bounds</x:v>
      </x:c>
      <x:c r="M3911" s="44" t="n">
        <x:v>1</x:v>
      </x:c>
      <x:c r="N3911" s="226" t="b">
        <x:v>0</x:v>
      </x:c>
      <x:c r="O3911" s="44" t="str">
        <x:v>images/schedule_0005_parted_pdf.png</x:v>
      </x:c>
      <x:c r="P3911" s="44" t="n">
        <x:v>3384</x:v>
      </x:c>
      <x:c r="Q3911" s="44" t="n">
        <x:v>1808</x:v>
      </x:c>
    </x:row>
    <x:row r="3912">
      <x:c r="A3912" s="44" t="str">
        <x:v>schedule_0005</x:v>
      </x:c>
      <x:c r="B3912" s="44" t="str">
        <x:v>parted_pdf</x:v>
      </x:c>
      <x:c r="C3912" s="44" t="str">
        <x:v>shift_code</x:v>
      </x:c>
      <x:c r="D3912" s="44" t="str">
        <x:v>특휴</x:v>
      </x:c>
      <x:c r="E3912" s="44" t="str">
        <x:v>특휴</x:v>
      </x:c>
      <x:c r="F3912" s="44" t="str">
        <x:v>SCHEDULE_0005_R011</x:v>
      </x:c>
      <x:c r="G3912" s="44" t="n">
        <x:v>11</x:v>
      </x:c>
      <x:c r="H3912" s="44" t="n">
        <x:v>4</x:v>
      </x:c>
      <x:c r="I3912" s="44" t="str">
        <x:v>[696,800,792,856]</x:v>
      </x:c>
      <x:c r="J3912" s="44" t="str">
        <x:v>[[696,800],[792,800],[792,856],[696,856]]</x:v>
      </x:c>
      <x:c r="K3912" s="44" t="str">
        <x:v>[[722,814],[766,814],[766,843],[722,843]]</x:v>
      </x:c>
      <x:c r="L3912" s="44" t="str">
        <x:v>layout_bounds</x:v>
      </x:c>
      <x:c r="M3912" s="44" t="n">
        <x:v>1</x:v>
      </x:c>
      <x:c r="N3912" s="226" t="b">
        <x:v>0</x:v>
      </x:c>
      <x:c r="O3912" s="44" t="str">
        <x:v>images/schedule_0005_parted_pdf.png</x:v>
      </x:c>
      <x:c r="P3912" s="44" t="n">
        <x:v>3384</x:v>
      </x:c>
      <x:c r="Q3912" s="44" t="n">
        <x:v>1808</x:v>
      </x:c>
    </x:row>
    <x:row r="3913">
      <x:c r="A3913" s="44" t="str">
        <x:v>schedule_0005</x:v>
      </x:c>
      <x:c r="B3913" s="44" t="str">
        <x:v>parted_pdf</x:v>
      </x:c>
      <x:c r="C3913" s="44" t="str">
        <x:v>shift_code</x:v>
      </x:c>
      <x:c r="D3913" s="44" t="str">
        <x:v>출산휴가</x:v>
      </x:c>
      <x:c r="E3913" s="44" t="str">
        <x:v>출산휴가</x:v>
      </x:c>
      <x:c r="F3913" s="44" t="str">
        <x:v>SCHEDULE_0005_R011</x:v>
      </x:c>
      <x:c r="G3913" s="44" t="n">
        <x:v>11</x:v>
      </x:c>
      <x:c r="H3913" s="44" t="n">
        <x:v>5</x:v>
      </x:c>
      <x:c r="I3913" s="44" t="str">
        <x:v>[792,800,888,856]</x:v>
      </x:c>
      <x:c r="J3913" s="44" t="str">
        <x:v>[[792,800],[888,800],[888,856],[792,856]]</x:v>
      </x:c>
      <x:c r="K3913" s="44" t="str">
        <x:v>[[806,816],[874,816],[874,840],[806,840]]</x:v>
      </x:c>
      <x:c r="L3913" s="44" t="str">
        <x:v>layout_bounds</x:v>
      </x:c>
      <x:c r="M3913" s="44" t="n">
        <x:v>1</x:v>
      </x:c>
      <x:c r="N3913" s="226" t="b">
        <x:v>0</x:v>
      </x:c>
      <x:c r="O3913" s="44" t="str">
        <x:v>images/schedule_0005_parted_pdf.png</x:v>
      </x:c>
      <x:c r="P3913" s="44" t="n">
        <x:v>3384</x:v>
      </x:c>
      <x:c r="Q3913" s="44" t="n">
        <x:v>1808</x:v>
      </x:c>
    </x:row>
    <x:row r="3914">
      <x:c r="A3914" s="44" t="str">
        <x:v>schedule_0005</x:v>
      </x:c>
      <x:c r="B3914" s="44" t="str">
        <x:v>parted_pdf</x:v>
      </x:c>
      <x:c r="C3914" s="44" t="str">
        <x:v>shift_code</x:v>
      </x:c>
      <x:c r="D3914" s="44" t="str">
        <x:v>Nb</x:v>
      </x:c>
      <x:c r="E3914" s="44" t="str">
        <x:v>NB</x:v>
      </x:c>
      <x:c r="F3914" s="44" t="str">
        <x:v>SCHEDULE_0005_R011</x:v>
      </x:c>
      <x:c r="G3914" s="44" t="n">
        <x:v>11</x:v>
      </x:c>
      <x:c r="H3914" s="44" t="n">
        <x:v>6</x:v>
      </x:c>
      <x:c r="I3914" s="44" t="str">
        <x:v>[888,800,984,856]</x:v>
      </x:c>
      <x:c r="J3914" s="44" t="str">
        <x:v>[[888,800],[984,800],[984,856],[888,856]]</x:v>
      </x:c>
      <x:c r="K3914" s="44" t="str">
        <x:v>[[922,814],[950,814],[950,843],[922,843]]</x:v>
      </x:c>
      <x:c r="L3914" s="44" t="str">
        <x:v>layout_bounds</x:v>
      </x:c>
      <x:c r="M3914" s="44" t="n">
        <x:v>1</x:v>
      </x:c>
      <x:c r="N3914" s="226" t="b">
        <x:v>0</x:v>
      </x:c>
      <x:c r="O3914" s="44" t="str">
        <x:v>images/schedule_0005_parted_pdf.png</x:v>
      </x:c>
      <x:c r="P3914" s="44" t="n">
        <x:v>3384</x:v>
      </x:c>
      <x:c r="Q3914" s="44" t="n">
        <x:v>1808</x:v>
      </x:c>
    </x:row>
    <x:row r="3915">
      <x:c r="A3915" s="44" t="str">
        <x:v>schedule_0005</x:v>
      </x:c>
      <x:c r="B3915" s="44" t="str">
        <x:v>parted_pdf</x:v>
      </x:c>
      <x:c r="C3915" s="44" t="str">
        <x:v>shift_code</x:v>
      </x:c>
      <x:c r="D3915" s="44" t="str">
        <x:v>M</x:v>
      </x:c>
      <x:c r="E3915" s="44" t="str">
        <x:v>M</x:v>
      </x:c>
      <x:c r="F3915" s="44" t="str">
        <x:v>SCHEDULE_0005_R011</x:v>
      </x:c>
      <x:c r="G3915" s="44" t="n">
        <x:v>11</x:v>
      </x:c>
      <x:c r="H3915" s="44" t="n">
        <x:v>7</x:v>
      </x:c>
      <x:c r="I3915" s="44" t="str">
        <x:v>[984,800,1080,856]</x:v>
      </x:c>
      <x:c r="J3915" s="44" t="str">
        <x:v>[[984,800],[1080,800],[1080,856],[984,856]]</x:v>
      </x:c>
      <x:c r="K3915" s="44" t="str">
        <x:v>[[1024,814],[1040,814],[1040,843],[1024,843]]</x:v>
      </x:c>
      <x:c r="L3915" s="44" t="str">
        <x:v>layout_bounds</x:v>
      </x:c>
      <x:c r="M3915" s="44" t="n">
        <x:v>1</x:v>
      </x:c>
      <x:c r="N3915" s="226" t="b">
        <x:v>0</x:v>
      </x:c>
      <x:c r="O3915" s="44" t="str">
        <x:v>images/schedule_0005_parted_pdf.png</x:v>
      </x:c>
      <x:c r="P3915" s="44" t="n">
        <x:v>3384</x:v>
      </x:c>
      <x:c r="Q3915" s="44" t="n">
        <x:v>1808</x:v>
      </x:c>
    </x:row>
    <x:row r="3916">
      <x:c r="A3916" s="44" t="str">
        <x:v>schedule_0005</x:v>
      </x:c>
      <x:c r="B3916" s="44" t="str">
        <x:v>parted_pdf</x:v>
      </x:c>
      <x:c r="C3916" s="44" t="str">
        <x:v>shift_code</x:v>
      </x:c>
      <x:c r="D3916" s="44" t="str">
        <x:v>SUP</x:v>
      </x:c>
      <x:c r="E3916" s="44" t="str">
        <x:v>SUP</x:v>
      </x:c>
      <x:c r="F3916" s="44" t="str">
        <x:v>SCHEDULE_0005_R011</x:v>
      </x:c>
      <x:c r="G3916" s="44" t="n">
        <x:v>11</x:v>
      </x:c>
      <x:c r="H3916" s="44" t="n">
        <x:v>8</x:v>
      </x:c>
      <x:c r="I3916" s="44" t="str">
        <x:v>[1080,800,1176,856]</x:v>
      </x:c>
      <x:c r="J3916" s="44" t="str">
        <x:v>[[1080,800],[1176,800],[1176,856],[1080,856]]</x:v>
      </x:c>
      <x:c r="K3916" s="44" t="str">
        <x:v>[[1111,816],[1145,816],[1145,840],[1111,840]]</x:v>
      </x:c>
      <x:c r="L3916" s="44" t="str">
        <x:v>layout_bounds</x:v>
      </x:c>
      <x:c r="M3916" s="44" t="n">
        <x:v>1</x:v>
      </x:c>
      <x:c r="N3916" s="226" t="b">
        <x:v>0</x:v>
      </x:c>
      <x:c r="O3916" s="44" t="str">
        <x:v>images/schedule_0005_parted_pdf.png</x:v>
      </x:c>
      <x:c r="P3916" s="44" t="n">
        <x:v>3384</x:v>
      </x:c>
      <x:c r="Q3916" s="44" t="n">
        <x:v>1808</x:v>
      </x:c>
    </x:row>
    <x:row r="3917">
      <x:c r="A3917" s="44" t="str">
        <x:v>schedule_0005</x:v>
      </x:c>
      <x:c r="B3917" s="44" t="str">
        <x:v>parted_pdf</x:v>
      </x:c>
      <x:c r="C3917" s="44" t="str">
        <x:v>shift_code</x:v>
      </x:c>
      <x:c r="D3917" s="44" t="str">
        <x:v>Ld</x:v>
      </x:c>
      <x:c r="E3917" s="44" t="str">
        <x:v>LD</x:v>
      </x:c>
      <x:c r="F3917" s="44" t="str">
        <x:v>SCHEDULE_0005_R011</x:v>
      </x:c>
      <x:c r="G3917" s="44" t="n">
        <x:v>11</x:v>
      </x:c>
      <x:c r="H3917" s="44" t="n">
        <x:v>9</x:v>
      </x:c>
      <x:c r="I3917" s="44" t="str">
        <x:v>[1176,800,1272,856]</x:v>
      </x:c>
      <x:c r="J3917" s="44" t="str">
        <x:v>[[1176,800],[1272,800],[1272,856],[1176,856]]</x:v>
      </x:c>
      <x:c r="K3917" s="44" t="str">
        <x:v>[[1210,814],[1238,814],[1238,843],[1210,843]]</x:v>
      </x:c>
      <x:c r="L3917" s="44" t="str">
        <x:v>layout_bounds</x:v>
      </x:c>
      <x:c r="M3917" s="44" t="n">
        <x:v>1</x:v>
      </x:c>
      <x:c r="N3917" s="226" t="b">
        <x:v>0</x:v>
      </x:c>
      <x:c r="O3917" s="44" t="str">
        <x:v>images/schedule_0005_parted_pdf.png</x:v>
      </x:c>
      <x:c r="P3917" s="44" t="n">
        <x:v>3384</x:v>
      </x:c>
      <x:c r="Q3917" s="44" t="n">
        <x:v>1808</x:v>
      </x:c>
    </x:row>
    <x:row r="3918">
      <x:c r="A3918" s="44" t="str">
        <x:v>schedule_0005</x:v>
      </x:c>
      <x:c r="B3918" s="44" t="str">
        <x:v>parted_pdf</x:v>
      </x:c>
      <x:c r="C3918" s="44" t="str">
        <x:v>shift_code</x:v>
      </x:c>
      <x:c r="D3918" s="44" t="str">
        <x:v>P</x:v>
      </x:c>
      <x:c r="E3918" s="44" t="str">
        <x:v>P</x:v>
      </x:c>
      <x:c r="F3918" s="44" t="str">
        <x:v>SCHEDULE_0005_R011</x:v>
      </x:c>
      <x:c r="G3918" s="44" t="n">
        <x:v>11</x:v>
      </x:c>
      <x:c r="H3918" s="44" t="n">
        <x:v>10</x:v>
      </x:c>
      <x:c r="I3918" s="44" t="str">
        <x:v>[1272,800,1368,856]</x:v>
      </x:c>
      <x:c r="J3918" s="44" t="str">
        <x:v>[[1272,800],[1368,800],[1368,856],[1272,856]]</x:v>
      </x:c>
      <x:c r="K3918" s="44" t="str">
        <x:v>[[1312,814],[1328,814],[1328,843],[1312,843]]</x:v>
      </x:c>
      <x:c r="L3918" s="44" t="str">
        <x:v>layout_bounds</x:v>
      </x:c>
      <x:c r="M3918" s="44" t="n">
        <x:v>1</x:v>
      </x:c>
      <x:c r="N3918" s="226" t="b">
        <x:v>0</x:v>
      </x:c>
      <x:c r="O3918" s="44" t="str">
        <x:v>images/schedule_0005_parted_pdf.png</x:v>
      </x:c>
      <x:c r="P3918" s="44" t="n">
        <x:v>3384</x:v>
      </x:c>
      <x:c r="Q3918" s="44" t="n">
        <x:v>1808</x:v>
      </x:c>
    </x:row>
    <x:row r="3919">
      <x:c r="A3919" s="44" t="str">
        <x:v>schedule_0005</x:v>
      </x:c>
      <x:c r="B3919" s="44" t="str">
        <x:v>parted_pdf</x:v>
      </x:c>
      <x:c r="C3919" s="44" t="str">
        <x:v>shift_code</x:v>
      </x:c>
      <x:c r="D3919" s="44" t="str">
        <x:v>M</x:v>
      </x:c>
      <x:c r="E3919" s="44" t="str">
        <x:v>M</x:v>
      </x:c>
      <x:c r="F3919" s="44" t="str">
        <x:v>SCHEDULE_0005_R011</x:v>
      </x:c>
      <x:c r="G3919" s="44" t="n">
        <x:v>11</x:v>
      </x:c>
      <x:c r="H3919" s="44" t="n">
        <x:v>11</x:v>
      </x:c>
      <x:c r="I3919" s="44" t="str">
        <x:v>[1368,800,1464,856]</x:v>
      </x:c>
      <x:c r="J3919" s="44" t="str">
        <x:v>[[1368,800],[1464,800],[1464,856],[1368,856]]</x:v>
      </x:c>
      <x:c r="K3919" s="44" t="str">
        <x:v>[[1408,814],[1424,814],[1424,843],[1408,843]]</x:v>
      </x:c>
      <x:c r="L3919" s="44" t="str">
        <x:v>layout_bounds</x:v>
      </x:c>
      <x:c r="M3919" s="44" t="n">
        <x:v>1</x:v>
      </x:c>
      <x:c r="N3919" s="226" t="b">
        <x:v>0</x:v>
      </x:c>
      <x:c r="O3919" s="44" t="str">
        <x:v>images/schedule_0005_parted_pdf.png</x:v>
      </x:c>
      <x:c r="P3919" s="44" t="n">
        <x:v>3384</x:v>
      </x:c>
      <x:c r="Q3919" s="44" t="n">
        <x:v>1808</x:v>
      </x:c>
    </x:row>
    <x:row r="3920">
      <x:c r="A3920" s="44" t="str">
        <x:v>schedule_0005</x:v>
      </x:c>
      <x:c r="B3920" s="44" t="str">
        <x:v>parted_pdf</x:v>
      </x:c>
      <x:c r="C3920" s="44" t="str">
        <x:v>shift_code</x:v>
      </x:c>
      <x:c r="D3920" s="44" t="str">
        <x:v>ED</x:v>
      </x:c>
      <x:c r="E3920" s="44" t="str">
        <x:v>ED</x:v>
      </x:c>
      <x:c r="F3920" s="44" t="str">
        <x:v>SCHEDULE_0005_R011</x:v>
      </x:c>
      <x:c r="G3920" s="44" t="n">
        <x:v>11</x:v>
      </x:c>
      <x:c r="H3920" s="44" t="n">
        <x:v>12</x:v>
      </x:c>
      <x:c r="I3920" s="44" t="str">
        <x:v>[1464,800,1560,856]</x:v>
      </x:c>
      <x:c r="J3920" s="44" t="str">
        <x:v>[[1464,800],[1560,800],[1560,856],[1464,856]]</x:v>
      </x:c>
      <x:c r="K3920" s="44" t="str">
        <x:v>[[1498,814],[1526,814],[1526,843],[1498,843]]</x:v>
      </x:c>
      <x:c r="L3920" s="44" t="str">
        <x:v>layout_bounds</x:v>
      </x:c>
      <x:c r="M3920" s="44" t="n">
        <x:v>1</x:v>
      </x:c>
      <x:c r="N3920" s="226" t="b">
        <x:v>0</x:v>
      </x:c>
      <x:c r="O3920" s="44" t="str">
        <x:v>images/schedule_0005_parted_pdf.png</x:v>
      </x:c>
      <x:c r="P3920" s="44" t="n">
        <x:v>3384</x:v>
      </x:c>
      <x:c r="Q3920" s="44" t="n">
        <x:v>1808</x:v>
      </x:c>
    </x:row>
    <x:row r="3921">
      <x:c r="A3921" s="44" t="str">
        <x:v>schedule_0005</x:v>
      </x:c>
      <x:c r="B3921" s="44" t="str">
        <x:v>parted_pdf</x:v>
      </x:c>
      <x:c r="C3921" s="44" t="str">
        <x:v>shift_code</x:v>
      </x:c>
      <x:c r="D3921" s="44" t="str">
        <x:v>PO</x:v>
      </x:c>
      <x:c r="E3921" s="44" t="str">
        <x:v>PO</x:v>
      </x:c>
      <x:c r="F3921" s="44" t="str">
        <x:v>SCHEDULE_0005_R011</x:v>
      </x:c>
      <x:c r="G3921" s="44" t="n">
        <x:v>11</x:v>
      </x:c>
      <x:c r="H3921" s="44" t="n">
        <x:v>13</x:v>
      </x:c>
      <x:c r="I3921" s="44" t="str">
        <x:v>[1560,800,1656,856]</x:v>
      </x:c>
      <x:c r="J3921" s="44" t="str">
        <x:v>[[1560,800],[1656,800],[1656,856],[1560,856]]</x:v>
      </x:c>
      <x:c r="K3921" s="44" t="str">
        <x:v>[[1594,814],[1622,814],[1622,843],[1594,843]]</x:v>
      </x:c>
      <x:c r="L3921" s="44" t="str">
        <x:v>layout_bounds</x:v>
      </x:c>
      <x:c r="M3921" s="44" t="n">
        <x:v>1</x:v>
      </x:c>
      <x:c r="N3921" s="226" t="b">
        <x:v>0</x:v>
      </x:c>
      <x:c r="O3921" s="44" t="str">
        <x:v>images/schedule_0005_parted_pdf.png</x:v>
      </x:c>
      <x:c r="P3921" s="44" t="n">
        <x:v>3384</x:v>
      </x:c>
      <x:c r="Q3921" s="44" t="n">
        <x:v>1808</x:v>
      </x:c>
    </x:row>
    <x:row r="3922">
      <x:c r="A3922" s="44" t="str">
        <x:v>schedule_0005</x:v>
      </x:c>
      <x:c r="B3922" s="44" t="str">
        <x:v>parted_pdf</x:v>
      </x:c>
      <x:c r="C3922" s="44" t="str">
        <x:v>shift_code</x:v>
      </x:c>
      <x:c r="D3922" s="44" t="str">
        <x:v>sD</x:v>
      </x:c>
      <x:c r="E3922" s="44" t="str">
        <x:v>SD</x:v>
      </x:c>
      <x:c r="F3922" s="44" t="str">
        <x:v>SCHEDULE_0005_R011</x:v>
      </x:c>
      <x:c r="G3922" s="44" t="n">
        <x:v>11</x:v>
      </x:c>
      <x:c r="H3922" s="44" t="n">
        <x:v>14</x:v>
      </x:c>
      <x:c r="I3922" s="44" t="str">
        <x:v>[1656,800,1752,856]</x:v>
      </x:c>
      <x:c r="J3922" s="44" t="str">
        <x:v>[[1656,800],[1752,800],[1752,856],[1656,856]]</x:v>
      </x:c>
      <x:c r="K3922" s="44" t="str">
        <x:v>[[1690,814],[1718,814],[1718,843],[1690,843]]</x:v>
      </x:c>
      <x:c r="L3922" s="44" t="str">
        <x:v>layout_bounds</x:v>
      </x:c>
      <x:c r="M3922" s="44" t="n">
        <x:v>1</x:v>
      </x:c>
      <x:c r="N3922" s="226" t="b">
        <x:v>0</x:v>
      </x:c>
      <x:c r="O3922" s="44" t="str">
        <x:v>images/schedule_0005_parted_pdf.png</x:v>
      </x:c>
      <x:c r="P3922" s="44" t="n">
        <x:v>3384</x:v>
      </x:c>
      <x:c r="Q3922" s="44" t="n">
        <x:v>1808</x:v>
      </x:c>
    </x:row>
    <x:row r="3923">
      <x:c r="A3923" s="44" t="str">
        <x:v>schedule_0005</x:v>
      </x:c>
      <x:c r="B3923" s="44" t="str">
        <x:v>parted_pdf</x:v>
      </x:c>
      <x:c r="C3923" s="44" t="str">
        <x:v>shift_code</x:v>
      </x:c>
      <x:c r="D3923" s="44" t="str">
        <x:v>DB</x:v>
      </x:c>
      <x:c r="E3923" s="44" t="str">
        <x:v>DB</x:v>
      </x:c>
      <x:c r="F3923" s="44" t="str">
        <x:v>SCHEDULE_0005_R011</x:v>
      </x:c>
      <x:c r="G3923" s="44" t="n">
        <x:v>11</x:v>
      </x:c>
      <x:c r="H3923" s="44" t="n">
        <x:v>15</x:v>
      </x:c>
      <x:c r="I3923" s="44" t="str">
        <x:v>[1752,800,1848,856]</x:v>
      </x:c>
      <x:c r="J3923" s="44" t="str">
        <x:v>[[1752,800],[1848,800],[1848,856],[1752,856]]</x:v>
      </x:c>
      <x:c r="K3923" s="44" t="str">
        <x:v>[[1786,814],[1814,814],[1814,843],[1786,843]]</x:v>
      </x:c>
      <x:c r="L3923" s="44" t="str">
        <x:v>layout_bounds</x:v>
      </x:c>
      <x:c r="M3923" s="44" t="n">
        <x:v>1</x:v>
      </x:c>
      <x:c r="N3923" s="226" t="b">
        <x:v>0</x:v>
      </x:c>
      <x:c r="O3923" s="44" t="str">
        <x:v>images/schedule_0005_parted_pdf.png</x:v>
      </x:c>
      <x:c r="P3923" s="44" t="n">
        <x:v>3384</x:v>
      </x:c>
      <x:c r="Q3923" s="44" t="n">
        <x:v>1808</x:v>
      </x:c>
    </x:row>
    <x:row r="3924">
      <x:c r="A3924" s="44" t="str">
        <x:v>schedule_0005</x:v>
      </x:c>
      <x:c r="B3924" s="44" t="str">
        <x:v>parted_pdf</x:v>
      </x:c>
      <x:c r="C3924" s="44" t="str">
        <x:v>shift_code</x:v>
      </x:c>
      <x:c r="D3924" s="44" t="str">
        <x:v>A</x:v>
      </x:c>
      <x:c r="E3924" s="44" t="str">
        <x:v>A</x:v>
      </x:c>
      <x:c r="F3924" s="44" t="str">
        <x:v>SCHEDULE_0005_R011</x:v>
      </x:c>
      <x:c r="G3924" s="44" t="n">
        <x:v>11</x:v>
      </x:c>
      <x:c r="H3924" s="44" t="n">
        <x:v>16</x:v>
      </x:c>
      <x:c r="I3924" s="44" t="str">
        <x:v>[1848,800,1944,856]</x:v>
      </x:c>
      <x:c r="J3924" s="44" t="str">
        <x:v>[[1848,800],[1944,800],[1944,856],[1848,856]]</x:v>
      </x:c>
      <x:c r="K3924" s="44" t="str">
        <x:v>[[1888,814],[1904,814],[1904,843],[1888,843]]</x:v>
      </x:c>
      <x:c r="L3924" s="44" t="str">
        <x:v>layout_bounds</x:v>
      </x:c>
      <x:c r="M3924" s="44" t="n">
        <x:v>1</x:v>
      </x:c>
      <x:c r="N3924" s="226" t="b">
        <x:v>0</x:v>
      </x:c>
      <x:c r="O3924" s="44" t="str">
        <x:v>images/schedule_0005_parted_pdf.png</x:v>
      </x:c>
      <x:c r="P3924" s="44" t="n">
        <x:v>3384</x:v>
      </x:c>
      <x:c r="Q3924" s="44" t="n">
        <x:v>1808</x:v>
      </x:c>
    </x:row>
    <x:row r="3925">
      <x:c r="A3925" s="44" t="str">
        <x:v>schedule_0005</x:v>
      </x:c>
      <x:c r="B3925" s="44" t="str">
        <x:v>parted_pdf</x:v>
      </x:c>
      <x:c r="C3925" s="44" t="str">
        <x:v>shift_code</x:v>
      </x:c>
      <x:c r="D3925" s="44" t="str">
        <x:v>SD</x:v>
      </x:c>
      <x:c r="E3925" s="44" t="str">
        <x:v>SD</x:v>
      </x:c>
      <x:c r="F3925" s="44" t="str">
        <x:v>SCHEDULE_0005_R011</x:v>
      </x:c>
      <x:c r="G3925" s="44" t="n">
        <x:v>11</x:v>
      </x:c>
      <x:c r="H3925" s="44" t="n">
        <x:v>17</x:v>
      </x:c>
      <x:c r="I3925" s="44" t="str">
        <x:v>[1944,800,2040,856]</x:v>
      </x:c>
      <x:c r="J3925" s="44" t="str">
        <x:v>[[1944,800],[2040,800],[2040,856],[1944,856]]</x:v>
      </x:c>
      <x:c r="K3925" s="44" t="str">
        <x:v>[[1978,814],[2006,814],[2006,843],[1978,843]]</x:v>
      </x:c>
      <x:c r="L3925" s="44" t="str">
        <x:v>layout_bounds</x:v>
      </x:c>
      <x:c r="M3925" s="44" t="n">
        <x:v>1</x:v>
      </x:c>
      <x:c r="N3925" s="226" t="b">
        <x:v>0</x:v>
      </x:c>
      <x:c r="O3925" s="44" t="str">
        <x:v>images/schedule_0005_parted_pdf.png</x:v>
      </x:c>
      <x:c r="P3925" s="44" t="n">
        <x:v>3384</x:v>
      </x:c>
      <x:c r="Q3925" s="44" t="n">
        <x:v>1808</x:v>
      </x:c>
    </x:row>
    <x:row r="3926">
      <x:c r="A3926" s="44" t="str">
        <x:v>schedule_0005</x:v>
      </x:c>
      <x:c r="B3926" s="44" t="str">
        <x:v>parted_pdf</x:v>
      </x:c>
      <x:c r="C3926" s="44" t="str">
        <x:v>shift_code</x:v>
      </x:c>
      <x:c r="D3926" s="44" t="str">
        <x:v>노</x:v>
      </x:c>
      <x:c r="E3926" s="44" t="str">
        <x:v>노</x:v>
      </x:c>
      <x:c r="F3926" s="44" t="str">
        <x:v>SCHEDULE_0005_R011</x:v>
      </x:c>
      <x:c r="G3926" s="44" t="n">
        <x:v>11</x:v>
      </x:c>
      <x:c r="H3926" s="44" t="n">
        <x:v>18</x:v>
      </x:c>
      <x:c r="I3926" s="44" t="str">
        <x:v>[2040,800,2136,856]</x:v>
      </x:c>
      <x:c r="J3926" s="44" t="str">
        <x:v>[[2040,800],[2136,800],[2136,856],[2040,856]]</x:v>
      </x:c>
      <x:c r="K3926" s="44" t="str">
        <x:v>[[2076,814],[2100,814],[2100,843],[2076,843]]</x:v>
      </x:c>
      <x:c r="L3926" s="44" t="str">
        <x:v>layout_bounds</x:v>
      </x:c>
      <x:c r="M3926" s="44" t="n">
        <x:v>1</x:v>
      </x:c>
      <x:c r="N3926" s="226" t="b">
        <x:v>0</x:v>
      </x:c>
      <x:c r="O3926" s="44" t="str">
        <x:v>images/schedule_0005_parted_pdf.png</x:v>
      </x:c>
      <x:c r="P3926" s="44" t="n">
        <x:v>3384</x:v>
      </x:c>
      <x:c r="Q3926" s="44" t="n">
        <x:v>1808</x:v>
      </x:c>
    </x:row>
    <x:row r="3927">
      <x:c r="A3927" s="44" t="str">
        <x:v>schedule_0005</x:v>
      </x:c>
      <x:c r="B3927" s="44" t="str">
        <x:v>parted_pdf</x:v>
      </x:c>
      <x:c r="C3927" s="44" t="str">
        <x:v>shift_code</x:v>
      </x:c>
      <x:c r="D3927" s="44" t="str">
        <x:v>AnL</x:v>
      </x:c>
      <x:c r="E3927" s="44" t="str">
        <x:v>ANL</x:v>
      </x:c>
      <x:c r="F3927" s="44" t="str">
        <x:v>SCHEDULE_0005_R011</x:v>
      </x:c>
      <x:c r="G3927" s="44" t="n">
        <x:v>11</x:v>
      </x:c>
      <x:c r="H3927" s="44" t="n">
        <x:v>19</x:v>
      </x:c>
      <x:c r="I3927" s="44" t="str">
        <x:v>[2136,800,2232,856]</x:v>
      </x:c>
      <x:c r="J3927" s="44" t="str">
        <x:v>[[2136,800],[2232,800],[2232,856],[2136,856]]</x:v>
      </x:c>
      <x:c r="K3927" s="44" t="str">
        <x:v>[[2167,816],[2201,816],[2201,840],[2167,840]]</x:v>
      </x:c>
      <x:c r="L3927" s="44" t="str">
        <x:v>layout_bounds</x:v>
      </x:c>
      <x:c r="M3927" s="44" t="n">
        <x:v>1</x:v>
      </x:c>
      <x:c r="N3927" s="226" t="b">
        <x:v>0</x:v>
      </x:c>
      <x:c r="O3927" s="44" t="str">
        <x:v>images/schedule_0005_parted_pdf.png</x:v>
      </x:c>
      <x:c r="P3927" s="44" t="n">
        <x:v>3384</x:v>
      </x:c>
      <x:c r="Q3927" s="44" t="n">
        <x:v>1808</x:v>
      </x:c>
    </x:row>
    <x:row r="3928">
      <x:c r="A3928" s="44" t="str">
        <x:v>schedule_0005</x:v>
      </x:c>
      <x:c r="B3928" s="44" t="str">
        <x:v>parted_pdf</x:v>
      </x:c>
      <x:c r="C3928" s="44" t="str">
        <x:v>shift_code</x:v>
      </x:c>
      <x:c r="D3928" s="44" t="str">
        <x:v>D</x:v>
      </x:c>
      <x:c r="E3928" s="44" t="str">
        <x:v>D</x:v>
      </x:c>
      <x:c r="F3928" s="44" t="str">
        <x:v>SCHEDULE_0005_R011</x:v>
      </x:c>
      <x:c r="G3928" s="44" t="n">
        <x:v>11</x:v>
      </x:c>
      <x:c r="H3928" s="44" t="n">
        <x:v>20</x:v>
      </x:c>
      <x:c r="I3928" s="44" t="str">
        <x:v>[2232,800,2328,856]</x:v>
      </x:c>
      <x:c r="J3928" s="44" t="str">
        <x:v>[[2232,800],[2328,800],[2328,856],[2232,856]]</x:v>
      </x:c>
      <x:c r="K3928" s="44" t="str">
        <x:v>[[2272,814],[2288,814],[2288,843],[2272,843]]</x:v>
      </x:c>
      <x:c r="L3928" s="44" t="str">
        <x:v>layout_bounds</x:v>
      </x:c>
      <x:c r="M3928" s="44" t="n">
        <x:v>1</x:v>
      </x:c>
      <x:c r="N3928" s="226" t="b">
        <x:v>0</x:v>
      </x:c>
      <x:c r="O3928" s="44" t="str">
        <x:v>images/schedule_0005_parted_pdf.png</x:v>
      </x:c>
      <x:c r="P3928" s="44" t="n">
        <x:v>3384</x:v>
      </x:c>
      <x:c r="Q3928" s="44" t="n">
        <x:v>1808</x:v>
      </x:c>
    </x:row>
    <x:row r="3929">
      <x:c r="A3929" s="44" t="str">
        <x:v>schedule_0005</x:v>
      </x:c>
      <x:c r="B3929" s="44" t="str">
        <x:v>parted_pdf</x:v>
      </x:c>
      <x:c r="C3929" s="44" t="str">
        <x:v>shift_code</x:v>
      </x:c>
      <x:c r="D3929" s="44" t="str">
        <x:v>d</x:v>
      </x:c>
      <x:c r="E3929" s="44" t="str">
        <x:v>D</x:v>
      </x:c>
      <x:c r="F3929" s="44" t="str">
        <x:v>SCHEDULE_0005_R011</x:v>
      </x:c>
      <x:c r="G3929" s="44" t="n">
        <x:v>11</x:v>
      </x:c>
      <x:c r="H3929" s="44" t="n">
        <x:v>21</x:v>
      </x:c>
      <x:c r="I3929" s="44" t="str">
        <x:v>[2328,800,2424,856]</x:v>
      </x:c>
      <x:c r="J3929" s="44" t="str">
        <x:v>[[2328,800],[2424,800],[2424,856],[2328,856]]</x:v>
      </x:c>
      <x:c r="K3929" s="44" t="str">
        <x:v>[[2368,814],[2384,814],[2384,843],[2368,843]]</x:v>
      </x:c>
      <x:c r="L3929" s="44" t="str">
        <x:v>layout_bounds</x:v>
      </x:c>
      <x:c r="M3929" s="44" t="n">
        <x:v>1</x:v>
      </x:c>
      <x:c r="N3929" s="226" t="b">
        <x:v>0</x:v>
      </x:c>
      <x:c r="O3929" s="44" t="str">
        <x:v>images/schedule_0005_parted_pdf.png</x:v>
      </x:c>
      <x:c r="P3929" s="44" t="n">
        <x:v>3384</x:v>
      </x:c>
      <x:c r="Q3929" s="44" t="n">
        <x:v>1808</x:v>
      </x:c>
    </x:row>
    <x:row r="3930">
      <x:c r="A3930" s="44" t="str">
        <x:v>schedule_0005</x:v>
      </x:c>
      <x:c r="B3930" s="44" t="str">
        <x:v>parted_pdf</x:v>
      </x:c>
      <x:c r="C3930" s="44" t="str">
        <x:v>shift_code</x:v>
      </x:c>
      <x:c r="D3930" s="44" t="str">
        <x:v>d</x:v>
      </x:c>
      <x:c r="E3930" s="44" t="str">
        <x:v>D</x:v>
      </x:c>
      <x:c r="F3930" s="44" t="str">
        <x:v>SCHEDULE_0005_R011</x:v>
      </x:c>
      <x:c r="G3930" s="44" t="n">
        <x:v>11</x:v>
      </x:c>
      <x:c r="H3930" s="44" t="n">
        <x:v>22</x:v>
      </x:c>
      <x:c r="I3930" s="44" t="str">
        <x:v>[2424,800,2520,856]</x:v>
      </x:c>
      <x:c r="J3930" s="44" t="str">
        <x:v>[[2424,800],[2520,800],[2520,856],[2424,856]]</x:v>
      </x:c>
      <x:c r="K3930" s="44" t="str">
        <x:v>[[2464,814],[2480,814],[2480,843],[2464,843]]</x:v>
      </x:c>
      <x:c r="L3930" s="44" t="str">
        <x:v>layout_bounds</x:v>
      </x:c>
      <x:c r="M3930" s="44" t="n">
        <x:v>1</x:v>
      </x:c>
      <x:c r="N3930" s="226" t="b">
        <x:v>0</x:v>
      </x:c>
      <x:c r="O3930" s="44" t="str">
        <x:v>images/schedule_0005_parted_pdf.png</x:v>
      </x:c>
      <x:c r="P3930" s="44" t="n">
        <x:v>3384</x:v>
      </x:c>
      <x:c r="Q3930" s="44" t="n">
        <x:v>1808</x:v>
      </x:c>
    </x:row>
    <x:row r="3931">
      <x:c r="A3931" s="44" t="str">
        <x:v>schedule_0005</x:v>
      </x:c>
      <x:c r="B3931" s="44" t="str">
        <x:v>parted_pdf</x:v>
      </x:c>
      <x:c r="C3931" s="44" t="str">
        <x:v>shift_code</x:v>
      </x:c>
      <x:c r="D3931" s="44" t="str">
        <x:v>D</x:v>
      </x:c>
      <x:c r="E3931" s="44" t="str">
        <x:v>D</x:v>
      </x:c>
      <x:c r="F3931" s="44" t="str">
        <x:v>SCHEDULE_0005_R011</x:v>
      </x:c>
      <x:c r="G3931" s="44" t="n">
        <x:v>11</x:v>
      </x:c>
      <x:c r="H3931" s="44" t="n">
        <x:v>23</x:v>
      </x:c>
      <x:c r="I3931" s="44" t="str">
        <x:v>[2520,800,2616,856]</x:v>
      </x:c>
      <x:c r="J3931" s="44" t="str">
        <x:v>[[2520,800],[2616,800],[2616,856],[2520,856]]</x:v>
      </x:c>
      <x:c r="K3931" s="44" t="str">
        <x:v>[[2560,814],[2576,814],[2576,843],[2560,843]]</x:v>
      </x:c>
      <x:c r="L3931" s="44" t="str">
        <x:v>layout_bounds</x:v>
      </x:c>
      <x:c r="M3931" s="44" t="n">
        <x:v>1</x:v>
      </x:c>
      <x:c r="N3931" s="226" t="b">
        <x:v>0</x:v>
      </x:c>
      <x:c r="O3931" s="44" t="str">
        <x:v>images/schedule_0005_parted_pdf.png</x:v>
      </x:c>
      <x:c r="P3931" s="44" t="n">
        <x:v>3384</x:v>
      </x:c>
      <x:c r="Q3931" s="44" t="n">
        <x:v>1808</x:v>
      </x:c>
    </x:row>
    <x:row r="3932">
      <x:c r="A3932" s="44" t="str">
        <x:v>schedule_0005</x:v>
      </x:c>
      <x:c r="B3932" s="44" t="str">
        <x:v>parted_pdf</x:v>
      </x:c>
      <x:c r="C3932" s="44" t="str">
        <x:v>shift_code</x:v>
      </x:c>
      <x:c r="D3932" s="44" t="str">
        <x:v>e</x:v>
      </x:c>
      <x:c r="E3932" s="44" t="str">
        <x:v>E</x:v>
      </x:c>
      <x:c r="F3932" s="44" t="str">
        <x:v>SCHEDULE_0005_R011</x:v>
      </x:c>
      <x:c r="G3932" s="44" t="n">
        <x:v>11</x:v>
      </x:c>
      <x:c r="H3932" s="44" t="n">
        <x:v>24</x:v>
      </x:c>
      <x:c r="I3932" s="44" t="str">
        <x:v>[2616,800,2712,856]</x:v>
      </x:c>
      <x:c r="J3932" s="44" t="str">
        <x:v>[[2616,800],[2712,800],[2712,856],[2616,856]]</x:v>
      </x:c>
      <x:c r="K3932" s="44" t="str">
        <x:v>[[2656,814],[2672,814],[2672,843],[2656,843]]</x:v>
      </x:c>
      <x:c r="L3932" s="44" t="str">
        <x:v>layout_bounds</x:v>
      </x:c>
      <x:c r="M3932" s="44" t="n">
        <x:v>1</x:v>
      </x:c>
      <x:c r="N3932" s="226" t="b">
        <x:v>0</x:v>
      </x:c>
      <x:c r="O3932" s="44" t="str">
        <x:v>images/schedule_0005_parted_pdf.png</x:v>
      </x:c>
      <x:c r="P3932" s="44" t="n">
        <x:v>3384</x:v>
      </x:c>
      <x:c r="Q3932" s="44" t="n">
        <x:v>1808</x:v>
      </x:c>
    </x:row>
    <x:row r="3933">
      <x:c r="A3933" s="44" t="str">
        <x:v>schedule_0005</x:v>
      </x:c>
      <x:c r="B3933" s="44" t="str">
        <x:v>parted_pdf</x:v>
      </x:c>
      <x:c r="C3933" s="44" t="str">
        <x:v>shift_code</x:v>
      </x:c>
      <x:c r="D3933" s="44" t="str">
        <x:v>N</x:v>
      </x:c>
      <x:c r="E3933" s="44" t="str">
        <x:v>N</x:v>
      </x:c>
      <x:c r="F3933" s="44" t="str">
        <x:v>SCHEDULE_0005_R011</x:v>
      </x:c>
      <x:c r="G3933" s="44" t="n">
        <x:v>11</x:v>
      </x:c>
      <x:c r="H3933" s="44" t="n">
        <x:v>25</x:v>
      </x:c>
      <x:c r="I3933" s="44" t="str">
        <x:v>[2712,800,2808,856]</x:v>
      </x:c>
      <x:c r="J3933" s="44" t="str">
        <x:v>[[2712,800],[2808,800],[2808,856],[2712,856]]</x:v>
      </x:c>
      <x:c r="K3933" s="44" t="str">
        <x:v>[[2752,814],[2768,814],[2768,843],[2752,843]]</x:v>
      </x:c>
      <x:c r="L3933" s="44" t="str">
        <x:v>layout_bounds</x:v>
      </x:c>
      <x:c r="M3933" s="44" t="n">
        <x:v>1</x:v>
      </x:c>
      <x:c r="N3933" s="226" t="b">
        <x:v>0</x:v>
      </x:c>
      <x:c r="O3933" s="44" t="str">
        <x:v>images/schedule_0005_parted_pdf.png</x:v>
      </x:c>
      <x:c r="P3933" s="44" t="n">
        <x:v>3384</x:v>
      </x:c>
      <x:c r="Q3933" s="44" t="n">
        <x:v>1808</x:v>
      </x:c>
    </x:row>
    <x:row r="3934">
      <x:c r="A3934" s="44" t="str">
        <x:v>schedule_0005</x:v>
      </x:c>
      <x:c r="B3934" s="44" t="str">
        <x:v>parted_pdf</x:v>
      </x:c>
      <x:c r="C3934" s="44" t="str">
        <x:v>shift_code</x:v>
      </x:c>
      <x:c r="D3934" s="44" t="str">
        <x:v>NB</x:v>
      </x:c>
      <x:c r="E3934" s="44" t="str">
        <x:v>NB</x:v>
      </x:c>
      <x:c r="F3934" s="44" t="str">
        <x:v>SCHEDULE_0005_R011</x:v>
      </x:c>
      <x:c r="G3934" s="44" t="n">
        <x:v>11</x:v>
      </x:c>
      <x:c r="H3934" s="44" t="n">
        <x:v>26</x:v>
      </x:c>
      <x:c r="I3934" s="44" t="str">
        <x:v>[2808,800,2904,856]</x:v>
      </x:c>
      <x:c r="J3934" s="44" t="str">
        <x:v>[[2808,800],[2904,800],[2904,856],[2808,856]]</x:v>
      </x:c>
      <x:c r="K3934" s="44" t="str">
        <x:v>[[2842,814],[2870,814],[2870,843],[2842,843]]</x:v>
      </x:c>
      <x:c r="L3934" s="44" t="str">
        <x:v>layout_bounds</x:v>
      </x:c>
      <x:c r="M3934" s="44" t="n">
        <x:v>1</x:v>
      </x:c>
      <x:c r="N3934" s="226" t="b">
        <x:v>0</x:v>
      </x:c>
      <x:c r="O3934" s="44" t="str">
        <x:v>images/schedule_0005_parted_pdf.png</x:v>
      </x:c>
      <x:c r="P3934" s="44" t="n">
        <x:v>3384</x:v>
      </x:c>
      <x:c r="Q3934" s="44" t="n">
        <x:v>1808</x:v>
      </x:c>
    </x:row>
    <x:row r="3935">
      <x:c r="A3935" s="44" t="str">
        <x:v>schedule_0005</x:v>
      </x:c>
      <x:c r="B3935" s="44" t="str">
        <x:v>parted_pdf</x:v>
      </x:c>
      <x:c r="C3935" s="44" t="str">
        <x:v>shift_code</x:v>
      </x:c>
      <x:c r="D3935" s="44" t="str">
        <x:v>ADO</x:v>
      </x:c>
      <x:c r="E3935" s="44" t="str">
        <x:v>ADO</x:v>
      </x:c>
      <x:c r="F3935" s="44" t="str">
        <x:v>SCHEDULE_0005_R011</x:v>
      </x:c>
      <x:c r="G3935" s="44" t="n">
        <x:v>11</x:v>
      </x:c>
      <x:c r="H3935" s="44" t="n">
        <x:v>27</x:v>
      </x:c>
      <x:c r="I3935" s="44" t="str">
        <x:v>[2904,800,3000,856]</x:v>
      </x:c>
      <x:c r="J3935" s="44" t="str">
        <x:v>[[2904,800],[3000,800],[3000,856],[2904,856]]</x:v>
      </x:c>
      <x:c r="K3935" s="44" t="str">
        <x:v>[[2935,816],[2969,816],[2969,840],[2935,840]]</x:v>
      </x:c>
      <x:c r="L3935" s="44" t="str">
        <x:v>layout_bounds</x:v>
      </x:c>
      <x:c r="M3935" s="44" t="n">
        <x:v>1</x:v>
      </x:c>
      <x:c r="N3935" s="226" t="b">
        <x:v>0</x:v>
      </x:c>
      <x:c r="O3935" s="44" t="str">
        <x:v>images/schedule_0005_parted_pdf.png</x:v>
      </x:c>
      <x:c r="P3935" s="44" t="n">
        <x:v>3384</x:v>
      </x:c>
      <x:c r="Q3935" s="44" t="n">
        <x:v>1808</x:v>
      </x:c>
    </x:row>
    <x:row r="3936">
      <x:c r="A3936" s="44" t="str">
        <x:v>schedule_0005</x:v>
      </x:c>
      <x:c r="B3936" s="44" t="str">
        <x:v>parted_pdf</x:v>
      </x:c>
      <x:c r="C3936" s="44" t="str">
        <x:v>shift_code</x:v>
      </x:c>
      <x:c r="D3936" s="44" t="str">
        <x:v>SD</x:v>
      </x:c>
      <x:c r="E3936" s="44" t="str">
        <x:v>SD</x:v>
      </x:c>
      <x:c r="F3936" s="44" t="str">
        <x:v>SCHEDULE_0005_R011</x:v>
      </x:c>
      <x:c r="G3936" s="44" t="n">
        <x:v>11</x:v>
      </x:c>
      <x:c r="H3936" s="44" t="n">
        <x:v>28</x:v>
      </x:c>
      <x:c r="I3936" s="44" t="str">
        <x:v>[3000,800,3096,856]</x:v>
      </x:c>
      <x:c r="J3936" s="44" t="str">
        <x:v>[[3000,800],[3096,800],[3096,856],[3000,856]]</x:v>
      </x:c>
      <x:c r="K3936" s="44" t="str">
        <x:v>[[3034,814],[3062,814],[3062,843],[3034,843]]</x:v>
      </x:c>
      <x:c r="L3936" s="44" t="str">
        <x:v>layout_bounds</x:v>
      </x:c>
      <x:c r="M3936" s="44" t="n">
        <x:v>1</x:v>
      </x:c>
      <x:c r="N3936" s="226" t="b">
        <x:v>0</x:v>
      </x:c>
      <x:c r="O3936" s="44" t="str">
        <x:v>images/schedule_0005_parted_pdf.png</x:v>
      </x:c>
      <x:c r="P3936" s="44" t="n">
        <x:v>3384</x:v>
      </x:c>
      <x:c r="Q3936" s="44" t="n">
        <x:v>1808</x:v>
      </x:c>
    </x:row>
    <x:row r="3937">
      <x:c r="A3937" s="44" t="str">
        <x:v>schedule_0005</x:v>
      </x:c>
      <x:c r="B3937" s="44" t="str">
        <x:v>parted_pdf</x:v>
      </x:c>
      <x:c r="C3937" s="44" t="str">
        <x:v>shift_code</x:v>
      </x:c>
      <x:c r="D3937" s="44" t="str">
        <x:v>Mid</x:v>
      </x:c>
      <x:c r="E3937" s="44" t="str">
        <x:v>MID</x:v>
      </x:c>
      <x:c r="F3937" s="44" t="str">
        <x:v>SCHEDULE_0005_R011</x:v>
      </x:c>
      <x:c r="G3937" s="44" t="n">
        <x:v>11</x:v>
      </x:c>
      <x:c r="H3937" s="44" t="n">
        <x:v>29</x:v>
      </x:c>
      <x:c r="I3937" s="44" t="str">
        <x:v>[3096,800,3192,856]</x:v>
      </x:c>
      <x:c r="J3937" s="44" t="str">
        <x:v>[[3096,800],[3192,800],[3192,856],[3096,856]]</x:v>
      </x:c>
      <x:c r="K3937" s="44" t="str">
        <x:v>[[3127,816],[3161,816],[3161,840],[3127,840]]</x:v>
      </x:c>
      <x:c r="L3937" s="44" t="str">
        <x:v>layout_bounds</x:v>
      </x:c>
      <x:c r="M3937" s="44" t="n">
        <x:v>1</x:v>
      </x:c>
      <x:c r="N3937" s="226" t="b">
        <x:v>0</x:v>
      </x:c>
      <x:c r="O3937" s="44" t="str">
        <x:v>images/schedule_0005_parted_pdf.png</x:v>
      </x:c>
      <x:c r="P3937" s="44" t="n">
        <x:v>3384</x:v>
      </x:c>
      <x:c r="Q3937" s="44" t="n">
        <x:v>1808</x:v>
      </x:c>
    </x:row>
    <x:row r="3938">
      <x:c r="A3938" s="44" t="str">
        <x:v>schedule_0005</x:v>
      </x:c>
      <x:c r="B3938" s="44" t="str">
        <x:v>parted_pdf</x:v>
      </x:c>
      <x:c r="C3938" s="44" t="str">
        <x:v>shift_code</x:v>
      </x:c>
      <x:c r="D3938" s="44" t="str">
        <x:v>-</x:v>
      </x:c>
      <x:c r="E3938" s="44" t="str">
        <x:v>-</x:v>
      </x:c>
      <x:c r="F3938" s="44" t="str">
        <x:v>SCHEDULE_0005_R011</x:v>
      </x:c>
      <x:c r="G3938" s="44" t="n">
        <x:v>11</x:v>
      </x:c>
      <x:c r="H3938" s="44" t="n">
        <x:v>30</x:v>
      </x:c>
      <x:c r="I3938" s="44" t="str">
        <x:v>[3192,800,3288,856]</x:v>
      </x:c>
      <x:c r="J3938" s="44" t="str">
        <x:v>[[3192,800],[3288,800],[3288,856],[3192,856]]</x:v>
      </x:c>
      <x:c r="K3938" s="44" t="str">
        <x:v>[[3232,814],[3248,814],[3248,843],[3232,843]]</x:v>
      </x:c>
      <x:c r="L3938" s="44" t="str">
        <x:v>layout_bounds</x:v>
      </x:c>
      <x:c r="M3938" s="44" t="n">
        <x:v>1</x:v>
      </x:c>
      <x:c r="N3938" s="226" t="b">
        <x:v>0</x:v>
      </x:c>
      <x:c r="O3938" s="44" t="str">
        <x:v>images/schedule_0005_parted_pdf.png</x:v>
      </x:c>
      <x:c r="P3938" s="44" t="n">
        <x:v>3384</x:v>
      </x:c>
      <x:c r="Q3938" s="44" t="n">
        <x:v>1808</x:v>
      </x:c>
    </x:row>
    <x:row r="3939">
      <x:c r="A3939" s="44" t="str">
        <x:v>schedule_0005</x:v>
      </x:c>
      <x:c r="B3939" s="44" t="str">
        <x:v>parted_pdf</x:v>
      </x:c>
      <x:c r="C3939" s="44" t="str">
        <x:v>shift_code</x:v>
      </x:c>
      <x:c r="D3939" s="44" t="str">
        <x:v>X</x:v>
      </x:c>
      <x:c r="E3939" s="44" t="str">
        <x:v>X</x:v>
      </x:c>
      <x:c r="F3939" s="44" t="str">
        <x:v>SCHEDULE_0005_R011</x:v>
      </x:c>
      <x:c r="G3939" s="44" t="n">
        <x:v>11</x:v>
      </x:c>
      <x:c r="H3939" s="44" t="n">
        <x:v>31</x:v>
      </x:c>
      <x:c r="I3939" s="44" t="str">
        <x:v>[3288,800,3384,856]</x:v>
      </x:c>
      <x:c r="J3939" s="44" t="str">
        <x:v>[[3288,800],[3384,800],[3384,856],[3288,856]]</x:v>
      </x:c>
      <x:c r="K3939" s="44" t="str">
        <x:v>[[3328,814],[3344,814],[3344,843],[3328,843]]</x:v>
      </x:c>
      <x:c r="L3939" s="44" t="str">
        <x:v>layout_bounds</x:v>
      </x:c>
      <x:c r="M3939" s="44" t="n">
        <x:v>1</x:v>
      </x:c>
      <x:c r="N3939" s="226" t="b">
        <x:v>0</x:v>
      </x:c>
      <x:c r="O3939" s="44" t="str">
        <x:v>images/schedule_0005_parted_pdf.png</x:v>
      </x:c>
      <x:c r="P3939" s="44" t="n">
        <x:v>3384</x:v>
      </x:c>
      <x:c r="Q3939" s="44" t="n">
        <x:v>1808</x:v>
      </x:c>
    </x:row>
    <x:row r="3940">
      <x:c r="A3940" s="44" t="str">
        <x:v>schedule_0005</x:v>
      </x:c>
      <x:c r="B3940" s="44" t="str">
        <x:v>parted_pdf</x:v>
      </x:c>
      <x:c r="C3940" s="44" t="str">
        <x:v>name</x:v>
      </x:c>
      <x:c r="D3940" s="44" t="str">
        <x:v>안수연</x:v>
      </x:c>
      <x:c r="E3940" s="44"/>
      <x:c r="F3940" s="44" t="str">
        <x:v>SCHEDULE_0005_R012</x:v>
      </x:c>
      <x:c r="G3940" s="44" t="n">
        <x:v>12</x:v>
      </x:c>
      <x:c r="H3940" s="44"/>
      <x:c r="I3940" s="44" t="str">
        <x:v>[184,856,408,912]</x:v>
      </x:c>
      <x:c r="J3940" s="44" t="str">
        <x:v>[[184,856],[408,856],[408,912],[184,912]]</x:v>
      </x:c>
      <x:c r="K3940" s="44" t="str">
        <x:v>[[264,870],[328,870],[328,899],[264,899]]</x:v>
      </x:c>
      <x:c r="L3940" s="44" t="str">
        <x:v>layout_bounds</x:v>
      </x:c>
      <x:c r="M3940" s="44" t="n">
        <x:v>1</x:v>
      </x:c>
      <x:c r="N3940" s="226" t="b">
        <x:v>0</x:v>
      </x:c>
      <x:c r="O3940" s="44" t="str">
        <x:v>images/schedule_0005_parted_pdf.png</x:v>
      </x:c>
      <x:c r="P3940" s="44" t="n">
        <x:v>3384</x:v>
      </x:c>
      <x:c r="Q3940" s="44" t="n">
        <x:v>1808</x:v>
      </x:c>
    </x:row>
    <x:row r="3941">
      <x:c r="A3941" s="44" t="str">
        <x:v>schedule_0005</x:v>
      </x:c>
      <x:c r="B3941" s="44" t="str">
        <x:v>parted_pdf</x:v>
      </x:c>
      <x:c r="C3941" s="44" t="str">
        <x:v>shift_code</x:v>
      </x:c>
      <x:c r="D3941" s="44" t="str">
        <x:v>s</x:v>
      </x:c>
      <x:c r="E3941" s="44" t="str">
        <x:v>S</x:v>
      </x:c>
      <x:c r="F3941" s="44" t="str">
        <x:v>SCHEDULE_0005_R012</x:v>
      </x:c>
      <x:c r="G3941" s="44" t="n">
        <x:v>12</x:v>
      </x:c>
      <x:c r="H3941" s="44" t="n">
        <x:v>1</x:v>
      </x:c>
      <x:c r="I3941" s="44" t="str">
        <x:v>[408,856,504,912]</x:v>
      </x:c>
      <x:c r="J3941" s="44" t="str">
        <x:v>[[408,856],[504,856],[504,912],[408,912]]</x:v>
      </x:c>
      <x:c r="K3941" s="44" t="str">
        <x:v>[[448,870],[464,870],[464,899],[448,899]]</x:v>
      </x:c>
      <x:c r="L3941" s="44" t="str">
        <x:v>layout_bounds</x:v>
      </x:c>
      <x:c r="M3941" s="44" t="n">
        <x:v>1</x:v>
      </x:c>
      <x:c r="N3941" s="226" t="b">
        <x:v>0</x:v>
      </x:c>
      <x:c r="O3941" s="44" t="str">
        <x:v>images/schedule_0005_parted_pdf.png</x:v>
      </x:c>
      <x:c r="P3941" s="44" t="n">
        <x:v>3384</x:v>
      </x:c>
      <x:c r="Q3941" s="44" t="n">
        <x:v>1808</x:v>
      </x:c>
    </x:row>
    <x:row r="3942">
      <x:c r="A3942" s="44" t="str">
        <x:v>schedule_0005</x:v>
      </x:c>
      <x:c r="B3942" s="44" t="str">
        <x:v>parted_pdf</x:v>
      </x:c>
      <x:c r="C3942" s="44" t="str">
        <x:v>shift_code</x:v>
      </x:c>
      <x:c r="D3942" s="44" t="str">
        <x:v>OFF</x:v>
      </x:c>
      <x:c r="E3942" s="44" t="str">
        <x:v>OFF</x:v>
      </x:c>
      <x:c r="F3942" s="44" t="str">
        <x:v>SCHEDULE_0005_R012</x:v>
      </x:c>
      <x:c r="G3942" s="44" t="n">
        <x:v>12</x:v>
      </x:c>
      <x:c r="H3942" s="44" t="n">
        <x:v>2</x:v>
      </x:c>
      <x:c r="I3942" s="44" t="str">
        <x:v>[504,856,600,912]</x:v>
      </x:c>
      <x:c r="J3942" s="44" t="str">
        <x:v>[[504,856],[600,856],[600,912],[504,912]]</x:v>
      </x:c>
      <x:c r="K3942" s="44" t="str">
        <x:v>[[535,872],[569,872],[569,896],[535,896]]</x:v>
      </x:c>
      <x:c r="L3942" s="44" t="str">
        <x:v>layout_bounds</x:v>
      </x:c>
      <x:c r="M3942" s="44" t="n">
        <x:v>1</x:v>
      </x:c>
      <x:c r="N3942" s="226" t="b">
        <x:v>0</x:v>
      </x:c>
      <x:c r="O3942" s="44" t="str">
        <x:v>images/schedule_0005_parted_pdf.png</x:v>
      </x:c>
      <x:c r="P3942" s="44" t="n">
        <x:v>3384</x:v>
      </x:c>
      <x:c r="Q3942" s="44" t="n">
        <x:v>1808</x:v>
      </x:c>
    </x:row>
    <x:row r="3943">
      <x:c r="A3943" s="44" t="str">
        <x:v>schedule_0005</x:v>
      </x:c>
      <x:c r="B3943" s="44" t="str">
        <x:v>parted_pdf</x:v>
      </x:c>
      <x:c r="C3943" s="44" t="str">
        <x:v>shift_code</x:v>
      </x:c>
      <x:c r="D3943" s="44" t="str">
        <x:v>N</x:v>
      </x:c>
      <x:c r="E3943" s="44" t="str">
        <x:v>N</x:v>
      </x:c>
      <x:c r="F3943" s="44" t="str">
        <x:v>SCHEDULE_0005_R012</x:v>
      </x:c>
      <x:c r="G3943" s="44" t="n">
        <x:v>12</x:v>
      </x:c>
      <x:c r="H3943" s="44" t="n">
        <x:v>3</x:v>
      </x:c>
      <x:c r="I3943" s="44" t="str">
        <x:v>[600,856,696,912]</x:v>
      </x:c>
      <x:c r="J3943" s="44" t="str">
        <x:v>[[600,856],[696,856],[696,912],[600,912]]</x:v>
      </x:c>
      <x:c r="K3943" s="44" t="str">
        <x:v>[[640,870],[656,870],[656,899],[640,899]]</x:v>
      </x:c>
      <x:c r="L3943" s="44" t="str">
        <x:v>layout_bounds</x:v>
      </x:c>
      <x:c r="M3943" s="44" t="n">
        <x:v>1</x:v>
      </x:c>
      <x:c r="N3943" s="226" t="b">
        <x:v>0</x:v>
      </x:c>
      <x:c r="O3943" s="44" t="str">
        <x:v>images/schedule_0005_parted_pdf.png</x:v>
      </x:c>
      <x:c r="P3943" s="44" t="n">
        <x:v>3384</x:v>
      </x:c>
      <x:c r="Q3943" s="44" t="n">
        <x:v>1808</x:v>
      </x:c>
    </x:row>
    <x:row r="3944">
      <x:c r="A3944" s="44" t="str">
        <x:v>schedule_0005</x:v>
      </x:c>
      <x:c r="B3944" s="44" t="str">
        <x:v>parted_pdf</x:v>
      </x:c>
      <x:c r="C3944" s="44" t="str">
        <x:v>shift_code</x:v>
      </x:c>
      <x:c r="D3944" s="44" t="str">
        <x:v>OFf</x:v>
      </x:c>
      <x:c r="E3944" s="44" t="str">
        <x:v>OFF</x:v>
      </x:c>
      <x:c r="F3944" s="44" t="str">
        <x:v>SCHEDULE_0005_R012</x:v>
      </x:c>
      <x:c r="G3944" s="44" t="n">
        <x:v>12</x:v>
      </x:c>
      <x:c r="H3944" s="44" t="n">
        <x:v>4</x:v>
      </x:c>
      <x:c r="I3944" s="44" t="str">
        <x:v>[696,856,792,912]</x:v>
      </x:c>
      <x:c r="J3944" s="44" t="str">
        <x:v>[[696,856],[792,856],[792,912],[696,912]]</x:v>
      </x:c>
      <x:c r="K3944" s="44" t="str">
        <x:v>[[727,872],[761,872],[761,896],[727,896]]</x:v>
      </x:c>
      <x:c r="L3944" s="44" t="str">
        <x:v>layout_bounds</x:v>
      </x:c>
      <x:c r="M3944" s="44" t="n">
        <x:v>1</x:v>
      </x:c>
      <x:c r="N3944" s="226" t="b">
        <x:v>0</x:v>
      </x:c>
      <x:c r="O3944" s="44" t="str">
        <x:v>images/schedule_0005_parted_pdf.png</x:v>
      </x:c>
      <x:c r="P3944" s="44" t="n">
        <x:v>3384</x:v>
      </x:c>
      <x:c r="Q3944" s="44" t="n">
        <x:v>1808</x:v>
      </x:c>
    </x:row>
    <x:row r="3945">
      <x:c r="A3945" s="44" t="str">
        <x:v>schedule_0005</x:v>
      </x:c>
      <x:c r="B3945" s="44" t="str">
        <x:v>parted_pdf</x:v>
      </x:c>
      <x:c r="C3945" s="44" t="str">
        <x:v>shift_code</x:v>
      </x:c>
      <x:c r="D3945" s="44" t="str">
        <x:v>N12</x:v>
      </x:c>
      <x:c r="E3945" s="44" t="str">
        <x:v>N12</x:v>
      </x:c>
      <x:c r="F3945" s="44" t="str">
        <x:v>SCHEDULE_0005_R012</x:v>
      </x:c>
      <x:c r="G3945" s="44" t="n">
        <x:v>12</x:v>
      </x:c>
      <x:c r="H3945" s="44" t="n">
        <x:v>5</x:v>
      </x:c>
      <x:c r="I3945" s="44" t="str">
        <x:v>[792,856,888,912]</x:v>
      </x:c>
      <x:c r="J3945" s="44" t="str">
        <x:v>[[792,856],[888,856],[888,912],[792,912]]</x:v>
      </x:c>
      <x:c r="K3945" s="44" t="str">
        <x:v>[[823,872],[857,872],[857,896],[823,896]]</x:v>
      </x:c>
      <x:c r="L3945" s="44" t="str">
        <x:v>layout_bounds</x:v>
      </x:c>
      <x:c r="M3945" s="44" t="n">
        <x:v>1</x:v>
      </x:c>
      <x:c r="N3945" s="226" t="b">
        <x:v>0</x:v>
      </x:c>
      <x:c r="O3945" s="44" t="str">
        <x:v>images/schedule_0005_parted_pdf.png</x:v>
      </x:c>
      <x:c r="P3945" s="44" t="n">
        <x:v>3384</x:v>
      </x:c>
      <x:c r="Q3945" s="44" t="n">
        <x:v>1808</x:v>
      </x:c>
    </x:row>
    <x:row r="3946">
      <x:c r="A3946" s="44" t="str">
        <x:v>schedule_0005</x:v>
      </x:c>
      <x:c r="B3946" s="44" t="str">
        <x:v>parted_pdf</x:v>
      </x:c>
      <x:c r="C3946" s="44" t="str">
        <x:v>shift_code</x:v>
      </x:c>
      <x:c r="D3946" s="44" t="str">
        <x:v>M</x:v>
      </x:c>
      <x:c r="E3946" s="44" t="str">
        <x:v>M</x:v>
      </x:c>
      <x:c r="F3946" s="44" t="str">
        <x:v>SCHEDULE_0005_R012</x:v>
      </x:c>
      <x:c r="G3946" s="44" t="n">
        <x:v>12</x:v>
      </x:c>
      <x:c r="H3946" s="44" t="n">
        <x:v>6</x:v>
      </x:c>
      <x:c r="I3946" s="44" t="str">
        <x:v>[888,856,984,912]</x:v>
      </x:c>
      <x:c r="J3946" s="44" t="str">
        <x:v>[[888,856],[984,856],[984,912],[888,912]]</x:v>
      </x:c>
      <x:c r="K3946" s="44" t="str">
        <x:v>[[928,870],[944,870],[944,899],[928,899]]</x:v>
      </x:c>
      <x:c r="L3946" s="44" t="str">
        <x:v>layout_bounds</x:v>
      </x:c>
      <x:c r="M3946" s="44" t="n">
        <x:v>1</x:v>
      </x:c>
      <x:c r="N3946" s="226" t="b">
        <x:v>0</x:v>
      </x:c>
      <x:c r="O3946" s="44" t="str">
        <x:v>images/schedule_0005_parted_pdf.png</x:v>
      </x:c>
      <x:c r="P3946" s="44" t="n">
        <x:v>3384</x:v>
      </x:c>
      <x:c r="Q3946" s="44" t="n">
        <x:v>1808</x:v>
      </x:c>
    </x:row>
    <x:row r="3947">
      <x:c r="A3947" s="44" t="str">
        <x:v>schedule_0005</x:v>
      </x:c>
      <x:c r="B3947" s="44" t="str">
        <x:v>parted_pdf</x:v>
      </x:c>
      <x:c r="C3947" s="44" t="str">
        <x:v>shift_code</x:v>
      </x:c>
      <x:c r="D3947" s="44" t="str">
        <x:v>SD</x:v>
      </x:c>
      <x:c r="E3947" s="44" t="str">
        <x:v>SD</x:v>
      </x:c>
      <x:c r="F3947" s="44" t="str">
        <x:v>SCHEDULE_0005_R012</x:v>
      </x:c>
      <x:c r="G3947" s="44" t="n">
        <x:v>12</x:v>
      </x:c>
      <x:c r="H3947" s="44" t="n">
        <x:v>7</x:v>
      </x:c>
      <x:c r="I3947" s="44" t="str">
        <x:v>[984,856,1080,912]</x:v>
      </x:c>
      <x:c r="J3947" s="44" t="str">
        <x:v>[[984,856],[1080,856],[1080,912],[984,912]]</x:v>
      </x:c>
      <x:c r="K3947" s="44" t="str">
        <x:v>[[1018,870],[1046,870],[1046,899],[1018,899]]</x:v>
      </x:c>
      <x:c r="L3947" s="44" t="str">
        <x:v>layout_bounds</x:v>
      </x:c>
      <x:c r="M3947" s="44" t="n">
        <x:v>1</x:v>
      </x:c>
      <x:c r="N3947" s="226" t="b">
        <x:v>0</x:v>
      </x:c>
      <x:c r="O3947" s="44" t="str">
        <x:v>images/schedule_0005_parted_pdf.png</x:v>
      </x:c>
      <x:c r="P3947" s="44" t="n">
        <x:v>3384</x:v>
      </x:c>
      <x:c r="Q3947" s="44" t="n">
        <x:v>1808</x:v>
      </x:c>
    </x:row>
    <x:row r="3948">
      <x:c r="A3948" s="44" t="str">
        <x:v>schedule_0005</x:v>
      </x:c>
      <x:c r="B3948" s="44" t="str">
        <x:v>parted_pdf</x:v>
      </x:c>
      <x:c r="C3948" s="44" t="str">
        <x:v>shift_code</x:v>
      </x:c>
      <x:c r="D3948" s="44" t="str">
        <x:v>HL</x:v>
      </x:c>
      <x:c r="E3948" s="44" t="str">
        <x:v>HL</x:v>
      </x:c>
      <x:c r="F3948" s="44" t="str">
        <x:v>SCHEDULE_0005_R012</x:v>
      </x:c>
      <x:c r="G3948" s="44" t="n">
        <x:v>12</x:v>
      </x:c>
      <x:c r="H3948" s="44" t="n">
        <x:v>8</x:v>
      </x:c>
      <x:c r="I3948" s="44" t="str">
        <x:v>[1080,856,1176,912]</x:v>
      </x:c>
      <x:c r="J3948" s="44" t="str">
        <x:v>[[1080,856],[1176,856],[1176,912],[1080,912]]</x:v>
      </x:c>
      <x:c r="K3948" s="44" t="str">
        <x:v>[[1114,870],[1142,870],[1142,899],[1114,899]]</x:v>
      </x:c>
      <x:c r="L3948" s="44" t="str">
        <x:v>layout_bounds</x:v>
      </x:c>
      <x:c r="M3948" s="44" t="n">
        <x:v>1</x:v>
      </x:c>
      <x:c r="N3948" s="226" t="b">
        <x:v>0</x:v>
      </x:c>
      <x:c r="O3948" s="44" t="str">
        <x:v>images/schedule_0005_parted_pdf.png</x:v>
      </x:c>
      <x:c r="P3948" s="44" t="n">
        <x:v>3384</x:v>
      </x:c>
      <x:c r="Q3948" s="44" t="n">
        <x:v>1808</x:v>
      </x:c>
    </x:row>
    <x:row r="3949">
      <x:c r="A3949" s="44" t="str">
        <x:v>schedule_0005</x:v>
      </x:c>
      <x:c r="B3949" s="44" t="str">
        <x:v>parted_pdf</x:v>
      </x:c>
      <x:c r="C3949" s="44" t="str">
        <x:v>shift_code</x:v>
      </x:c>
      <x:c r="D3949" s="44" t="str">
        <x:v>E</x:v>
      </x:c>
      <x:c r="E3949" s="44" t="str">
        <x:v>E</x:v>
      </x:c>
      <x:c r="F3949" s="44" t="str">
        <x:v>SCHEDULE_0005_R012</x:v>
      </x:c>
      <x:c r="G3949" s="44" t="n">
        <x:v>12</x:v>
      </x:c>
      <x:c r="H3949" s="44" t="n">
        <x:v>9</x:v>
      </x:c>
      <x:c r="I3949" s="44" t="str">
        <x:v>[1176,856,1272,912]</x:v>
      </x:c>
      <x:c r="J3949" s="44" t="str">
        <x:v>[[1176,856],[1272,856],[1272,912],[1176,912]]</x:v>
      </x:c>
      <x:c r="K3949" s="44" t="str">
        <x:v>[[1216,870],[1232,870],[1232,899],[1216,899]]</x:v>
      </x:c>
      <x:c r="L3949" s="44" t="str">
        <x:v>layout_bounds</x:v>
      </x:c>
      <x:c r="M3949" s="44" t="n">
        <x:v>1</x:v>
      </x:c>
      <x:c r="N3949" s="226" t="b">
        <x:v>0</x:v>
      </x:c>
      <x:c r="O3949" s="44" t="str">
        <x:v>images/schedule_0005_parted_pdf.png</x:v>
      </x:c>
      <x:c r="P3949" s="44" t="n">
        <x:v>3384</x:v>
      </x:c>
      <x:c r="Q3949" s="44" t="n">
        <x:v>1808</x:v>
      </x:c>
    </x:row>
    <x:row r="3950">
      <x:c r="A3950" s="44" t="str">
        <x:v>schedule_0005</x:v>
      </x:c>
      <x:c r="B3950" s="44" t="str">
        <x:v>parted_pdf</x:v>
      </x:c>
      <x:c r="C3950" s="44" t="str">
        <x:v>shift_code</x:v>
      </x:c>
      <x:c r="D3950" s="44" t="str">
        <x:v>E</x:v>
      </x:c>
      <x:c r="E3950" s="44" t="str">
        <x:v>E</x:v>
      </x:c>
      <x:c r="F3950" s="44" t="str">
        <x:v>SCHEDULE_0005_R012</x:v>
      </x:c>
      <x:c r="G3950" s="44" t="n">
        <x:v>12</x:v>
      </x:c>
      <x:c r="H3950" s="44" t="n">
        <x:v>10</x:v>
      </x:c>
      <x:c r="I3950" s="44" t="str">
        <x:v>[1272,856,1368,912]</x:v>
      </x:c>
      <x:c r="J3950" s="44" t="str">
        <x:v>[[1272,856],[1368,856],[1368,912],[1272,912]]</x:v>
      </x:c>
      <x:c r="K3950" s="44" t="str">
        <x:v>[[1312,870],[1328,870],[1328,899],[1312,899]]</x:v>
      </x:c>
      <x:c r="L3950" s="44" t="str">
        <x:v>layout_bounds</x:v>
      </x:c>
      <x:c r="M3950" s="44" t="n">
        <x:v>1</x:v>
      </x:c>
      <x:c r="N3950" s="226" t="b">
        <x:v>0</x:v>
      </x:c>
      <x:c r="O3950" s="44" t="str">
        <x:v>images/schedule_0005_parted_pdf.png</x:v>
      </x:c>
      <x:c r="P3950" s="44" t="n">
        <x:v>3384</x:v>
      </x:c>
      <x:c r="Q3950" s="44" t="n">
        <x:v>1808</x:v>
      </x:c>
    </x:row>
    <x:row r="3951">
      <x:c r="A3951" s="44" t="str">
        <x:v>schedule_0005</x:v>
      </x:c>
      <x:c r="B3951" s="44" t="str">
        <x:v>parted_pdf</x:v>
      </x:c>
      <x:c r="C3951" s="44" t="str">
        <x:v>shift_code</x:v>
      </x:c>
      <x:c r="D3951" s="44" t="str">
        <x:v>LD</x:v>
      </x:c>
      <x:c r="E3951" s="44" t="str">
        <x:v>LD</x:v>
      </x:c>
      <x:c r="F3951" s="44" t="str">
        <x:v>SCHEDULE_0005_R012</x:v>
      </x:c>
      <x:c r="G3951" s="44" t="n">
        <x:v>12</x:v>
      </x:c>
      <x:c r="H3951" s="44" t="n">
        <x:v>11</x:v>
      </x:c>
      <x:c r="I3951" s="44" t="str">
        <x:v>[1368,856,1464,912]</x:v>
      </x:c>
      <x:c r="J3951" s="44" t="str">
        <x:v>[[1368,856],[1464,856],[1464,912],[1368,912]]</x:v>
      </x:c>
      <x:c r="K3951" s="44" t="str">
        <x:v>[[1402,870],[1430,870],[1430,899],[1402,899]]</x:v>
      </x:c>
      <x:c r="L3951" s="44" t="str">
        <x:v>layout_bounds</x:v>
      </x:c>
      <x:c r="M3951" s="44" t="n">
        <x:v>1</x:v>
      </x:c>
      <x:c r="N3951" s="226" t="b">
        <x:v>0</x:v>
      </x:c>
      <x:c r="O3951" s="44" t="str">
        <x:v>images/schedule_0005_parted_pdf.png</x:v>
      </x:c>
      <x:c r="P3951" s="44" t="n">
        <x:v>3384</x:v>
      </x:c>
      <x:c r="Q3951" s="44" t="n">
        <x:v>1808</x:v>
      </x:c>
    </x:row>
    <x:row r="3952">
      <x:c r="A3952" s="44" t="str">
        <x:v>schedule_0005</x:v>
      </x:c>
      <x:c r="B3952" s="44" t="str">
        <x:v>parted_pdf</x:v>
      </x:c>
      <x:c r="C3952" s="44" t="str">
        <x:v>shift_code</x:v>
      </x:c>
      <x:c r="D3952" s="44" t="str">
        <x:v>AM</x:v>
      </x:c>
      <x:c r="E3952" s="44" t="str">
        <x:v>AM</x:v>
      </x:c>
      <x:c r="F3952" s="44" t="str">
        <x:v>SCHEDULE_0005_R012</x:v>
      </x:c>
      <x:c r="G3952" s="44" t="n">
        <x:v>12</x:v>
      </x:c>
      <x:c r="H3952" s="44" t="n">
        <x:v>12</x:v>
      </x:c>
      <x:c r="I3952" s="44" t="str">
        <x:v>[1464,856,1560,912]</x:v>
      </x:c>
      <x:c r="J3952" s="44" t="str">
        <x:v>[[1464,856],[1560,856],[1560,912],[1464,912]]</x:v>
      </x:c>
      <x:c r="K3952" s="44" t="str">
        <x:v>[[1498,870],[1526,870],[1526,899],[1498,899]]</x:v>
      </x:c>
      <x:c r="L3952" s="44" t="str">
        <x:v>layout_bounds</x:v>
      </x:c>
      <x:c r="M3952" s="44" t="n">
        <x:v>1</x:v>
      </x:c>
      <x:c r="N3952" s="226" t="b">
        <x:v>0</x:v>
      </x:c>
      <x:c r="O3952" s="44" t="str">
        <x:v>images/schedule_0005_parted_pdf.png</x:v>
      </x:c>
      <x:c r="P3952" s="44" t="n">
        <x:v>3384</x:v>
      </x:c>
      <x:c r="Q3952" s="44" t="n">
        <x:v>1808</x:v>
      </x:c>
    </x:row>
    <x:row r="3953">
      <x:c r="A3953" s="44" t="str">
        <x:v>schedule_0005</x:v>
      </x:c>
      <x:c r="B3953" s="44" t="str">
        <x:v>parted_pdf</x:v>
      </x:c>
      <x:c r="C3953" s="44" t="str">
        <x:v>shift_code</x:v>
      </x:c>
      <x:c r="D3953" s="44" t="str">
        <x:v>VAC</x:v>
      </x:c>
      <x:c r="E3953" s="44" t="str">
        <x:v>VAC</x:v>
      </x:c>
      <x:c r="F3953" s="44" t="str">
        <x:v>SCHEDULE_0005_R012</x:v>
      </x:c>
      <x:c r="G3953" s="44" t="n">
        <x:v>12</x:v>
      </x:c>
      <x:c r="H3953" s="44" t="n">
        <x:v>13</x:v>
      </x:c>
      <x:c r="I3953" s="44" t="str">
        <x:v>[1560,856,1656,912]</x:v>
      </x:c>
      <x:c r="J3953" s="44" t="str">
        <x:v>[[1560,856],[1656,856],[1656,912],[1560,912]]</x:v>
      </x:c>
      <x:c r="K3953" s="44" t="str">
        <x:v>[[1591,872],[1625,872],[1625,896],[1591,896]]</x:v>
      </x:c>
      <x:c r="L3953" s="44" t="str">
        <x:v>layout_bounds</x:v>
      </x:c>
      <x:c r="M3953" s="44" t="n">
        <x:v>1</x:v>
      </x:c>
      <x:c r="N3953" s="226" t="b">
        <x:v>0</x:v>
      </x:c>
      <x:c r="O3953" s="44" t="str">
        <x:v>images/schedule_0005_parted_pdf.png</x:v>
      </x:c>
      <x:c r="P3953" s="44" t="n">
        <x:v>3384</x:v>
      </x:c>
      <x:c r="Q3953" s="44" t="n">
        <x:v>1808</x:v>
      </x:c>
    </x:row>
    <x:row r="3954">
      <x:c r="A3954" s="44" t="str">
        <x:v>schedule_0005</x:v>
      </x:c>
      <x:c r="B3954" s="44" t="str">
        <x:v>parted_pdf</x:v>
      </x:c>
      <x:c r="C3954" s="44" t="str">
        <x:v>shift_code</x:v>
      </x:c>
      <x:c r="D3954" s="44" t="str">
        <x:v>NPL</x:v>
      </x:c>
      <x:c r="E3954" s="44" t="str">
        <x:v>NPL</x:v>
      </x:c>
      <x:c r="F3954" s="44" t="str">
        <x:v>SCHEDULE_0005_R012</x:v>
      </x:c>
      <x:c r="G3954" s="44" t="n">
        <x:v>12</x:v>
      </x:c>
      <x:c r="H3954" s="44" t="n">
        <x:v>14</x:v>
      </x:c>
      <x:c r="I3954" s="44" t="str">
        <x:v>[1656,856,1752,912]</x:v>
      </x:c>
      <x:c r="J3954" s="44" t="str">
        <x:v>[[1656,856],[1752,856],[1752,912],[1656,912]]</x:v>
      </x:c>
      <x:c r="K3954" s="44" t="str">
        <x:v>[[1687,872],[1721,872],[1721,896],[1687,896]]</x:v>
      </x:c>
      <x:c r="L3954" s="44" t="str">
        <x:v>layout_bounds</x:v>
      </x:c>
      <x:c r="M3954" s="44" t="n">
        <x:v>1</x:v>
      </x:c>
      <x:c r="N3954" s="226" t="b">
        <x:v>0</x:v>
      </x:c>
      <x:c r="O3954" s="44" t="str">
        <x:v>images/schedule_0005_parted_pdf.png</x:v>
      </x:c>
      <x:c r="P3954" s="44" t="n">
        <x:v>3384</x:v>
      </x:c>
      <x:c r="Q3954" s="44" t="n">
        <x:v>1808</x:v>
      </x:c>
    </x:row>
    <x:row r="3955">
      <x:c r="A3955" s="44" t="str">
        <x:v>schedule_0005</x:v>
      </x:c>
      <x:c r="B3955" s="44" t="str">
        <x:v>parted_pdf</x:v>
      </x:c>
      <x:c r="C3955" s="44" t="str">
        <x:v>shift_code</x:v>
      </x:c>
      <x:c r="D3955" s="44" t="str">
        <x:v>AM</x:v>
      </x:c>
      <x:c r="E3955" s="44" t="str">
        <x:v>AM</x:v>
      </x:c>
      <x:c r="F3955" s="44" t="str">
        <x:v>SCHEDULE_0005_R012</x:v>
      </x:c>
      <x:c r="G3955" s="44" t="n">
        <x:v>12</x:v>
      </x:c>
      <x:c r="H3955" s="44" t="n">
        <x:v>15</x:v>
      </x:c>
      <x:c r="I3955" s="44" t="str">
        <x:v>[1752,856,1848,912]</x:v>
      </x:c>
      <x:c r="J3955" s="44" t="str">
        <x:v>[[1752,856],[1848,856],[1848,912],[1752,912]]</x:v>
      </x:c>
      <x:c r="K3955" s="44" t="str">
        <x:v>[[1786,870],[1814,870],[1814,899],[1786,899]]</x:v>
      </x:c>
      <x:c r="L3955" s="44" t="str">
        <x:v>layout_bounds</x:v>
      </x:c>
      <x:c r="M3955" s="44" t="n">
        <x:v>1</x:v>
      </x:c>
      <x:c r="N3955" s="226" t="b">
        <x:v>0</x:v>
      </x:c>
      <x:c r="O3955" s="44" t="str">
        <x:v>images/schedule_0005_parted_pdf.png</x:v>
      </x:c>
      <x:c r="P3955" s="44" t="n">
        <x:v>3384</x:v>
      </x:c>
      <x:c r="Q3955" s="44" t="n">
        <x:v>1808</x:v>
      </x:c>
    </x:row>
    <x:row r="3956">
      <x:c r="A3956" s="44" t="str">
        <x:v>schedule_0005</x:v>
      </x:c>
      <x:c r="B3956" s="44" t="str">
        <x:v>parted_pdf</x:v>
      </x:c>
      <x:c r="C3956" s="44" t="str">
        <x:v>shift_code</x:v>
      </x:c>
      <x:c r="D3956" s="44" t="str">
        <x:v>EH</x:v>
      </x:c>
      <x:c r="E3956" s="44" t="str">
        <x:v>EH</x:v>
      </x:c>
      <x:c r="F3956" s="44" t="str">
        <x:v>SCHEDULE_0005_R012</x:v>
      </x:c>
      <x:c r="G3956" s="44" t="n">
        <x:v>12</x:v>
      </x:c>
      <x:c r="H3956" s="44" t="n">
        <x:v>16</x:v>
      </x:c>
      <x:c r="I3956" s="44" t="str">
        <x:v>[1848,856,1944,912]</x:v>
      </x:c>
      <x:c r="J3956" s="44" t="str">
        <x:v>[[1848,856],[1944,856],[1944,912],[1848,912]]</x:v>
      </x:c>
      <x:c r="K3956" s="44" t="str">
        <x:v>[[1882,870],[1910,870],[1910,899],[1882,899]]</x:v>
      </x:c>
      <x:c r="L3956" s="44" t="str">
        <x:v>layout_bounds</x:v>
      </x:c>
      <x:c r="M3956" s="44" t="n">
        <x:v>1</x:v>
      </x:c>
      <x:c r="N3956" s="226" t="b">
        <x:v>0</x:v>
      </x:c>
      <x:c r="O3956" s="44" t="str">
        <x:v>images/schedule_0005_parted_pdf.png</x:v>
      </x:c>
      <x:c r="P3956" s="44" t="n">
        <x:v>3384</x:v>
      </x:c>
      <x:c r="Q3956" s="44" t="n">
        <x:v>1808</x:v>
      </x:c>
    </x:row>
    <x:row r="3957">
      <x:c r="A3957" s="44" t="str">
        <x:v>schedule_0005</x:v>
      </x:c>
      <x:c r="B3957" s="44" t="str">
        <x:v>parted_pdf</x:v>
      </x:c>
      <x:c r="C3957" s="44" t="str">
        <x:v>shift_code</x:v>
      </x:c>
      <x:c r="D3957" s="44" t="str">
        <x:v>E</x:v>
      </x:c>
      <x:c r="E3957" s="44" t="str">
        <x:v>E</x:v>
      </x:c>
      <x:c r="F3957" s="44" t="str">
        <x:v>SCHEDULE_0005_R012</x:v>
      </x:c>
      <x:c r="G3957" s="44" t="n">
        <x:v>12</x:v>
      </x:c>
      <x:c r="H3957" s="44" t="n">
        <x:v>17</x:v>
      </x:c>
      <x:c r="I3957" s="44" t="str">
        <x:v>[1944,856,2040,912]</x:v>
      </x:c>
      <x:c r="J3957" s="44" t="str">
        <x:v>[[1944,856],[2040,856],[2040,912],[1944,912]]</x:v>
      </x:c>
      <x:c r="K3957" s="44" t="str">
        <x:v>[[1984,870],[2000,870],[2000,899],[1984,899]]</x:v>
      </x:c>
      <x:c r="L3957" s="44" t="str">
        <x:v>layout_bounds</x:v>
      </x:c>
      <x:c r="M3957" s="44" t="n">
        <x:v>1</x:v>
      </x:c>
      <x:c r="N3957" s="226" t="b">
        <x:v>0</x:v>
      </x:c>
      <x:c r="O3957" s="44" t="str">
        <x:v>images/schedule_0005_parted_pdf.png</x:v>
      </x:c>
      <x:c r="P3957" s="44" t="n">
        <x:v>3384</x:v>
      </x:c>
      <x:c r="Q3957" s="44" t="n">
        <x:v>1808</x:v>
      </x:c>
    </x:row>
    <x:row r="3958">
      <x:c r="A3958" s="44" t="str">
        <x:v>schedule_0005</x:v>
      </x:c>
      <x:c r="B3958" s="44" t="str">
        <x:v>parted_pdf</x:v>
      </x:c>
      <x:c r="C3958" s="44" t="str">
        <x:v>shift_code</x:v>
      </x:c>
      <x:c r="D3958" s="44" t="str">
        <x:v>N</x:v>
      </x:c>
      <x:c r="E3958" s="44" t="str">
        <x:v>N</x:v>
      </x:c>
      <x:c r="F3958" s="44" t="str">
        <x:v>SCHEDULE_0005_R012</x:v>
      </x:c>
      <x:c r="G3958" s="44" t="n">
        <x:v>12</x:v>
      </x:c>
      <x:c r="H3958" s="44" t="n">
        <x:v>18</x:v>
      </x:c>
      <x:c r="I3958" s="44" t="str">
        <x:v>[2040,856,2136,912]</x:v>
      </x:c>
      <x:c r="J3958" s="44" t="str">
        <x:v>[[2040,856],[2136,856],[2136,912],[2040,912]]</x:v>
      </x:c>
      <x:c r="K3958" s="44" t="str">
        <x:v>[[2080,870],[2096,870],[2096,899],[2080,899]]</x:v>
      </x:c>
      <x:c r="L3958" s="44" t="str">
        <x:v>layout_bounds</x:v>
      </x:c>
      <x:c r="M3958" s="44" t="n">
        <x:v>1</x:v>
      </x:c>
      <x:c r="N3958" s="226" t="b">
        <x:v>0</x:v>
      </x:c>
      <x:c r="O3958" s="44" t="str">
        <x:v>images/schedule_0005_parted_pdf.png</x:v>
      </x:c>
      <x:c r="P3958" s="44" t="n">
        <x:v>3384</x:v>
      </x:c>
      <x:c r="Q3958" s="44" t="n">
        <x:v>1808</x:v>
      </x:c>
    </x:row>
    <x:row r="3959">
      <x:c r="A3959" s="44" t="str">
        <x:v>schedule_0005</x:v>
      </x:c>
      <x:c r="B3959" s="44" t="str">
        <x:v>parted_pdf</x:v>
      </x:c>
      <x:c r="C3959" s="44" t="str">
        <x:v>shift_code</x:v>
      </x:c>
      <x:c r="D3959" s="44" t="str">
        <x:v>m</x:v>
      </x:c>
      <x:c r="E3959" s="44" t="str">
        <x:v>M</x:v>
      </x:c>
      <x:c r="F3959" s="44" t="str">
        <x:v>SCHEDULE_0005_R012</x:v>
      </x:c>
      <x:c r="G3959" s="44" t="n">
        <x:v>12</x:v>
      </x:c>
      <x:c r="H3959" s="44" t="n">
        <x:v>19</x:v>
      </x:c>
      <x:c r="I3959" s="44" t="str">
        <x:v>[2136,856,2232,912]</x:v>
      </x:c>
      <x:c r="J3959" s="44" t="str">
        <x:v>[[2136,856],[2232,856],[2232,912],[2136,912]]</x:v>
      </x:c>
      <x:c r="K3959" s="44" t="str">
        <x:v>[[2176,870],[2192,870],[2192,899],[2176,899]]</x:v>
      </x:c>
      <x:c r="L3959" s="44" t="str">
        <x:v>layout_bounds</x:v>
      </x:c>
      <x:c r="M3959" s="44" t="n">
        <x:v>1</x:v>
      </x:c>
      <x:c r="N3959" s="226" t="b">
        <x:v>0</x:v>
      </x:c>
      <x:c r="O3959" s="44" t="str">
        <x:v>images/schedule_0005_parted_pdf.png</x:v>
      </x:c>
      <x:c r="P3959" s="44" t="n">
        <x:v>3384</x:v>
      </x:c>
      <x:c r="Q3959" s="44" t="n">
        <x:v>1808</x:v>
      </x:c>
    </x:row>
    <x:row r="3960">
      <x:c r="A3960" s="44" t="str">
        <x:v>schedule_0005</x:v>
      </x:c>
      <x:c r="B3960" s="44" t="str">
        <x:v>parted_pdf</x:v>
      </x:c>
      <x:c r="C3960" s="44" t="str">
        <x:v>shift_code</x:v>
      </x:c>
      <x:c r="D3960" s="44" t="str">
        <x:v>—</x:v>
      </x:c>
      <x:c r="E3960" s="44" t="str">
        <x:v>—</x:v>
      </x:c>
      <x:c r="F3960" s="44" t="str">
        <x:v>SCHEDULE_0005_R012</x:v>
      </x:c>
      <x:c r="G3960" s="44" t="n">
        <x:v>12</x:v>
      </x:c>
      <x:c r="H3960" s="44" t="n">
        <x:v>20</x:v>
      </x:c>
      <x:c r="I3960" s="44" t="str">
        <x:v>[2232,856,2328,912]</x:v>
      </x:c>
      <x:c r="J3960" s="44" t="str">
        <x:v>[[2232,856],[2328,856],[2328,912],[2232,912]]</x:v>
      </x:c>
      <x:c r="K3960" s="44" t="str">
        <x:v>[[2272,870],[2288,870],[2288,899],[2272,899]]</x:v>
      </x:c>
      <x:c r="L3960" s="44" t="str">
        <x:v>layout_bounds</x:v>
      </x:c>
      <x:c r="M3960" s="44" t="n">
        <x:v>1</x:v>
      </x:c>
      <x:c r="N3960" s="226" t="b">
        <x:v>0</x:v>
      </x:c>
      <x:c r="O3960" s="44" t="str">
        <x:v>images/schedule_0005_parted_pdf.png</x:v>
      </x:c>
      <x:c r="P3960" s="44" t="n">
        <x:v>3384</x:v>
      </x:c>
      <x:c r="Q3960" s="44" t="n">
        <x:v>1808</x:v>
      </x:c>
    </x:row>
    <x:row r="3961">
      <x:c r="A3961" s="44" t="str">
        <x:v>schedule_0005</x:v>
      </x:c>
      <x:c r="B3961" s="44" t="str">
        <x:v>parted_pdf</x:v>
      </x:c>
      <x:c r="C3961" s="44" t="str">
        <x:v>shift_code</x:v>
      </x:c>
      <x:c r="D3961" s="44" t="str">
        <x:v>OFF</x:v>
      </x:c>
      <x:c r="E3961" s="44" t="str">
        <x:v>OFF</x:v>
      </x:c>
      <x:c r="F3961" s="44" t="str">
        <x:v>SCHEDULE_0005_R012</x:v>
      </x:c>
      <x:c r="G3961" s="44" t="n">
        <x:v>12</x:v>
      </x:c>
      <x:c r="H3961" s="44" t="n">
        <x:v>21</x:v>
      </x:c>
      <x:c r="I3961" s="44" t="str">
        <x:v>[2328,856,2424,912]</x:v>
      </x:c>
      <x:c r="J3961" s="44" t="str">
        <x:v>[[2328,856],[2424,856],[2424,912],[2328,912]]</x:v>
      </x:c>
      <x:c r="K3961" s="44" t="str">
        <x:v>[[2359,872],[2393,872],[2393,896],[2359,896]]</x:v>
      </x:c>
      <x:c r="L3961" s="44" t="str">
        <x:v>layout_bounds</x:v>
      </x:c>
      <x:c r="M3961" s="44" t="n">
        <x:v>1</x:v>
      </x:c>
      <x:c r="N3961" s="226" t="b">
        <x:v>0</x:v>
      </x:c>
      <x:c r="O3961" s="44" t="str">
        <x:v>images/schedule_0005_parted_pdf.png</x:v>
      </x:c>
      <x:c r="P3961" s="44" t="n">
        <x:v>3384</x:v>
      </x:c>
      <x:c r="Q3961" s="44" t="n">
        <x:v>1808</x:v>
      </x:c>
    </x:row>
    <x:row r="3962">
      <x:c r="A3962" s="44" t="str">
        <x:v>schedule_0005</x:v>
      </x:c>
      <x:c r="B3962" s="44" t="str">
        <x:v>parted_pdf</x:v>
      </x:c>
      <x:c r="C3962" s="44" t="str">
        <x:v>shift_code</x:v>
      </x:c>
      <x:c r="D3962" s="44" t="str">
        <x:v>D</x:v>
      </x:c>
      <x:c r="E3962" s="44" t="str">
        <x:v>D</x:v>
      </x:c>
      <x:c r="F3962" s="44" t="str">
        <x:v>SCHEDULE_0005_R012</x:v>
      </x:c>
      <x:c r="G3962" s="44" t="n">
        <x:v>12</x:v>
      </x:c>
      <x:c r="H3962" s="44" t="n">
        <x:v>22</x:v>
      </x:c>
      <x:c r="I3962" s="44" t="str">
        <x:v>[2424,856,2520,912]</x:v>
      </x:c>
      <x:c r="J3962" s="44" t="str">
        <x:v>[[2424,856],[2520,856],[2520,912],[2424,912]]</x:v>
      </x:c>
      <x:c r="K3962" s="44" t="str">
        <x:v>[[2464,870],[2480,870],[2480,899],[2464,899]]</x:v>
      </x:c>
      <x:c r="L3962" s="44" t="str">
        <x:v>layout_bounds</x:v>
      </x:c>
      <x:c r="M3962" s="44" t="n">
        <x:v>1</x:v>
      </x:c>
      <x:c r="N3962" s="226" t="b">
        <x:v>0</x:v>
      </x:c>
      <x:c r="O3962" s="44" t="str">
        <x:v>images/schedule_0005_parted_pdf.png</x:v>
      </x:c>
      <x:c r="P3962" s="44" t="n">
        <x:v>3384</x:v>
      </x:c>
      <x:c r="Q3962" s="44" t="n">
        <x:v>1808</x:v>
      </x:c>
    </x:row>
    <x:row r="3963">
      <x:c r="A3963" s="44" t="str">
        <x:v>schedule_0005</x:v>
      </x:c>
      <x:c r="B3963" s="44" t="str">
        <x:v>parted_pdf</x:v>
      </x:c>
      <x:c r="C3963" s="44" t="str">
        <x:v>shift_code</x:v>
      </x:c>
      <x:c r="D3963" s="44" t="str">
        <x:v>SUP</x:v>
      </x:c>
      <x:c r="E3963" s="44" t="str">
        <x:v>SUP</x:v>
      </x:c>
      <x:c r="F3963" s="44" t="str">
        <x:v>SCHEDULE_0005_R012</x:v>
      </x:c>
      <x:c r="G3963" s="44" t="n">
        <x:v>12</x:v>
      </x:c>
      <x:c r="H3963" s="44" t="n">
        <x:v>23</x:v>
      </x:c>
      <x:c r="I3963" s="44" t="str">
        <x:v>[2520,856,2616,912]</x:v>
      </x:c>
      <x:c r="J3963" s="44" t="str">
        <x:v>[[2520,856],[2616,856],[2616,912],[2520,912]]</x:v>
      </x:c>
      <x:c r="K3963" s="44" t="str">
        <x:v>[[2551,872],[2585,872],[2585,896],[2551,896]]</x:v>
      </x:c>
      <x:c r="L3963" s="44" t="str">
        <x:v>layout_bounds</x:v>
      </x:c>
      <x:c r="M3963" s="44" t="n">
        <x:v>1</x:v>
      </x:c>
      <x:c r="N3963" s="226" t="b">
        <x:v>0</x:v>
      </x:c>
      <x:c r="O3963" s="44" t="str">
        <x:v>images/schedule_0005_parted_pdf.png</x:v>
      </x:c>
      <x:c r="P3963" s="44" t="n">
        <x:v>3384</x:v>
      </x:c>
      <x:c r="Q3963" s="44" t="n">
        <x:v>1808</x:v>
      </x:c>
    </x:row>
    <x:row r="3964">
      <x:c r="A3964" s="44" t="str">
        <x:v>schedule_0005</x:v>
      </x:c>
      <x:c r="B3964" s="44" t="str">
        <x:v>parted_pdf</x:v>
      </x:c>
      <x:c r="C3964" s="44" t="str">
        <x:v>shift_code</x:v>
      </x:c>
      <x:c r="D3964" s="44" t="str">
        <x:v>O</x:v>
      </x:c>
      <x:c r="E3964" s="44" t="str">
        <x:v>O</x:v>
      </x:c>
      <x:c r="F3964" s="44" t="str">
        <x:v>SCHEDULE_0005_R012</x:v>
      </x:c>
      <x:c r="G3964" s="44" t="n">
        <x:v>12</x:v>
      </x:c>
      <x:c r="H3964" s="44" t="n">
        <x:v>24</x:v>
      </x:c>
      <x:c r="I3964" s="44" t="str">
        <x:v>[2616,856,2712,912]</x:v>
      </x:c>
      <x:c r="J3964" s="44" t="str">
        <x:v>[[2616,856],[2712,856],[2712,912],[2616,912]]</x:v>
      </x:c>
      <x:c r="K3964" s="44" t="str">
        <x:v>[[2656,870],[2672,870],[2672,899],[2656,899]]</x:v>
      </x:c>
      <x:c r="L3964" s="44" t="str">
        <x:v>layout_bounds</x:v>
      </x:c>
      <x:c r="M3964" s="44" t="n">
        <x:v>1</x:v>
      </x:c>
      <x:c r="N3964" s="226" t="b">
        <x:v>0</x:v>
      </x:c>
      <x:c r="O3964" s="44" t="str">
        <x:v>images/schedule_0005_parted_pdf.png</x:v>
      </x:c>
      <x:c r="P3964" s="44" t="n">
        <x:v>3384</x:v>
      </x:c>
      <x:c r="Q3964" s="44" t="n">
        <x:v>1808</x:v>
      </x:c>
    </x:row>
    <x:row r="3965">
      <x:c r="A3965" s="44" t="str">
        <x:v>schedule_0005</x:v>
      </x:c>
      <x:c r="B3965" s="44" t="str">
        <x:v>parted_pdf</x:v>
      </x:c>
      <x:c r="C3965" s="44" t="str">
        <x:v>shift_code</x:v>
      </x:c>
      <x:c r="D3965" s="44" t="str">
        <x:v>O</x:v>
      </x:c>
      <x:c r="E3965" s="44" t="str">
        <x:v>O</x:v>
      </x:c>
      <x:c r="F3965" s="44" t="str">
        <x:v>SCHEDULE_0005_R012</x:v>
      </x:c>
      <x:c r="G3965" s="44" t="n">
        <x:v>12</x:v>
      </x:c>
      <x:c r="H3965" s="44" t="n">
        <x:v>25</x:v>
      </x:c>
      <x:c r="I3965" s="44" t="str">
        <x:v>[2712,856,2808,912]</x:v>
      </x:c>
      <x:c r="J3965" s="44" t="str">
        <x:v>[[2712,856],[2808,856],[2808,912],[2712,912]]</x:v>
      </x:c>
      <x:c r="K3965" s="44" t="str">
        <x:v>[[2752,870],[2768,870],[2768,899],[2752,899]]</x:v>
      </x:c>
      <x:c r="L3965" s="44" t="str">
        <x:v>layout_bounds</x:v>
      </x:c>
      <x:c r="M3965" s="44" t="n">
        <x:v>1</x:v>
      </x:c>
      <x:c r="N3965" s="226" t="b">
        <x:v>0</x:v>
      </x:c>
      <x:c r="O3965" s="44" t="str">
        <x:v>images/schedule_0005_parted_pdf.png</x:v>
      </x:c>
      <x:c r="P3965" s="44" t="n">
        <x:v>3384</x:v>
      </x:c>
      <x:c r="Q3965" s="44" t="n">
        <x:v>1808</x:v>
      </x:c>
    </x:row>
    <x:row r="3966">
      <x:c r="A3966" s="44" t="str">
        <x:v>schedule_0005</x:v>
      </x:c>
      <x:c r="B3966" s="44" t="str">
        <x:v>parted_pdf</x:v>
      </x:c>
      <x:c r="C3966" s="44" t="str">
        <x:v>shift_code</x:v>
      </x:c>
      <x:c r="D3966" s="44" t="str">
        <x:v>MID</x:v>
      </x:c>
      <x:c r="E3966" s="44" t="str">
        <x:v>MID</x:v>
      </x:c>
      <x:c r="F3966" s="44" t="str">
        <x:v>SCHEDULE_0005_R012</x:v>
      </x:c>
      <x:c r="G3966" s="44" t="n">
        <x:v>12</x:v>
      </x:c>
      <x:c r="H3966" s="44" t="n">
        <x:v>26</x:v>
      </x:c>
      <x:c r="I3966" s="44" t="str">
        <x:v>[2808,856,2904,912]</x:v>
      </x:c>
      <x:c r="J3966" s="44" t="str">
        <x:v>[[2808,856],[2904,856],[2904,912],[2808,912]]</x:v>
      </x:c>
      <x:c r="K3966" s="44" t="str">
        <x:v>[[2839,872],[2873,872],[2873,896],[2839,896]]</x:v>
      </x:c>
      <x:c r="L3966" s="44" t="str">
        <x:v>layout_bounds</x:v>
      </x:c>
      <x:c r="M3966" s="44" t="n">
        <x:v>1</x:v>
      </x:c>
      <x:c r="N3966" s="226" t="b">
        <x:v>0</x:v>
      </x:c>
      <x:c r="O3966" s="44" t="str">
        <x:v>images/schedule_0005_parted_pdf.png</x:v>
      </x:c>
      <x:c r="P3966" s="44" t="n">
        <x:v>3384</x:v>
      </x:c>
      <x:c r="Q3966" s="44" t="n">
        <x:v>1808</x:v>
      </x:c>
    </x:row>
    <x:row r="3967">
      <x:c r="A3967" s="44" t="str">
        <x:v>schedule_0005</x:v>
      </x:c>
      <x:c r="B3967" s="44" t="str">
        <x:v>parted_pdf</x:v>
      </x:c>
      <x:c r="C3967" s="44" t="str">
        <x:v>shift_code</x:v>
      </x:c>
      <x:c r="D3967" s="44" t="str">
        <x:v>SD</x:v>
      </x:c>
      <x:c r="E3967" s="44" t="str">
        <x:v>SD</x:v>
      </x:c>
      <x:c r="F3967" s="44" t="str">
        <x:v>SCHEDULE_0005_R012</x:v>
      </x:c>
      <x:c r="G3967" s="44" t="n">
        <x:v>12</x:v>
      </x:c>
      <x:c r="H3967" s="44" t="n">
        <x:v>27</x:v>
      </x:c>
      <x:c r="I3967" s="44" t="str">
        <x:v>[2904,856,3000,912]</x:v>
      </x:c>
      <x:c r="J3967" s="44" t="str">
        <x:v>[[2904,856],[3000,856],[3000,912],[2904,912]]</x:v>
      </x:c>
      <x:c r="K3967" s="44" t="str">
        <x:v>[[2938,870],[2966,870],[2966,899],[2938,899]]</x:v>
      </x:c>
      <x:c r="L3967" s="44" t="str">
        <x:v>layout_bounds</x:v>
      </x:c>
      <x:c r="M3967" s="44" t="n">
        <x:v>1</x:v>
      </x:c>
      <x:c r="N3967" s="226" t="b">
        <x:v>0</x:v>
      </x:c>
      <x:c r="O3967" s="44" t="str">
        <x:v>images/schedule_0005_parted_pdf.png</x:v>
      </x:c>
      <x:c r="P3967" s="44" t="n">
        <x:v>3384</x:v>
      </x:c>
      <x:c r="Q3967" s="44" t="n">
        <x:v>1808</x:v>
      </x:c>
    </x:row>
    <x:row r="3968">
      <x:c r="A3968" s="44" t="str">
        <x:v>schedule_0005</x:v>
      </x:c>
      <x:c r="B3968" s="44" t="str">
        <x:v>parted_pdf</x:v>
      </x:c>
      <x:c r="C3968" s="44" t="str">
        <x:v>shift_code</x:v>
      </x:c>
      <x:c r="D3968" s="44" t="str">
        <x:v>Md</x:v>
      </x:c>
      <x:c r="E3968" s="44" t="str">
        <x:v>MD</x:v>
      </x:c>
      <x:c r="F3968" s="44" t="str">
        <x:v>SCHEDULE_0005_R012</x:v>
      </x:c>
      <x:c r="G3968" s="44" t="n">
        <x:v>12</x:v>
      </x:c>
      <x:c r="H3968" s="44" t="n">
        <x:v>28</x:v>
      </x:c>
      <x:c r="I3968" s="44" t="str">
        <x:v>[3000,856,3096,912]</x:v>
      </x:c>
      <x:c r="J3968" s="44" t="str">
        <x:v>[[3000,856],[3096,856],[3096,912],[3000,912]]</x:v>
      </x:c>
      <x:c r="K3968" s="44" t="str">
        <x:v>[[3034,870],[3062,870],[3062,899],[3034,899]]</x:v>
      </x:c>
      <x:c r="L3968" s="44" t="str">
        <x:v>layout_bounds</x:v>
      </x:c>
      <x:c r="M3968" s="44" t="n">
        <x:v>1</x:v>
      </x:c>
      <x:c r="N3968" s="226" t="b">
        <x:v>0</x:v>
      </x:c>
      <x:c r="O3968" s="44" t="str">
        <x:v>images/schedule_0005_parted_pdf.png</x:v>
      </x:c>
      <x:c r="P3968" s="44" t="n">
        <x:v>3384</x:v>
      </x:c>
      <x:c r="Q3968" s="44" t="n">
        <x:v>1808</x:v>
      </x:c>
    </x:row>
    <x:row r="3969">
      <x:c r="A3969" s="44" t="str">
        <x:v>schedule_0005</x:v>
      </x:c>
      <x:c r="B3969" s="44" t="str">
        <x:v>parted_pdf</x:v>
      </x:c>
      <x:c r="C3969" s="44" t="str">
        <x:v>shift_code</x:v>
      </x:c>
      <x:c r="D3969" s="44" t="str">
        <x:v>OH</x:v>
      </x:c>
      <x:c r="E3969" s="44" t="str">
        <x:v>OH</x:v>
      </x:c>
      <x:c r="F3969" s="44" t="str">
        <x:v>SCHEDULE_0005_R012</x:v>
      </x:c>
      <x:c r="G3969" s="44" t="n">
        <x:v>12</x:v>
      </x:c>
      <x:c r="H3969" s="44" t="n">
        <x:v>29</x:v>
      </x:c>
      <x:c r="I3969" s="44" t="str">
        <x:v>[3096,856,3192,912]</x:v>
      </x:c>
      <x:c r="J3969" s="44" t="str">
        <x:v>[[3096,856],[3192,856],[3192,912],[3096,912]]</x:v>
      </x:c>
      <x:c r="K3969" s="44" t="str">
        <x:v>[[3130,870],[3158,870],[3158,899],[3130,899]]</x:v>
      </x:c>
      <x:c r="L3969" s="44" t="str">
        <x:v>layout_bounds</x:v>
      </x:c>
      <x:c r="M3969" s="44" t="n">
        <x:v>1</x:v>
      </x:c>
      <x:c r="N3969" s="226" t="b">
        <x:v>0</x:v>
      </x:c>
      <x:c r="O3969" s="44" t="str">
        <x:v>images/schedule_0005_parted_pdf.png</x:v>
      </x:c>
      <x:c r="P3969" s="44" t="n">
        <x:v>3384</x:v>
      </x:c>
      <x:c r="Q3969" s="44" t="n">
        <x:v>1808</x:v>
      </x:c>
    </x:row>
    <x:row r="3970">
      <x:c r="A3970" s="44" t="str">
        <x:v>schedule_0005</x:v>
      </x:c>
      <x:c r="B3970" s="44" t="str">
        <x:v>parted_pdf</x:v>
      </x:c>
      <x:c r="C3970" s="44" t="str">
        <x:v>shift_code</x:v>
      </x:c>
      <x:c r="D3970" s="44" t="str">
        <x:v>RD</x:v>
      </x:c>
      <x:c r="E3970" s="44" t="str">
        <x:v>RD</x:v>
      </x:c>
      <x:c r="F3970" s="44" t="str">
        <x:v>SCHEDULE_0005_R012</x:v>
      </x:c>
      <x:c r="G3970" s="44" t="n">
        <x:v>12</x:v>
      </x:c>
      <x:c r="H3970" s="44" t="n">
        <x:v>30</x:v>
      </x:c>
      <x:c r="I3970" s="44" t="str">
        <x:v>[3192,856,3288,912]</x:v>
      </x:c>
      <x:c r="J3970" s="44" t="str">
        <x:v>[[3192,856],[3288,856],[3288,912],[3192,912]]</x:v>
      </x:c>
      <x:c r="K3970" s="44" t="str">
        <x:v>[[3226,870],[3254,870],[3254,899],[3226,899]]</x:v>
      </x:c>
      <x:c r="L3970" s="44" t="str">
        <x:v>layout_bounds</x:v>
      </x:c>
      <x:c r="M3970" s="44" t="n">
        <x:v>1</x:v>
      </x:c>
      <x:c r="N3970" s="226" t="b">
        <x:v>0</x:v>
      </x:c>
      <x:c r="O3970" s="44" t="str">
        <x:v>images/schedule_0005_parted_pdf.png</x:v>
      </x:c>
      <x:c r="P3970" s="44" t="n">
        <x:v>3384</x:v>
      </x:c>
      <x:c r="Q3970" s="44" t="n">
        <x:v>1808</x:v>
      </x:c>
    </x:row>
    <x:row r="3971">
      <x:c r="A3971" s="44" t="str">
        <x:v>schedule_0005</x:v>
      </x:c>
      <x:c r="B3971" s="44" t="str">
        <x:v>parted_pdf</x:v>
      </x:c>
      <x:c r="C3971" s="44" t="str">
        <x:v>shift_code</x:v>
      </x:c>
      <x:c r="D3971" s="44" t="str">
        <x:v>H</x:v>
      </x:c>
      <x:c r="E3971" s="44" t="str">
        <x:v>H</x:v>
      </x:c>
      <x:c r="F3971" s="44" t="str">
        <x:v>SCHEDULE_0005_R012</x:v>
      </x:c>
      <x:c r="G3971" s="44" t="n">
        <x:v>12</x:v>
      </x:c>
      <x:c r="H3971" s="44" t="n">
        <x:v>31</x:v>
      </x:c>
      <x:c r="I3971" s="44" t="str">
        <x:v>[3288,856,3384,912]</x:v>
      </x:c>
      <x:c r="J3971" s="44" t="str">
        <x:v>[[3288,856],[3384,856],[3384,912],[3288,912]]</x:v>
      </x:c>
      <x:c r="K3971" s="44" t="str">
        <x:v>[[3328,870],[3344,870],[3344,899],[3328,899]]</x:v>
      </x:c>
      <x:c r="L3971" s="44" t="str">
        <x:v>layout_bounds</x:v>
      </x:c>
      <x:c r="M3971" s="44" t="n">
        <x:v>1</x:v>
      </x:c>
      <x:c r="N3971" s="226" t="b">
        <x:v>0</x:v>
      </x:c>
      <x:c r="O3971" s="44" t="str">
        <x:v>images/schedule_0005_parted_pdf.png</x:v>
      </x:c>
      <x:c r="P3971" s="44" t="n">
        <x:v>3384</x:v>
      </x:c>
      <x:c r="Q3971" s="44" t="n">
        <x:v>1808</x:v>
      </x:c>
    </x:row>
    <x:row r="3972">
      <x:c r="A3972" s="44" t="str">
        <x:v>schedule_0005</x:v>
      </x:c>
      <x:c r="B3972" s="44" t="str">
        <x:v>parted_pdf</x:v>
      </x:c>
      <x:c r="C3972" s="44" t="str">
        <x:v>name</x:v>
      </x:c>
      <x:c r="D3972" s="44" t="str">
        <x:v>양유진</x:v>
      </x:c>
      <x:c r="E3972" s="44"/>
      <x:c r="F3972" s="44" t="str">
        <x:v>SCHEDULE_0005_R013</x:v>
      </x:c>
      <x:c r="G3972" s="44" t="n">
        <x:v>13</x:v>
      </x:c>
      <x:c r="H3972" s="44"/>
      <x:c r="I3972" s="44" t="str">
        <x:v>[184,912,408,968]</x:v>
      </x:c>
      <x:c r="J3972" s="44" t="str">
        <x:v>[[184,912],[408,912],[408,968],[184,968]]</x:v>
      </x:c>
      <x:c r="K3972" s="44" t="str">
        <x:v>[[264,926],[328,926],[328,955],[264,955]]</x:v>
      </x:c>
      <x:c r="L3972" s="44" t="str">
        <x:v>layout_bounds</x:v>
      </x:c>
      <x:c r="M3972" s="44" t="n">
        <x:v>1</x:v>
      </x:c>
      <x:c r="N3972" s="226" t="b">
        <x:v>0</x:v>
      </x:c>
      <x:c r="O3972" s="44" t="str">
        <x:v>images/schedule_0005_parted_pdf.png</x:v>
      </x:c>
      <x:c r="P3972" s="44" t="n">
        <x:v>3384</x:v>
      </x:c>
      <x:c r="Q3972" s="44" t="n">
        <x:v>1808</x:v>
      </x:c>
    </x:row>
    <x:row r="3973">
      <x:c r="A3973" s="44" t="str">
        <x:v>schedule_0005</x:v>
      </x:c>
      <x:c r="B3973" s="44" t="str">
        <x:v>parted_pdf</x:v>
      </x:c>
      <x:c r="C3973" s="44" t="str">
        <x:v>shift_code</x:v>
      </x:c>
      <x:c r="D3973" s="44" t="str">
        <x:v>PM</x:v>
      </x:c>
      <x:c r="E3973" s="44" t="str">
        <x:v>PM</x:v>
      </x:c>
      <x:c r="F3973" s="44" t="str">
        <x:v>SCHEDULE_0005_R013</x:v>
      </x:c>
      <x:c r="G3973" s="44" t="n">
        <x:v>13</x:v>
      </x:c>
      <x:c r="H3973" s="44" t="n">
        <x:v>1</x:v>
      </x:c>
      <x:c r="I3973" s="44" t="str">
        <x:v>[408,912,504,968]</x:v>
      </x:c>
      <x:c r="J3973" s="44" t="str">
        <x:v>[[408,912],[504,912],[504,968],[408,968]]</x:v>
      </x:c>
      <x:c r="K3973" s="44" t="str">
        <x:v>[[442,926],[470,926],[470,955],[442,955]]</x:v>
      </x:c>
      <x:c r="L3973" s="44" t="str">
        <x:v>layout_bounds</x:v>
      </x:c>
      <x:c r="M3973" s="44" t="n">
        <x:v>1</x:v>
      </x:c>
      <x:c r="N3973" s="226" t="b">
        <x:v>0</x:v>
      </x:c>
      <x:c r="O3973" s="44" t="str">
        <x:v>images/schedule_0005_parted_pdf.png</x:v>
      </x:c>
      <x:c r="P3973" s="44" t="n">
        <x:v>3384</x:v>
      </x:c>
      <x:c r="Q3973" s="44" t="n">
        <x:v>1808</x:v>
      </x:c>
    </x:row>
    <x:row r="3974">
      <x:c r="A3974" s="44" t="str">
        <x:v>schedule_0005</x:v>
      </x:c>
      <x:c r="B3974" s="44" t="str">
        <x:v>parted_pdf</x:v>
      </x:c>
      <x:c r="C3974" s="44" t="str">
        <x:v>shift_code</x:v>
      </x:c>
      <x:c r="D3974" s="44" t="str">
        <x:v>N12</x:v>
      </x:c>
      <x:c r="E3974" s="44" t="str">
        <x:v>N12</x:v>
      </x:c>
      <x:c r="F3974" s="44" t="str">
        <x:v>SCHEDULE_0005_R013</x:v>
      </x:c>
      <x:c r="G3974" s="44" t="n">
        <x:v>13</x:v>
      </x:c>
      <x:c r="H3974" s="44" t="n">
        <x:v>2</x:v>
      </x:c>
      <x:c r="I3974" s="44" t="str">
        <x:v>[504,912,600,968]</x:v>
      </x:c>
      <x:c r="J3974" s="44" t="str">
        <x:v>[[504,912],[600,912],[600,968],[504,968]]</x:v>
      </x:c>
      <x:c r="K3974" s="44" t="str">
        <x:v>[[535,928],[569,928],[569,952],[535,952]]</x:v>
      </x:c>
      <x:c r="L3974" s="44" t="str">
        <x:v>layout_bounds</x:v>
      </x:c>
      <x:c r="M3974" s="44" t="n">
        <x:v>1</x:v>
      </x:c>
      <x:c r="N3974" s="226" t="b">
        <x:v>0</x:v>
      </x:c>
      <x:c r="O3974" s="44" t="str">
        <x:v>images/schedule_0005_parted_pdf.png</x:v>
      </x:c>
      <x:c r="P3974" s="44" t="n">
        <x:v>3384</x:v>
      </x:c>
      <x:c r="Q3974" s="44" t="n">
        <x:v>1808</x:v>
      </x:c>
    </x:row>
    <x:row r="3975">
      <x:c r="A3975" s="44" t="str">
        <x:v>schedule_0005</x:v>
      </x:c>
      <x:c r="B3975" s="44" t="str">
        <x:v>parted_pdf</x:v>
      </x:c>
      <x:c r="C3975" s="44" t="str">
        <x:v>shift_code</x:v>
      </x:c>
      <x:c r="D3975" s="44" t="str">
        <x:v>D12</x:v>
      </x:c>
      <x:c r="E3975" s="44" t="str">
        <x:v>D12</x:v>
      </x:c>
      <x:c r="F3975" s="44" t="str">
        <x:v>SCHEDULE_0005_R013</x:v>
      </x:c>
      <x:c r="G3975" s="44" t="n">
        <x:v>13</x:v>
      </x:c>
      <x:c r="H3975" s="44" t="n">
        <x:v>3</x:v>
      </x:c>
      <x:c r="I3975" s="44" t="str">
        <x:v>[600,912,696,968]</x:v>
      </x:c>
      <x:c r="J3975" s="44" t="str">
        <x:v>[[600,912],[696,912],[696,968],[600,968]]</x:v>
      </x:c>
      <x:c r="K3975" s="44" t="str">
        <x:v>[[631,928],[665,928],[665,952],[631,952]]</x:v>
      </x:c>
      <x:c r="L3975" s="44" t="str">
        <x:v>layout_bounds</x:v>
      </x:c>
      <x:c r="M3975" s="44" t="n">
        <x:v>1</x:v>
      </x:c>
      <x:c r="N3975" s="226" t="b">
        <x:v>0</x:v>
      </x:c>
      <x:c r="O3975" s="44" t="str">
        <x:v>images/schedule_0005_parted_pdf.png</x:v>
      </x:c>
      <x:c r="P3975" s="44" t="n">
        <x:v>3384</x:v>
      </x:c>
      <x:c r="Q3975" s="44" t="n">
        <x:v>1808</x:v>
      </x:c>
    </x:row>
    <x:row r="3976">
      <x:c r="A3976" s="44" t="str">
        <x:v>schedule_0005</x:v>
      </x:c>
      <x:c r="B3976" s="44" t="str">
        <x:v>parted_pdf</x:v>
      </x:c>
      <x:c r="C3976" s="44" t="str">
        <x:v>shift_code</x:v>
      </x:c>
      <x:c r="D3976" s="44" t="str">
        <x:v>cSSD</x:v>
      </x:c>
      <x:c r="E3976" s="44" t="str">
        <x:v>CSSD</x:v>
      </x:c>
      <x:c r="F3976" s="44" t="str">
        <x:v>SCHEDULE_0005_R013</x:v>
      </x:c>
      <x:c r="G3976" s="44" t="n">
        <x:v>13</x:v>
      </x:c>
      <x:c r="H3976" s="44" t="n">
        <x:v>4</x:v>
      </x:c>
      <x:c r="I3976" s="44" t="str">
        <x:v>[696,912,792,968]</x:v>
      </x:c>
      <x:c r="J3976" s="44" t="str">
        <x:v>[[696,912],[792,912],[792,968],[696,968]]</x:v>
      </x:c>
      <x:c r="K3976" s="44" t="str">
        <x:v>[[722,928],[766,928],[766,952],[722,952]]</x:v>
      </x:c>
      <x:c r="L3976" s="44" t="str">
        <x:v>layout_bounds</x:v>
      </x:c>
      <x:c r="M3976" s="44" t="n">
        <x:v>1</x:v>
      </x:c>
      <x:c r="N3976" s="226" t="b">
        <x:v>0</x:v>
      </x:c>
      <x:c r="O3976" s="44" t="str">
        <x:v>images/schedule_0005_parted_pdf.png</x:v>
      </x:c>
      <x:c r="P3976" s="44" t="n">
        <x:v>3384</x:v>
      </x:c>
      <x:c r="Q3976" s="44" t="n">
        <x:v>1808</x:v>
      </x:c>
    </x:row>
    <x:row r="3977">
      <x:c r="A3977" s="44" t="str">
        <x:v>schedule_0005</x:v>
      </x:c>
      <x:c r="B3977" s="44" t="str">
        <x:v>parted_pdf</x:v>
      </x:c>
      <x:c r="C3977" s="44" t="str">
        <x:v>shift_code</x:v>
      </x:c>
      <x:c r="D3977" s="44" t="str">
        <x:v>D5</x:v>
      </x:c>
      <x:c r="E3977" s="44" t="str">
        <x:v>D5</x:v>
      </x:c>
      <x:c r="F3977" s="44" t="str">
        <x:v>SCHEDULE_0005_R013</x:v>
      </x:c>
      <x:c r="G3977" s="44" t="n">
        <x:v>13</x:v>
      </x:c>
      <x:c r="H3977" s="44" t="n">
        <x:v>5</x:v>
      </x:c>
      <x:c r="I3977" s="44" t="str">
        <x:v>[792,912,888,968]</x:v>
      </x:c>
      <x:c r="J3977" s="44" t="str">
        <x:v>[[792,912],[888,912],[888,968],[792,968]]</x:v>
      </x:c>
      <x:c r="K3977" s="44" t="str">
        <x:v>[[826,926],[854,926],[854,955],[826,955]]</x:v>
      </x:c>
      <x:c r="L3977" s="44" t="str">
        <x:v>layout_bounds</x:v>
      </x:c>
      <x:c r="M3977" s="44" t="n">
        <x:v>1</x:v>
      </x:c>
      <x:c r="N3977" s="226" t="b">
        <x:v>0</x:v>
      </x:c>
      <x:c r="O3977" s="44" t="str">
        <x:v>images/schedule_0005_parted_pdf.png</x:v>
      </x:c>
      <x:c r="P3977" s="44" t="n">
        <x:v>3384</x:v>
      </x:c>
      <x:c r="Q3977" s="44" t="n">
        <x:v>1808</x:v>
      </x:c>
    </x:row>
    <x:row r="3978">
      <x:c r="A3978" s="44" t="str">
        <x:v>schedule_0005</x:v>
      </x:c>
      <x:c r="B3978" s="44" t="str">
        <x:v>parted_pdf</x:v>
      </x:c>
      <x:c r="C3978" s="44" t="str">
        <x:v>shift_code</x:v>
      </x:c>
      <x:c r="D3978" s="44" t="str">
        <x:v>MTG</x:v>
      </x:c>
      <x:c r="E3978" s="44" t="str">
        <x:v>MTG</x:v>
      </x:c>
      <x:c r="F3978" s="44" t="str">
        <x:v>SCHEDULE_0005_R013</x:v>
      </x:c>
      <x:c r="G3978" s="44" t="n">
        <x:v>13</x:v>
      </x:c>
      <x:c r="H3978" s="44" t="n">
        <x:v>6</x:v>
      </x:c>
      <x:c r="I3978" s="44" t="str">
        <x:v>[888,912,984,968]</x:v>
      </x:c>
      <x:c r="J3978" s="44" t="str">
        <x:v>[[888,912],[984,912],[984,968],[888,968]]</x:v>
      </x:c>
      <x:c r="K3978" s="44" t="str">
        <x:v>[[919,928],[953,928],[953,952],[919,952]]</x:v>
      </x:c>
      <x:c r="L3978" s="44" t="str">
        <x:v>layout_bounds</x:v>
      </x:c>
      <x:c r="M3978" s="44" t="n">
        <x:v>1</x:v>
      </x:c>
      <x:c r="N3978" s="226" t="b">
        <x:v>0</x:v>
      </x:c>
      <x:c r="O3978" s="44" t="str">
        <x:v>images/schedule_0005_parted_pdf.png</x:v>
      </x:c>
      <x:c r="P3978" s="44" t="n">
        <x:v>3384</x:v>
      </x:c>
      <x:c r="Q3978" s="44" t="n">
        <x:v>1808</x:v>
      </x:c>
    </x:row>
    <x:row r="3979">
      <x:c r="A3979" s="44" t="str">
        <x:v>schedule_0005</x:v>
      </x:c>
      <x:c r="B3979" s="44" t="str">
        <x:v>parted_pdf</x:v>
      </x:c>
      <x:c r="C3979" s="44" t="str">
        <x:v>shift_code</x:v>
      </x:c>
      <x:c r="D3979" s="44" t="str">
        <x:v>LD</x:v>
      </x:c>
      <x:c r="E3979" s="44" t="str">
        <x:v>LD</x:v>
      </x:c>
      <x:c r="F3979" s="44" t="str">
        <x:v>SCHEDULE_0005_R013</x:v>
      </x:c>
      <x:c r="G3979" s="44" t="n">
        <x:v>13</x:v>
      </x:c>
      <x:c r="H3979" s="44" t="n">
        <x:v>7</x:v>
      </x:c>
      <x:c r="I3979" s="44" t="str">
        <x:v>[984,912,1080,968]</x:v>
      </x:c>
      <x:c r="J3979" s="44" t="str">
        <x:v>[[984,912],[1080,912],[1080,968],[984,968]]</x:v>
      </x:c>
      <x:c r="K3979" s="44" t="str">
        <x:v>[[1018,926],[1046,926],[1046,955],[1018,955]]</x:v>
      </x:c>
      <x:c r="L3979" s="44" t="str">
        <x:v>layout_bounds</x:v>
      </x:c>
      <x:c r="M3979" s="44" t="n">
        <x:v>1</x:v>
      </x:c>
      <x:c r="N3979" s="226" t="b">
        <x:v>0</x:v>
      </x:c>
      <x:c r="O3979" s="44" t="str">
        <x:v>images/schedule_0005_parted_pdf.png</x:v>
      </x:c>
      <x:c r="P3979" s="44" t="n">
        <x:v>3384</x:v>
      </x:c>
      <x:c r="Q3979" s="44" t="n">
        <x:v>1808</x:v>
      </x:c>
    </x:row>
    <x:row r="3980">
      <x:c r="A3980" s="44" t="str">
        <x:v>schedule_0005</x:v>
      </x:c>
      <x:c r="B3980" s="44" t="str">
        <x:v>parted_pdf</x:v>
      </x:c>
      <x:c r="C3980" s="44" t="str">
        <x:v>shift_code</x:v>
      </x:c>
      <x:c r="D3980" s="44" t="str">
        <x:v>N12</x:v>
      </x:c>
      <x:c r="E3980" s="44" t="str">
        <x:v>N12</x:v>
      </x:c>
      <x:c r="F3980" s="44" t="str">
        <x:v>SCHEDULE_0005_R013</x:v>
      </x:c>
      <x:c r="G3980" s="44" t="n">
        <x:v>13</x:v>
      </x:c>
      <x:c r="H3980" s="44" t="n">
        <x:v>8</x:v>
      </x:c>
      <x:c r="I3980" s="44" t="str">
        <x:v>[1080,912,1176,968]</x:v>
      </x:c>
      <x:c r="J3980" s="44" t="str">
        <x:v>[[1080,912],[1176,912],[1176,968],[1080,968]]</x:v>
      </x:c>
      <x:c r="K3980" s="44" t="str">
        <x:v>[[1111,928],[1145,928],[1145,952],[1111,952]]</x:v>
      </x:c>
      <x:c r="L3980" s="44" t="str">
        <x:v>layout_bounds</x:v>
      </x:c>
      <x:c r="M3980" s="44" t="n">
        <x:v>1</x:v>
      </x:c>
      <x:c r="N3980" s="226" t="b">
        <x:v>0</x:v>
      </x:c>
      <x:c r="O3980" s="44" t="str">
        <x:v>images/schedule_0005_parted_pdf.png</x:v>
      </x:c>
      <x:c r="P3980" s="44" t="n">
        <x:v>3384</x:v>
      </x:c>
      <x:c r="Q3980" s="44" t="n">
        <x:v>1808</x:v>
      </x:c>
    </x:row>
    <x:row r="3981">
      <x:c r="A3981" s="44" t="str">
        <x:v>schedule_0005</x:v>
      </x:c>
      <x:c r="B3981" s="44" t="str">
        <x:v>parted_pdf</x:v>
      </x:c>
      <x:c r="C3981" s="44" t="str">
        <x:v>shift_code</x:v>
      </x:c>
      <x:c r="D3981" s="44" t="str">
        <x:v>UPL</x:v>
      </x:c>
      <x:c r="E3981" s="44" t="str">
        <x:v>UPL</x:v>
      </x:c>
      <x:c r="F3981" s="44" t="str">
        <x:v>SCHEDULE_0005_R013</x:v>
      </x:c>
      <x:c r="G3981" s="44" t="n">
        <x:v>13</x:v>
      </x:c>
      <x:c r="H3981" s="44" t="n">
        <x:v>9</x:v>
      </x:c>
      <x:c r="I3981" s="44" t="str">
        <x:v>[1176,912,1272,968]</x:v>
      </x:c>
      <x:c r="J3981" s="44" t="str">
        <x:v>[[1176,912],[1272,912],[1272,968],[1176,968]]</x:v>
      </x:c>
      <x:c r="K3981" s="44" t="str">
        <x:v>[[1207,928],[1241,928],[1241,952],[1207,952]]</x:v>
      </x:c>
      <x:c r="L3981" s="44" t="str">
        <x:v>layout_bounds</x:v>
      </x:c>
      <x:c r="M3981" s="44" t="n">
        <x:v>1</x:v>
      </x:c>
      <x:c r="N3981" s="226" t="b">
        <x:v>0</x:v>
      </x:c>
      <x:c r="O3981" s="44" t="str">
        <x:v>images/schedule_0005_parted_pdf.png</x:v>
      </x:c>
      <x:c r="P3981" s="44" t="n">
        <x:v>3384</x:v>
      </x:c>
      <x:c r="Q3981" s="44" t="n">
        <x:v>1808</x:v>
      </x:c>
    </x:row>
    <x:row r="3982">
      <x:c r="A3982" s="44" t="str">
        <x:v>schedule_0005</x:v>
      </x:c>
      <x:c r="B3982" s="44" t="str">
        <x:v>parted_pdf</x:v>
      </x:c>
      <x:c r="C3982" s="44" t="str">
        <x:v>shift_code</x:v>
      </x:c>
      <x:c r="D3982" s="44" t="str">
        <x:v>S</x:v>
      </x:c>
      <x:c r="E3982" s="44" t="str">
        <x:v>S</x:v>
      </x:c>
      <x:c r="F3982" s="44" t="str">
        <x:v>SCHEDULE_0005_R013</x:v>
      </x:c>
      <x:c r="G3982" s="44" t="n">
        <x:v>13</x:v>
      </x:c>
      <x:c r="H3982" s="44" t="n">
        <x:v>10</x:v>
      </x:c>
      <x:c r="I3982" s="44" t="str">
        <x:v>[1272,912,1368,968]</x:v>
      </x:c>
      <x:c r="J3982" s="44" t="str">
        <x:v>[[1272,912],[1368,912],[1368,968],[1272,968]]</x:v>
      </x:c>
      <x:c r="K3982" s="44" t="str">
        <x:v>[[1312,926],[1328,926],[1328,955],[1312,955]]</x:v>
      </x:c>
      <x:c r="L3982" s="44" t="str">
        <x:v>layout_bounds</x:v>
      </x:c>
      <x:c r="M3982" s="44" t="n">
        <x:v>1</x:v>
      </x:c>
      <x:c r="N3982" s="226" t="b">
        <x:v>0</x:v>
      </x:c>
      <x:c r="O3982" s="44" t="str">
        <x:v>images/schedule_0005_parted_pdf.png</x:v>
      </x:c>
      <x:c r="P3982" s="44" t="n">
        <x:v>3384</x:v>
      </x:c>
      <x:c r="Q3982" s="44" t="n">
        <x:v>1808</x:v>
      </x:c>
    </x:row>
    <x:row r="3983">
      <x:c r="A3983" s="44" t="str">
        <x:v>schedule_0005</x:v>
      </x:c>
      <x:c r="B3983" s="44" t="str">
        <x:v>parted_pdf</x:v>
      </x:c>
      <x:c r="C3983" s="44" t="str">
        <x:v>shift_code</x:v>
      </x:c>
      <x:c r="D3983" s="44" t="str">
        <x:v>Dn</x:v>
      </x:c>
      <x:c r="E3983" s="44" t="str">
        <x:v>DN</x:v>
      </x:c>
      <x:c r="F3983" s="44" t="str">
        <x:v>SCHEDULE_0005_R013</x:v>
      </x:c>
      <x:c r="G3983" s="44" t="n">
        <x:v>13</x:v>
      </x:c>
      <x:c r="H3983" s="44" t="n">
        <x:v>11</x:v>
      </x:c>
      <x:c r="I3983" s="44" t="str">
        <x:v>[1368,912,1464,968]</x:v>
      </x:c>
      <x:c r="J3983" s="44" t="str">
        <x:v>[[1368,912],[1464,912],[1464,968],[1368,968]]</x:v>
      </x:c>
      <x:c r="K3983" s="44" t="str">
        <x:v>[[1402,926],[1430,926],[1430,955],[1402,955]]</x:v>
      </x:c>
      <x:c r="L3983" s="44" t="str">
        <x:v>layout_bounds</x:v>
      </x:c>
      <x:c r="M3983" s="44" t="n">
        <x:v>1</x:v>
      </x:c>
      <x:c r="N3983" s="226" t="b">
        <x:v>0</x:v>
      </x:c>
      <x:c r="O3983" s="44" t="str">
        <x:v>images/schedule_0005_parted_pdf.png</x:v>
      </x:c>
      <x:c r="P3983" s="44" t="n">
        <x:v>3384</x:v>
      </x:c>
      <x:c r="Q3983" s="44" t="n">
        <x:v>1808</x:v>
      </x:c>
    </x:row>
    <x:row r="3984">
      <x:c r="A3984" s="44" t="str">
        <x:v>schedule_0005</x:v>
      </x:c>
      <x:c r="B3984" s="44" t="str">
        <x:v>parted_pdf</x:v>
      </x:c>
      <x:c r="C3984" s="44" t="str">
        <x:v>shift_code</x:v>
      </x:c>
      <x:c r="D3984" s="44" t="str">
        <x:v>STBY</x:v>
      </x:c>
      <x:c r="E3984" s="44" t="str">
        <x:v>STBY</x:v>
      </x:c>
      <x:c r="F3984" s="44" t="str">
        <x:v>SCHEDULE_0005_R013</x:v>
      </x:c>
      <x:c r="G3984" s="44" t="n">
        <x:v>13</x:v>
      </x:c>
      <x:c r="H3984" s="44" t="n">
        <x:v>12</x:v>
      </x:c>
      <x:c r="I3984" s="44" t="str">
        <x:v>[1464,912,1560,968]</x:v>
      </x:c>
      <x:c r="J3984" s="44" t="str">
        <x:v>[[1464,912],[1560,912],[1560,968],[1464,968]]</x:v>
      </x:c>
      <x:c r="K3984" s="44" t="str">
        <x:v>[[1490,928],[1534,928],[1534,952],[1490,952]]</x:v>
      </x:c>
      <x:c r="L3984" s="44" t="str">
        <x:v>layout_bounds</x:v>
      </x:c>
      <x:c r="M3984" s="44" t="n">
        <x:v>1</x:v>
      </x:c>
      <x:c r="N3984" s="226" t="b">
        <x:v>0</x:v>
      </x:c>
      <x:c r="O3984" s="44" t="str">
        <x:v>images/schedule_0005_parted_pdf.png</x:v>
      </x:c>
      <x:c r="P3984" s="44" t="n">
        <x:v>3384</x:v>
      </x:c>
      <x:c r="Q3984" s="44" t="n">
        <x:v>1808</x:v>
      </x:c>
    </x:row>
    <x:row r="3985">
      <x:c r="A3985" s="44" t="str">
        <x:v>schedule_0005</x:v>
      </x:c>
      <x:c r="B3985" s="44" t="str">
        <x:v>parted_pdf</x:v>
      </x:c>
      <x:c r="C3985" s="44" t="str">
        <x:v>shift_code</x:v>
      </x:c>
      <x:c r="D3985" s="44" t="str">
        <x:v>No</x:v>
      </x:c>
      <x:c r="E3985" s="44" t="str">
        <x:v>NO</x:v>
      </x:c>
      <x:c r="F3985" s="44" t="str">
        <x:v>SCHEDULE_0005_R013</x:v>
      </x:c>
      <x:c r="G3985" s="44" t="n">
        <x:v>13</x:v>
      </x:c>
      <x:c r="H3985" s="44" t="n">
        <x:v>13</x:v>
      </x:c>
      <x:c r="I3985" s="44" t="str">
        <x:v>[1560,912,1656,968]</x:v>
      </x:c>
      <x:c r="J3985" s="44" t="str">
        <x:v>[[1560,912],[1656,912],[1656,968],[1560,968]]</x:v>
      </x:c>
      <x:c r="K3985" s="44" t="str">
        <x:v>[[1594,926],[1622,926],[1622,955],[1594,955]]</x:v>
      </x:c>
      <x:c r="L3985" s="44" t="str">
        <x:v>layout_bounds</x:v>
      </x:c>
      <x:c r="M3985" s="44" t="n">
        <x:v>1</x:v>
      </x:c>
      <x:c r="N3985" s="226" t="b">
        <x:v>0</x:v>
      </x:c>
      <x:c r="O3985" s="44" t="str">
        <x:v>images/schedule_0005_parted_pdf.png</x:v>
      </x:c>
      <x:c r="P3985" s="44" t="n">
        <x:v>3384</x:v>
      </x:c>
      <x:c r="Q3985" s="44" t="n">
        <x:v>1808</x:v>
      </x:c>
    </x:row>
    <x:row r="3986">
      <x:c r="A3986" s="44" t="str">
        <x:v>schedule_0005</x:v>
      </x:c>
      <x:c r="B3986" s="44" t="str">
        <x:v>parted_pdf</x:v>
      </x:c>
      <x:c r="C3986" s="44" t="str">
        <x:v>shift_code</x:v>
      </x:c>
      <x:c r="D3986" s="44" t="str">
        <x:v>X</x:v>
      </x:c>
      <x:c r="E3986" s="44" t="str">
        <x:v>X</x:v>
      </x:c>
      <x:c r="F3986" s="44" t="str">
        <x:v>SCHEDULE_0005_R013</x:v>
      </x:c>
      <x:c r="G3986" s="44" t="n">
        <x:v>13</x:v>
      </x:c>
      <x:c r="H3986" s="44" t="n">
        <x:v>14</x:v>
      </x:c>
      <x:c r="I3986" s="44" t="str">
        <x:v>[1656,912,1752,968]</x:v>
      </x:c>
      <x:c r="J3986" s="44" t="str">
        <x:v>[[1656,912],[1752,912],[1752,968],[1656,968]]</x:v>
      </x:c>
      <x:c r="K3986" s="44" t="str">
        <x:v>[[1696,926],[1712,926],[1712,955],[1696,955]]</x:v>
      </x:c>
      <x:c r="L3986" s="44" t="str">
        <x:v>layout_bounds</x:v>
      </x:c>
      <x:c r="M3986" s="44" t="n">
        <x:v>1</x:v>
      </x:c>
      <x:c r="N3986" s="226" t="b">
        <x:v>0</x:v>
      </x:c>
      <x:c r="O3986" s="44" t="str">
        <x:v>images/schedule_0005_parted_pdf.png</x:v>
      </x:c>
      <x:c r="P3986" s="44" t="n">
        <x:v>3384</x:v>
      </x:c>
      <x:c r="Q3986" s="44" t="n">
        <x:v>1808</x:v>
      </x:c>
    </x:row>
    <x:row r="3987">
      <x:c r="A3987" s="44" t="str">
        <x:v>schedule_0005</x:v>
      </x:c>
      <x:c r="B3987" s="44" t="str">
        <x:v>parted_pdf</x:v>
      </x:c>
      <x:c r="C3987" s="44" t="str">
        <x:v>shift_code</x:v>
      </x:c>
      <x:c r="D3987" s="44" t="str">
        <x:v>D</x:v>
      </x:c>
      <x:c r="E3987" s="44" t="str">
        <x:v>D</x:v>
      </x:c>
      <x:c r="F3987" s="44" t="str">
        <x:v>SCHEDULE_0005_R013</x:v>
      </x:c>
      <x:c r="G3987" s="44" t="n">
        <x:v>13</x:v>
      </x:c>
      <x:c r="H3987" s="44" t="n">
        <x:v>15</x:v>
      </x:c>
      <x:c r="I3987" s="44" t="str">
        <x:v>[1752,912,1848,968]</x:v>
      </x:c>
      <x:c r="J3987" s="44" t="str">
        <x:v>[[1752,912],[1848,912],[1848,968],[1752,968]]</x:v>
      </x:c>
      <x:c r="K3987" s="44" t="str">
        <x:v>[[1792,926],[1808,926],[1808,955],[1792,955]]</x:v>
      </x:c>
      <x:c r="L3987" s="44" t="str">
        <x:v>layout_bounds</x:v>
      </x:c>
      <x:c r="M3987" s="44" t="n">
        <x:v>1</x:v>
      </x:c>
      <x:c r="N3987" s="226" t="b">
        <x:v>0</x:v>
      </x:c>
      <x:c r="O3987" s="44" t="str">
        <x:v>images/schedule_0005_parted_pdf.png</x:v>
      </x:c>
      <x:c r="P3987" s="44" t="n">
        <x:v>3384</x:v>
      </x:c>
      <x:c r="Q3987" s="44" t="n">
        <x:v>1808</x:v>
      </x:c>
    </x:row>
    <x:row r="3988">
      <x:c r="A3988" s="44" t="str">
        <x:v>schedule_0005</x:v>
      </x:c>
      <x:c r="B3988" s="44" t="str">
        <x:v>parted_pdf</x:v>
      </x:c>
      <x:c r="C3988" s="44" t="str">
        <x:v>shift_code</x:v>
      </x:c>
      <x:c r="D3988" s="44" t="str">
        <x:v>D</x:v>
      </x:c>
      <x:c r="E3988" s="44" t="str">
        <x:v>D</x:v>
      </x:c>
      <x:c r="F3988" s="44" t="str">
        <x:v>SCHEDULE_0005_R013</x:v>
      </x:c>
      <x:c r="G3988" s="44" t="n">
        <x:v>13</x:v>
      </x:c>
      <x:c r="H3988" s="44" t="n">
        <x:v>16</x:v>
      </x:c>
      <x:c r="I3988" s="44" t="str">
        <x:v>[1848,912,1944,968]</x:v>
      </x:c>
      <x:c r="J3988" s="44" t="str">
        <x:v>[[1848,912],[1944,912],[1944,968],[1848,968]]</x:v>
      </x:c>
      <x:c r="K3988" s="44" t="str">
        <x:v>[[1888,926],[1904,926],[1904,955],[1888,955]]</x:v>
      </x:c>
      <x:c r="L3988" s="44" t="str">
        <x:v>layout_bounds</x:v>
      </x:c>
      <x:c r="M3988" s="44" t="n">
        <x:v>1</x:v>
      </x:c>
      <x:c r="N3988" s="226" t="b">
        <x:v>0</x:v>
      </x:c>
      <x:c r="O3988" s="44" t="str">
        <x:v>images/schedule_0005_parted_pdf.png</x:v>
      </x:c>
      <x:c r="P3988" s="44" t="n">
        <x:v>3384</x:v>
      </x:c>
      <x:c r="Q3988" s="44" t="n">
        <x:v>1808</x:v>
      </x:c>
    </x:row>
    <x:row r="3989">
      <x:c r="A3989" s="44" t="str">
        <x:v>schedule_0005</x:v>
      </x:c>
      <x:c r="B3989" s="44" t="str">
        <x:v>parted_pdf</x:v>
      </x:c>
      <x:c r="C3989" s="44" t="str">
        <x:v>shift_code</x:v>
      </x:c>
      <x:c r="D3989" s="44" t="str">
        <x:v>OFF</x:v>
      </x:c>
      <x:c r="E3989" s="44" t="str">
        <x:v>OFF</x:v>
      </x:c>
      <x:c r="F3989" s="44" t="str">
        <x:v>SCHEDULE_0005_R013</x:v>
      </x:c>
      <x:c r="G3989" s="44" t="n">
        <x:v>13</x:v>
      </x:c>
      <x:c r="H3989" s="44" t="n">
        <x:v>17</x:v>
      </x:c>
      <x:c r="I3989" s="44" t="str">
        <x:v>[1944,912,2040,968]</x:v>
      </x:c>
      <x:c r="J3989" s="44" t="str">
        <x:v>[[1944,912],[2040,912],[2040,968],[1944,968]]</x:v>
      </x:c>
      <x:c r="K3989" s="44" t="str">
        <x:v>[[1975,928],[2009,928],[2009,952],[1975,952]]</x:v>
      </x:c>
      <x:c r="L3989" s="44" t="str">
        <x:v>layout_bounds</x:v>
      </x:c>
      <x:c r="M3989" s="44" t="n">
        <x:v>1</x:v>
      </x:c>
      <x:c r="N3989" s="226" t="b">
        <x:v>0</x:v>
      </x:c>
      <x:c r="O3989" s="44" t="str">
        <x:v>images/schedule_0005_parted_pdf.png</x:v>
      </x:c>
      <x:c r="P3989" s="44" t="n">
        <x:v>3384</x:v>
      </x:c>
      <x:c r="Q3989" s="44" t="n">
        <x:v>1808</x:v>
      </x:c>
    </x:row>
    <x:row r="3990">
      <x:c r="A3990" s="44" t="str">
        <x:v>schedule_0005</x:v>
      </x:c>
      <x:c r="B3990" s="44" t="str">
        <x:v>parted_pdf</x:v>
      </x:c>
      <x:c r="C3990" s="44" t="str">
        <x:v>shift_code</x:v>
      </x:c>
      <x:c r="D3990" s="44" t="str">
        <x:v>TOIL</x:v>
      </x:c>
      <x:c r="E3990" s="44" t="str">
        <x:v>TOIL</x:v>
      </x:c>
      <x:c r="F3990" s="44" t="str">
        <x:v>SCHEDULE_0005_R013</x:v>
      </x:c>
      <x:c r="G3990" s="44" t="n">
        <x:v>13</x:v>
      </x:c>
      <x:c r="H3990" s="44" t="n">
        <x:v>18</x:v>
      </x:c>
      <x:c r="I3990" s="44" t="str">
        <x:v>[2040,912,2136,968]</x:v>
      </x:c>
      <x:c r="J3990" s="44" t="str">
        <x:v>[[2040,912],[2136,912],[2136,968],[2040,968]]</x:v>
      </x:c>
      <x:c r="K3990" s="44" t="str">
        <x:v>[[2066,928],[2110,928],[2110,952],[2066,952]]</x:v>
      </x:c>
      <x:c r="L3990" s="44" t="str">
        <x:v>layout_bounds</x:v>
      </x:c>
      <x:c r="M3990" s="44" t="n">
        <x:v>1</x:v>
      </x:c>
      <x:c r="N3990" s="226" t="b">
        <x:v>0</x:v>
      </x:c>
      <x:c r="O3990" s="44" t="str">
        <x:v>images/schedule_0005_parted_pdf.png</x:v>
      </x:c>
      <x:c r="P3990" s="44" t="n">
        <x:v>3384</x:v>
      </x:c>
      <x:c r="Q3990" s="44" t="n">
        <x:v>1808</x:v>
      </x:c>
    </x:row>
    <x:row r="3991">
      <x:c r="A3991" s="44" t="str">
        <x:v>schedule_0005</x:v>
      </x:c>
      <x:c r="B3991" s="44" t="str">
        <x:v>parted_pdf</x:v>
      </x:c>
      <x:c r="C3991" s="44" t="str">
        <x:v>shift_code</x:v>
      </x:c>
      <x:c r="D3991" s="44" t="str">
        <x:v>D12</x:v>
      </x:c>
      <x:c r="E3991" s="44" t="str">
        <x:v>D12</x:v>
      </x:c>
      <x:c r="F3991" s="44" t="str">
        <x:v>SCHEDULE_0005_R013</x:v>
      </x:c>
      <x:c r="G3991" s="44" t="n">
        <x:v>13</x:v>
      </x:c>
      <x:c r="H3991" s="44" t="n">
        <x:v>19</x:v>
      </x:c>
      <x:c r="I3991" s="44" t="str">
        <x:v>[2136,912,2232,968]</x:v>
      </x:c>
      <x:c r="J3991" s="44" t="str">
        <x:v>[[2136,912],[2232,912],[2232,968],[2136,968]]</x:v>
      </x:c>
      <x:c r="K3991" s="44" t="str">
        <x:v>[[2167,928],[2201,928],[2201,952],[2167,952]]</x:v>
      </x:c>
      <x:c r="L3991" s="44" t="str">
        <x:v>layout_bounds</x:v>
      </x:c>
      <x:c r="M3991" s="44" t="n">
        <x:v>1</x:v>
      </x:c>
      <x:c r="N3991" s="226" t="b">
        <x:v>0</x:v>
      </x:c>
      <x:c r="O3991" s="44" t="str">
        <x:v>images/schedule_0005_parted_pdf.png</x:v>
      </x:c>
      <x:c r="P3991" s="44" t="n">
        <x:v>3384</x:v>
      </x:c>
      <x:c r="Q3991" s="44" t="n">
        <x:v>1808</x:v>
      </x:c>
    </x:row>
    <x:row r="3992">
      <x:c r="A3992" s="44" t="str">
        <x:v>schedule_0005</x:v>
      </x:c>
      <x:c r="B3992" s="44" t="str">
        <x:v>parted_pdf</x:v>
      </x:c>
      <x:c r="C3992" s="44" t="str">
        <x:v>shift_code</x:v>
      </x:c>
      <x:c r="D3992" s="44" t="str">
        <x:v>D</x:v>
      </x:c>
      <x:c r="E3992" s="44" t="str">
        <x:v>D</x:v>
      </x:c>
      <x:c r="F3992" s="44" t="str">
        <x:v>SCHEDULE_0005_R013</x:v>
      </x:c>
      <x:c r="G3992" s="44" t="n">
        <x:v>13</x:v>
      </x:c>
      <x:c r="H3992" s="44" t="n">
        <x:v>20</x:v>
      </x:c>
      <x:c r="I3992" s="44" t="str">
        <x:v>[2232,912,2328,968]</x:v>
      </x:c>
      <x:c r="J3992" s="44" t="str">
        <x:v>[[2232,912],[2328,912],[2328,968],[2232,968]]</x:v>
      </x:c>
      <x:c r="K3992" s="44" t="str">
        <x:v>[[2272,926],[2288,926],[2288,955],[2272,955]]</x:v>
      </x:c>
      <x:c r="L3992" s="44" t="str">
        <x:v>layout_bounds</x:v>
      </x:c>
      <x:c r="M3992" s="44" t="n">
        <x:v>1</x:v>
      </x:c>
      <x:c r="N3992" s="226" t="b">
        <x:v>0</x:v>
      </x:c>
      <x:c r="O3992" s="44" t="str">
        <x:v>images/schedule_0005_parted_pdf.png</x:v>
      </x:c>
      <x:c r="P3992" s="44" t="n">
        <x:v>3384</x:v>
      </x:c>
      <x:c r="Q3992" s="44" t="n">
        <x:v>1808</x:v>
      </x:c>
    </x:row>
    <x:row r="3993">
      <x:c r="A3993" s="44" t="str">
        <x:v>schedule_0005</x:v>
      </x:c>
      <x:c r="B3993" s="44" t="str">
        <x:v>parted_pdf</x:v>
      </x:c>
      <x:c r="C3993" s="44" t="str">
        <x:v>shift_code</x:v>
      </x:c>
      <x:c r="D3993" s="44" t="str">
        <x:v>f</x:v>
      </x:c>
      <x:c r="E3993" s="44" t="str">
        <x:v>F</x:v>
      </x:c>
      <x:c r="F3993" s="44" t="str">
        <x:v>SCHEDULE_0005_R013</x:v>
      </x:c>
      <x:c r="G3993" s="44" t="n">
        <x:v>13</x:v>
      </x:c>
      <x:c r="H3993" s="44" t="n">
        <x:v>21</x:v>
      </x:c>
      <x:c r="I3993" s="44" t="str">
        <x:v>[2328,912,2424,968]</x:v>
      </x:c>
      <x:c r="J3993" s="44" t="str">
        <x:v>[[2328,912],[2424,912],[2424,968],[2328,968]]</x:v>
      </x:c>
      <x:c r="K3993" s="44" t="str">
        <x:v>[[2368,926],[2384,926],[2384,955],[2368,955]]</x:v>
      </x:c>
      <x:c r="L3993" s="44" t="str">
        <x:v>layout_bounds</x:v>
      </x:c>
      <x:c r="M3993" s="44" t="n">
        <x:v>1</x:v>
      </x:c>
      <x:c r="N3993" s="226" t="b">
        <x:v>0</x:v>
      </x:c>
      <x:c r="O3993" s="44" t="str">
        <x:v>images/schedule_0005_parted_pdf.png</x:v>
      </x:c>
      <x:c r="P3993" s="44" t="n">
        <x:v>3384</x:v>
      </x:c>
      <x:c r="Q3993" s="44" t="n">
        <x:v>1808</x:v>
      </x:c>
    </x:row>
    <x:row r="3994">
      <x:c r="A3994" s="44" t="str">
        <x:v>schedule_0005</x:v>
      </x:c>
      <x:c r="B3994" s="44" t="str">
        <x:v>parted_pdf</x:v>
      </x:c>
      <x:c r="C3994" s="44" t="str">
        <x:v>shift_code</x:v>
      </x:c>
      <x:c r="D3994" s="44" t="str">
        <x:v>e</x:v>
      </x:c>
      <x:c r="E3994" s="44" t="str">
        <x:v>E</x:v>
      </x:c>
      <x:c r="F3994" s="44" t="str">
        <x:v>SCHEDULE_0005_R013</x:v>
      </x:c>
      <x:c r="G3994" s="44" t="n">
        <x:v>13</x:v>
      </x:c>
      <x:c r="H3994" s="44" t="n">
        <x:v>22</x:v>
      </x:c>
      <x:c r="I3994" s="44" t="str">
        <x:v>[2424,912,2520,968]</x:v>
      </x:c>
      <x:c r="J3994" s="44" t="str">
        <x:v>[[2424,912],[2520,912],[2520,968],[2424,968]]</x:v>
      </x:c>
      <x:c r="K3994" s="44" t="str">
        <x:v>[[2464,926],[2480,926],[2480,955],[2464,955]]</x:v>
      </x:c>
      <x:c r="L3994" s="44" t="str">
        <x:v>layout_bounds</x:v>
      </x:c>
      <x:c r="M3994" s="44" t="n">
        <x:v>1</x:v>
      </x:c>
      <x:c r="N3994" s="226" t="b">
        <x:v>0</x:v>
      </x:c>
      <x:c r="O3994" s="44" t="str">
        <x:v>images/schedule_0005_parted_pdf.png</x:v>
      </x:c>
      <x:c r="P3994" s="44" t="n">
        <x:v>3384</x:v>
      </x:c>
      <x:c r="Q3994" s="44" t="n">
        <x:v>1808</x:v>
      </x:c>
    </x:row>
    <x:row r="3995">
      <x:c r="A3995" s="44" t="str">
        <x:v>schedule_0005</x:v>
      </x:c>
      <x:c r="B3995" s="44" t="str">
        <x:v>parted_pdf</x:v>
      </x:c>
      <x:c r="C3995" s="44" t="str">
        <x:v>shift_code</x:v>
      </x:c>
      <x:c r="D3995" s="44" t="str">
        <x:v>N</x:v>
      </x:c>
      <x:c r="E3995" s="44" t="str">
        <x:v>N</x:v>
      </x:c>
      <x:c r="F3995" s="44" t="str">
        <x:v>SCHEDULE_0005_R013</x:v>
      </x:c>
      <x:c r="G3995" s="44" t="n">
        <x:v>13</x:v>
      </x:c>
      <x:c r="H3995" s="44" t="n">
        <x:v>23</x:v>
      </x:c>
      <x:c r="I3995" s="44" t="str">
        <x:v>[2520,912,2616,968]</x:v>
      </x:c>
      <x:c r="J3995" s="44" t="str">
        <x:v>[[2520,912],[2616,912],[2616,968],[2520,968]]</x:v>
      </x:c>
      <x:c r="K3995" s="44" t="str">
        <x:v>[[2560,926],[2576,926],[2576,955],[2560,955]]</x:v>
      </x:c>
      <x:c r="L3995" s="44" t="str">
        <x:v>layout_bounds</x:v>
      </x:c>
      <x:c r="M3995" s="44" t="n">
        <x:v>1</x:v>
      </x:c>
      <x:c r="N3995" s="226" t="b">
        <x:v>0</x:v>
      </x:c>
      <x:c r="O3995" s="44" t="str">
        <x:v>images/schedule_0005_parted_pdf.png</x:v>
      </x:c>
      <x:c r="P3995" s="44" t="n">
        <x:v>3384</x:v>
      </x:c>
      <x:c r="Q3995" s="44" t="n">
        <x:v>1808</x:v>
      </x:c>
    </x:row>
    <x:row r="3996">
      <x:c r="A3996" s="44" t="str">
        <x:v>schedule_0005</x:v>
      </x:c>
      <x:c r="B3996" s="44" t="str">
        <x:v>parted_pdf</x:v>
      </x:c>
      <x:c r="C3996" s="44" t="str">
        <x:v>shift_code</x:v>
      </x:c>
      <x:c r="D3996" s="44" t="str">
        <x:v>N</x:v>
      </x:c>
      <x:c r="E3996" s="44" t="str">
        <x:v>N</x:v>
      </x:c>
      <x:c r="F3996" s="44" t="str">
        <x:v>SCHEDULE_0005_R013</x:v>
      </x:c>
      <x:c r="G3996" s="44" t="n">
        <x:v>13</x:v>
      </x:c>
      <x:c r="H3996" s="44" t="n">
        <x:v>24</x:v>
      </x:c>
      <x:c r="I3996" s="44" t="str">
        <x:v>[2616,912,2712,968]</x:v>
      </x:c>
      <x:c r="J3996" s="44" t="str">
        <x:v>[[2616,912],[2712,912],[2712,968],[2616,968]]</x:v>
      </x:c>
      <x:c r="K3996" s="44" t="str">
        <x:v>[[2656,926],[2672,926],[2672,955],[2656,955]]</x:v>
      </x:c>
      <x:c r="L3996" s="44" t="str">
        <x:v>layout_bounds</x:v>
      </x:c>
      <x:c r="M3996" s="44" t="n">
        <x:v>1</x:v>
      </x:c>
      <x:c r="N3996" s="226" t="b">
        <x:v>0</x:v>
      </x:c>
      <x:c r="O3996" s="44" t="str">
        <x:v>images/schedule_0005_parted_pdf.png</x:v>
      </x:c>
      <x:c r="P3996" s="44" t="n">
        <x:v>3384</x:v>
      </x:c>
      <x:c r="Q3996" s="44" t="n">
        <x:v>1808</x:v>
      </x:c>
    </x:row>
    <x:row r="3997">
      <x:c r="A3997" s="44" t="str">
        <x:v>schedule_0005</x:v>
      </x:c>
      <x:c r="B3997" s="44" t="str">
        <x:v>parted_pdf</x:v>
      </x:c>
      <x:c r="C3997" s="44" t="str">
        <x:v>shift_code</x:v>
      </x:c>
      <x:c r="D3997" s="44" t="str">
        <x:v>o</x:v>
      </x:c>
      <x:c r="E3997" s="44" t="str">
        <x:v>O</x:v>
      </x:c>
      <x:c r="F3997" s="44" t="str">
        <x:v>SCHEDULE_0005_R013</x:v>
      </x:c>
      <x:c r="G3997" s="44" t="n">
        <x:v>13</x:v>
      </x:c>
      <x:c r="H3997" s="44" t="n">
        <x:v>25</x:v>
      </x:c>
      <x:c r="I3997" s="44" t="str">
        <x:v>[2712,912,2808,968]</x:v>
      </x:c>
      <x:c r="J3997" s="44" t="str">
        <x:v>[[2712,912],[2808,912],[2808,968],[2712,968]]</x:v>
      </x:c>
      <x:c r="K3997" s="44" t="str">
        <x:v>[[2752,926],[2768,926],[2768,955],[2752,955]]</x:v>
      </x:c>
      <x:c r="L3997" s="44" t="str">
        <x:v>layout_bounds</x:v>
      </x:c>
      <x:c r="M3997" s="44" t="n">
        <x:v>1</x:v>
      </x:c>
      <x:c r="N3997" s="226" t="b">
        <x:v>0</x:v>
      </x:c>
      <x:c r="O3997" s="44" t="str">
        <x:v>images/schedule_0005_parted_pdf.png</x:v>
      </x:c>
      <x:c r="P3997" s="44" t="n">
        <x:v>3384</x:v>
      </x:c>
      <x:c r="Q3997" s="44" t="n">
        <x:v>1808</x:v>
      </x:c>
    </x:row>
    <x:row r="3998">
      <x:c r="A3998" s="44" t="str">
        <x:v>schedule_0005</x:v>
      </x:c>
      <x:c r="B3998" s="44" t="str">
        <x:v>parted_pdf</x:v>
      </x:c>
      <x:c r="C3998" s="44" t="str">
        <x:v>shift_code</x:v>
      </x:c>
      <x:c r="D3998" s="44" t="str">
        <x:v>MD</x:v>
      </x:c>
      <x:c r="E3998" s="44" t="str">
        <x:v>MD</x:v>
      </x:c>
      <x:c r="F3998" s="44" t="str">
        <x:v>SCHEDULE_0005_R013</x:v>
      </x:c>
      <x:c r="G3998" s="44" t="n">
        <x:v>13</x:v>
      </x:c>
      <x:c r="H3998" s="44" t="n">
        <x:v>26</x:v>
      </x:c>
      <x:c r="I3998" s="44" t="str">
        <x:v>[2808,912,2904,968]</x:v>
      </x:c>
      <x:c r="J3998" s="44" t="str">
        <x:v>[[2808,912],[2904,912],[2904,968],[2808,968]]</x:v>
      </x:c>
      <x:c r="K3998" s="44" t="str">
        <x:v>[[2842,926],[2870,926],[2870,955],[2842,955]]</x:v>
      </x:c>
      <x:c r="L3998" s="44" t="str">
        <x:v>layout_bounds</x:v>
      </x:c>
      <x:c r="M3998" s="44" t="n">
        <x:v>1</x:v>
      </x:c>
      <x:c r="N3998" s="226" t="b">
        <x:v>0</x:v>
      </x:c>
      <x:c r="O3998" s="44" t="str">
        <x:v>images/schedule_0005_parted_pdf.png</x:v>
      </x:c>
      <x:c r="P3998" s="44" t="n">
        <x:v>3384</x:v>
      </x:c>
      <x:c r="Q3998" s="44" t="n">
        <x:v>1808</x:v>
      </x:c>
    </x:row>
    <x:row r="3999">
      <x:c r="A3999" s="44" t="str">
        <x:v>schedule_0005</x:v>
      </x:c>
      <x:c r="B3999" s="44" t="str">
        <x:v>parted_pdf</x:v>
      </x:c>
      <x:c r="C3999" s="44" t="str">
        <x:v>shift_code</x:v>
      </x:c>
      <x:c r="D3999" s="44" t="str">
        <x:v>LD</x:v>
      </x:c>
      <x:c r="E3999" s="44" t="str">
        <x:v>LD</x:v>
      </x:c>
      <x:c r="F3999" s="44" t="str">
        <x:v>SCHEDULE_0005_R013</x:v>
      </x:c>
      <x:c r="G3999" s="44" t="n">
        <x:v>13</x:v>
      </x:c>
      <x:c r="H3999" s="44" t="n">
        <x:v>27</x:v>
      </x:c>
      <x:c r="I3999" s="44" t="str">
        <x:v>[2904,912,3000,968]</x:v>
      </x:c>
      <x:c r="J3999" s="44" t="str">
        <x:v>[[2904,912],[3000,912],[3000,968],[2904,968]]</x:v>
      </x:c>
      <x:c r="K3999" s="44" t="str">
        <x:v>[[2938,926],[2966,926],[2966,955],[2938,955]]</x:v>
      </x:c>
      <x:c r="L3999" s="44" t="str">
        <x:v>layout_bounds</x:v>
      </x:c>
      <x:c r="M3999" s="44" t="n">
        <x:v>1</x:v>
      </x:c>
      <x:c r="N3999" s="226" t="b">
        <x:v>0</x:v>
      </x:c>
      <x:c r="O3999" s="44" t="str">
        <x:v>images/schedule_0005_parted_pdf.png</x:v>
      </x:c>
      <x:c r="P3999" s="44" t="n">
        <x:v>3384</x:v>
      </x:c>
      <x:c r="Q3999" s="44" t="n">
        <x:v>1808</x:v>
      </x:c>
    </x:row>
    <x:row r="4000">
      <x:c r="A4000" s="44" t="str">
        <x:v>schedule_0005</x:v>
      </x:c>
      <x:c r="B4000" s="44" t="str">
        <x:v>parted_pdf</x:v>
      </x:c>
      <x:c r="C4000" s="44" t="str">
        <x:v>shift_code</x:v>
      </x:c>
      <x:c r="D4000" s="44" t="str">
        <x:v>n12</x:v>
      </x:c>
      <x:c r="E4000" s="44" t="str">
        <x:v>N12</x:v>
      </x:c>
      <x:c r="F4000" s="44" t="str">
        <x:v>SCHEDULE_0005_R013</x:v>
      </x:c>
      <x:c r="G4000" s="44" t="n">
        <x:v>13</x:v>
      </x:c>
      <x:c r="H4000" s="44" t="n">
        <x:v>28</x:v>
      </x:c>
      <x:c r="I4000" s="44" t="str">
        <x:v>[3000,912,3096,968]</x:v>
      </x:c>
      <x:c r="J4000" s="44" t="str">
        <x:v>[[3000,912],[3096,912],[3096,968],[3000,968]]</x:v>
      </x:c>
      <x:c r="K4000" s="44" t="str">
        <x:v>[[3031,928],[3065,928],[3065,952],[3031,952]]</x:v>
      </x:c>
      <x:c r="L4000" s="44" t="str">
        <x:v>layout_bounds</x:v>
      </x:c>
      <x:c r="M4000" s="44" t="n">
        <x:v>1</x:v>
      </x:c>
      <x:c r="N4000" s="226" t="b">
        <x:v>0</x:v>
      </x:c>
      <x:c r="O4000" s="44" t="str">
        <x:v>images/schedule_0005_parted_pdf.png</x:v>
      </x:c>
      <x:c r="P4000" s="44" t="n">
        <x:v>3384</x:v>
      </x:c>
      <x:c r="Q4000" s="44" t="n">
        <x:v>1808</x:v>
      </x:c>
    </x:row>
    <x:row r="4001">
      <x:c r="A4001" s="44" t="str">
        <x:v>schedule_0005</x:v>
      </x:c>
      <x:c r="B4001" s="44" t="str">
        <x:v>parted_pdf</x:v>
      </x:c>
      <x:c r="C4001" s="44" t="str">
        <x:v>shift_code</x:v>
      </x:c>
      <x:c r="D4001" s="44" t="str">
        <x:v>MD</x:v>
      </x:c>
      <x:c r="E4001" s="44" t="str">
        <x:v>MD</x:v>
      </x:c>
      <x:c r="F4001" s="44" t="str">
        <x:v>SCHEDULE_0005_R013</x:v>
      </x:c>
      <x:c r="G4001" s="44" t="n">
        <x:v>13</x:v>
      </x:c>
      <x:c r="H4001" s="44" t="n">
        <x:v>29</x:v>
      </x:c>
      <x:c r="I4001" s="44" t="str">
        <x:v>[3096,912,3192,968]</x:v>
      </x:c>
      <x:c r="J4001" s="44" t="str">
        <x:v>[[3096,912],[3192,912],[3192,968],[3096,968]]</x:v>
      </x:c>
      <x:c r="K4001" s="44" t="str">
        <x:v>[[3130,926],[3158,926],[3158,955],[3130,955]]</x:v>
      </x:c>
      <x:c r="L4001" s="44" t="str">
        <x:v>layout_bounds</x:v>
      </x:c>
      <x:c r="M4001" s="44" t="n">
        <x:v>1</x:v>
      </x:c>
      <x:c r="N4001" s="226" t="b">
        <x:v>0</x:v>
      </x:c>
      <x:c r="O4001" s="44" t="str">
        <x:v>images/schedule_0005_parted_pdf.png</x:v>
      </x:c>
      <x:c r="P4001" s="44" t="n">
        <x:v>3384</x:v>
      </x:c>
      <x:c r="Q4001" s="44" t="n">
        <x:v>1808</x:v>
      </x:c>
    </x:row>
    <x:row r="4002">
      <x:c r="A4002" s="44" t="str">
        <x:v>schedule_0005</x:v>
      </x:c>
      <x:c r="B4002" s="44" t="str">
        <x:v>parted_pdf</x:v>
      </x:c>
      <x:c r="C4002" s="44" t="str">
        <x:v>shift_code</x:v>
      </x:c>
      <x:c r="D4002" s="44" t="str">
        <x:v>O</x:v>
      </x:c>
      <x:c r="E4002" s="44" t="str">
        <x:v>O</x:v>
      </x:c>
      <x:c r="F4002" s="44" t="str">
        <x:v>SCHEDULE_0005_R013</x:v>
      </x:c>
      <x:c r="G4002" s="44" t="n">
        <x:v>13</x:v>
      </x:c>
      <x:c r="H4002" s="44" t="n">
        <x:v>30</x:v>
      </x:c>
      <x:c r="I4002" s="44" t="str">
        <x:v>[3192,912,3288,968]</x:v>
      </x:c>
      <x:c r="J4002" s="44" t="str">
        <x:v>[[3192,912],[3288,912],[3288,968],[3192,968]]</x:v>
      </x:c>
      <x:c r="K4002" s="44" t="str">
        <x:v>[[3232,926],[3248,926],[3248,955],[3232,955]]</x:v>
      </x:c>
      <x:c r="L4002" s="44" t="str">
        <x:v>layout_bounds</x:v>
      </x:c>
      <x:c r="M4002" s="44" t="n">
        <x:v>1</x:v>
      </x:c>
      <x:c r="N4002" s="226" t="b">
        <x:v>0</x:v>
      </x:c>
      <x:c r="O4002" s="44" t="str">
        <x:v>images/schedule_0005_parted_pdf.png</x:v>
      </x:c>
      <x:c r="P4002" s="44" t="n">
        <x:v>3384</x:v>
      </x:c>
      <x:c r="Q4002" s="44" t="n">
        <x:v>1808</x:v>
      </x:c>
    </x:row>
    <x:row r="4003">
      <x:c r="A4003" s="44" t="str">
        <x:v>schedule_0005</x:v>
      </x:c>
      <x:c r="B4003" s="44" t="str">
        <x:v>parted_pdf</x:v>
      </x:c>
      <x:c r="C4003" s="44" t="str">
        <x:v>shift_code</x:v>
      </x:c>
      <x:c r="D4003" s="44" t="str">
        <x:v>E</x:v>
      </x:c>
      <x:c r="E4003" s="44" t="str">
        <x:v>E</x:v>
      </x:c>
      <x:c r="F4003" s="44" t="str">
        <x:v>SCHEDULE_0005_R013</x:v>
      </x:c>
      <x:c r="G4003" s="44" t="n">
        <x:v>13</x:v>
      </x:c>
      <x:c r="H4003" s="44" t="n">
        <x:v>31</x:v>
      </x:c>
      <x:c r="I4003" s="44" t="str">
        <x:v>[3288,912,3384,968]</x:v>
      </x:c>
      <x:c r="J4003" s="44" t="str">
        <x:v>[[3288,912],[3384,912],[3384,968],[3288,968]]</x:v>
      </x:c>
      <x:c r="K4003" s="44" t="str">
        <x:v>[[3328,926],[3344,926],[3344,955],[3328,955]]</x:v>
      </x:c>
      <x:c r="L4003" s="44" t="str">
        <x:v>layout_bounds</x:v>
      </x:c>
      <x:c r="M4003" s="44" t="n">
        <x:v>1</x:v>
      </x:c>
      <x:c r="N4003" s="226" t="b">
        <x:v>0</x:v>
      </x:c>
      <x:c r="O4003" s="44" t="str">
        <x:v>images/schedule_0005_parted_pdf.png</x:v>
      </x:c>
      <x:c r="P4003" s="44" t="n">
        <x:v>3384</x:v>
      </x:c>
      <x:c r="Q4003" s="44" t="n">
        <x:v>1808</x:v>
      </x:c>
    </x:row>
    <x:row r="4004">
      <x:c r="A4004" s="44" t="str">
        <x:v>schedule_0005</x:v>
      </x:c>
      <x:c r="B4004" s="44" t="str">
        <x:v>parted_pdf</x:v>
      </x:c>
      <x:c r="C4004" s="44" t="str">
        <x:v>name</x:v>
      </x:c>
      <x:c r="D4004" s="44" t="str">
        <x:v>최은주</x:v>
      </x:c>
      <x:c r="E4004" s="44"/>
      <x:c r="F4004" s="44" t="str">
        <x:v>SCHEDULE_0005_R014</x:v>
      </x:c>
      <x:c r="G4004" s="44" t="n">
        <x:v>14</x:v>
      </x:c>
      <x:c r="H4004" s="44"/>
      <x:c r="I4004" s="44" t="str">
        <x:v>[184,968,408,1024]</x:v>
      </x:c>
      <x:c r="J4004" s="44" t="str">
        <x:v>[[184,968],[408,968],[408,1024],[184,1024]]</x:v>
      </x:c>
      <x:c r="K4004" s="44" t="str">
        <x:v>[[264,982],[328,982],[328,1011],[264,1011]]</x:v>
      </x:c>
      <x:c r="L4004" s="44" t="str">
        <x:v>layout_bounds</x:v>
      </x:c>
      <x:c r="M4004" s="44" t="n">
        <x:v>1</x:v>
      </x:c>
      <x:c r="N4004" s="226" t="b">
        <x:v>0</x:v>
      </x:c>
      <x:c r="O4004" s="44" t="str">
        <x:v>images/schedule_0005_parted_pdf.png</x:v>
      </x:c>
      <x:c r="P4004" s="44" t="n">
        <x:v>3384</x:v>
      </x:c>
      <x:c r="Q4004" s="44" t="n">
        <x:v>1808</x:v>
      </x:c>
    </x:row>
    <x:row r="4005">
      <x:c r="A4005" s="44" t="str">
        <x:v>schedule_0005</x:v>
      </x:c>
      <x:c r="B4005" s="44" t="str">
        <x:v>parted_pdf</x:v>
      </x:c>
      <x:c r="C4005" s="44" t="str">
        <x:v>shift_code</x:v>
      </x:c>
      <x:c r="D4005" s="44" t="str">
        <x:v>dB</x:v>
      </x:c>
      <x:c r="E4005" s="44" t="str">
        <x:v>DB</x:v>
      </x:c>
      <x:c r="F4005" s="44" t="str">
        <x:v>SCHEDULE_0005_R014</x:v>
      </x:c>
      <x:c r="G4005" s="44" t="n">
        <x:v>14</x:v>
      </x:c>
      <x:c r="H4005" s="44" t="n">
        <x:v>1</x:v>
      </x:c>
      <x:c r="I4005" s="44" t="str">
        <x:v>[408,968,504,1024]</x:v>
      </x:c>
      <x:c r="J4005" s="44" t="str">
        <x:v>[[408,968],[504,968],[504,1024],[408,1024]]</x:v>
      </x:c>
      <x:c r="K4005" s="44" t="str">
        <x:v>[[442,982],[470,982],[470,1011],[442,1011]]</x:v>
      </x:c>
      <x:c r="L4005" s="44" t="str">
        <x:v>layout_bounds</x:v>
      </x:c>
      <x:c r="M4005" s="44" t="n">
        <x:v>1</x:v>
      </x:c>
      <x:c r="N4005" s="226" t="b">
        <x:v>0</x:v>
      </x:c>
      <x:c r="O4005" s="44" t="str">
        <x:v>images/schedule_0005_parted_pdf.png</x:v>
      </x:c>
      <x:c r="P4005" s="44" t="n">
        <x:v>3384</x:v>
      </x:c>
      <x:c r="Q4005" s="44" t="n">
        <x:v>1808</x:v>
      </x:c>
    </x:row>
    <x:row r="4006">
      <x:c r="A4006" s="44" t="str">
        <x:v>schedule_0005</x:v>
      </x:c>
      <x:c r="B4006" s="44" t="str">
        <x:v>parted_pdf</x:v>
      </x:c>
      <x:c r="C4006" s="44" t="str">
        <x:v>shift_code</x:v>
      </x:c>
      <x:c r="D4006" s="44" t="str">
        <x:v>Ao</x:v>
      </x:c>
      <x:c r="E4006" s="44" t="str">
        <x:v>AO</x:v>
      </x:c>
      <x:c r="F4006" s="44" t="str">
        <x:v>SCHEDULE_0005_R014</x:v>
      </x:c>
      <x:c r="G4006" s="44" t="n">
        <x:v>14</x:v>
      </x:c>
      <x:c r="H4006" s="44" t="n">
        <x:v>2</x:v>
      </x:c>
      <x:c r="I4006" s="44" t="str">
        <x:v>[504,968,600,1024]</x:v>
      </x:c>
      <x:c r="J4006" s="44" t="str">
        <x:v>[[504,968],[600,968],[600,1024],[504,1024]]</x:v>
      </x:c>
      <x:c r="K4006" s="44" t="str">
        <x:v>[[538,982],[566,982],[566,1011],[538,1011]]</x:v>
      </x:c>
      <x:c r="L4006" s="44" t="str">
        <x:v>layout_bounds</x:v>
      </x:c>
      <x:c r="M4006" s="44" t="n">
        <x:v>1</x:v>
      </x:c>
      <x:c r="N4006" s="226" t="b">
        <x:v>0</x:v>
      </x:c>
      <x:c r="O4006" s="44" t="str">
        <x:v>images/schedule_0005_parted_pdf.png</x:v>
      </x:c>
      <x:c r="P4006" s="44" t="n">
        <x:v>3384</x:v>
      </x:c>
      <x:c r="Q4006" s="44" t="n">
        <x:v>1808</x:v>
      </x:c>
    </x:row>
    <x:row r="4007">
      <x:c r="A4007" s="44" t="str">
        <x:v>schedule_0005</x:v>
      </x:c>
      <x:c r="B4007" s="44" t="str">
        <x:v>parted_pdf</x:v>
      </x:c>
      <x:c r="C4007" s="44" t="str">
        <x:v>shift_code</x:v>
      </x:c>
      <x:c r="D4007" s="44" t="str">
        <x:v>d</x:v>
      </x:c>
      <x:c r="E4007" s="44" t="str">
        <x:v>D</x:v>
      </x:c>
      <x:c r="F4007" s="44" t="str">
        <x:v>SCHEDULE_0005_R014</x:v>
      </x:c>
      <x:c r="G4007" s="44" t="n">
        <x:v>14</x:v>
      </x:c>
      <x:c r="H4007" s="44" t="n">
        <x:v>3</x:v>
      </x:c>
      <x:c r="I4007" s="44" t="str">
        <x:v>[600,968,696,1024]</x:v>
      </x:c>
      <x:c r="J4007" s="44" t="str">
        <x:v>[[600,968],[696,968],[696,1024],[600,1024]]</x:v>
      </x:c>
      <x:c r="K4007" s="44" t="str">
        <x:v>[[640,982],[656,982],[656,1011],[640,1011]]</x:v>
      </x:c>
      <x:c r="L4007" s="44" t="str">
        <x:v>layout_bounds</x:v>
      </x:c>
      <x:c r="M4007" s="44" t="n">
        <x:v>1</x:v>
      </x:c>
      <x:c r="N4007" s="226" t="b">
        <x:v>0</x:v>
      </x:c>
      <x:c r="O4007" s="44" t="str">
        <x:v>images/schedule_0005_parted_pdf.png</x:v>
      </x:c>
      <x:c r="P4007" s="44" t="n">
        <x:v>3384</x:v>
      </x:c>
      <x:c r="Q4007" s="44" t="n">
        <x:v>1808</x:v>
      </x:c>
    </x:row>
    <x:row r="4008">
      <x:c r="A4008" s="44" t="str">
        <x:v>schedule_0005</x:v>
      </x:c>
      <x:c r="B4008" s="44" t="str">
        <x:v>parted_pdf</x:v>
      </x:c>
      <x:c r="C4008" s="44" t="str">
        <x:v>shift_code</x:v>
      </x:c>
      <x:c r="D4008" s="44" t="str">
        <x:v>OfF</x:v>
      </x:c>
      <x:c r="E4008" s="44" t="str">
        <x:v>OFF</x:v>
      </x:c>
      <x:c r="F4008" s="44" t="str">
        <x:v>SCHEDULE_0005_R014</x:v>
      </x:c>
      <x:c r="G4008" s="44" t="n">
        <x:v>14</x:v>
      </x:c>
      <x:c r="H4008" s="44" t="n">
        <x:v>4</x:v>
      </x:c>
      <x:c r="I4008" s="44" t="str">
        <x:v>[696,968,792,1024]</x:v>
      </x:c>
      <x:c r="J4008" s="44" t="str">
        <x:v>[[696,968],[792,968],[792,1024],[696,1024]]</x:v>
      </x:c>
      <x:c r="K4008" s="44" t="str">
        <x:v>[[727,984],[761,984],[761,1008],[727,1008]]</x:v>
      </x:c>
      <x:c r="L4008" s="44" t="str">
        <x:v>layout_bounds</x:v>
      </x:c>
      <x:c r="M4008" s="44" t="n">
        <x:v>1</x:v>
      </x:c>
      <x:c r="N4008" s="226" t="b">
        <x:v>0</x:v>
      </x:c>
      <x:c r="O4008" s="44" t="str">
        <x:v>images/schedule_0005_parted_pdf.png</x:v>
      </x:c>
      <x:c r="P4008" s="44" t="n">
        <x:v>3384</x:v>
      </x:c>
      <x:c r="Q4008" s="44" t="n">
        <x:v>1808</x:v>
      </x:c>
    </x:row>
    <x:row r="4009">
      <x:c r="A4009" s="44" t="str">
        <x:v>schedule_0005</x:v>
      </x:c>
      <x:c r="B4009" s="44" t="str">
        <x:v>parted_pdf</x:v>
      </x:c>
      <x:c r="C4009" s="44" t="str">
        <x:v>shift_code</x:v>
      </x:c>
      <x:c r="D4009" s="44" t="str">
        <x:v>O</x:v>
      </x:c>
      <x:c r="E4009" s="44" t="str">
        <x:v>O</x:v>
      </x:c>
      <x:c r="F4009" s="44" t="str">
        <x:v>SCHEDULE_0005_R014</x:v>
      </x:c>
      <x:c r="G4009" s="44" t="n">
        <x:v>14</x:v>
      </x:c>
      <x:c r="H4009" s="44" t="n">
        <x:v>5</x:v>
      </x:c>
      <x:c r="I4009" s="44" t="str">
        <x:v>[792,968,888,1024]</x:v>
      </x:c>
      <x:c r="J4009" s="44" t="str">
        <x:v>[[792,968],[888,968],[888,1024],[792,1024]]</x:v>
      </x:c>
      <x:c r="K4009" s="44" t="str">
        <x:v>[[832,982],[848,982],[848,1011],[832,1011]]</x:v>
      </x:c>
      <x:c r="L4009" s="44" t="str">
        <x:v>layout_bounds</x:v>
      </x:c>
      <x:c r="M4009" s="44" t="n">
        <x:v>1</x:v>
      </x:c>
      <x:c r="N4009" s="226" t="b">
        <x:v>0</x:v>
      </x:c>
      <x:c r="O4009" s="44" t="str">
        <x:v>images/schedule_0005_parted_pdf.png</x:v>
      </x:c>
      <x:c r="P4009" s="44" t="n">
        <x:v>3384</x:v>
      </x:c>
      <x:c r="Q4009" s="44" t="n">
        <x:v>1808</x:v>
      </x:c>
    </x:row>
    <x:row r="4010">
      <x:c r="A4010" s="44" t="str">
        <x:v>schedule_0005</x:v>
      </x:c>
      <x:c r="B4010" s="44" t="str">
        <x:v>parted_pdf</x:v>
      </x:c>
      <x:c r="C4010" s="44" t="str">
        <x:v>shift_code</x:v>
      </x:c>
      <x:c r="D4010" s="44" t="str">
        <x:v>DB</x:v>
      </x:c>
      <x:c r="E4010" s="44" t="str">
        <x:v>DB</x:v>
      </x:c>
      <x:c r="F4010" s="44" t="str">
        <x:v>SCHEDULE_0005_R014</x:v>
      </x:c>
      <x:c r="G4010" s="44" t="n">
        <x:v>14</x:v>
      </x:c>
      <x:c r="H4010" s="44" t="n">
        <x:v>6</x:v>
      </x:c>
      <x:c r="I4010" s="44" t="str">
        <x:v>[888,968,984,1024]</x:v>
      </x:c>
      <x:c r="J4010" s="44" t="str">
        <x:v>[[888,968],[984,968],[984,1024],[888,1024]]</x:v>
      </x:c>
      <x:c r="K4010" s="44" t="str">
        <x:v>[[922,982],[950,982],[950,1011],[922,1011]]</x:v>
      </x:c>
      <x:c r="L4010" s="44" t="str">
        <x:v>layout_bounds</x:v>
      </x:c>
      <x:c r="M4010" s="44" t="n">
        <x:v>1</x:v>
      </x:c>
      <x:c r="N4010" s="226" t="b">
        <x:v>0</x:v>
      </x:c>
      <x:c r="O4010" s="44" t="str">
        <x:v>images/schedule_0005_parted_pdf.png</x:v>
      </x:c>
      <x:c r="P4010" s="44" t="n">
        <x:v>3384</x:v>
      </x:c>
      <x:c r="Q4010" s="44" t="n">
        <x:v>1808</x:v>
      </x:c>
    </x:row>
    <x:row r="4011">
      <x:c r="A4011" s="44" t="str">
        <x:v>schedule_0005</x:v>
      </x:c>
      <x:c r="B4011" s="44" t="str">
        <x:v>parted_pdf</x:v>
      </x:c>
      <x:c r="C4011" s="44" t="str">
        <x:v>shift_code</x:v>
      </x:c>
      <x:c r="D4011" s="44" t="str">
        <x:v>DB</x:v>
      </x:c>
      <x:c r="E4011" s="44" t="str">
        <x:v>DB</x:v>
      </x:c>
      <x:c r="F4011" s="44" t="str">
        <x:v>SCHEDULE_0005_R014</x:v>
      </x:c>
      <x:c r="G4011" s="44" t="n">
        <x:v>14</x:v>
      </x:c>
      <x:c r="H4011" s="44" t="n">
        <x:v>7</x:v>
      </x:c>
      <x:c r="I4011" s="44" t="str">
        <x:v>[984,968,1080,1024]</x:v>
      </x:c>
      <x:c r="J4011" s="44" t="str">
        <x:v>[[984,968],[1080,968],[1080,1024],[984,1024]]</x:v>
      </x:c>
      <x:c r="K4011" s="44" t="str">
        <x:v>[[1018,982],[1046,982],[1046,1011],[1018,1011]]</x:v>
      </x:c>
      <x:c r="L4011" s="44" t="str">
        <x:v>layout_bounds</x:v>
      </x:c>
      <x:c r="M4011" s="44" t="n">
        <x:v>1</x:v>
      </x:c>
      <x:c r="N4011" s="226" t="b">
        <x:v>0</x:v>
      </x:c>
      <x:c r="O4011" s="44" t="str">
        <x:v>images/schedule_0005_parted_pdf.png</x:v>
      </x:c>
      <x:c r="P4011" s="44" t="n">
        <x:v>3384</x:v>
      </x:c>
      <x:c r="Q4011" s="44" t="n">
        <x:v>1808</x:v>
      </x:c>
    </x:row>
    <x:row r="4012">
      <x:c r="A4012" s="44" t="str">
        <x:v>schedule_0005</x:v>
      </x:c>
      <x:c r="B4012" s="44" t="str">
        <x:v>parted_pdf</x:v>
      </x:c>
      <x:c r="C4012" s="44" t="str">
        <x:v>shift_code</x:v>
      </x:c>
      <x:c r="D4012" s="44" t="str">
        <x:v>OC</x:v>
      </x:c>
      <x:c r="E4012" s="44" t="str">
        <x:v>OC</x:v>
      </x:c>
      <x:c r="F4012" s="44" t="str">
        <x:v>SCHEDULE_0005_R014</x:v>
      </x:c>
      <x:c r="G4012" s="44" t="n">
        <x:v>14</x:v>
      </x:c>
      <x:c r="H4012" s="44" t="n">
        <x:v>8</x:v>
      </x:c>
      <x:c r="I4012" s="44" t="str">
        <x:v>[1080,968,1176,1024]</x:v>
      </x:c>
      <x:c r="J4012" s="44" t="str">
        <x:v>[[1080,968],[1176,968],[1176,1024],[1080,1024]]</x:v>
      </x:c>
      <x:c r="K4012" s="44" t="str">
        <x:v>[[1114,982],[1142,982],[1142,1011],[1114,1011]]</x:v>
      </x:c>
      <x:c r="L4012" s="44" t="str">
        <x:v>layout_bounds</x:v>
      </x:c>
      <x:c r="M4012" s="44" t="n">
        <x:v>1</x:v>
      </x:c>
      <x:c r="N4012" s="226" t="b">
        <x:v>0</x:v>
      </x:c>
      <x:c r="O4012" s="44" t="str">
        <x:v>images/schedule_0005_parted_pdf.png</x:v>
      </x:c>
      <x:c r="P4012" s="44" t="n">
        <x:v>3384</x:v>
      </x:c>
      <x:c r="Q4012" s="44" t="n">
        <x:v>1808</x:v>
      </x:c>
    </x:row>
    <x:row r="4013">
      <x:c r="A4013" s="44" t="str">
        <x:v>schedule_0005</x:v>
      </x:c>
      <x:c r="B4013" s="44" t="str">
        <x:v>parted_pdf</x:v>
      </x:c>
      <x:c r="C4013" s="44" t="str">
        <x:v>shift_code</x:v>
      </x:c>
      <x:c r="D4013" s="44" t="str">
        <x:v>ofF</x:v>
      </x:c>
      <x:c r="E4013" s="44" t="str">
        <x:v>Off</x:v>
      </x:c>
      <x:c r="F4013" s="44" t="str">
        <x:v>SCHEDULE_0005_R014</x:v>
      </x:c>
      <x:c r="G4013" s="44" t="n">
        <x:v>14</x:v>
      </x:c>
      <x:c r="H4013" s="44" t="n">
        <x:v>9</x:v>
      </x:c>
      <x:c r="I4013" s="44" t="str">
        <x:v>[1176,968,1272,1024]</x:v>
      </x:c>
      <x:c r="J4013" s="44" t="str">
        <x:v>[[1176,968],[1272,968],[1272,1024],[1176,1024]]</x:v>
      </x:c>
      <x:c r="K4013" s="44" t="str">
        <x:v>[[1207,984],[1241,984],[1241,1008],[1207,1008]]</x:v>
      </x:c>
      <x:c r="L4013" s="44" t="str">
        <x:v>layout_bounds</x:v>
      </x:c>
      <x:c r="M4013" s="44" t="n">
        <x:v>1</x:v>
      </x:c>
      <x:c r="N4013" s="226" t="b">
        <x:v>0</x:v>
      </x:c>
      <x:c r="O4013" s="44" t="str">
        <x:v>images/schedule_0005_parted_pdf.png</x:v>
      </x:c>
      <x:c r="P4013" s="44" t="n">
        <x:v>3384</x:v>
      </x:c>
      <x:c r="Q4013" s="44" t="n">
        <x:v>1808</x:v>
      </x:c>
    </x:row>
    <x:row r="4014">
      <x:c r="A4014" s="44" t="str">
        <x:v>schedule_0005</x:v>
      </x:c>
      <x:c r="B4014" s="44" t="str">
        <x:v>parted_pdf</x:v>
      </x:c>
      <x:c r="C4014" s="44" t="str">
        <x:v>shift_code</x:v>
      </x:c>
      <x:c r="D4014" s="44" t="str">
        <x:v>O</x:v>
      </x:c>
      <x:c r="E4014" s="44" t="str">
        <x:v>O</x:v>
      </x:c>
      <x:c r="F4014" s="44" t="str">
        <x:v>SCHEDULE_0005_R014</x:v>
      </x:c>
      <x:c r="G4014" s="44" t="n">
        <x:v>14</x:v>
      </x:c>
      <x:c r="H4014" s="44" t="n">
        <x:v>10</x:v>
      </x:c>
      <x:c r="I4014" s="44" t="str">
        <x:v>[1272,968,1368,1024]</x:v>
      </x:c>
      <x:c r="J4014" s="44" t="str">
        <x:v>[[1272,968],[1368,968],[1368,1024],[1272,1024]]</x:v>
      </x:c>
      <x:c r="K4014" s="44" t="str">
        <x:v>[[1312,982],[1328,982],[1328,1011],[1312,1011]]</x:v>
      </x:c>
      <x:c r="L4014" s="44" t="str">
        <x:v>layout_bounds</x:v>
      </x:c>
      <x:c r="M4014" s="44" t="n">
        <x:v>1</x:v>
      </x:c>
      <x:c r="N4014" s="226" t="b">
        <x:v>0</x:v>
      </x:c>
      <x:c r="O4014" s="44" t="str">
        <x:v>images/schedule_0005_parted_pdf.png</x:v>
      </x:c>
      <x:c r="P4014" s="44" t="n">
        <x:v>3384</x:v>
      </x:c>
      <x:c r="Q4014" s="44" t="n">
        <x:v>1808</x:v>
      </x:c>
    </x:row>
    <x:row r="4015">
      <x:c r="A4015" s="44" t="str">
        <x:v>schedule_0005</x:v>
      </x:c>
      <x:c r="B4015" s="44" t="str">
        <x:v>parted_pdf</x:v>
      </x:c>
      <x:c r="C4015" s="44" t="str">
        <x:v>shift_code</x:v>
      </x:c>
      <x:c r="D4015" s="44" t="str">
        <x:v>N</x:v>
      </x:c>
      <x:c r="E4015" s="44" t="str">
        <x:v>N</x:v>
      </x:c>
      <x:c r="F4015" s="44" t="str">
        <x:v>SCHEDULE_0005_R014</x:v>
      </x:c>
      <x:c r="G4015" s="44" t="n">
        <x:v>14</x:v>
      </x:c>
      <x:c r="H4015" s="44" t="n">
        <x:v>11</x:v>
      </x:c>
      <x:c r="I4015" s="44" t="str">
        <x:v>[1368,968,1464,1024]</x:v>
      </x:c>
      <x:c r="J4015" s="44" t="str">
        <x:v>[[1368,968],[1464,968],[1464,1024],[1368,1024]]</x:v>
      </x:c>
      <x:c r="K4015" s="44" t="str">
        <x:v>[[1408,982],[1424,982],[1424,1011],[1408,1011]]</x:v>
      </x:c>
      <x:c r="L4015" s="44" t="str">
        <x:v>layout_bounds</x:v>
      </x:c>
      <x:c r="M4015" s="44" t="n">
        <x:v>1</x:v>
      </x:c>
      <x:c r="N4015" s="226" t="b">
        <x:v>0</x:v>
      </x:c>
      <x:c r="O4015" s="44" t="str">
        <x:v>images/schedule_0005_parted_pdf.png</x:v>
      </x:c>
      <x:c r="P4015" s="44" t="n">
        <x:v>3384</x:v>
      </x:c>
      <x:c r="Q4015" s="44" t="n">
        <x:v>1808</x:v>
      </x:c>
    </x:row>
    <x:row r="4016">
      <x:c r="A4016" s="44" t="str">
        <x:v>schedule_0005</x:v>
      </x:c>
      <x:c r="B4016" s="44" t="str">
        <x:v>parted_pdf</x:v>
      </x:c>
      <x:c r="C4016" s="44" t="str">
        <x:v>shift_code</x:v>
      </x:c>
      <x:c r="D4016" s="44" t="str">
        <x:v>특</x:v>
      </x:c>
      <x:c r="E4016" s="44" t="str">
        <x:v>특</x:v>
      </x:c>
      <x:c r="F4016" s="44" t="str">
        <x:v>SCHEDULE_0005_R014</x:v>
      </x:c>
      <x:c r="G4016" s="44" t="n">
        <x:v>14</x:v>
      </x:c>
      <x:c r="H4016" s="44" t="n">
        <x:v>12</x:v>
      </x:c>
      <x:c r="I4016" s="44" t="str">
        <x:v>[1464,968,1560,1024]</x:v>
      </x:c>
      <x:c r="J4016" s="44" t="str">
        <x:v>[[1464,968],[1560,968],[1560,1024],[1464,1024]]</x:v>
      </x:c>
      <x:c r="K4016" s="44" t="str">
        <x:v>[[1500,982],[1524,982],[1524,1011],[1500,1011]]</x:v>
      </x:c>
      <x:c r="L4016" s="44" t="str">
        <x:v>layout_bounds</x:v>
      </x:c>
      <x:c r="M4016" s="44" t="n">
        <x:v>1</x:v>
      </x:c>
      <x:c r="N4016" s="226" t="b">
        <x:v>0</x:v>
      </x:c>
      <x:c r="O4016" s="44" t="str">
        <x:v>images/schedule_0005_parted_pdf.png</x:v>
      </x:c>
      <x:c r="P4016" s="44" t="n">
        <x:v>3384</x:v>
      </x:c>
      <x:c r="Q4016" s="44" t="n">
        <x:v>1808</x:v>
      </x:c>
    </x:row>
    <x:row r="4017">
      <x:c r="A4017" s="44" t="str">
        <x:v>schedule_0005</x:v>
      </x:c>
      <x:c r="B4017" s="44" t="str">
        <x:v>parted_pdf</x:v>
      </x:c>
      <x:c r="C4017" s="44" t="str">
        <x:v>shift_code</x:v>
      </x:c>
      <x:c r="D4017" s="44" t="str">
        <x:v>e</x:v>
      </x:c>
      <x:c r="E4017" s="44" t="str">
        <x:v>E</x:v>
      </x:c>
      <x:c r="F4017" s="44" t="str">
        <x:v>SCHEDULE_0005_R014</x:v>
      </x:c>
      <x:c r="G4017" s="44" t="n">
        <x:v>14</x:v>
      </x:c>
      <x:c r="H4017" s="44" t="n">
        <x:v>13</x:v>
      </x:c>
      <x:c r="I4017" s="44" t="str">
        <x:v>[1560,968,1656,1024]</x:v>
      </x:c>
      <x:c r="J4017" s="44" t="str">
        <x:v>[[1560,968],[1656,968],[1656,1024],[1560,1024]]</x:v>
      </x:c>
      <x:c r="K4017" s="44" t="str">
        <x:v>[[1600,982],[1616,982],[1616,1011],[1600,1011]]</x:v>
      </x:c>
      <x:c r="L4017" s="44" t="str">
        <x:v>layout_bounds</x:v>
      </x:c>
      <x:c r="M4017" s="44" t="n">
        <x:v>1</x:v>
      </x:c>
      <x:c r="N4017" s="226" t="b">
        <x:v>0</x:v>
      </x:c>
      <x:c r="O4017" s="44" t="str">
        <x:v>images/schedule_0005_parted_pdf.png</x:v>
      </x:c>
      <x:c r="P4017" s="44" t="n">
        <x:v>3384</x:v>
      </x:c>
      <x:c r="Q4017" s="44" t="n">
        <x:v>1808</x:v>
      </x:c>
    </x:row>
    <x:row r="4018">
      <x:c r="A4018" s="44" t="str">
        <x:v>schedule_0005</x:v>
      </x:c>
      <x:c r="B4018" s="44" t="str">
        <x:v>parted_pdf</x:v>
      </x:c>
      <x:c r="C4018" s="44" t="str">
        <x:v>shift_code</x:v>
      </x:c>
      <x:c r="D4018" s="44" t="str">
        <x:v>f</x:v>
      </x:c>
      <x:c r="E4018" s="44" t="str">
        <x:v>F</x:v>
      </x:c>
      <x:c r="F4018" s="44" t="str">
        <x:v>SCHEDULE_0005_R014</x:v>
      </x:c>
      <x:c r="G4018" s="44" t="n">
        <x:v>14</x:v>
      </x:c>
      <x:c r="H4018" s="44" t="n">
        <x:v>14</x:v>
      </x:c>
      <x:c r="I4018" s="44" t="str">
        <x:v>[1656,968,1752,1024]</x:v>
      </x:c>
      <x:c r="J4018" s="44" t="str">
        <x:v>[[1656,968],[1752,968],[1752,1024],[1656,1024]]</x:v>
      </x:c>
      <x:c r="K4018" s="44" t="str">
        <x:v>[[1696,982],[1712,982],[1712,1011],[1696,1011]]</x:v>
      </x:c>
      <x:c r="L4018" s="44" t="str">
        <x:v>layout_bounds</x:v>
      </x:c>
      <x:c r="M4018" s="44" t="n">
        <x:v>1</x:v>
      </x:c>
      <x:c r="N4018" s="226" t="b">
        <x:v>0</x:v>
      </x:c>
      <x:c r="O4018" s="44" t="str">
        <x:v>images/schedule_0005_parted_pdf.png</x:v>
      </x:c>
      <x:c r="P4018" s="44" t="n">
        <x:v>3384</x:v>
      </x:c>
      <x:c r="Q4018" s="44" t="n">
        <x:v>1808</x:v>
      </x:c>
    </x:row>
    <x:row r="4019">
      <x:c r="A4019" s="44" t="str">
        <x:v>schedule_0005</x:v>
      </x:c>
      <x:c r="B4019" s="44" t="str">
        <x:v>parted_pdf</x:v>
      </x:c>
      <x:c r="C4019" s="44" t="str">
        <x:v>shift_code</x:v>
      </x:c>
      <x:c r="D4019" s="44" t="str">
        <x:v>f</x:v>
      </x:c>
      <x:c r="E4019" s="44" t="str">
        <x:v>f</x:v>
      </x:c>
      <x:c r="F4019" s="44" t="str">
        <x:v>SCHEDULE_0005_R014</x:v>
      </x:c>
      <x:c r="G4019" s="44" t="n">
        <x:v>14</x:v>
      </x:c>
      <x:c r="H4019" s="44" t="n">
        <x:v>15</x:v>
      </x:c>
      <x:c r="I4019" s="44" t="str">
        <x:v>[1752,968,1848,1024]</x:v>
      </x:c>
      <x:c r="J4019" s="44" t="str">
        <x:v>[[1752,968],[1848,968],[1848,1024],[1752,1024]]</x:v>
      </x:c>
      <x:c r="K4019" s="44" t="str">
        <x:v>[[1792,982],[1808,982],[1808,1011],[1792,1011]]</x:v>
      </x:c>
      <x:c r="L4019" s="44" t="str">
        <x:v>layout_bounds</x:v>
      </x:c>
      <x:c r="M4019" s="44" t="n">
        <x:v>1</x:v>
      </x:c>
      <x:c r="N4019" s="226" t="b">
        <x:v>0</x:v>
      </x:c>
      <x:c r="O4019" s="44" t="str">
        <x:v>images/schedule_0005_parted_pdf.png</x:v>
      </x:c>
      <x:c r="P4019" s="44" t="n">
        <x:v>3384</x:v>
      </x:c>
      <x:c r="Q4019" s="44" t="n">
        <x:v>1808</x:v>
      </x:c>
    </x:row>
    <x:row r="4020">
      <x:c r="A4020" s="44" t="str">
        <x:v>schedule_0005</x:v>
      </x:c>
      <x:c r="B4020" s="44" t="str">
        <x:v>parted_pdf</x:v>
      </x:c>
      <x:c r="C4020" s="44" t="str">
        <x:v>shift_code</x:v>
      </x:c>
      <x:c r="D4020" s="44" t="str">
        <x:v>f</x:v>
      </x:c>
      <x:c r="E4020" s="44" t="str">
        <x:v>F</x:v>
      </x:c>
      <x:c r="F4020" s="44" t="str">
        <x:v>SCHEDULE_0005_R014</x:v>
      </x:c>
      <x:c r="G4020" s="44" t="n">
        <x:v>14</x:v>
      </x:c>
      <x:c r="H4020" s="44" t="n">
        <x:v>16</x:v>
      </x:c>
      <x:c r="I4020" s="44" t="str">
        <x:v>[1848,968,1944,1024]</x:v>
      </x:c>
      <x:c r="J4020" s="44" t="str">
        <x:v>[[1848,968],[1944,968],[1944,1024],[1848,1024]]</x:v>
      </x:c>
      <x:c r="K4020" s="44" t="str">
        <x:v>[[1888,982],[1904,982],[1904,1011],[1888,1011]]</x:v>
      </x:c>
      <x:c r="L4020" s="44" t="str">
        <x:v>layout_bounds</x:v>
      </x:c>
      <x:c r="M4020" s="44" t="n">
        <x:v>1</x:v>
      </x:c>
      <x:c r="N4020" s="226" t="b">
        <x:v>0</x:v>
      </x:c>
      <x:c r="O4020" s="44" t="str">
        <x:v>images/schedule_0005_parted_pdf.png</x:v>
      </x:c>
      <x:c r="P4020" s="44" t="n">
        <x:v>3384</x:v>
      </x:c>
      <x:c r="Q4020" s="44" t="n">
        <x:v>1808</x:v>
      </x:c>
    </x:row>
    <x:row r="4021">
      <x:c r="A4021" s="44" t="str">
        <x:v>schedule_0005</x:v>
      </x:c>
      <x:c r="B4021" s="44" t="str">
        <x:v>parted_pdf</x:v>
      </x:c>
      <x:c r="C4021" s="44" t="str">
        <x:v>shift_code</x:v>
      </x:c>
      <x:c r="D4021" s="44" t="str">
        <x:v>n</x:v>
      </x:c>
      <x:c r="E4021" s="44" t="str">
        <x:v>N</x:v>
      </x:c>
      <x:c r="F4021" s="44" t="str">
        <x:v>SCHEDULE_0005_R014</x:v>
      </x:c>
      <x:c r="G4021" s="44" t="n">
        <x:v>14</x:v>
      </x:c>
      <x:c r="H4021" s="44" t="n">
        <x:v>17</x:v>
      </x:c>
      <x:c r="I4021" s="44" t="str">
        <x:v>[1944,968,2040,1024]</x:v>
      </x:c>
      <x:c r="J4021" s="44" t="str">
        <x:v>[[1944,968],[2040,968],[2040,1024],[1944,1024]]</x:v>
      </x:c>
      <x:c r="K4021" s="44" t="str">
        <x:v>[[1984,982],[2000,982],[2000,1011],[1984,1011]]</x:v>
      </x:c>
      <x:c r="L4021" s="44" t="str">
        <x:v>layout_bounds</x:v>
      </x:c>
      <x:c r="M4021" s="44" t="n">
        <x:v>1</x:v>
      </x:c>
      <x:c r="N4021" s="226" t="b">
        <x:v>0</x:v>
      </x:c>
      <x:c r="O4021" s="44" t="str">
        <x:v>images/schedule_0005_parted_pdf.png</x:v>
      </x:c>
      <x:c r="P4021" s="44" t="n">
        <x:v>3384</x:v>
      </x:c>
      <x:c r="Q4021" s="44" t="n">
        <x:v>1808</x:v>
      </x:c>
    </x:row>
    <x:row r="4022">
      <x:c r="A4022" s="44" t="str">
        <x:v>schedule_0005</x:v>
      </x:c>
      <x:c r="B4022" s="44" t="str">
        <x:v>parted_pdf</x:v>
      </x:c>
      <x:c r="C4022" s="44" t="str">
        <x:v>shift_code</x:v>
      </x:c>
      <x:c r="D4022" s="44" t="str">
        <x:v>병</x:v>
      </x:c>
      <x:c r="E4022" s="44" t="str">
        <x:v>병</x:v>
      </x:c>
      <x:c r="F4022" s="44" t="str">
        <x:v>SCHEDULE_0005_R014</x:v>
      </x:c>
      <x:c r="G4022" s="44" t="n">
        <x:v>14</x:v>
      </x:c>
      <x:c r="H4022" s="44" t="n">
        <x:v>18</x:v>
      </x:c>
      <x:c r="I4022" s="44" t="str">
        <x:v>[2040,968,2136,1024]</x:v>
      </x:c>
      <x:c r="J4022" s="44" t="str">
        <x:v>[[2040,968],[2136,968],[2136,1024],[2040,1024]]</x:v>
      </x:c>
      <x:c r="K4022" s="44" t="str">
        <x:v>[[2076,982],[2100,982],[2100,1011],[2076,1011]]</x:v>
      </x:c>
      <x:c r="L4022" s="44" t="str">
        <x:v>layout_bounds</x:v>
      </x:c>
      <x:c r="M4022" s="44" t="n">
        <x:v>1</x:v>
      </x:c>
      <x:c r="N4022" s="226" t="b">
        <x:v>0</x:v>
      </x:c>
      <x:c r="O4022" s="44" t="str">
        <x:v>images/schedule_0005_parted_pdf.png</x:v>
      </x:c>
      <x:c r="P4022" s="44" t="n">
        <x:v>3384</x:v>
      </x:c>
      <x:c r="Q4022" s="44" t="n">
        <x:v>1808</x:v>
      </x:c>
    </x:row>
    <x:row r="4023">
      <x:c r="A4023" s="44" t="str">
        <x:v>schedule_0005</x:v>
      </x:c>
      <x:c r="B4023" s="44" t="str">
        <x:v>parted_pdf</x:v>
      </x:c>
      <x:c r="C4023" s="44" t="str">
        <x:v>shift_code</x:v>
      </x:c>
      <x:c r="D4023" s="44" t="str">
        <x:v>OFF</x:v>
      </x:c>
      <x:c r="E4023" s="44" t="str">
        <x:v>OFF</x:v>
      </x:c>
      <x:c r="F4023" s="44" t="str">
        <x:v>SCHEDULE_0005_R014</x:v>
      </x:c>
      <x:c r="G4023" s="44" t="n">
        <x:v>14</x:v>
      </x:c>
      <x:c r="H4023" s="44" t="n">
        <x:v>19</x:v>
      </x:c>
      <x:c r="I4023" s="44" t="str">
        <x:v>[2136,968,2232,1024]</x:v>
      </x:c>
      <x:c r="J4023" s="44" t="str">
        <x:v>[[2136,968],[2232,968],[2232,1024],[2136,1024]]</x:v>
      </x:c>
      <x:c r="K4023" s="44" t="str">
        <x:v>[[2167,984],[2201,984],[2201,1008],[2167,1008]]</x:v>
      </x:c>
      <x:c r="L4023" s="44" t="str">
        <x:v>layout_bounds</x:v>
      </x:c>
      <x:c r="M4023" s="44" t="n">
        <x:v>1</x:v>
      </x:c>
      <x:c r="N4023" s="226" t="b">
        <x:v>0</x:v>
      </x:c>
      <x:c r="O4023" s="44" t="str">
        <x:v>images/schedule_0005_parted_pdf.png</x:v>
      </x:c>
      <x:c r="P4023" s="44" t="n">
        <x:v>3384</x:v>
      </x:c>
      <x:c r="Q4023" s="44" t="n">
        <x:v>1808</x:v>
      </x:c>
    </x:row>
    <x:row r="4024">
      <x:c r="A4024" s="44" t="str">
        <x:v>schedule_0005</x:v>
      </x:c>
      <x:c r="B4024" s="44" t="str">
        <x:v>parted_pdf</x:v>
      </x:c>
      <x:c r="C4024" s="44" t="str">
        <x:v>shift_code</x:v>
      </x:c>
      <x:c r="D4024" s="44" t="str">
        <x:v>N</x:v>
      </x:c>
      <x:c r="E4024" s="44" t="str">
        <x:v>N</x:v>
      </x:c>
      <x:c r="F4024" s="44" t="str">
        <x:v>SCHEDULE_0005_R014</x:v>
      </x:c>
      <x:c r="G4024" s="44" t="n">
        <x:v>14</x:v>
      </x:c>
      <x:c r="H4024" s="44" t="n">
        <x:v>20</x:v>
      </x:c>
      <x:c r="I4024" s="44" t="str">
        <x:v>[2232,968,2328,1024]</x:v>
      </x:c>
      <x:c r="J4024" s="44" t="str">
        <x:v>[[2232,968],[2328,968],[2328,1024],[2232,1024]]</x:v>
      </x:c>
      <x:c r="K4024" s="44" t="str">
        <x:v>[[2272,982],[2288,982],[2288,1011],[2272,1011]]</x:v>
      </x:c>
      <x:c r="L4024" s="44" t="str">
        <x:v>layout_bounds</x:v>
      </x:c>
      <x:c r="M4024" s="44" t="n">
        <x:v>1</x:v>
      </x:c>
      <x:c r="N4024" s="226" t="b">
        <x:v>0</x:v>
      </x:c>
      <x:c r="O4024" s="44" t="str">
        <x:v>images/schedule_0005_parted_pdf.png</x:v>
      </x:c>
      <x:c r="P4024" s="44" t="n">
        <x:v>3384</x:v>
      </x:c>
      <x:c r="Q4024" s="44" t="n">
        <x:v>1808</x:v>
      </x:c>
    </x:row>
    <x:row r="4025">
      <x:c r="A4025" s="44" t="str">
        <x:v>schedule_0005</x:v>
      </x:c>
      <x:c r="B4025" s="44" t="str">
        <x:v>parted_pdf</x:v>
      </x:c>
      <x:c r="C4025" s="44" t="str">
        <x:v>shift_code</x:v>
      </x:c>
      <x:c r="D4025" s="44" t="str">
        <x:v>연가</x:v>
      </x:c>
      <x:c r="E4025" s="44" t="str">
        <x:v>연가</x:v>
      </x:c>
      <x:c r="F4025" s="44" t="str">
        <x:v>SCHEDULE_0005_R014</x:v>
      </x:c>
      <x:c r="G4025" s="44" t="n">
        <x:v>14</x:v>
      </x:c>
      <x:c r="H4025" s="44" t="n">
        <x:v>21</x:v>
      </x:c>
      <x:c r="I4025" s="44" t="str">
        <x:v>[2328,968,2424,1024]</x:v>
      </x:c>
      <x:c r="J4025" s="44" t="str">
        <x:v>[[2328,968],[2424,968],[2424,1024],[2328,1024]]</x:v>
      </x:c>
      <x:c r="K4025" s="44" t="str">
        <x:v>[[2354,982],[2398,982],[2398,1011],[2354,1011]]</x:v>
      </x:c>
      <x:c r="L4025" s="44" t="str">
        <x:v>layout_bounds</x:v>
      </x:c>
      <x:c r="M4025" s="44" t="n">
        <x:v>1</x:v>
      </x:c>
      <x:c r="N4025" s="226" t="b">
        <x:v>0</x:v>
      </x:c>
      <x:c r="O4025" s="44" t="str">
        <x:v>images/schedule_0005_parted_pdf.png</x:v>
      </x:c>
      <x:c r="P4025" s="44" t="n">
        <x:v>3384</x:v>
      </x:c>
      <x:c r="Q4025" s="44" t="n">
        <x:v>1808</x:v>
      </x:c>
    </x:row>
    <x:row r="4026">
      <x:c r="A4026" s="44" t="str">
        <x:v>schedule_0005</x:v>
      </x:c>
      <x:c r="B4026" s="44" t="str">
        <x:v>parted_pdf</x:v>
      </x:c>
      <x:c r="C4026" s="44" t="str">
        <x:v>shift_code</x:v>
      </x:c>
      <x:c r="D4026" s="44" t="str">
        <x:v>f</x:v>
      </x:c>
      <x:c r="E4026" s="44" t="str">
        <x:v>f</x:v>
      </x:c>
      <x:c r="F4026" s="44" t="str">
        <x:v>SCHEDULE_0005_R014</x:v>
      </x:c>
      <x:c r="G4026" s="44" t="n">
        <x:v>14</x:v>
      </x:c>
      <x:c r="H4026" s="44" t="n">
        <x:v>22</x:v>
      </x:c>
      <x:c r="I4026" s="44" t="str">
        <x:v>[2424,968,2520,1024]</x:v>
      </x:c>
      <x:c r="J4026" s="44" t="str">
        <x:v>[[2424,968],[2520,968],[2520,1024],[2424,1024]]</x:v>
      </x:c>
      <x:c r="K4026" s="44" t="str">
        <x:v>[[2464,982],[2480,982],[2480,1011],[2464,1011]]</x:v>
      </x:c>
      <x:c r="L4026" s="44" t="str">
        <x:v>layout_bounds</x:v>
      </x:c>
      <x:c r="M4026" s="44" t="n">
        <x:v>1</x:v>
      </x:c>
      <x:c r="N4026" s="226" t="b">
        <x:v>0</x:v>
      </x:c>
      <x:c r="O4026" s="44" t="str">
        <x:v>images/schedule_0005_parted_pdf.png</x:v>
      </x:c>
      <x:c r="P4026" s="44" t="n">
        <x:v>3384</x:v>
      </x:c>
      <x:c r="Q4026" s="44" t="n">
        <x:v>1808</x:v>
      </x:c>
    </x:row>
    <x:row r="4027">
      <x:c r="A4027" s="44" t="str">
        <x:v>schedule_0005</x:v>
      </x:c>
      <x:c r="B4027" s="44" t="str">
        <x:v>parted_pdf</x:v>
      </x:c>
      <x:c r="C4027" s="44" t="str">
        <x:v>shift_code</x:v>
      </x:c>
      <x:c r="D4027" s="44" t="str">
        <x:v>F</x:v>
      </x:c>
      <x:c r="E4027" s="44" t="str">
        <x:v>F</x:v>
      </x:c>
      <x:c r="F4027" s="44" t="str">
        <x:v>SCHEDULE_0005_R014</x:v>
      </x:c>
      <x:c r="G4027" s="44" t="n">
        <x:v>14</x:v>
      </x:c>
      <x:c r="H4027" s="44" t="n">
        <x:v>23</x:v>
      </x:c>
      <x:c r="I4027" s="44" t="str">
        <x:v>[2520,968,2616,1024]</x:v>
      </x:c>
      <x:c r="J4027" s="44" t="str">
        <x:v>[[2520,968],[2616,968],[2616,1024],[2520,1024]]</x:v>
      </x:c>
      <x:c r="K4027" s="44" t="str">
        <x:v>[[2560,982],[2576,982],[2576,1011],[2560,1011]]</x:v>
      </x:c>
      <x:c r="L4027" s="44" t="str">
        <x:v>layout_bounds</x:v>
      </x:c>
      <x:c r="M4027" s="44" t="n">
        <x:v>1</x:v>
      </x:c>
      <x:c r="N4027" s="226" t="b">
        <x:v>0</x:v>
      </x:c>
      <x:c r="O4027" s="44" t="str">
        <x:v>images/schedule_0005_parted_pdf.png</x:v>
      </x:c>
      <x:c r="P4027" s="44" t="n">
        <x:v>3384</x:v>
      </x:c>
      <x:c r="Q4027" s="44" t="n">
        <x:v>1808</x:v>
      </x:c>
    </x:row>
    <x:row r="4028">
      <x:c r="A4028" s="44" t="str">
        <x:v>schedule_0005</x:v>
      </x:c>
      <x:c r="B4028" s="44" t="str">
        <x:v>parted_pdf</x:v>
      </x:c>
      <x:c r="C4028" s="44" t="str">
        <x:v>shift_code</x:v>
      </x:c>
      <x:c r="D4028" s="44" t="str">
        <x:v>F</x:v>
      </x:c>
      <x:c r="E4028" s="44" t="str">
        <x:v>F</x:v>
      </x:c>
      <x:c r="F4028" s="44" t="str">
        <x:v>SCHEDULE_0005_R014</x:v>
      </x:c>
      <x:c r="G4028" s="44" t="n">
        <x:v>14</x:v>
      </x:c>
      <x:c r="H4028" s="44" t="n">
        <x:v>24</x:v>
      </x:c>
      <x:c r="I4028" s="44" t="str">
        <x:v>[2616,968,2712,1024]</x:v>
      </x:c>
      <x:c r="J4028" s="44" t="str">
        <x:v>[[2616,968],[2712,968],[2712,1024],[2616,1024]]</x:v>
      </x:c>
      <x:c r="K4028" s="44" t="str">
        <x:v>[[2656,982],[2672,982],[2672,1011],[2656,1011]]</x:v>
      </x:c>
      <x:c r="L4028" s="44" t="str">
        <x:v>layout_bounds</x:v>
      </x:c>
      <x:c r="M4028" s="44" t="n">
        <x:v>1</x:v>
      </x:c>
      <x:c r="N4028" s="226" t="b">
        <x:v>0</x:v>
      </x:c>
      <x:c r="O4028" s="44" t="str">
        <x:v>images/schedule_0005_parted_pdf.png</x:v>
      </x:c>
      <x:c r="P4028" s="44" t="n">
        <x:v>3384</x:v>
      </x:c>
      <x:c r="Q4028" s="44" t="n">
        <x:v>1808</x:v>
      </x:c>
    </x:row>
    <x:row r="4029">
      <x:c r="A4029" s="44" t="str">
        <x:v>schedule_0005</x:v>
      </x:c>
      <x:c r="B4029" s="44" t="str">
        <x:v>parted_pdf</x:v>
      </x:c>
      <x:c r="C4029" s="44" t="str">
        <x:v>shift_code</x:v>
      </x:c>
      <x:c r="D4029" s="44" t="str">
        <x:v>Pm</x:v>
      </x:c>
      <x:c r="E4029" s="44" t="str">
        <x:v>PM</x:v>
      </x:c>
      <x:c r="F4029" s="44" t="str">
        <x:v>SCHEDULE_0005_R014</x:v>
      </x:c>
      <x:c r="G4029" s="44" t="n">
        <x:v>14</x:v>
      </x:c>
      <x:c r="H4029" s="44" t="n">
        <x:v>25</x:v>
      </x:c>
      <x:c r="I4029" s="44" t="str">
        <x:v>[2712,968,2808,1024]</x:v>
      </x:c>
      <x:c r="J4029" s="44" t="str">
        <x:v>[[2712,968],[2808,968],[2808,1024],[2712,1024]]</x:v>
      </x:c>
      <x:c r="K4029" s="44" t="str">
        <x:v>[[2746,982],[2774,982],[2774,1011],[2746,1011]]</x:v>
      </x:c>
      <x:c r="L4029" s="44" t="str">
        <x:v>layout_bounds</x:v>
      </x:c>
      <x:c r="M4029" s="44" t="n">
        <x:v>1</x:v>
      </x:c>
      <x:c r="N4029" s="226" t="b">
        <x:v>0</x:v>
      </x:c>
      <x:c r="O4029" s="44" t="str">
        <x:v>images/schedule_0005_parted_pdf.png</x:v>
      </x:c>
      <x:c r="P4029" s="44" t="n">
        <x:v>3384</x:v>
      </x:c>
      <x:c r="Q4029" s="44" t="n">
        <x:v>1808</x:v>
      </x:c>
    </x:row>
    <x:row r="4030">
      <x:c r="A4030" s="44" t="str">
        <x:v>schedule_0005</x:v>
      </x:c>
      <x:c r="B4030" s="44" t="str">
        <x:v>parted_pdf</x:v>
      </x:c>
      <x:c r="C4030" s="44" t="str">
        <x:v>shift_code</x:v>
      </x:c>
      <x:c r="D4030" s="44" t="str">
        <x:v>노조</x:v>
      </x:c>
      <x:c r="E4030" s="44" t="str">
        <x:v>노조</x:v>
      </x:c>
      <x:c r="F4030" s="44" t="str">
        <x:v>SCHEDULE_0005_R014</x:v>
      </x:c>
      <x:c r="G4030" s="44" t="n">
        <x:v>14</x:v>
      </x:c>
      <x:c r="H4030" s="44" t="n">
        <x:v>26</x:v>
      </x:c>
      <x:c r="I4030" s="44" t="str">
        <x:v>[2808,968,2904,1024]</x:v>
      </x:c>
      <x:c r="J4030" s="44" t="str">
        <x:v>[[2808,968],[2904,968],[2904,1024],[2808,1024]]</x:v>
      </x:c>
      <x:c r="K4030" s="44" t="str">
        <x:v>[[2834,982],[2878,982],[2878,1011],[2834,1011]]</x:v>
      </x:c>
      <x:c r="L4030" s="44" t="str">
        <x:v>layout_bounds</x:v>
      </x:c>
      <x:c r="M4030" s="44" t="n">
        <x:v>1</x:v>
      </x:c>
      <x:c r="N4030" s="226" t="b">
        <x:v>0</x:v>
      </x:c>
      <x:c r="O4030" s="44" t="str">
        <x:v>images/schedule_0005_parted_pdf.png</x:v>
      </x:c>
      <x:c r="P4030" s="44" t="n">
        <x:v>3384</x:v>
      </x:c>
      <x:c r="Q4030" s="44" t="n">
        <x:v>1808</x:v>
      </x:c>
    </x:row>
    <x:row r="4031">
      <x:c r="A4031" s="44" t="str">
        <x:v>schedule_0005</x:v>
      </x:c>
      <x:c r="B4031" s="44" t="str">
        <x:v>parted_pdf</x:v>
      </x:c>
      <x:c r="C4031" s="44" t="str">
        <x:v>shift_code</x:v>
      </x:c>
      <x:c r="D4031" s="44" t="str">
        <x:v>wO</x:v>
      </x:c>
      <x:c r="E4031" s="44" t="str">
        <x:v>WO</x:v>
      </x:c>
      <x:c r="F4031" s="44" t="str">
        <x:v>SCHEDULE_0005_R014</x:v>
      </x:c>
      <x:c r="G4031" s="44" t="n">
        <x:v>14</x:v>
      </x:c>
      <x:c r="H4031" s="44" t="n">
        <x:v>27</x:v>
      </x:c>
      <x:c r="I4031" s="44" t="str">
        <x:v>[2904,968,3000,1024]</x:v>
      </x:c>
      <x:c r="J4031" s="44" t="str">
        <x:v>[[2904,968],[3000,968],[3000,1024],[2904,1024]]</x:v>
      </x:c>
      <x:c r="K4031" s="44" t="str">
        <x:v>[[2938,982],[2966,982],[2966,1011],[2938,1011]]</x:v>
      </x:c>
      <x:c r="L4031" s="44" t="str">
        <x:v>layout_bounds</x:v>
      </x:c>
      <x:c r="M4031" s="44" t="n">
        <x:v>1</x:v>
      </x:c>
      <x:c r="N4031" s="226" t="b">
        <x:v>0</x:v>
      </x:c>
      <x:c r="O4031" s="44" t="str">
        <x:v>images/schedule_0005_parted_pdf.png</x:v>
      </x:c>
      <x:c r="P4031" s="44" t="n">
        <x:v>3384</x:v>
      </x:c>
      <x:c r="Q4031" s="44" t="n">
        <x:v>1808</x:v>
      </x:c>
    </x:row>
    <x:row r="4032">
      <x:c r="A4032" s="44" t="str">
        <x:v>schedule_0005</x:v>
      </x:c>
      <x:c r="B4032" s="44" t="str">
        <x:v>parted_pdf</x:v>
      </x:c>
      <x:c r="C4032" s="44" t="str">
        <x:v>shift_code</x:v>
      </x:c>
      <x:c r="D4032" s="44" t="str">
        <x:v>N12</x:v>
      </x:c>
      <x:c r="E4032" s="44" t="str">
        <x:v>N12</x:v>
      </x:c>
      <x:c r="F4032" s="44" t="str">
        <x:v>SCHEDULE_0005_R014</x:v>
      </x:c>
      <x:c r="G4032" s="44" t="n">
        <x:v>14</x:v>
      </x:c>
      <x:c r="H4032" s="44" t="n">
        <x:v>28</x:v>
      </x:c>
      <x:c r="I4032" s="44" t="str">
        <x:v>[3000,968,3096,1024]</x:v>
      </x:c>
      <x:c r="J4032" s="44" t="str">
        <x:v>[[3000,968],[3096,968],[3096,1024],[3000,1024]]</x:v>
      </x:c>
      <x:c r="K4032" s="44" t="str">
        <x:v>[[3031,984],[3065,984],[3065,1008],[3031,1008]]</x:v>
      </x:c>
      <x:c r="L4032" s="44" t="str">
        <x:v>layout_bounds</x:v>
      </x:c>
      <x:c r="M4032" s="44" t="n">
        <x:v>1</x:v>
      </x:c>
      <x:c r="N4032" s="226" t="b">
        <x:v>0</x:v>
      </x:c>
      <x:c r="O4032" s="44" t="str">
        <x:v>images/schedule_0005_parted_pdf.png</x:v>
      </x:c>
      <x:c r="P4032" s="44" t="n">
        <x:v>3384</x:v>
      </x:c>
      <x:c r="Q4032" s="44" t="n">
        <x:v>1808</x:v>
      </x:c>
    </x:row>
    <x:row r="4033">
      <x:c r="A4033" s="44" t="str">
        <x:v>schedule_0005</x:v>
      </x:c>
      <x:c r="B4033" s="44" t="str">
        <x:v>parted_pdf</x:v>
      </x:c>
      <x:c r="C4033" s="44" t="str">
        <x:v>shift_code</x:v>
      </x:c>
      <x:c r="D4033" s="44" t="str">
        <x:v>BDO</x:v>
      </x:c>
      <x:c r="E4033" s="44" t="str">
        <x:v>BDO</x:v>
      </x:c>
      <x:c r="F4033" s="44" t="str">
        <x:v>SCHEDULE_0005_R014</x:v>
      </x:c>
      <x:c r="G4033" s="44" t="n">
        <x:v>14</x:v>
      </x:c>
      <x:c r="H4033" s="44" t="n">
        <x:v>29</x:v>
      </x:c>
      <x:c r="I4033" s="44" t="str">
        <x:v>[3096,968,3192,1024]</x:v>
      </x:c>
      <x:c r="J4033" s="44" t="str">
        <x:v>[[3096,968],[3192,968],[3192,1024],[3096,1024]]</x:v>
      </x:c>
      <x:c r="K4033" s="44" t="str">
        <x:v>[[3127,984],[3161,984],[3161,1008],[3127,1008]]</x:v>
      </x:c>
      <x:c r="L4033" s="44" t="str">
        <x:v>layout_bounds</x:v>
      </x:c>
      <x:c r="M4033" s="44" t="n">
        <x:v>1</x:v>
      </x:c>
      <x:c r="N4033" s="226" t="b">
        <x:v>0</x:v>
      </x:c>
      <x:c r="O4033" s="44" t="str">
        <x:v>images/schedule_0005_parted_pdf.png</x:v>
      </x:c>
      <x:c r="P4033" s="44" t="n">
        <x:v>3384</x:v>
      </x:c>
      <x:c r="Q4033" s="44" t="n">
        <x:v>1808</x:v>
      </x:c>
    </x:row>
    <x:row r="4034">
      <x:c r="A4034" s="44" t="str">
        <x:v>schedule_0005</x:v>
      </x:c>
      <x:c r="B4034" s="44" t="str">
        <x:v>parted_pdf</x:v>
      </x:c>
      <x:c r="C4034" s="44" t="str">
        <x:v>shift_code</x:v>
      </x:c>
      <x:c r="D4034" s="44" t="str">
        <x:v>LD</x:v>
      </x:c>
      <x:c r="E4034" s="44" t="str">
        <x:v>LD</x:v>
      </x:c>
      <x:c r="F4034" s="44" t="str">
        <x:v>SCHEDULE_0005_R014</x:v>
      </x:c>
      <x:c r="G4034" s="44" t="n">
        <x:v>14</x:v>
      </x:c>
      <x:c r="H4034" s="44" t="n">
        <x:v>30</x:v>
      </x:c>
      <x:c r="I4034" s="44" t="str">
        <x:v>[3192,968,3288,1024]</x:v>
      </x:c>
      <x:c r="J4034" s="44" t="str">
        <x:v>[[3192,968],[3288,968],[3288,1024],[3192,1024]]</x:v>
      </x:c>
      <x:c r="K4034" s="44" t="str">
        <x:v>[[3226,982],[3254,982],[3254,1011],[3226,1011]]</x:v>
      </x:c>
      <x:c r="L4034" s="44" t="str">
        <x:v>layout_bounds</x:v>
      </x:c>
      <x:c r="M4034" s="44" t="n">
        <x:v>1</x:v>
      </x:c>
      <x:c r="N4034" s="226" t="b">
        <x:v>0</x:v>
      </x:c>
      <x:c r="O4034" s="44" t="str">
        <x:v>images/schedule_0005_parted_pdf.png</x:v>
      </x:c>
      <x:c r="P4034" s="44" t="n">
        <x:v>3384</x:v>
      </x:c>
      <x:c r="Q4034" s="44" t="n">
        <x:v>1808</x:v>
      </x:c>
    </x:row>
    <x:row r="4035">
      <x:c r="A4035" s="44" t="str">
        <x:v>schedule_0005</x:v>
      </x:c>
      <x:c r="B4035" s="44" t="str">
        <x:v>parted_pdf</x:v>
      </x:c>
      <x:c r="C4035" s="44" t="str">
        <x:v>shift_code</x:v>
      </x:c>
      <x:c r="D4035" s="44" t="str">
        <x:v>A</x:v>
      </x:c>
      <x:c r="E4035" s="44" t="str">
        <x:v>A</x:v>
      </x:c>
      <x:c r="F4035" s="44" t="str">
        <x:v>SCHEDULE_0005_R014</x:v>
      </x:c>
      <x:c r="G4035" s="44" t="n">
        <x:v>14</x:v>
      </x:c>
      <x:c r="H4035" s="44" t="n">
        <x:v>31</x:v>
      </x:c>
      <x:c r="I4035" s="44" t="str">
        <x:v>[3288,968,3384,1024]</x:v>
      </x:c>
      <x:c r="J4035" s="44" t="str">
        <x:v>[[3288,968],[3384,968],[3384,1024],[3288,1024]]</x:v>
      </x:c>
      <x:c r="K4035" s="44" t="str">
        <x:v>[[3328,982],[3344,982],[3344,1011],[3328,1011]]</x:v>
      </x:c>
      <x:c r="L4035" s="44" t="str">
        <x:v>layout_bounds</x:v>
      </x:c>
      <x:c r="M4035" s="44" t="n">
        <x:v>1</x:v>
      </x:c>
      <x:c r="N4035" s="226" t="b">
        <x:v>0</x:v>
      </x:c>
      <x:c r="O4035" s="44" t="str">
        <x:v>images/schedule_0005_parted_pdf.png</x:v>
      </x:c>
      <x:c r="P4035" s="44" t="n">
        <x:v>3384</x:v>
      </x:c>
      <x:c r="Q4035" s="44" t="n">
        <x:v>1808</x:v>
      </x:c>
    </x:row>
    <x:row r="4036">
      <x:c r="A4036" s="44" t="str">
        <x:v>schedule_0005</x:v>
      </x:c>
      <x:c r="B4036" s="44" t="str">
        <x:v>parted_pdf</x:v>
      </x:c>
      <x:c r="C4036" s="44" t="str">
        <x:v>name</x:v>
      </x:c>
      <x:c r="D4036" s="44" t="str">
        <x:v>위민지</x:v>
      </x:c>
      <x:c r="E4036" s="44"/>
      <x:c r="F4036" s="44" t="str">
        <x:v>SCHEDULE_0005_R015</x:v>
      </x:c>
      <x:c r="G4036" s="44" t="n">
        <x:v>15</x:v>
      </x:c>
      <x:c r="H4036" s="44"/>
      <x:c r="I4036" s="44" t="str">
        <x:v>[184,1024,408,1080]</x:v>
      </x:c>
      <x:c r="J4036" s="44" t="str">
        <x:v>[[184,1024],[408,1024],[408,1080],[184,1080]]</x:v>
      </x:c>
      <x:c r="K4036" s="44" t="str">
        <x:v>[[264,1038],[328,1038],[328,1067],[264,1067]]</x:v>
      </x:c>
      <x:c r="L4036" s="44" t="str">
        <x:v>layout_bounds</x:v>
      </x:c>
      <x:c r="M4036" s="44" t="n">
        <x:v>1</x:v>
      </x:c>
      <x:c r="N4036" s="226" t="b">
        <x:v>0</x:v>
      </x:c>
      <x:c r="O4036" s="44" t="str">
        <x:v>images/schedule_0005_parted_pdf.png</x:v>
      </x:c>
      <x:c r="P4036" s="44" t="n">
        <x:v>3384</x:v>
      </x:c>
      <x:c r="Q4036" s="44" t="n">
        <x:v>1808</x:v>
      </x:c>
    </x:row>
    <x:row r="4037">
      <x:c r="A4037" s="44" t="str">
        <x:v>schedule_0005</x:v>
      </x:c>
      <x:c r="B4037" s="44" t="str">
        <x:v>parted_pdf</x:v>
      </x:c>
      <x:c r="C4037" s="44" t="str">
        <x:v>shift_code</x:v>
      </x:c>
      <x:c r="D4037" s="44" t="str">
        <x:v>PM</x:v>
      </x:c>
      <x:c r="E4037" s="44" t="str">
        <x:v>PM</x:v>
      </x:c>
      <x:c r="F4037" s="44" t="str">
        <x:v>SCHEDULE_0005_R015</x:v>
      </x:c>
      <x:c r="G4037" s="44" t="n">
        <x:v>15</x:v>
      </x:c>
      <x:c r="H4037" s="44" t="n">
        <x:v>1</x:v>
      </x:c>
      <x:c r="I4037" s="44" t="str">
        <x:v>[408,1024,504,1080]</x:v>
      </x:c>
      <x:c r="J4037" s="44" t="str">
        <x:v>[[408,1024],[504,1024],[504,1080],[408,1080]]</x:v>
      </x:c>
      <x:c r="K4037" s="44" t="str">
        <x:v>[[442,1038],[470,1038],[470,1067],[442,1067]]</x:v>
      </x:c>
      <x:c r="L4037" s="44" t="str">
        <x:v>layout_bounds</x:v>
      </x:c>
      <x:c r="M4037" s="44" t="n">
        <x:v>1</x:v>
      </x:c>
      <x:c r="N4037" s="226" t="b">
        <x:v>0</x:v>
      </x:c>
      <x:c r="O4037" s="44" t="str">
        <x:v>images/schedule_0005_parted_pdf.png</x:v>
      </x:c>
      <x:c r="P4037" s="44" t="n">
        <x:v>3384</x:v>
      </x:c>
      <x:c r="Q4037" s="44" t="n">
        <x:v>1808</x:v>
      </x:c>
    </x:row>
    <x:row r="4038">
      <x:c r="A4038" s="44" t="str">
        <x:v>schedule_0005</x:v>
      </x:c>
      <x:c r="B4038" s="44" t="str">
        <x:v>parted_pdf</x:v>
      </x:c>
      <x:c r="C4038" s="44" t="str">
        <x:v>shift_code</x:v>
      </x:c>
      <x:c r="D4038" s="44" t="str">
        <x:v>WO</x:v>
      </x:c>
      <x:c r="E4038" s="44" t="str">
        <x:v>WO</x:v>
      </x:c>
      <x:c r="F4038" s="44" t="str">
        <x:v>SCHEDULE_0005_R015</x:v>
      </x:c>
      <x:c r="G4038" s="44" t="n">
        <x:v>15</x:v>
      </x:c>
      <x:c r="H4038" s="44" t="n">
        <x:v>2</x:v>
      </x:c>
      <x:c r="I4038" s="44" t="str">
        <x:v>[504,1024,600,1080]</x:v>
      </x:c>
      <x:c r="J4038" s="44" t="str">
        <x:v>[[504,1024],[600,1024],[600,1080],[504,1080]]</x:v>
      </x:c>
      <x:c r="K4038" s="44" t="str">
        <x:v>[[538,1038],[566,1038],[566,1067],[538,1067]]</x:v>
      </x:c>
      <x:c r="L4038" s="44" t="str">
        <x:v>layout_bounds</x:v>
      </x:c>
      <x:c r="M4038" s="44" t="n">
        <x:v>1</x:v>
      </x:c>
      <x:c r="N4038" s="226" t="b">
        <x:v>0</x:v>
      </x:c>
      <x:c r="O4038" s="44" t="str">
        <x:v>images/schedule_0005_parted_pdf.png</x:v>
      </x:c>
      <x:c r="P4038" s="44" t="n">
        <x:v>3384</x:v>
      </x:c>
      <x:c r="Q4038" s="44" t="n">
        <x:v>1808</x:v>
      </x:c>
    </x:row>
    <x:row r="4039">
      <x:c r="A4039" s="44" t="str">
        <x:v>schedule_0005</x:v>
      </x:c>
      <x:c r="B4039" s="44" t="str">
        <x:v>parted_pdf</x:v>
      </x:c>
      <x:c r="C4039" s="44" t="str">
        <x:v>shift_code</x:v>
      </x:c>
      <x:c r="D4039" s="44" t="str">
        <x:v>STBY</x:v>
      </x:c>
      <x:c r="E4039" s="44" t="str">
        <x:v>STBY</x:v>
      </x:c>
      <x:c r="F4039" s="44" t="str">
        <x:v>SCHEDULE_0005_R015</x:v>
      </x:c>
      <x:c r="G4039" s="44" t="n">
        <x:v>15</x:v>
      </x:c>
      <x:c r="H4039" s="44" t="n">
        <x:v>3</x:v>
      </x:c>
      <x:c r="I4039" s="44" t="str">
        <x:v>[600,1024,696,1080]</x:v>
      </x:c>
      <x:c r="J4039" s="44" t="str">
        <x:v>[[600,1024],[696,1024],[696,1080],[600,1080]]</x:v>
      </x:c>
      <x:c r="K4039" s="44" t="str">
        <x:v>[[626,1040],[670,1040],[670,1064],[626,1064]]</x:v>
      </x:c>
      <x:c r="L4039" s="44" t="str">
        <x:v>layout_bounds</x:v>
      </x:c>
      <x:c r="M4039" s="44" t="n">
        <x:v>1</x:v>
      </x:c>
      <x:c r="N4039" s="226" t="b">
        <x:v>0</x:v>
      </x:c>
      <x:c r="O4039" s="44" t="str">
        <x:v>images/schedule_0005_parted_pdf.png</x:v>
      </x:c>
      <x:c r="P4039" s="44" t="n">
        <x:v>3384</x:v>
      </x:c>
      <x:c r="Q4039" s="44" t="n">
        <x:v>1808</x:v>
      </x:c>
    </x:row>
    <x:row r="4040">
      <x:c r="A4040" s="44" t="str">
        <x:v>schedule_0005</x:v>
      </x:c>
      <x:c r="B4040" s="44" t="str">
        <x:v>parted_pdf</x:v>
      </x:c>
      <x:c r="C4040" s="44" t="str">
        <x:v>shift_code</x:v>
      </x:c>
      <x:c r="D4040" s="44" t="str">
        <x:v>PM</x:v>
      </x:c>
      <x:c r="E4040" s="44" t="str">
        <x:v>PM</x:v>
      </x:c>
      <x:c r="F4040" s="44" t="str">
        <x:v>SCHEDULE_0005_R015</x:v>
      </x:c>
      <x:c r="G4040" s="44" t="n">
        <x:v>15</x:v>
      </x:c>
      <x:c r="H4040" s="44" t="n">
        <x:v>4</x:v>
      </x:c>
      <x:c r="I4040" s="44" t="str">
        <x:v>[696,1024,792,1080]</x:v>
      </x:c>
      <x:c r="J4040" s="44" t="str">
        <x:v>[[696,1024],[792,1024],[792,1080],[696,1080]]</x:v>
      </x:c>
      <x:c r="K4040" s="44" t="str">
        <x:v>[[730,1038],[758,1038],[758,1067],[730,1067]]</x:v>
      </x:c>
      <x:c r="L4040" s="44" t="str">
        <x:v>layout_bounds</x:v>
      </x:c>
      <x:c r="M4040" s="44" t="n">
        <x:v>1</x:v>
      </x:c>
      <x:c r="N4040" s="226" t="b">
        <x:v>0</x:v>
      </x:c>
      <x:c r="O4040" s="44" t="str">
        <x:v>images/schedule_0005_parted_pdf.png</x:v>
      </x:c>
      <x:c r="P4040" s="44" t="n">
        <x:v>3384</x:v>
      </x:c>
      <x:c r="Q4040" s="44" t="n">
        <x:v>1808</x:v>
      </x:c>
    </x:row>
    <x:row r="4041">
      <x:c r="A4041" s="44" t="str">
        <x:v>schedule_0005</x:v>
      </x:c>
      <x:c r="B4041" s="44" t="str">
        <x:v>parted_pdf</x:v>
      </x:c>
      <x:c r="C4041" s="44" t="str">
        <x:v>shift_code</x:v>
      </x:c>
      <x:c r="D4041" s="44" t="str">
        <x:v>NO</x:v>
      </x:c>
      <x:c r="E4041" s="44" t="str">
        <x:v>NO</x:v>
      </x:c>
      <x:c r="F4041" s="44" t="str">
        <x:v>SCHEDULE_0005_R015</x:v>
      </x:c>
      <x:c r="G4041" s="44" t="n">
        <x:v>15</x:v>
      </x:c>
      <x:c r="H4041" s="44" t="n">
        <x:v>5</x:v>
      </x:c>
      <x:c r="I4041" s="44" t="str">
        <x:v>[792,1024,888,1080]</x:v>
      </x:c>
      <x:c r="J4041" s="44" t="str">
        <x:v>[[792,1024],[888,1024],[888,1080],[792,1080]]</x:v>
      </x:c>
      <x:c r="K4041" s="44" t="str">
        <x:v>[[826,1038],[854,1038],[854,1067],[826,1067]]</x:v>
      </x:c>
      <x:c r="L4041" s="44" t="str">
        <x:v>layout_bounds</x:v>
      </x:c>
      <x:c r="M4041" s="44" t="n">
        <x:v>1</x:v>
      </x:c>
      <x:c r="N4041" s="226" t="b">
        <x:v>0</x:v>
      </x:c>
      <x:c r="O4041" s="44" t="str">
        <x:v>images/schedule_0005_parted_pdf.png</x:v>
      </x:c>
      <x:c r="P4041" s="44" t="n">
        <x:v>3384</x:v>
      </x:c>
      <x:c r="Q4041" s="44" t="n">
        <x:v>1808</x:v>
      </x:c>
    </x:row>
    <x:row r="4042">
      <x:c r="A4042" s="44" t="str">
        <x:v>schedule_0005</x:v>
      </x:c>
      <x:c r="B4042" s="44" t="str">
        <x:v>parted_pdf</x:v>
      </x:c>
      <x:c r="C4042" s="44" t="str">
        <x:v>shift_code</x:v>
      </x:c>
      <x:c r="D4042" s="44" t="str">
        <x:v>aNl</x:v>
      </x:c>
      <x:c r="E4042" s="44" t="str">
        <x:v>ANL</x:v>
      </x:c>
      <x:c r="F4042" s="44" t="str">
        <x:v>SCHEDULE_0005_R015</x:v>
      </x:c>
      <x:c r="G4042" s="44" t="n">
        <x:v>15</x:v>
      </x:c>
      <x:c r="H4042" s="44" t="n">
        <x:v>6</x:v>
      </x:c>
      <x:c r="I4042" s="44" t="str">
        <x:v>[888,1024,984,1080]</x:v>
      </x:c>
      <x:c r="J4042" s="44" t="str">
        <x:v>[[888,1024],[984,1024],[984,1080],[888,1080]]</x:v>
      </x:c>
      <x:c r="K4042" s="44" t="str">
        <x:v>[[919,1040],[953,1040],[953,1064],[919,1064]]</x:v>
      </x:c>
      <x:c r="L4042" s="44" t="str">
        <x:v>layout_bounds</x:v>
      </x:c>
      <x:c r="M4042" s="44" t="n">
        <x:v>1</x:v>
      </x:c>
      <x:c r="N4042" s="226" t="b">
        <x:v>0</x:v>
      </x:c>
      <x:c r="O4042" s="44" t="str">
        <x:v>images/schedule_0005_parted_pdf.png</x:v>
      </x:c>
      <x:c r="P4042" s="44" t="n">
        <x:v>3384</x:v>
      </x:c>
      <x:c r="Q4042" s="44" t="n">
        <x:v>1808</x:v>
      </x:c>
    </x:row>
    <x:row r="4043">
      <x:c r="A4043" s="44" t="str">
        <x:v>schedule_0005</x:v>
      </x:c>
      <x:c r="B4043" s="44" t="str">
        <x:v>parted_pdf</x:v>
      </x:c>
      <x:c r="C4043" s="44" t="str">
        <x:v>shift_code</x:v>
      </x:c>
      <x:c r="D4043" s="44" t="str">
        <x:v>d5</x:v>
      </x:c>
      <x:c r="E4043" s="44" t="str">
        <x:v>D5</x:v>
      </x:c>
      <x:c r="F4043" s="44" t="str">
        <x:v>SCHEDULE_0005_R015</x:v>
      </x:c>
      <x:c r="G4043" s="44" t="n">
        <x:v>15</x:v>
      </x:c>
      <x:c r="H4043" s="44" t="n">
        <x:v>7</x:v>
      </x:c>
      <x:c r="I4043" s="44" t="str">
        <x:v>[984,1024,1080,1080]</x:v>
      </x:c>
      <x:c r="J4043" s="44" t="str">
        <x:v>[[984,1024],[1080,1024],[1080,1080],[984,1080]]</x:v>
      </x:c>
      <x:c r="K4043" s="44" t="str">
        <x:v>[[1018,1038],[1046,1038],[1046,1067],[1018,1067]]</x:v>
      </x:c>
      <x:c r="L4043" s="44" t="str">
        <x:v>layout_bounds</x:v>
      </x:c>
      <x:c r="M4043" s="44" t="n">
        <x:v>1</x:v>
      </x:c>
      <x:c r="N4043" s="226" t="b">
        <x:v>0</x:v>
      </x:c>
      <x:c r="O4043" s="44" t="str">
        <x:v>images/schedule_0005_parted_pdf.png</x:v>
      </x:c>
      <x:c r="P4043" s="44" t="n">
        <x:v>3384</x:v>
      </x:c>
      <x:c r="Q4043" s="44" t="n">
        <x:v>1808</x:v>
      </x:c>
    </x:row>
    <x:row r="4044">
      <x:c r="A4044" s="44" t="str">
        <x:v>schedule_0005</x:v>
      </x:c>
      <x:c r="B4044" s="44" t="str">
        <x:v>parted_pdf</x:v>
      </x:c>
      <x:c r="C4044" s="44" t="str">
        <x:v>shift_code</x:v>
      </x:c>
      <x:c r="D4044" s="44" t="str">
        <x:v>OF</x:v>
      </x:c>
      <x:c r="E4044" s="44" t="str">
        <x:v>OF</x:v>
      </x:c>
      <x:c r="F4044" s="44" t="str">
        <x:v>SCHEDULE_0005_R015</x:v>
      </x:c>
      <x:c r="G4044" s="44" t="n">
        <x:v>15</x:v>
      </x:c>
      <x:c r="H4044" s="44" t="n">
        <x:v>8</x:v>
      </x:c>
      <x:c r="I4044" s="44" t="str">
        <x:v>[1080,1024,1176,1080]</x:v>
      </x:c>
      <x:c r="J4044" s="44" t="str">
        <x:v>[[1080,1024],[1176,1024],[1176,1080],[1080,1080]]</x:v>
      </x:c>
      <x:c r="K4044" s="44" t="str">
        <x:v>[[1114,1038],[1142,1038],[1142,1067],[1114,1067]]</x:v>
      </x:c>
      <x:c r="L4044" s="44" t="str">
        <x:v>layout_bounds</x:v>
      </x:c>
      <x:c r="M4044" s="44" t="n">
        <x:v>1</x:v>
      </x:c>
      <x:c r="N4044" s="226" t="b">
        <x:v>0</x:v>
      </x:c>
      <x:c r="O4044" s="44" t="str">
        <x:v>images/schedule_0005_parted_pdf.png</x:v>
      </x:c>
      <x:c r="P4044" s="44" t="n">
        <x:v>3384</x:v>
      </x:c>
      <x:c r="Q4044" s="44" t="n">
        <x:v>1808</x:v>
      </x:c>
    </x:row>
    <x:row r="4045">
      <x:c r="A4045" s="44" t="str">
        <x:v>schedule_0005</x:v>
      </x:c>
      <x:c r="B4045" s="44" t="str">
        <x:v>parted_pdf</x:v>
      </x:c>
      <x:c r="C4045" s="44" t="str">
        <x:v>shift_code</x:v>
      </x:c>
      <x:c r="D4045" s="44" t="str">
        <x:v>ER</x:v>
      </x:c>
      <x:c r="E4045" s="44" t="str">
        <x:v>ER</x:v>
      </x:c>
      <x:c r="F4045" s="44" t="str">
        <x:v>SCHEDULE_0005_R015</x:v>
      </x:c>
      <x:c r="G4045" s="44" t="n">
        <x:v>15</x:v>
      </x:c>
      <x:c r="H4045" s="44" t="n">
        <x:v>9</x:v>
      </x:c>
      <x:c r="I4045" s="44" t="str">
        <x:v>[1176,1024,1272,1080]</x:v>
      </x:c>
      <x:c r="J4045" s="44" t="str">
        <x:v>[[1176,1024],[1272,1024],[1272,1080],[1176,1080]]</x:v>
      </x:c>
      <x:c r="K4045" s="44" t="str">
        <x:v>[[1210,1038],[1238,1038],[1238,1067],[1210,1067]]</x:v>
      </x:c>
      <x:c r="L4045" s="44" t="str">
        <x:v>layout_bounds</x:v>
      </x:c>
      <x:c r="M4045" s="44" t="n">
        <x:v>1</x:v>
      </x:c>
      <x:c r="N4045" s="226" t="b">
        <x:v>0</x:v>
      </x:c>
      <x:c r="O4045" s="44" t="str">
        <x:v>images/schedule_0005_parted_pdf.png</x:v>
      </x:c>
      <x:c r="P4045" s="44" t="n">
        <x:v>3384</x:v>
      </x:c>
      <x:c r="Q4045" s="44" t="n">
        <x:v>1808</x:v>
      </x:c>
    </x:row>
    <x:row r="4046">
      <x:c r="A4046" s="44" t="str">
        <x:v>schedule_0005</x:v>
      </x:c>
      <x:c r="B4046" s="44" t="str">
        <x:v>parted_pdf</x:v>
      </x:c>
      <x:c r="C4046" s="44" t="str">
        <x:v>shift_code</x:v>
      </x:c>
      <x:c r="D4046" s="44" t="str">
        <x:v>SL</x:v>
      </x:c>
      <x:c r="E4046" s="44" t="str">
        <x:v>SL</x:v>
      </x:c>
      <x:c r="F4046" s="44" t="str">
        <x:v>SCHEDULE_0005_R015</x:v>
      </x:c>
      <x:c r="G4046" s="44" t="n">
        <x:v>15</x:v>
      </x:c>
      <x:c r="H4046" s="44" t="n">
        <x:v>10</x:v>
      </x:c>
      <x:c r="I4046" s="44" t="str">
        <x:v>[1272,1024,1368,1080]</x:v>
      </x:c>
      <x:c r="J4046" s="44" t="str">
        <x:v>[[1272,1024],[1368,1024],[1368,1080],[1272,1080]]</x:v>
      </x:c>
      <x:c r="K4046" s="44" t="str">
        <x:v>[[1306,1038],[1334,1038],[1334,1067],[1306,1067]]</x:v>
      </x:c>
      <x:c r="L4046" s="44" t="str">
        <x:v>layout_bounds</x:v>
      </x:c>
      <x:c r="M4046" s="44" t="n">
        <x:v>1</x:v>
      </x:c>
      <x:c r="N4046" s="226" t="b">
        <x:v>0</x:v>
      </x:c>
      <x:c r="O4046" s="44" t="str">
        <x:v>images/schedule_0005_parted_pdf.png</x:v>
      </x:c>
      <x:c r="P4046" s="44" t="n">
        <x:v>3384</x:v>
      </x:c>
      <x:c r="Q4046" s="44" t="n">
        <x:v>1808</x:v>
      </x:c>
    </x:row>
    <x:row r="4047">
      <x:c r="A4047" s="44" t="str">
        <x:v>schedule_0005</x:v>
      </x:c>
      <x:c r="B4047" s="44" t="str">
        <x:v>parted_pdf</x:v>
      </x:c>
      <x:c r="C4047" s="44" t="str">
        <x:v>shift_code</x:v>
      </x:c>
      <x:c r="D4047" s="44" t="str">
        <x:v>D12</x:v>
      </x:c>
      <x:c r="E4047" s="44" t="str">
        <x:v>D12</x:v>
      </x:c>
      <x:c r="F4047" s="44" t="str">
        <x:v>SCHEDULE_0005_R015</x:v>
      </x:c>
      <x:c r="G4047" s="44" t="n">
        <x:v>15</x:v>
      </x:c>
      <x:c r="H4047" s="44" t="n">
        <x:v>11</x:v>
      </x:c>
      <x:c r="I4047" s="44" t="str">
        <x:v>[1368,1024,1464,1080]</x:v>
      </x:c>
      <x:c r="J4047" s="44" t="str">
        <x:v>[[1368,1024],[1464,1024],[1464,1080],[1368,1080]]</x:v>
      </x:c>
      <x:c r="K4047" s="44" t="str">
        <x:v>[[1399,1040],[1433,1040],[1433,1064],[1399,1064]]</x:v>
      </x:c>
      <x:c r="L4047" s="44" t="str">
        <x:v>layout_bounds</x:v>
      </x:c>
      <x:c r="M4047" s="44" t="n">
        <x:v>1</x:v>
      </x:c>
      <x:c r="N4047" s="226" t="b">
        <x:v>0</x:v>
      </x:c>
      <x:c r="O4047" s="44" t="str">
        <x:v>images/schedule_0005_parted_pdf.png</x:v>
      </x:c>
      <x:c r="P4047" s="44" t="n">
        <x:v>3384</x:v>
      </x:c>
      <x:c r="Q4047" s="44" t="n">
        <x:v>1808</x:v>
      </x:c>
    </x:row>
    <x:row r="4048">
      <x:c r="A4048" s="44" t="str">
        <x:v>schedule_0005</x:v>
      </x:c>
      <x:c r="B4048" s="44" t="str">
        <x:v>parted_pdf</x:v>
      </x:c>
      <x:c r="C4048" s="44" t="str">
        <x:v>shift_code</x:v>
      </x:c>
      <x:c r="D4048" s="44" t="str">
        <x:v>na</x:v>
      </x:c>
      <x:c r="E4048" s="44" t="str">
        <x:v>NA</x:v>
      </x:c>
      <x:c r="F4048" s="44" t="str">
        <x:v>SCHEDULE_0005_R015</x:v>
      </x:c>
      <x:c r="G4048" s="44" t="n">
        <x:v>15</x:v>
      </x:c>
      <x:c r="H4048" s="44" t="n">
        <x:v>12</x:v>
      </x:c>
      <x:c r="I4048" s="44" t="str">
        <x:v>[1464,1024,1560,1080]</x:v>
      </x:c>
      <x:c r="J4048" s="44" t="str">
        <x:v>[[1464,1024],[1560,1024],[1560,1080],[1464,1080]]</x:v>
      </x:c>
      <x:c r="K4048" s="44" t="str">
        <x:v>[[1498,1038],[1526,1038],[1526,1067],[1498,1067]]</x:v>
      </x:c>
      <x:c r="L4048" s="44" t="str">
        <x:v>layout_bounds</x:v>
      </x:c>
      <x:c r="M4048" s="44" t="n">
        <x:v>1</x:v>
      </x:c>
      <x:c r="N4048" s="226" t="b">
        <x:v>0</x:v>
      </x:c>
      <x:c r="O4048" s="44" t="str">
        <x:v>images/schedule_0005_parted_pdf.png</x:v>
      </x:c>
      <x:c r="P4048" s="44" t="n">
        <x:v>3384</x:v>
      </x:c>
      <x:c r="Q4048" s="44" t="n">
        <x:v>1808</x:v>
      </x:c>
    </x:row>
    <x:row r="4049">
      <x:c r="A4049" s="44" t="str">
        <x:v>schedule_0005</x:v>
      </x:c>
      <x:c r="B4049" s="44" t="str">
        <x:v>parted_pdf</x:v>
      </x:c>
      <x:c r="C4049" s="44" t="str">
        <x:v>shift_code</x:v>
      </x:c>
      <x:c r="D4049" s="44" t="str">
        <x:v>M</x:v>
      </x:c>
      <x:c r="E4049" s="44" t="str">
        <x:v>M</x:v>
      </x:c>
      <x:c r="F4049" s="44" t="str">
        <x:v>SCHEDULE_0005_R015</x:v>
      </x:c>
      <x:c r="G4049" s="44" t="n">
        <x:v>15</x:v>
      </x:c>
      <x:c r="H4049" s="44" t="n">
        <x:v>13</x:v>
      </x:c>
      <x:c r="I4049" s="44" t="str">
        <x:v>[1560,1024,1656,1080]</x:v>
      </x:c>
      <x:c r="J4049" s="44" t="str">
        <x:v>[[1560,1024],[1656,1024],[1656,1080],[1560,1080]]</x:v>
      </x:c>
      <x:c r="K4049" s="44" t="str">
        <x:v>[[1600,1038],[1616,1038],[1616,1067],[1600,1067]]</x:v>
      </x:c>
      <x:c r="L4049" s="44" t="str">
        <x:v>layout_bounds</x:v>
      </x:c>
      <x:c r="M4049" s="44" t="n">
        <x:v>1</x:v>
      </x:c>
      <x:c r="N4049" s="226" t="b">
        <x:v>0</x:v>
      </x:c>
      <x:c r="O4049" s="44" t="str">
        <x:v>images/schedule_0005_parted_pdf.png</x:v>
      </x:c>
      <x:c r="P4049" s="44" t="n">
        <x:v>3384</x:v>
      </x:c>
      <x:c r="Q4049" s="44" t="n">
        <x:v>1808</x:v>
      </x:c>
    </x:row>
    <x:row r="4050">
      <x:c r="A4050" s="44" t="str">
        <x:v>schedule_0005</x:v>
      </x:c>
      <x:c r="B4050" s="44" t="str">
        <x:v>parted_pdf</x:v>
      </x:c>
      <x:c r="C4050" s="44" t="str">
        <x:v>shift_code</x:v>
      </x:c>
      <x:c r="D4050" s="44" t="str">
        <x:v>D5</x:v>
      </x:c>
      <x:c r="E4050" s="44" t="str">
        <x:v>D5</x:v>
      </x:c>
      <x:c r="F4050" s="44" t="str">
        <x:v>SCHEDULE_0005_R015</x:v>
      </x:c>
      <x:c r="G4050" s="44" t="n">
        <x:v>15</x:v>
      </x:c>
      <x:c r="H4050" s="44" t="n">
        <x:v>14</x:v>
      </x:c>
      <x:c r="I4050" s="44" t="str">
        <x:v>[1656,1024,1752,1080]</x:v>
      </x:c>
      <x:c r="J4050" s="44" t="str">
        <x:v>[[1656,1024],[1752,1024],[1752,1080],[1656,1080]]</x:v>
      </x:c>
      <x:c r="K4050" s="44" t="str">
        <x:v>[[1690,1038],[1718,1038],[1718,1067],[1690,1067]]</x:v>
      </x:c>
      <x:c r="L4050" s="44" t="str">
        <x:v>layout_bounds</x:v>
      </x:c>
      <x:c r="M4050" s="44" t="n">
        <x:v>1</x:v>
      </x:c>
      <x:c r="N4050" s="226" t="b">
        <x:v>0</x:v>
      </x:c>
      <x:c r="O4050" s="44" t="str">
        <x:v>images/schedule_0005_parted_pdf.png</x:v>
      </x:c>
      <x:c r="P4050" s="44" t="n">
        <x:v>3384</x:v>
      </x:c>
      <x:c r="Q4050" s="44" t="n">
        <x:v>1808</x:v>
      </x:c>
    </x:row>
    <x:row r="4051">
      <x:c r="A4051" s="44" t="str">
        <x:v>schedule_0005</x:v>
      </x:c>
      <x:c r="B4051" s="44" t="str">
        <x:v>parted_pdf</x:v>
      </x:c>
      <x:c r="C4051" s="44" t="str">
        <x:v>shift_code</x:v>
      </x:c>
      <x:c r="D4051" s="44" t="str">
        <x:v>ONC</x:v>
      </x:c>
      <x:c r="E4051" s="44" t="str">
        <x:v>ONC</x:v>
      </x:c>
      <x:c r="F4051" s="44" t="str">
        <x:v>SCHEDULE_0005_R015</x:v>
      </x:c>
      <x:c r="G4051" s="44" t="n">
        <x:v>15</x:v>
      </x:c>
      <x:c r="H4051" s="44" t="n">
        <x:v>15</x:v>
      </x:c>
      <x:c r="I4051" s="44" t="str">
        <x:v>[1752,1024,1848,1080]</x:v>
      </x:c>
      <x:c r="J4051" s="44" t="str">
        <x:v>[[1752,1024],[1848,1024],[1848,1080],[1752,1080]]</x:v>
      </x:c>
      <x:c r="K4051" s="44" t="str">
        <x:v>[[1783,1040],[1817,1040],[1817,1064],[1783,1064]]</x:v>
      </x:c>
      <x:c r="L4051" s="44" t="str">
        <x:v>layout_bounds</x:v>
      </x:c>
      <x:c r="M4051" s="44" t="n">
        <x:v>1</x:v>
      </x:c>
      <x:c r="N4051" s="226" t="b">
        <x:v>0</x:v>
      </x:c>
      <x:c r="O4051" s="44" t="str">
        <x:v>images/schedule_0005_parted_pdf.png</x:v>
      </x:c>
      <x:c r="P4051" s="44" t="n">
        <x:v>3384</x:v>
      </x:c>
      <x:c r="Q4051" s="44" t="n">
        <x:v>1808</x:v>
      </x:c>
    </x:row>
    <x:row r="4052">
      <x:c r="A4052" s="44" t="str">
        <x:v>schedule_0005</x:v>
      </x:c>
      <x:c r="B4052" s="44" t="str">
        <x:v>parted_pdf</x:v>
      </x:c>
      <x:c r="C4052" s="44" t="str">
        <x:v>shift_code</x:v>
      </x:c>
      <x:c r="D4052" s="44" t="str">
        <x:v>M</x:v>
      </x:c>
      <x:c r="E4052" s="44" t="str">
        <x:v>M</x:v>
      </x:c>
      <x:c r="F4052" s="44" t="str">
        <x:v>SCHEDULE_0005_R015</x:v>
      </x:c>
      <x:c r="G4052" s="44" t="n">
        <x:v>15</x:v>
      </x:c>
      <x:c r="H4052" s="44" t="n">
        <x:v>16</x:v>
      </x:c>
      <x:c r="I4052" s="44" t="str">
        <x:v>[1848,1024,1944,1080]</x:v>
      </x:c>
      <x:c r="J4052" s="44" t="str">
        <x:v>[[1848,1024],[1944,1024],[1944,1080],[1848,1080]]</x:v>
      </x:c>
      <x:c r="K4052" s="44" t="str">
        <x:v>[[1888,1038],[1904,1038],[1904,1067],[1888,1067]]</x:v>
      </x:c>
      <x:c r="L4052" s="44" t="str">
        <x:v>layout_bounds</x:v>
      </x:c>
      <x:c r="M4052" s="44" t="n">
        <x:v>1</x:v>
      </x:c>
      <x:c r="N4052" s="226" t="b">
        <x:v>0</x:v>
      </x:c>
      <x:c r="O4052" s="44" t="str">
        <x:v>images/schedule_0005_parted_pdf.png</x:v>
      </x:c>
      <x:c r="P4052" s="44" t="n">
        <x:v>3384</x:v>
      </x:c>
      <x:c r="Q4052" s="44" t="n">
        <x:v>1808</x:v>
      </x:c>
    </x:row>
    <x:row r="4053">
      <x:c r="A4053" s="44" t="str">
        <x:v>schedule_0005</x:v>
      </x:c>
      <x:c r="B4053" s="44" t="str">
        <x:v>parted_pdf</x:v>
      </x:c>
      <x:c r="C4053" s="44" t="str">
        <x:v>shift_code</x:v>
      </x:c>
      <x:c r="D4053" s="44" t="str">
        <x:v>P</x:v>
      </x:c>
      <x:c r="E4053" s="44" t="str">
        <x:v>P</x:v>
      </x:c>
      <x:c r="F4053" s="44" t="str">
        <x:v>SCHEDULE_0005_R015</x:v>
      </x:c>
      <x:c r="G4053" s="44" t="n">
        <x:v>15</x:v>
      </x:c>
      <x:c r="H4053" s="44" t="n">
        <x:v>17</x:v>
      </x:c>
      <x:c r="I4053" s="44" t="str">
        <x:v>[1944,1024,2040,1080]</x:v>
      </x:c>
      <x:c r="J4053" s="44" t="str">
        <x:v>[[1944,1024],[2040,1024],[2040,1080],[1944,1080]]</x:v>
      </x:c>
      <x:c r="K4053" s="44" t="str">
        <x:v>[[1984,1038],[2000,1038],[2000,1067],[1984,1067]]</x:v>
      </x:c>
      <x:c r="L4053" s="44" t="str">
        <x:v>layout_bounds</x:v>
      </x:c>
      <x:c r="M4053" s="44" t="n">
        <x:v>1</x:v>
      </x:c>
      <x:c r="N4053" s="226" t="b">
        <x:v>0</x:v>
      </x:c>
      <x:c r="O4053" s="44" t="str">
        <x:v>images/schedule_0005_parted_pdf.png</x:v>
      </x:c>
      <x:c r="P4053" s="44" t="n">
        <x:v>3384</x:v>
      </x:c>
      <x:c r="Q4053" s="44" t="n">
        <x:v>1808</x:v>
      </x:c>
    </x:row>
    <x:row r="4054">
      <x:c r="A4054" s="44" t="str">
        <x:v>schedule_0005</x:v>
      </x:c>
      <x:c r="B4054" s="44" t="str">
        <x:v>parted_pdf</x:v>
      </x:c>
      <x:c r="C4054" s="44" t="str">
        <x:v>shift_code</x:v>
      </x:c>
      <x:c r="D4054" s="44" t="str">
        <x:v>RO</x:v>
      </x:c>
      <x:c r="E4054" s="44" t="str">
        <x:v>RO</x:v>
      </x:c>
      <x:c r="F4054" s="44" t="str">
        <x:v>SCHEDULE_0005_R015</x:v>
      </x:c>
      <x:c r="G4054" s="44" t="n">
        <x:v>15</x:v>
      </x:c>
      <x:c r="H4054" s="44" t="n">
        <x:v>18</x:v>
      </x:c>
      <x:c r="I4054" s="44" t="str">
        <x:v>[2040,1024,2136,1080]</x:v>
      </x:c>
      <x:c r="J4054" s="44" t="str">
        <x:v>[[2040,1024],[2136,1024],[2136,1080],[2040,1080]]</x:v>
      </x:c>
      <x:c r="K4054" s="44" t="str">
        <x:v>[[2074,1038],[2102,1038],[2102,1067],[2074,1067]]</x:v>
      </x:c>
      <x:c r="L4054" s="44" t="str">
        <x:v>layout_bounds</x:v>
      </x:c>
      <x:c r="M4054" s="44" t="n">
        <x:v>1</x:v>
      </x:c>
      <x:c r="N4054" s="226" t="b">
        <x:v>0</x:v>
      </x:c>
      <x:c r="O4054" s="44" t="str">
        <x:v>images/schedule_0005_parted_pdf.png</x:v>
      </x:c>
      <x:c r="P4054" s="44" t="n">
        <x:v>3384</x:v>
      </x:c>
      <x:c r="Q4054" s="44" t="n">
        <x:v>1808</x:v>
      </x:c>
    </x:row>
    <x:row r="4055">
      <x:c r="A4055" s="44" t="str">
        <x:v>schedule_0005</x:v>
      </x:c>
      <x:c r="B4055" s="44" t="str">
        <x:v>parted_pdf</x:v>
      </x:c>
      <x:c r="C4055" s="44" t="str">
        <x:v>shift_code</x:v>
      </x:c>
      <x:c r="D4055" s="44" t="str">
        <x:v>DB</x:v>
      </x:c>
      <x:c r="E4055" s="44" t="str">
        <x:v>DB</x:v>
      </x:c>
      <x:c r="F4055" s="44" t="str">
        <x:v>SCHEDULE_0005_R015</x:v>
      </x:c>
      <x:c r="G4055" s="44" t="n">
        <x:v>15</x:v>
      </x:c>
      <x:c r="H4055" s="44" t="n">
        <x:v>19</x:v>
      </x:c>
      <x:c r="I4055" s="44" t="str">
        <x:v>[2136,1024,2232,1080]</x:v>
      </x:c>
      <x:c r="J4055" s="44" t="str">
        <x:v>[[2136,1024],[2232,1024],[2232,1080],[2136,1080]]</x:v>
      </x:c>
      <x:c r="K4055" s="44" t="str">
        <x:v>[[2170,1038],[2198,1038],[2198,1067],[2170,1067]]</x:v>
      </x:c>
      <x:c r="L4055" s="44" t="str">
        <x:v>layout_bounds</x:v>
      </x:c>
      <x:c r="M4055" s="44" t="n">
        <x:v>1</x:v>
      </x:c>
      <x:c r="N4055" s="226" t="b">
        <x:v>0</x:v>
      </x:c>
      <x:c r="O4055" s="44" t="str">
        <x:v>images/schedule_0005_parted_pdf.png</x:v>
      </x:c>
      <x:c r="P4055" s="44" t="n">
        <x:v>3384</x:v>
      </x:c>
      <x:c r="Q4055" s="44" t="n">
        <x:v>1808</x:v>
      </x:c>
    </x:row>
    <x:row r="4056">
      <x:c r="A4056" s="44" t="str">
        <x:v>schedule_0005</x:v>
      </x:c>
      <x:c r="B4056" s="44" t="str">
        <x:v>parted_pdf</x:v>
      </x:c>
      <x:c r="C4056" s="44" t="str">
        <x:v>shift_code</x:v>
      </x:c>
      <x:c r="D4056" s="44" t="str">
        <x:v>DE</x:v>
      </x:c>
      <x:c r="E4056" s="44" t="str">
        <x:v>DE</x:v>
      </x:c>
      <x:c r="F4056" s="44" t="str">
        <x:v>SCHEDULE_0005_R015</x:v>
      </x:c>
      <x:c r="G4056" s="44" t="n">
        <x:v>15</x:v>
      </x:c>
      <x:c r="H4056" s="44" t="n">
        <x:v>20</x:v>
      </x:c>
      <x:c r="I4056" s="44" t="str">
        <x:v>[2232,1024,2328,1080]</x:v>
      </x:c>
      <x:c r="J4056" s="44" t="str">
        <x:v>[[2232,1024],[2328,1024],[2328,1080],[2232,1080]]</x:v>
      </x:c>
      <x:c r="K4056" s="44" t="str">
        <x:v>[[2266,1038],[2294,1038],[2294,1067],[2266,1067]]</x:v>
      </x:c>
      <x:c r="L4056" s="44" t="str">
        <x:v>layout_bounds</x:v>
      </x:c>
      <x:c r="M4056" s="44" t="n">
        <x:v>1</x:v>
      </x:c>
      <x:c r="N4056" s="226" t="b">
        <x:v>0</x:v>
      </x:c>
      <x:c r="O4056" s="44" t="str">
        <x:v>images/schedule_0005_parted_pdf.png</x:v>
      </x:c>
      <x:c r="P4056" s="44" t="n">
        <x:v>3384</x:v>
      </x:c>
      <x:c r="Q4056" s="44" t="n">
        <x:v>1808</x:v>
      </x:c>
    </x:row>
    <x:row r="4057">
      <x:c r="A4057" s="44" t="str">
        <x:v>schedule_0005</x:v>
      </x:c>
      <x:c r="B4057" s="44" t="str">
        <x:v>parted_pdf</x:v>
      </x:c>
      <x:c r="C4057" s="44" t="str">
        <x:v>shift_code</x:v>
      </x:c>
      <x:c r="D4057" s="44" t="str">
        <x:v>am</x:v>
      </x:c>
      <x:c r="E4057" s="44" t="str">
        <x:v>AM</x:v>
      </x:c>
      <x:c r="F4057" s="44" t="str">
        <x:v>SCHEDULE_0005_R015</x:v>
      </x:c>
      <x:c r="G4057" s="44" t="n">
        <x:v>15</x:v>
      </x:c>
      <x:c r="H4057" s="44" t="n">
        <x:v>21</x:v>
      </x:c>
      <x:c r="I4057" s="44" t="str">
        <x:v>[2328,1024,2424,1080]</x:v>
      </x:c>
      <x:c r="J4057" s="44" t="str">
        <x:v>[[2328,1024],[2424,1024],[2424,1080],[2328,1080]]</x:v>
      </x:c>
      <x:c r="K4057" s="44" t="str">
        <x:v>[[2362,1038],[2390,1038],[2390,1067],[2362,1067]]</x:v>
      </x:c>
      <x:c r="L4057" s="44" t="str">
        <x:v>layout_bounds</x:v>
      </x:c>
      <x:c r="M4057" s="44" t="n">
        <x:v>1</x:v>
      </x:c>
      <x:c r="N4057" s="226" t="b">
        <x:v>0</x:v>
      </x:c>
      <x:c r="O4057" s="44" t="str">
        <x:v>images/schedule_0005_parted_pdf.png</x:v>
      </x:c>
      <x:c r="P4057" s="44" t="n">
        <x:v>3384</x:v>
      </x:c>
      <x:c r="Q4057" s="44" t="n">
        <x:v>1808</x:v>
      </x:c>
    </x:row>
    <x:row r="4058">
      <x:c r="A4058" s="44" t="str">
        <x:v>schedule_0005</x:v>
      </x:c>
      <x:c r="B4058" s="44" t="str">
        <x:v>parted_pdf</x:v>
      </x:c>
      <x:c r="C4058" s="44" t="str">
        <x:v>shift_code</x:v>
      </x:c>
      <x:c r="D4058" s="44" t="str">
        <x:v>p</x:v>
      </x:c>
      <x:c r="E4058" s="44" t="str">
        <x:v>P</x:v>
      </x:c>
      <x:c r="F4058" s="44" t="str">
        <x:v>SCHEDULE_0005_R015</x:v>
      </x:c>
      <x:c r="G4058" s="44" t="n">
        <x:v>15</x:v>
      </x:c>
      <x:c r="H4058" s="44" t="n">
        <x:v>22</x:v>
      </x:c>
      <x:c r="I4058" s="44" t="str">
        <x:v>[2424,1024,2520,1080]</x:v>
      </x:c>
      <x:c r="J4058" s="44" t="str">
        <x:v>[[2424,1024],[2520,1024],[2520,1080],[2424,1080]]</x:v>
      </x:c>
      <x:c r="K4058" s="44" t="str">
        <x:v>[[2464,1038],[2480,1038],[2480,1067],[2464,1067]]</x:v>
      </x:c>
      <x:c r="L4058" s="44" t="str">
        <x:v>layout_bounds</x:v>
      </x:c>
      <x:c r="M4058" s="44" t="n">
        <x:v>1</x:v>
      </x:c>
      <x:c r="N4058" s="226" t="b">
        <x:v>0</x:v>
      </x:c>
      <x:c r="O4058" s="44" t="str">
        <x:v>images/schedule_0005_parted_pdf.png</x:v>
      </x:c>
      <x:c r="P4058" s="44" t="n">
        <x:v>3384</x:v>
      </x:c>
      <x:c r="Q4058" s="44" t="n">
        <x:v>1808</x:v>
      </x:c>
    </x:row>
    <x:row r="4059">
      <x:c r="A4059" s="44" t="str">
        <x:v>schedule_0005</x:v>
      </x:c>
      <x:c r="B4059" s="44" t="str">
        <x:v>parted_pdf</x:v>
      </x:c>
      <x:c r="C4059" s="44" t="str">
        <x:v>shift_code</x:v>
      </x:c>
      <x:c r="D4059" s="44" t="str">
        <x:v>PH</x:v>
      </x:c>
      <x:c r="E4059" s="44" t="str">
        <x:v>PH</x:v>
      </x:c>
      <x:c r="F4059" s="44" t="str">
        <x:v>SCHEDULE_0005_R015</x:v>
      </x:c>
      <x:c r="G4059" s="44" t="n">
        <x:v>15</x:v>
      </x:c>
      <x:c r="H4059" s="44" t="n">
        <x:v>23</x:v>
      </x:c>
      <x:c r="I4059" s="44" t="str">
        <x:v>[2520,1024,2616,1080]</x:v>
      </x:c>
      <x:c r="J4059" s="44" t="str">
        <x:v>[[2520,1024],[2616,1024],[2616,1080],[2520,1080]]</x:v>
      </x:c>
      <x:c r="K4059" s="44" t="str">
        <x:v>[[2554,1038],[2582,1038],[2582,1067],[2554,1067]]</x:v>
      </x:c>
      <x:c r="L4059" s="44" t="str">
        <x:v>layout_bounds</x:v>
      </x:c>
      <x:c r="M4059" s="44" t="n">
        <x:v>1</x:v>
      </x:c>
      <x:c r="N4059" s="226" t="b">
        <x:v>0</x:v>
      </x:c>
      <x:c r="O4059" s="44" t="str">
        <x:v>images/schedule_0005_parted_pdf.png</x:v>
      </x:c>
      <x:c r="P4059" s="44" t="n">
        <x:v>3384</x:v>
      </x:c>
      <x:c r="Q4059" s="44" t="n">
        <x:v>1808</x:v>
      </x:c>
    </x:row>
    <x:row r="4060">
      <x:c r="A4060" s="44" t="str">
        <x:v>schedule_0005</x:v>
      </x:c>
      <x:c r="B4060" s="44" t="str">
        <x:v>parted_pdf</x:v>
      </x:c>
      <x:c r="C4060" s="44" t="str">
        <x:v>shift_code</x:v>
      </x:c>
      <x:c r="D4060" s="44" t="str">
        <x:v>교육</x:v>
      </x:c>
      <x:c r="E4060" s="44" t="str">
        <x:v>교육</x:v>
      </x:c>
      <x:c r="F4060" s="44" t="str">
        <x:v>SCHEDULE_0005_R015</x:v>
      </x:c>
      <x:c r="G4060" s="44" t="n">
        <x:v>15</x:v>
      </x:c>
      <x:c r="H4060" s="44" t="n">
        <x:v>24</x:v>
      </x:c>
      <x:c r="I4060" s="44" t="str">
        <x:v>[2616,1024,2712,1080]</x:v>
      </x:c>
      <x:c r="J4060" s="44" t="str">
        <x:v>[[2616,1024],[2712,1024],[2712,1080],[2616,1080]]</x:v>
      </x:c>
      <x:c r="K4060" s="44" t="str">
        <x:v>[[2642,1038],[2686,1038],[2686,1067],[2642,1067]]</x:v>
      </x:c>
      <x:c r="L4060" s="44" t="str">
        <x:v>layout_bounds</x:v>
      </x:c>
      <x:c r="M4060" s="44" t="n">
        <x:v>1</x:v>
      </x:c>
      <x:c r="N4060" s="226" t="b">
        <x:v>0</x:v>
      </x:c>
      <x:c r="O4060" s="44" t="str">
        <x:v>images/schedule_0005_parted_pdf.png</x:v>
      </x:c>
      <x:c r="P4060" s="44" t="n">
        <x:v>3384</x:v>
      </x:c>
      <x:c r="Q4060" s="44" t="n">
        <x:v>1808</x:v>
      </x:c>
    </x:row>
    <x:row r="4061">
      <x:c r="A4061" s="44" t="str">
        <x:v>schedule_0005</x:v>
      </x:c>
      <x:c r="B4061" s="44" t="str">
        <x:v>parted_pdf</x:v>
      </x:c>
      <x:c r="C4061" s="44" t="str">
        <x:v>shift_code</x:v>
      </x:c>
      <x:c r="D4061" s="44" t="str">
        <x:v>교육</x:v>
      </x:c>
      <x:c r="E4061" s="44" t="str">
        <x:v>교육</x:v>
      </x:c>
      <x:c r="F4061" s="44" t="str">
        <x:v>SCHEDULE_0005_R015</x:v>
      </x:c>
      <x:c r="G4061" s="44" t="n">
        <x:v>15</x:v>
      </x:c>
      <x:c r="H4061" s="44" t="n">
        <x:v>25</x:v>
      </x:c>
      <x:c r="I4061" s="44" t="str">
        <x:v>[2712,1024,2808,1080]</x:v>
      </x:c>
      <x:c r="J4061" s="44" t="str">
        <x:v>[[2712,1024],[2808,1024],[2808,1080],[2712,1080]]</x:v>
      </x:c>
      <x:c r="K4061" s="44" t="str">
        <x:v>[[2738,1038],[2782,1038],[2782,1067],[2738,1067]]</x:v>
      </x:c>
      <x:c r="L4061" s="44" t="str">
        <x:v>layout_bounds</x:v>
      </x:c>
      <x:c r="M4061" s="44" t="n">
        <x:v>1</x:v>
      </x:c>
      <x:c r="N4061" s="226" t="b">
        <x:v>0</x:v>
      </x:c>
      <x:c r="O4061" s="44" t="str">
        <x:v>images/schedule_0005_parted_pdf.png</x:v>
      </x:c>
      <x:c r="P4061" s="44" t="n">
        <x:v>3384</x:v>
      </x:c>
      <x:c r="Q4061" s="44" t="n">
        <x:v>1808</x:v>
      </x:c>
    </x:row>
    <x:row r="4062">
      <x:c r="A4062" s="44" t="str">
        <x:v>schedule_0005</x:v>
      </x:c>
      <x:c r="B4062" s="44" t="str">
        <x:v>parted_pdf</x:v>
      </x:c>
      <x:c r="C4062" s="44" t="str">
        <x:v>shift_code</x:v>
      </x:c>
      <x:c r="D4062" s="44" t="str">
        <x:v>E</x:v>
      </x:c>
      <x:c r="E4062" s="44" t="str">
        <x:v>E</x:v>
      </x:c>
      <x:c r="F4062" s="44" t="str">
        <x:v>SCHEDULE_0005_R015</x:v>
      </x:c>
      <x:c r="G4062" s="44" t="n">
        <x:v>15</x:v>
      </x:c>
      <x:c r="H4062" s="44" t="n">
        <x:v>26</x:v>
      </x:c>
      <x:c r="I4062" s="44" t="str">
        <x:v>[2808,1024,2904,1080]</x:v>
      </x:c>
      <x:c r="J4062" s="44" t="str">
        <x:v>[[2808,1024],[2904,1024],[2904,1080],[2808,1080]]</x:v>
      </x:c>
      <x:c r="K4062" s="44" t="str">
        <x:v>[[2848,1038],[2864,1038],[2864,1067],[2848,1067]]</x:v>
      </x:c>
      <x:c r="L4062" s="44" t="str">
        <x:v>layout_bounds</x:v>
      </x:c>
      <x:c r="M4062" s="44" t="n">
        <x:v>1</x:v>
      </x:c>
      <x:c r="N4062" s="226" t="b">
        <x:v>0</x:v>
      </x:c>
      <x:c r="O4062" s="44" t="str">
        <x:v>images/schedule_0005_parted_pdf.png</x:v>
      </x:c>
      <x:c r="P4062" s="44" t="n">
        <x:v>3384</x:v>
      </x:c>
      <x:c r="Q4062" s="44" t="n">
        <x:v>1808</x:v>
      </x:c>
    </x:row>
    <x:row r="4063">
      <x:c r="A4063" s="44" t="str">
        <x:v>schedule_0005</x:v>
      </x:c>
      <x:c r="B4063" s="44" t="str">
        <x:v>parted_pdf</x:v>
      </x:c>
      <x:c r="C4063" s="44" t="str">
        <x:v>shift_code</x:v>
      </x:c>
      <x:c r="D4063" s="44" t="str">
        <x:v>n</x:v>
      </x:c>
      <x:c r="E4063" s="44" t="str">
        <x:v>N</x:v>
      </x:c>
      <x:c r="F4063" s="44" t="str">
        <x:v>SCHEDULE_0005_R015</x:v>
      </x:c>
      <x:c r="G4063" s="44" t="n">
        <x:v>15</x:v>
      </x:c>
      <x:c r="H4063" s="44" t="n">
        <x:v>27</x:v>
      </x:c>
      <x:c r="I4063" s="44" t="str">
        <x:v>[2904,1024,3000,1080]</x:v>
      </x:c>
      <x:c r="J4063" s="44" t="str">
        <x:v>[[2904,1024],[3000,1024],[3000,1080],[2904,1080]]</x:v>
      </x:c>
      <x:c r="K4063" s="44" t="str">
        <x:v>[[2944,1038],[2960,1038],[2960,1067],[2944,1067]]</x:v>
      </x:c>
      <x:c r="L4063" s="44" t="str">
        <x:v>layout_bounds</x:v>
      </x:c>
      <x:c r="M4063" s="44" t="n">
        <x:v>1</x:v>
      </x:c>
      <x:c r="N4063" s="226" t="b">
        <x:v>0</x:v>
      </x:c>
      <x:c r="O4063" s="44" t="str">
        <x:v>images/schedule_0005_parted_pdf.png</x:v>
      </x:c>
      <x:c r="P4063" s="44" t="n">
        <x:v>3384</x:v>
      </x:c>
      <x:c r="Q4063" s="44" t="n">
        <x:v>1808</x:v>
      </x:c>
    </x:row>
    <x:row r="4064">
      <x:c r="A4064" s="44" t="str">
        <x:v>schedule_0005</x:v>
      </x:c>
      <x:c r="B4064" s="44" t="str">
        <x:v>parted_pdf</x:v>
      </x:c>
      <x:c r="C4064" s="44" t="str">
        <x:v>shift_code</x:v>
      </x:c>
      <x:c r="D4064" s="44" t="str">
        <x:v>휴</x:v>
      </x:c>
      <x:c r="E4064" s="44" t="str">
        <x:v>휴</x:v>
      </x:c>
      <x:c r="F4064" s="44" t="str">
        <x:v>SCHEDULE_0005_R015</x:v>
      </x:c>
      <x:c r="G4064" s="44" t="n">
        <x:v>15</x:v>
      </x:c>
      <x:c r="H4064" s="44" t="n">
        <x:v>28</x:v>
      </x:c>
      <x:c r="I4064" s="44" t="str">
        <x:v>[3000,1024,3096,1080]</x:v>
      </x:c>
      <x:c r="J4064" s="44" t="str">
        <x:v>[[3000,1024],[3096,1024],[3096,1080],[3000,1080]]</x:v>
      </x:c>
      <x:c r="K4064" s="44" t="str">
        <x:v>[[3036,1038],[3060,1038],[3060,1067],[3036,1067]]</x:v>
      </x:c>
      <x:c r="L4064" s="44" t="str">
        <x:v>layout_bounds</x:v>
      </x:c>
      <x:c r="M4064" s="44" t="n">
        <x:v>1</x:v>
      </x:c>
      <x:c r="N4064" s="226" t="b">
        <x:v>0</x:v>
      </x:c>
      <x:c r="O4064" s="44" t="str">
        <x:v>images/schedule_0005_parted_pdf.png</x:v>
      </x:c>
      <x:c r="P4064" s="44" t="n">
        <x:v>3384</x:v>
      </x:c>
      <x:c r="Q4064" s="44" t="n">
        <x:v>1808</x:v>
      </x:c>
    </x:row>
    <x:row r="4065">
      <x:c r="A4065" s="44" t="str">
        <x:v>schedule_0005</x:v>
      </x:c>
      <x:c r="B4065" s="44" t="str">
        <x:v>parted_pdf</x:v>
      </x:c>
      <x:c r="C4065" s="44" t="str">
        <x:v>shift_code</x:v>
      </x:c>
      <x:c r="D4065" s="44" t="str">
        <x:v>DO</x:v>
      </x:c>
      <x:c r="E4065" s="44" t="str">
        <x:v>DO</x:v>
      </x:c>
      <x:c r="F4065" s="44" t="str">
        <x:v>SCHEDULE_0005_R015</x:v>
      </x:c>
      <x:c r="G4065" s="44" t="n">
        <x:v>15</x:v>
      </x:c>
      <x:c r="H4065" s="44" t="n">
        <x:v>29</x:v>
      </x:c>
      <x:c r="I4065" s="44" t="str">
        <x:v>[3096,1024,3192,1080]</x:v>
      </x:c>
      <x:c r="J4065" s="44" t="str">
        <x:v>[[3096,1024],[3192,1024],[3192,1080],[3096,1080]]</x:v>
      </x:c>
      <x:c r="K4065" s="44" t="str">
        <x:v>[[3130,1038],[3158,1038],[3158,1067],[3130,1067]]</x:v>
      </x:c>
      <x:c r="L4065" s="44" t="str">
        <x:v>layout_bounds</x:v>
      </x:c>
      <x:c r="M4065" s="44" t="n">
        <x:v>1</x:v>
      </x:c>
      <x:c r="N4065" s="226" t="b">
        <x:v>0</x:v>
      </x:c>
      <x:c r="O4065" s="44" t="str">
        <x:v>images/schedule_0005_parted_pdf.png</x:v>
      </x:c>
      <x:c r="P4065" s="44" t="n">
        <x:v>3384</x:v>
      </x:c>
      <x:c r="Q4065" s="44" t="n">
        <x:v>1808</x:v>
      </x:c>
    </x:row>
    <x:row r="4066">
      <x:c r="A4066" s="44" t="str">
        <x:v>schedule_0005</x:v>
      </x:c>
      <x:c r="B4066" s="44" t="str">
        <x:v>parted_pdf</x:v>
      </x:c>
      <x:c r="C4066" s="44" t="str">
        <x:v>shift_code</x:v>
      </x:c>
      <x:c r="D4066" s="44" t="str">
        <x:v>d</x:v>
      </x:c>
      <x:c r="E4066" s="44" t="str">
        <x:v>D</x:v>
      </x:c>
      <x:c r="F4066" s="44" t="str">
        <x:v>SCHEDULE_0005_R015</x:v>
      </x:c>
      <x:c r="G4066" s="44" t="n">
        <x:v>15</x:v>
      </x:c>
      <x:c r="H4066" s="44" t="n">
        <x:v>30</x:v>
      </x:c>
      <x:c r="I4066" s="44" t="str">
        <x:v>[3192,1024,3288,1080]</x:v>
      </x:c>
      <x:c r="J4066" s="44" t="str">
        <x:v>[[3192,1024],[3288,1024],[3288,1080],[3192,1080]]</x:v>
      </x:c>
      <x:c r="K4066" s="44" t="str">
        <x:v>[[3232,1038],[3248,1038],[3248,1067],[3232,1067]]</x:v>
      </x:c>
      <x:c r="L4066" s="44" t="str">
        <x:v>layout_bounds</x:v>
      </x:c>
      <x:c r="M4066" s="44" t="n">
        <x:v>1</x:v>
      </x:c>
      <x:c r="N4066" s="226" t="b">
        <x:v>0</x:v>
      </x:c>
      <x:c r="O4066" s="44" t="str">
        <x:v>images/schedule_0005_parted_pdf.png</x:v>
      </x:c>
      <x:c r="P4066" s="44" t="n">
        <x:v>3384</x:v>
      </x:c>
      <x:c r="Q4066" s="44" t="n">
        <x:v>1808</x:v>
      </x:c>
    </x:row>
    <x:row r="4067">
      <x:c r="A4067" s="44" t="str">
        <x:v>schedule_0005</x:v>
      </x:c>
      <x:c r="B4067" s="44" t="str">
        <x:v>parted_pdf</x:v>
      </x:c>
      <x:c r="C4067" s="44" t="str">
        <x:v>shift_code</x:v>
      </x:c>
      <x:c r="D4067" s="44" t="str">
        <x:v>uN</x:v>
      </x:c>
      <x:c r="E4067" s="44" t="str">
        <x:v>UN</x:v>
      </x:c>
      <x:c r="F4067" s="44" t="str">
        <x:v>SCHEDULE_0005_R015</x:v>
      </x:c>
      <x:c r="G4067" s="44" t="n">
        <x:v>15</x:v>
      </x:c>
      <x:c r="H4067" s="44" t="n">
        <x:v>31</x:v>
      </x:c>
      <x:c r="I4067" s="44" t="str">
        <x:v>[3288,1024,3384,1080]</x:v>
      </x:c>
      <x:c r="J4067" s="44" t="str">
        <x:v>[[3288,1024],[3384,1024],[3384,1080],[3288,1080]]</x:v>
      </x:c>
      <x:c r="K4067" s="44" t="str">
        <x:v>[[3322,1038],[3350,1038],[3350,1067],[3322,1067]]</x:v>
      </x:c>
      <x:c r="L4067" s="44" t="str">
        <x:v>layout_bounds</x:v>
      </x:c>
      <x:c r="M4067" s="44" t="n">
        <x:v>1</x:v>
      </x:c>
      <x:c r="N4067" s="226" t="b">
        <x:v>0</x:v>
      </x:c>
      <x:c r="O4067" s="44" t="str">
        <x:v>images/schedule_0005_parted_pdf.png</x:v>
      </x:c>
      <x:c r="P4067" s="44" t="n">
        <x:v>3384</x:v>
      </x:c>
      <x:c r="Q4067" s="44" t="n">
        <x:v>1808</x:v>
      </x:c>
    </x:row>
    <x:row r="4068">
      <x:c r="A4068" s="44" t="str">
        <x:v>schedule_0005</x:v>
      </x:c>
      <x:c r="B4068" s="44" t="str">
        <x:v>parted_pdf</x:v>
      </x:c>
      <x:c r="C4068" s="44" t="str">
        <x:v>name</x:v>
      </x:c>
      <x:c r="D4068" s="44" t="str">
        <x:v>이지혜</x:v>
      </x:c>
      <x:c r="E4068" s="44"/>
      <x:c r="F4068" s="44" t="str">
        <x:v>SCHEDULE_0005_R016</x:v>
      </x:c>
      <x:c r="G4068" s="44" t="n">
        <x:v>16</x:v>
      </x:c>
      <x:c r="H4068" s="44"/>
      <x:c r="I4068" s="44" t="str">
        <x:v>[184,1080,408,1136]</x:v>
      </x:c>
      <x:c r="J4068" s="44" t="str">
        <x:v>[[184,1080],[408,1080],[408,1136],[184,1136]]</x:v>
      </x:c>
      <x:c r="K4068" s="44" t="str">
        <x:v>[[264,1094],[328,1094],[328,1123],[264,1123]]</x:v>
      </x:c>
      <x:c r="L4068" s="44" t="str">
        <x:v>layout_bounds</x:v>
      </x:c>
      <x:c r="M4068" s="44" t="n">
        <x:v>1</x:v>
      </x:c>
      <x:c r="N4068" s="226" t="b">
        <x:v>0</x:v>
      </x:c>
      <x:c r="O4068" s="44" t="str">
        <x:v>images/schedule_0005_parted_pdf.png</x:v>
      </x:c>
      <x:c r="P4068" s="44" t="n">
        <x:v>3384</x:v>
      </x:c>
      <x:c r="Q4068" s="44" t="n">
        <x:v>1808</x:v>
      </x:c>
    </x:row>
    <x:row r="4069">
      <x:c r="A4069" s="44" t="str">
        <x:v>schedule_0005</x:v>
      </x:c>
      <x:c r="B4069" s="44" t="str">
        <x:v>parted_pdf</x:v>
      </x:c>
      <x:c r="C4069" s="44" t="str">
        <x:v>shift_code</x:v>
      </x:c>
      <x:c r="D4069" s="44" t="str">
        <x:v>MID</x:v>
      </x:c>
      <x:c r="E4069" s="44" t="str">
        <x:v>MID</x:v>
      </x:c>
      <x:c r="F4069" s="44" t="str">
        <x:v>SCHEDULE_0005_R016</x:v>
      </x:c>
      <x:c r="G4069" s="44" t="n">
        <x:v>16</x:v>
      </x:c>
      <x:c r="H4069" s="44" t="n">
        <x:v>1</x:v>
      </x:c>
      <x:c r="I4069" s="44" t="str">
        <x:v>[408,1080,504,1136]</x:v>
      </x:c>
      <x:c r="J4069" s="44" t="str">
        <x:v>[[408,1080],[504,1080],[504,1136],[408,1136]]</x:v>
      </x:c>
      <x:c r="K4069" s="44" t="str">
        <x:v>[[439,1096],[473,1096],[473,1120],[439,1120]]</x:v>
      </x:c>
      <x:c r="L4069" s="44" t="str">
        <x:v>layout_bounds</x:v>
      </x:c>
      <x:c r="M4069" s="44" t="n">
        <x:v>1</x:v>
      </x:c>
      <x:c r="N4069" s="226" t="b">
        <x:v>0</x:v>
      </x:c>
      <x:c r="O4069" s="44" t="str">
        <x:v>images/schedule_0005_parted_pdf.png</x:v>
      </x:c>
      <x:c r="P4069" s="44" t="n">
        <x:v>3384</x:v>
      </x:c>
      <x:c r="Q4069" s="44" t="n">
        <x:v>1808</x:v>
      </x:c>
    </x:row>
    <x:row r="4070">
      <x:c r="A4070" s="44" t="str">
        <x:v>schedule_0005</x:v>
      </x:c>
      <x:c r="B4070" s="44" t="str">
        <x:v>parted_pdf</x:v>
      </x:c>
      <x:c r="C4070" s="44" t="str">
        <x:v>shift_code</x:v>
      </x:c>
      <x:c r="D4070" s="44" t="str">
        <x:v>db</x:v>
      </x:c>
      <x:c r="E4070" s="44" t="str">
        <x:v>DB</x:v>
      </x:c>
      <x:c r="F4070" s="44" t="str">
        <x:v>SCHEDULE_0005_R016</x:v>
      </x:c>
      <x:c r="G4070" s="44" t="n">
        <x:v>16</x:v>
      </x:c>
      <x:c r="H4070" s="44" t="n">
        <x:v>2</x:v>
      </x:c>
      <x:c r="I4070" s="44" t="str">
        <x:v>[504,1080,600,1136]</x:v>
      </x:c>
      <x:c r="J4070" s="44" t="str">
        <x:v>[[504,1080],[600,1080],[600,1136],[504,1136]]</x:v>
      </x:c>
      <x:c r="K4070" s="44" t="str">
        <x:v>[[538,1094],[566,1094],[566,1123],[538,1123]]</x:v>
      </x:c>
      <x:c r="L4070" s="44" t="str">
        <x:v>layout_bounds</x:v>
      </x:c>
      <x:c r="M4070" s="44" t="n">
        <x:v>1</x:v>
      </x:c>
      <x:c r="N4070" s="226" t="b">
        <x:v>0</x:v>
      </x:c>
      <x:c r="O4070" s="44" t="str">
        <x:v>images/schedule_0005_parted_pdf.png</x:v>
      </x:c>
      <x:c r="P4070" s="44" t="n">
        <x:v>3384</x:v>
      </x:c>
      <x:c r="Q4070" s="44" t="n">
        <x:v>1808</x:v>
      </x:c>
    </x:row>
    <x:row r="4071">
      <x:c r="A4071" s="44" t="str">
        <x:v>schedule_0005</x:v>
      </x:c>
      <x:c r="B4071" s="44" t="str">
        <x:v>parted_pdf</x:v>
      </x:c>
      <x:c r="C4071" s="44" t="str">
        <x:v>shift_code</x:v>
      </x:c>
      <x:c r="D4071" s="44" t="str">
        <x:v>N</x:v>
      </x:c>
      <x:c r="E4071" s="44" t="str">
        <x:v>N</x:v>
      </x:c>
      <x:c r="F4071" s="44" t="str">
        <x:v>SCHEDULE_0005_R016</x:v>
      </x:c>
      <x:c r="G4071" s="44" t="n">
        <x:v>16</x:v>
      </x:c>
      <x:c r="H4071" s="44" t="n">
        <x:v>3</x:v>
      </x:c>
      <x:c r="I4071" s="44" t="str">
        <x:v>[600,1080,696,1136]</x:v>
      </x:c>
      <x:c r="J4071" s="44" t="str">
        <x:v>[[600,1080],[696,1080],[696,1136],[600,1136]]</x:v>
      </x:c>
      <x:c r="K4071" s="44" t="str">
        <x:v>[[640,1094],[656,1094],[656,1123],[640,1123]]</x:v>
      </x:c>
      <x:c r="L4071" s="44" t="str">
        <x:v>layout_bounds</x:v>
      </x:c>
      <x:c r="M4071" s="44" t="n">
        <x:v>1</x:v>
      </x:c>
      <x:c r="N4071" s="226" t="b">
        <x:v>0</x:v>
      </x:c>
      <x:c r="O4071" s="44" t="str">
        <x:v>images/schedule_0005_parted_pdf.png</x:v>
      </x:c>
      <x:c r="P4071" s="44" t="n">
        <x:v>3384</x:v>
      </x:c>
      <x:c r="Q4071" s="44" t="n">
        <x:v>1808</x:v>
      </x:c>
    </x:row>
    <x:row r="4072">
      <x:c r="A4072" s="44" t="str">
        <x:v>schedule_0005</x:v>
      </x:c>
      <x:c r="B4072" s="44" t="str">
        <x:v>parted_pdf</x:v>
      </x:c>
      <x:c r="C4072" s="44" t="str">
        <x:v>shift_code</x:v>
      </x:c>
      <x:c r="D4072" s="44" t="str">
        <x:v>반</x:v>
      </x:c>
      <x:c r="E4072" s="44" t="str">
        <x:v>반</x:v>
      </x:c>
      <x:c r="F4072" s="44" t="str">
        <x:v>SCHEDULE_0005_R016</x:v>
      </x:c>
      <x:c r="G4072" s="44" t="n">
        <x:v>16</x:v>
      </x:c>
      <x:c r="H4072" s="44" t="n">
        <x:v>4</x:v>
      </x:c>
      <x:c r="I4072" s="44" t="str">
        <x:v>[696,1080,792,1136]</x:v>
      </x:c>
      <x:c r="J4072" s="44" t="str">
        <x:v>[[696,1080],[792,1080],[792,1136],[696,1136]]</x:v>
      </x:c>
      <x:c r="K4072" s="44" t="str">
        <x:v>[[732,1094],[756,1094],[756,1123],[732,1123]]</x:v>
      </x:c>
      <x:c r="L4072" s="44" t="str">
        <x:v>layout_bounds</x:v>
      </x:c>
      <x:c r="M4072" s="44" t="n">
        <x:v>1</x:v>
      </x:c>
      <x:c r="N4072" s="226" t="b">
        <x:v>0</x:v>
      </x:c>
      <x:c r="O4072" s="44" t="str">
        <x:v>images/schedule_0005_parted_pdf.png</x:v>
      </x:c>
      <x:c r="P4072" s="44" t="n">
        <x:v>3384</x:v>
      </x:c>
      <x:c r="Q4072" s="44" t="n">
        <x:v>1808</x:v>
      </x:c>
    </x:row>
    <x:row r="4073">
      <x:c r="A4073" s="44" t="str">
        <x:v>schedule_0005</x:v>
      </x:c>
      <x:c r="B4073" s="44" t="str">
        <x:v>parted_pdf</x:v>
      </x:c>
      <x:c r="C4073" s="44" t="str">
        <x:v>shift_code</x:v>
      </x:c>
      <x:c r="D4073" s="44" t="str">
        <x:v>pm</x:v>
      </x:c>
      <x:c r="E4073" s="44" t="str">
        <x:v>PM</x:v>
      </x:c>
      <x:c r="F4073" s="44" t="str">
        <x:v>SCHEDULE_0005_R016</x:v>
      </x:c>
      <x:c r="G4073" s="44" t="n">
        <x:v>16</x:v>
      </x:c>
      <x:c r="H4073" s="44" t="n">
        <x:v>5</x:v>
      </x:c>
      <x:c r="I4073" s="44" t="str">
        <x:v>[792,1080,888,1136]</x:v>
      </x:c>
      <x:c r="J4073" s="44" t="str">
        <x:v>[[792,1080],[888,1080],[888,1136],[792,1136]]</x:v>
      </x:c>
      <x:c r="K4073" s="44" t="str">
        <x:v>[[826,1094],[854,1094],[854,1123],[826,1123]]</x:v>
      </x:c>
      <x:c r="L4073" s="44" t="str">
        <x:v>layout_bounds</x:v>
      </x:c>
      <x:c r="M4073" s="44" t="n">
        <x:v>1</x:v>
      </x:c>
      <x:c r="N4073" s="226" t="b">
        <x:v>0</x:v>
      </x:c>
      <x:c r="O4073" s="44" t="str">
        <x:v>images/schedule_0005_parted_pdf.png</x:v>
      </x:c>
      <x:c r="P4073" s="44" t="n">
        <x:v>3384</x:v>
      </x:c>
      <x:c r="Q4073" s="44" t="n">
        <x:v>1808</x:v>
      </x:c>
    </x:row>
    <x:row r="4074">
      <x:c r="A4074" s="44" t="str">
        <x:v>schedule_0005</x:v>
      </x:c>
      <x:c r="B4074" s="44" t="str">
        <x:v>parted_pdf</x:v>
      </x:c>
      <x:c r="C4074" s="44" t="str">
        <x:v>shift_code</x:v>
      </x:c>
      <x:c r="D4074" s="44" t="str">
        <x:v>d12</x:v>
      </x:c>
      <x:c r="E4074" s="44" t="str">
        <x:v>D12</x:v>
      </x:c>
      <x:c r="F4074" s="44" t="str">
        <x:v>SCHEDULE_0005_R016</x:v>
      </x:c>
      <x:c r="G4074" s="44" t="n">
        <x:v>16</x:v>
      </x:c>
      <x:c r="H4074" s="44" t="n">
        <x:v>6</x:v>
      </x:c>
      <x:c r="I4074" s="44" t="str">
        <x:v>[888,1080,984,1136]</x:v>
      </x:c>
      <x:c r="J4074" s="44" t="str">
        <x:v>[[888,1080],[984,1080],[984,1136],[888,1136]]</x:v>
      </x:c>
      <x:c r="K4074" s="44" t="str">
        <x:v>[[919,1096],[953,1096],[953,1120],[919,1120]]</x:v>
      </x:c>
      <x:c r="L4074" s="44" t="str">
        <x:v>layout_bounds</x:v>
      </x:c>
      <x:c r="M4074" s="44" t="n">
        <x:v>1</x:v>
      </x:c>
      <x:c r="N4074" s="226" t="b">
        <x:v>0</x:v>
      </x:c>
      <x:c r="O4074" s="44" t="str">
        <x:v>images/schedule_0005_parted_pdf.png</x:v>
      </x:c>
      <x:c r="P4074" s="44" t="n">
        <x:v>3384</x:v>
      </x:c>
      <x:c r="Q4074" s="44" t="n">
        <x:v>1808</x:v>
      </x:c>
    </x:row>
    <x:row r="4075">
      <x:c r="A4075" s="44" t="str">
        <x:v>schedule_0005</x:v>
      </x:c>
      <x:c r="B4075" s="44" t="str">
        <x:v>parted_pdf</x:v>
      </x:c>
      <x:c r="C4075" s="44" t="str">
        <x:v>shift_code</x:v>
      </x:c>
      <x:c r="D4075" s="44" t="str">
        <x:v>md</x:v>
      </x:c>
      <x:c r="E4075" s="44" t="str">
        <x:v>MD</x:v>
      </x:c>
      <x:c r="F4075" s="44" t="str">
        <x:v>SCHEDULE_0005_R016</x:v>
      </x:c>
      <x:c r="G4075" s="44" t="n">
        <x:v>16</x:v>
      </x:c>
      <x:c r="H4075" s="44" t="n">
        <x:v>7</x:v>
      </x:c>
      <x:c r="I4075" s="44" t="str">
        <x:v>[984,1080,1080,1136]</x:v>
      </x:c>
      <x:c r="J4075" s="44" t="str">
        <x:v>[[984,1080],[1080,1080],[1080,1136],[984,1136]]</x:v>
      </x:c>
      <x:c r="K4075" s="44" t="str">
        <x:v>[[1018,1094],[1046,1094],[1046,1123],[1018,1123]]</x:v>
      </x:c>
      <x:c r="L4075" s="44" t="str">
        <x:v>layout_bounds</x:v>
      </x:c>
      <x:c r="M4075" s="44" t="n">
        <x:v>1</x:v>
      </x:c>
      <x:c r="N4075" s="226" t="b">
        <x:v>0</x:v>
      </x:c>
      <x:c r="O4075" s="44" t="str">
        <x:v>images/schedule_0005_parted_pdf.png</x:v>
      </x:c>
      <x:c r="P4075" s="44" t="n">
        <x:v>3384</x:v>
      </x:c>
      <x:c r="Q4075" s="44" t="n">
        <x:v>1808</x:v>
      </x:c>
    </x:row>
    <x:row r="4076">
      <x:c r="A4076" s="44" t="str">
        <x:v>schedule_0005</x:v>
      </x:c>
      <x:c r="B4076" s="44" t="str">
        <x:v>parted_pdf</x:v>
      </x:c>
      <x:c r="C4076" s="44" t="str">
        <x:v>shift_code</x:v>
      </x:c>
      <x:c r="D4076" s="44" t="str">
        <x:v>DB</x:v>
      </x:c>
      <x:c r="E4076" s="44" t="str">
        <x:v>DB</x:v>
      </x:c>
      <x:c r="F4076" s="44" t="str">
        <x:v>SCHEDULE_0005_R016</x:v>
      </x:c>
      <x:c r="G4076" s="44" t="n">
        <x:v>16</x:v>
      </x:c>
      <x:c r="H4076" s="44" t="n">
        <x:v>8</x:v>
      </x:c>
      <x:c r="I4076" s="44" t="str">
        <x:v>[1080,1080,1176,1136]</x:v>
      </x:c>
      <x:c r="J4076" s="44" t="str">
        <x:v>[[1080,1080],[1176,1080],[1176,1136],[1080,1136]]</x:v>
      </x:c>
      <x:c r="K4076" s="44" t="str">
        <x:v>[[1114,1094],[1142,1094],[1142,1123],[1114,1123]]</x:v>
      </x:c>
      <x:c r="L4076" s="44" t="str">
        <x:v>layout_bounds</x:v>
      </x:c>
      <x:c r="M4076" s="44" t="n">
        <x:v>1</x:v>
      </x:c>
      <x:c r="N4076" s="226" t="b">
        <x:v>0</x:v>
      </x:c>
      <x:c r="O4076" s="44" t="str">
        <x:v>images/schedule_0005_parted_pdf.png</x:v>
      </x:c>
      <x:c r="P4076" s="44" t="n">
        <x:v>3384</x:v>
      </x:c>
      <x:c r="Q4076" s="44" t="n">
        <x:v>1808</x:v>
      </x:c>
    </x:row>
    <x:row r="4077">
      <x:c r="A4077" s="44" t="str">
        <x:v>schedule_0005</x:v>
      </x:c>
      <x:c r="B4077" s="44" t="str">
        <x:v>parted_pdf</x:v>
      </x:c>
      <x:c r="C4077" s="44" t="str">
        <x:v>shift_code</x:v>
      </x:c>
      <x:c r="D4077" s="44" t="str">
        <x:v>M</x:v>
      </x:c>
      <x:c r="E4077" s="44" t="str">
        <x:v>M</x:v>
      </x:c>
      <x:c r="F4077" s="44" t="str">
        <x:v>SCHEDULE_0005_R016</x:v>
      </x:c>
      <x:c r="G4077" s="44" t="n">
        <x:v>16</x:v>
      </x:c>
      <x:c r="H4077" s="44" t="n">
        <x:v>9</x:v>
      </x:c>
      <x:c r="I4077" s="44" t="str">
        <x:v>[1176,1080,1272,1136]</x:v>
      </x:c>
      <x:c r="J4077" s="44" t="str">
        <x:v>[[1176,1080],[1272,1080],[1272,1136],[1176,1136]]</x:v>
      </x:c>
      <x:c r="K4077" s="44" t="str">
        <x:v>[[1216,1094],[1232,1094],[1232,1123],[1216,1123]]</x:v>
      </x:c>
      <x:c r="L4077" s="44" t="str">
        <x:v>layout_bounds</x:v>
      </x:c>
      <x:c r="M4077" s="44" t="n">
        <x:v>1</x:v>
      </x:c>
      <x:c r="N4077" s="226" t="b">
        <x:v>0</x:v>
      </x:c>
      <x:c r="O4077" s="44" t="str">
        <x:v>images/schedule_0005_parted_pdf.png</x:v>
      </x:c>
      <x:c r="P4077" s="44" t="n">
        <x:v>3384</x:v>
      </x:c>
      <x:c r="Q4077" s="44" t="n">
        <x:v>1808</x:v>
      </x:c>
    </x:row>
    <x:row r="4078">
      <x:c r="A4078" s="44" t="str">
        <x:v>schedule_0005</x:v>
      </x:c>
      <x:c r="B4078" s="44" t="str">
        <x:v>parted_pdf</x:v>
      </x:c>
      <x:c r="C4078" s="44" t="str">
        <x:v>shift_code</x:v>
      </x:c>
      <x:c r="D4078" s="44" t="str">
        <x:v>WO</x:v>
      </x:c>
      <x:c r="E4078" s="44" t="str">
        <x:v>WO</x:v>
      </x:c>
      <x:c r="F4078" s="44" t="str">
        <x:v>SCHEDULE_0005_R016</x:v>
      </x:c>
      <x:c r="G4078" s="44" t="n">
        <x:v>16</x:v>
      </x:c>
      <x:c r="H4078" s="44" t="n">
        <x:v>10</x:v>
      </x:c>
      <x:c r="I4078" s="44" t="str">
        <x:v>[1272,1080,1368,1136]</x:v>
      </x:c>
      <x:c r="J4078" s="44" t="str">
        <x:v>[[1272,1080],[1368,1080],[1368,1136],[1272,1136]]</x:v>
      </x:c>
      <x:c r="K4078" s="44" t="str">
        <x:v>[[1306,1094],[1334,1094],[1334,1123],[1306,1123]]</x:v>
      </x:c>
      <x:c r="L4078" s="44" t="str">
        <x:v>layout_bounds</x:v>
      </x:c>
      <x:c r="M4078" s="44" t="n">
        <x:v>1</x:v>
      </x:c>
      <x:c r="N4078" s="226" t="b">
        <x:v>0</x:v>
      </x:c>
      <x:c r="O4078" s="44" t="str">
        <x:v>images/schedule_0005_parted_pdf.png</x:v>
      </x:c>
      <x:c r="P4078" s="44" t="n">
        <x:v>3384</x:v>
      </x:c>
      <x:c r="Q4078" s="44" t="n">
        <x:v>1808</x:v>
      </x:c>
    </x:row>
    <x:row r="4079">
      <x:c r="A4079" s="44" t="str">
        <x:v>schedule_0005</x:v>
      </x:c>
      <x:c r="B4079" s="44" t="str">
        <x:v>parted_pdf</x:v>
      </x:c>
      <x:c r="C4079" s="44" t="str">
        <x:v>shift_code</x:v>
      </x:c>
      <x:c r="D4079" s="44" t="str">
        <x:v>H⁺</x:v>
      </x:c>
      <x:c r="E4079" s="44" t="str">
        <x:v>H⁺</x:v>
      </x:c>
      <x:c r="F4079" s="44" t="str">
        <x:v>SCHEDULE_0005_R016</x:v>
      </x:c>
      <x:c r="G4079" s="44" t="n">
        <x:v>16</x:v>
      </x:c>
      <x:c r="H4079" s="44" t="n">
        <x:v>11</x:v>
      </x:c>
      <x:c r="I4079" s="44" t="str">
        <x:v>[1368,1080,1464,1136]</x:v>
      </x:c>
      <x:c r="J4079" s="44" t="str">
        <x:v>[[1368,1080],[1464,1080],[1464,1136],[1368,1136]]</x:v>
      </x:c>
      <x:c r="K4079" s="44" t="str">
        <x:v>[[1402,1094],[1430,1094],[1430,1123],[1402,1123]]</x:v>
      </x:c>
      <x:c r="L4079" s="44" t="str">
        <x:v>layout_bounds</x:v>
      </x:c>
      <x:c r="M4079" s="44" t="n">
        <x:v>1</x:v>
      </x:c>
      <x:c r="N4079" s="226" t="b">
        <x:v>0</x:v>
      </x:c>
      <x:c r="O4079" s="44" t="str">
        <x:v>images/schedule_0005_parted_pdf.png</x:v>
      </x:c>
      <x:c r="P4079" s="44" t="n">
        <x:v>3384</x:v>
      </x:c>
      <x:c r="Q4079" s="44" t="n">
        <x:v>1808</x:v>
      </x:c>
    </x:row>
    <x:row r="4080">
      <x:c r="A4080" s="44" t="str">
        <x:v>schedule_0005</x:v>
      </x:c>
      <x:c r="B4080" s="44" t="str">
        <x:v>parted_pdf</x:v>
      </x:c>
      <x:c r="C4080" s="44" t="str">
        <x:v>shift_code</x:v>
      </x:c>
      <x:c r="D4080" s="44" t="str">
        <x:v>D5</x:v>
      </x:c>
      <x:c r="E4080" s="44" t="str">
        <x:v>D5</x:v>
      </x:c>
      <x:c r="F4080" s="44" t="str">
        <x:v>SCHEDULE_0005_R016</x:v>
      </x:c>
      <x:c r="G4080" s="44" t="n">
        <x:v>16</x:v>
      </x:c>
      <x:c r="H4080" s="44" t="n">
        <x:v>12</x:v>
      </x:c>
      <x:c r="I4080" s="44" t="str">
        <x:v>[1464,1080,1560,1136]</x:v>
      </x:c>
      <x:c r="J4080" s="44" t="str">
        <x:v>[[1464,1080],[1560,1080],[1560,1136],[1464,1136]]</x:v>
      </x:c>
      <x:c r="K4080" s="44" t="str">
        <x:v>[[1498,1094],[1526,1094],[1526,1123],[1498,1123]]</x:v>
      </x:c>
      <x:c r="L4080" s="44" t="str">
        <x:v>layout_bounds</x:v>
      </x:c>
      <x:c r="M4080" s="44" t="n">
        <x:v>1</x:v>
      </x:c>
      <x:c r="N4080" s="226" t="b">
        <x:v>0</x:v>
      </x:c>
      <x:c r="O4080" s="44" t="str">
        <x:v>images/schedule_0005_parted_pdf.png</x:v>
      </x:c>
      <x:c r="P4080" s="44" t="n">
        <x:v>3384</x:v>
      </x:c>
      <x:c r="Q4080" s="44" t="n">
        <x:v>1808</x:v>
      </x:c>
    </x:row>
    <x:row r="4081">
      <x:c r="A4081" s="44" t="str">
        <x:v>schedule_0005</x:v>
      </x:c>
      <x:c r="B4081" s="44" t="str">
        <x:v>parted_pdf</x:v>
      </x:c>
      <x:c r="C4081" s="44" t="str">
        <x:v>shift_code</x:v>
      </x:c>
      <x:c r="D4081" s="44" t="str">
        <x:v>DB</x:v>
      </x:c>
      <x:c r="E4081" s="44" t="str">
        <x:v>DB</x:v>
      </x:c>
      <x:c r="F4081" s="44" t="str">
        <x:v>SCHEDULE_0005_R016</x:v>
      </x:c>
      <x:c r="G4081" s="44" t="n">
        <x:v>16</x:v>
      </x:c>
      <x:c r="H4081" s="44" t="n">
        <x:v>13</x:v>
      </x:c>
      <x:c r="I4081" s="44" t="str">
        <x:v>[1560,1080,1656,1136]</x:v>
      </x:c>
      <x:c r="J4081" s="44" t="str">
        <x:v>[[1560,1080],[1656,1080],[1656,1136],[1560,1136]]</x:v>
      </x:c>
      <x:c r="K4081" s="44" t="str">
        <x:v>[[1594,1094],[1622,1094],[1622,1123],[1594,1123]]</x:v>
      </x:c>
      <x:c r="L4081" s="44" t="str">
        <x:v>layout_bounds</x:v>
      </x:c>
      <x:c r="M4081" s="44" t="n">
        <x:v>1</x:v>
      </x:c>
      <x:c r="N4081" s="226" t="b">
        <x:v>0</x:v>
      </x:c>
      <x:c r="O4081" s="44" t="str">
        <x:v>images/schedule_0005_parted_pdf.png</x:v>
      </x:c>
      <x:c r="P4081" s="44" t="n">
        <x:v>3384</x:v>
      </x:c>
      <x:c r="Q4081" s="44" t="n">
        <x:v>1808</x:v>
      </x:c>
    </x:row>
    <x:row r="4082">
      <x:c r="A4082" s="44" t="str">
        <x:v>schedule_0005</x:v>
      </x:c>
      <x:c r="B4082" s="44" t="str">
        <x:v>parted_pdf</x:v>
      </x:c>
      <x:c r="C4082" s="44" t="str">
        <x:v>shift_code</x:v>
      </x:c>
      <x:c r="D4082" s="44" t="str">
        <x:v>d/e</x:v>
      </x:c>
      <x:c r="E4082" s="44" t="str">
        <x:v>D/E</x:v>
      </x:c>
      <x:c r="F4082" s="44" t="str">
        <x:v>SCHEDULE_0005_R016</x:v>
      </x:c>
      <x:c r="G4082" s="44" t="n">
        <x:v>16</x:v>
      </x:c>
      <x:c r="H4082" s="44" t="n">
        <x:v>14</x:v>
      </x:c>
      <x:c r="I4082" s="44" t="str">
        <x:v>[1656,1080,1752,1136]</x:v>
      </x:c>
      <x:c r="J4082" s="44" t="str">
        <x:v>[[1656,1080],[1752,1080],[1752,1136],[1656,1136]]</x:v>
      </x:c>
      <x:c r="K4082" s="44" t="str">
        <x:v>[[1687,1096],[1721,1096],[1721,1120],[1687,1120]]</x:v>
      </x:c>
      <x:c r="L4082" s="44" t="str">
        <x:v>layout_bounds</x:v>
      </x:c>
      <x:c r="M4082" s="44" t="n">
        <x:v>1</x:v>
      </x:c>
      <x:c r="N4082" s="226" t="b">
        <x:v>0</x:v>
      </x:c>
      <x:c r="O4082" s="44" t="str">
        <x:v>images/schedule_0005_parted_pdf.png</x:v>
      </x:c>
      <x:c r="P4082" s="44" t="n">
        <x:v>3384</x:v>
      </x:c>
      <x:c r="Q4082" s="44" t="n">
        <x:v>1808</x:v>
      </x:c>
    </x:row>
    <x:row r="4083">
      <x:c r="A4083" s="44" t="str">
        <x:v>schedule_0005</x:v>
      </x:c>
      <x:c r="B4083" s="44" t="str">
        <x:v>parted_pdf</x:v>
      </x:c>
      <x:c r="C4083" s="44" t="str">
        <x:v>shift_code</x:v>
      </x:c>
      <x:c r="D4083" s="44" t="str">
        <x:v>육아</x:v>
      </x:c>
      <x:c r="E4083" s="44" t="str">
        <x:v>육아</x:v>
      </x:c>
      <x:c r="F4083" s="44" t="str">
        <x:v>SCHEDULE_0005_R016</x:v>
      </x:c>
      <x:c r="G4083" s="44" t="n">
        <x:v>16</x:v>
      </x:c>
      <x:c r="H4083" s="44" t="n">
        <x:v>15</x:v>
      </x:c>
      <x:c r="I4083" s="44" t="str">
        <x:v>[1752,1080,1848,1136]</x:v>
      </x:c>
      <x:c r="J4083" s="44" t="str">
        <x:v>[[1752,1080],[1848,1080],[1848,1136],[1752,1136]]</x:v>
      </x:c>
      <x:c r="K4083" s="44" t="str">
        <x:v>[[1778,1094],[1822,1094],[1822,1123],[1778,1123]]</x:v>
      </x:c>
      <x:c r="L4083" s="44" t="str">
        <x:v>layout_bounds</x:v>
      </x:c>
      <x:c r="M4083" s="44" t="n">
        <x:v>1</x:v>
      </x:c>
      <x:c r="N4083" s="226" t="b">
        <x:v>0</x:v>
      </x:c>
      <x:c r="O4083" s="44" t="str">
        <x:v>images/schedule_0005_parted_pdf.png</x:v>
      </x:c>
      <x:c r="P4083" s="44" t="n">
        <x:v>3384</x:v>
      </x:c>
      <x:c r="Q4083" s="44" t="n">
        <x:v>1808</x:v>
      </x:c>
    </x:row>
    <x:row r="4084">
      <x:c r="A4084" s="44" t="str">
        <x:v>schedule_0005</x:v>
      </x:c>
      <x:c r="B4084" s="44" t="str">
        <x:v>parted_pdf</x:v>
      </x:c>
      <x:c r="C4084" s="44" t="str">
        <x:v>shift_code</x:v>
      </x:c>
      <x:c r="D4084" s="44" t="str">
        <x:v>d/e</x:v>
      </x:c>
      <x:c r="E4084" s="44" t="str">
        <x:v>D/E</x:v>
      </x:c>
      <x:c r="F4084" s="44" t="str">
        <x:v>SCHEDULE_0005_R016</x:v>
      </x:c>
      <x:c r="G4084" s="44" t="n">
        <x:v>16</x:v>
      </x:c>
      <x:c r="H4084" s="44" t="n">
        <x:v>16</x:v>
      </x:c>
      <x:c r="I4084" s="44" t="str">
        <x:v>[1848,1080,1944,1136]</x:v>
      </x:c>
      <x:c r="J4084" s="44" t="str">
        <x:v>[[1848,1080],[1944,1080],[1944,1136],[1848,1136]]</x:v>
      </x:c>
      <x:c r="K4084" s="44" t="str">
        <x:v>[[1879,1096],[1913,1096],[1913,1120],[1879,1120]]</x:v>
      </x:c>
      <x:c r="L4084" s="44" t="str">
        <x:v>layout_bounds</x:v>
      </x:c>
      <x:c r="M4084" s="44" t="n">
        <x:v>1</x:v>
      </x:c>
      <x:c r="N4084" s="226" t="b">
        <x:v>0</x:v>
      </x:c>
      <x:c r="O4084" s="44" t="str">
        <x:v>images/schedule_0005_parted_pdf.png</x:v>
      </x:c>
      <x:c r="P4084" s="44" t="n">
        <x:v>3384</x:v>
      </x:c>
      <x:c r="Q4084" s="44" t="n">
        <x:v>1808</x:v>
      </x:c>
    </x:row>
    <x:row r="4085">
      <x:c r="A4085" s="44" t="str">
        <x:v>schedule_0005</x:v>
      </x:c>
      <x:c r="B4085" s="44" t="str">
        <x:v>parted_pdf</x:v>
      </x:c>
      <x:c r="C4085" s="44" t="str">
        <x:v>shift_code</x:v>
      </x:c>
      <x:c r="D4085" s="44" t="str">
        <x:v>a/L</x:v>
      </x:c>
      <x:c r="E4085" s="44" t="str">
        <x:v>A/L</x:v>
      </x:c>
      <x:c r="F4085" s="44" t="str">
        <x:v>SCHEDULE_0005_R016</x:v>
      </x:c>
      <x:c r="G4085" s="44" t="n">
        <x:v>16</x:v>
      </x:c>
      <x:c r="H4085" s="44" t="n">
        <x:v>17</x:v>
      </x:c>
      <x:c r="I4085" s="44" t="str">
        <x:v>[1944,1080,2040,1136]</x:v>
      </x:c>
      <x:c r="J4085" s="44" t="str">
        <x:v>[[1944,1080],[2040,1080],[2040,1136],[1944,1136]]</x:v>
      </x:c>
      <x:c r="K4085" s="44" t="str">
        <x:v>[[1975,1096],[2009,1096],[2009,1120],[1975,1120]]</x:v>
      </x:c>
      <x:c r="L4085" s="44" t="str">
        <x:v>layout_bounds</x:v>
      </x:c>
      <x:c r="M4085" s="44" t="n">
        <x:v>1</x:v>
      </x:c>
      <x:c r="N4085" s="226" t="b">
        <x:v>0</x:v>
      </x:c>
      <x:c r="O4085" s="44" t="str">
        <x:v>images/schedule_0005_parted_pdf.png</x:v>
      </x:c>
      <x:c r="P4085" s="44" t="n">
        <x:v>3384</x:v>
      </x:c>
      <x:c r="Q4085" s="44" t="n">
        <x:v>1808</x:v>
      </x:c>
    </x:row>
    <x:row r="4086">
      <x:c r="A4086" s="44" t="str">
        <x:v>schedule_0005</x:v>
      </x:c>
      <x:c r="B4086" s="44" t="str">
        <x:v>parted_pdf</x:v>
      </x:c>
      <x:c r="C4086" s="44" t="str">
        <x:v>shift_code</x:v>
      </x:c>
      <x:c r="D4086" s="44" t="str">
        <x:v>PM</x:v>
      </x:c>
      <x:c r="E4086" s="44" t="str">
        <x:v>PM</x:v>
      </x:c>
      <x:c r="F4086" s="44" t="str">
        <x:v>SCHEDULE_0005_R016</x:v>
      </x:c>
      <x:c r="G4086" s="44" t="n">
        <x:v>16</x:v>
      </x:c>
      <x:c r="H4086" s="44" t="n">
        <x:v>18</x:v>
      </x:c>
      <x:c r="I4086" s="44" t="str">
        <x:v>[2040,1080,2136,1136]</x:v>
      </x:c>
      <x:c r="J4086" s="44" t="str">
        <x:v>[[2040,1080],[2136,1080],[2136,1136],[2040,1136]]</x:v>
      </x:c>
      <x:c r="K4086" s="44" t="str">
        <x:v>[[2074,1094],[2102,1094],[2102,1123],[2074,1123]]</x:v>
      </x:c>
      <x:c r="L4086" s="44" t="str">
        <x:v>layout_bounds</x:v>
      </x:c>
      <x:c r="M4086" s="44" t="n">
        <x:v>1</x:v>
      </x:c>
      <x:c r="N4086" s="226" t="b">
        <x:v>0</x:v>
      </x:c>
      <x:c r="O4086" s="44" t="str">
        <x:v>images/schedule_0005_parted_pdf.png</x:v>
      </x:c>
      <x:c r="P4086" s="44" t="n">
        <x:v>3384</x:v>
      </x:c>
      <x:c r="Q4086" s="44" t="n">
        <x:v>1808</x:v>
      </x:c>
    </x:row>
    <x:row r="4087">
      <x:c r="A4087" s="44" t="str">
        <x:v>schedule_0005</x:v>
      </x:c>
      <x:c r="B4087" s="44" t="str">
        <x:v>parted_pdf</x:v>
      </x:c>
      <x:c r="C4087" s="44" t="str">
        <x:v>shift_code</x:v>
      </x:c>
      <x:c r="D4087" s="44" t="str">
        <x:v>E</x:v>
      </x:c>
      <x:c r="E4087" s="44" t="str">
        <x:v>E</x:v>
      </x:c>
      <x:c r="F4087" s="44" t="str">
        <x:v>SCHEDULE_0005_R016</x:v>
      </x:c>
      <x:c r="G4087" s="44" t="n">
        <x:v>16</x:v>
      </x:c>
      <x:c r="H4087" s="44" t="n">
        <x:v>19</x:v>
      </x:c>
      <x:c r="I4087" s="44" t="str">
        <x:v>[2136,1080,2232,1136]</x:v>
      </x:c>
      <x:c r="J4087" s="44" t="str">
        <x:v>[[2136,1080],[2232,1080],[2232,1136],[2136,1136]]</x:v>
      </x:c>
      <x:c r="K4087" s="44" t="str">
        <x:v>[[2176,1094],[2192,1094],[2192,1123],[2176,1123]]</x:v>
      </x:c>
      <x:c r="L4087" s="44" t="str">
        <x:v>layout_bounds</x:v>
      </x:c>
      <x:c r="M4087" s="44" t="n">
        <x:v>1</x:v>
      </x:c>
      <x:c r="N4087" s="226" t="b">
        <x:v>0</x:v>
      </x:c>
      <x:c r="O4087" s="44" t="str">
        <x:v>images/schedule_0005_parted_pdf.png</x:v>
      </x:c>
      <x:c r="P4087" s="44" t="n">
        <x:v>3384</x:v>
      </x:c>
      <x:c r="Q4087" s="44" t="n">
        <x:v>1808</x:v>
      </x:c>
    </x:row>
    <x:row r="4088">
      <x:c r="A4088" s="44" t="str">
        <x:v>schedule_0005</x:v>
      </x:c>
      <x:c r="B4088" s="44" t="str">
        <x:v>parted_pdf</x:v>
      </x:c>
      <x:c r="C4088" s="44" t="str">
        <x:v>shift_code</x:v>
      </x:c>
      <x:c r="D4088" s="44" t="str">
        <x:v>P</x:v>
      </x:c>
      <x:c r="E4088" s="44" t="str">
        <x:v>P</x:v>
      </x:c>
      <x:c r="F4088" s="44" t="str">
        <x:v>SCHEDULE_0005_R016</x:v>
      </x:c>
      <x:c r="G4088" s="44" t="n">
        <x:v>16</x:v>
      </x:c>
      <x:c r="H4088" s="44" t="n">
        <x:v>20</x:v>
      </x:c>
      <x:c r="I4088" s="44" t="str">
        <x:v>[2232,1080,2328,1136]</x:v>
      </x:c>
      <x:c r="J4088" s="44" t="str">
        <x:v>[[2232,1080],[2328,1080],[2328,1136],[2232,1136]]</x:v>
      </x:c>
      <x:c r="K4088" s="44" t="str">
        <x:v>[[2272,1094],[2288,1094],[2288,1123],[2272,1123]]</x:v>
      </x:c>
      <x:c r="L4088" s="44" t="str">
        <x:v>layout_bounds</x:v>
      </x:c>
      <x:c r="M4088" s="44" t="n">
        <x:v>1</x:v>
      </x:c>
      <x:c r="N4088" s="226" t="b">
        <x:v>0</x:v>
      </x:c>
      <x:c r="O4088" s="44" t="str">
        <x:v>images/schedule_0005_parted_pdf.png</x:v>
      </x:c>
      <x:c r="P4088" s="44" t="n">
        <x:v>3384</x:v>
      </x:c>
      <x:c r="Q4088" s="44" t="n">
        <x:v>1808</x:v>
      </x:c>
    </x:row>
    <x:row r="4089">
      <x:c r="A4089" s="44" t="str">
        <x:v>schedule_0005</x:v>
      </x:c>
      <x:c r="B4089" s="44" t="str">
        <x:v>parted_pdf</x:v>
      </x:c>
      <x:c r="C4089" s="44" t="str">
        <x:v>shift_code</x:v>
      </x:c>
      <x:c r="D4089" s="44" t="str">
        <x:v>SL</x:v>
      </x:c>
      <x:c r="E4089" s="44" t="str">
        <x:v>SL</x:v>
      </x:c>
      <x:c r="F4089" s="44" t="str">
        <x:v>SCHEDULE_0005_R016</x:v>
      </x:c>
      <x:c r="G4089" s="44" t="n">
        <x:v>16</x:v>
      </x:c>
      <x:c r="H4089" s="44" t="n">
        <x:v>21</x:v>
      </x:c>
      <x:c r="I4089" s="44" t="str">
        <x:v>[2328,1080,2424,1136]</x:v>
      </x:c>
      <x:c r="J4089" s="44" t="str">
        <x:v>[[2328,1080],[2424,1080],[2424,1136],[2328,1136]]</x:v>
      </x:c>
      <x:c r="K4089" s="44" t="str">
        <x:v>[[2362,1094],[2390,1094],[2390,1123],[2362,1123]]</x:v>
      </x:c>
      <x:c r="L4089" s="44" t="str">
        <x:v>layout_bounds</x:v>
      </x:c>
      <x:c r="M4089" s="44" t="n">
        <x:v>1</x:v>
      </x:c>
      <x:c r="N4089" s="226" t="b">
        <x:v>0</x:v>
      </x:c>
      <x:c r="O4089" s="44" t="str">
        <x:v>images/schedule_0005_parted_pdf.png</x:v>
      </x:c>
      <x:c r="P4089" s="44" t="n">
        <x:v>3384</x:v>
      </x:c>
      <x:c r="Q4089" s="44" t="n">
        <x:v>1808</x:v>
      </x:c>
    </x:row>
    <x:row r="4090">
      <x:c r="A4090" s="44" t="str">
        <x:v>schedule_0005</x:v>
      </x:c>
      <x:c r="B4090" s="44" t="str">
        <x:v>parted_pdf</x:v>
      </x:c>
      <x:c r="C4090" s="44" t="str">
        <x:v>shift_code</x:v>
      </x:c>
      <x:c r="D4090" s="44" t="str">
        <x:v>DH</x:v>
      </x:c>
      <x:c r="E4090" s="44" t="str">
        <x:v>DH</x:v>
      </x:c>
      <x:c r="F4090" s="44" t="str">
        <x:v>SCHEDULE_0005_R016</x:v>
      </x:c>
      <x:c r="G4090" s="44" t="n">
        <x:v>16</x:v>
      </x:c>
      <x:c r="H4090" s="44" t="n">
        <x:v>22</x:v>
      </x:c>
      <x:c r="I4090" s="44" t="str">
        <x:v>[2424,1080,2520,1136]</x:v>
      </x:c>
      <x:c r="J4090" s="44" t="str">
        <x:v>[[2424,1080],[2520,1080],[2520,1136],[2424,1136]]</x:v>
      </x:c>
      <x:c r="K4090" s="44" t="str">
        <x:v>[[2458,1094],[2486,1094],[2486,1123],[2458,1123]]</x:v>
      </x:c>
      <x:c r="L4090" s="44" t="str">
        <x:v>layout_bounds</x:v>
      </x:c>
      <x:c r="M4090" s="44" t="n">
        <x:v>1</x:v>
      </x:c>
      <x:c r="N4090" s="226" t="b">
        <x:v>0</x:v>
      </x:c>
      <x:c r="O4090" s="44" t="str">
        <x:v>images/schedule_0005_parted_pdf.png</x:v>
      </x:c>
      <x:c r="P4090" s="44" t="n">
        <x:v>3384</x:v>
      </x:c>
      <x:c r="Q4090" s="44" t="n">
        <x:v>1808</x:v>
      </x:c>
    </x:row>
    <x:row r="4091">
      <x:c r="A4091" s="44" t="str">
        <x:v>schedule_0005</x:v>
      </x:c>
      <x:c r="B4091" s="44" t="str">
        <x:v>parted_pdf</x:v>
      </x:c>
      <x:c r="C4091" s="44" t="str">
        <x:v>shift_code</x:v>
      </x:c>
      <x:c r="D4091" s="44" t="str">
        <x:v>DN</x:v>
      </x:c>
      <x:c r="E4091" s="44" t="str">
        <x:v>DN</x:v>
      </x:c>
      <x:c r="F4091" s="44" t="str">
        <x:v>SCHEDULE_0005_R016</x:v>
      </x:c>
      <x:c r="G4091" s="44" t="n">
        <x:v>16</x:v>
      </x:c>
      <x:c r="H4091" s="44" t="n">
        <x:v>23</x:v>
      </x:c>
      <x:c r="I4091" s="44" t="str">
        <x:v>[2520,1080,2616,1136]</x:v>
      </x:c>
      <x:c r="J4091" s="44" t="str">
        <x:v>[[2520,1080],[2616,1080],[2616,1136],[2520,1136]]</x:v>
      </x:c>
      <x:c r="K4091" s="44" t="str">
        <x:v>[[2554,1094],[2582,1094],[2582,1123],[2554,1123]]</x:v>
      </x:c>
      <x:c r="L4091" s="44" t="str">
        <x:v>layout_bounds</x:v>
      </x:c>
      <x:c r="M4091" s="44" t="n">
        <x:v>1</x:v>
      </x:c>
      <x:c r="N4091" s="226" t="b">
        <x:v>0</x:v>
      </x:c>
      <x:c r="O4091" s="44" t="str">
        <x:v>images/schedule_0005_parted_pdf.png</x:v>
      </x:c>
      <x:c r="P4091" s="44" t="n">
        <x:v>3384</x:v>
      </x:c>
      <x:c r="Q4091" s="44" t="n">
        <x:v>1808</x:v>
      </x:c>
    </x:row>
    <x:row r="4092">
      <x:c r="A4092" s="44" t="str">
        <x:v>schedule_0005</x:v>
      </x:c>
      <x:c r="B4092" s="44" t="str">
        <x:v>parted_pdf</x:v>
      </x:c>
      <x:c r="C4092" s="44" t="str">
        <x:v>shift_code</x:v>
      </x:c>
      <x:c r="D4092" s="44" t="str">
        <x:v>HL</x:v>
      </x:c>
      <x:c r="E4092" s="44" t="str">
        <x:v>HL</x:v>
      </x:c>
      <x:c r="F4092" s="44" t="str">
        <x:v>SCHEDULE_0005_R016</x:v>
      </x:c>
      <x:c r="G4092" s="44" t="n">
        <x:v>16</x:v>
      </x:c>
      <x:c r="H4092" s="44" t="n">
        <x:v>24</x:v>
      </x:c>
      <x:c r="I4092" s="44" t="str">
        <x:v>[2616,1080,2712,1136]</x:v>
      </x:c>
      <x:c r="J4092" s="44" t="str">
        <x:v>[[2616,1080],[2712,1080],[2712,1136],[2616,1136]]</x:v>
      </x:c>
      <x:c r="K4092" s="44" t="str">
        <x:v>[[2650,1094],[2678,1094],[2678,1123],[2650,1123]]</x:v>
      </x:c>
      <x:c r="L4092" s="44" t="str">
        <x:v>layout_bounds</x:v>
      </x:c>
      <x:c r="M4092" s="44" t="n">
        <x:v>1</x:v>
      </x:c>
      <x:c r="N4092" s="226" t="b">
        <x:v>0</x:v>
      </x:c>
      <x:c r="O4092" s="44" t="str">
        <x:v>images/schedule_0005_parted_pdf.png</x:v>
      </x:c>
      <x:c r="P4092" s="44" t="n">
        <x:v>3384</x:v>
      </x:c>
      <x:c r="Q4092" s="44" t="n">
        <x:v>1808</x:v>
      </x:c>
    </x:row>
    <x:row r="4093">
      <x:c r="A4093" s="44" t="str">
        <x:v>schedule_0005</x:v>
      </x:c>
      <x:c r="B4093" s="44" t="str">
        <x:v>parted_pdf</x:v>
      </x:c>
      <x:c r="C4093" s="44" t="str">
        <x:v>shift_code</x:v>
      </x:c>
      <x:c r="D4093" s="44" t="str">
        <x:v>Mid</x:v>
      </x:c>
      <x:c r="E4093" s="44" t="str">
        <x:v>MID</x:v>
      </x:c>
      <x:c r="F4093" s="44" t="str">
        <x:v>SCHEDULE_0005_R016</x:v>
      </x:c>
      <x:c r="G4093" s="44" t="n">
        <x:v>16</x:v>
      </x:c>
      <x:c r="H4093" s="44" t="n">
        <x:v>25</x:v>
      </x:c>
      <x:c r="I4093" s="44" t="str">
        <x:v>[2712,1080,2808,1136]</x:v>
      </x:c>
      <x:c r="J4093" s="44" t="str">
        <x:v>[[2712,1080],[2808,1080],[2808,1136],[2712,1136]]</x:v>
      </x:c>
      <x:c r="K4093" s="44" t="str">
        <x:v>[[2743,1096],[2777,1096],[2777,1120],[2743,1120]]</x:v>
      </x:c>
      <x:c r="L4093" s="44" t="str">
        <x:v>layout_bounds</x:v>
      </x:c>
      <x:c r="M4093" s="44" t="n">
        <x:v>1</x:v>
      </x:c>
      <x:c r="N4093" s="226" t="b">
        <x:v>0</x:v>
      </x:c>
      <x:c r="O4093" s="44" t="str">
        <x:v>images/schedule_0005_parted_pdf.png</x:v>
      </x:c>
      <x:c r="P4093" s="44" t="n">
        <x:v>3384</x:v>
      </x:c>
      <x:c r="Q4093" s="44" t="n">
        <x:v>1808</x:v>
      </x:c>
    </x:row>
    <x:row r="4094">
      <x:c r="A4094" s="44" t="str">
        <x:v>schedule_0005</x:v>
      </x:c>
      <x:c r="B4094" s="44" t="str">
        <x:v>parted_pdf</x:v>
      </x:c>
      <x:c r="C4094" s="44" t="str">
        <x:v>shift_code</x:v>
      </x:c>
      <x:c r="D4094" s="44" t="str">
        <x:v>ao</x:v>
      </x:c>
      <x:c r="E4094" s="44" t="str">
        <x:v>AO</x:v>
      </x:c>
      <x:c r="F4094" s="44" t="str">
        <x:v>SCHEDULE_0005_R016</x:v>
      </x:c>
      <x:c r="G4094" s="44" t="n">
        <x:v>16</x:v>
      </x:c>
      <x:c r="H4094" s="44" t="n">
        <x:v>26</x:v>
      </x:c>
      <x:c r="I4094" s="44" t="str">
        <x:v>[2808,1080,2904,1136]</x:v>
      </x:c>
      <x:c r="J4094" s="44" t="str">
        <x:v>[[2808,1080],[2904,1080],[2904,1136],[2808,1136]]</x:v>
      </x:c>
      <x:c r="K4094" s="44" t="str">
        <x:v>[[2842,1094],[2870,1094],[2870,1123],[2842,1123]]</x:v>
      </x:c>
      <x:c r="L4094" s="44" t="str">
        <x:v>layout_bounds</x:v>
      </x:c>
      <x:c r="M4094" s="44" t="n">
        <x:v>1</x:v>
      </x:c>
      <x:c r="N4094" s="226" t="b">
        <x:v>0</x:v>
      </x:c>
      <x:c r="O4094" s="44" t="str">
        <x:v>images/schedule_0005_parted_pdf.png</x:v>
      </x:c>
      <x:c r="P4094" s="44" t="n">
        <x:v>3384</x:v>
      </x:c>
      <x:c r="Q4094" s="44" t="n">
        <x:v>1808</x:v>
      </x:c>
    </x:row>
    <x:row r="4095">
      <x:c r="A4095" s="44" t="str">
        <x:v>schedule_0005</x:v>
      </x:c>
      <x:c r="B4095" s="44" t="str">
        <x:v>parted_pdf</x:v>
      </x:c>
      <x:c r="C4095" s="44" t="str">
        <x:v>shift_code</x:v>
      </x:c>
      <x:c r="D4095" s="44" t="str">
        <x:v>NB</x:v>
      </x:c>
      <x:c r="E4095" s="44" t="str">
        <x:v>NB</x:v>
      </x:c>
      <x:c r="F4095" s="44" t="str">
        <x:v>SCHEDULE_0005_R016</x:v>
      </x:c>
      <x:c r="G4095" s="44" t="n">
        <x:v>16</x:v>
      </x:c>
      <x:c r="H4095" s="44" t="n">
        <x:v>27</x:v>
      </x:c>
      <x:c r="I4095" s="44" t="str">
        <x:v>[2904,1080,3000,1136]</x:v>
      </x:c>
      <x:c r="J4095" s="44" t="str">
        <x:v>[[2904,1080],[3000,1080],[3000,1136],[2904,1136]]</x:v>
      </x:c>
      <x:c r="K4095" s="44" t="str">
        <x:v>[[2938,1094],[2966,1094],[2966,1123],[2938,1123]]</x:v>
      </x:c>
      <x:c r="L4095" s="44" t="str">
        <x:v>layout_bounds</x:v>
      </x:c>
      <x:c r="M4095" s="44" t="n">
        <x:v>1</x:v>
      </x:c>
      <x:c r="N4095" s="226" t="b">
        <x:v>0</x:v>
      </x:c>
      <x:c r="O4095" s="44" t="str">
        <x:v>images/schedule_0005_parted_pdf.png</x:v>
      </x:c>
      <x:c r="P4095" s="44" t="n">
        <x:v>3384</x:v>
      </x:c>
      <x:c r="Q4095" s="44" t="n">
        <x:v>1808</x:v>
      </x:c>
    </x:row>
    <x:row r="4096">
      <x:c r="A4096" s="44" t="str">
        <x:v>schedule_0005</x:v>
      </x:c>
      <x:c r="B4096" s="44" t="str">
        <x:v>parted_pdf</x:v>
      </x:c>
      <x:c r="C4096" s="44" t="str">
        <x:v>shift_code</x:v>
      </x:c>
      <x:c r="D4096" s="44" t="str">
        <x:v>P</x:v>
      </x:c>
      <x:c r="E4096" s="44" t="str">
        <x:v>P</x:v>
      </x:c>
      <x:c r="F4096" s="44" t="str">
        <x:v>SCHEDULE_0005_R016</x:v>
      </x:c>
      <x:c r="G4096" s="44" t="n">
        <x:v>16</x:v>
      </x:c>
      <x:c r="H4096" s="44" t="n">
        <x:v>28</x:v>
      </x:c>
      <x:c r="I4096" s="44" t="str">
        <x:v>[3000,1080,3096,1136]</x:v>
      </x:c>
      <x:c r="J4096" s="44" t="str">
        <x:v>[[3000,1080],[3096,1080],[3096,1136],[3000,1136]]</x:v>
      </x:c>
      <x:c r="K4096" s="44" t="str">
        <x:v>[[3040,1094],[3056,1094],[3056,1123],[3040,1123]]</x:v>
      </x:c>
      <x:c r="L4096" s="44" t="str">
        <x:v>layout_bounds</x:v>
      </x:c>
      <x:c r="M4096" s="44" t="n">
        <x:v>1</x:v>
      </x:c>
      <x:c r="N4096" s="226" t="b">
        <x:v>0</x:v>
      </x:c>
      <x:c r="O4096" s="44" t="str">
        <x:v>images/schedule_0005_parted_pdf.png</x:v>
      </x:c>
      <x:c r="P4096" s="44" t="n">
        <x:v>3384</x:v>
      </x:c>
      <x:c r="Q4096" s="44" t="n">
        <x:v>1808</x:v>
      </x:c>
    </x:row>
    <x:row r="4097">
      <x:c r="A4097" s="44" t="str">
        <x:v>schedule_0005</x:v>
      </x:c>
      <x:c r="B4097" s="44" t="str">
        <x:v>parted_pdf</x:v>
      </x:c>
      <x:c r="C4097" s="44" t="str">
        <x:v>shift_code</x:v>
      </x:c>
      <x:c r="D4097" s="44" t="str">
        <x:v>Wo</x:v>
      </x:c>
      <x:c r="E4097" s="44" t="str">
        <x:v>WO</x:v>
      </x:c>
      <x:c r="F4097" s="44" t="str">
        <x:v>SCHEDULE_0005_R016</x:v>
      </x:c>
      <x:c r="G4097" s="44" t="n">
        <x:v>16</x:v>
      </x:c>
      <x:c r="H4097" s="44" t="n">
        <x:v>29</x:v>
      </x:c>
      <x:c r="I4097" s="44" t="str">
        <x:v>[3096,1080,3192,1136]</x:v>
      </x:c>
      <x:c r="J4097" s="44" t="str">
        <x:v>[[3096,1080],[3192,1080],[3192,1136],[3096,1136]]</x:v>
      </x:c>
      <x:c r="K4097" s="44" t="str">
        <x:v>[[3130,1094],[3158,1094],[3158,1123],[3130,1123]]</x:v>
      </x:c>
      <x:c r="L4097" s="44" t="str">
        <x:v>layout_bounds</x:v>
      </x:c>
      <x:c r="M4097" s="44" t="n">
        <x:v>1</x:v>
      </x:c>
      <x:c r="N4097" s="226" t="b">
        <x:v>0</x:v>
      </x:c>
      <x:c r="O4097" s="44" t="str">
        <x:v>images/schedule_0005_parted_pdf.png</x:v>
      </x:c>
      <x:c r="P4097" s="44" t="n">
        <x:v>3384</x:v>
      </x:c>
      <x:c r="Q4097" s="44" t="n">
        <x:v>1808</x:v>
      </x:c>
    </x:row>
    <x:row r="4098">
      <x:c r="A4098" s="44" t="str">
        <x:v>schedule_0005</x:v>
      </x:c>
      <x:c r="B4098" s="44" t="str">
        <x:v>parted_pdf</x:v>
      </x:c>
      <x:c r="C4098" s="44" t="str">
        <x:v>shift_code</x:v>
      </x:c>
      <x:c r="D4098" s="44" t="str">
        <x:v>s</x:v>
      </x:c>
      <x:c r="E4098" s="44" t="str">
        <x:v>S</x:v>
      </x:c>
      <x:c r="F4098" s="44" t="str">
        <x:v>SCHEDULE_0005_R016</x:v>
      </x:c>
      <x:c r="G4098" s="44" t="n">
        <x:v>16</x:v>
      </x:c>
      <x:c r="H4098" s="44" t="n">
        <x:v>30</x:v>
      </x:c>
      <x:c r="I4098" s="44" t="str">
        <x:v>[3192,1080,3288,1136]</x:v>
      </x:c>
      <x:c r="J4098" s="44" t="str">
        <x:v>[[3192,1080],[3288,1080],[3288,1136],[3192,1136]]</x:v>
      </x:c>
      <x:c r="K4098" s="44" t="str">
        <x:v>[[3232,1094],[3248,1094],[3248,1123],[3232,1123]]</x:v>
      </x:c>
      <x:c r="L4098" s="44" t="str">
        <x:v>layout_bounds</x:v>
      </x:c>
      <x:c r="M4098" s="44" t="n">
        <x:v>1</x:v>
      </x:c>
      <x:c r="N4098" s="226" t="b">
        <x:v>0</x:v>
      </x:c>
      <x:c r="O4098" s="44" t="str">
        <x:v>images/schedule_0005_parted_pdf.png</x:v>
      </x:c>
      <x:c r="P4098" s="44" t="n">
        <x:v>3384</x:v>
      </x:c>
      <x:c r="Q4098" s="44" t="n">
        <x:v>1808</x:v>
      </x:c>
    </x:row>
    <x:row r="4099">
      <x:c r="A4099" s="44" t="str">
        <x:v>schedule_0005</x:v>
      </x:c>
      <x:c r="B4099" s="44" t="str">
        <x:v>parted_pdf</x:v>
      </x:c>
      <x:c r="C4099" s="44" t="str">
        <x:v>shift_code</x:v>
      </x:c>
      <x:c r="D4099" s="44" t="str">
        <x:v>공</x:v>
      </x:c>
      <x:c r="E4099" s="44" t="str">
        <x:v>공</x:v>
      </x:c>
      <x:c r="F4099" s="44" t="str">
        <x:v>SCHEDULE_0005_R016</x:v>
      </x:c>
      <x:c r="G4099" s="44" t="n">
        <x:v>16</x:v>
      </x:c>
      <x:c r="H4099" s="44" t="n">
        <x:v>31</x:v>
      </x:c>
      <x:c r="I4099" s="44" t="str">
        <x:v>[3288,1080,3384,1136]</x:v>
      </x:c>
      <x:c r="J4099" s="44" t="str">
        <x:v>[[3288,1080],[3384,1080],[3384,1136],[3288,1136]]</x:v>
      </x:c>
      <x:c r="K4099" s="44" t="str">
        <x:v>[[3324,1094],[3348,1094],[3348,1123],[3324,1123]]</x:v>
      </x:c>
      <x:c r="L4099" s="44" t="str">
        <x:v>layout_bounds</x:v>
      </x:c>
      <x:c r="M4099" s="44" t="n">
        <x:v>1</x:v>
      </x:c>
      <x:c r="N4099" s="226" t="b">
        <x:v>0</x:v>
      </x:c>
      <x:c r="O4099" s="44" t="str">
        <x:v>images/schedule_0005_parted_pdf.png</x:v>
      </x:c>
      <x:c r="P4099" s="44" t="n">
        <x:v>3384</x:v>
      </x:c>
      <x:c r="Q4099" s="44" t="n">
        <x:v>1808</x:v>
      </x:c>
    </x:row>
    <x:row r="4100">
      <x:c r="A4100" s="44" t="str">
        <x:v>schedule_0005</x:v>
      </x:c>
      <x:c r="B4100" s="44" t="str">
        <x:v>parted_pdf</x:v>
      </x:c>
      <x:c r="C4100" s="44" t="str">
        <x:v>name</x:v>
      </x:c>
      <x:c r="D4100" s="44" t="str">
        <x:v>정경자</x:v>
      </x:c>
      <x:c r="E4100" s="44"/>
      <x:c r="F4100" s="44" t="str">
        <x:v>SCHEDULE_0005_R017</x:v>
      </x:c>
      <x:c r="G4100" s="44" t="n">
        <x:v>17</x:v>
      </x:c>
      <x:c r="H4100" s="44"/>
      <x:c r="I4100" s="44" t="str">
        <x:v>[184,1136,408,1192]</x:v>
      </x:c>
      <x:c r="J4100" s="44" t="str">
        <x:v>[[184,1136],[408,1136],[408,1192],[184,1192]]</x:v>
      </x:c>
      <x:c r="K4100" s="44" t="str">
        <x:v>[[264,1150],[328,1150],[328,1179],[264,1179]]</x:v>
      </x:c>
      <x:c r="L4100" s="44" t="str">
        <x:v>layout_bounds</x:v>
      </x:c>
      <x:c r="M4100" s="44" t="n">
        <x:v>1</x:v>
      </x:c>
      <x:c r="N4100" s="226" t="b">
        <x:v>0</x:v>
      </x:c>
      <x:c r="O4100" s="44" t="str">
        <x:v>images/schedule_0005_parted_pdf.png</x:v>
      </x:c>
      <x:c r="P4100" s="44" t="n">
        <x:v>3384</x:v>
      </x:c>
      <x:c r="Q4100" s="44" t="n">
        <x:v>1808</x:v>
      </x:c>
    </x:row>
    <x:row r="4101">
      <x:c r="A4101" s="44" t="str">
        <x:v>schedule_0005</x:v>
      </x:c>
      <x:c r="B4101" s="44" t="str">
        <x:v>parted_pdf</x:v>
      </x:c>
      <x:c r="C4101" s="44" t="str">
        <x:v>shift_code</x:v>
      </x:c>
      <x:c r="D4101" s="44" t="str">
        <x:v>T</x:v>
      </x:c>
      <x:c r="E4101" s="44" t="str">
        <x:v>T</x:v>
      </x:c>
      <x:c r="F4101" s="44" t="str">
        <x:v>SCHEDULE_0005_R017</x:v>
      </x:c>
      <x:c r="G4101" s="44" t="n">
        <x:v>17</x:v>
      </x:c>
      <x:c r="H4101" s="44" t="n">
        <x:v>1</x:v>
      </x:c>
      <x:c r="I4101" s="44" t="str">
        <x:v>[408,1136,504,1192]</x:v>
      </x:c>
      <x:c r="J4101" s="44" t="str">
        <x:v>[[408,1136],[504,1136],[504,1192],[408,1192]]</x:v>
      </x:c>
      <x:c r="K4101" s="44" t="str">
        <x:v>[[448,1150],[464,1150],[464,1179],[448,1179]]</x:v>
      </x:c>
      <x:c r="L4101" s="44" t="str">
        <x:v>layout_bounds</x:v>
      </x:c>
      <x:c r="M4101" s="44" t="n">
        <x:v>1</x:v>
      </x:c>
      <x:c r="N4101" s="226" t="b">
        <x:v>0</x:v>
      </x:c>
      <x:c r="O4101" s="44" t="str">
        <x:v>images/schedule_0005_parted_pdf.png</x:v>
      </x:c>
      <x:c r="P4101" s="44" t="n">
        <x:v>3384</x:v>
      </x:c>
      <x:c r="Q4101" s="44" t="n">
        <x:v>1808</x:v>
      </x:c>
    </x:row>
    <x:row r="4102">
      <x:c r="A4102" s="44" t="str">
        <x:v>schedule_0005</x:v>
      </x:c>
      <x:c r="B4102" s="44" t="str">
        <x:v>parted_pdf</x:v>
      </x:c>
      <x:c r="C4102" s="44" t="str">
        <x:v>shift_code</x:v>
      </x:c>
      <x:c r="D4102" s="44" t="str">
        <x:v>DB</x:v>
      </x:c>
      <x:c r="E4102" s="44" t="str">
        <x:v>DB</x:v>
      </x:c>
      <x:c r="F4102" s="44" t="str">
        <x:v>SCHEDULE_0005_R017</x:v>
      </x:c>
      <x:c r="G4102" s="44" t="n">
        <x:v>17</x:v>
      </x:c>
      <x:c r="H4102" s="44" t="n">
        <x:v>2</x:v>
      </x:c>
      <x:c r="I4102" s="44" t="str">
        <x:v>[504,1136,600,1192]</x:v>
      </x:c>
      <x:c r="J4102" s="44" t="str">
        <x:v>[[504,1136],[600,1136],[600,1192],[504,1192]]</x:v>
      </x:c>
      <x:c r="K4102" s="44" t="str">
        <x:v>[[538,1150],[566,1150],[566,1179],[538,1179]]</x:v>
      </x:c>
      <x:c r="L4102" s="44" t="str">
        <x:v>layout_bounds</x:v>
      </x:c>
      <x:c r="M4102" s="44" t="n">
        <x:v>1</x:v>
      </x:c>
      <x:c r="N4102" s="226" t="b">
        <x:v>0</x:v>
      </x:c>
      <x:c r="O4102" s="44" t="str">
        <x:v>images/schedule_0005_parted_pdf.png</x:v>
      </x:c>
      <x:c r="P4102" s="44" t="n">
        <x:v>3384</x:v>
      </x:c>
      <x:c r="Q4102" s="44" t="n">
        <x:v>1808</x:v>
      </x:c>
    </x:row>
    <x:row r="4103">
      <x:c r="A4103" s="44" t="str">
        <x:v>schedule_0005</x:v>
      </x:c>
      <x:c r="B4103" s="44" t="str">
        <x:v>parted_pdf</x:v>
      </x:c>
      <x:c r="C4103" s="44" t="str">
        <x:v>shift_code</x:v>
      </x:c>
      <x:c r="D4103" s="44" t="str">
        <x:v>PH</x:v>
      </x:c>
      <x:c r="E4103" s="44" t="str">
        <x:v>PH</x:v>
      </x:c>
      <x:c r="F4103" s="44" t="str">
        <x:v>SCHEDULE_0005_R017</x:v>
      </x:c>
      <x:c r="G4103" s="44" t="n">
        <x:v>17</x:v>
      </x:c>
      <x:c r="H4103" s="44" t="n">
        <x:v>3</x:v>
      </x:c>
      <x:c r="I4103" s="44" t="str">
        <x:v>[600,1136,696,1192]</x:v>
      </x:c>
      <x:c r="J4103" s="44" t="str">
        <x:v>[[600,1136],[696,1136],[696,1192],[600,1192]]</x:v>
      </x:c>
      <x:c r="K4103" s="44" t="str">
        <x:v>[[634,1150],[662,1150],[662,1179],[634,1179]]</x:v>
      </x:c>
      <x:c r="L4103" s="44" t="str">
        <x:v>layout_bounds</x:v>
      </x:c>
      <x:c r="M4103" s="44" t="n">
        <x:v>1</x:v>
      </x:c>
      <x:c r="N4103" s="226" t="b">
        <x:v>0</x:v>
      </x:c>
      <x:c r="O4103" s="44" t="str">
        <x:v>images/schedule_0005_parted_pdf.png</x:v>
      </x:c>
      <x:c r="P4103" s="44" t="n">
        <x:v>3384</x:v>
      </x:c>
      <x:c r="Q4103" s="44" t="n">
        <x:v>1808</x:v>
      </x:c>
    </x:row>
    <x:row r="4104">
      <x:c r="A4104" s="44" t="str">
        <x:v>schedule_0005</x:v>
      </x:c>
      <x:c r="B4104" s="44" t="str">
        <x:v>parted_pdf</x:v>
      </x:c>
      <x:c r="C4104" s="44" t="str">
        <x:v>shift_code</x:v>
      </x:c>
      <x:c r="D4104" s="44" t="str">
        <x:v>Toil</x:v>
      </x:c>
      <x:c r="E4104" s="44" t="str">
        <x:v>TOIL</x:v>
      </x:c>
      <x:c r="F4104" s="44" t="str">
        <x:v>SCHEDULE_0005_R017</x:v>
      </x:c>
      <x:c r="G4104" s="44" t="n">
        <x:v>17</x:v>
      </x:c>
      <x:c r="H4104" s="44" t="n">
        <x:v>4</x:v>
      </x:c>
      <x:c r="I4104" s="44" t="str">
        <x:v>[696,1136,792,1192]</x:v>
      </x:c>
      <x:c r="J4104" s="44" t="str">
        <x:v>[[696,1136],[792,1136],[792,1192],[696,1192]]</x:v>
      </x:c>
      <x:c r="K4104" s="44" t="str">
        <x:v>[[722,1152],[766,1152],[766,1176],[722,1176]]</x:v>
      </x:c>
      <x:c r="L4104" s="44" t="str">
        <x:v>layout_bounds</x:v>
      </x:c>
      <x:c r="M4104" s="44" t="n">
        <x:v>1</x:v>
      </x:c>
      <x:c r="N4104" s="226" t="b">
        <x:v>0</x:v>
      </x:c>
      <x:c r="O4104" s="44" t="str">
        <x:v>images/schedule_0005_parted_pdf.png</x:v>
      </x:c>
      <x:c r="P4104" s="44" t="n">
        <x:v>3384</x:v>
      </x:c>
      <x:c r="Q4104" s="44" t="n">
        <x:v>1808</x:v>
      </x:c>
    </x:row>
    <x:row r="4105">
      <x:c r="A4105" s="44" t="str">
        <x:v>schedule_0005</x:v>
      </x:c>
      <x:c r="B4105" s="44" t="str">
        <x:v>parted_pdf</x:v>
      </x:c>
      <x:c r="C4105" s="44" t="str">
        <x:v>shift_code</x:v>
      </x:c>
      <x:c r="D4105" s="44" t="str">
        <x:v>MD</x:v>
      </x:c>
      <x:c r="E4105" s="44" t="str">
        <x:v>MD</x:v>
      </x:c>
      <x:c r="F4105" s="44" t="str">
        <x:v>SCHEDULE_0005_R017</x:v>
      </x:c>
      <x:c r="G4105" s="44" t="n">
        <x:v>17</x:v>
      </x:c>
      <x:c r="H4105" s="44" t="n">
        <x:v>5</x:v>
      </x:c>
      <x:c r="I4105" s="44" t="str">
        <x:v>[792,1136,888,1192]</x:v>
      </x:c>
      <x:c r="J4105" s="44" t="str">
        <x:v>[[792,1136],[888,1136],[888,1192],[792,1192]]</x:v>
      </x:c>
      <x:c r="K4105" s="44" t="str">
        <x:v>[[826,1150],[854,1150],[854,1179],[826,1179]]</x:v>
      </x:c>
      <x:c r="L4105" s="44" t="str">
        <x:v>layout_bounds</x:v>
      </x:c>
      <x:c r="M4105" s="44" t="n">
        <x:v>1</x:v>
      </x:c>
      <x:c r="N4105" s="226" t="b">
        <x:v>0</x:v>
      </x:c>
      <x:c r="O4105" s="44" t="str">
        <x:v>images/schedule_0005_parted_pdf.png</x:v>
      </x:c>
      <x:c r="P4105" s="44" t="n">
        <x:v>3384</x:v>
      </x:c>
      <x:c r="Q4105" s="44" t="n">
        <x:v>1808</x:v>
      </x:c>
    </x:row>
    <x:row r="4106">
      <x:c r="A4106" s="44" t="str">
        <x:v>schedule_0005</x:v>
      </x:c>
      <x:c r="B4106" s="44" t="str">
        <x:v>parted_pdf</x:v>
      </x:c>
      <x:c r="C4106" s="44" t="str">
        <x:v>shift_code</x:v>
      </x:c>
      <x:c r="D4106" s="44" t="str">
        <x:v>OF</x:v>
      </x:c>
      <x:c r="E4106" s="44" t="str">
        <x:v>OF</x:v>
      </x:c>
      <x:c r="F4106" s="44" t="str">
        <x:v>SCHEDULE_0005_R017</x:v>
      </x:c>
      <x:c r="G4106" s="44" t="n">
        <x:v>17</x:v>
      </x:c>
      <x:c r="H4106" s="44" t="n">
        <x:v>6</x:v>
      </x:c>
      <x:c r="I4106" s="44" t="str">
        <x:v>[888,1136,984,1192]</x:v>
      </x:c>
      <x:c r="J4106" s="44" t="str">
        <x:v>[[888,1136],[984,1136],[984,1192],[888,1192]]</x:v>
      </x:c>
      <x:c r="K4106" s="44" t="str">
        <x:v>[[922,1150],[950,1150],[950,1179],[922,1179]]</x:v>
      </x:c>
      <x:c r="L4106" s="44" t="str">
        <x:v>layout_bounds</x:v>
      </x:c>
      <x:c r="M4106" s="44" t="n">
        <x:v>1</x:v>
      </x:c>
      <x:c r="N4106" s="226" t="b">
        <x:v>0</x:v>
      </x:c>
      <x:c r="O4106" s="44" t="str">
        <x:v>images/schedule_0005_parted_pdf.png</x:v>
      </x:c>
      <x:c r="P4106" s="44" t="n">
        <x:v>3384</x:v>
      </x:c>
      <x:c r="Q4106" s="44" t="n">
        <x:v>1808</x:v>
      </x:c>
    </x:row>
    <x:row r="4107">
      <x:c r="A4107" s="44" t="str">
        <x:v>schedule_0005</x:v>
      </x:c>
      <x:c r="B4107" s="44" t="str">
        <x:v>parted_pdf</x:v>
      </x:c>
      <x:c r="C4107" s="44" t="str">
        <x:v>shift_code</x:v>
      </x:c>
      <x:c r="D4107" s="44" t="str">
        <x:v>mAT</x:v>
      </x:c>
      <x:c r="E4107" s="44" t="str">
        <x:v>MAT</x:v>
      </x:c>
      <x:c r="F4107" s="44" t="str">
        <x:v>SCHEDULE_0005_R017</x:v>
      </x:c>
      <x:c r="G4107" s="44" t="n">
        <x:v>17</x:v>
      </x:c>
      <x:c r="H4107" s="44" t="n">
        <x:v>7</x:v>
      </x:c>
      <x:c r="I4107" s="44" t="str">
        <x:v>[984,1136,1080,1192]</x:v>
      </x:c>
      <x:c r="J4107" s="44" t="str">
        <x:v>[[984,1136],[1080,1136],[1080,1192],[984,1192]]</x:v>
      </x:c>
      <x:c r="K4107" s="44" t="str">
        <x:v>[[1015,1152],[1049,1152],[1049,1176],[1015,1176]]</x:v>
      </x:c>
      <x:c r="L4107" s="44" t="str">
        <x:v>layout_bounds</x:v>
      </x:c>
      <x:c r="M4107" s="44" t="n">
        <x:v>1</x:v>
      </x:c>
      <x:c r="N4107" s="226" t="b">
        <x:v>0</x:v>
      </x:c>
      <x:c r="O4107" s="44" t="str">
        <x:v>images/schedule_0005_parted_pdf.png</x:v>
      </x:c>
      <x:c r="P4107" s="44" t="n">
        <x:v>3384</x:v>
      </x:c>
      <x:c r="Q4107" s="44" t="n">
        <x:v>1808</x:v>
      </x:c>
    </x:row>
    <x:row r="4108">
      <x:c r="A4108" s="44" t="str">
        <x:v>schedule_0005</x:v>
      </x:c>
      <x:c r="B4108" s="44" t="str">
        <x:v>parted_pdf</x:v>
      </x:c>
      <x:c r="C4108" s="44" t="str">
        <x:v>shift_code</x:v>
      </x:c>
      <x:c r="D4108" s="44" t="str">
        <x:v>AM</x:v>
      </x:c>
      <x:c r="E4108" s="44" t="str">
        <x:v>AM</x:v>
      </x:c>
      <x:c r="F4108" s="44" t="str">
        <x:v>SCHEDULE_0005_R017</x:v>
      </x:c>
      <x:c r="G4108" s="44" t="n">
        <x:v>17</x:v>
      </x:c>
      <x:c r="H4108" s="44" t="n">
        <x:v>8</x:v>
      </x:c>
      <x:c r="I4108" s="44" t="str">
        <x:v>[1080,1136,1176,1192]</x:v>
      </x:c>
      <x:c r="J4108" s="44" t="str">
        <x:v>[[1080,1136],[1176,1136],[1176,1192],[1080,1192]]</x:v>
      </x:c>
      <x:c r="K4108" s="44" t="str">
        <x:v>[[1114,1150],[1142,1150],[1142,1179],[1114,1179]]</x:v>
      </x:c>
      <x:c r="L4108" s="44" t="str">
        <x:v>layout_bounds</x:v>
      </x:c>
      <x:c r="M4108" s="44" t="n">
        <x:v>1</x:v>
      </x:c>
      <x:c r="N4108" s="226" t="b">
        <x:v>0</x:v>
      </x:c>
      <x:c r="O4108" s="44" t="str">
        <x:v>images/schedule_0005_parted_pdf.png</x:v>
      </x:c>
      <x:c r="P4108" s="44" t="n">
        <x:v>3384</x:v>
      </x:c>
      <x:c r="Q4108" s="44" t="n">
        <x:v>1808</x:v>
      </x:c>
    </x:row>
    <x:row r="4109">
      <x:c r="A4109" s="44" t="str">
        <x:v>schedule_0005</x:v>
      </x:c>
      <x:c r="B4109" s="44" t="str">
        <x:v>parted_pdf</x:v>
      </x:c>
      <x:c r="C4109" s="44" t="str">
        <x:v>shift_code</x:v>
      </x:c>
      <x:c r="D4109" s="44" t="str">
        <x:v>pm</x:v>
      </x:c>
      <x:c r="E4109" s="44" t="str">
        <x:v>PM</x:v>
      </x:c>
      <x:c r="F4109" s="44" t="str">
        <x:v>SCHEDULE_0005_R017</x:v>
      </x:c>
      <x:c r="G4109" s="44" t="n">
        <x:v>17</x:v>
      </x:c>
      <x:c r="H4109" s="44" t="n">
        <x:v>9</x:v>
      </x:c>
      <x:c r="I4109" s="44" t="str">
        <x:v>[1176,1136,1272,1192]</x:v>
      </x:c>
      <x:c r="J4109" s="44" t="str">
        <x:v>[[1176,1136],[1272,1136],[1272,1192],[1176,1192]]</x:v>
      </x:c>
      <x:c r="K4109" s="44" t="str">
        <x:v>[[1210,1150],[1238,1150],[1238,1179],[1210,1179]]</x:v>
      </x:c>
      <x:c r="L4109" s="44" t="str">
        <x:v>layout_bounds</x:v>
      </x:c>
      <x:c r="M4109" s="44" t="n">
        <x:v>1</x:v>
      </x:c>
      <x:c r="N4109" s="226" t="b">
        <x:v>0</x:v>
      </x:c>
      <x:c r="O4109" s="44" t="str">
        <x:v>images/schedule_0005_parted_pdf.png</x:v>
      </x:c>
      <x:c r="P4109" s="44" t="n">
        <x:v>3384</x:v>
      </x:c>
      <x:c r="Q4109" s="44" t="n">
        <x:v>1808</x:v>
      </x:c>
    </x:row>
    <x:row r="4110">
      <x:c r="A4110" s="44" t="str">
        <x:v>schedule_0005</x:v>
      </x:c>
      <x:c r="B4110" s="44" t="str">
        <x:v>parted_pdf</x:v>
      </x:c>
      <x:c r="C4110" s="44" t="str">
        <x:v>shift_code</x:v>
      </x:c>
      <x:c r="D4110" s="44" t="str">
        <x:v>e</x:v>
      </x:c>
      <x:c r="E4110" s="44" t="str">
        <x:v>E</x:v>
      </x:c>
      <x:c r="F4110" s="44" t="str">
        <x:v>SCHEDULE_0005_R017</x:v>
      </x:c>
      <x:c r="G4110" s="44" t="n">
        <x:v>17</x:v>
      </x:c>
      <x:c r="H4110" s="44" t="n">
        <x:v>10</x:v>
      </x:c>
      <x:c r="I4110" s="44" t="str">
        <x:v>[1272,1136,1368,1192]</x:v>
      </x:c>
      <x:c r="J4110" s="44" t="str">
        <x:v>[[1272,1136],[1368,1136],[1368,1192],[1272,1192]]</x:v>
      </x:c>
      <x:c r="K4110" s="44" t="str">
        <x:v>[[1312,1150],[1328,1150],[1328,1179],[1312,1179]]</x:v>
      </x:c>
      <x:c r="L4110" s="44" t="str">
        <x:v>layout_bounds</x:v>
      </x:c>
      <x:c r="M4110" s="44" t="n">
        <x:v>1</x:v>
      </x:c>
      <x:c r="N4110" s="226" t="b">
        <x:v>0</x:v>
      </x:c>
      <x:c r="O4110" s="44" t="str">
        <x:v>images/schedule_0005_parted_pdf.png</x:v>
      </x:c>
      <x:c r="P4110" s="44" t="n">
        <x:v>3384</x:v>
      </x:c>
      <x:c r="Q4110" s="44" t="n">
        <x:v>1808</x:v>
      </x:c>
    </x:row>
    <x:row r="4111">
      <x:c r="A4111" s="44" t="str">
        <x:v>schedule_0005</x:v>
      </x:c>
      <x:c r="B4111" s="44" t="str">
        <x:v>parted_pdf</x:v>
      </x:c>
      <x:c r="C4111" s="44" t="str">
        <x:v>shift_code</x:v>
      </x:c>
      <x:c r="D4111" s="44" t="str">
        <x:v>DE</x:v>
      </x:c>
      <x:c r="E4111" s="44" t="str">
        <x:v>DE</x:v>
      </x:c>
      <x:c r="F4111" s="44" t="str">
        <x:v>SCHEDULE_0005_R017</x:v>
      </x:c>
      <x:c r="G4111" s="44" t="n">
        <x:v>17</x:v>
      </x:c>
      <x:c r="H4111" s="44" t="n">
        <x:v>11</x:v>
      </x:c>
      <x:c r="I4111" s="44" t="str">
        <x:v>[1368,1136,1464,1192]</x:v>
      </x:c>
      <x:c r="J4111" s="44" t="str">
        <x:v>[[1368,1136],[1464,1136],[1464,1192],[1368,1192]]</x:v>
      </x:c>
      <x:c r="K4111" s="44" t="str">
        <x:v>[[1402,1150],[1430,1150],[1430,1179],[1402,1179]]</x:v>
      </x:c>
      <x:c r="L4111" s="44" t="str">
        <x:v>layout_bounds</x:v>
      </x:c>
      <x:c r="M4111" s="44" t="n">
        <x:v>1</x:v>
      </x:c>
      <x:c r="N4111" s="226" t="b">
        <x:v>0</x:v>
      </x:c>
      <x:c r="O4111" s="44" t="str">
        <x:v>images/schedule_0005_parted_pdf.png</x:v>
      </x:c>
      <x:c r="P4111" s="44" t="n">
        <x:v>3384</x:v>
      </x:c>
      <x:c r="Q4111" s="44" t="n">
        <x:v>1808</x:v>
      </x:c>
    </x:row>
    <x:row r="4112">
      <x:c r="A4112" s="44" t="str">
        <x:v>schedule_0005</x:v>
      </x:c>
      <x:c r="B4112" s="44" t="str">
        <x:v>parted_pdf</x:v>
      </x:c>
      <x:c r="C4112" s="44" t="str">
        <x:v>shift_code</x:v>
      </x:c>
      <x:c r="D4112" s="44" t="str">
        <x:v>PH</x:v>
      </x:c>
      <x:c r="E4112" s="44" t="str">
        <x:v>PH</x:v>
      </x:c>
      <x:c r="F4112" s="44" t="str">
        <x:v>SCHEDULE_0005_R017</x:v>
      </x:c>
      <x:c r="G4112" s="44" t="n">
        <x:v>17</x:v>
      </x:c>
      <x:c r="H4112" s="44" t="n">
        <x:v>12</x:v>
      </x:c>
      <x:c r="I4112" s="44" t="str">
        <x:v>[1464,1136,1560,1192]</x:v>
      </x:c>
      <x:c r="J4112" s="44" t="str">
        <x:v>[[1464,1136],[1560,1136],[1560,1192],[1464,1192]]</x:v>
      </x:c>
      <x:c r="K4112" s="44" t="str">
        <x:v>[[1498,1150],[1526,1150],[1526,1179],[1498,1179]]</x:v>
      </x:c>
      <x:c r="L4112" s="44" t="str">
        <x:v>layout_bounds</x:v>
      </x:c>
      <x:c r="M4112" s="44" t="n">
        <x:v>1</x:v>
      </x:c>
      <x:c r="N4112" s="226" t="b">
        <x:v>0</x:v>
      </x:c>
      <x:c r="O4112" s="44" t="str">
        <x:v>images/schedule_0005_parted_pdf.png</x:v>
      </x:c>
      <x:c r="P4112" s="44" t="n">
        <x:v>3384</x:v>
      </x:c>
      <x:c r="Q4112" s="44" t="n">
        <x:v>1808</x:v>
      </x:c>
    </x:row>
    <x:row r="4113">
      <x:c r="A4113" s="44" t="str">
        <x:v>schedule_0005</x:v>
      </x:c>
      <x:c r="B4113" s="44" t="str">
        <x:v>parted_pdf</x:v>
      </x:c>
      <x:c r="C4113" s="44" t="str">
        <x:v>shift_code</x:v>
      </x:c>
      <x:c r="D4113" s="44" t="str">
        <x:v>Na</x:v>
      </x:c>
      <x:c r="E4113" s="44" t="str">
        <x:v>NA</x:v>
      </x:c>
      <x:c r="F4113" s="44" t="str">
        <x:v>SCHEDULE_0005_R017</x:v>
      </x:c>
      <x:c r="G4113" s="44" t="n">
        <x:v>17</x:v>
      </x:c>
      <x:c r="H4113" s="44" t="n">
        <x:v>13</x:v>
      </x:c>
      <x:c r="I4113" s="44" t="str">
        <x:v>[1560,1136,1656,1192]</x:v>
      </x:c>
      <x:c r="J4113" s="44" t="str">
        <x:v>[[1560,1136],[1656,1136],[1656,1192],[1560,1192]]</x:v>
      </x:c>
      <x:c r="K4113" s="44" t="str">
        <x:v>[[1594,1150],[1622,1150],[1622,1179],[1594,1179]]</x:v>
      </x:c>
      <x:c r="L4113" s="44" t="str">
        <x:v>layout_bounds</x:v>
      </x:c>
      <x:c r="M4113" s="44" t="n">
        <x:v>1</x:v>
      </x:c>
      <x:c r="N4113" s="226" t="b">
        <x:v>0</x:v>
      </x:c>
      <x:c r="O4113" s="44" t="str">
        <x:v>images/schedule_0005_parted_pdf.png</x:v>
      </x:c>
      <x:c r="P4113" s="44" t="n">
        <x:v>3384</x:v>
      </x:c>
      <x:c r="Q4113" s="44" t="n">
        <x:v>1808</x:v>
      </x:c>
    </x:row>
    <x:row r="4114">
      <x:c r="A4114" s="44" t="str">
        <x:v>schedule_0005</x:v>
      </x:c>
      <x:c r="B4114" s="44" t="str">
        <x:v>parted_pdf</x:v>
      </x:c>
      <x:c r="C4114" s="44" t="str">
        <x:v>shift_code</x:v>
      </x:c>
      <x:c r="D4114" s="44" t="str">
        <x:v>x</x:v>
      </x:c>
      <x:c r="E4114" s="44" t="str">
        <x:v>X</x:v>
      </x:c>
      <x:c r="F4114" s="44" t="str">
        <x:v>SCHEDULE_0005_R017</x:v>
      </x:c>
      <x:c r="G4114" s="44" t="n">
        <x:v>17</x:v>
      </x:c>
      <x:c r="H4114" s="44" t="n">
        <x:v>14</x:v>
      </x:c>
      <x:c r="I4114" s="44" t="str">
        <x:v>[1656,1136,1752,1192]</x:v>
      </x:c>
      <x:c r="J4114" s="44" t="str">
        <x:v>[[1656,1136],[1752,1136],[1752,1192],[1656,1192]]</x:v>
      </x:c>
      <x:c r="K4114" s="44" t="str">
        <x:v>[[1696,1150],[1712,1150],[1712,1179],[1696,1179]]</x:v>
      </x:c>
      <x:c r="L4114" s="44" t="str">
        <x:v>layout_bounds</x:v>
      </x:c>
      <x:c r="M4114" s="44" t="n">
        <x:v>1</x:v>
      </x:c>
      <x:c r="N4114" s="226" t="b">
        <x:v>0</x:v>
      </x:c>
      <x:c r="O4114" s="44" t="str">
        <x:v>images/schedule_0005_parted_pdf.png</x:v>
      </x:c>
      <x:c r="P4114" s="44" t="n">
        <x:v>3384</x:v>
      </x:c>
      <x:c r="Q4114" s="44" t="n">
        <x:v>1808</x:v>
      </x:c>
    </x:row>
    <x:row r="4115">
      <x:c r="A4115" s="44" t="str">
        <x:v>schedule_0005</x:v>
      </x:c>
      <x:c r="B4115" s="44" t="str">
        <x:v>parted_pdf</x:v>
      </x:c>
      <x:c r="C4115" s="44" t="str">
        <x:v>shift_code</x:v>
      </x:c>
      <x:c r="D4115" s="44" t="str">
        <x:v>NO</x:v>
      </x:c>
      <x:c r="E4115" s="44" t="str">
        <x:v>NO</x:v>
      </x:c>
      <x:c r="F4115" s="44" t="str">
        <x:v>SCHEDULE_0005_R017</x:v>
      </x:c>
      <x:c r="G4115" s="44" t="n">
        <x:v>17</x:v>
      </x:c>
      <x:c r="H4115" s="44" t="n">
        <x:v>15</x:v>
      </x:c>
      <x:c r="I4115" s="44" t="str">
        <x:v>[1752,1136,1848,1192]</x:v>
      </x:c>
      <x:c r="J4115" s="44" t="str">
        <x:v>[[1752,1136],[1848,1136],[1848,1192],[1752,1192]]</x:v>
      </x:c>
      <x:c r="K4115" s="44" t="str">
        <x:v>[[1786,1150],[1814,1150],[1814,1179],[1786,1179]]</x:v>
      </x:c>
      <x:c r="L4115" s="44" t="str">
        <x:v>layout_bounds</x:v>
      </x:c>
      <x:c r="M4115" s="44" t="n">
        <x:v>1</x:v>
      </x:c>
      <x:c r="N4115" s="226" t="b">
        <x:v>0</x:v>
      </x:c>
      <x:c r="O4115" s="44" t="str">
        <x:v>images/schedule_0005_parted_pdf.png</x:v>
      </x:c>
      <x:c r="P4115" s="44" t="n">
        <x:v>3384</x:v>
      </x:c>
      <x:c r="Q4115" s="44" t="n">
        <x:v>1808</x:v>
      </x:c>
    </x:row>
    <x:row r="4116">
      <x:c r="A4116" s="44" t="str">
        <x:v>schedule_0005</x:v>
      </x:c>
      <x:c r="B4116" s="44" t="str">
        <x:v>parted_pdf</x:v>
      </x:c>
      <x:c r="C4116" s="44" t="str">
        <x:v>shift_code</x:v>
      </x:c>
      <x:c r="D4116" s="44" t="str">
        <x:v>PM</x:v>
      </x:c>
      <x:c r="E4116" s="44" t="str">
        <x:v>PM</x:v>
      </x:c>
      <x:c r="F4116" s="44" t="str">
        <x:v>SCHEDULE_0005_R017</x:v>
      </x:c>
      <x:c r="G4116" s="44" t="n">
        <x:v>17</x:v>
      </x:c>
      <x:c r="H4116" s="44" t="n">
        <x:v>16</x:v>
      </x:c>
      <x:c r="I4116" s="44" t="str">
        <x:v>[1848,1136,1944,1192]</x:v>
      </x:c>
      <x:c r="J4116" s="44" t="str">
        <x:v>[[1848,1136],[1944,1136],[1944,1192],[1848,1192]]</x:v>
      </x:c>
      <x:c r="K4116" s="44" t="str">
        <x:v>[[1882,1150],[1910,1150],[1910,1179],[1882,1179]]</x:v>
      </x:c>
      <x:c r="L4116" s="44" t="str">
        <x:v>layout_bounds</x:v>
      </x:c>
      <x:c r="M4116" s="44" t="n">
        <x:v>1</x:v>
      </x:c>
      <x:c r="N4116" s="226" t="b">
        <x:v>0</x:v>
      </x:c>
      <x:c r="O4116" s="44" t="str">
        <x:v>images/schedule_0005_parted_pdf.png</x:v>
      </x:c>
      <x:c r="P4116" s="44" t="n">
        <x:v>3384</x:v>
      </x:c>
      <x:c r="Q4116" s="44" t="n">
        <x:v>1808</x:v>
      </x:c>
    </x:row>
    <x:row r="4117">
      <x:c r="A4117" s="44" t="str">
        <x:v>schedule_0005</x:v>
      </x:c>
      <x:c r="B4117" s="44" t="str">
        <x:v>parted_pdf</x:v>
      </x:c>
      <x:c r="C4117" s="44" t="str">
        <x:v>shift_code</x:v>
      </x:c>
      <x:c r="D4117" s="44" t="str">
        <x:v>AO</x:v>
      </x:c>
      <x:c r="E4117" s="44" t="str">
        <x:v>AO</x:v>
      </x:c>
      <x:c r="F4117" s="44" t="str">
        <x:v>SCHEDULE_0005_R017</x:v>
      </x:c>
      <x:c r="G4117" s="44" t="n">
        <x:v>17</x:v>
      </x:c>
      <x:c r="H4117" s="44" t="n">
        <x:v>17</x:v>
      </x:c>
      <x:c r="I4117" s="44" t="str">
        <x:v>[1944,1136,2040,1192]</x:v>
      </x:c>
      <x:c r="J4117" s="44" t="str">
        <x:v>[[1944,1136],[2040,1136],[2040,1192],[1944,1192]]</x:v>
      </x:c>
      <x:c r="K4117" s="44" t="str">
        <x:v>[[1978,1150],[2006,1150],[2006,1179],[1978,1179]]</x:v>
      </x:c>
      <x:c r="L4117" s="44" t="str">
        <x:v>layout_bounds</x:v>
      </x:c>
      <x:c r="M4117" s="44" t="n">
        <x:v>1</x:v>
      </x:c>
      <x:c r="N4117" s="226" t="b">
        <x:v>0</x:v>
      </x:c>
      <x:c r="O4117" s="44" t="str">
        <x:v>images/schedule_0005_parted_pdf.png</x:v>
      </x:c>
      <x:c r="P4117" s="44" t="n">
        <x:v>3384</x:v>
      </x:c>
      <x:c r="Q4117" s="44" t="n">
        <x:v>1808</x:v>
      </x:c>
    </x:row>
    <x:row r="4118">
      <x:c r="A4118" s="44" t="str">
        <x:v>schedule_0005</x:v>
      </x:c>
      <x:c r="B4118" s="44" t="str">
        <x:v>parted_pdf</x:v>
      </x:c>
      <x:c r="C4118" s="44" t="str">
        <x:v>shift_code</x:v>
      </x:c>
      <x:c r="D4118" s="44" t="str">
        <x:v>보</x:v>
      </x:c>
      <x:c r="E4118" s="44" t="str">
        <x:v>보</x:v>
      </x:c>
      <x:c r="F4118" s="44" t="str">
        <x:v>SCHEDULE_0005_R017</x:v>
      </x:c>
      <x:c r="G4118" s="44" t="n">
        <x:v>17</x:v>
      </x:c>
      <x:c r="H4118" s="44" t="n">
        <x:v>18</x:v>
      </x:c>
      <x:c r="I4118" s="44" t="str">
        <x:v>[2040,1136,2136,1192]</x:v>
      </x:c>
      <x:c r="J4118" s="44" t="str">
        <x:v>[[2040,1136],[2136,1136],[2136,1192],[2040,1192]]</x:v>
      </x:c>
      <x:c r="K4118" s="44" t="str">
        <x:v>[[2076,1150],[2100,1150],[2100,1179],[2076,1179]]</x:v>
      </x:c>
      <x:c r="L4118" s="44" t="str">
        <x:v>layout_bounds</x:v>
      </x:c>
      <x:c r="M4118" s="44" t="n">
        <x:v>1</x:v>
      </x:c>
      <x:c r="N4118" s="226" t="b">
        <x:v>0</x:v>
      </x:c>
      <x:c r="O4118" s="44" t="str">
        <x:v>images/schedule_0005_parted_pdf.png</x:v>
      </x:c>
      <x:c r="P4118" s="44" t="n">
        <x:v>3384</x:v>
      </x:c>
      <x:c r="Q4118" s="44" t="n">
        <x:v>1808</x:v>
      </x:c>
    </x:row>
    <x:row r="4119">
      <x:c r="A4119" s="44" t="str">
        <x:v>schedule_0005</x:v>
      </x:c>
      <x:c r="B4119" s="44" t="str">
        <x:v>parted_pdf</x:v>
      </x:c>
      <x:c r="C4119" s="44" t="str">
        <x:v>shift_code</x:v>
      </x:c>
      <x:c r="D4119" s="44" t="str">
        <x:v>MID</x:v>
      </x:c>
      <x:c r="E4119" s="44" t="str">
        <x:v>MID</x:v>
      </x:c>
      <x:c r="F4119" s="44" t="str">
        <x:v>SCHEDULE_0005_R017</x:v>
      </x:c>
      <x:c r="G4119" s="44" t="n">
        <x:v>17</x:v>
      </x:c>
      <x:c r="H4119" s="44" t="n">
        <x:v>19</x:v>
      </x:c>
      <x:c r="I4119" s="44" t="str">
        <x:v>[2136,1136,2232,1192]</x:v>
      </x:c>
      <x:c r="J4119" s="44" t="str">
        <x:v>[[2136,1136],[2232,1136],[2232,1192],[2136,1192]]</x:v>
      </x:c>
      <x:c r="K4119" s="44" t="str">
        <x:v>[[2167,1152],[2201,1152],[2201,1176],[2167,1176]]</x:v>
      </x:c>
      <x:c r="L4119" s="44" t="str">
        <x:v>layout_bounds</x:v>
      </x:c>
      <x:c r="M4119" s="44" t="n">
        <x:v>1</x:v>
      </x:c>
      <x:c r="N4119" s="226" t="b">
        <x:v>0</x:v>
      </x:c>
      <x:c r="O4119" s="44" t="str">
        <x:v>images/schedule_0005_parted_pdf.png</x:v>
      </x:c>
      <x:c r="P4119" s="44" t="n">
        <x:v>3384</x:v>
      </x:c>
      <x:c r="Q4119" s="44" t="n">
        <x:v>1808</x:v>
      </x:c>
    </x:row>
    <x:row r="4120">
      <x:c r="A4120" s="44" t="str">
        <x:v>schedule_0005</x:v>
      </x:c>
      <x:c r="B4120" s="44" t="str">
        <x:v>parted_pdf</x:v>
      </x:c>
      <x:c r="C4120" s="44" t="str">
        <x:v>shift_code</x:v>
      </x:c>
      <x:c r="D4120" s="44" t="str">
        <x:v>회의</x:v>
      </x:c>
      <x:c r="E4120" s="44" t="str">
        <x:v>회의</x:v>
      </x:c>
      <x:c r="F4120" s="44" t="str">
        <x:v>SCHEDULE_0005_R017</x:v>
      </x:c>
      <x:c r="G4120" s="44" t="n">
        <x:v>17</x:v>
      </x:c>
      <x:c r="H4120" s="44" t="n">
        <x:v>20</x:v>
      </x:c>
      <x:c r="I4120" s="44" t="str">
        <x:v>[2232,1136,2328,1192]</x:v>
      </x:c>
      <x:c r="J4120" s="44" t="str">
        <x:v>[[2232,1136],[2328,1136],[2328,1192],[2232,1192]]</x:v>
      </x:c>
      <x:c r="K4120" s="44" t="str">
        <x:v>[[2258,1150],[2302,1150],[2302,1179],[2258,1179]]</x:v>
      </x:c>
      <x:c r="L4120" s="44" t="str">
        <x:v>layout_bounds</x:v>
      </x:c>
      <x:c r="M4120" s="44" t="n">
        <x:v>1</x:v>
      </x:c>
      <x:c r="N4120" s="226" t="b">
        <x:v>0</x:v>
      </x:c>
      <x:c r="O4120" s="44" t="str">
        <x:v>images/schedule_0005_parted_pdf.png</x:v>
      </x:c>
      <x:c r="P4120" s="44" t="n">
        <x:v>3384</x:v>
      </x:c>
      <x:c r="Q4120" s="44" t="n">
        <x:v>1808</x:v>
      </x:c>
    </x:row>
    <x:row r="4121">
      <x:c r="A4121" s="44" t="str">
        <x:v>schedule_0005</x:v>
      </x:c>
      <x:c r="B4121" s="44" t="str">
        <x:v>parted_pdf</x:v>
      </x:c>
      <x:c r="C4121" s="44" t="str">
        <x:v>shift_code</x:v>
      </x:c>
      <x:c r="D4121" s="44" t="str">
        <x:v>m</x:v>
      </x:c>
      <x:c r="E4121" s="44" t="str">
        <x:v>M</x:v>
      </x:c>
      <x:c r="F4121" s="44" t="str">
        <x:v>SCHEDULE_0005_R017</x:v>
      </x:c>
      <x:c r="G4121" s="44" t="n">
        <x:v>17</x:v>
      </x:c>
      <x:c r="H4121" s="44" t="n">
        <x:v>21</x:v>
      </x:c>
      <x:c r="I4121" s="44" t="str">
        <x:v>[2328,1136,2424,1192]</x:v>
      </x:c>
      <x:c r="J4121" s="44" t="str">
        <x:v>[[2328,1136],[2424,1136],[2424,1192],[2328,1192]]</x:v>
      </x:c>
      <x:c r="K4121" s="44" t="str">
        <x:v>[[2368,1150],[2384,1150],[2384,1179],[2368,1179]]</x:v>
      </x:c>
      <x:c r="L4121" s="44" t="str">
        <x:v>layout_bounds</x:v>
      </x:c>
      <x:c r="M4121" s="44" t="n">
        <x:v>1</x:v>
      </x:c>
      <x:c r="N4121" s="226" t="b">
        <x:v>0</x:v>
      </x:c>
      <x:c r="O4121" s="44" t="str">
        <x:v>images/schedule_0005_parted_pdf.png</x:v>
      </x:c>
      <x:c r="P4121" s="44" t="n">
        <x:v>3384</x:v>
      </x:c>
      <x:c r="Q4121" s="44" t="n">
        <x:v>1808</x:v>
      </x:c>
    </x:row>
    <x:row r="4122">
      <x:c r="A4122" s="44" t="str">
        <x:v>schedule_0005</x:v>
      </x:c>
      <x:c r="B4122" s="44" t="str">
        <x:v>parted_pdf</x:v>
      </x:c>
      <x:c r="C4122" s="44" t="str">
        <x:v>shift_code</x:v>
      </x:c>
      <x:c r="D4122" s="44" t="str">
        <x:v>ExT</x:v>
      </x:c>
      <x:c r="E4122" s="44" t="str">
        <x:v>EXT</x:v>
      </x:c>
      <x:c r="F4122" s="44" t="str">
        <x:v>SCHEDULE_0005_R017</x:v>
      </x:c>
      <x:c r="G4122" s="44" t="n">
        <x:v>17</x:v>
      </x:c>
      <x:c r="H4122" s="44" t="n">
        <x:v>22</x:v>
      </x:c>
      <x:c r="I4122" s="44" t="str">
        <x:v>[2424,1136,2520,1192]</x:v>
      </x:c>
      <x:c r="J4122" s="44" t="str">
        <x:v>[[2424,1136],[2520,1136],[2520,1192],[2424,1192]]</x:v>
      </x:c>
      <x:c r="K4122" s="44" t="str">
        <x:v>[[2455,1152],[2489,1152],[2489,1176],[2455,1176]]</x:v>
      </x:c>
      <x:c r="L4122" s="44" t="str">
        <x:v>layout_bounds</x:v>
      </x:c>
      <x:c r="M4122" s="44" t="n">
        <x:v>1</x:v>
      </x:c>
      <x:c r="N4122" s="226" t="b">
        <x:v>0</x:v>
      </x:c>
      <x:c r="O4122" s="44" t="str">
        <x:v>images/schedule_0005_parted_pdf.png</x:v>
      </x:c>
      <x:c r="P4122" s="44" t="n">
        <x:v>3384</x:v>
      </x:c>
      <x:c r="Q4122" s="44" t="n">
        <x:v>1808</x:v>
      </x:c>
    </x:row>
    <x:row r="4123">
      <x:c r="A4123" s="44" t="str">
        <x:v>schedule_0005</x:v>
      </x:c>
      <x:c r="B4123" s="44" t="str">
        <x:v>parted_pdf</x:v>
      </x:c>
      <x:c r="C4123" s="44" t="str">
        <x:v>shift_code</x:v>
      </x:c>
      <x:c r="D4123" s="44" t="str">
        <x:v>Pm</x:v>
      </x:c>
      <x:c r="E4123" s="44" t="str">
        <x:v>PM</x:v>
      </x:c>
      <x:c r="F4123" s="44" t="str">
        <x:v>SCHEDULE_0005_R017</x:v>
      </x:c>
      <x:c r="G4123" s="44" t="n">
        <x:v>17</x:v>
      </x:c>
      <x:c r="H4123" s="44" t="n">
        <x:v>23</x:v>
      </x:c>
      <x:c r="I4123" s="44" t="str">
        <x:v>[2520,1136,2616,1192]</x:v>
      </x:c>
      <x:c r="J4123" s="44" t="str">
        <x:v>[[2520,1136],[2616,1136],[2616,1192],[2520,1192]]</x:v>
      </x:c>
      <x:c r="K4123" s="44" t="str">
        <x:v>[[2554,1150],[2582,1150],[2582,1179],[2554,1179]]</x:v>
      </x:c>
      <x:c r="L4123" s="44" t="str">
        <x:v>layout_bounds</x:v>
      </x:c>
      <x:c r="M4123" s="44" t="n">
        <x:v>1</x:v>
      </x:c>
      <x:c r="N4123" s="226" t="b">
        <x:v>0</x:v>
      </x:c>
      <x:c r="O4123" s="44" t="str">
        <x:v>images/schedule_0005_parted_pdf.png</x:v>
      </x:c>
      <x:c r="P4123" s="44" t="n">
        <x:v>3384</x:v>
      </x:c>
      <x:c r="Q4123" s="44" t="n">
        <x:v>1808</x:v>
      </x:c>
    </x:row>
    <x:row r="4124">
      <x:c r="A4124" s="44" t="str">
        <x:v>schedule_0005</x:v>
      </x:c>
      <x:c r="B4124" s="44" t="str">
        <x:v>parted_pdf</x:v>
      </x:c>
      <x:c r="C4124" s="44" t="str">
        <x:v>shift_code</x:v>
      </x:c>
      <x:c r="D4124" s="44" t="str">
        <x:v>CSSd</x:v>
      </x:c>
      <x:c r="E4124" s="44" t="str">
        <x:v>CSSD</x:v>
      </x:c>
      <x:c r="F4124" s="44" t="str">
        <x:v>SCHEDULE_0005_R017</x:v>
      </x:c>
      <x:c r="G4124" s="44" t="n">
        <x:v>17</x:v>
      </x:c>
      <x:c r="H4124" s="44" t="n">
        <x:v>24</x:v>
      </x:c>
      <x:c r="I4124" s="44" t="str">
        <x:v>[2616,1136,2712,1192]</x:v>
      </x:c>
      <x:c r="J4124" s="44" t="str">
        <x:v>[[2616,1136],[2712,1136],[2712,1192],[2616,1192]]</x:v>
      </x:c>
      <x:c r="K4124" s="44" t="str">
        <x:v>[[2642,1152],[2686,1152],[2686,1176],[2642,1176]]</x:v>
      </x:c>
      <x:c r="L4124" s="44" t="str">
        <x:v>layout_bounds</x:v>
      </x:c>
      <x:c r="M4124" s="44" t="n">
        <x:v>1</x:v>
      </x:c>
      <x:c r="N4124" s="226" t="b">
        <x:v>0</x:v>
      </x:c>
      <x:c r="O4124" s="44" t="str">
        <x:v>images/schedule_0005_parted_pdf.png</x:v>
      </x:c>
      <x:c r="P4124" s="44" t="n">
        <x:v>3384</x:v>
      </x:c>
      <x:c r="Q4124" s="44" t="n">
        <x:v>1808</x:v>
      </x:c>
    </x:row>
    <x:row r="4125">
      <x:c r="A4125" s="44" t="str">
        <x:v>schedule_0005</x:v>
      </x:c>
      <x:c r="B4125" s="44" t="str">
        <x:v>parted_pdf</x:v>
      </x:c>
      <x:c r="C4125" s="44" t="str">
        <x:v>shift_code</x:v>
      </x:c>
      <x:c r="D4125" s="44" t="str">
        <x:v>CB</x:v>
      </x:c>
      <x:c r="E4125" s="44" t="str">
        <x:v>CB</x:v>
      </x:c>
      <x:c r="F4125" s="44" t="str">
        <x:v>SCHEDULE_0005_R017</x:v>
      </x:c>
      <x:c r="G4125" s="44" t="n">
        <x:v>17</x:v>
      </x:c>
      <x:c r="H4125" s="44" t="n">
        <x:v>25</x:v>
      </x:c>
      <x:c r="I4125" s="44" t="str">
        <x:v>[2712,1136,2808,1192]</x:v>
      </x:c>
      <x:c r="J4125" s="44" t="str">
        <x:v>[[2712,1136],[2808,1136],[2808,1192],[2712,1192]]</x:v>
      </x:c>
      <x:c r="K4125" s="44" t="str">
        <x:v>[[2746,1150],[2774,1150],[2774,1179],[2746,1179]]</x:v>
      </x:c>
      <x:c r="L4125" s="44" t="str">
        <x:v>layout_bounds</x:v>
      </x:c>
      <x:c r="M4125" s="44" t="n">
        <x:v>1</x:v>
      </x:c>
      <x:c r="N4125" s="226" t="b">
        <x:v>0</x:v>
      </x:c>
      <x:c r="O4125" s="44" t="str">
        <x:v>images/schedule_0005_parted_pdf.png</x:v>
      </x:c>
      <x:c r="P4125" s="44" t="n">
        <x:v>3384</x:v>
      </x:c>
      <x:c r="Q4125" s="44" t="n">
        <x:v>1808</x:v>
      </x:c>
    </x:row>
    <x:row r="4126">
      <x:c r="A4126" s="44" t="str">
        <x:v>schedule_0005</x:v>
      </x:c>
      <x:c r="B4126" s="44" t="str">
        <x:v>parted_pdf</x:v>
      </x:c>
      <x:c r="C4126" s="44" t="str">
        <x:v>shift_code</x:v>
      </x:c>
      <x:c r="D4126" s="44" t="str">
        <x:v>m</x:v>
      </x:c>
      <x:c r="E4126" s="44" t="str">
        <x:v>M</x:v>
      </x:c>
      <x:c r="F4126" s="44" t="str">
        <x:v>SCHEDULE_0005_R017</x:v>
      </x:c>
      <x:c r="G4126" s="44" t="n">
        <x:v>17</x:v>
      </x:c>
      <x:c r="H4126" s="44" t="n">
        <x:v>26</x:v>
      </x:c>
      <x:c r="I4126" s="44" t="str">
        <x:v>[2808,1136,2904,1192]</x:v>
      </x:c>
      <x:c r="J4126" s="44" t="str">
        <x:v>[[2808,1136],[2904,1136],[2904,1192],[2808,1192]]</x:v>
      </x:c>
      <x:c r="K4126" s="44" t="str">
        <x:v>[[2848,1150],[2864,1150],[2864,1179],[2848,1179]]</x:v>
      </x:c>
      <x:c r="L4126" s="44" t="str">
        <x:v>layout_bounds</x:v>
      </x:c>
      <x:c r="M4126" s="44" t="n">
        <x:v>1</x:v>
      </x:c>
      <x:c r="N4126" s="226" t="b">
        <x:v>0</x:v>
      </x:c>
      <x:c r="O4126" s="44" t="str">
        <x:v>images/schedule_0005_parted_pdf.png</x:v>
      </x:c>
      <x:c r="P4126" s="44" t="n">
        <x:v>3384</x:v>
      </x:c>
      <x:c r="Q4126" s="44" t="n">
        <x:v>1808</x:v>
      </x:c>
    </x:row>
    <x:row r="4127">
      <x:c r="A4127" s="44" t="str">
        <x:v>schedule_0005</x:v>
      </x:c>
      <x:c r="B4127" s="44" t="str">
        <x:v>parted_pdf</x:v>
      </x:c>
      <x:c r="C4127" s="44" t="str">
        <x:v>shift_code</x:v>
      </x:c>
      <x:c r="D4127" s="44" t="str">
        <x:v>d5</x:v>
      </x:c>
      <x:c r="E4127" s="44" t="str">
        <x:v>D5</x:v>
      </x:c>
      <x:c r="F4127" s="44" t="str">
        <x:v>SCHEDULE_0005_R017</x:v>
      </x:c>
      <x:c r="G4127" s="44" t="n">
        <x:v>17</x:v>
      </x:c>
      <x:c r="H4127" s="44" t="n">
        <x:v>27</x:v>
      </x:c>
      <x:c r="I4127" s="44" t="str">
        <x:v>[2904,1136,3000,1192]</x:v>
      </x:c>
      <x:c r="J4127" s="44" t="str">
        <x:v>[[2904,1136],[3000,1136],[3000,1192],[2904,1192]]</x:v>
      </x:c>
      <x:c r="K4127" s="44" t="str">
        <x:v>[[2938,1150],[2966,1150],[2966,1179],[2938,1179]]</x:v>
      </x:c>
      <x:c r="L4127" s="44" t="str">
        <x:v>layout_bounds</x:v>
      </x:c>
      <x:c r="M4127" s="44" t="n">
        <x:v>1</x:v>
      </x:c>
      <x:c r="N4127" s="226" t="b">
        <x:v>0</x:v>
      </x:c>
      <x:c r="O4127" s="44" t="str">
        <x:v>images/schedule_0005_parted_pdf.png</x:v>
      </x:c>
      <x:c r="P4127" s="44" t="n">
        <x:v>3384</x:v>
      </x:c>
      <x:c r="Q4127" s="44" t="n">
        <x:v>1808</x:v>
      </x:c>
    </x:row>
    <x:row r="4128">
      <x:c r="A4128" s="44" t="str">
        <x:v>schedule_0005</x:v>
      </x:c>
      <x:c r="B4128" s="44" t="str">
        <x:v>parted_pdf</x:v>
      </x:c>
      <x:c r="C4128" s="44" t="str">
        <x:v>shift_code</x:v>
      </x:c>
      <x:c r="D4128" s="44" t="str">
        <x:v>H</x:v>
      </x:c>
      <x:c r="E4128" s="44" t="str">
        <x:v>H</x:v>
      </x:c>
      <x:c r="F4128" s="44" t="str">
        <x:v>SCHEDULE_0005_R017</x:v>
      </x:c>
      <x:c r="G4128" s="44" t="n">
        <x:v>17</x:v>
      </x:c>
      <x:c r="H4128" s="44" t="n">
        <x:v>28</x:v>
      </x:c>
      <x:c r="I4128" s="44" t="str">
        <x:v>[3000,1136,3096,1192]</x:v>
      </x:c>
      <x:c r="J4128" s="44" t="str">
        <x:v>[[3000,1136],[3096,1136],[3096,1192],[3000,1192]]</x:v>
      </x:c>
      <x:c r="K4128" s="44" t="str">
        <x:v>[[3040,1150],[3056,1150],[3056,1179],[3040,1179]]</x:v>
      </x:c>
      <x:c r="L4128" s="44" t="str">
        <x:v>layout_bounds</x:v>
      </x:c>
      <x:c r="M4128" s="44" t="n">
        <x:v>1</x:v>
      </x:c>
      <x:c r="N4128" s="226" t="b">
        <x:v>0</x:v>
      </x:c>
      <x:c r="O4128" s="44" t="str">
        <x:v>images/schedule_0005_parted_pdf.png</x:v>
      </x:c>
      <x:c r="P4128" s="44" t="n">
        <x:v>3384</x:v>
      </x:c>
      <x:c r="Q4128" s="44" t="n">
        <x:v>1808</x:v>
      </x:c>
    </x:row>
    <x:row r="4129">
      <x:c r="A4129" s="44" t="str">
        <x:v>schedule_0005</x:v>
      </x:c>
      <x:c r="B4129" s="44" t="str">
        <x:v>parted_pdf</x:v>
      </x:c>
      <x:c r="C4129" s="44" t="str">
        <x:v>shift_code</x:v>
      </x:c>
      <x:c r="D4129" s="44" t="str">
        <x:v>EDU</x:v>
      </x:c>
      <x:c r="E4129" s="44" t="str">
        <x:v>EDU</x:v>
      </x:c>
      <x:c r="F4129" s="44" t="str">
        <x:v>SCHEDULE_0005_R017</x:v>
      </x:c>
      <x:c r="G4129" s="44" t="n">
        <x:v>17</x:v>
      </x:c>
      <x:c r="H4129" s="44" t="n">
        <x:v>29</x:v>
      </x:c>
      <x:c r="I4129" s="44" t="str">
        <x:v>[3096,1136,3192,1192]</x:v>
      </x:c>
      <x:c r="J4129" s="44" t="str">
        <x:v>[[3096,1136],[3192,1136],[3192,1192],[3096,1192]]</x:v>
      </x:c>
      <x:c r="K4129" s="44" t="str">
        <x:v>[[3127,1152],[3161,1152],[3161,1176],[3127,1176]]</x:v>
      </x:c>
      <x:c r="L4129" s="44" t="str">
        <x:v>layout_bounds</x:v>
      </x:c>
      <x:c r="M4129" s="44" t="n">
        <x:v>1</x:v>
      </x:c>
      <x:c r="N4129" s="226" t="b">
        <x:v>0</x:v>
      </x:c>
      <x:c r="O4129" s="44" t="str">
        <x:v>images/schedule_0005_parted_pdf.png</x:v>
      </x:c>
      <x:c r="P4129" s="44" t="n">
        <x:v>3384</x:v>
      </x:c>
      <x:c r="Q4129" s="44" t="n">
        <x:v>1808</x:v>
      </x:c>
    </x:row>
    <x:row r="4130">
      <x:c r="A4130" s="44" t="str">
        <x:v>schedule_0005</x:v>
      </x:c>
      <x:c r="B4130" s="44" t="str">
        <x:v>parted_pdf</x:v>
      </x:c>
      <x:c r="C4130" s="44" t="str">
        <x:v>shift_code</x:v>
      </x:c>
      <x:c r="D4130" s="44" t="str">
        <x:v>OFF</x:v>
      </x:c>
      <x:c r="E4130" s="44" t="str">
        <x:v>OFF</x:v>
      </x:c>
      <x:c r="F4130" s="44" t="str">
        <x:v>SCHEDULE_0005_R017</x:v>
      </x:c>
      <x:c r="G4130" s="44" t="n">
        <x:v>17</x:v>
      </x:c>
      <x:c r="H4130" s="44" t="n">
        <x:v>30</x:v>
      </x:c>
      <x:c r="I4130" s="44" t="str">
        <x:v>[3192,1136,3288,1192]</x:v>
      </x:c>
      <x:c r="J4130" s="44" t="str">
        <x:v>[[3192,1136],[3288,1136],[3288,1192],[3192,1192]]</x:v>
      </x:c>
      <x:c r="K4130" s="44" t="str">
        <x:v>[[3223,1152],[3257,1152],[3257,1176],[3223,1176]]</x:v>
      </x:c>
      <x:c r="L4130" s="44" t="str">
        <x:v>layout_bounds</x:v>
      </x:c>
      <x:c r="M4130" s="44" t="n">
        <x:v>1</x:v>
      </x:c>
      <x:c r="N4130" s="226" t="b">
        <x:v>0</x:v>
      </x:c>
      <x:c r="O4130" s="44" t="str">
        <x:v>images/schedule_0005_parted_pdf.png</x:v>
      </x:c>
      <x:c r="P4130" s="44" t="n">
        <x:v>3384</x:v>
      </x:c>
      <x:c r="Q4130" s="44" t="n">
        <x:v>1808</x:v>
      </x:c>
    </x:row>
    <x:row r="4131">
      <x:c r="A4131" s="44" t="str">
        <x:v>schedule_0005</x:v>
      </x:c>
      <x:c r="B4131" s="44" t="str">
        <x:v>parted_pdf</x:v>
      </x:c>
      <x:c r="C4131" s="44" t="str">
        <x:v>shift_code</x:v>
      </x:c>
      <x:c r="D4131" s="44" t="str">
        <x:v>A</x:v>
      </x:c>
      <x:c r="E4131" s="44" t="str">
        <x:v>A</x:v>
      </x:c>
      <x:c r="F4131" s="44" t="str">
        <x:v>SCHEDULE_0005_R017</x:v>
      </x:c>
      <x:c r="G4131" s="44" t="n">
        <x:v>17</x:v>
      </x:c>
      <x:c r="H4131" s="44" t="n">
        <x:v>31</x:v>
      </x:c>
      <x:c r="I4131" s="44" t="str">
        <x:v>[3288,1136,3384,1192]</x:v>
      </x:c>
      <x:c r="J4131" s="44" t="str">
        <x:v>[[3288,1136],[3384,1136],[3384,1192],[3288,1192]]</x:v>
      </x:c>
      <x:c r="K4131" s="44" t="str">
        <x:v>[[3328,1150],[3344,1150],[3344,1179],[3328,1179]]</x:v>
      </x:c>
      <x:c r="L4131" s="44" t="str">
        <x:v>layout_bounds</x:v>
      </x:c>
      <x:c r="M4131" s="44" t="n">
        <x:v>1</x:v>
      </x:c>
      <x:c r="N4131" s="226" t="b">
        <x:v>0</x:v>
      </x:c>
      <x:c r="O4131" s="44" t="str">
        <x:v>images/schedule_0005_parted_pdf.png</x:v>
      </x:c>
      <x:c r="P4131" s="44" t="n">
        <x:v>3384</x:v>
      </x:c>
      <x:c r="Q4131" s="44" t="n">
        <x:v>1808</x:v>
      </x:c>
    </x:row>
    <x:row r="4132">
      <x:c r="A4132" s="44" t="str">
        <x:v>schedule_0005</x:v>
      </x:c>
      <x:c r="B4132" s="44" t="str">
        <x:v>parted_pdf</x:v>
      </x:c>
      <x:c r="C4132" s="44" t="str">
        <x:v>name</x:v>
      </x:c>
      <x:c r="D4132" s="44" t="str">
        <x:v>이지현</x:v>
      </x:c>
      <x:c r="E4132" s="44"/>
      <x:c r="F4132" s="44" t="str">
        <x:v>SCHEDULE_0005_R018</x:v>
      </x:c>
      <x:c r="G4132" s="44" t="n">
        <x:v>18</x:v>
      </x:c>
      <x:c r="H4132" s="44"/>
      <x:c r="I4132" s="44" t="str">
        <x:v>[184,1192,408,1248]</x:v>
      </x:c>
      <x:c r="J4132" s="44" t="str">
        <x:v>[[184,1192],[408,1192],[408,1248],[184,1248]]</x:v>
      </x:c>
      <x:c r="K4132" s="44" t="str">
        <x:v>[[264,1206],[328,1206],[328,1235],[264,1235]]</x:v>
      </x:c>
      <x:c r="L4132" s="44" t="str">
        <x:v>layout_bounds</x:v>
      </x:c>
      <x:c r="M4132" s="44" t="n">
        <x:v>1</x:v>
      </x:c>
      <x:c r="N4132" s="226" t="b">
        <x:v>0</x:v>
      </x:c>
      <x:c r="O4132" s="44" t="str">
        <x:v>images/schedule_0005_parted_pdf.png</x:v>
      </x:c>
      <x:c r="P4132" s="44" t="n">
        <x:v>3384</x:v>
      </x:c>
      <x:c r="Q4132" s="44" t="n">
        <x:v>1808</x:v>
      </x:c>
    </x:row>
    <x:row r="4133">
      <x:c r="A4133" s="44" t="str">
        <x:v>schedule_0005</x:v>
      </x:c>
      <x:c r="B4133" s="44" t="str">
        <x:v>parted_pdf</x:v>
      </x:c>
      <x:c r="C4133" s="44" t="str">
        <x:v>shift_code</x:v>
      </x:c>
      <x:c r="D4133" s="44" t="str">
        <x:v>MTG</x:v>
      </x:c>
      <x:c r="E4133" s="44" t="str">
        <x:v>MTG</x:v>
      </x:c>
      <x:c r="F4133" s="44" t="str">
        <x:v>SCHEDULE_0005_R018</x:v>
      </x:c>
      <x:c r="G4133" s="44" t="n">
        <x:v>18</x:v>
      </x:c>
      <x:c r="H4133" s="44" t="n">
        <x:v>1</x:v>
      </x:c>
      <x:c r="I4133" s="44" t="str">
        <x:v>[408,1192,504,1248]</x:v>
      </x:c>
      <x:c r="J4133" s="44" t="str">
        <x:v>[[408,1192],[504,1192],[504,1248],[408,1248]]</x:v>
      </x:c>
      <x:c r="K4133" s="44" t="str">
        <x:v>[[439,1208],[473,1208],[473,1232],[439,1232]]</x:v>
      </x:c>
      <x:c r="L4133" s="44" t="str">
        <x:v>layout_bounds</x:v>
      </x:c>
      <x:c r="M4133" s="44" t="n">
        <x:v>1</x:v>
      </x:c>
      <x:c r="N4133" s="226" t="b">
        <x:v>0</x:v>
      </x:c>
      <x:c r="O4133" s="44" t="str">
        <x:v>images/schedule_0005_parted_pdf.png</x:v>
      </x:c>
      <x:c r="P4133" s="44" t="n">
        <x:v>3384</x:v>
      </x:c>
      <x:c r="Q4133" s="44" t="n">
        <x:v>1808</x:v>
      </x:c>
    </x:row>
    <x:row r="4134">
      <x:c r="A4134" s="44" t="str">
        <x:v>schedule_0005</x:v>
      </x:c>
      <x:c r="B4134" s="44" t="str">
        <x:v>parted_pdf</x:v>
      </x:c>
      <x:c r="C4134" s="44" t="str">
        <x:v>shift_code</x:v>
      </x:c>
      <x:c r="D4134" s="44" t="str">
        <x:v>DB</x:v>
      </x:c>
      <x:c r="E4134" s="44" t="str">
        <x:v>DB</x:v>
      </x:c>
      <x:c r="F4134" s="44" t="str">
        <x:v>SCHEDULE_0005_R018</x:v>
      </x:c>
      <x:c r="G4134" s="44" t="n">
        <x:v>18</x:v>
      </x:c>
      <x:c r="H4134" s="44" t="n">
        <x:v>2</x:v>
      </x:c>
      <x:c r="I4134" s="44" t="str">
        <x:v>[504,1192,600,1248]</x:v>
      </x:c>
      <x:c r="J4134" s="44" t="str">
        <x:v>[[504,1192],[600,1192],[600,1248],[504,1248]]</x:v>
      </x:c>
      <x:c r="K4134" s="44" t="str">
        <x:v>[[538,1206],[566,1206],[566,1235],[538,1235]]</x:v>
      </x:c>
      <x:c r="L4134" s="44" t="str">
        <x:v>layout_bounds</x:v>
      </x:c>
      <x:c r="M4134" s="44" t="n">
        <x:v>1</x:v>
      </x:c>
      <x:c r="N4134" s="226" t="b">
        <x:v>0</x:v>
      </x:c>
      <x:c r="O4134" s="44" t="str">
        <x:v>images/schedule_0005_parted_pdf.png</x:v>
      </x:c>
      <x:c r="P4134" s="44" t="n">
        <x:v>3384</x:v>
      </x:c>
      <x:c r="Q4134" s="44" t="n">
        <x:v>1808</x:v>
      </x:c>
    </x:row>
    <x:row r="4135">
      <x:c r="A4135" s="44" t="str">
        <x:v>schedule_0005</x:v>
      </x:c>
      <x:c r="B4135" s="44" t="str">
        <x:v>parted_pdf</x:v>
      </x:c>
      <x:c r="C4135" s="44" t="str">
        <x:v>shift_code</x:v>
      </x:c>
      <x:c r="D4135" s="44" t="str">
        <x:v>노조</x:v>
      </x:c>
      <x:c r="E4135" s="44" t="str">
        <x:v>노조</x:v>
      </x:c>
      <x:c r="F4135" s="44" t="str">
        <x:v>SCHEDULE_0005_R018</x:v>
      </x:c>
      <x:c r="G4135" s="44" t="n">
        <x:v>18</x:v>
      </x:c>
      <x:c r="H4135" s="44" t="n">
        <x:v>3</x:v>
      </x:c>
      <x:c r="I4135" s="44" t="str">
        <x:v>[600,1192,696,1248]</x:v>
      </x:c>
      <x:c r="J4135" s="44" t="str">
        <x:v>[[600,1192],[696,1192],[696,1248],[600,1248]]</x:v>
      </x:c>
      <x:c r="K4135" s="44" t="str">
        <x:v>[[626,1206],[670,1206],[670,1235],[626,1235]]</x:v>
      </x:c>
      <x:c r="L4135" s="44" t="str">
        <x:v>layout_bounds</x:v>
      </x:c>
      <x:c r="M4135" s="44" t="n">
        <x:v>1</x:v>
      </x:c>
      <x:c r="N4135" s="226" t="b">
        <x:v>0</x:v>
      </x:c>
      <x:c r="O4135" s="44" t="str">
        <x:v>images/schedule_0005_parted_pdf.png</x:v>
      </x:c>
      <x:c r="P4135" s="44" t="n">
        <x:v>3384</x:v>
      </x:c>
      <x:c r="Q4135" s="44" t="n">
        <x:v>1808</x:v>
      </x:c>
    </x:row>
    <x:row r="4136">
      <x:c r="A4136" s="44" t="str">
        <x:v>schedule_0005</x:v>
      </x:c>
      <x:c r="B4136" s="44" t="str">
        <x:v>parted_pdf</x:v>
      </x:c>
      <x:c r="C4136" s="44" t="str">
        <x:v>shift_code</x:v>
      </x:c>
      <x:c r="D4136" s="44" t="str">
        <x:v>D12</x:v>
      </x:c>
      <x:c r="E4136" s="44" t="str">
        <x:v>D12</x:v>
      </x:c>
      <x:c r="F4136" s="44" t="str">
        <x:v>SCHEDULE_0005_R018</x:v>
      </x:c>
      <x:c r="G4136" s="44" t="n">
        <x:v>18</x:v>
      </x:c>
      <x:c r="H4136" s="44" t="n">
        <x:v>4</x:v>
      </x:c>
      <x:c r="I4136" s="44" t="str">
        <x:v>[696,1192,792,1248]</x:v>
      </x:c>
      <x:c r="J4136" s="44" t="str">
        <x:v>[[696,1192],[792,1192],[792,1248],[696,1248]]</x:v>
      </x:c>
      <x:c r="K4136" s="44" t="str">
        <x:v>[[727,1208],[761,1208],[761,1232],[727,1232]]</x:v>
      </x:c>
      <x:c r="L4136" s="44" t="str">
        <x:v>layout_bounds</x:v>
      </x:c>
      <x:c r="M4136" s="44" t="n">
        <x:v>1</x:v>
      </x:c>
      <x:c r="N4136" s="226" t="b">
        <x:v>0</x:v>
      </x:c>
      <x:c r="O4136" s="44" t="str">
        <x:v>images/schedule_0005_parted_pdf.png</x:v>
      </x:c>
      <x:c r="P4136" s="44" t="n">
        <x:v>3384</x:v>
      </x:c>
      <x:c r="Q4136" s="44" t="n">
        <x:v>1808</x:v>
      </x:c>
    </x:row>
    <x:row r="4137">
      <x:c r="A4137" s="44" t="str">
        <x:v>schedule_0005</x:v>
      </x:c>
      <x:c r="B4137" s="44" t="str">
        <x:v>parted_pdf</x:v>
      </x:c>
      <x:c r="C4137" s="44" t="str">
        <x:v>shift_code</x:v>
      </x:c>
      <x:c r="D4137" s="44" t="str">
        <x:v>E</x:v>
      </x:c>
      <x:c r="E4137" s="44" t="str">
        <x:v>E</x:v>
      </x:c>
      <x:c r="F4137" s="44" t="str">
        <x:v>SCHEDULE_0005_R018</x:v>
      </x:c>
      <x:c r="G4137" s="44" t="n">
        <x:v>18</x:v>
      </x:c>
      <x:c r="H4137" s="44" t="n">
        <x:v>5</x:v>
      </x:c>
      <x:c r="I4137" s="44" t="str">
        <x:v>[792,1192,888,1248]</x:v>
      </x:c>
      <x:c r="J4137" s="44" t="str">
        <x:v>[[792,1192],[888,1192],[888,1248],[792,1248]]</x:v>
      </x:c>
      <x:c r="K4137" s="44" t="str">
        <x:v>[[832,1206],[848,1206],[848,1235],[832,1235]]</x:v>
      </x:c>
      <x:c r="L4137" s="44" t="str">
        <x:v>layout_bounds</x:v>
      </x:c>
      <x:c r="M4137" s="44" t="n">
        <x:v>1</x:v>
      </x:c>
      <x:c r="N4137" s="226" t="b">
        <x:v>0</x:v>
      </x:c>
      <x:c r="O4137" s="44" t="str">
        <x:v>images/schedule_0005_parted_pdf.png</x:v>
      </x:c>
      <x:c r="P4137" s="44" t="n">
        <x:v>3384</x:v>
      </x:c>
      <x:c r="Q4137" s="44" t="n">
        <x:v>1808</x:v>
      </x:c>
    </x:row>
    <x:row r="4138">
      <x:c r="A4138" s="44" t="str">
        <x:v>schedule_0005</x:v>
      </x:c>
      <x:c r="B4138" s="44" t="str">
        <x:v>parted_pdf</x:v>
      </x:c>
      <x:c r="C4138" s="44" t="str">
        <x:v>shift_code</x:v>
      </x:c>
      <x:c r="D4138" s="44" t="str">
        <x:v>D5</x:v>
      </x:c>
      <x:c r="E4138" s="44" t="str">
        <x:v>D5</x:v>
      </x:c>
      <x:c r="F4138" s="44" t="str">
        <x:v>SCHEDULE_0005_R018</x:v>
      </x:c>
      <x:c r="G4138" s="44" t="n">
        <x:v>18</x:v>
      </x:c>
      <x:c r="H4138" s="44" t="n">
        <x:v>6</x:v>
      </x:c>
      <x:c r="I4138" s="44" t="str">
        <x:v>[888,1192,984,1248]</x:v>
      </x:c>
      <x:c r="J4138" s="44" t="str">
        <x:v>[[888,1192],[984,1192],[984,1248],[888,1248]]</x:v>
      </x:c>
      <x:c r="K4138" s="44" t="str">
        <x:v>[[922,1206],[950,1206],[950,1235],[922,1235]]</x:v>
      </x:c>
      <x:c r="L4138" s="44" t="str">
        <x:v>layout_bounds</x:v>
      </x:c>
      <x:c r="M4138" s="44" t="n">
        <x:v>1</x:v>
      </x:c>
      <x:c r="N4138" s="226" t="b">
        <x:v>0</x:v>
      </x:c>
      <x:c r="O4138" s="44" t="str">
        <x:v>images/schedule_0005_parted_pdf.png</x:v>
      </x:c>
      <x:c r="P4138" s="44" t="n">
        <x:v>3384</x:v>
      </x:c>
      <x:c r="Q4138" s="44" t="n">
        <x:v>1808</x:v>
      </x:c>
    </x:row>
    <x:row r="4139">
      <x:c r="A4139" s="44" t="str">
        <x:v>schedule_0005</x:v>
      </x:c>
      <x:c r="B4139" s="44" t="str">
        <x:v>parted_pdf</x:v>
      </x:c>
      <x:c r="C4139" s="44" t="str">
        <x:v>shift_code</x:v>
      </x:c>
      <x:c r="D4139" s="44" t="str">
        <x:v>a</x:v>
      </x:c>
      <x:c r="E4139" s="44" t="str">
        <x:v>A</x:v>
      </x:c>
      <x:c r="F4139" s="44" t="str">
        <x:v>SCHEDULE_0005_R018</x:v>
      </x:c>
      <x:c r="G4139" s="44" t="n">
        <x:v>18</x:v>
      </x:c>
      <x:c r="H4139" s="44" t="n">
        <x:v>7</x:v>
      </x:c>
      <x:c r="I4139" s="44" t="str">
        <x:v>[984,1192,1080,1248]</x:v>
      </x:c>
      <x:c r="J4139" s="44" t="str">
        <x:v>[[984,1192],[1080,1192],[1080,1248],[984,1248]]</x:v>
      </x:c>
      <x:c r="K4139" s="44" t="str">
        <x:v>[[1024,1206],[1040,1206],[1040,1235],[1024,1235]]</x:v>
      </x:c>
      <x:c r="L4139" s="44" t="str">
        <x:v>layout_bounds</x:v>
      </x:c>
      <x:c r="M4139" s="44" t="n">
        <x:v>1</x:v>
      </x:c>
      <x:c r="N4139" s="226" t="b">
        <x:v>0</x:v>
      </x:c>
      <x:c r="O4139" s="44" t="str">
        <x:v>images/schedule_0005_parted_pdf.png</x:v>
      </x:c>
      <x:c r="P4139" s="44" t="n">
        <x:v>3384</x:v>
      </x:c>
      <x:c r="Q4139" s="44" t="n">
        <x:v>1808</x:v>
      </x:c>
    </x:row>
    <x:row r="4140">
      <x:c r="A4140" s="44" t="str">
        <x:v>schedule_0005</x:v>
      </x:c>
      <x:c r="B4140" s="44" t="str">
        <x:v>parted_pdf</x:v>
      </x:c>
      <x:c r="C4140" s="44" t="str">
        <x:v>shift_code</x:v>
      </x:c>
      <x:c r="D4140" s="44" t="str">
        <x:v>p</x:v>
      </x:c>
      <x:c r="E4140" s="44" t="str">
        <x:v>P</x:v>
      </x:c>
      <x:c r="F4140" s="44" t="str">
        <x:v>SCHEDULE_0005_R018</x:v>
      </x:c>
      <x:c r="G4140" s="44" t="n">
        <x:v>18</x:v>
      </x:c>
      <x:c r="H4140" s="44" t="n">
        <x:v>8</x:v>
      </x:c>
      <x:c r="I4140" s="44" t="str">
        <x:v>[1080,1192,1176,1248]</x:v>
      </x:c>
      <x:c r="J4140" s="44" t="str">
        <x:v>[[1080,1192],[1176,1192],[1176,1248],[1080,1248]]</x:v>
      </x:c>
      <x:c r="K4140" s="44" t="str">
        <x:v>[[1120,1206],[1136,1206],[1136,1235],[1120,1235]]</x:v>
      </x:c>
      <x:c r="L4140" s="44" t="str">
        <x:v>layout_bounds</x:v>
      </x:c>
      <x:c r="M4140" s="44" t="n">
        <x:v>1</x:v>
      </x:c>
      <x:c r="N4140" s="226" t="b">
        <x:v>0</x:v>
      </x:c>
      <x:c r="O4140" s="44" t="str">
        <x:v>images/schedule_0005_parted_pdf.png</x:v>
      </x:c>
      <x:c r="P4140" s="44" t="n">
        <x:v>3384</x:v>
      </x:c>
      <x:c r="Q4140" s="44" t="n">
        <x:v>1808</x:v>
      </x:c>
    </x:row>
    <x:row r="4141">
      <x:c r="A4141" s="44" t="str">
        <x:v>schedule_0005</x:v>
      </x:c>
      <x:c r="B4141" s="44" t="str">
        <x:v>parted_pdf</x:v>
      </x:c>
      <x:c r="C4141" s="44" t="str">
        <x:v>shift_code</x:v>
      </x:c>
      <x:c r="D4141" s="44" t="str">
        <x:v>M</x:v>
      </x:c>
      <x:c r="E4141" s="44" t="str">
        <x:v>M</x:v>
      </x:c>
      <x:c r="F4141" s="44" t="str">
        <x:v>SCHEDULE_0005_R018</x:v>
      </x:c>
      <x:c r="G4141" s="44" t="n">
        <x:v>18</x:v>
      </x:c>
      <x:c r="H4141" s="44" t="n">
        <x:v>9</x:v>
      </x:c>
      <x:c r="I4141" s="44" t="str">
        <x:v>[1176,1192,1272,1248]</x:v>
      </x:c>
      <x:c r="J4141" s="44" t="str">
        <x:v>[[1176,1192],[1272,1192],[1272,1248],[1176,1248]]</x:v>
      </x:c>
      <x:c r="K4141" s="44" t="str">
        <x:v>[[1216,1206],[1232,1206],[1232,1235],[1216,1235]]</x:v>
      </x:c>
      <x:c r="L4141" s="44" t="str">
        <x:v>layout_bounds</x:v>
      </x:c>
      <x:c r="M4141" s="44" t="n">
        <x:v>1</x:v>
      </x:c>
      <x:c r="N4141" s="226" t="b">
        <x:v>0</x:v>
      </x:c>
      <x:c r="O4141" s="44" t="str">
        <x:v>images/schedule_0005_parted_pdf.png</x:v>
      </x:c>
      <x:c r="P4141" s="44" t="n">
        <x:v>3384</x:v>
      </x:c>
      <x:c r="Q4141" s="44" t="n">
        <x:v>1808</x:v>
      </x:c>
    </x:row>
    <x:row r="4142">
      <x:c r="A4142" s="44" t="str">
        <x:v>schedule_0005</x:v>
      </x:c>
      <x:c r="B4142" s="44" t="str">
        <x:v>parted_pdf</x:v>
      </x:c>
      <x:c r="C4142" s="44" t="str">
        <x:v>shift_code</x:v>
      </x:c>
      <x:c r="D4142" s="44" t="str">
        <x:v>do</x:v>
      </x:c>
      <x:c r="E4142" s="44" t="str">
        <x:v>DO</x:v>
      </x:c>
      <x:c r="F4142" s="44" t="str">
        <x:v>SCHEDULE_0005_R018</x:v>
      </x:c>
      <x:c r="G4142" s="44" t="n">
        <x:v>18</x:v>
      </x:c>
      <x:c r="H4142" s="44" t="n">
        <x:v>10</x:v>
      </x:c>
      <x:c r="I4142" s="44" t="str">
        <x:v>[1272,1192,1368,1248]</x:v>
      </x:c>
      <x:c r="J4142" s="44" t="str">
        <x:v>[[1272,1192],[1368,1192],[1368,1248],[1272,1248]]</x:v>
      </x:c>
      <x:c r="K4142" s="44" t="str">
        <x:v>[[1306,1206],[1334,1206],[1334,1235],[1306,1235]]</x:v>
      </x:c>
      <x:c r="L4142" s="44" t="str">
        <x:v>layout_bounds</x:v>
      </x:c>
      <x:c r="M4142" s="44" t="n">
        <x:v>1</x:v>
      </x:c>
      <x:c r="N4142" s="226" t="b">
        <x:v>0</x:v>
      </x:c>
      <x:c r="O4142" s="44" t="str">
        <x:v>images/schedule_0005_parted_pdf.png</x:v>
      </x:c>
      <x:c r="P4142" s="44" t="n">
        <x:v>3384</x:v>
      </x:c>
      <x:c r="Q4142" s="44" t="n">
        <x:v>1808</x:v>
      </x:c>
    </x:row>
    <x:row r="4143">
      <x:c r="A4143" s="44" t="str">
        <x:v>schedule_0005</x:v>
      </x:c>
      <x:c r="B4143" s="44" t="str">
        <x:v>parted_pdf</x:v>
      </x:c>
      <x:c r="C4143" s="44" t="str">
        <x:v>shift_code</x:v>
      </x:c>
      <x:c r="D4143" s="44" t="str">
        <x:v>PM</x:v>
      </x:c>
      <x:c r="E4143" s="44" t="str">
        <x:v>PM</x:v>
      </x:c>
      <x:c r="F4143" s="44" t="str">
        <x:v>SCHEDULE_0005_R018</x:v>
      </x:c>
      <x:c r="G4143" s="44" t="n">
        <x:v>18</x:v>
      </x:c>
      <x:c r="H4143" s="44" t="n">
        <x:v>11</x:v>
      </x:c>
      <x:c r="I4143" s="44" t="str">
        <x:v>[1368,1192,1464,1248]</x:v>
      </x:c>
      <x:c r="J4143" s="44" t="str">
        <x:v>[[1368,1192],[1464,1192],[1464,1248],[1368,1248]]</x:v>
      </x:c>
      <x:c r="K4143" s="44" t="str">
        <x:v>[[1402,1206],[1430,1206],[1430,1235],[1402,1235]]</x:v>
      </x:c>
      <x:c r="L4143" s="44" t="str">
        <x:v>layout_bounds</x:v>
      </x:c>
      <x:c r="M4143" s="44" t="n">
        <x:v>1</x:v>
      </x:c>
      <x:c r="N4143" s="226" t="b">
        <x:v>0</x:v>
      </x:c>
      <x:c r="O4143" s="44" t="str">
        <x:v>images/schedule_0005_parted_pdf.png</x:v>
      </x:c>
      <x:c r="P4143" s="44" t="n">
        <x:v>3384</x:v>
      </x:c>
      <x:c r="Q4143" s="44" t="n">
        <x:v>1808</x:v>
      </x:c>
    </x:row>
    <x:row r="4144">
      <x:c r="A4144" s="44" t="str">
        <x:v>schedule_0005</x:v>
      </x:c>
      <x:c r="B4144" s="44" t="str">
        <x:v>parted_pdf</x:v>
      </x:c>
      <x:c r="C4144" s="44" t="str">
        <x:v>shift_code</x:v>
      </x:c>
      <x:c r="D4144" s="44" t="str">
        <x:v>D12</x:v>
      </x:c>
      <x:c r="E4144" s="44" t="str">
        <x:v>D12</x:v>
      </x:c>
      <x:c r="F4144" s="44" t="str">
        <x:v>SCHEDULE_0005_R018</x:v>
      </x:c>
      <x:c r="G4144" s="44" t="n">
        <x:v>18</x:v>
      </x:c>
      <x:c r="H4144" s="44" t="n">
        <x:v>12</x:v>
      </x:c>
      <x:c r="I4144" s="44" t="str">
        <x:v>[1464,1192,1560,1248]</x:v>
      </x:c>
      <x:c r="J4144" s="44" t="str">
        <x:v>[[1464,1192],[1560,1192],[1560,1248],[1464,1248]]</x:v>
      </x:c>
      <x:c r="K4144" s="44" t="str">
        <x:v>[[1495,1208],[1529,1208],[1529,1232],[1495,1232]]</x:v>
      </x:c>
      <x:c r="L4144" s="44" t="str">
        <x:v>layout_bounds</x:v>
      </x:c>
      <x:c r="M4144" s="44" t="n">
        <x:v>1</x:v>
      </x:c>
      <x:c r="N4144" s="226" t="b">
        <x:v>0</x:v>
      </x:c>
      <x:c r="O4144" s="44" t="str">
        <x:v>images/schedule_0005_parted_pdf.png</x:v>
      </x:c>
      <x:c r="P4144" s="44" t="n">
        <x:v>3384</x:v>
      </x:c>
      <x:c r="Q4144" s="44" t="n">
        <x:v>1808</x:v>
      </x:c>
    </x:row>
    <x:row r="4145">
      <x:c r="A4145" s="44" t="str">
        <x:v>schedule_0005</x:v>
      </x:c>
      <x:c r="B4145" s="44" t="str">
        <x:v>parted_pdf</x:v>
      </x:c>
      <x:c r="C4145" s="44" t="str">
        <x:v>shift_code</x:v>
      </x:c>
      <x:c r="D4145" s="44" t="str">
        <x:v>D</x:v>
      </x:c>
      <x:c r="E4145" s="44" t="str">
        <x:v>D</x:v>
      </x:c>
      <x:c r="F4145" s="44" t="str">
        <x:v>SCHEDULE_0005_R018</x:v>
      </x:c>
      <x:c r="G4145" s="44" t="n">
        <x:v>18</x:v>
      </x:c>
      <x:c r="H4145" s="44" t="n">
        <x:v>13</x:v>
      </x:c>
      <x:c r="I4145" s="44" t="str">
        <x:v>[1560,1192,1656,1248]</x:v>
      </x:c>
      <x:c r="J4145" s="44" t="str">
        <x:v>[[1560,1192],[1656,1192],[1656,1248],[1560,1248]]</x:v>
      </x:c>
      <x:c r="K4145" s="44" t="str">
        <x:v>[[1600,1206],[1616,1206],[1616,1235],[1600,1235]]</x:v>
      </x:c>
      <x:c r="L4145" s="44" t="str">
        <x:v>layout_bounds</x:v>
      </x:c>
      <x:c r="M4145" s="44" t="n">
        <x:v>1</x:v>
      </x:c>
      <x:c r="N4145" s="226" t="b">
        <x:v>0</x:v>
      </x:c>
      <x:c r="O4145" s="44" t="str">
        <x:v>images/schedule_0005_parted_pdf.png</x:v>
      </x:c>
      <x:c r="P4145" s="44" t="n">
        <x:v>3384</x:v>
      </x:c>
      <x:c r="Q4145" s="44" t="n">
        <x:v>1808</x:v>
      </x:c>
    </x:row>
    <x:row r="4146">
      <x:c r="A4146" s="44" t="str">
        <x:v>schedule_0005</x:v>
      </x:c>
      <x:c r="B4146" s="44" t="str">
        <x:v>parted_pdf</x:v>
      </x:c>
      <x:c r="C4146" s="44" t="str">
        <x:v>shift_code</x:v>
      </x:c>
      <x:c r="D4146" s="44" t="str">
        <x:v>D</x:v>
      </x:c>
      <x:c r="E4146" s="44" t="str">
        <x:v>D</x:v>
      </x:c>
      <x:c r="F4146" s="44" t="str">
        <x:v>SCHEDULE_0005_R018</x:v>
      </x:c>
      <x:c r="G4146" s="44" t="n">
        <x:v>18</x:v>
      </x:c>
      <x:c r="H4146" s="44" t="n">
        <x:v>14</x:v>
      </x:c>
      <x:c r="I4146" s="44" t="str">
        <x:v>[1656,1192,1752,1248]</x:v>
      </x:c>
      <x:c r="J4146" s="44" t="str">
        <x:v>[[1656,1192],[1752,1192],[1752,1248],[1656,1248]]</x:v>
      </x:c>
      <x:c r="K4146" s="44" t="str">
        <x:v>[[1696,1206],[1712,1206],[1712,1235],[1696,1235]]</x:v>
      </x:c>
      <x:c r="L4146" s="44" t="str">
        <x:v>layout_bounds</x:v>
      </x:c>
      <x:c r="M4146" s="44" t="n">
        <x:v>1</x:v>
      </x:c>
      <x:c r="N4146" s="226" t="b">
        <x:v>0</x:v>
      </x:c>
      <x:c r="O4146" s="44" t="str">
        <x:v>images/schedule_0005_parted_pdf.png</x:v>
      </x:c>
      <x:c r="P4146" s="44" t="n">
        <x:v>3384</x:v>
      </x:c>
      <x:c r="Q4146" s="44" t="n">
        <x:v>1808</x:v>
      </x:c>
    </x:row>
    <x:row r="4147">
      <x:c r="A4147" s="44" t="str">
        <x:v>schedule_0005</x:v>
      </x:c>
      <x:c r="B4147" s="44" t="str">
        <x:v>parted_pdf</x:v>
      </x:c>
      <x:c r="C4147" s="44" t="str">
        <x:v>shift_code</x:v>
      </x:c>
      <x:c r="D4147" s="44" t="str">
        <x:v>O</x:v>
      </x:c>
      <x:c r="E4147" s="44" t="str">
        <x:v>O</x:v>
      </x:c>
      <x:c r="F4147" s="44" t="str">
        <x:v>SCHEDULE_0005_R018</x:v>
      </x:c>
      <x:c r="G4147" s="44" t="n">
        <x:v>18</x:v>
      </x:c>
      <x:c r="H4147" s="44" t="n">
        <x:v>15</x:v>
      </x:c>
      <x:c r="I4147" s="44" t="str">
        <x:v>[1752,1192,1848,1248]</x:v>
      </x:c>
      <x:c r="J4147" s="44" t="str">
        <x:v>[[1752,1192],[1848,1192],[1848,1248],[1752,1248]]</x:v>
      </x:c>
      <x:c r="K4147" s="44" t="str">
        <x:v>[[1792,1206],[1808,1206],[1808,1235],[1792,1235]]</x:v>
      </x:c>
      <x:c r="L4147" s="44" t="str">
        <x:v>layout_bounds</x:v>
      </x:c>
      <x:c r="M4147" s="44" t="n">
        <x:v>1</x:v>
      </x:c>
      <x:c r="N4147" s="226" t="b">
        <x:v>0</x:v>
      </x:c>
      <x:c r="O4147" s="44" t="str">
        <x:v>images/schedule_0005_parted_pdf.png</x:v>
      </x:c>
      <x:c r="P4147" s="44" t="n">
        <x:v>3384</x:v>
      </x:c>
      <x:c r="Q4147" s="44" t="n">
        <x:v>1808</x:v>
      </x:c>
    </x:row>
    <x:row r="4148">
      <x:c r="A4148" s="44" t="str">
        <x:v>schedule_0005</x:v>
      </x:c>
      <x:c r="B4148" s="44" t="str">
        <x:v>parted_pdf</x:v>
      </x:c>
      <x:c r="C4148" s="44" t="str">
        <x:v>shift_code</x:v>
      </x:c>
      <x:c r="D4148" s="44" t="str">
        <x:v>E</x:v>
      </x:c>
      <x:c r="E4148" s="44" t="str">
        <x:v>E</x:v>
      </x:c>
      <x:c r="F4148" s="44" t="str">
        <x:v>SCHEDULE_0005_R018</x:v>
      </x:c>
      <x:c r="G4148" s="44" t="n">
        <x:v>18</x:v>
      </x:c>
      <x:c r="H4148" s="44" t="n">
        <x:v>16</x:v>
      </x:c>
      <x:c r="I4148" s="44" t="str">
        <x:v>[1848,1192,1944,1248]</x:v>
      </x:c>
      <x:c r="J4148" s="44" t="str">
        <x:v>[[1848,1192],[1944,1192],[1944,1248],[1848,1248]]</x:v>
      </x:c>
      <x:c r="K4148" s="44" t="str">
        <x:v>[[1888,1206],[1904,1206],[1904,1235],[1888,1235]]</x:v>
      </x:c>
      <x:c r="L4148" s="44" t="str">
        <x:v>layout_bounds</x:v>
      </x:c>
      <x:c r="M4148" s="44" t="n">
        <x:v>1</x:v>
      </x:c>
      <x:c r="N4148" s="226" t="b">
        <x:v>0</x:v>
      </x:c>
      <x:c r="O4148" s="44" t="str">
        <x:v>images/schedule_0005_parted_pdf.png</x:v>
      </x:c>
      <x:c r="P4148" s="44" t="n">
        <x:v>3384</x:v>
      </x:c>
      <x:c r="Q4148" s="44" t="n">
        <x:v>1808</x:v>
      </x:c>
    </x:row>
    <x:row r="4149">
      <x:c r="A4149" s="44" t="str">
        <x:v>schedule_0005</x:v>
      </x:c>
      <x:c r="B4149" s="44" t="str">
        <x:v>parted_pdf</x:v>
      </x:c>
      <x:c r="C4149" s="44" t="str">
        <x:v>shift_code</x:v>
      </x:c>
      <x:c r="D4149" s="44" t="str">
        <x:v>E</x:v>
      </x:c>
      <x:c r="E4149" s="44" t="str">
        <x:v>E</x:v>
      </x:c>
      <x:c r="F4149" s="44" t="str">
        <x:v>SCHEDULE_0005_R018</x:v>
      </x:c>
      <x:c r="G4149" s="44" t="n">
        <x:v>18</x:v>
      </x:c>
      <x:c r="H4149" s="44" t="n">
        <x:v>17</x:v>
      </x:c>
      <x:c r="I4149" s="44" t="str">
        <x:v>[1944,1192,2040,1248]</x:v>
      </x:c>
      <x:c r="J4149" s="44" t="str">
        <x:v>[[1944,1192],[2040,1192],[2040,1248],[1944,1248]]</x:v>
      </x:c>
      <x:c r="K4149" s="44" t="str">
        <x:v>[[1984,1206],[2000,1206],[2000,1235],[1984,1235]]</x:v>
      </x:c>
      <x:c r="L4149" s="44" t="str">
        <x:v>layout_bounds</x:v>
      </x:c>
      <x:c r="M4149" s="44" t="n">
        <x:v>1</x:v>
      </x:c>
      <x:c r="N4149" s="226" t="b">
        <x:v>0</x:v>
      </x:c>
      <x:c r="O4149" s="44" t="str">
        <x:v>images/schedule_0005_parted_pdf.png</x:v>
      </x:c>
      <x:c r="P4149" s="44" t="n">
        <x:v>3384</x:v>
      </x:c>
      <x:c r="Q4149" s="44" t="n">
        <x:v>1808</x:v>
      </x:c>
    </x:row>
    <x:row r="4150">
      <x:c r="A4150" s="44" t="str">
        <x:v>schedule_0005</x:v>
      </x:c>
      <x:c r="B4150" s="44" t="str">
        <x:v>parted_pdf</x:v>
      </x:c>
      <x:c r="C4150" s="44" t="str">
        <x:v>shift_code</x:v>
      </x:c>
      <x:c r="D4150" s="44" t="str">
        <x:v>bDO</x:v>
      </x:c>
      <x:c r="E4150" s="44" t="str">
        <x:v>BDO</x:v>
      </x:c>
      <x:c r="F4150" s="44" t="str">
        <x:v>SCHEDULE_0005_R018</x:v>
      </x:c>
      <x:c r="G4150" s="44" t="n">
        <x:v>18</x:v>
      </x:c>
      <x:c r="H4150" s="44" t="n">
        <x:v>18</x:v>
      </x:c>
      <x:c r="I4150" s="44" t="str">
        <x:v>[2040,1192,2136,1248]</x:v>
      </x:c>
      <x:c r="J4150" s="44" t="str">
        <x:v>[[2040,1192],[2136,1192],[2136,1248],[2040,1248]]</x:v>
      </x:c>
      <x:c r="K4150" s="44" t="str">
        <x:v>[[2071,1208],[2105,1208],[2105,1232],[2071,1232]]</x:v>
      </x:c>
      <x:c r="L4150" s="44" t="str">
        <x:v>layout_bounds</x:v>
      </x:c>
      <x:c r="M4150" s="44" t="n">
        <x:v>1</x:v>
      </x:c>
      <x:c r="N4150" s="226" t="b">
        <x:v>0</x:v>
      </x:c>
      <x:c r="O4150" s="44" t="str">
        <x:v>images/schedule_0005_parted_pdf.png</x:v>
      </x:c>
      <x:c r="P4150" s="44" t="n">
        <x:v>3384</x:v>
      </x:c>
      <x:c r="Q4150" s="44" t="n">
        <x:v>1808</x:v>
      </x:c>
    </x:row>
    <x:row r="4151">
      <x:c r="A4151" s="44" t="str">
        <x:v>schedule_0005</x:v>
      </x:c>
      <x:c r="B4151" s="44" t="str">
        <x:v>parted_pdf</x:v>
      </x:c>
      <x:c r="C4151" s="44" t="str">
        <x:v>shift_code</x:v>
      </x:c>
      <x:c r="D4151" s="44" t="str">
        <x:v>D/E</x:v>
      </x:c>
      <x:c r="E4151" s="44" t="str">
        <x:v>D/E</x:v>
      </x:c>
      <x:c r="F4151" s="44" t="str">
        <x:v>SCHEDULE_0005_R018</x:v>
      </x:c>
      <x:c r="G4151" s="44" t="n">
        <x:v>18</x:v>
      </x:c>
      <x:c r="H4151" s="44" t="n">
        <x:v>19</x:v>
      </x:c>
      <x:c r="I4151" s="44" t="str">
        <x:v>[2136,1192,2232,1248]</x:v>
      </x:c>
      <x:c r="J4151" s="44" t="str">
        <x:v>[[2136,1192],[2232,1192],[2232,1248],[2136,1248]]</x:v>
      </x:c>
      <x:c r="K4151" s="44" t="str">
        <x:v>[[2167,1208],[2201,1208],[2201,1232],[2167,1232]]</x:v>
      </x:c>
      <x:c r="L4151" s="44" t="str">
        <x:v>layout_bounds</x:v>
      </x:c>
      <x:c r="M4151" s="44" t="n">
        <x:v>1</x:v>
      </x:c>
      <x:c r="N4151" s="226" t="b">
        <x:v>0</x:v>
      </x:c>
      <x:c r="O4151" s="44" t="str">
        <x:v>images/schedule_0005_parted_pdf.png</x:v>
      </x:c>
      <x:c r="P4151" s="44" t="n">
        <x:v>3384</x:v>
      </x:c>
      <x:c r="Q4151" s="44" t="n">
        <x:v>1808</x:v>
      </x:c>
    </x:row>
    <x:row r="4152">
      <x:c r="A4152" s="44" t="str">
        <x:v>schedule_0005</x:v>
      </x:c>
      <x:c r="B4152" s="44" t="str">
        <x:v>parted_pdf</x:v>
      </x:c>
      <x:c r="C4152" s="44" t="str">
        <x:v>shift_code</x:v>
      </x:c>
      <x:c r="D4152" s="44" t="str">
        <x:v>OPD</x:v>
      </x:c>
      <x:c r="E4152" s="44" t="str">
        <x:v>OPD</x:v>
      </x:c>
      <x:c r="F4152" s="44" t="str">
        <x:v>SCHEDULE_0005_R018</x:v>
      </x:c>
      <x:c r="G4152" s="44" t="n">
        <x:v>18</x:v>
      </x:c>
      <x:c r="H4152" s="44" t="n">
        <x:v>20</x:v>
      </x:c>
      <x:c r="I4152" s="44" t="str">
        <x:v>[2232,1192,2328,1248]</x:v>
      </x:c>
      <x:c r="J4152" s="44" t="str">
        <x:v>[[2232,1192],[2328,1192],[2328,1248],[2232,1248]]</x:v>
      </x:c>
      <x:c r="K4152" s="44" t="str">
        <x:v>[[2263,1208],[2297,1208],[2297,1232],[2263,1232]]</x:v>
      </x:c>
      <x:c r="L4152" s="44" t="str">
        <x:v>layout_bounds</x:v>
      </x:c>
      <x:c r="M4152" s="44" t="n">
        <x:v>1</x:v>
      </x:c>
      <x:c r="N4152" s="226" t="b">
        <x:v>0</x:v>
      </x:c>
      <x:c r="O4152" s="44" t="str">
        <x:v>images/schedule_0005_parted_pdf.png</x:v>
      </x:c>
      <x:c r="P4152" s="44" t="n">
        <x:v>3384</x:v>
      </x:c>
      <x:c r="Q4152" s="44" t="n">
        <x:v>1808</x:v>
      </x:c>
    </x:row>
    <x:row r="4153">
      <x:c r="A4153" s="44" t="str">
        <x:v>schedule_0005</x:v>
      </x:c>
      <x:c r="B4153" s="44" t="str">
        <x:v>parted_pdf</x:v>
      </x:c>
      <x:c r="C4153" s="44" t="str">
        <x:v>shift_code</x:v>
      </x:c>
      <x:c r="D4153" s="44" t="str">
        <x:v>특별휴가</x:v>
      </x:c>
      <x:c r="E4153" s="44" t="str">
        <x:v>특별휴가</x:v>
      </x:c>
      <x:c r="F4153" s="44" t="str">
        <x:v>SCHEDULE_0005_R018</x:v>
      </x:c>
      <x:c r="G4153" s="44" t="n">
        <x:v>18</x:v>
      </x:c>
      <x:c r="H4153" s="44" t="n">
        <x:v>21</x:v>
      </x:c>
      <x:c r="I4153" s="44" t="str">
        <x:v>[2328,1192,2424,1248]</x:v>
      </x:c>
      <x:c r="J4153" s="44" t="str">
        <x:v>[[2328,1192],[2424,1192],[2424,1248],[2328,1248]]</x:v>
      </x:c>
      <x:c r="K4153" s="44" t="str">
        <x:v>[[2342,1208],[2410,1208],[2410,1232],[2342,1232]]</x:v>
      </x:c>
      <x:c r="L4153" s="44" t="str">
        <x:v>layout_bounds</x:v>
      </x:c>
      <x:c r="M4153" s="44" t="n">
        <x:v>1</x:v>
      </x:c>
      <x:c r="N4153" s="226" t="b">
        <x:v>0</x:v>
      </x:c>
      <x:c r="O4153" s="44" t="str">
        <x:v>images/schedule_0005_parted_pdf.png</x:v>
      </x:c>
      <x:c r="P4153" s="44" t="n">
        <x:v>3384</x:v>
      </x:c>
      <x:c r="Q4153" s="44" t="n">
        <x:v>1808</x:v>
      </x:c>
    </x:row>
    <x:row r="4154">
      <x:c r="A4154" s="44" t="str">
        <x:v>schedule_0005</x:v>
      </x:c>
      <x:c r="B4154" s="44" t="str">
        <x:v>parted_pdf</x:v>
      </x:c>
      <x:c r="C4154" s="44" t="str">
        <x:v>shift_code</x:v>
      </x:c>
      <x:c r="D4154" s="44" t="str">
        <x:v>dB</x:v>
      </x:c>
      <x:c r="E4154" s="44" t="str">
        <x:v>DB</x:v>
      </x:c>
      <x:c r="F4154" s="44" t="str">
        <x:v>SCHEDULE_0005_R018</x:v>
      </x:c>
      <x:c r="G4154" s="44" t="n">
        <x:v>18</x:v>
      </x:c>
      <x:c r="H4154" s="44" t="n">
        <x:v>22</x:v>
      </x:c>
      <x:c r="I4154" s="44" t="str">
        <x:v>[2424,1192,2520,1248]</x:v>
      </x:c>
      <x:c r="J4154" s="44" t="str">
        <x:v>[[2424,1192],[2520,1192],[2520,1248],[2424,1248]]</x:v>
      </x:c>
      <x:c r="K4154" s="44" t="str">
        <x:v>[[2458,1206],[2486,1206],[2486,1235],[2458,1235]]</x:v>
      </x:c>
      <x:c r="L4154" s="44" t="str">
        <x:v>layout_bounds</x:v>
      </x:c>
      <x:c r="M4154" s="44" t="n">
        <x:v>1</x:v>
      </x:c>
      <x:c r="N4154" s="226" t="b">
        <x:v>0</x:v>
      </x:c>
      <x:c r="O4154" s="44" t="str">
        <x:v>images/schedule_0005_parted_pdf.png</x:v>
      </x:c>
      <x:c r="P4154" s="44" t="n">
        <x:v>3384</x:v>
      </x:c>
      <x:c r="Q4154" s="44" t="n">
        <x:v>1808</x:v>
      </x:c>
    </x:row>
    <x:row r="4155">
      <x:c r="A4155" s="44" t="str">
        <x:v>schedule_0005</x:v>
      </x:c>
      <x:c r="B4155" s="44" t="str">
        <x:v>parted_pdf</x:v>
      </x:c>
      <x:c r="C4155" s="44" t="str">
        <x:v>shift_code</x:v>
      </x:c>
      <x:c r="D4155" s="44" t="str">
        <x:v>MD</x:v>
      </x:c>
      <x:c r="E4155" s="44" t="str">
        <x:v>MD</x:v>
      </x:c>
      <x:c r="F4155" s="44" t="str">
        <x:v>SCHEDULE_0005_R018</x:v>
      </x:c>
      <x:c r="G4155" s="44" t="n">
        <x:v>18</x:v>
      </x:c>
      <x:c r="H4155" s="44" t="n">
        <x:v>23</x:v>
      </x:c>
      <x:c r="I4155" s="44" t="str">
        <x:v>[2520,1192,2616,1248]</x:v>
      </x:c>
      <x:c r="J4155" s="44" t="str">
        <x:v>[[2520,1192],[2616,1192],[2616,1248],[2520,1248]]</x:v>
      </x:c>
      <x:c r="K4155" s="44" t="str">
        <x:v>[[2554,1206],[2582,1206],[2582,1235],[2554,1235]]</x:v>
      </x:c>
      <x:c r="L4155" s="44" t="str">
        <x:v>layout_bounds</x:v>
      </x:c>
      <x:c r="M4155" s="44" t="n">
        <x:v>1</x:v>
      </x:c>
      <x:c r="N4155" s="226" t="b">
        <x:v>0</x:v>
      </x:c>
      <x:c r="O4155" s="44" t="str">
        <x:v>images/schedule_0005_parted_pdf.png</x:v>
      </x:c>
      <x:c r="P4155" s="44" t="n">
        <x:v>3384</x:v>
      </x:c>
      <x:c r="Q4155" s="44" t="n">
        <x:v>1808</x:v>
      </x:c>
    </x:row>
    <x:row r="4156">
      <x:c r="A4156" s="44" t="str">
        <x:v>schedule_0005</x:v>
      </x:c>
      <x:c r="B4156" s="44" t="str">
        <x:v>parted_pdf</x:v>
      </x:c>
      <x:c r="C4156" s="44" t="str">
        <x:v>shift_code</x:v>
      </x:c>
      <x:c r="D4156" s="44" t="str">
        <x:v>e</x:v>
      </x:c>
      <x:c r="E4156" s="44" t="str">
        <x:v>E</x:v>
      </x:c>
      <x:c r="F4156" s="44" t="str">
        <x:v>SCHEDULE_0005_R018</x:v>
      </x:c>
      <x:c r="G4156" s="44" t="n">
        <x:v>18</x:v>
      </x:c>
      <x:c r="H4156" s="44" t="n">
        <x:v>24</x:v>
      </x:c>
      <x:c r="I4156" s="44" t="str">
        <x:v>[2616,1192,2712,1248]</x:v>
      </x:c>
      <x:c r="J4156" s="44" t="str">
        <x:v>[[2616,1192],[2712,1192],[2712,1248],[2616,1248]]</x:v>
      </x:c>
      <x:c r="K4156" s="44" t="str">
        <x:v>[[2656,1206],[2672,1206],[2672,1235],[2656,1235]]</x:v>
      </x:c>
      <x:c r="L4156" s="44" t="str">
        <x:v>layout_bounds</x:v>
      </x:c>
      <x:c r="M4156" s="44" t="n">
        <x:v>1</x:v>
      </x:c>
      <x:c r="N4156" s="226" t="b">
        <x:v>0</x:v>
      </x:c>
      <x:c r="O4156" s="44" t="str">
        <x:v>images/schedule_0005_parted_pdf.png</x:v>
      </x:c>
      <x:c r="P4156" s="44" t="n">
        <x:v>3384</x:v>
      </x:c>
      <x:c r="Q4156" s="44" t="n">
        <x:v>1808</x:v>
      </x:c>
    </x:row>
    <x:row r="4157">
      <x:c r="A4157" s="44" t="str">
        <x:v>schedule_0005</x:v>
      </x:c>
      <x:c r="B4157" s="44" t="str">
        <x:v>parted_pdf</x:v>
      </x:c>
      <x:c r="C4157" s="44" t="str">
        <x:v>shift_code</x:v>
      </x:c>
      <x:c r="D4157" s="44" t="str">
        <x:v>O</x:v>
      </x:c>
      <x:c r="E4157" s="44" t="str">
        <x:v>O</x:v>
      </x:c>
      <x:c r="F4157" s="44" t="str">
        <x:v>SCHEDULE_0005_R018</x:v>
      </x:c>
      <x:c r="G4157" s="44" t="n">
        <x:v>18</x:v>
      </x:c>
      <x:c r="H4157" s="44" t="n">
        <x:v>25</x:v>
      </x:c>
      <x:c r="I4157" s="44" t="str">
        <x:v>[2712,1192,2808,1248]</x:v>
      </x:c>
      <x:c r="J4157" s="44" t="str">
        <x:v>[[2712,1192],[2808,1192],[2808,1248],[2712,1248]]</x:v>
      </x:c>
      <x:c r="K4157" s="44" t="str">
        <x:v>[[2752,1206],[2768,1206],[2768,1235],[2752,1235]]</x:v>
      </x:c>
      <x:c r="L4157" s="44" t="str">
        <x:v>layout_bounds</x:v>
      </x:c>
      <x:c r="M4157" s="44" t="n">
        <x:v>1</x:v>
      </x:c>
      <x:c r="N4157" s="226" t="b">
        <x:v>0</x:v>
      </x:c>
      <x:c r="O4157" s="44" t="str">
        <x:v>images/schedule_0005_parted_pdf.png</x:v>
      </x:c>
      <x:c r="P4157" s="44" t="n">
        <x:v>3384</x:v>
      </x:c>
      <x:c r="Q4157" s="44" t="n">
        <x:v>1808</x:v>
      </x:c>
    </x:row>
    <x:row r="4158">
      <x:c r="A4158" s="44" t="str">
        <x:v>schedule_0005</x:v>
      </x:c>
      <x:c r="B4158" s="44" t="str">
        <x:v>parted_pdf</x:v>
      </x:c>
      <x:c r="C4158" s="44" t="str">
        <x:v>shift_code</x:v>
      </x:c>
      <x:c r="D4158" s="44" t="str">
        <x:v>N</x:v>
      </x:c>
      <x:c r="E4158" s="44" t="str">
        <x:v>N</x:v>
      </x:c>
      <x:c r="F4158" s="44" t="str">
        <x:v>SCHEDULE_0005_R018</x:v>
      </x:c>
      <x:c r="G4158" s="44" t="n">
        <x:v>18</x:v>
      </x:c>
      <x:c r="H4158" s="44" t="n">
        <x:v>26</x:v>
      </x:c>
      <x:c r="I4158" s="44" t="str">
        <x:v>[2808,1192,2904,1248]</x:v>
      </x:c>
      <x:c r="J4158" s="44" t="str">
        <x:v>[[2808,1192],[2904,1192],[2904,1248],[2808,1248]]</x:v>
      </x:c>
      <x:c r="K4158" s="44" t="str">
        <x:v>[[2848,1206],[2864,1206],[2864,1235],[2848,1235]]</x:v>
      </x:c>
      <x:c r="L4158" s="44" t="str">
        <x:v>layout_bounds</x:v>
      </x:c>
      <x:c r="M4158" s="44" t="n">
        <x:v>1</x:v>
      </x:c>
      <x:c r="N4158" s="226" t="b">
        <x:v>0</x:v>
      </x:c>
      <x:c r="O4158" s="44" t="str">
        <x:v>images/schedule_0005_parted_pdf.png</x:v>
      </x:c>
      <x:c r="P4158" s="44" t="n">
        <x:v>3384</x:v>
      </x:c>
      <x:c r="Q4158" s="44" t="n">
        <x:v>1808</x:v>
      </x:c>
    </x:row>
    <x:row r="4159">
      <x:c r="A4159" s="44" t="str">
        <x:v>schedule_0005</x:v>
      </x:c>
      <x:c r="B4159" s="44" t="str">
        <x:v>parted_pdf</x:v>
      </x:c>
      <x:c r="C4159" s="44" t="str">
        <x:v>shift_code</x:v>
      </x:c>
      <x:c r="D4159" s="44" t="str">
        <x:v>OFF</x:v>
      </x:c>
      <x:c r="E4159" s="44" t="str">
        <x:v>OFF</x:v>
      </x:c>
      <x:c r="F4159" s="44" t="str">
        <x:v>SCHEDULE_0005_R018</x:v>
      </x:c>
      <x:c r="G4159" s="44" t="n">
        <x:v>18</x:v>
      </x:c>
      <x:c r="H4159" s="44" t="n">
        <x:v>27</x:v>
      </x:c>
      <x:c r="I4159" s="44" t="str">
        <x:v>[2904,1192,3000,1248]</x:v>
      </x:c>
      <x:c r="J4159" s="44" t="str">
        <x:v>[[2904,1192],[3000,1192],[3000,1248],[2904,1248]]</x:v>
      </x:c>
      <x:c r="K4159" s="44" t="str">
        <x:v>[[2935,1208],[2969,1208],[2969,1232],[2935,1232]]</x:v>
      </x:c>
      <x:c r="L4159" s="44" t="str">
        <x:v>layout_bounds</x:v>
      </x:c>
      <x:c r="M4159" s="44" t="n">
        <x:v>1</x:v>
      </x:c>
      <x:c r="N4159" s="226" t="b">
        <x:v>0</x:v>
      </x:c>
      <x:c r="O4159" s="44" t="str">
        <x:v>images/schedule_0005_parted_pdf.png</x:v>
      </x:c>
      <x:c r="P4159" s="44" t="n">
        <x:v>3384</x:v>
      </x:c>
      <x:c r="Q4159" s="44" t="n">
        <x:v>1808</x:v>
      </x:c>
    </x:row>
    <x:row r="4160">
      <x:c r="A4160" s="44" t="str">
        <x:v>schedule_0005</x:v>
      </x:c>
      <x:c r="B4160" s="44" t="str">
        <x:v>parted_pdf</x:v>
      </x:c>
      <x:c r="C4160" s="44" t="str">
        <x:v>shift_code</x:v>
      </x:c>
      <x:c r="D4160" s="44" t="str">
        <x:v>n</x:v>
      </x:c>
      <x:c r="E4160" s="44" t="str">
        <x:v>N</x:v>
      </x:c>
      <x:c r="F4160" s="44" t="str">
        <x:v>SCHEDULE_0005_R018</x:v>
      </x:c>
      <x:c r="G4160" s="44" t="n">
        <x:v>18</x:v>
      </x:c>
      <x:c r="H4160" s="44" t="n">
        <x:v>28</x:v>
      </x:c>
      <x:c r="I4160" s="44" t="str">
        <x:v>[3000,1192,3096,1248]</x:v>
      </x:c>
      <x:c r="J4160" s="44" t="str">
        <x:v>[[3000,1192],[3096,1192],[3096,1248],[3000,1248]]</x:v>
      </x:c>
      <x:c r="K4160" s="44" t="str">
        <x:v>[[3040,1206],[3056,1206],[3056,1235],[3040,1235]]</x:v>
      </x:c>
      <x:c r="L4160" s="44" t="str">
        <x:v>layout_bounds</x:v>
      </x:c>
      <x:c r="M4160" s="44" t="n">
        <x:v>1</x:v>
      </x:c>
      <x:c r="N4160" s="226" t="b">
        <x:v>0</x:v>
      </x:c>
      <x:c r="O4160" s="44" t="str">
        <x:v>images/schedule_0005_parted_pdf.png</x:v>
      </x:c>
      <x:c r="P4160" s="44" t="n">
        <x:v>3384</x:v>
      </x:c>
      <x:c r="Q4160" s="44" t="n">
        <x:v>1808</x:v>
      </x:c>
    </x:row>
    <x:row r="4161">
      <x:c r="A4161" s="44" t="str">
        <x:v>schedule_0005</x:v>
      </x:c>
      <x:c r="B4161" s="44" t="str">
        <x:v>parted_pdf</x:v>
      </x:c>
      <x:c r="C4161" s="44" t="str">
        <x:v>shift_code</x:v>
      </x:c>
      <x:c r="D4161" s="44" t="str">
        <x:v>F</x:v>
      </x:c>
      <x:c r="E4161" s="44" t="str">
        <x:v>F</x:v>
      </x:c>
      <x:c r="F4161" s="44" t="str">
        <x:v>SCHEDULE_0005_R018</x:v>
      </x:c>
      <x:c r="G4161" s="44" t="n">
        <x:v>18</x:v>
      </x:c>
      <x:c r="H4161" s="44" t="n">
        <x:v>29</x:v>
      </x:c>
      <x:c r="I4161" s="44" t="str">
        <x:v>[3096,1192,3192,1248]</x:v>
      </x:c>
      <x:c r="J4161" s="44" t="str">
        <x:v>[[3096,1192],[3192,1192],[3192,1248],[3096,1248]]</x:v>
      </x:c>
      <x:c r="K4161" s="44" t="str">
        <x:v>[[3136,1206],[3152,1206],[3152,1235],[3136,1235]]</x:v>
      </x:c>
      <x:c r="L4161" s="44" t="str">
        <x:v>layout_bounds</x:v>
      </x:c>
      <x:c r="M4161" s="44" t="n">
        <x:v>1</x:v>
      </x:c>
      <x:c r="N4161" s="226" t="b">
        <x:v>0</x:v>
      </x:c>
      <x:c r="O4161" s="44" t="str">
        <x:v>images/schedule_0005_parted_pdf.png</x:v>
      </x:c>
      <x:c r="P4161" s="44" t="n">
        <x:v>3384</x:v>
      </x:c>
      <x:c r="Q4161" s="44" t="n">
        <x:v>1808</x:v>
      </x:c>
    </x:row>
    <x:row r="4162">
      <x:c r="A4162" s="44" t="str">
        <x:v>schedule_0005</x:v>
      </x:c>
      <x:c r="B4162" s="44" t="str">
        <x:v>parted_pdf</x:v>
      </x:c>
      <x:c r="C4162" s="44" t="str">
        <x:v>shift_code</x:v>
      </x:c>
      <x:c r="D4162" s="44" t="str">
        <x:v>n</x:v>
      </x:c>
      <x:c r="E4162" s="44" t="str">
        <x:v>N</x:v>
      </x:c>
      <x:c r="F4162" s="44" t="str">
        <x:v>SCHEDULE_0005_R018</x:v>
      </x:c>
      <x:c r="G4162" s="44" t="n">
        <x:v>18</x:v>
      </x:c>
      <x:c r="H4162" s="44" t="n">
        <x:v>30</x:v>
      </x:c>
      <x:c r="I4162" s="44" t="str">
        <x:v>[3192,1192,3288,1248]</x:v>
      </x:c>
      <x:c r="J4162" s="44" t="str">
        <x:v>[[3192,1192],[3288,1192],[3288,1248],[3192,1248]]</x:v>
      </x:c>
      <x:c r="K4162" s="44" t="str">
        <x:v>[[3232,1206],[3248,1206],[3248,1235],[3232,1235]]</x:v>
      </x:c>
      <x:c r="L4162" s="44" t="str">
        <x:v>layout_bounds</x:v>
      </x:c>
      <x:c r="M4162" s="44" t="n">
        <x:v>1</x:v>
      </x:c>
      <x:c r="N4162" s="226" t="b">
        <x:v>0</x:v>
      </x:c>
      <x:c r="O4162" s="44" t="str">
        <x:v>images/schedule_0005_parted_pdf.png</x:v>
      </x:c>
      <x:c r="P4162" s="44" t="n">
        <x:v>3384</x:v>
      </x:c>
      <x:c r="Q4162" s="44" t="n">
        <x:v>1808</x:v>
      </x:c>
    </x:row>
    <x:row r="4163">
      <x:c r="A4163" s="44" t="str">
        <x:v>schedule_0005</x:v>
      </x:c>
      <x:c r="B4163" s="44" t="str">
        <x:v>parted_pdf</x:v>
      </x:c>
      <x:c r="C4163" s="44" t="str">
        <x:v>shift_code</x:v>
      </x:c>
      <x:c r="D4163" s="44" t="str">
        <x:v>X</x:v>
      </x:c>
      <x:c r="E4163" s="44" t="str">
        <x:v>X</x:v>
      </x:c>
      <x:c r="F4163" s="44" t="str">
        <x:v>SCHEDULE_0005_R018</x:v>
      </x:c>
      <x:c r="G4163" s="44" t="n">
        <x:v>18</x:v>
      </x:c>
      <x:c r="H4163" s="44" t="n">
        <x:v>31</x:v>
      </x:c>
      <x:c r="I4163" s="44" t="str">
        <x:v>[3288,1192,3384,1248]</x:v>
      </x:c>
      <x:c r="J4163" s="44" t="str">
        <x:v>[[3288,1192],[3384,1192],[3384,1248],[3288,1248]]</x:v>
      </x:c>
      <x:c r="K4163" s="44" t="str">
        <x:v>[[3328,1206],[3344,1206],[3344,1235],[3328,1235]]</x:v>
      </x:c>
      <x:c r="L4163" s="44" t="str">
        <x:v>layout_bounds</x:v>
      </x:c>
      <x:c r="M4163" s="44" t="n">
        <x:v>1</x:v>
      </x:c>
      <x:c r="N4163" s="226" t="b">
        <x:v>0</x:v>
      </x:c>
      <x:c r="O4163" s="44" t="str">
        <x:v>images/schedule_0005_parted_pdf.png</x:v>
      </x:c>
      <x:c r="P4163" s="44" t="n">
        <x:v>3384</x:v>
      </x:c>
      <x:c r="Q4163" s="44" t="n">
        <x:v>1808</x:v>
      </x:c>
    </x:row>
    <x:row r="4164">
      <x:c r="A4164" s="44" t="str">
        <x:v>schedule_0005</x:v>
      </x:c>
      <x:c r="B4164" s="44" t="str">
        <x:v>parted_pdf</x:v>
      </x:c>
      <x:c r="C4164" s="44" t="str">
        <x:v>name</x:v>
      </x:c>
      <x:c r="D4164" s="44" t="str">
        <x:v>조재민</x:v>
      </x:c>
      <x:c r="E4164" s="44"/>
      <x:c r="F4164" s="44" t="str">
        <x:v>SCHEDULE_0005_R019</x:v>
      </x:c>
      <x:c r="G4164" s="44" t="n">
        <x:v>19</x:v>
      </x:c>
      <x:c r="H4164" s="44"/>
      <x:c r="I4164" s="44" t="str">
        <x:v>[184,1248,408,1304]</x:v>
      </x:c>
      <x:c r="J4164" s="44" t="str">
        <x:v>[[184,1248],[408,1248],[408,1304],[184,1304]]</x:v>
      </x:c>
      <x:c r="K4164" s="44" t="str">
        <x:v>[[264,1262],[328,1262],[328,1291],[264,1291]]</x:v>
      </x:c>
      <x:c r="L4164" s="44" t="str">
        <x:v>layout_bounds</x:v>
      </x:c>
      <x:c r="M4164" s="44" t="n">
        <x:v>1</x:v>
      </x:c>
      <x:c r="N4164" s="226" t="b">
        <x:v>0</x:v>
      </x:c>
      <x:c r="O4164" s="44" t="str">
        <x:v>images/schedule_0005_parted_pdf.png</x:v>
      </x:c>
      <x:c r="P4164" s="44" t="n">
        <x:v>3384</x:v>
      </x:c>
      <x:c r="Q4164" s="44" t="n">
        <x:v>1808</x:v>
      </x:c>
    </x:row>
    <x:row r="4165">
      <x:c r="A4165" s="44" t="str">
        <x:v>schedule_0005</x:v>
      </x:c>
      <x:c r="B4165" s="44" t="str">
        <x:v>parted_pdf</x:v>
      </x:c>
      <x:c r="C4165" s="44" t="str">
        <x:v>group</x:v>
      </x:c>
      <x:c r="D4165" s="44" t="str">
        <x:v>3파트</x:v>
      </x:c>
      <x:c r="E4165" s="44"/>
      <x:c r="F4165" s="44" t="str">
        <x:v>SCHEDULE_0005_R019</x:v>
      </x:c>
      <x:c r="G4165" s="44" t="n">
        <x:v>19</x:v>
      </x:c>
      <x:c r="H4165" s="44"/>
      <x:c r="I4165" s="44" t="str">
        <x:v>[0,1248,184,1808]</x:v>
      </x:c>
      <x:c r="J4165" s="44" t="str">
        <x:v>[[0,1248],[184,1248],[184,1808],[0,1808]]</x:v>
      </x:c>
      <x:c r="K4165" s="44" t="str">
        <x:v>[[64,1514],[120,1514],[120,1543],[64,1543]]</x:v>
      </x:c>
      <x:c r="L4165" s="44" t="str">
        <x:v>layout_bounds</x:v>
      </x:c>
      <x:c r="M4165" s="44" t="n">
        <x:v>1</x:v>
      </x:c>
      <x:c r="N4165" s="226" t="b">
        <x:v>0</x:v>
      </x:c>
      <x:c r="O4165" s="44" t="str">
        <x:v>images/schedule_0005_parted_pdf.png</x:v>
      </x:c>
      <x:c r="P4165" s="44" t="n">
        <x:v>3384</x:v>
      </x:c>
      <x:c r="Q4165" s="44" t="n">
        <x:v>1808</x:v>
      </x:c>
    </x:row>
    <x:row r="4166">
      <x:c r="A4166" s="44" t="str">
        <x:v>schedule_0005</x:v>
      </x:c>
      <x:c r="B4166" s="44" t="str">
        <x:v>parted_pdf</x:v>
      </x:c>
      <x:c r="C4166" s="44" t="str">
        <x:v>shift_code</x:v>
      </x:c>
      <x:c r="D4166" s="44" t="str">
        <x:v>A</x:v>
      </x:c>
      <x:c r="E4166" s="44" t="str">
        <x:v>A</x:v>
      </x:c>
      <x:c r="F4166" s="44" t="str">
        <x:v>SCHEDULE_0005_R019</x:v>
      </x:c>
      <x:c r="G4166" s="44" t="n">
        <x:v>19</x:v>
      </x:c>
      <x:c r="H4166" s="44" t="n">
        <x:v>1</x:v>
      </x:c>
      <x:c r="I4166" s="44" t="str">
        <x:v>[408,1248,504,1304]</x:v>
      </x:c>
      <x:c r="J4166" s="44" t="str">
        <x:v>[[408,1248],[504,1248],[504,1304],[408,1304]]</x:v>
      </x:c>
      <x:c r="K4166" s="44" t="str">
        <x:v>[[448,1262],[464,1262],[464,1291],[448,1291]]</x:v>
      </x:c>
      <x:c r="L4166" s="44" t="str">
        <x:v>layout_bounds</x:v>
      </x:c>
      <x:c r="M4166" s="44" t="n">
        <x:v>1</x:v>
      </x:c>
      <x:c r="N4166" s="226" t="b">
        <x:v>0</x:v>
      </x:c>
      <x:c r="O4166" s="44" t="str">
        <x:v>images/schedule_0005_parted_pdf.png</x:v>
      </x:c>
      <x:c r="P4166" s="44" t="n">
        <x:v>3384</x:v>
      </x:c>
      <x:c r="Q4166" s="44" t="n">
        <x:v>1808</x:v>
      </x:c>
    </x:row>
    <x:row r="4167">
      <x:c r="A4167" s="44" t="str">
        <x:v>schedule_0005</x:v>
      </x:c>
      <x:c r="B4167" s="44" t="str">
        <x:v>parted_pdf</x:v>
      </x:c>
      <x:c r="C4167" s="44" t="str">
        <x:v>shift_code</x:v>
      </x:c>
      <x:c r="D4167" s="44" t="str">
        <x:v>N12</x:v>
      </x:c>
      <x:c r="E4167" s="44" t="str">
        <x:v>N12</x:v>
      </x:c>
      <x:c r="F4167" s="44" t="str">
        <x:v>SCHEDULE_0005_R019</x:v>
      </x:c>
      <x:c r="G4167" s="44" t="n">
        <x:v>19</x:v>
      </x:c>
      <x:c r="H4167" s="44" t="n">
        <x:v>2</x:v>
      </x:c>
      <x:c r="I4167" s="44" t="str">
        <x:v>[504,1248,600,1304]</x:v>
      </x:c>
      <x:c r="J4167" s="44" t="str">
        <x:v>[[504,1248],[600,1248],[600,1304],[504,1304]]</x:v>
      </x:c>
      <x:c r="K4167" s="44" t="str">
        <x:v>[[535,1264],[569,1264],[569,1288],[535,1288]]</x:v>
      </x:c>
      <x:c r="L4167" s="44" t="str">
        <x:v>layout_bounds</x:v>
      </x:c>
      <x:c r="M4167" s="44" t="n">
        <x:v>1</x:v>
      </x:c>
      <x:c r="N4167" s="226" t="b">
        <x:v>0</x:v>
      </x:c>
      <x:c r="O4167" s="44" t="str">
        <x:v>images/schedule_0005_parted_pdf.png</x:v>
      </x:c>
      <x:c r="P4167" s="44" t="n">
        <x:v>3384</x:v>
      </x:c>
      <x:c r="Q4167" s="44" t="n">
        <x:v>1808</x:v>
      </x:c>
    </x:row>
    <x:row r="4168">
      <x:c r="A4168" s="44" t="str">
        <x:v>schedule_0005</x:v>
      </x:c>
      <x:c r="B4168" s="44" t="str">
        <x:v>parted_pdf</x:v>
      </x:c>
      <x:c r="C4168" s="44" t="str">
        <x:v>shift_code</x:v>
      </x:c>
      <x:c r="D4168" s="44" t="str">
        <x:v>ADO</x:v>
      </x:c>
      <x:c r="E4168" s="44" t="str">
        <x:v>ADO</x:v>
      </x:c>
      <x:c r="F4168" s="44" t="str">
        <x:v>SCHEDULE_0005_R019</x:v>
      </x:c>
      <x:c r="G4168" s="44" t="n">
        <x:v>19</x:v>
      </x:c>
      <x:c r="H4168" s="44" t="n">
        <x:v>3</x:v>
      </x:c>
      <x:c r="I4168" s="44" t="str">
        <x:v>[600,1248,696,1304]</x:v>
      </x:c>
      <x:c r="J4168" s="44" t="str">
        <x:v>[[600,1248],[696,1248],[696,1304],[600,1304]]</x:v>
      </x:c>
      <x:c r="K4168" s="44" t="str">
        <x:v>[[631,1264],[665,1264],[665,1288],[631,1288]]</x:v>
      </x:c>
      <x:c r="L4168" s="44" t="str">
        <x:v>layout_bounds</x:v>
      </x:c>
      <x:c r="M4168" s="44" t="n">
        <x:v>1</x:v>
      </x:c>
      <x:c r="N4168" s="226" t="b">
        <x:v>0</x:v>
      </x:c>
      <x:c r="O4168" s="44" t="str">
        <x:v>images/schedule_0005_parted_pdf.png</x:v>
      </x:c>
      <x:c r="P4168" s="44" t="n">
        <x:v>3384</x:v>
      </x:c>
      <x:c r="Q4168" s="44" t="n">
        <x:v>1808</x:v>
      </x:c>
    </x:row>
    <x:row r="4169">
      <x:c r="A4169" s="44" t="str">
        <x:v>schedule_0005</x:v>
      </x:c>
      <x:c r="B4169" s="44" t="str">
        <x:v>parted_pdf</x:v>
      </x:c>
      <x:c r="C4169" s="44" t="str">
        <x:v>shift_code</x:v>
      </x:c>
      <x:c r="D4169" s="44" t="str">
        <x:v>D/E</x:v>
      </x:c>
      <x:c r="E4169" s="44" t="str">
        <x:v>D/E</x:v>
      </x:c>
      <x:c r="F4169" s="44" t="str">
        <x:v>SCHEDULE_0005_R019</x:v>
      </x:c>
      <x:c r="G4169" s="44" t="n">
        <x:v>19</x:v>
      </x:c>
      <x:c r="H4169" s="44" t="n">
        <x:v>4</x:v>
      </x:c>
      <x:c r="I4169" s="44" t="str">
        <x:v>[696,1248,792,1304]</x:v>
      </x:c>
      <x:c r="J4169" s="44" t="str">
        <x:v>[[696,1248],[792,1248],[792,1304],[696,1304]]</x:v>
      </x:c>
      <x:c r="K4169" s="44" t="str">
        <x:v>[[727,1264],[761,1264],[761,1288],[727,1288]]</x:v>
      </x:c>
      <x:c r="L4169" s="44" t="str">
        <x:v>layout_bounds</x:v>
      </x:c>
      <x:c r="M4169" s="44" t="n">
        <x:v>1</x:v>
      </x:c>
      <x:c r="N4169" s="226" t="b">
        <x:v>0</x:v>
      </x:c>
      <x:c r="O4169" s="44" t="str">
        <x:v>images/schedule_0005_parted_pdf.png</x:v>
      </x:c>
      <x:c r="P4169" s="44" t="n">
        <x:v>3384</x:v>
      </x:c>
      <x:c r="Q4169" s="44" t="n">
        <x:v>1808</x:v>
      </x:c>
    </x:row>
    <x:row r="4170">
      <x:c r="A4170" s="44" t="str">
        <x:v>schedule_0005</x:v>
      </x:c>
      <x:c r="B4170" s="44" t="str">
        <x:v>parted_pdf</x:v>
      </x:c>
      <x:c r="C4170" s="44" t="str">
        <x:v>shift_code</x:v>
      </x:c>
      <x:c r="D4170" s="44" t="str">
        <x:v>Nb</x:v>
      </x:c>
      <x:c r="E4170" s="44" t="str">
        <x:v>NB</x:v>
      </x:c>
      <x:c r="F4170" s="44" t="str">
        <x:v>SCHEDULE_0005_R019</x:v>
      </x:c>
      <x:c r="G4170" s="44" t="n">
        <x:v>19</x:v>
      </x:c>
      <x:c r="H4170" s="44" t="n">
        <x:v>5</x:v>
      </x:c>
      <x:c r="I4170" s="44" t="str">
        <x:v>[792,1248,888,1304]</x:v>
      </x:c>
      <x:c r="J4170" s="44" t="str">
        <x:v>[[792,1248],[888,1248],[888,1304],[792,1304]]</x:v>
      </x:c>
      <x:c r="K4170" s="44" t="str">
        <x:v>[[826,1262],[854,1262],[854,1291],[826,1291]]</x:v>
      </x:c>
      <x:c r="L4170" s="44" t="str">
        <x:v>layout_bounds</x:v>
      </x:c>
      <x:c r="M4170" s="44" t="n">
        <x:v>1</x:v>
      </x:c>
      <x:c r="N4170" s="226" t="b">
        <x:v>0</x:v>
      </x:c>
      <x:c r="O4170" s="44" t="str">
        <x:v>images/schedule_0005_parted_pdf.png</x:v>
      </x:c>
      <x:c r="P4170" s="44" t="n">
        <x:v>3384</x:v>
      </x:c>
      <x:c r="Q4170" s="44" t="n">
        <x:v>1808</x:v>
      </x:c>
    </x:row>
    <x:row r="4171">
      <x:c r="A4171" s="44" t="str">
        <x:v>schedule_0005</x:v>
      </x:c>
      <x:c r="B4171" s="44" t="str">
        <x:v>parted_pdf</x:v>
      </x:c>
      <x:c r="C4171" s="44" t="str">
        <x:v>shift_code</x:v>
      </x:c>
      <x:c r="D4171" s="44" t="str">
        <x:v>D12</x:v>
      </x:c>
      <x:c r="E4171" s="44" t="str">
        <x:v>D12</x:v>
      </x:c>
      <x:c r="F4171" s="44" t="str">
        <x:v>SCHEDULE_0005_R019</x:v>
      </x:c>
      <x:c r="G4171" s="44" t="n">
        <x:v>19</x:v>
      </x:c>
      <x:c r="H4171" s="44" t="n">
        <x:v>6</x:v>
      </x:c>
      <x:c r="I4171" s="44" t="str">
        <x:v>[888,1248,984,1304]</x:v>
      </x:c>
      <x:c r="J4171" s="44" t="str">
        <x:v>[[888,1248],[984,1248],[984,1304],[888,1304]]</x:v>
      </x:c>
      <x:c r="K4171" s="44" t="str">
        <x:v>[[919,1264],[953,1264],[953,1288],[919,1288]]</x:v>
      </x:c>
      <x:c r="L4171" s="44" t="str">
        <x:v>layout_bounds</x:v>
      </x:c>
      <x:c r="M4171" s="44" t="n">
        <x:v>1</x:v>
      </x:c>
      <x:c r="N4171" s="226" t="b">
        <x:v>0</x:v>
      </x:c>
      <x:c r="O4171" s="44" t="str">
        <x:v>images/schedule_0005_parted_pdf.png</x:v>
      </x:c>
      <x:c r="P4171" s="44" t="n">
        <x:v>3384</x:v>
      </x:c>
      <x:c r="Q4171" s="44" t="n">
        <x:v>1808</x:v>
      </x:c>
    </x:row>
    <x:row r="4172">
      <x:c r="A4172" s="44" t="str">
        <x:v>schedule_0005</x:v>
      </x:c>
      <x:c r="B4172" s="44" t="str">
        <x:v>parted_pdf</x:v>
      </x:c>
      <x:c r="C4172" s="44" t="str">
        <x:v>shift_code</x:v>
      </x:c>
      <x:c r="D4172" s="44" t="str">
        <x:v>h⁺</x:v>
      </x:c>
      <x:c r="E4172" s="44" t="str">
        <x:v>H⁺</x:v>
      </x:c>
      <x:c r="F4172" s="44" t="str">
        <x:v>SCHEDULE_0005_R019</x:v>
      </x:c>
      <x:c r="G4172" s="44" t="n">
        <x:v>19</x:v>
      </x:c>
      <x:c r="H4172" s="44" t="n">
        <x:v>7</x:v>
      </x:c>
      <x:c r="I4172" s="44" t="str">
        <x:v>[984,1248,1080,1304]</x:v>
      </x:c>
      <x:c r="J4172" s="44" t="str">
        <x:v>[[984,1248],[1080,1248],[1080,1304],[984,1304]]</x:v>
      </x:c>
      <x:c r="K4172" s="44" t="str">
        <x:v>[[1018,1262],[1046,1262],[1046,1291],[1018,1291]]</x:v>
      </x:c>
      <x:c r="L4172" s="44" t="str">
        <x:v>layout_bounds</x:v>
      </x:c>
      <x:c r="M4172" s="44" t="n">
        <x:v>1</x:v>
      </x:c>
      <x:c r="N4172" s="226" t="b">
        <x:v>0</x:v>
      </x:c>
      <x:c r="O4172" s="44" t="str">
        <x:v>images/schedule_0005_parted_pdf.png</x:v>
      </x:c>
      <x:c r="P4172" s="44" t="n">
        <x:v>3384</x:v>
      </x:c>
      <x:c r="Q4172" s="44" t="n">
        <x:v>1808</x:v>
      </x:c>
    </x:row>
    <x:row r="4173">
      <x:c r="A4173" s="44" t="str">
        <x:v>schedule_0005</x:v>
      </x:c>
      <x:c r="B4173" s="44" t="str">
        <x:v>parted_pdf</x:v>
      </x:c>
      <x:c r="C4173" s="44" t="str">
        <x:v>shift_code</x:v>
      </x:c>
      <x:c r="D4173" s="44" t="str">
        <x:v>CH</x:v>
      </x:c>
      <x:c r="E4173" s="44" t="str">
        <x:v>CH</x:v>
      </x:c>
      <x:c r="F4173" s="44" t="str">
        <x:v>SCHEDULE_0005_R019</x:v>
      </x:c>
      <x:c r="G4173" s="44" t="n">
        <x:v>19</x:v>
      </x:c>
      <x:c r="H4173" s="44" t="n">
        <x:v>8</x:v>
      </x:c>
      <x:c r="I4173" s="44" t="str">
        <x:v>[1080,1248,1176,1304]</x:v>
      </x:c>
      <x:c r="J4173" s="44" t="str">
        <x:v>[[1080,1248],[1176,1248],[1176,1304],[1080,1304]]</x:v>
      </x:c>
      <x:c r="K4173" s="44" t="str">
        <x:v>[[1114,1262],[1142,1262],[1142,1291],[1114,1291]]</x:v>
      </x:c>
      <x:c r="L4173" s="44" t="str">
        <x:v>layout_bounds</x:v>
      </x:c>
      <x:c r="M4173" s="44" t="n">
        <x:v>1</x:v>
      </x:c>
      <x:c r="N4173" s="226" t="b">
        <x:v>0</x:v>
      </x:c>
      <x:c r="O4173" s="44" t="str">
        <x:v>images/schedule_0005_parted_pdf.png</x:v>
      </x:c>
      <x:c r="P4173" s="44" t="n">
        <x:v>3384</x:v>
      </x:c>
      <x:c r="Q4173" s="44" t="n">
        <x:v>1808</x:v>
      </x:c>
    </x:row>
    <x:row r="4174">
      <x:c r="A4174" s="44" t="str">
        <x:v>schedule_0005</x:v>
      </x:c>
      <x:c r="B4174" s="44" t="str">
        <x:v>parted_pdf</x:v>
      </x:c>
      <x:c r="C4174" s="44" t="str">
        <x:v>shift_code</x:v>
      </x:c>
      <x:c r="D4174" s="44" t="str">
        <x:v>e</x:v>
      </x:c>
      <x:c r="E4174" s="44" t="str">
        <x:v>E</x:v>
      </x:c>
      <x:c r="F4174" s="44" t="str">
        <x:v>SCHEDULE_0005_R019</x:v>
      </x:c>
      <x:c r="G4174" s="44" t="n">
        <x:v>19</x:v>
      </x:c>
      <x:c r="H4174" s="44" t="n">
        <x:v>9</x:v>
      </x:c>
      <x:c r="I4174" s="44" t="str">
        <x:v>[1176,1248,1272,1304]</x:v>
      </x:c>
      <x:c r="J4174" s="44" t="str">
        <x:v>[[1176,1248],[1272,1248],[1272,1304],[1176,1304]]</x:v>
      </x:c>
      <x:c r="K4174" s="44" t="str">
        <x:v>[[1216,1262],[1232,1262],[1232,1291],[1216,1291]]</x:v>
      </x:c>
      <x:c r="L4174" s="44" t="str">
        <x:v>layout_bounds</x:v>
      </x:c>
      <x:c r="M4174" s="44" t="n">
        <x:v>1</x:v>
      </x:c>
      <x:c r="N4174" s="226" t="b">
        <x:v>0</x:v>
      </x:c>
      <x:c r="O4174" s="44" t="str">
        <x:v>images/schedule_0005_parted_pdf.png</x:v>
      </x:c>
      <x:c r="P4174" s="44" t="n">
        <x:v>3384</x:v>
      </x:c>
      <x:c r="Q4174" s="44" t="n">
        <x:v>1808</x:v>
      </x:c>
    </x:row>
    <x:row r="4175">
      <x:c r="A4175" s="44" t="str">
        <x:v>schedule_0005</x:v>
      </x:c>
      <x:c r="B4175" s="44" t="str">
        <x:v>parted_pdf</x:v>
      </x:c>
      <x:c r="C4175" s="44" t="str">
        <x:v>shift_code</x:v>
      </x:c>
      <x:c r="D4175" s="44" t="str">
        <x:v>e</x:v>
      </x:c>
      <x:c r="E4175" s="44" t="str">
        <x:v>E</x:v>
      </x:c>
      <x:c r="F4175" s="44" t="str">
        <x:v>SCHEDULE_0005_R019</x:v>
      </x:c>
      <x:c r="G4175" s="44" t="n">
        <x:v>19</x:v>
      </x:c>
      <x:c r="H4175" s="44" t="n">
        <x:v>10</x:v>
      </x:c>
      <x:c r="I4175" s="44" t="str">
        <x:v>[1272,1248,1368,1304]</x:v>
      </x:c>
      <x:c r="J4175" s="44" t="str">
        <x:v>[[1272,1248],[1368,1248],[1368,1304],[1272,1304]]</x:v>
      </x:c>
      <x:c r="K4175" s="44" t="str">
        <x:v>[[1312,1262],[1328,1262],[1328,1291],[1312,1291]]</x:v>
      </x:c>
      <x:c r="L4175" s="44" t="str">
        <x:v>layout_bounds</x:v>
      </x:c>
      <x:c r="M4175" s="44" t="n">
        <x:v>1</x:v>
      </x:c>
      <x:c r="N4175" s="226" t="b">
        <x:v>0</x:v>
      </x:c>
      <x:c r="O4175" s="44" t="str">
        <x:v>images/schedule_0005_parted_pdf.png</x:v>
      </x:c>
      <x:c r="P4175" s="44" t="n">
        <x:v>3384</x:v>
      </x:c>
      <x:c r="Q4175" s="44" t="n">
        <x:v>1808</x:v>
      </x:c>
    </x:row>
    <x:row r="4176">
      <x:c r="A4176" s="44" t="str">
        <x:v>schedule_0005</x:v>
      </x:c>
      <x:c r="B4176" s="44" t="str">
        <x:v>parted_pdf</x:v>
      </x:c>
      <x:c r="C4176" s="44" t="str">
        <x:v>shift_code</x:v>
      </x:c>
      <x:c r="D4176" s="44" t="str">
        <x:v>OH</x:v>
      </x:c>
      <x:c r="E4176" s="44" t="str">
        <x:v>OH</x:v>
      </x:c>
      <x:c r="F4176" s="44" t="str">
        <x:v>SCHEDULE_0005_R019</x:v>
      </x:c>
      <x:c r="G4176" s="44" t="n">
        <x:v>19</x:v>
      </x:c>
      <x:c r="H4176" s="44" t="n">
        <x:v>11</x:v>
      </x:c>
      <x:c r="I4176" s="44" t="str">
        <x:v>[1368,1248,1464,1304]</x:v>
      </x:c>
      <x:c r="J4176" s="44" t="str">
        <x:v>[[1368,1248],[1464,1248],[1464,1304],[1368,1304]]</x:v>
      </x:c>
      <x:c r="K4176" s="44" t="str">
        <x:v>[[1402,1262],[1430,1262],[1430,1291],[1402,1291]]</x:v>
      </x:c>
      <x:c r="L4176" s="44" t="str">
        <x:v>layout_bounds</x:v>
      </x:c>
      <x:c r="M4176" s="44" t="n">
        <x:v>1</x:v>
      </x:c>
      <x:c r="N4176" s="226" t="b">
        <x:v>0</x:v>
      </x:c>
      <x:c r="O4176" s="44" t="str">
        <x:v>images/schedule_0005_parted_pdf.png</x:v>
      </x:c>
      <x:c r="P4176" s="44" t="n">
        <x:v>3384</x:v>
      </x:c>
      <x:c r="Q4176" s="44" t="n">
        <x:v>1808</x:v>
      </x:c>
    </x:row>
    <x:row r="4177">
      <x:c r="A4177" s="44" t="str">
        <x:v>schedule_0005</x:v>
      </x:c>
      <x:c r="B4177" s="44" t="str">
        <x:v>parted_pdf</x:v>
      </x:c>
      <x:c r="C4177" s="44" t="str">
        <x:v>shift_code</x:v>
      </x:c>
      <x:c r="D4177" s="44" t="str">
        <x:v>PM</x:v>
      </x:c>
      <x:c r="E4177" s="44" t="str">
        <x:v>PM</x:v>
      </x:c>
      <x:c r="F4177" s="44" t="str">
        <x:v>SCHEDULE_0005_R019</x:v>
      </x:c>
      <x:c r="G4177" s="44" t="n">
        <x:v>19</x:v>
      </x:c>
      <x:c r="H4177" s="44" t="n">
        <x:v>12</x:v>
      </x:c>
      <x:c r="I4177" s="44" t="str">
        <x:v>[1464,1248,1560,1304]</x:v>
      </x:c>
      <x:c r="J4177" s="44" t="str">
        <x:v>[[1464,1248],[1560,1248],[1560,1304],[1464,1304]]</x:v>
      </x:c>
      <x:c r="K4177" s="44" t="str">
        <x:v>[[1498,1262],[1526,1262],[1526,1291],[1498,1291]]</x:v>
      </x:c>
      <x:c r="L4177" s="44" t="str">
        <x:v>layout_bounds</x:v>
      </x:c>
      <x:c r="M4177" s="44" t="n">
        <x:v>1</x:v>
      </x:c>
      <x:c r="N4177" s="226" t="b">
        <x:v>0</x:v>
      </x:c>
      <x:c r="O4177" s="44" t="str">
        <x:v>images/schedule_0005_parted_pdf.png</x:v>
      </x:c>
      <x:c r="P4177" s="44" t="n">
        <x:v>3384</x:v>
      </x:c>
      <x:c r="Q4177" s="44" t="n">
        <x:v>1808</x:v>
      </x:c>
    </x:row>
    <x:row r="4178">
      <x:c r="A4178" s="44" t="str">
        <x:v>schedule_0005</x:v>
      </x:c>
      <x:c r="B4178" s="44" t="str">
        <x:v>parted_pdf</x:v>
      </x:c>
      <x:c r="C4178" s="44" t="str">
        <x:v>shift_code</x:v>
      </x:c>
      <x:c r="D4178" s="44" t="str">
        <x:v>ofF</x:v>
      </x:c>
      <x:c r="E4178" s="44" t="str">
        <x:v>off</x:v>
      </x:c>
      <x:c r="F4178" s="44" t="str">
        <x:v>SCHEDULE_0005_R019</x:v>
      </x:c>
      <x:c r="G4178" s="44" t="n">
        <x:v>19</x:v>
      </x:c>
      <x:c r="H4178" s="44" t="n">
        <x:v>13</x:v>
      </x:c>
      <x:c r="I4178" s="44" t="str">
        <x:v>[1560,1248,1656,1304]</x:v>
      </x:c>
      <x:c r="J4178" s="44" t="str">
        <x:v>[[1560,1248],[1656,1248],[1656,1304],[1560,1304]]</x:v>
      </x:c>
      <x:c r="K4178" s="44" t="str">
        <x:v>[[1591,1264],[1625,1264],[1625,1288],[1591,1288]]</x:v>
      </x:c>
      <x:c r="L4178" s="44" t="str">
        <x:v>layout_bounds</x:v>
      </x:c>
      <x:c r="M4178" s="44" t="n">
        <x:v>1</x:v>
      </x:c>
      <x:c r="N4178" s="226" t="b">
        <x:v>0</x:v>
      </x:c>
      <x:c r="O4178" s="44" t="str">
        <x:v>images/schedule_0005_parted_pdf.png</x:v>
      </x:c>
      <x:c r="P4178" s="44" t="n">
        <x:v>3384</x:v>
      </x:c>
      <x:c r="Q4178" s="44" t="n">
        <x:v>1808</x:v>
      </x:c>
    </x:row>
    <x:row r="4179">
      <x:c r="A4179" s="44" t="str">
        <x:v>schedule_0005</x:v>
      </x:c>
      <x:c r="B4179" s="44" t="str">
        <x:v>parted_pdf</x:v>
      </x:c>
      <x:c r="C4179" s="44" t="str">
        <x:v>shift_code</x:v>
      </x:c>
      <x:c r="D4179" s="44" t="str">
        <x:v>MC</x:v>
      </x:c>
      <x:c r="E4179" s="44" t="str">
        <x:v>MC</x:v>
      </x:c>
      <x:c r="F4179" s="44" t="str">
        <x:v>SCHEDULE_0005_R019</x:v>
      </x:c>
      <x:c r="G4179" s="44" t="n">
        <x:v>19</x:v>
      </x:c>
      <x:c r="H4179" s="44" t="n">
        <x:v>14</x:v>
      </x:c>
      <x:c r="I4179" s="44" t="str">
        <x:v>[1656,1248,1752,1304]</x:v>
      </x:c>
      <x:c r="J4179" s="44" t="str">
        <x:v>[[1656,1248],[1752,1248],[1752,1304],[1656,1304]]</x:v>
      </x:c>
      <x:c r="K4179" s="44" t="str">
        <x:v>[[1690,1262],[1718,1262],[1718,1291],[1690,1291]]</x:v>
      </x:c>
      <x:c r="L4179" s="44" t="str">
        <x:v>layout_bounds</x:v>
      </x:c>
      <x:c r="M4179" s="44" t="n">
        <x:v>1</x:v>
      </x:c>
      <x:c r="N4179" s="226" t="b">
        <x:v>0</x:v>
      </x:c>
      <x:c r="O4179" s="44" t="str">
        <x:v>images/schedule_0005_parted_pdf.png</x:v>
      </x:c>
      <x:c r="P4179" s="44" t="n">
        <x:v>3384</x:v>
      </x:c>
      <x:c r="Q4179" s="44" t="n">
        <x:v>1808</x:v>
      </x:c>
    </x:row>
    <x:row r="4180">
      <x:c r="A4180" s="44" t="str">
        <x:v>schedule_0005</x:v>
      </x:c>
      <x:c r="B4180" s="44" t="str">
        <x:v>parted_pdf</x:v>
      </x:c>
      <x:c r="C4180" s="44" t="str">
        <x:v>shift_code</x:v>
      </x:c>
      <x:c r="D4180" s="44" t="str">
        <x:v>D12</x:v>
      </x:c>
      <x:c r="E4180" s="44" t="str">
        <x:v>D12</x:v>
      </x:c>
      <x:c r="F4180" s="44" t="str">
        <x:v>SCHEDULE_0005_R019</x:v>
      </x:c>
      <x:c r="G4180" s="44" t="n">
        <x:v>19</x:v>
      </x:c>
      <x:c r="H4180" s="44" t="n">
        <x:v>15</x:v>
      </x:c>
      <x:c r="I4180" s="44" t="str">
        <x:v>[1752,1248,1848,1304]</x:v>
      </x:c>
      <x:c r="J4180" s="44" t="str">
        <x:v>[[1752,1248],[1848,1248],[1848,1304],[1752,1304]]</x:v>
      </x:c>
      <x:c r="K4180" s="44" t="str">
        <x:v>[[1783,1264],[1817,1264],[1817,1288],[1783,1288]]</x:v>
      </x:c>
      <x:c r="L4180" s="44" t="str">
        <x:v>layout_bounds</x:v>
      </x:c>
      <x:c r="M4180" s="44" t="n">
        <x:v>1</x:v>
      </x:c>
      <x:c r="N4180" s="226" t="b">
        <x:v>0</x:v>
      </x:c>
      <x:c r="O4180" s="44" t="str">
        <x:v>images/schedule_0005_parted_pdf.png</x:v>
      </x:c>
      <x:c r="P4180" s="44" t="n">
        <x:v>3384</x:v>
      </x:c>
      <x:c r="Q4180" s="44" t="n">
        <x:v>1808</x:v>
      </x:c>
    </x:row>
    <x:row r="4181">
      <x:c r="A4181" s="44" t="str">
        <x:v>schedule_0005</x:v>
      </x:c>
      <x:c r="B4181" s="44" t="str">
        <x:v>parted_pdf</x:v>
      </x:c>
      <x:c r="C4181" s="44" t="str">
        <x:v>shift_code</x:v>
      </x:c>
      <x:c r="D4181" s="44" t="str">
        <x:v>M</x:v>
      </x:c>
      <x:c r="E4181" s="44" t="str">
        <x:v>M</x:v>
      </x:c>
      <x:c r="F4181" s="44" t="str">
        <x:v>SCHEDULE_0005_R019</x:v>
      </x:c>
      <x:c r="G4181" s="44" t="n">
        <x:v>19</x:v>
      </x:c>
      <x:c r="H4181" s="44" t="n">
        <x:v>16</x:v>
      </x:c>
      <x:c r="I4181" s="44" t="str">
        <x:v>[1848,1248,1944,1304]</x:v>
      </x:c>
      <x:c r="J4181" s="44" t="str">
        <x:v>[[1848,1248],[1944,1248],[1944,1304],[1848,1304]]</x:v>
      </x:c>
      <x:c r="K4181" s="44" t="str">
        <x:v>[[1888,1262],[1904,1262],[1904,1291],[1888,1291]]</x:v>
      </x:c>
      <x:c r="L4181" s="44" t="str">
        <x:v>layout_bounds</x:v>
      </x:c>
      <x:c r="M4181" s="44" t="n">
        <x:v>1</x:v>
      </x:c>
      <x:c r="N4181" s="226" t="b">
        <x:v>0</x:v>
      </x:c>
      <x:c r="O4181" s="44" t="str">
        <x:v>images/schedule_0005_parted_pdf.png</x:v>
      </x:c>
      <x:c r="P4181" s="44" t="n">
        <x:v>3384</x:v>
      </x:c>
      <x:c r="Q4181" s="44" t="n">
        <x:v>1808</x:v>
      </x:c>
    </x:row>
    <x:row r="4182">
      <x:c r="A4182" s="44" t="str">
        <x:v>schedule_0005</x:v>
      </x:c>
      <x:c r="B4182" s="44" t="str">
        <x:v>parted_pdf</x:v>
      </x:c>
      <x:c r="C4182" s="44" t="str">
        <x:v>shift_code</x:v>
      </x:c>
      <x:c r="D4182" s="44" t="str">
        <x:v>S</x:v>
      </x:c>
      <x:c r="E4182" s="44" t="str">
        <x:v>S</x:v>
      </x:c>
      <x:c r="F4182" s="44" t="str">
        <x:v>SCHEDULE_0005_R019</x:v>
      </x:c>
      <x:c r="G4182" s="44" t="n">
        <x:v>19</x:v>
      </x:c>
      <x:c r="H4182" s="44" t="n">
        <x:v>17</x:v>
      </x:c>
      <x:c r="I4182" s="44" t="str">
        <x:v>[1944,1248,2040,1304]</x:v>
      </x:c>
      <x:c r="J4182" s="44" t="str">
        <x:v>[[1944,1248],[2040,1248],[2040,1304],[1944,1304]]</x:v>
      </x:c>
      <x:c r="K4182" s="44" t="str">
        <x:v>[[1984,1262],[2000,1262],[2000,1291],[1984,1291]]</x:v>
      </x:c>
      <x:c r="L4182" s="44" t="str">
        <x:v>layout_bounds</x:v>
      </x:c>
      <x:c r="M4182" s="44" t="n">
        <x:v>1</x:v>
      </x:c>
      <x:c r="N4182" s="226" t="b">
        <x:v>0</x:v>
      </x:c>
      <x:c r="O4182" s="44" t="str">
        <x:v>images/schedule_0005_parted_pdf.png</x:v>
      </x:c>
      <x:c r="P4182" s="44" t="n">
        <x:v>3384</x:v>
      </x:c>
      <x:c r="Q4182" s="44" t="n">
        <x:v>1808</x:v>
      </x:c>
    </x:row>
    <x:row r="4183">
      <x:c r="A4183" s="44" t="str">
        <x:v>schedule_0005</x:v>
      </x:c>
      <x:c r="B4183" s="44" t="str">
        <x:v>parted_pdf</x:v>
      </x:c>
      <x:c r="C4183" s="44" t="str">
        <x:v>shift_code</x:v>
      </x:c>
      <x:c r="D4183" s="44" t="str">
        <x:v>D/E</x:v>
      </x:c>
      <x:c r="E4183" s="44" t="str">
        <x:v>D/E</x:v>
      </x:c>
      <x:c r="F4183" s="44" t="str">
        <x:v>SCHEDULE_0005_R019</x:v>
      </x:c>
      <x:c r="G4183" s="44" t="n">
        <x:v>19</x:v>
      </x:c>
      <x:c r="H4183" s="44" t="n">
        <x:v>18</x:v>
      </x:c>
      <x:c r="I4183" s="44" t="str">
        <x:v>[2040,1248,2136,1304]</x:v>
      </x:c>
      <x:c r="J4183" s="44" t="str">
        <x:v>[[2040,1248],[2136,1248],[2136,1304],[2040,1304]]</x:v>
      </x:c>
      <x:c r="K4183" s="44" t="str">
        <x:v>[[2071,1264],[2105,1264],[2105,1288],[2071,1288]]</x:v>
      </x:c>
      <x:c r="L4183" s="44" t="str">
        <x:v>layout_bounds</x:v>
      </x:c>
      <x:c r="M4183" s="44" t="n">
        <x:v>1</x:v>
      </x:c>
      <x:c r="N4183" s="226" t="b">
        <x:v>0</x:v>
      </x:c>
      <x:c r="O4183" s="44" t="str">
        <x:v>images/schedule_0005_parted_pdf.png</x:v>
      </x:c>
      <x:c r="P4183" s="44" t="n">
        <x:v>3384</x:v>
      </x:c>
      <x:c r="Q4183" s="44" t="n">
        <x:v>1808</x:v>
      </x:c>
    </x:row>
    <x:row r="4184">
      <x:c r="A4184" s="44" t="str">
        <x:v>schedule_0005</x:v>
      </x:c>
      <x:c r="B4184" s="44" t="str">
        <x:v>parted_pdf</x:v>
      </x:c>
      <x:c r="C4184" s="44" t="str">
        <x:v>shift_code</x:v>
      </x:c>
      <x:c r="D4184" s="44" t="str">
        <x:v>S/L</x:v>
      </x:c>
      <x:c r="E4184" s="44" t="str">
        <x:v>S/L</x:v>
      </x:c>
      <x:c r="F4184" s="44" t="str">
        <x:v>SCHEDULE_0005_R019</x:v>
      </x:c>
      <x:c r="G4184" s="44" t="n">
        <x:v>19</x:v>
      </x:c>
      <x:c r="H4184" s="44" t="n">
        <x:v>19</x:v>
      </x:c>
      <x:c r="I4184" s="44" t="str">
        <x:v>[2136,1248,2232,1304]</x:v>
      </x:c>
      <x:c r="J4184" s="44" t="str">
        <x:v>[[2136,1248],[2232,1248],[2232,1304],[2136,1304]]</x:v>
      </x:c>
      <x:c r="K4184" s="44" t="str">
        <x:v>[[2167,1264],[2201,1264],[2201,1288],[2167,1288]]</x:v>
      </x:c>
      <x:c r="L4184" s="44" t="str">
        <x:v>layout_bounds</x:v>
      </x:c>
      <x:c r="M4184" s="44" t="n">
        <x:v>1</x:v>
      </x:c>
      <x:c r="N4184" s="226" t="b">
        <x:v>0</x:v>
      </x:c>
      <x:c r="O4184" s="44" t="str">
        <x:v>images/schedule_0005_parted_pdf.png</x:v>
      </x:c>
      <x:c r="P4184" s="44" t="n">
        <x:v>3384</x:v>
      </x:c>
      <x:c r="Q4184" s="44" t="n">
        <x:v>1808</x:v>
      </x:c>
    </x:row>
    <x:row r="4185">
      <x:c r="A4185" s="44" t="str">
        <x:v>schedule_0005</x:v>
      </x:c>
      <x:c r="B4185" s="44" t="str">
        <x:v>parted_pdf</x:v>
      </x:c>
      <x:c r="C4185" s="44" t="str">
        <x:v>shift_code</x:v>
      </x:c>
      <x:c r="D4185" s="44" t="str">
        <x:v>NB</x:v>
      </x:c>
      <x:c r="E4185" s="44" t="str">
        <x:v>NB</x:v>
      </x:c>
      <x:c r="F4185" s="44" t="str">
        <x:v>SCHEDULE_0005_R019</x:v>
      </x:c>
      <x:c r="G4185" s="44" t="n">
        <x:v>19</x:v>
      </x:c>
      <x:c r="H4185" s="44" t="n">
        <x:v>20</x:v>
      </x:c>
      <x:c r="I4185" s="44" t="str">
        <x:v>[2232,1248,2328,1304]</x:v>
      </x:c>
      <x:c r="J4185" s="44" t="str">
        <x:v>[[2232,1248],[2328,1248],[2328,1304],[2232,1304]]</x:v>
      </x:c>
      <x:c r="K4185" s="44" t="str">
        <x:v>[[2266,1262],[2294,1262],[2294,1291],[2266,1291]]</x:v>
      </x:c>
      <x:c r="L4185" s="44" t="str">
        <x:v>layout_bounds</x:v>
      </x:c>
      <x:c r="M4185" s="44" t="n">
        <x:v>1</x:v>
      </x:c>
      <x:c r="N4185" s="226" t="b">
        <x:v>0</x:v>
      </x:c>
      <x:c r="O4185" s="44" t="str">
        <x:v>images/schedule_0005_parted_pdf.png</x:v>
      </x:c>
      <x:c r="P4185" s="44" t="n">
        <x:v>3384</x:v>
      </x:c>
      <x:c r="Q4185" s="44" t="n">
        <x:v>1808</x:v>
      </x:c>
    </x:row>
    <x:row r="4186">
      <x:c r="A4186" s="44" t="str">
        <x:v>schedule_0005</x:v>
      </x:c>
      <x:c r="B4186" s="44" t="str">
        <x:v>parted_pdf</x:v>
      </x:c>
      <x:c r="C4186" s="44" t="str">
        <x:v>shift_code</x:v>
      </x:c>
      <x:c r="D4186" s="44" t="str">
        <x:v>ADO</x:v>
      </x:c>
      <x:c r="E4186" s="44" t="str">
        <x:v>ADO</x:v>
      </x:c>
      <x:c r="F4186" s="44" t="str">
        <x:v>SCHEDULE_0005_R019</x:v>
      </x:c>
      <x:c r="G4186" s="44" t="n">
        <x:v>19</x:v>
      </x:c>
      <x:c r="H4186" s="44" t="n">
        <x:v>21</x:v>
      </x:c>
      <x:c r="I4186" s="44" t="str">
        <x:v>[2328,1248,2424,1304]</x:v>
      </x:c>
      <x:c r="J4186" s="44" t="str">
        <x:v>[[2328,1248],[2424,1248],[2424,1304],[2328,1304]]</x:v>
      </x:c>
      <x:c r="K4186" s="44" t="str">
        <x:v>[[2359,1264],[2393,1264],[2393,1288],[2359,1288]]</x:v>
      </x:c>
      <x:c r="L4186" s="44" t="str">
        <x:v>layout_bounds</x:v>
      </x:c>
      <x:c r="M4186" s="44" t="n">
        <x:v>1</x:v>
      </x:c>
      <x:c r="N4186" s="226" t="b">
        <x:v>0</x:v>
      </x:c>
      <x:c r="O4186" s="44" t="str">
        <x:v>images/schedule_0005_parted_pdf.png</x:v>
      </x:c>
      <x:c r="P4186" s="44" t="n">
        <x:v>3384</x:v>
      </x:c>
      <x:c r="Q4186" s="44" t="n">
        <x:v>1808</x:v>
      </x:c>
    </x:row>
    <x:row r="4187">
      <x:c r="A4187" s="44" t="str">
        <x:v>schedule_0005</x:v>
      </x:c>
      <x:c r="B4187" s="44" t="str">
        <x:v>parted_pdf</x:v>
      </x:c>
      <x:c r="C4187" s="44" t="str">
        <x:v>shift_code</x:v>
      </x:c>
      <x:c r="D4187" s="44" t="str">
        <x:v>MID</x:v>
      </x:c>
      <x:c r="E4187" s="44" t="str">
        <x:v>MID</x:v>
      </x:c>
      <x:c r="F4187" s="44" t="str">
        <x:v>SCHEDULE_0005_R019</x:v>
      </x:c>
      <x:c r="G4187" s="44" t="n">
        <x:v>19</x:v>
      </x:c>
      <x:c r="H4187" s="44" t="n">
        <x:v>22</x:v>
      </x:c>
      <x:c r="I4187" s="44" t="str">
        <x:v>[2424,1248,2520,1304]</x:v>
      </x:c>
      <x:c r="J4187" s="44" t="str">
        <x:v>[[2424,1248],[2520,1248],[2520,1304],[2424,1304]]</x:v>
      </x:c>
      <x:c r="K4187" s="44" t="str">
        <x:v>[[2455,1264],[2489,1264],[2489,1288],[2455,1288]]</x:v>
      </x:c>
      <x:c r="L4187" s="44" t="str">
        <x:v>layout_bounds</x:v>
      </x:c>
      <x:c r="M4187" s="44" t="n">
        <x:v>1</x:v>
      </x:c>
      <x:c r="N4187" s="226" t="b">
        <x:v>0</x:v>
      </x:c>
      <x:c r="O4187" s="44" t="str">
        <x:v>images/schedule_0005_parted_pdf.png</x:v>
      </x:c>
      <x:c r="P4187" s="44" t="n">
        <x:v>3384</x:v>
      </x:c>
      <x:c r="Q4187" s="44" t="n">
        <x:v>1808</x:v>
      </x:c>
    </x:row>
    <x:row r="4188">
      <x:c r="A4188" s="44" t="str">
        <x:v>schedule_0005</x:v>
      </x:c>
      <x:c r="B4188" s="44" t="str">
        <x:v>parted_pdf</x:v>
      </x:c>
      <x:c r="C4188" s="44" t="str">
        <x:v>shift_code</x:v>
      </x:c>
      <x:c r="D4188" s="44" t="str">
        <x:v>E</x:v>
      </x:c>
      <x:c r="E4188" s="44" t="str">
        <x:v>E</x:v>
      </x:c>
      <x:c r="F4188" s="44" t="str">
        <x:v>SCHEDULE_0005_R019</x:v>
      </x:c>
      <x:c r="G4188" s="44" t="n">
        <x:v>19</x:v>
      </x:c>
      <x:c r="H4188" s="44" t="n">
        <x:v>23</x:v>
      </x:c>
      <x:c r="I4188" s="44" t="str">
        <x:v>[2520,1248,2616,1304]</x:v>
      </x:c>
      <x:c r="J4188" s="44" t="str">
        <x:v>[[2520,1248],[2616,1248],[2616,1304],[2520,1304]]</x:v>
      </x:c>
      <x:c r="K4188" s="44" t="str">
        <x:v>[[2560,1262],[2576,1262],[2576,1291],[2560,1291]]</x:v>
      </x:c>
      <x:c r="L4188" s="44" t="str">
        <x:v>layout_bounds</x:v>
      </x:c>
      <x:c r="M4188" s="44" t="n">
        <x:v>1</x:v>
      </x:c>
      <x:c r="N4188" s="226" t="b">
        <x:v>0</x:v>
      </x:c>
      <x:c r="O4188" s="44" t="str">
        <x:v>images/schedule_0005_parted_pdf.png</x:v>
      </x:c>
      <x:c r="P4188" s="44" t="n">
        <x:v>3384</x:v>
      </x:c>
      <x:c r="Q4188" s="44" t="n">
        <x:v>1808</x:v>
      </x:c>
    </x:row>
    <x:row r="4189">
      <x:c r="A4189" s="44" t="str">
        <x:v>schedule_0005</x:v>
      </x:c>
      <x:c r="B4189" s="44" t="str">
        <x:v>parted_pdf</x:v>
      </x:c>
      <x:c r="C4189" s="44" t="str">
        <x:v>shift_code</x:v>
      </x:c>
      <x:c r="D4189" s="44" t="str">
        <x:v>E</x:v>
      </x:c>
      <x:c r="E4189" s="44" t="str">
        <x:v>E</x:v>
      </x:c>
      <x:c r="F4189" s="44" t="str">
        <x:v>SCHEDULE_0005_R019</x:v>
      </x:c>
      <x:c r="G4189" s="44" t="n">
        <x:v>19</x:v>
      </x:c>
      <x:c r="H4189" s="44" t="n">
        <x:v>24</x:v>
      </x:c>
      <x:c r="I4189" s="44" t="str">
        <x:v>[2616,1248,2712,1304]</x:v>
      </x:c>
      <x:c r="J4189" s="44" t="str">
        <x:v>[[2616,1248],[2712,1248],[2712,1304],[2616,1304]]</x:v>
      </x:c>
      <x:c r="K4189" s="44" t="str">
        <x:v>[[2656,1262],[2672,1262],[2672,1291],[2656,1291]]</x:v>
      </x:c>
      <x:c r="L4189" s="44" t="str">
        <x:v>layout_bounds</x:v>
      </x:c>
      <x:c r="M4189" s="44" t="n">
        <x:v>1</x:v>
      </x:c>
      <x:c r="N4189" s="226" t="b">
        <x:v>0</x:v>
      </x:c>
      <x:c r="O4189" s="44" t="str">
        <x:v>images/schedule_0005_parted_pdf.png</x:v>
      </x:c>
      <x:c r="P4189" s="44" t="n">
        <x:v>3384</x:v>
      </x:c>
      <x:c r="Q4189" s="44" t="n">
        <x:v>1808</x:v>
      </x:c>
    </x:row>
    <x:row r="4190">
      <x:c r="A4190" s="44" t="str">
        <x:v>schedule_0005</x:v>
      </x:c>
      <x:c r="B4190" s="44" t="str">
        <x:v>parted_pdf</x:v>
      </x:c>
      <x:c r="C4190" s="44" t="str">
        <x:v>shift_code</x:v>
      </x:c>
      <x:c r="D4190" s="44" t="str">
        <x:v>OFf</x:v>
      </x:c>
      <x:c r="E4190" s="44" t="str">
        <x:v>OFF</x:v>
      </x:c>
      <x:c r="F4190" s="44" t="str">
        <x:v>SCHEDULE_0005_R019</x:v>
      </x:c>
      <x:c r="G4190" s="44" t="n">
        <x:v>19</x:v>
      </x:c>
      <x:c r="H4190" s="44" t="n">
        <x:v>25</x:v>
      </x:c>
      <x:c r="I4190" s="44" t="str">
        <x:v>[2712,1248,2808,1304]</x:v>
      </x:c>
      <x:c r="J4190" s="44" t="str">
        <x:v>[[2712,1248],[2808,1248],[2808,1304],[2712,1304]]</x:v>
      </x:c>
      <x:c r="K4190" s="44" t="str">
        <x:v>[[2743,1264],[2777,1264],[2777,1288],[2743,1288]]</x:v>
      </x:c>
      <x:c r="L4190" s="44" t="str">
        <x:v>layout_bounds</x:v>
      </x:c>
      <x:c r="M4190" s="44" t="n">
        <x:v>1</x:v>
      </x:c>
      <x:c r="N4190" s="226" t="b">
        <x:v>0</x:v>
      </x:c>
      <x:c r="O4190" s="44" t="str">
        <x:v>images/schedule_0005_parted_pdf.png</x:v>
      </x:c>
      <x:c r="P4190" s="44" t="n">
        <x:v>3384</x:v>
      </x:c>
      <x:c r="Q4190" s="44" t="n">
        <x:v>1808</x:v>
      </x:c>
    </x:row>
    <x:row r="4191">
      <x:c r="A4191" s="44" t="str">
        <x:v>schedule_0005</x:v>
      </x:c>
      <x:c r="B4191" s="44" t="str">
        <x:v>parted_pdf</x:v>
      </x:c>
      <x:c r="C4191" s="44" t="str">
        <x:v>shift_code</x:v>
      </x:c>
      <x:c r="D4191" s="44" t="str">
        <x:v>d</x:v>
      </x:c>
      <x:c r="E4191" s="44" t="str">
        <x:v>D</x:v>
      </x:c>
      <x:c r="F4191" s="44" t="str">
        <x:v>SCHEDULE_0005_R019</x:v>
      </x:c>
      <x:c r="G4191" s="44" t="n">
        <x:v>19</x:v>
      </x:c>
      <x:c r="H4191" s="44" t="n">
        <x:v>26</x:v>
      </x:c>
      <x:c r="I4191" s="44" t="str">
        <x:v>[2808,1248,2904,1304]</x:v>
      </x:c>
      <x:c r="J4191" s="44" t="str">
        <x:v>[[2808,1248],[2904,1248],[2904,1304],[2808,1304]]</x:v>
      </x:c>
      <x:c r="K4191" s="44" t="str">
        <x:v>[[2848,1262],[2864,1262],[2864,1291],[2848,1291]]</x:v>
      </x:c>
      <x:c r="L4191" s="44" t="str">
        <x:v>layout_bounds</x:v>
      </x:c>
      <x:c r="M4191" s="44" t="n">
        <x:v>1</x:v>
      </x:c>
      <x:c r="N4191" s="226" t="b">
        <x:v>0</x:v>
      </x:c>
      <x:c r="O4191" s="44" t="str">
        <x:v>images/schedule_0005_parted_pdf.png</x:v>
      </x:c>
      <x:c r="P4191" s="44" t="n">
        <x:v>3384</x:v>
      </x:c>
      <x:c r="Q4191" s="44" t="n">
        <x:v>1808</x:v>
      </x:c>
    </x:row>
    <x:row r="4192">
      <x:c r="A4192" s="44" t="str">
        <x:v>schedule_0005</x:v>
      </x:c>
      <x:c r="B4192" s="44" t="str">
        <x:v>parted_pdf</x:v>
      </x:c>
      <x:c r="C4192" s="44" t="str">
        <x:v>shift_code</x:v>
      </x:c>
      <x:c r="D4192" s="44" t="str">
        <x:v>Of</x:v>
      </x:c>
      <x:c r="E4192" s="44" t="str">
        <x:v>OF</x:v>
      </x:c>
      <x:c r="F4192" s="44" t="str">
        <x:v>SCHEDULE_0005_R019</x:v>
      </x:c>
      <x:c r="G4192" s="44" t="n">
        <x:v>19</x:v>
      </x:c>
      <x:c r="H4192" s="44" t="n">
        <x:v>27</x:v>
      </x:c>
      <x:c r="I4192" s="44" t="str">
        <x:v>[2904,1248,3000,1304]</x:v>
      </x:c>
      <x:c r="J4192" s="44" t="str">
        <x:v>[[2904,1248],[3000,1248],[3000,1304],[2904,1304]]</x:v>
      </x:c>
      <x:c r="K4192" s="44" t="str">
        <x:v>[[2938,1262],[2966,1262],[2966,1291],[2938,1291]]</x:v>
      </x:c>
      <x:c r="L4192" s="44" t="str">
        <x:v>layout_bounds</x:v>
      </x:c>
      <x:c r="M4192" s="44" t="n">
        <x:v>1</x:v>
      </x:c>
      <x:c r="N4192" s="226" t="b">
        <x:v>0</x:v>
      </x:c>
      <x:c r="O4192" s="44" t="str">
        <x:v>images/schedule_0005_parted_pdf.png</x:v>
      </x:c>
      <x:c r="P4192" s="44" t="n">
        <x:v>3384</x:v>
      </x:c>
      <x:c r="Q4192" s="44" t="n">
        <x:v>1808</x:v>
      </x:c>
    </x:row>
    <x:row r="4193">
      <x:c r="A4193" s="44" t="str">
        <x:v>schedule_0005</x:v>
      </x:c>
      <x:c r="B4193" s="44" t="str">
        <x:v>parted_pdf</x:v>
      </x:c>
      <x:c r="C4193" s="44" t="str">
        <x:v>shift_code</x:v>
      </x:c>
      <x:c r="D4193" s="44" t="str">
        <x:v>Off</x:v>
      </x:c>
      <x:c r="E4193" s="44" t="str">
        <x:v>Off</x:v>
      </x:c>
      <x:c r="F4193" s="44" t="str">
        <x:v>SCHEDULE_0005_R019</x:v>
      </x:c>
      <x:c r="G4193" s="44" t="n">
        <x:v>19</x:v>
      </x:c>
      <x:c r="H4193" s="44" t="n">
        <x:v>28</x:v>
      </x:c>
      <x:c r="I4193" s="44" t="str">
        <x:v>[3000,1248,3096,1304]</x:v>
      </x:c>
      <x:c r="J4193" s="44" t="str">
        <x:v>[[3000,1248],[3096,1248],[3096,1304],[3000,1304]]</x:v>
      </x:c>
      <x:c r="K4193" s="44" t="str">
        <x:v>[[3031,1264],[3065,1264],[3065,1288],[3031,1288]]</x:v>
      </x:c>
      <x:c r="L4193" s="44" t="str">
        <x:v>layout_bounds</x:v>
      </x:c>
      <x:c r="M4193" s="44" t="n">
        <x:v>1</x:v>
      </x:c>
      <x:c r="N4193" s="226" t="b">
        <x:v>0</x:v>
      </x:c>
      <x:c r="O4193" s="44" t="str">
        <x:v>images/schedule_0005_parted_pdf.png</x:v>
      </x:c>
      <x:c r="P4193" s="44" t="n">
        <x:v>3384</x:v>
      </x:c>
      <x:c r="Q4193" s="44" t="n">
        <x:v>1808</x:v>
      </x:c>
    </x:row>
    <x:row r="4194">
      <x:c r="A4194" s="44" t="str">
        <x:v>schedule_0005</x:v>
      </x:c>
      <x:c r="B4194" s="44" t="str">
        <x:v>parted_pdf</x:v>
      </x:c>
      <x:c r="C4194" s="44" t="str">
        <x:v>shift_code</x:v>
      </x:c>
      <x:c r="D4194" s="44" t="str">
        <x:v>E</x:v>
      </x:c>
      <x:c r="E4194" s="44" t="str">
        <x:v>E</x:v>
      </x:c>
      <x:c r="F4194" s="44" t="str">
        <x:v>SCHEDULE_0005_R019</x:v>
      </x:c>
      <x:c r="G4194" s="44" t="n">
        <x:v>19</x:v>
      </x:c>
      <x:c r="H4194" s="44" t="n">
        <x:v>29</x:v>
      </x:c>
      <x:c r="I4194" s="44" t="str">
        <x:v>[3096,1248,3192,1304]</x:v>
      </x:c>
      <x:c r="J4194" s="44" t="str">
        <x:v>[[3096,1248],[3192,1248],[3192,1304],[3096,1304]]</x:v>
      </x:c>
      <x:c r="K4194" s="44" t="str">
        <x:v>[[3136,1262],[3152,1262],[3152,1291],[3136,1291]]</x:v>
      </x:c>
      <x:c r="L4194" s="44" t="str">
        <x:v>layout_bounds</x:v>
      </x:c>
      <x:c r="M4194" s="44" t="n">
        <x:v>1</x:v>
      </x:c>
      <x:c r="N4194" s="226" t="b">
        <x:v>0</x:v>
      </x:c>
      <x:c r="O4194" s="44" t="str">
        <x:v>images/schedule_0005_parted_pdf.png</x:v>
      </x:c>
      <x:c r="P4194" s="44" t="n">
        <x:v>3384</x:v>
      </x:c>
      <x:c r="Q4194" s="44" t="n">
        <x:v>1808</x:v>
      </x:c>
    </x:row>
    <x:row r="4195">
      <x:c r="A4195" s="44" t="str">
        <x:v>schedule_0005</x:v>
      </x:c>
      <x:c r="B4195" s="44" t="str">
        <x:v>parted_pdf</x:v>
      </x:c>
      <x:c r="C4195" s="44" t="str">
        <x:v>shift_code</x:v>
      </x:c>
      <x:c r="D4195" s="44" t="str">
        <x:v>f</x:v>
      </x:c>
      <x:c r="E4195" s="44" t="str">
        <x:v>F</x:v>
      </x:c>
      <x:c r="F4195" s="44" t="str">
        <x:v>SCHEDULE_0005_R019</x:v>
      </x:c>
      <x:c r="G4195" s="44" t="n">
        <x:v>19</x:v>
      </x:c>
      <x:c r="H4195" s="44" t="n">
        <x:v>30</x:v>
      </x:c>
      <x:c r="I4195" s="44" t="str">
        <x:v>[3192,1248,3288,1304]</x:v>
      </x:c>
      <x:c r="J4195" s="44" t="str">
        <x:v>[[3192,1248],[3288,1248],[3288,1304],[3192,1304]]</x:v>
      </x:c>
      <x:c r="K4195" s="44" t="str">
        <x:v>[[3232,1262],[3248,1262],[3248,1291],[3232,1291]]</x:v>
      </x:c>
      <x:c r="L4195" s="44" t="str">
        <x:v>layout_bounds</x:v>
      </x:c>
      <x:c r="M4195" s="44" t="n">
        <x:v>1</x:v>
      </x:c>
      <x:c r="N4195" s="226" t="b">
        <x:v>0</x:v>
      </x:c>
      <x:c r="O4195" s="44" t="str">
        <x:v>images/schedule_0005_parted_pdf.png</x:v>
      </x:c>
      <x:c r="P4195" s="44" t="n">
        <x:v>3384</x:v>
      </x:c>
      <x:c r="Q4195" s="44" t="n">
        <x:v>1808</x:v>
      </x:c>
    </x:row>
    <x:row r="4196">
      <x:c r="A4196" s="44" t="str">
        <x:v>schedule_0005</x:v>
      </x:c>
      <x:c r="B4196" s="44" t="str">
        <x:v>parted_pdf</x:v>
      </x:c>
      <x:c r="C4196" s="44" t="str">
        <x:v>shift_code</x:v>
      </x:c>
      <x:c r="D4196" s="44" t="str">
        <x:v>f</x:v>
      </x:c>
      <x:c r="E4196" s="44" t="str">
        <x:v>f</x:v>
      </x:c>
      <x:c r="F4196" s="44" t="str">
        <x:v>SCHEDULE_0005_R019</x:v>
      </x:c>
      <x:c r="G4196" s="44" t="n">
        <x:v>19</x:v>
      </x:c>
      <x:c r="H4196" s="44" t="n">
        <x:v>31</x:v>
      </x:c>
      <x:c r="I4196" s="44" t="str">
        <x:v>[3288,1248,3384,1304]</x:v>
      </x:c>
      <x:c r="J4196" s="44" t="str">
        <x:v>[[3288,1248],[3384,1248],[3384,1304],[3288,1304]]</x:v>
      </x:c>
      <x:c r="K4196" s="44" t="str">
        <x:v>[[3328,1262],[3344,1262],[3344,1291],[3328,1291]]</x:v>
      </x:c>
      <x:c r="L4196" s="44" t="str">
        <x:v>layout_bounds</x:v>
      </x:c>
      <x:c r="M4196" s="44" t="n">
        <x:v>1</x:v>
      </x:c>
      <x:c r="N4196" s="226" t="b">
        <x:v>0</x:v>
      </x:c>
      <x:c r="O4196" s="44" t="str">
        <x:v>images/schedule_0005_parted_pdf.png</x:v>
      </x:c>
      <x:c r="P4196" s="44" t="n">
        <x:v>3384</x:v>
      </x:c>
      <x:c r="Q4196" s="44" t="n">
        <x:v>1808</x:v>
      </x:c>
    </x:row>
    <x:row r="4197">
      <x:c r="A4197" s="44" t="str">
        <x:v>schedule_0005</x:v>
      </x:c>
      <x:c r="B4197" s="44" t="str">
        <x:v>parted_pdf</x:v>
      </x:c>
      <x:c r="C4197" s="44" t="str">
        <x:v>name</x:v>
      </x:c>
      <x:c r="D4197" s="44" t="str">
        <x:v>강영숙</x:v>
      </x:c>
      <x:c r="E4197" s="44"/>
      <x:c r="F4197" s="44" t="str">
        <x:v>SCHEDULE_0005_R020</x:v>
      </x:c>
      <x:c r="G4197" s="44" t="n">
        <x:v>20</x:v>
      </x:c>
      <x:c r="H4197" s="44"/>
      <x:c r="I4197" s="44" t="str">
        <x:v>[184,1304,408,1360]</x:v>
      </x:c>
      <x:c r="J4197" s="44" t="str">
        <x:v>[[184,1304],[408,1304],[408,1360],[184,1360]]</x:v>
      </x:c>
      <x:c r="K4197" s="44" t="str">
        <x:v>[[264,1318],[328,1318],[328,1347],[264,1347]]</x:v>
      </x:c>
      <x:c r="L4197" s="44" t="str">
        <x:v>layout_bounds</x:v>
      </x:c>
      <x:c r="M4197" s="44" t="n">
        <x:v>1</x:v>
      </x:c>
      <x:c r="N4197" s="226" t="b">
        <x:v>0</x:v>
      </x:c>
      <x:c r="O4197" s="44" t="str">
        <x:v>images/schedule_0005_parted_pdf.png</x:v>
      </x:c>
      <x:c r="P4197" s="44" t="n">
        <x:v>3384</x:v>
      </x:c>
      <x:c r="Q4197" s="44" t="n">
        <x:v>1808</x:v>
      </x:c>
    </x:row>
    <x:row r="4198">
      <x:c r="A4198" s="44" t="str">
        <x:v>schedule_0005</x:v>
      </x:c>
      <x:c r="B4198" s="44" t="str">
        <x:v>parted_pdf</x:v>
      </x:c>
      <x:c r="C4198" s="44" t="str">
        <x:v>shift_code</x:v>
      </x:c>
      <x:c r="D4198" s="44" t="str">
        <x:v>sTBY</x:v>
      </x:c>
      <x:c r="E4198" s="44" t="str">
        <x:v>STBY</x:v>
      </x:c>
      <x:c r="F4198" s="44" t="str">
        <x:v>SCHEDULE_0005_R020</x:v>
      </x:c>
      <x:c r="G4198" s="44" t="n">
        <x:v>20</x:v>
      </x:c>
      <x:c r="H4198" s="44" t="n">
        <x:v>1</x:v>
      </x:c>
      <x:c r="I4198" s="44" t="str">
        <x:v>[408,1304,504,1360]</x:v>
      </x:c>
      <x:c r="J4198" s="44" t="str">
        <x:v>[[408,1304],[504,1304],[504,1360],[408,1360]]</x:v>
      </x:c>
      <x:c r="K4198" s="44" t="str">
        <x:v>[[434,1320],[478,1320],[478,1344],[434,1344]]</x:v>
      </x:c>
      <x:c r="L4198" s="44" t="str">
        <x:v>layout_bounds</x:v>
      </x:c>
      <x:c r="M4198" s="44" t="n">
        <x:v>1</x:v>
      </x:c>
      <x:c r="N4198" s="226" t="b">
        <x:v>0</x:v>
      </x:c>
      <x:c r="O4198" s="44" t="str">
        <x:v>images/schedule_0005_parted_pdf.png</x:v>
      </x:c>
      <x:c r="P4198" s="44" t="n">
        <x:v>3384</x:v>
      </x:c>
      <x:c r="Q4198" s="44" t="n">
        <x:v>1808</x:v>
      </x:c>
    </x:row>
    <x:row r="4199">
      <x:c r="A4199" s="44" t="str">
        <x:v>schedule_0005</x:v>
      </x:c>
      <x:c r="B4199" s="44" t="str">
        <x:v>parted_pdf</x:v>
      </x:c>
      <x:c r="C4199" s="44" t="str">
        <x:v>shift_code</x:v>
      </x:c>
      <x:c r="D4199" s="44" t="str">
        <x:v>e</x:v>
      </x:c>
      <x:c r="E4199" s="44" t="str">
        <x:v>E</x:v>
      </x:c>
      <x:c r="F4199" s="44" t="str">
        <x:v>SCHEDULE_0005_R020</x:v>
      </x:c>
      <x:c r="G4199" s="44" t="n">
        <x:v>20</x:v>
      </x:c>
      <x:c r="H4199" s="44" t="n">
        <x:v>2</x:v>
      </x:c>
      <x:c r="I4199" s="44" t="str">
        <x:v>[504,1304,600,1360]</x:v>
      </x:c>
      <x:c r="J4199" s="44" t="str">
        <x:v>[[504,1304],[600,1304],[600,1360],[504,1360]]</x:v>
      </x:c>
      <x:c r="K4199" s="44" t="str">
        <x:v>[[544,1318],[560,1318],[560,1347],[544,1347]]</x:v>
      </x:c>
      <x:c r="L4199" s="44" t="str">
        <x:v>layout_bounds</x:v>
      </x:c>
      <x:c r="M4199" s="44" t="n">
        <x:v>1</x:v>
      </x:c>
      <x:c r="N4199" s="226" t="b">
        <x:v>0</x:v>
      </x:c>
      <x:c r="O4199" s="44" t="str">
        <x:v>images/schedule_0005_parted_pdf.png</x:v>
      </x:c>
      <x:c r="P4199" s="44" t="n">
        <x:v>3384</x:v>
      </x:c>
      <x:c r="Q4199" s="44" t="n">
        <x:v>1808</x:v>
      </x:c>
    </x:row>
    <x:row r="4200">
      <x:c r="A4200" s="44" t="str">
        <x:v>schedule_0005</x:v>
      </x:c>
      <x:c r="B4200" s="44" t="str">
        <x:v>parted_pdf</x:v>
      </x:c>
      <x:c r="C4200" s="44" t="str">
        <x:v>shift_code</x:v>
      </x:c>
      <x:c r="D4200" s="44" t="str">
        <x:v>E</x:v>
      </x:c>
      <x:c r="E4200" s="44" t="str">
        <x:v>E</x:v>
      </x:c>
      <x:c r="F4200" s="44" t="str">
        <x:v>SCHEDULE_0005_R020</x:v>
      </x:c>
      <x:c r="G4200" s="44" t="n">
        <x:v>20</x:v>
      </x:c>
      <x:c r="H4200" s="44" t="n">
        <x:v>3</x:v>
      </x:c>
      <x:c r="I4200" s="44" t="str">
        <x:v>[600,1304,696,1360]</x:v>
      </x:c>
      <x:c r="J4200" s="44" t="str">
        <x:v>[[600,1304],[696,1304],[696,1360],[600,1360]]</x:v>
      </x:c>
      <x:c r="K4200" s="44" t="str">
        <x:v>[[640,1318],[656,1318],[656,1347],[640,1347]]</x:v>
      </x:c>
      <x:c r="L4200" s="44" t="str">
        <x:v>layout_bounds</x:v>
      </x:c>
      <x:c r="M4200" s="44" t="n">
        <x:v>1</x:v>
      </x:c>
      <x:c r="N4200" s="226" t="b">
        <x:v>0</x:v>
      </x:c>
      <x:c r="O4200" s="44" t="str">
        <x:v>images/schedule_0005_parted_pdf.png</x:v>
      </x:c>
      <x:c r="P4200" s="44" t="n">
        <x:v>3384</x:v>
      </x:c>
      <x:c r="Q4200" s="44" t="n">
        <x:v>1808</x:v>
      </x:c>
    </x:row>
    <x:row r="4201">
      <x:c r="A4201" s="44" t="str">
        <x:v>schedule_0005</x:v>
      </x:c>
      <x:c r="B4201" s="44" t="str">
        <x:v>parted_pdf</x:v>
      </x:c>
      <x:c r="C4201" s="44" t="str">
        <x:v>shift_code</x:v>
      </x:c>
      <x:c r="D4201" s="44" t="str">
        <x:v>A</x:v>
      </x:c>
      <x:c r="E4201" s="44" t="str">
        <x:v>A</x:v>
      </x:c>
      <x:c r="F4201" s="44" t="str">
        <x:v>SCHEDULE_0005_R020</x:v>
      </x:c>
      <x:c r="G4201" s="44" t="n">
        <x:v>20</x:v>
      </x:c>
      <x:c r="H4201" s="44" t="n">
        <x:v>4</x:v>
      </x:c>
      <x:c r="I4201" s="44" t="str">
        <x:v>[696,1304,792,1360]</x:v>
      </x:c>
      <x:c r="J4201" s="44" t="str">
        <x:v>[[696,1304],[792,1304],[792,1360],[696,1360]]</x:v>
      </x:c>
      <x:c r="K4201" s="44" t="str">
        <x:v>[[736,1318],[752,1318],[752,1347],[736,1347]]</x:v>
      </x:c>
      <x:c r="L4201" s="44" t="str">
        <x:v>layout_bounds</x:v>
      </x:c>
      <x:c r="M4201" s="44" t="n">
        <x:v>1</x:v>
      </x:c>
      <x:c r="N4201" s="226" t="b">
        <x:v>0</x:v>
      </x:c>
      <x:c r="O4201" s="44" t="str">
        <x:v>images/schedule_0005_parted_pdf.png</x:v>
      </x:c>
      <x:c r="P4201" s="44" t="n">
        <x:v>3384</x:v>
      </x:c>
      <x:c r="Q4201" s="44" t="n">
        <x:v>1808</x:v>
      </x:c>
    </x:row>
    <x:row r="4202">
      <x:c r="A4202" s="44" t="str">
        <x:v>schedule_0005</x:v>
      </x:c>
      <x:c r="B4202" s="44" t="str">
        <x:v>parted_pdf</x:v>
      </x:c>
      <x:c r="C4202" s="44" t="str">
        <x:v>shift_code</x:v>
      </x:c>
      <x:c r="D4202" s="44" t="str">
        <x:v>DE</x:v>
      </x:c>
      <x:c r="E4202" s="44" t="str">
        <x:v>DE</x:v>
      </x:c>
      <x:c r="F4202" s="44" t="str">
        <x:v>SCHEDULE_0005_R020</x:v>
      </x:c>
      <x:c r="G4202" s="44" t="n">
        <x:v>20</x:v>
      </x:c>
      <x:c r="H4202" s="44" t="n">
        <x:v>5</x:v>
      </x:c>
      <x:c r="I4202" s="44" t="str">
        <x:v>[792,1304,888,1360]</x:v>
      </x:c>
      <x:c r="J4202" s="44" t="str">
        <x:v>[[792,1304],[888,1304],[888,1360],[792,1360]]</x:v>
      </x:c>
      <x:c r="K4202" s="44" t="str">
        <x:v>[[826,1318],[854,1318],[854,1347],[826,1347]]</x:v>
      </x:c>
      <x:c r="L4202" s="44" t="str">
        <x:v>layout_bounds</x:v>
      </x:c>
      <x:c r="M4202" s="44" t="n">
        <x:v>1</x:v>
      </x:c>
      <x:c r="N4202" s="226" t="b">
        <x:v>0</x:v>
      </x:c>
      <x:c r="O4202" s="44" t="str">
        <x:v>images/schedule_0005_parted_pdf.png</x:v>
      </x:c>
      <x:c r="P4202" s="44" t="n">
        <x:v>3384</x:v>
      </x:c>
      <x:c r="Q4202" s="44" t="n">
        <x:v>1808</x:v>
      </x:c>
    </x:row>
    <x:row r="4203">
      <x:c r="A4203" s="44" t="str">
        <x:v>schedule_0005</x:v>
      </x:c>
      <x:c r="B4203" s="44" t="str">
        <x:v>parted_pdf</x:v>
      </x:c>
      <x:c r="C4203" s="44" t="str">
        <x:v>shift_code</x:v>
      </x:c>
      <x:c r="D4203" s="44" t="str">
        <x:v>n</x:v>
      </x:c>
      <x:c r="E4203" s="44" t="str">
        <x:v>N</x:v>
      </x:c>
      <x:c r="F4203" s="44" t="str">
        <x:v>SCHEDULE_0005_R020</x:v>
      </x:c>
      <x:c r="G4203" s="44" t="n">
        <x:v>20</x:v>
      </x:c>
      <x:c r="H4203" s="44" t="n">
        <x:v>6</x:v>
      </x:c>
      <x:c r="I4203" s="44" t="str">
        <x:v>[888,1304,984,1360]</x:v>
      </x:c>
      <x:c r="J4203" s="44" t="str">
        <x:v>[[888,1304],[984,1304],[984,1360],[888,1360]]</x:v>
      </x:c>
      <x:c r="K4203" s="44" t="str">
        <x:v>[[928,1318],[944,1318],[944,1347],[928,1347]]</x:v>
      </x:c>
      <x:c r="L4203" s="44" t="str">
        <x:v>layout_bounds</x:v>
      </x:c>
      <x:c r="M4203" s="44" t="n">
        <x:v>1</x:v>
      </x:c>
      <x:c r="N4203" s="226" t="b">
        <x:v>0</x:v>
      </x:c>
      <x:c r="O4203" s="44" t="str">
        <x:v>images/schedule_0005_parted_pdf.png</x:v>
      </x:c>
      <x:c r="P4203" s="44" t="n">
        <x:v>3384</x:v>
      </x:c>
      <x:c r="Q4203" s="44" t="n">
        <x:v>1808</x:v>
      </x:c>
    </x:row>
    <x:row r="4204">
      <x:c r="A4204" s="44" t="str">
        <x:v>schedule_0005</x:v>
      </x:c>
      <x:c r="B4204" s="44" t="str">
        <x:v>parted_pdf</x:v>
      </x:c>
      <x:c r="C4204" s="44" t="str">
        <x:v>shift_code</x:v>
      </x:c>
      <x:c r="D4204" s="44" t="str">
        <x:v>o</x:v>
      </x:c>
      <x:c r="E4204" s="44" t="str">
        <x:v>O</x:v>
      </x:c>
      <x:c r="F4204" s="44" t="str">
        <x:v>SCHEDULE_0005_R020</x:v>
      </x:c>
      <x:c r="G4204" s="44" t="n">
        <x:v>20</x:v>
      </x:c>
      <x:c r="H4204" s="44" t="n">
        <x:v>7</x:v>
      </x:c>
      <x:c r="I4204" s="44" t="str">
        <x:v>[984,1304,1080,1360]</x:v>
      </x:c>
      <x:c r="J4204" s="44" t="str">
        <x:v>[[984,1304],[1080,1304],[1080,1360],[984,1360]]</x:v>
      </x:c>
      <x:c r="K4204" s="44" t="str">
        <x:v>[[1024,1318],[1040,1318],[1040,1347],[1024,1347]]</x:v>
      </x:c>
      <x:c r="L4204" s="44" t="str">
        <x:v>layout_bounds</x:v>
      </x:c>
      <x:c r="M4204" s="44" t="n">
        <x:v>1</x:v>
      </x:c>
      <x:c r="N4204" s="226" t="b">
        <x:v>0</x:v>
      </x:c>
      <x:c r="O4204" s="44" t="str">
        <x:v>images/schedule_0005_parted_pdf.png</x:v>
      </x:c>
      <x:c r="P4204" s="44" t="n">
        <x:v>3384</x:v>
      </x:c>
      <x:c r="Q4204" s="44" t="n">
        <x:v>1808</x:v>
      </x:c>
    </x:row>
    <x:row r="4205">
      <x:c r="A4205" s="44" t="str">
        <x:v>schedule_0005</x:v>
      </x:c>
      <x:c r="B4205" s="44" t="str">
        <x:v>parted_pdf</x:v>
      </x:c>
      <x:c r="C4205" s="44" t="str">
        <x:v>shift_code</x:v>
      </x:c>
      <x:c r="D4205" s="44" t="str">
        <x:v>dB</x:v>
      </x:c>
      <x:c r="E4205" s="44" t="str">
        <x:v>DB</x:v>
      </x:c>
      <x:c r="F4205" s="44" t="str">
        <x:v>SCHEDULE_0005_R020</x:v>
      </x:c>
      <x:c r="G4205" s="44" t="n">
        <x:v>20</x:v>
      </x:c>
      <x:c r="H4205" s="44" t="n">
        <x:v>8</x:v>
      </x:c>
      <x:c r="I4205" s="44" t="str">
        <x:v>[1080,1304,1176,1360]</x:v>
      </x:c>
      <x:c r="J4205" s="44" t="str">
        <x:v>[[1080,1304],[1176,1304],[1176,1360],[1080,1360]]</x:v>
      </x:c>
      <x:c r="K4205" s="44" t="str">
        <x:v>[[1114,1318],[1142,1318],[1142,1347],[1114,1347]]</x:v>
      </x:c>
      <x:c r="L4205" s="44" t="str">
        <x:v>layout_bounds</x:v>
      </x:c>
      <x:c r="M4205" s="44" t="n">
        <x:v>1</x:v>
      </x:c>
      <x:c r="N4205" s="226" t="b">
        <x:v>0</x:v>
      </x:c>
      <x:c r="O4205" s="44" t="str">
        <x:v>images/schedule_0005_parted_pdf.png</x:v>
      </x:c>
      <x:c r="P4205" s="44" t="n">
        <x:v>3384</x:v>
      </x:c>
      <x:c r="Q4205" s="44" t="n">
        <x:v>1808</x:v>
      </x:c>
    </x:row>
    <x:row r="4206">
      <x:c r="A4206" s="44" t="str">
        <x:v>schedule_0005</x:v>
      </x:c>
      <x:c r="B4206" s="44" t="str">
        <x:v>parted_pdf</x:v>
      </x:c>
      <x:c r="C4206" s="44" t="str">
        <x:v>shift_code</x:v>
      </x:c>
      <x:c r="D4206" s="44" t="str">
        <x:v>NO</x:v>
      </x:c>
      <x:c r="E4206" s="44" t="str">
        <x:v>NO</x:v>
      </x:c>
      <x:c r="F4206" s="44" t="str">
        <x:v>SCHEDULE_0005_R020</x:v>
      </x:c>
      <x:c r="G4206" s="44" t="n">
        <x:v>20</x:v>
      </x:c>
      <x:c r="H4206" s="44" t="n">
        <x:v>9</x:v>
      </x:c>
      <x:c r="I4206" s="44" t="str">
        <x:v>[1176,1304,1272,1360]</x:v>
      </x:c>
      <x:c r="J4206" s="44" t="str">
        <x:v>[[1176,1304],[1272,1304],[1272,1360],[1176,1360]]</x:v>
      </x:c>
      <x:c r="K4206" s="44" t="str">
        <x:v>[[1210,1318],[1238,1318],[1238,1347],[1210,1347]]</x:v>
      </x:c>
      <x:c r="L4206" s="44" t="str">
        <x:v>layout_bounds</x:v>
      </x:c>
      <x:c r="M4206" s="44" t="n">
        <x:v>1</x:v>
      </x:c>
      <x:c r="N4206" s="226" t="b">
        <x:v>0</x:v>
      </x:c>
      <x:c r="O4206" s="44" t="str">
        <x:v>images/schedule_0005_parted_pdf.png</x:v>
      </x:c>
      <x:c r="P4206" s="44" t="n">
        <x:v>3384</x:v>
      </x:c>
      <x:c r="Q4206" s="44" t="n">
        <x:v>1808</x:v>
      </x:c>
    </x:row>
    <x:row r="4207">
      <x:c r="A4207" s="44" t="str">
        <x:v>schedule_0005</x:v>
      </x:c>
      <x:c r="B4207" s="44" t="str">
        <x:v>parted_pdf</x:v>
      </x:c>
      <x:c r="C4207" s="44" t="str">
        <x:v>shift_code</x:v>
      </x:c>
      <x:c r="D4207" s="44" t="str">
        <x:v>A</x:v>
      </x:c>
      <x:c r="E4207" s="44" t="str">
        <x:v>A</x:v>
      </x:c>
      <x:c r="F4207" s="44" t="str">
        <x:v>SCHEDULE_0005_R020</x:v>
      </x:c>
      <x:c r="G4207" s="44" t="n">
        <x:v>20</x:v>
      </x:c>
      <x:c r="H4207" s="44" t="n">
        <x:v>10</x:v>
      </x:c>
      <x:c r="I4207" s="44" t="str">
        <x:v>[1272,1304,1368,1360]</x:v>
      </x:c>
      <x:c r="J4207" s="44" t="str">
        <x:v>[[1272,1304],[1368,1304],[1368,1360],[1272,1360]]</x:v>
      </x:c>
      <x:c r="K4207" s="44" t="str">
        <x:v>[[1312,1318],[1328,1318],[1328,1347],[1312,1347]]</x:v>
      </x:c>
      <x:c r="L4207" s="44" t="str">
        <x:v>layout_bounds</x:v>
      </x:c>
      <x:c r="M4207" s="44" t="n">
        <x:v>1</x:v>
      </x:c>
      <x:c r="N4207" s="226" t="b">
        <x:v>0</x:v>
      </x:c>
      <x:c r="O4207" s="44" t="str">
        <x:v>images/schedule_0005_parted_pdf.png</x:v>
      </x:c>
      <x:c r="P4207" s="44" t="n">
        <x:v>3384</x:v>
      </x:c>
      <x:c r="Q4207" s="44" t="n">
        <x:v>1808</x:v>
      </x:c>
    </x:row>
    <x:row r="4208">
      <x:c r="A4208" s="44" t="str">
        <x:v>schedule_0005</x:v>
      </x:c>
      <x:c r="B4208" s="44" t="str">
        <x:v>parted_pdf</x:v>
      </x:c>
      <x:c r="C4208" s="44" t="str">
        <x:v>shift_code</x:v>
      </x:c>
      <x:c r="D4208" s="44" t="str">
        <x:v>EH</x:v>
      </x:c>
      <x:c r="E4208" s="44" t="str">
        <x:v>EH</x:v>
      </x:c>
      <x:c r="F4208" s="44" t="str">
        <x:v>SCHEDULE_0005_R020</x:v>
      </x:c>
      <x:c r="G4208" s="44" t="n">
        <x:v>20</x:v>
      </x:c>
      <x:c r="H4208" s="44" t="n">
        <x:v>11</x:v>
      </x:c>
      <x:c r="I4208" s="44" t="str">
        <x:v>[1368,1304,1464,1360]</x:v>
      </x:c>
      <x:c r="J4208" s="44" t="str">
        <x:v>[[1368,1304],[1464,1304],[1464,1360],[1368,1360]]</x:v>
      </x:c>
      <x:c r="K4208" s="44" t="str">
        <x:v>[[1402,1318],[1430,1318],[1430,1347],[1402,1347]]</x:v>
      </x:c>
      <x:c r="L4208" s="44" t="str">
        <x:v>layout_bounds</x:v>
      </x:c>
      <x:c r="M4208" s="44" t="n">
        <x:v>1</x:v>
      </x:c>
      <x:c r="N4208" s="226" t="b">
        <x:v>0</x:v>
      </x:c>
      <x:c r="O4208" s="44" t="str">
        <x:v>images/schedule_0005_parted_pdf.png</x:v>
      </x:c>
      <x:c r="P4208" s="44" t="n">
        <x:v>3384</x:v>
      </x:c>
      <x:c r="Q4208" s="44" t="n">
        <x:v>1808</x:v>
      </x:c>
    </x:row>
    <x:row r="4209">
      <x:c r="A4209" s="44" t="str">
        <x:v>schedule_0005</x:v>
      </x:c>
      <x:c r="B4209" s="44" t="str">
        <x:v>parted_pdf</x:v>
      </x:c>
      <x:c r="C4209" s="44" t="str">
        <x:v>shift_code</x:v>
      </x:c>
      <x:c r="D4209" s="44" t="str">
        <x:v>Po</x:v>
      </x:c>
      <x:c r="E4209" s="44" t="str">
        <x:v>PO</x:v>
      </x:c>
      <x:c r="F4209" s="44" t="str">
        <x:v>SCHEDULE_0005_R020</x:v>
      </x:c>
      <x:c r="G4209" s="44" t="n">
        <x:v>20</x:v>
      </x:c>
      <x:c r="H4209" s="44" t="n">
        <x:v>12</x:v>
      </x:c>
      <x:c r="I4209" s="44" t="str">
        <x:v>[1464,1304,1560,1360]</x:v>
      </x:c>
      <x:c r="J4209" s="44" t="str">
        <x:v>[[1464,1304],[1560,1304],[1560,1360],[1464,1360]]</x:v>
      </x:c>
      <x:c r="K4209" s="44" t="str">
        <x:v>[[1498,1318],[1526,1318],[1526,1347],[1498,1347]]</x:v>
      </x:c>
      <x:c r="L4209" s="44" t="str">
        <x:v>layout_bounds</x:v>
      </x:c>
      <x:c r="M4209" s="44" t="n">
        <x:v>1</x:v>
      </x:c>
      <x:c r="N4209" s="226" t="b">
        <x:v>0</x:v>
      </x:c>
      <x:c r="O4209" s="44" t="str">
        <x:v>images/schedule_0005_parted_pdf.png</x:v>
      </x:c>
      <x:c r="P4209" s="44" t="n">
        <x:v>3384</x:v>
      </x:c>
      <x:c r="Q4209" s="44" t="n">
        <x:v>1808</x:v>
      </x:c>
    </x:row>
    <x:row r="4210">
      <x:c r="A4210" s="44" t="str">
        <x:v>schedule_0005</x:v>
      </x:c>
      <x:c r="B4210" s="44" t="str">
        <x:v>parted_pdf</x:v>
      </x:c>
      <x:c r="C4210" s="44" t="str">
        <x:v>shift_code</x:v>
      </x:c>
      <x:c r="D4210" s="44" t="str">
        <x:v>N12</x:v>
      </x:c>
      <x:c r="E4210" s="44" t="str">
        <x:v>N12</x:v>
      </x:c>
      <x:c r="F4210" s="44" t="str">
        <x:v>SCHEDULE_0005_R020</x:v>
      </x:c>
      <x:c r="G4210" s="44" t="n">
        <x:v>20</x:v>
      </x:c>
      <x:c r="H4210" s="44" t="n">
        <x:v>13</x:v>
      </x:c>
      <x:c r="I4210" s="44" t="str">
        <x:v>[1560,1304,1656,1360]</x:v>
      </x:c>
      <x:c r="J4210" s="44" t="str">
        <x:v>[[1560,1304],[1656,1304],[1656,1360],[1560,1360]]</x:v>
      </x:c>
      <x:c r="K4210" s="44" t="str">
        <x:v>[[1591,1320],[1625,1320],[1625,1344],[1591,1344]]</x:v>
      </x:c>
      <x:c r="L4210" s="44" t="str">
        <x:v>layout_bounds</x:v>
      </x:c>
      <x:c r="M4210" s="44" t="n">
        <x:v>1</x:v>
      </x:c>
      <x:c r="N4210" s="226" t="b">
        <x:v>0</x:v>
      </x:c>
      <x:c r="O4210" s="44" t="str">
        <x:v>images/schedule_0005_parted_pdf.png</x:v>
      </x:c>
      <x:c r="P4210" s="44" t="n">
        <x:v>3384</x:v>
      </x:c>
      <x:c r="Q4210" s="44" t="n">
        <x:v>1808</x:v>
      </x:c>
    </x:row>
    <x:row r="4211">
      <x:c r="A4211" s="44" t="str">
        <x:v>schedule_0005</x:v>
      </x:c>
      <x:c r="B4211" s="44" t="str">
        <x:v>parted_pdf</x:v>
      </x:c>
      <x:c r="C4211" s="44" t="str">
        <x:v>shift_code</x:v>
      </x:c>
      <x:c r="D4211" s="44" t="str">
        <x:v>N</x:v>
      </x:c>
      <x:c r="E4211" s="44" t="str">
        <x:v>N</x:v>
      </x:c>
      <x:c r="F4211" s="44" t="str">
        <x:v>SCHEDULE_0005_R020</x:v>
      </x:c>
      <x:c r="G4211" s="44" t="n">
        <x:v>20</x:v>
      </x:c>
      <x:c r="H4211" s="44" t="n">
        <x:v>14</x:v>
      </x:c>
      <x:c r="I4211" s="44" t="str">
        <x:v>[1656,1304,1752,1360]</x:v>
      </x:c>
      <x:c r="J4211" s="44" t="str">
        <x:v>[[1656,1304],[1752,1304],[1752,1360],[1656,1360]]</x:v>
      </x:c>
      <x:c r="K4211" s="44" t="str">
        <x:v>[[1696,1318],[1712,1318],[1712,1347],[1696,1347]]</x:v>
      </x:c>
      <x:c r="L4211" s="44" t="str">
        <x:v>layout_bounds</x:v>
      </x:c>
      <x:c r="M4211" s="44" t="n">
        <x:v>1</x:v>
      </x:c>
      <x:c r="N4211" s="226" t="b">
        <x:v>0</x:v>
      </x:c>
      <x:c r="O4211" s="44" t="str">
        <x:v>images/schedule_0005_parted_pdf.png</x:v>
      </x:c>
      <x:c r="P4211" s="44" t="n">
        <x:v>3384</x:v>
      </x:c>
      <x:c r="Q4211" s="44" t="n">
        <x:v>1808</x:v>
      </x:c>
    </x:row>
    <x:row r="4212">
      <x:c r="A4212" s="44" t="str">
        <x:v>schedule_0005</x:v>
      </x:c>
      <x:c r="B4212" s="44" t="str">
        <x:v>parted_pdf</x:v>
      </x:c>
      <x:c r="C4212" s="44" t="str">
        <x:v>shift_code</x:v>
      </x:c>
      <x:c r="D4212" s="44" t="str">
        <x:v>f</x:v>
      </x:c>
      <x:c r="E4212" s="44" t="str">
        <x:v>F</x:v>
      </x:c>
      <x:c r="F4212" s="44" t="str">
        <x:v>SCHEDULE_0005_R020</x:v>
      </x:c>
      <x:c r="G4212" s="44" t="n">
        <x:v>20</x:v>
      </x:c>
      <x:c r="H4212" s="44" t="n">
        <x:v>15</x:v>
      </x:c>
      <x:c r="I4212" s="44" t="str">
        <x:v>[1752,1304,1848,1360]</x:v>
      </x:c>
      <x:c r="J4212" s="44" t="str">
        <x:v>[[1752,1304],[1848,1304],[1848,1360],[1752,1360]]</x:v>
      </x:c>
      <x:c r="K4212" s="44" t="str">
        <x:v>[[1792,1318],[1808,1318],[1808,1347],[1792,1347]]</x:v>
      </x:c>
      <x:c r="L4212" s="44" t="str">
        <x:v>layout_bounds</x:v>
      </x:c>
      <x:c r="M4212" s="44" t="n">
        <x:v>1</x:v>
      </x:c>
      <x:c r="N4212" s="226" t="b">
        <x:v>0</x:v>
      </x:c>
      <x:c r="O4212" s="44" t="str">
        <x:v>images/schedule_0005_parted_pdf.png</x:v>
      </x:c>
      <x:c r="P4212" s="44" t="n">
        <x:v>3384</x:v>
      </x:c>
      <x:c r="Q4212" s="44" t="n">
        <x:v>1808</x:v>
      </x:c>
    </x:row>
    <x:row r="4213">
      <x:c r="A4213" s="44" t="str">
        <x:v>schedule_0005</x:v>
      </x:c>
      <x:c r="B4213" s="44" t="str">
        <x:v>parted_pdf</x:v>
      </x:c>
      <x:c r="C4213" s="44" t="str">
        <x:v>shift_code</x:v>
      </x:c>
      <x:c r="D4213" s="44" t="str">
        <x:v>D/e</x:v>
      </x:c>
      <x:c r="E4213" s="44" t="str">
        <x:v>D/E</x:v>
      </x:c>
      <x:c r="F4213" s="44" t="str">
        <x:v>SCHEDULE_0005_R020</x:v>
      </x:c>
      <x:c r="G4213" s="44" t="n">
        <x:v>20</x:v>
      </x:c>
      <x:c r="H4213" s="44" t="n">
        <x:v>16</x:v>
      </x:c>
      <x:c r="I4213" s="44" t="str">
        <x:v>[1848,1304,1944,1360]</x:v>
      </x:c>
      <x:c r="J4213" s="44" t="str">
        <x:v>[[1848,1304],[1944,1304],[1944,1360],[1848,1360]]</x:v>
      </x:c>
      <x:c r="K4213" s="44" t="str">
        <x:v>[[1879,1320],[1913,1320],[1913,1344],[1879,1344]]</x:v>
      </x:c>
      <x:c r="L4213" s="44" t="str">
        <x:v>layout_bounds</x:v>
      </x:c>
      <x:c r="M4213" s="44" t="n">
        <x:v>1</x:v>
      </x:c>
      <x:c r="N4213" s="226" t="b">
        <x:v>0</x:v>
      </x:c>
      <x:c r="O4213" s="44" t="str">
        <x:v>images/schedule_0005_parted_pdf.png</x:v>
      </x:c>
      <x:c r="P4213" s="44" t="n">
        <x:v>3384</x:v>
      </x:c>
      <x:c r="Q4213" s="44" t="n">
        <x:v>1808</x:v>
      </x:c>
    </x:row>
    <x:row r="4214">
      <x:c r="A4214" s="44" t="str">
        <x:v>schedule_0005</x:v>
      </x:c>
      <x:c r="B4214" s="44" t="str">
        <x:v>parted_pdf</x:v>
      </x:c>
      <x:c r="C4214" s="44" t="str">
        <x:v>shift_code</x:v>
      </x:c>
      <x:c r="D4214" s="44" t="str">
        <x:v>PL</x:v>
      </x:c>
      <x:c r="E4214" s="44" t="str">
        <x:v>PL</x:v>
      </x:c>
      <x:c r="F4214" s="44" t="str">
        <x:v>SCHEDULE_0005_R020</x:v>
      </x:c>
      <x:c r="G4214" s="44" t="n">
        <x:v>20</x:v>
      </x:c>
      <x:c r="H4214" s="44" t="n">
        <x:v>17</x:v>
      </x:c>
      <x:c r="I4214" s="44" t="str">
        <x:v>[1944,1304,2040,1360]</x:v>
      </x:c>
      <x:c r="J4214" s="44" t="str">
        <x:v>[[1944,1304],[2040,1304],[2040,1360],[1944,1360]]</x:v>
      </x:c>
      <x:c r="K4214" s="44" t="str">
        <x:v>[[1978,1318],[2006,1318],[2006,1347],[1978,1347]]</x:v>
      </x:c>
      <x:c r="L4214" s="44" t="str">
        <x:v>layout_bounds</x:v>
      </x:c>
      <x:c r="M4214" s="44" t="n">
        <x:v>1</x:v>
      </x:c>
      <x:c r="N4214" s="226" t="b">
        <x:v>0</x:v>
      </x:c>
      <x:c r="O4214" s="44" t="str">
        <x:v>images/schedule_0005_parted_pdf.png</x:v>
      </x:c>
      <x:c r="P4214" s="44" t="n">
        <x:v>3384</x:v>
      </x:c>
      <x:c r="Q4214" s="44" t="n">
        <x:v>1808</x:v>
      </x:c>
    </x:row>
    <x:row r="4215">
      <x:c r="A4215" s="44" t="str">
        <x:v>schedule_0005</x:v>
      </x:c>
      <x:c r="B4215" s="44" t="str">
        <x:v>parted_pdf</x:v>
      </x:c>
      <x:c r="C4215" s="44" t="str">
        <x:v>shift_code</x:v>
      </x:c>
      <x:c r="D4215" s="44" t="str">
        <x:v>a</x:v>
      </x:c>
      <x:c r="E4215" s="44" t="str">
        <x:v>A</x:v>
      </x:c>
      <x:c r="F4215" s="44" t="str">
        <x:v>SCHEDULE_0005_R020</x:v>
      </x:c>
      <x:c r="G4215" s="44" t="n">
        <x:v>20</x:v>
      </x:c>
      <x:c r="H4215" s="44" t="n">
        <x:v>18</x:v>
      </x:c>
      <x:c r="I4215" s="44" t="str">
        <x:v>[2040,1304,2136,1360]</x:v>
      </x:c>
      <x:c r="J4215" s="44" t="str">
        <x:v>[[2040,1304],[2136,1304],[2136,1360],[2040,1360]]</x:v>
      </x:c>
      <x:c r="K4215" s="44" t="str">
        <x:v>[[2080,1318],[2096,1318],[2096,1347],[2080,1347]]</x:v>
      </x:c>
      <x:c r="L4215" s="44" t="str">
        <x:v>layout_bounds</x:v>
      </x:c>
      <x:c r="M4215" s="44" t="n">
        <x:v>1</x:v>
      </x:c>
      <x:c r="N4215" s="226" t="b">
        <x:v>0</x:v>
      </x:c>
      <x:c r="O4215" s="44" t="str">
        <x:v>images/schedule_0005_parted_pdf.png</x:v>
      </x:c>
      <x:c r="P4215" s="44" t="n">
        <x:v>3384</x:v>
      </x:c>
      <x:c r="Q4215" s="44" t="n">
        <x:v>1808</x:v>
      </x:c>
    </x:row>
    <x:row r="4216">
      <x:c r="A4216" s="44" t="str">
        <x:v>schedule_0005</x:v>
      </x:c>
      <x:c r="B4216" s="44" t="str">
        <x:v>parted_pdf</x:v>
      </x:c>
      <x:c r="C4216" s="44" t="str">
        <x:v>shift_code</x:v>
      </x:c>
      <x:c r="D4216" s="44" t="str">
        <x:v>p</x:v>
      </x:c>
      <x:c r="E4216" s="44" t="str">
        <x:v>P</x:v>
      </x:c>
      <x:c r="F4216" s="44" t="str">
        <x:v>SCHEDULE_0005_R020</x:v>
      </x:c>
      <x:c r="G4216" s="44" t="n">
        <x:v>20</x:v>
      </x:c>
      <x:c r="H4216" s="44" t="n">
        <x:v>19</x:v>
      </x:c>
      <x:c r="I4216" s="44" t="str">
        <x:v>[2136,1304,2232,1360]</x:v>
      </x:c>
      <x:c r="J4216" s="44" t="str">
        <x:v>[[2136,1304],[2232,1304],[2232,1360],[2136,1360]]</x:v>
      </x:c>
      <x:c r="K4216" s="44" t="str">
        <x:v>[[2176,1318],[2192,1318],[2192,1347],[2176,1347]]</x:v>
      </x:c>
      <x:c r="L4216" s="44" t="str">
        <x:v>layout_bounds</x:v>
      </x:c>
      <x:c r="M4216" s="44" t="n">
        <x:v>1</x:v>
      </x:c>
      <x:c r="N4216" s="226" t="b">
        <x:v>0</x:v>
      </x:c>
      <x:c r="O4216" s="44" t="str">
        <x:v>images/schedule_0005_parted_pdf.png</x:v>
      </x:c>
      <x:c r="P4216" s="44" t="n">
        <x:v>3384</x:v>
      </x:c>
      <x:c r="Q4216" s="44" t="n">
        <x:v>1808</x:v>
      </x:c>
    </x:row>
    <x:row r="4217">
      <x:c r="A4217" s="44" t="str">
        <x:v>schedule_0005</x:v>
      </x:c>
      <x:c r="B4217" s="44" t="str">
        <x:v>parted_pdf</x:v>
      </x:c>
      <x:c r="C4217" s="44" t="str">
        <x:v>shift_code</x:v>
      </x:c>
      <x:c r="D4217" s="44" t="str">
        <x:v>s</x:v>
      </x:c>
      <x:c r="E4217" s="44" t="str">
        <x:v>S</x:v>
      </x:c>
      <x:c r="F4217" s="44" t="str">
        <x:v>SCHEDULE_0005_R020</x:v>
      </x:c>
      <x:c r="G4217" s="44" t="n">
        <x:v>20</x:v>
      </x:c>
      <x:c r="H4217" s="44" t="n">
        <x:v>20</x:v>
      </x:c>
      <x:c r="I4217" s="44" t="str">
        <x:v>[2232,1304,2328,1360]</x:v>
      </x:c>
      <x:c r="J4217" s="44" t="str">
        <x:v>[[2232,1304],[2328,1304],[2328,1360],[2232,1360]]</x:v>
      </x:c>
      <x:c r="K4217" s="44" t="str">
        <x:v>[[2272,1318],[2288,1318],[2288,1347],[2272,1347]]</x:v>
      </x:c>
      <x:c r="L4217" s="44" t="str">
        <x:v>layout_bounds</x:v>
      </x:c>
      <x:c r="M4217" s="44" t="n">
        <x:v>1</x:v>
      </x:c>
      <x:c r="N4217" s="226" t="b">
        <x:v>0</x:v>
      </x:c>
      <x:c r="O4217" s="44" t="str">
        <x:v>images/schedule_0005_parted_pdf.png</x:v>
      </x:c>
      <x:c r="P4217" s="44" t="n">
        <x:v>3384</x:v>
      </x:c>
      <x:c r="Q4217" s="44" t="n">
        <x:v>1808</x:v>
      </x:c>
    </x:row>
    <x:row r="4218">
      <x:c r="A4218" s="44" t="str">
        <x:v>schedule_0005</x:v>
      </x:c>
      <x:c r="B4218" s="44" t="str">
        <x:v>parted_pdf</x:v>
      </x:c>
      <x:c r="C4218" s="44" t="str">
        <x:v>shift_code</x:v>
      </x:c>
      <x:c r="D4218" s="44" t="str">
        <x:v>Ld</x:v>
      </x:c>
      <x:c r="E4218" s="44" t="str">
        <x:v>LD</x:v>
      </x:c>
      <x:c r="F4218" s="44" t="str">
        <x:v>SCHEDULE_0005_R020</x:v>
      </x:c>
      <x:c r="G4218" s="44" t="n">
        <x:v>20</x:v>
      </x:c>
      <x:c r="H4218" s="44" t="n">
        <x:v>21</x:v>
      </x:c>
      <x:c r="I4218" s="44" t="str">
        <x:v>[2328,1304,2424,1360]</x:v>
      </x:c>
      <x:c r="J4218" s="44" t="str">
        <x:v>[[2328,1304],[2424,1304],[2424,1360],[2328,1360]]</x:v>
      </x:c>
      <x:c r="K4218" s="44" t="str">
        <x:v>[[2362,1318],[2390,1318],[2390,1347],[2362,1347]]</x:v>
      </x:c>
      <x:c r="L4218" s="44" t="str">
        <x:v>layout_bounds</x:v>
      </x:c>
      <x:c r="M4218" s="44" t="n">
        <x:v>1</x:v>
      </x:c>
      <x:c r="N4218" s="226" t="b">
        <x:v>0</x:v>
      </x:c>
      <x:c r="O4218" s="44" t="str">
        <x:v>images/schedule_0005_parted_pdf.png</x:v>
      </x:c>
      <x:c r="P4218" s="44" t="n">
        <x:v>3384</x:v>
      </x:c>
      <x:c r="Q4218" s="44" t="n">
        <x:v>1808</x:v>
      </x:c>
    </x:row>
    <x:row r="4219">
      <x:c r="A4219" s="44" t="str">
        <x:v>schedule_0005</x:v>
      </x:c>
      <x:c r="B4219" s="44" t="str">
        <x:v>parted_pdf</x:v>
      </x:c>
      <x:c r="C4219" s="44" t="str">
        <x:v>shift_code</x:v>
      </x:c>
      <x:c r="D4219" s="44" t="str">
        <x:v>OF</x:v>
      </x:c>
      <x:c r="E4219" s="44" t="str">
        <x:v>OF</x:v>
      </x:c>
      <x:c r="F4219" s="44" t="str">
        <x:v>SCHEDULE_0005_R020</x:v>
      </x:c>
      <x:c r="G4219" s="44" t="n">
        <x:v>20</x:v>
      </x:c>
      <x:c r="H4219" s="44" t="n">
        <x:v>22</x:v>
      </x:c>
      <x:c r="I4219" s="44" t="str">
        <x:v>[2424,1304,2520,1360]</x:v>
      </x:c>
      <x:c r="J4219" s="44" t="str">
        <x:v>[[2424,1304],[2520,1304],[2520,1360],[2424,1360]]</x:v>
      </x:c>
      <x:c r="K4219" s="44" t="str">
        <x:v>[[2458,1318],[2486,1318],[2486,1347],[2458,1347]]</x:v>
      </x:c>
      <x:c r="L4219" s="44" t="str">
        <x:v>layout_bounds</x:v>
      </x:c>
      <x:c r="M4219" s="44" t="n">
        <x:v>1</x:v>
      </x:c>
      <x:c r="N4219" s="226" t="b">
        <x:v>0</x:v>
      </x:c>
      <x:c r="O4219" s="44" t="str">
        <x:v>images/schedule_0005_parted_pdf.png</x:v>
      </x:c>
      <x:c r="P4219" s="44" t="n">
        <x:v>3384</x:v>
      </x:c>
      <x:c r="Q4219" s="44" t="n">
        <x:v>1808</x:v>
      </x:c>
    </x:row>
    <x:row r="4220">
      <x:c r="A4220" s="44" t="str">
        <x:v>schedule_0005</x:v>
      </x:c>
      <x:c r="B4220" s="44" t="str">
        <x:v>parted_pdf</x:v>
      </x:c>
      <x:c r="C4220" s="44" t="str">
        <x:v>shift_code</x:v>
      </x:c>
      <x:c r="D4220" s="44" t="str">
        <x:v>PO</x:v>
      </x:c>
      <x:c r="E4220" s="44" t="str">
        <x:v>PO</x:v>
      </x:c>
      <x:c r="F4220" s="44" t="str">
        <x:v>SCHEDULE_0005_R020</x:v>
      </x:c>
      <x:c r="G4220" s="44" t="n">
        <x:v>20</x:v>
      </x:c>
      <x:c r="H4220" s="44" t="n">
        <x:v>23</x:v>
      </x:c>
      <x:c r="I4220" s="44" t="str">
        <x:v>[2520,1304,2616,1360]</x:v>
      </x:c>
      <x:c r="J4220" s="44" t="str">
        <x:v>[[2520,1304],[2616,1304],[2616,1360],[2520,1360]]</x:v>
      </x:c>
      <x:c r="K4220" s="44" t="str">
        <x:v>[[2554,1318],[2582,1318],[2582,1347],[2554,1347]]</x:v>
      </x:c>
      <x:c r="L4220" s="44" t="str">
        <x:v>layout_bounds</x:v>
      </x:c>
      <x:c r="M4220" s="44" t="n">
        <x:v>1</x:v>
      </x:c>
      <x:c r="N4220" s="226" t="b">
        <x:v>0</x:v>
      </x:c>
      <x:c r="O4220" s="44" t="str">
        <x:v>images/schedule_0005_parted_pdf.png</x:v>
      </x:c>
      <x:c r="P4220" s="44" t="n">
        <x:v>3384</x:v>
      </x:c>
      <x:c r="Q4220" s="44" t="n">
        <x:v>1808</x:v>
      </x:c>
    </x:row>
    <x:row r="4221">
      <x:c r="A4221" s="44" t="str">
        <x:v>schedule_0005</x:v>
      </x:c>
      <x:c r="B4221" s="44" t="str">
        <x:v>parted_pdf</x:v>
      </x:c>
      <x:c r="C4221" s="44" t="str">
        <x:v>shift_code</x:v>
      </x:c>
      <x:c r="D4221" s="44" t="str">
        <x:v>E</x:v>
      </x:c>
      <x:c r="E4221" s="44" t="str">
        <x:v>E</x:v>
      </x:c>
      <x:c r="F4221" s="44" t="str">
        <x:v>SCHEDULE_0005_R020</x:v>
      </x:c>
      <x:c r="G4221" s="44" t="n">
        <x:v>20</x:v>
      </x:c>
      <x:c r="H4221" s="44" t="n">
        <x:v>24</x:v>
      </x:c>
      <x:c r="I4221" s="44" t="str">
        <x:v>[2616,1304,2712,1360]</x:v>
      </x:c>
      <x:c r="J4221" s="44" t="str">
        <x:v>[[2616,1304],[2712,1304],[2712,1360],[2616,1360]]</x:v>
      </x:c>
      <x:c r="K4221" s="44" t="str">
        <x:v>[[2656,1318],[2672,1318],[2672,1347],[2656,1347]]</x:v>
      </x:c>
      <x:c r="L4221" s="44" t="str">
        <x:v>layout_bounds</x:v>
      </x:c>
      <x:c r="M4221" s="44" t="n">
        <x:v>1</x:v>
      </x:c>
      <x:c r="N4221" s="226" t="b">
        <x:v>0</x:v>
      </x:c>
      <x:c r="O4221" s="44" t="str">
        <x:v>images/schedule_0005_parted_pdf.png</x:v>
      </x:c>
      <x:c r="P4221" s="44" t="n">
        <x:v>3384</x:v>
      </x:c>
      <x:c r="Q4221" s="44" t="n">
        <x:v>1808</x:v>
      </x:c>
    </x:row>
    <x:row r="4222">
      <x:c r="A4222" s="44" t="str">
        <x:v>schedule_0005</x:v>
      </x:c>
      <x:c r="B4222" s="44" t="str">
        <x:v>parted_pdf</x:v>
      </x:c>
      <x:c r="C4222" s="44" t="str">
        <x:v>shift_code</x:v>
      </x:c>
      <x:c r="D4222" s="44" t="str">
        <x:v>Int</x:v>
      </x:c>
      <x:c r="E4222" s="44" t="str">
        <x:v>INT</x:v>
      </x:c>
      <x:c r="F4222" s="44" t="str">
        <x:v>SCHEDULE_0005_R020</x:v>
      </x:c>
      <x:c r="G4222" s="44" t="n">
        <x:v>20</x:v>
      </x:c>
      <x:c r="H4222" s="44" t="n">
        <x:v>25</x:v>
      </x:c>
      <x:c r="I4222" s="44" t="str">
        <x:v>[2712,1304,2808,1360]</x:v>
      </x:c>
      <x:c r="J4222" s="44" t="str">
        <x:v>[[2712,1304],[2808,1304],[2808,1360],[2712,1360]]</x:v>
      </x:c>
      <x:c r="K4222" s="44" t="str">
        <x:v>[[2743,1320],[2777,1320],[2777,1344],[2743,1344]]</x:v>
      </x:c>
      <x:c r="L4222" s="44" t="str">
        <x:v>layout_bounds</x:v>
      </x:c>
      <x:c r="M4222" s="44" t="n">
        <x:v>1</x:v>
      </x:c>
      <x:c r="N4222" s="226" t="b">
        <x:v>0</x:v>
      </x:c>
      <x:c r="O4222" s="44" t="str">
        <x:v>images/schedule_0005_parted_pdf.png</x:v>
      </x:c>
      <x:c r="P4222" s="44" t="n">
        <x:v>3384</x:v>
      </x:c>
      <x:c r="Q4222" s="44" t="n">
        <x:v>1808</x:v>
      </x:c>
    </x:row>
    <x:row r="4223">
      <x:c r="A4223" s="44" t="str">
        <x:v>schedule_0005</x:v>
      </x:c>
      <x:c r="B4223" s="44" t="str">
        <x:v>parted_pdf</x:v>
      </x:c>
      <x:c r="C4223" s="44" t="str">
        <x:v>shift_code</x:v>
      </x:c>
      <x:c r="D4223" s="44" t="str">
        <x:v>dE</x:v>
      </x:c>
      <x:c r="E4223" s="44" t="str">
        <x:v>DE</x:v>
      </x:c>
      <x:c r="F4223" s="44" t="str">
        <x:v>SCHEDULE_0005_R020</x:v>
      </x:c>
      <x:c r="G4223" s="44" t="n">
        <x:v>20</x:v>
      </x:c>
      <x:c r="H4223" s="44" t="n">
        <x:v>26</x:v>
      </x:c>
      <x:c r="I4223" s="44" t="str">
        <x:v>[2808,1304,2904,1360]</x:v>
      </x:c>
      <x:c r="J4223" s="44" t="str">
        <x:v>[[2808,1304],[2904,1304],[2904,1360],[2808,1360]]</x:v>
      </x:c>
      <x:c r="K4223" s="44" t="str">
        <x:v>[[2842,1318],[2870,1318],[2870,1347],[2842,1347]]</x:v>
      </x:c>
      <x:c r="L4223" s="44" t="str">
        <x:v>layout_bounds</x:v>
      </x:c>
      <x:c r="M4223" s="44" t="n">
        <x:v>1</x:v>
      </x:c>
      <x:c r="N4223" s="226" t="b">
        <x:v>0</x:v>
      </x:c>
      <x:c r="O4223" s="44" t="str">
        <x:v>images/schedule_0005_parted_pdf.png</x:v>
      </x:c>
      <x:c r="P4223" s="44" t="n">
        <x:v>3384</x:v>
      </x:c>
      <x:c r="Q4223" s="44" t="n">
        <x:v>1808</x:v>
      </x:c>
    </x:row>
    <x:row r="4224">
      <x:c r="A4224" s="44" t="str">
        <x:v>schedule_0005</x:v>
      </x:c>
      <x:c r="B4224" s="44" t="str">
        <x:v>parted_pdf</x:v>
      </x:c>
      <x:c r="C4224" s="44" t="str">
        <x:v>shift_code</x:v>
      </x:c>
      <x:c r="D4224" s="44" t="str">
        <x:v>LD</x:v>
      </x:c>
      <x:c r="E4224" s="44" t="str">
        <x:v>LD</x:v>
      </x:c>
      <x:c r="F4224" s="44" t="str">
        <x:v>SCHEDULE_0005_R020</x:v>
      </x:c>
      <x:c r="G4224" s="44" t="n">
        <x:v>20</x:v>
      </x:c>
      <x:c r="H4224" s="44" t="n">
        <x:v>27</x:v>
      </x:c>
      <x:c r="I4224" s="44" t="str">
        <x:v>[2904,1304,3000,1360]</x:v>
      </x:c>
      <x:c r="J4224" s="44" t="str">
        <x:v>[[2904,1304],[3000,1304],[3000,1360],[2904,1360]]</x:v>
      </x:c>
      <x:c r="K4224" s="44" t="str">
        <x:v>[[2938,1318],[2966,1318],[2966,1347],[2938,1347]]</x:v>
      </x:c>
      <x:c r="L4224" s="44" t="str">
        <x:v>layout_bounds</x:v>
      </x:c>
      <x:c r="M4224" s="44" t="n">
        <x:v>1</x:v>
      </x:c>
      <x:c r="N4224" s="226" t="b">
        <x:v>0</x:v>
      </x:c>
      <x:c r="O4224" s="44" t="str">
        <x:v>images/schedule_0005_parted_pdf.png</x:v>
      </x:c>
      <x:c r="P4224" s="44" t="n">
        <x:v>3384</x:v>
      </x:c>
      <x:c r="Q4224" s="44" t="n">
        <x:v>1808</x:v>
      </x:c>
    </x:row>
    <x:row r="4225">
      <x:c r="A4225" s="44" t="str">
        <x:v>schedule_0005</x:v>
      </x:c>
      <x:c r="B4225" s="44" t="str">
        <x:v>parted_pdf</x:v>
      </x:c>
      <x:c r="C4225" s="44" t="str">
        <x:v>shift_code</x:v>
      </x:c>
      <x:c r="D4225" s="44" t="str">
        <x:v>ANL</x:v>
      </x:c>
      <x:c r="E4225" s="44" t="str">
        <x:v>ANL</x:v>
      </x:c>
      <x:c r="F4225" s="44" t="str">
        <x:v>SCHEDULE_0005_R020</x:v>
      </x:c>
      <x:c r="G4225" s="44" t="n">
        <x:v>20</x:v>
      </x:c>
      <x:c r="H4225" s="44" t="n">
        <x:v>28</x:v>
      </x:c>
      <x:c r="I4225" s="44" t="str">
        <x:v>[3000,1304,3096,1360]</x:v>
      </x:c>
      <x:c r="J4225" s="44" t="str">
        <x:v>[[3000,1304],[3096,1304],[3096,1360],[3000,1360]]</x:v>
      </x:c>
      <x:c r="K4225" s="44" t="str">
        <x:v>[[3031,1320],[3065,1320],[3065,1344],[3031,1344]]</x:v>
      </x:c>
      <x:c r="L4225" s="44" t="str">
        <x:v>layout_bounds</x:v>
      </x:c>
      <x:c r="M4225" s="44" t="n">
        <x:v>1</x:v>
      </x:c>
      <x:c r="N4225" s="226" t="b">
        <x:v>0</x:v>
      </x:c>
      <x:c r="O4225" s="44" t="str">
        <x:v>images/schedule_0005_parted_pdf.png</x:v>
      </x:c>
      <x:c r="P4225" s="44" t="n">
        <x:v>3384</x:v>
      </x:c>
      <x:c r="Q4225" s="44" t="n">
        <x:v>1808</x:v>
      </x:c>
    </x:row>
    <x:row r="4226">
      <x:c r="A4226" s="44" t="str">
        <x:v>schedule_0005</x:v>
      </x:c>
      <x:c r="B4226" s="44" t="str">
        <x:v>parted_pdf</x:v>
      </x:c>
      <x:c r="C4226" s="44" t="str">
        <x:v>shift_code</x:v>
      </x:c>
      <x:c r="D4226" s="44" t="str">
        <x:v>MC</x:v>
      </x:c>
      <x:c r="E4226" s="44" t="str">
        <x:v>MC</x:v>
      </x:c>
      <x:c r="F4226" s="44" t="str">
        <x:v>SCHEDULE_0005_R020</x:v>
      </x:c>
      <x:c r="G4226" s="44" t="n">
        <x:v>20</x:v>
      </x:c>
      <x:c r="H4226" s="44" t="n">
        <x:v>29</x:v>
      </x:c>
      <x:c r="I4226" s="44" t="str">
        <x:v>[3096,1304,3192,1360]</x:v>
      </x:c>
      <x:c r="J4226" s="44" t="str">
        <x:v>[[3096,1304],[3192,1304],[3192,1360],[3096,1360]]</x:v>
      </x:c>
      <x:c r="K4226" s="44" t="str">
        <x:v>[[3130,1318],[3158,1318],[3158,1347],[3130,1347]]</x:v>
      </x:c>
      <x:c r="L4226" s="44" t="str">
        <x:v>layout_bounds</x:v>
      </x:c>
      <x:c r="M4226" s="44" t="n">
        <x:v>1</x:v>
      </x:c>
      <x:c r="N4226" s="226" t="b">
        <x:v>0</x:v>
      </x:c>
      <x:c r="O4226" s="44" t="str">
        <x:v>images/schedule_0005_parted_pdf.png</x:v>
      </x:c>
      <x:c r="P4226" s="44" t="n">
        <x:v>3384</x:v>
      </x:c>
      <x:c r="Q4226" s="44" t="n">
        <x:v>1808</x:v>
      </x:c>
    </x:row>
    <x:row r="4227">
      <x:c r="A4227" s="44" t="str">
        <x:v>schedule_0005</x:v>
      </x:c>
      <x:c r="B4227" s="44" t="str">
        <x:v>parted_pdf</x:v>
      </x:c>
      <x:c r="C4227" s="44" t="str">
        <x:v>shift_code</x:v>
      </x:c>
      <x:c r="D4227" s="44" t="str">
        <x:v>db</x:v>
      </x:c>
      <x:c r="E4227" s="44" t="str">
        <x:v>DB</x:v>
      </x:c>
      <x:c r="F4227" s="44" t="str">
        <x:v>SCHEDULE_0005_R020</x:v>
      </x:c>
      <x:c r="G4227" s="44" t="n">
        <x:v>20</x:v>
      </x:c>
      <x:c r="H4227" s="44" t="n">
        <x:v>30</x:v>
      </x:c>
      <x:c r="I4227" s="44" t="str">
        <x:v>[3192,1304,3288,1360]</x:v>
      </x:c>
      <x:c r="J4227" s="44" t="str">
        <x:v>[[3192,1304],[3288,1304],[3288,1360],[3192,1360]]</x:v>
      </x:c>
      <x:c r="K4227" s="44" t="str">
        <x:v>[[3226,1318],[3254,1318],[3254,1347],[3226,1347]]</x:v>
      </x:c>
      <x:c r="L4227" s="44" t="str">
        <x:v>layout_bounds</x:v>
      </x:c>
      <x:c r="M4227" s="44" t="n">
        <x:v>1</x:v>
      </x:c>
      <x:c r="N4227" s="226" t="b">
        <x:v>0</x:v>
      </x:c>
      <x:c r="O4227" s="44" t="str">
        <x:v>images/schedule_0005_parted_pdf.png</x:v>
      </x:c>
      <x:c r="P4227" s="44" t="n">
        <x:v>3384</x:v>
      </x:c>
      <x:c r="Q4227" s="44" t="n">
        <x:v>1808</x:v>
      </x:c>
    </x:row>
    <x:row r="4228">
      <x:c r="A4228" s="44" t="str">
        <x:v>schedule_0005</x:v>
      </x:c>
      <x:c r="B4228" s="44" t="str">
        <x:v>parted_pdf</x:v>
      </x:c>
      <x:c r="C4228" s="44" t="str">
        <x:v>shift_code</x:v>
      </x:c>
      <x:c r="D4228" s="44" t="str">
        <x:v>Ed</x:v>
      </x:c>
      <x:c r="E4228" s="44" t="str">
        <x:v>ED</x:v>
      </x:c>
      <x:c r="F4228" s="44" t="str">
        <x:v>SCHEDULE_0005_R020</x:v>
      </x:c>
      <x:c r="G4228" s="44" t="n">
        <x:v>20</x:v>
      </x:c>
      <x:c r="H4228" s="44" t="n">
        <x:v>31</x:v>
      </x:c>
      <x:c r="I4228" s="44" t="str">
        <x:v>[3288,1304,3384,1360]</x:v>
      </x:c>
      <x:c r="J4228" s="44" t="str">
        <x:v>[[3288,1304],[3384,1304],[3384,1360],[3288,1360]]</x:v>
      </x:c>
      <x:c r="K4228" s="44" t="str">
        <x:v>[[3322,1318],[3350,1318],[3350,1347],[3322,1347]]</x:v>
      </x:c>
      <x:c r="L4228" s="44" t="str">
        <x:v>layout_bounds</x:v>
      </x:c>
      <x:c r="M4228" s="44" t="n">
        <x:v>1</x:v>
      </x:c>
      <x:c r="N4228" s="226" t="b">
        <x:v>0</x:v>
      </x:c>
      <x:c r="O4228" s="44" t="str">
        <x:v>images/schedule_0005_parted_pdf.png</x:v>
      </x:c>
      <x:c r="P4228" s="44" t="n">
        <x:v>3384</x:v>
      </x:c>
      <x:c r="Q4228" s="44" t="n">
        <x:v>1808</x:v>
      </x:c>
    </x:row>
    <x:row r="4229">
      <x:c r="A4229" s="44" t="str">
        <x:v>schedule_0005</x:v>
      </x:c>
      <x:c r="B4229" s="44" t="str">
        <x:v>parted_pdf</x:v>
      </x:c>
      <x:c r="C4229" s="44" t="str">
        <x:v>name</x:v>
      </x:c>
      <x:c r="D4229" s="44" t="str">
        <x:v>민성민</x:v>
      </x:c>
      <x:c r="E4229" s="44"/>
      <x:c r="F4229" s="44" t="str">
        <x:v>SCHEDULE_0005_R021</x:v>
      </x:c>
      <x:c r="G4229" s="44" t="n">
        <x:v>21</x:v>
      </x:c>
      <x:c r="H4229" s="44"/>
      <x:c r="I4229" s="44" t="str">
        <x:v>[184,1360,408,1416]</x:v>
      </x:c>
      <x:c r="J4229" s="44" t="str">
        <x:v>[[184,1360],[408,1360],[408,1416],[184,1416]]</x:v>
      </x:c>
      <x:c r="K4229" s="44" t="str">
        <x:v>[[264,1374],[328,1374],[328,1403],[264,1403]]</x:v>
      </x:c>
      <x:c r="L4229" s="44" t="str">
        <x:v>layout_bounds</x:v>
      </x:c>
      <x:c r="M4229" s="44" t="n">
        <x:v>1</x:v>
      </x:c>
      <x:c r="N4229" s="226" t="b">
        <x:v>0</x:v>
      </x:c>
      <x:c r="O4229" s="44" t="str">
        <x:v>images/schedule_0005_parted_pdf.png</x:v>
      </x:c>
      <x:c r="P4229" s="44" t="n">
        <x:v>3384</x:v>
      </x:c>
      <x:c r="Q4229" s="44" t="n">
        <x:v>1808</x:v>
      </x:c>
    </x:row>
    <x:row r="4230">
      <x:c r="A4230" s="44" t="str">
        <x:v>schedule_0005</x:v>
      </x:c>
      <x:c r="B4230" s="44" t="str">
        <x:v>parted_pdf</x:v>
      </x:c>
      <x:c r="C4230" s="44" t="str">
        <x:v>shift_code</x:v>
      </x:c>
      <x:c r="D4230" s="44" t="str">
        <x:v>CN</x:v>
      </x:c>
      <x:c r="E4230" s="44" t="str">
        <x:v>CN</x:v>
      </x:c>
      <x:c r="F4230" s="44" t="str">
        <x:v>SCHEDULE_0005_R021</x:v>
      </x:c>
      <x:c r="G4230" s="44" t="n">
        <x:v>21</x:v>
      </x:c>
      <x:c r="H4230" s="44" t="n">
        <x:v>1</x:v>
      </x:c>
      <x:c r="I4230" s="44" t="str">
        <x:v>[408,1360,504,1416]</x:v>
      </x:c>
      <x:c r="J4230" s="44" t="str">
        <x:v>[[408,1360],[504,1360],[504,1416],[408,1416]]</x:v>
      </x:c>
      <x:c r="K4230" s="44" t="str">
        <x:v>[[442,1374],[470,1374],[470,1403],[442,1403]]</x:v>
      </x:c>
      <x:c r="L4230" s="44" t="str">
        <x:v>layout_bounds</x:v>
      </x:c>
      <x:c r="M4230" s="44" t="n">
        <x:v>1</x:v>
      </x:c>
      <x:c r="N4230" s="226" t="b">
        <x:v>0</x:v>
      </x:c>
      <x:c r="O4230" s="44" t="str">
        <x:v>images/schedule_0005_parted_pdf.png</x:v>
      </x:c>
      <x:c r="P4230" s="44" t="n">
        <x:v>3384</x:v>
      </x:c>
      <x:c r="Q4230" s="44" t="n">
        <x:v>1808</x:v>
      </x:c>
    </x:row>
    <x:row r="4231">
      <x:c r="A4231" s="44" t="str">
        <x:v>schedule_0005</x:v>
      </x:c>
      <x:c r="B4231" s="44" t="str">
        <x:v>parted_pdf</x:v>
      </x:c>
      <x:c r="C4231" s="44" t="str">
        <x:v>shift_code</x:v>
      </x:c>
      <x:c r="D4231" s="44" t="str">
        <x:v>pM</x:v>
      </x:c>
      <x:c r="E4231" s="44" t="str">
        <x:v>PM</x:v>
      </x:c>
      <x:c r="F4231" s="44" t="str">
        <x:v>SCHEDULE_0005_R021</x:v>
      </x:c>
      <x:c r="G4231" s="44" t="n">
        <x:v>21</x:v>
      </x:c>
      <x:c r="H4231" s="44" t="n">
        <x:v>2</x:v>
      </x:c>
      <x:c r="I4231" s="44" t="str">
        <x:v>[504,1360,600,1416]</x:v>
      </x:c>
      <x:c r="J4231" s="44" t="str">
        <x:v>[[504,1360],[600,1360],[600,1416],[504,1416]]</x:v>
      </x:c>
      <x:c r="K4231" s="44" t="str">
        <x:v>[[538,1374],[566,1374],[566,1403],[538,1403]]</x:v>
      </x:c>
      <x:c r="L4231" s="44" t="str">
        <x:v>layout_bounds</x:v>
      </x:c>
      <x:c r="M4231" s="44" t="n">
        <x:v>1</x:v>
      </x:c>
      <x:c r="N4231" s="226" t="b">
        <x:v>0</x:v>
      </x:c>
      <x:c r="O4231" s="44" t="str">
        <x:v>images/schedule_0005_parted_pdf.png</x:v>
      </x:c>
      <x:c r="P4231" s="44" t="n">
        <x:v>3384</x:v>
      </x:c>
      <x:c r="Q4231" s="44" t="n">
        <x:v>1808</x:v>
      </x:c>
    </x:row>
    <x:row r="4232">
      <x:c r="A4232" s="44" t="str">
        <x:v>schedule_0005</x:v>
      </x:c>
      <x:c r="B4232" s="44" t="str">
        <x:v>parted_pdf</x:v>
      </x:c>
      <x:c r="C4232" s="44" t="str">
        <x:v>shift_code</x:v>
      </x:c>
      <x:c r="D4232" s="44" t="str">
        <x:v>-</x:v>
      </x:c>
      <x:c r="E4232" s="44" t="str">
        <x:v>-</x:v>
      </x:c>
      <x:c r="F4232" s="44" t="str">
        <x:v>SCHEDULE_0005_R021</x:v>
      </x:c>
      <x:c r="G4232" s="44" t="n">
        <x:v>21</x:v>
      </x:c>
      <x:c r="H4232" s="44" t="n">
        <x:v>3</x:v>
      </x:c>
      <x:c r="I4232" s="44" t="str">
        <x:v>[600,1360,696,1416]</x:v>
      </x:c>
      <x:c r="J4232" s="44" t="str">
        <x:v>[[600,1360],[696,1360],[696,1416],[600,1416]]</x:v>
      </x:c>
      <x:c r="K4232" s="44" t="str">
        <x:v>[[640,1374],[656,1374],[656,1403],[640,1403]]</x:v>
      </x:c>
      <x:c r="L4232" s="44" t="str">
        <x:v>layout_bounds</x:v>
      </x:c>
      <x:c r="M4232" s="44" t="n">
        <x:v>1</x:v>
      </x:c>
      <x:c r="N4232" s="226" t="b">
        <x:v>0</x:v>
      </x:c>
      <x:c r="O4232" s="44" t="str">
        <x:v>images/schedule_0005_parted_pdf.png</x:v>
      </x:c>
      <x:c r="P4232" s="44" t="n">
        <x:v>3384</x:v>
      </x:c>
      <x:c r="Q4232" s="44" t="n">
        <x:v>1808</x:v>
      </x:c>
    </x:row>
    <x:row r="4233">
      <x:c r="A4233" s="44" t="str">
        <x:v>schedule_0005</x:v>
      </x:c>
      <x:c r="B4233" s="44" t="str">
        <x:v>parted_pdf</x:v>
      </x:c>
      <x:c r="C4233" s="44" t="str">
        <x:v>shift_code</x:v>
      </x:c>
      <x:c r="D4233" s="44" t="str">
        <x:v>OPD</x:v>
      </x:c>
      <x:c r="E4233" s="44" t="str">
        <x:v>OPD</x:v>
      </x:c>
      <x:c r="F4233" s="44" t="str">
        <x:v>SCHEDULE_0005_R021</x:v>
      </x:c>
      <x:c r="G4233" s="44" t="n">
        <x:v>21</x:v>
      </x:c>
      <x:c r="H4233" s="44" t="n">
        <x:v>4</x:v>
      </x:c>
      <x:c r="I4233" s="44" t="str">
        <x:v>[696,1360,792,1416]</x:v>
      </x:c>
      <x:c r="J4233" s="44" t="str">
        <x:v>[[696,1360],[792,1360],[792,1416],[696,1416]]</x:v>
      </x:c>
      <x:c r="K4233" s="44" t="str">
        <x:v>[[727,1376],[761,1376],[761,1400],[727,1400]]</x:v>
      </x:c>
      <x:c r="L4233" s="44" t="str">
        <x:v>layout_bounds</x:v>
      </x:c>
      <x:c r="M4233" s="44" t="n">
        <x:v>1</x:v>
      </x:c>
      <x:c r="N4233" s="226" t="b">
        <x:v>0</x:v>
      </x:c>
      <x:c r="O4233" s="44" t="str">
        <x:v>images/schedule_0005_parted_pdf.png</x:v>
      </x:c>
      <x:c r="P4233" s="44" t="n">
        <x:v>3384</x:v>
      </x:c>
      <x:c r="Q4233" s="44" t="n">
        <x:v>1808</x:v>
      </x:c>
    </x:row>
    <x:row r="4234">
      <x:c r="A4234" s="44" t="str">
        <x:v>schedule_0005</x:v>
      </x:c>
      <x:c r="B4234" s="44" t="str">
        <x:v>parted_pdf</x:v>
      </x:c>
      <x:c r="C4234" s="44" t="str">
        <x:v>shift_code</x:v>
      </x:c>
      <x:c r="D4234" s="44" t="str">
        <x:v>D5</x:v>
      </x:c>
      <x:c r="E4234" s="44" t="str">
        <x:v>D5</x:v>
      </x:c>
      <x:c r="F4234" s="44" t="str">
        <x:v>SCHEDULE_0005_R021</x:v>
      </x:c>
      <x:c r="G4234" s="44" t="n">
        <x:v>21</x:v>
      </x:c>
      <x:c r="H4234" s="44" t="n">
        <x:v>5</x:v>
      </x:c>
      <x:c r="I4234" s="44" t="str">
        <x:v>[792,1360,888,1416]</x:v>
      </x:c>
      <x:c r="J4234" s="44" t="str">
        <x:v>[[792,1360],[888,1360],[888,1416],[792,1416]]</x:v>
      </x:c>
      <x:c r="K4234" s="44" t="str">
        <x:v>[[826,1374],[854,1374],[854,1403],[826,1403]]</x:v>
      </x:c>
      <x:c r="L4234" s="44" t="str">
        <x:v>layout_bounds</x:v>
      </x:c>
      <x:c r="M4234" s="44" t="n">
        <x:v>1</x:v>
      </x:c>
      <x:c r="N4234" s="226" t="b">
        <x:v>0</x:v>
      </x:c>
      <x:c r="O4234" s="44" t="str">
        <x:v>images/schedule_0005_parted_pdf.png</x:v>
      </x:c>
      <x:c r="P4234" s="44" t="n">
        <x:v>3384</x:v>
      </x:c>
      <x:c r="Q4234" s="44" t="n">
        <x:v>1808</x:v>
      </x:c>
    </x:row>
    <x:row r="4235">
      <x:c r="A4235" s="44" t="str">
        <x:v>schedule_0005</x:v>
      </x:c>
      <x:c r="B4235" s="44" t="str">
        <x:v>parted_pdf</x:v>
      </x:c>
      <x:c r="C4235" s="44" t="str">
        <x:v>shift_code</x:v>
      </x:c>
      <x:c r="D4235" s="44" t="str">
        <x:v>EDU</x:v>
      </x:c>
      <x:c r="E4235" s="44" t="str">
        <x:v>EDU</x:v>
      </x:c>
      <x:c r="F4235" s="44" t="str">
        <x:v>SCHEDULE_0005_R021</x:v>
      </x:c>
      <x:c r="G4235" s="44" t="n">
        <x:v>21</x:v>
      </x:c>
      <x:c r="H4235" s="44" t="n">
        <x:v>6</x:v>
      </x:c>
      <x:c r="I4235" s="44" t="str">
        <x:v>[888,1360,984,1416]</x:v>
      </x:c>
      <x:c r="J4235" s="44" t="str">
        <x:v>[[888,1360],[984,1360],[984,1416],[888,1416]]</x:v>
      </x:c>
      <x:c r="K4235" s="44" t="str">
        <x:v>[[919,1376],[953,1376],[953,1400],[919,1400]]</x:v>
      </x:c>
      <x:c r="L4235" s="44" t="str">
        <x:v>layout_bounds</x:v>
      </x:c>
      <x:c r="M4235" s="44" t="n">
        <x:v>1</x:v>
      </x:c>
      <x:c r="N4235" s="226" t="b">
        <x:v>0</x:v>
      </x:c>
      <x:c r="O4235" s="44" t="str">
        <x:v>images/schedule_0005_parted_pdf.png</x:v>
      </x:c>
      <x:c r="P4235" s="44" t="n">
        <x:v>3384</x:v>
      </x:c>
      <x:c r="Q4235" s="44" t="n">
        <x:v>1808</x:v>
      </x:c>
    </x:row>
    <x:row r="4236">
      <x:c r="A4236" s="44" t="str">
        <x:v>schedule_0005</x:v>
      </x:c>
      <x:c r="B4236" s="44" t="str">
        <x:v>parted_pdf</x:v>
      </x:c>
      <x:c r="C4236" s="44" t="str">
        <x:v>shift_code</x:v>
      </x:c>
      <x:c r="D4236" s="44" t="str">
        <x:v>d12</x:v>
      </x:c>
      <x:c r="E4236" s="44" t="str">
        <x:v>D12</x:v>
      </x:c>
      <x:c r="F4236" s="44" t="str">
        <x:v>SCHEDULE_0005_R021</x:v>
      </x:c>
      <x:c r="G4236" s="44" t="n">
        <x:v>21</x:v>
      </x:c>
      <x:c r="H4236" s="44" t="n">
        <x:v>7</x:v>
      </x:c>
      <x:c r="I4236" s="44" t="str">
        <x:v>[984,1360,1080,1416]</x:v>
      </x:c>
      <x:c r="J4236" s="44" t="str">
        <x:v>[[984,1360],[1080,1360],[1080,1416],[984,1416]]</x:v>
      </x:c>
      <x:c r="K4236" s="44" t="str">
        <x:v>[[1015,1376],[1049,1376],[1049,1400],[1015,1400]]</x:v>
      </x:c>
      <x:c r="L4236" s="44" t="str">
        <x:v>layout_bounds</x:v>
      </x:c>
      <x:c r="M4236" s="44" t="n">
        <x:v>1</x:v>
      </x:c>
      <x:c r="N4236" s="226" t="b">
        <x:v>0</x:v>
      </x:c>
      <x:c r="O4236" s="44" t="str">
        <x:v>images/schedule_0005_parted_pdf.png</x:v>
      </x:c>
      <x:c r="P4236" s="44" t="n">
        <x:v>3384</x:v>
      </x:c>
      <x:c r="Q4236" s="44" t="n">
        <x:v>1808</x:v>
      </x:c>
    </x:row>
    <x:row r="4237">
      <x:c r="A4237" s="44" t="str">
        <x:v>schedule_0005</x:v>
      </x:c>
      <x:c r="B4237" s="44" t="str">
        <x:v>parted_pdf</x:v>
      </x:c>
      <x:c r="C4237" s="44" t="str">
        <x:v>shift_code</x:v>
      </x:c>
      <x:c r="D4237" s="44" t="str">
        <x:v>SL</x:v>
      </x:c>
      <x:c r="E4237" s="44" t="str">
        <x:v>SL</x:v>
      </x:c>
      <x:c r="F4237" s="44" t="str">
        <x:v>SCHEDULE_0005_R021</x:v>
      </x:c>
      <x:c r="G4237" s="44" t="n">
        <x:v>21</x:v>
      </x:c>
      <x:c r="H4237" s="44" t="n">
        <x:v>8</x:v>
      </x:c>
      <x:c r="I4237" s="44" t="str">
        <x:v>[1080,1360,1176,1416]</x:v>
      </x:c>
      <x:c r="J4237" s="44" t="str">
        <x:v>[[1080,1360],[1176,1360],[1176,1416],[1080,1416]]</x:v>
      </x:c>
      <x:c r="K4237" s="44" t="str">
        <x:v>[[1114,1374],[1142,1374],[1142,1403],[1114,1403]]</x:v>
      </x:c>
      <x:c r="L4237" s="44" t="str">
        <x:v>layout_bounds</x:v>
      </x:c>
      <x:c r="M4237" s="44" t="n">
        <x:v>1</x:v>
      </x:c>
      <x:c r="N4237" s="226" t="b">
        <x:v>0</x:v>
      </x:c>
      <x:c r="O4237" s="44" t="str">
        <x:v>images/schedule_0005_parted_pdf.png</x:v>
      </x:c>
      <x:c r="P4237" s="44" t="n">
        <x:v>3384</x:v>
      </x:c>
      <x:c r="Q4237" s="44" t="n">
        <x:v>1808</x:v>
      </x:c>
    </x:row>
    <x:row r="4238">
      <x:c r="A4238" s="44" t="str">
        <x:v>schedule_0005</x:v>
      </x:c>
      <x:c r="B4238" s="44" t="str">
        <x:v>parted_pdf</x:v>
      </x:c>
      <x:c r="C4238" s="44" t="str">
        <x:v>shift_code</x:v>
      </x:c>
      <x:c r="D4238" s="44" t="str">
        <x:v>T</x:v>
      </x:c>
      <x:c r="E4238" s="44" t="str">
        <x:v>T</x:v>
      </x:c>
      <x:c r="F4238" s="44" t="str">
        <x:v>SCHEDULE_0005_R021</x:v>
      </x:c>
      <x:c r="G4238" s="44" t="n">
        <x:v>21</x:v>
      </x:c>
      <x:c r="H4238" s="44" t="n">
        <x:v>9</x:v>
      </x:c>
      <x:c r="I4238" s="44" t="str">
        <x:v>[1176,1360,1272,1416]</x:v>
      </x:c>
      <x:c r="J4238" s="44" t="str">
        <x:v>[[1176,1360],[1272,1360],[1272,1416],[1176,1416]]</x:v>
      </x:c>
      <x:c r="K4238" s="44" t="str">
        <x:v>[[1216,1374],[1232,1374],[1232,1403],[1216,1403]]</x:v>
      </x:c>
      <x:c r="L4238" s="44" t="str">
        <x:v>layout_bounds</x:v>
      </x:c>
      <x:c r="M4238" s="44" t="n">
        <x:v>1</x:v>
      </x:c>
      <x:c r="N4238" s="226" t="b">
        <x:v>0</x:v>
      </x:c>
      <x:c r="O4238" s="44" t="str">
        <x:v>images/schedule_0005_parted_pdf.png</x:v>
      </x:c>
      <x:c r="P4238" s="44" t="n">
        <x:v>3384</x:v>
      </x:c>
      <x:c r="Q4238" s="44" t="n">
        <x:v>1808</x:v>
      </x:c>
    </x:row>
    <x:row r="4239">
      <x:c r="A4239" s="44" t="str">
        <x:v>schedule_0005</x:v>
      </x:c>
      <x:c r="B4239" s="44" t="str">
        <x:v>parted_pdf</x:v>
      </x:c>
      <x:c r="C4239" s="44" t="str">
        <x:v>shift_code</x:v>
      </x:c>
      <x:c r="D4239" s="44" t="str">
        <x:v>RD</x:v>
      </x:c>
      <x:c r="E4239" s="44" t="str">
        <x:v>RD</x:v>
      </x:c>
      <x:c r="F4239" s="44" t="str">
        <x:v>SCHEDULE_0005_R021</x:v>
      </x:c>
      <x:c r="G4239" s="44" t="n">
        <x:v>21</x:v>
      </x:c>
      <x:c r="H4239" s="44" t="n">
        <x:v>10</x:v>
      </x:c>
      <x:c r="I4239" s="44" t="str">
        <x:v>[1272,1360,1368,1416]</x:v>
      </x:c>
      <x:c r="J4239" s="44" t="str">
        <x:v>[[1272,1360],[1368,1360],[1368,1416],[1272,1416]]</x:v>
      </x:c>
      <x:c r="K4239" s="44" t="str">
        <x:v>[[1306,1374],[1334,1374],[1334,1403],[1306,1403]]</x:v>
      </x:c>
      <x:c r="L4239" s="44" t="str">
        <x:v>layout_bounds</x:v>
      </x:c>
      <x:c r="M4239" s="44" t="n">
        <x:v>1</x:v>
      </x:c>
      <x:c r="N4239" s="226" t="b">
        <x:v>0</x:v>
      </x:c>
      <x:c r="O4239" s="44" t="str">
        <x:v>images/schedule_0005_parted_pdf.png</x:v>
      </x:c>
      <x:c r="P4239" s="44" t="n">
        <x:v>3384</x:v>
      </x:c>
      <x:c r="Q4239" s="44" t="n">
        <x:v>1808</x:v>
      </x:c>
    </x:row>
    <x:row r="4240">
      <x:c r="A4240" s="44" t="str">
        <x:v>schedule_0005</x:v>
      </x:c>
      <x:c r="B4240" s="44" t="str">
        <x:v>parted_pdf</x:v>
      </x:c>
      <x:c r="C4240" s="44" t="str">
        <x:v>shift_code</x:v>
      </x:c>
      <x:c r="D4240" s="44" t="str">
        <x:v>O/C</x:v>
      </x:c>
      <x:c r="E4240" s="44" t="str">
        <x:v>O/C</x:v>
      </x:c>
      <x:c r="F4240" s="44" t="str">
        <x:v>SCHEDULE_0005_R021</x:v>
      </x:c>
      <x:c r="G4240" s="44" t="n">
        <x:v>21</x:v>
      </x:c>
      <x:c r="H4240" s="44" t="n">
        <x:v>11</x:v>
      </x:c>
      <x:c r="I4240" s="44" t="str">
        <x:v>[1368,1360,1464,1416]</x:v>
      </x:c>
      <x:c r="J4240" s="44" t="str">
        <x:v>[[1368,1360],[1464,1360],[1464,1416],[1368,1416]]</x:v>
      </x:c>
      <x:c r="K4240" s="44" t="str">
        <x:v>[[1399,1376],[1433,1376],[1433,1400],[1399,1400]]</x:v>
      </x:c>
      <x:c r="L4240" s="44" t="str">
        <x:v>layout_bounds</x:v>
      </x:c>
      <x:c r="M4240" s="44" t="n">
        <x:v>1</x:v>
      </x:c>
      <x:c r="N4240" s="226" t="b">
        <x:v>0</x:v>
      </x:c>
      <x:c r="O4240" s="44" t="str">
        <x:v>images/schedule_0005_parted_pdf.png</x:v>
      </x:c>
      <x:c r="P4240" s="44" t="n">
        <x:v>3384</x:v>
      </x:c>
      <x:c r="Q4240" s="44" t="n">
        <x:v>1808</x:v>
      </x:c>
    </x:row>
    <x:row r="4241">
      <x:c r="A4241" s="44" t="str">
        <x:v>schedule_0005</x:v>
      </x:c>
      <x:c r="B4241" s="44" t="str">
        <x:v>parted_pdf</x:v>
      </x:c>
      <x:c r="C4241" s="44" t="str">
        <x:v>shift_code</x:v>
      </x:c>
      <x:c r="D4241" s="44" t="str">
        <x:v>—</x:v>
      </x:c>
      <x:c r="E4241" s="44" t="str">
        <x:v>—</x:v>
      </x:c>
      <x:c r="F4241" s="44" t="str">
        <x:v>SCHEDULE_0005_R021</x:v>
      </x:c>
      <x:c r="G4241" s="44" t="n">
        <x:v>21</x:v>
      </x:c>
      <x:c r="H4241" s="44" t="n">
        <x:v>12</x:v>
      </x:c>
      <x:c r="I4241" s="44" t="str">
        <x:v>[1464,1360,1560,1416]</x:v>
      </x:c>
      <x:c r="J4241" s="44" t="str">
        <x:v>[[1464,1360],[1560,1360],[1560,1416],[1464,1416]]</x:v>
      </x:c>
      <x:c r="K4241" s="44" t="str">
        <x:v>[[1504,1374],[1520,1374],[1520,1403],[1504,1403]]</x:v>
      </x:c>
      <x:c r="L4241" s="44" t="str">
        <x:v>layout_bounds</x:v>
      </x:c>
      <x:c r="M4241" s="44" t="n">
        <x:v>1</x:v>
      </x:c>
      <x:c r="N4241" s="226" t="b">
        <x:v>0</x:v>
      </x:c>
      <x:c r="O4241" s="44" t="str">
        <x:v>images/schedule_0005_parted_pdf.png</x:v>
      </x:c>
      <x:c r="P4241" s="44" t="n">
        <x:v>3384</x:v>
      </x:c>
      <x:c r="Q4241" s="44" t="n">
        <x:v>1808</x:v>
      </x:c>
    </x:row>
    <x:row r="4242">
      <x:c r="A4242" s="44" t="str">
        <x:v>schedule_0005</x:v>
      </x:c>
      <x:c r="B4242" s="44" t="str">
        <x:v>parted_pdf</x:v>
      </x:c>
      <x:c r="C4242" s="44" t="str">
        <x:v>shift_code</x:v>
      </x:c>
      <x:c r="D4242" s="44" t="str">
        <x:v>MTG</x:v>
      </x:c>
      <x:c r="E4242" s="44" t="str">
        <x:v>MTG</x:v>
      </x:c>
      <x:c r="F4242" s="44" t="str">
        <x:v>SCHEDULE_0005_R021</x:v>
      </x:c>
      <x:c r="G4242" s="44" t="n">
        <x:v>21</x:v>
      </x:c>
      <x:c r="H4242" s="44" t="n">
        <x:v>13</x:v>
      </x:c>
      <x:c r="I4242" s="44" t="str">
        <x:v>[1560,1360,1656,1416]</x:v>
      </x:c>
      <x:c r="J4242" s="44" t="str">
        <x:v>[[1560,1360],[1656,1360],[1656,1416],[1560,1416]]</x:v>
      </x:c>
      <x:c r="K4242" s="44" t="str">
        <x:v>[[1591,1376],[1625,1376],[1625,1400],[1591,1400]]</x:v>
      </x:c>
      <x:c r="L4242" s="44" t="str">
        <x:v>layout_bounds</x:v>
      </x:c>
      <x:c r="M4242" s="44" t="n">
        <x:v>1</x:v>
      </x:c>
      <x:c r="N4242" s="226" t="b">
        <x:v>0</x:v>
      </x:c>
      <x:c r="O4242" s="44" t="str">
        <x:v>images/schedule_0005_parted_pdf.png</x:v>
      </x:c>
      <x:c r="P4242" s="44" t="n">
        <x:v>3384</x:v>
      </x:c>
      <x:c r="Q4242" s="44" t="n">
        <x:v>1808</x:v>
      </x:c>
    </x:row>
    <x:row r="4243">
      <x:c r="A4243" s="44" t="str">
        <x:v>schedule_0005</x:v>
      </x:c>
      <x:c r="B4243" s="44" t="str">
        <x:v>parted_pdf</x:v>
      </x:c>
      <x:c r="C4243" s="44" t="str">
        <x:v>shift_code</x:v>
      </x:c>
      <x:c r="D4243" s="44" t="str">
        <x:v>DN</x:v>
      </x:c>
      <x:c r="E4243" s="44" t="str">
        <x:v>DN</x:v>
      </x:c>
      <x:c r="F4243" s="44" t="str">
        <x:v>SCHEDULE_0005_R021</x:v>
      </x:c>
      <x:c r="G4243" s="44" t="n">
        <x:v>21</x:v>
      </x:c>
      <x:c r="H4243" s="44" t="n">
        <x:v>14</x:v>
      </x:c>
      <x:c r="I4243" s="44" t="str">
        <x:v>[1656,1360,1752,1416]</x:v>
      </x:c>
      <x:c r="J4243" s="44" t="str">
        <x:v>[[1656,1360],[1752,1360],[1752,1416],[1656,1416]]</x:v>
      </x:c>
      <x:c r="K4243" s="44" t="str">
        <x:v>[[1690,1374],[1718,1374],[1718,1403],[1690,1403]]</x:v>
      </x:c>
      <x:c r="L4243" s="44" t="str">
        <x:v>layout_bounds</x:v>
      </x:c>
      <x:c r="M4243" s="44" t="n">
        <x:v>1</x:v>
      </x:c>
      <x:c r="N4243" s="226" t="b">
        <x:v>0</x:v>
      </x:c>
      <x:c r="O4243" s="44" t="str">
        <x:v>images/schedule_0005_parted_pdf.png</x:v>
      </x:c>
      <x:c r="P4243" s="44" t="n">
        <x:v>3384</x:v>
      </x:c>
      <x:c r="Q4243" s="44" t="n">
        <x:v>1808</x:v>
      </x:c>
    </x:row>
    <x:row r="4244">
      <x:c r="A4244" s="44" t="str">
        <x:v>schedule_0005</x:v>
      </x:c>
      <x:c r="B4244" s="44" t="str">
        <x:v>parted_pdf</x:v>
      </x:c>
      <x:c r="C4244" s="44" t="str">
        <x:v>shift_code</x:v>
      </x:c>
      <x:c r="D4244" s="44" t="str">
        <x:v>ANL</x:v>
      </x:c>
      <x:c r="E4244" s="44" t="str">
        <x:v>ANL</x:v>
      </x:c>
      <x:c r="F4244" s="44" t="str">
        <x:v>SCHEDULE_0005_R021</x:v>
      </x:c>
      <x:c r="G4244" s="44" t="n">
        <x:v>21</x:v>
      </x:c>
      <x:c r="H4244" s="44" t="n">
        <x:v>15</x:v>
      </x:c>
      <x:c r="I4244" s="44" t="str">
        <x:v>[1752,1360,1848,1416]</x:v>
      </x:c>
      <x:c r="J4244" s="44" t="str">
        <x:v>[[1752,1360],[1848,1360],[1848,1416],[1752,1416]]</x:v>
      </x:c>
      <x:c r="K4244" s="44" t="str">
        <x:v>[[1783,1376],[1817,1376],[1817,1400],[1783,1400]]</x:v>
      </x:c>
      <x:c r="L4244" s="44" t="str">
        <x:v>layout_bounds</x:v>
      </x:c>
      <x:c r="M4244" s="44" t="n">
        <x:v>1</x:v>
      </x:c>
      <x:c r="N4244" s="226" t="b">
        <x:v>0</x:v>
      </x:c>
      <x:c r="O4244" s="44" t="str">
        <x:v>images/schedule_0005_parted_pdf.png</x:v>
      </x:c>
      <x:c r="P4244" s="44" t="n">
        <x:v>3384</x:v>
      </x:c>
      <x:c r="Q4244" s="44" t="n">
        <x:v>1808</x:v>
      </x:c>
    </x:row>
    <x:row r="4245">
      <x:c r="A4245" s="44" t="str">
        <x:v>schedule_0005</x:v>
      </x:c>
      <x:c r="B4245" s="44" t="str">
        <x:v>parted_pdf</x:v>
      </x:c>
      <x:c r="C4245" s="44" t="str">
        <x:v>shift_code</x:v>
      </x:c>
      <x:c r="D4245" s="44" t="str">
        <x:v>nA</x:v>
      </x:c>
      <x:c r="E4245" s="44" t="str">
        <x:v>NA</x:v>
      </x:c>
      <x:c r="F4245" s="44" t="str">
        <x:v>SCHEDULE_0005_R021</x:v>
      </x:c>
      <x:c r="G4245" s="44" t="n">
        <x:v>21</x:v>
      </x:c>
      <x:c r="H4245" s="44" t="n">
        <x:v>16</x:v>
      </x:c>
      <x:c r="I4245" s="44" t="str">
        <x:v>[1848,1360,1944,1416]</x:v>
      </x:c>
      <x:c r="J4245" s="44" t="str">
        <x:v>[[1848,1360],[1944,1360],[1944,1416],[1848,1416]]</x:v>
      </x:c>
      <x:c r="K4245" s="44" t="str">
        <x:v>[[1882,1374],[1910,1374],[1910,1403],[1882,1403]]</x:v>
      </x:c>
      <x:c r="L4245" s="44" t="str">
        <x:v>layout_bounds</x:v>
      </x:c>
      <x:c r="M4245" s="44" t="n">
        <x:v>1</x:v>
      </x:c>
      <x:c r="N4245" s="226" t="b">
        <x:v>0</x:v>
      </x:c>
      <x:c r="O4245" s="44" t="str">
        <x:v>images/schedule_0005_parted_pdf.png</x:v>
      </x:c>
      <x:c r="P4245" s="44" t="n">
        <x:v>3384</x:v>
      </x:c>
      <x:c r="Q4245" s="44" t="n">
        <x:v>1808</x:v>
      </x:c>
    </x:row>
    <x:row r="4246">
      <x:c r="A4246" s="44" t="str">
        <x:v>schedule_0005</x:v>
      </x:c>
      <x:c r="B4246" s="44" t="str">
        <x:v>parted_pdf</x:v>
      </x:c>
      <x:c r="C4246" s="44" t="str">
        <x:v>shift_code</x:v>
      </x:c>
      <x:c r="D4246" s="44" t="str">
        <x:v>CN</x:v>
      </x:c>
      <x:c r="E4246" s="44" t="str">
        <x:v>CN</x:v>
      </x:c>
      <x:c r="F4246" s="44" t="str">
        <x:v>SCHEDULE_0005_R021</x:v>
      </x:c>
      <x:c r="G4246" s="44" t="n">
        <x:v>21</x:v>
      </x:c>
      <x:c r="H4246" s="44" t="n">
        <x:v>17</x:v>
      </x:c>
      <x:c r="I4246" s="44" t="str">
        <x:v>[1944,1360,2040,1416]</x:v>
      </x:c>
      <x:c r="J4246" s="44" t="str">
        <x:v>[[1944,1360],[2040,1360],[2040,1416],[1944,1416]]</x:v>
      </x:c>
      <x:c r="K4246" s="44" t="str">
        <x:v>[[1978,1374],[2006,1374],[2006,1403],[1978,1403]]</x:v>
      </x:c>
      <x:c r="L4246" s="44" t="str">
        <x:v>layout_bounds</x:v>
      </x:c>
      <x:c r="M4246" s="44" t="n">
        <x:v>1</x:v>
      </x:c>
      <x:c r="N4246" s="226" t="b">
        <x:v>0</x:v>
      </x:c>
      <x:c r="O4246" s="44" t="str">
        <x:v>images/schedule_0005_parted_pdf.png</x:v>
      </x:c>
      <x:c r="P4246" s="44" t="n">
        <x:v>3384</x:v>
      </x:c>
      <x:c r="Q4246" s="44" t="n">
        <x:v>1808</x:v>
      </x:c>
    </x:row>
    <x:row r="4247">
      <x:c r="A4247" s="44" t="str">
        <x:v>schedule_0005</x:v>
      </x:c>
      <x:c r="B4247" s="44" t="str">
        <x:v>parted_pdf</x:v>
      </x:c>
      <x:c r="C4247" s="44" t="str">
        <x:v>shift_code</x:v>
      </x:c>
      <x:c r="D4247" s="44" t="str">
        <x:v>amh</x:v>
      </x:c>
      <x:c r="E4247" s="44" t="str">
        <x:v>AMH</x:v>
      </x:c>
      <x:c r="F4247" s="44" t="str">
        <x:v>SCHEDULE_0005_R021</x:v>
      </x:c>
      <x:c r="G4247" s="44" t="n">
        <x:v>21</x:v>
      </x:c>
      <x:c r="H4247" s="44" t="n">
        <x:v>18</x:v>
      </x:c>
      <x:c r="I4247" s="44" t="str">
        <x:v>[2040,1360,2136,1416]</x:v>
      </x:c>
      <x:c r="J4247" s="44" t="str">
        <x:v>[[2040,1360],[2136,1360],[2136,1416],[2040,1416]]</x:v>
      </x:c>
      <x:c r="K4247" s="44" t="str">
        <x:v>[[2071,1376],[2105,1376],[2105,1400],[2071,1400]]</x:v>
      </x:c>
      <x:c r="L4247" s="44" t="str">
        <x:v>layout_bounds</x:v>
      </x:c>
      <x:c r="M4247" s="44" t="n">
        <x:v>1</x:v>
      </x:c>
      <x:c r="N4247" s="226" t="b">
        <x:v>0</x:v>
      </x:c>
      <x:c r="O4247" s="44" t="str">
        <x:v>images/schedule_0005_parted_pdf.png</x:v>
      </x:c>
      <x:c r="P4247" s="44" t="n">
        <x:v>3384</x:v>
      </x:c>
      <x:c r="Q4247" s="44" t="n">
        <x:v>1808</x:v>
      </x:c>
    </x:row>
    <x:row r="4248">
      <x:c r="A4248" s="44" t="str">
        <x:v>schedule_0005</x:v>
      </x:c>
      <x:c r="B4248" s="44" t="str">
        <x:v>parted_pdf</x:v>
      </x:c>
      <x:c r="C4248" s="44" t="str">
        <x:v>shift_code</x:v>
      </x:c>
      <x:c r="D4248" s="44" t="str">
        <x:v>On</x:v>
      </x:c>
      <x:c r="E4248" s="44" t="str">
        <x:v>ON</x:v>
      </x:c>
      <x:c r="F4248" s="44" t="str">
        <x:v>SCHEDULE_0005_R021</x:v>
      </x:c>
      <x:c r="G4248" s="44" t="n">
        <x:v>21</x:v>
      </x:c>
      <x:c r="H4248" s="44" t="n">
        <x:v>19</x:v>
      </x:c>
      <x:c r="I4248" s="44" t="str">
        <x:v>[2136,1360,2232,1416]</x:v>
      </x:c>
      <x:c r="J4248" s="44" t="str">
        <x:v>[[2136,1360],[2232,1360],[2232,1416],[2136,1416]]</x:v>
      </x:c>
      <x:c r="K4248" s="44" t="str">
        <x:v>[[2170,1374],[2198,1374],[2198,1403],[2170,1403]]</x:v>
      </x:c>
      <x:c r="L4248" s="44" t="str">
        <x:v>layout_bounds</x:v>
      </x:c>
      <x:c r="M4248" s="44" t="n">
        <x:v>1</x:v>
      </x:c>
      <x:c r="N4248" s="226" t="b">
        <x:v>0</x:v>
      </x:c>
      <x:c r="O4248" s="44" t="str">
        <x:v>images/schedule_0005_parted_pdf.png</x:v>
      </x:c>
      <x:c r="P4248" s="44" t="n">
        <x:v>3384</x:v>
      </x:c>
      <x:c r="Q4248" s="44" t="n">
        <x:v>1808</x:v>
      </x:c>
    </x:row>
    <x:row r="4249">
      <x:c r="A4249" s="44" t="str">
        <x:v>schedule_0005</x:v>
      </x:c>
      <x:c r="B4249" s="44" t="str">
        <x:v>parted_pdf</x:v>
      </x:c>
      <x:c r="C4249" s="44" t="str">
        <x:v>shift_code</x:v>
      </x:c>
      <x:c r="D4249" s="44" t="str">
        <x:v>HL</x:v>
      </x:c>
      <x:c r="E4249" s="44" t="str">
        <x:v>HL</x:v>
      </x:c>
      <x:c r="F4249" s="44" t="str">
        <x:v>SCHEDULE_0005_R021</x:v>
      </x:c>
      <x:c r="G4249" s="44" t="n">
        <x:v>21</x:v>
      </x:c>
      <x:c r="H4249" s="44" t="n">
        <x:v>20</x:v>
      </x:c>
      <x:c r="I4249" s="44" t="str">
        <x:v>[2232,1360,2328,1416]</x:v>
      </x:c>
      <x:c r="J4249" s="44" t="str">
        <x:v>[[2232,1360],[2328,1360],[2328,1416],[2232,1416]]</x:v>
      </x:c>
      <x:c r="K4249" s="44" t="str">
        <x:v>[[2266,1374],[2294,1374],[2294,1403],[2266,1403]]</x:v>
      </x:c>
      <x:c r="L4249" s="44" t="str">
        <x:v>layout_bounds</x:v>
      </x:c>
      <x:c r="M4249" s="44" t="n">
        <x:v>1</x:v>
      </x:c>
      <x:c r="N4249" s="226" t="b">
        <x:v>0</x:v>
      </x:c>
      <x:c r="O4249" s="44" t="str">
        <x:v>images/schedule_0005_parted_pdf.png</x:v>
      </x:c>
      <x:c r="P4249" s="44" t="n">
        <x:v>3384</x:v>
      </x:c>
      <x:c r="Q4249" s="44" t="n">
        <x:v>1808</x:v>
      </x:c>
    </x:row>
    <x:row r="4250">
      <x:c r="A4250" s="44" t="str">
        <x:v>schedule_0005</x:v>
      </x:c>
      <x:c r="B4250" s="44" t="str">
        <x:v>parted_pdf</x:v>
      </x:c>
      <x:c r="C4250" s="44" t="str">
        <x:v>shift_code</x:v>
      </x:c>
      <x:c r="D4250" s="44" t="str">
        <x:v>MID</x:v>
      </x:c>
      <x:c r="E4250" s="44" t="str">
        <x:v>MID</x:v>
      </x:c>
      <x:c r="F4250" s="44" t="str">
        <x:v>SCHEDULE_0005_R021</x:v>
      </x:c>
      <x:c r="G4250" s="44" t="n">
        <x:v>21</x:v>
      </x:c>
      <x:c r="H4250" s="44" t="n">
        <x:v>21</x:v>
      </x:c>
      <x:c r="I4250" s="44" t="str">
        <x:v>[2328,1360,2424,1416]</x:v>
      </x:c>
      <x:c r="J4250" s="44" t="str">
        <x:v>[[2328,1360],[2424,1360],[2424,1416],[2328,1416]]</x:v>
      </x:c>
      <x:c r="K4250" s="44" t="str">
        <x:v>[[2359,1376],[2393,1376],[2393,1400],[2359,1400]]</x:v>
      </x:c>
      <x:c r="L4250" s="44" t="str">
        <x:v>layout_bounds</x:v>
      </x:c>
      <x:c r="M4250" s="44" t="n">
        <x:v>1</x:v>
      </x:c>
      <x:c r="N4250" s="226" t="b">
        <x:v>0</x:v>
      </x:c>
      <x:c r="O4250" s="44" t="str">
        <x:v>images/schedule_0005_parted_pdf.png</x:v>
      </x:c>
      <x:c r="P4250" s="44" t="n">
        <x:v>3384</x:v>
      </x:c>
      <x:c r="Q4250" s="44" t="n">
        <x:v>1808</x:v>
      </x:c>
    </x:row>
    <x:row r="4251">
      <x:c r="A4251" s="44" t="str">
        <x:v>schedule_0005</x:v>
      </x:c>
      <x:c r="B4251" s="44" t="str">
        <x:v>parted_pdf</x:v>
      </x:c>
      <x:c r="C4251" s="44" t="str">
        <x:v>shift_code</x:v>
      </x:c>
      <x:c r="D4251" s="44" t="str">
        <x:v>WO</x:v>
      </x:c>
      <x:c r="E4251" s="44" t="str">
        <x:v>WO</x:v>
      </x:c>
      <x:c r="F4251" s="44" t="str">
        <x:v>SCHEDULE_0005_R021</x:v>
      </x:c>
      <x:c r="G4251" s="44" t="n">
        <x:v>21</x:v>
      </x:c>
      <x:c r="H4251" s="44" t="n">
        <x:v>22</x:v>
      </x:c>
      <x:c r="I4251" s="44" t="str">
        <x:v>[2424,1360,2520,1416]</x:v>
      </x:c>
      <x:c r="J4251" s="44" t="str">
        <x:v>[[2424,1360],[2520,1360],[2520,1416],[2424,1416]]</x:v>
      </x:c>
      <x:c r="K4251" s="44" t="str">
        <x:v>[[2458,1374],[2486,1374],[2486,1403],[2458,1403]]</x:v>
      </x:c>
      <x:c r="L4251" s="44" t="str">
        <x:v>layout_bounds</x:v>
      </x:c>
      <x:c r="M4251" s="44" t="n">
        <x:v>1</x:v>
      </x:c>
      <x:c r="N4251" s="226" t="b">
        <x:v>0</x:v>
      </x:c>
      <x:c r="O4251" s="44" t="str">
        <x:v>images/schedule_0005_parted_pdf.png</x:v>
      </x:c>
      <x:c r="P4251" s="44" t="n">
        <x:v>3384</x:v>
      </x:c>
      <x:c r="Q4251" s="44" t="n">
        <x:v>1808</x:v>
      </x:c>
    </x:row>
    <x:row r="4252">
      <x:c r="A4252" s="44" t="str">
        <x:v>schedule_0005</x:v>
      </x:c>
      <x:c r="B4252" s="44" t="str">
        <x:v>parted_pdf</x:v>
      </x:c>
      <x:c r="C4252" s="44" t="str">
        <x:v>shift_code</x:v>
      </x:c>
      <x:c r="D4252" s="44" t="str">
        <x:v>Al</x:v>
      </x:c>
      <x:c r="E4252" s="44" t="str">
        <x:v>AL</x:v>
      </x:c>
      <x:c r="F4252" s="44" t="str">
        <x:v>SCHEDULE_0005_R021</x:v>
      </x:c>
      <x:c r="G4252" s="44" t="n">
        <x:v>21</x:v>
      </x:c>
      <x:c r="H4252" s="44" t="n">
        <x:v>23</x:v>
      </x:c>
      <x:c r="I4252" s="44" t="str">
        <x:v>[2520,1360,2616,1416]</x:v>
      </x:c>
      <x:c r="J4252" s="44" t="str">
        <x:v>[[2520,1360],[2616,1360],[2616,1416],[2520,1416]]</x:v>
      </x:c>
      <x:c r="K4252" s="44" t="str">
        <x:v>[[2554,1374],[2582,1374],[2582,1403],[2554,1403]]</x:v>
      </x:c>
      <x:c r="L4252" s="44" t="str">
        <x:v>layout_bounds</x:v>
      </x:c>
      <x:c r="M4252" s="44" t="n">
        <x:v>1</x:v>
      </x:c>
      <x:c r="N4252" s="226" t="b">
        <x:v>0</x:v>
      </x:c>
      <x:c r="O4252" s="44" t="str">
        <x:v>images/schedule_0005_parted_pdf.png</x:v>
      </x:c>
      <x:c r="P4252" s="44" t="n">
        <x:v>3384</x:v>
      </x:c>
      <x:c r="Q4252" s="44" t="n">
        <x:v>1808</x:v>
      </x:c>
    </x:row>
    <x:row r="4253">
      <x:c r="A4253" s="44" t="str">
        <x:v>schedule_0005</x:v>
      </x:c>
      <x:c r="B4253" s="44" t="str">
        <x:v>parted_pdf</x:v>
      </x:c>
      <x:c r="C4253" s="44" t="str">
        <x:v>shift_code</x:v>
      </x:c>
      <x:c r="D4253" s="44" t="str">
        <x:v>—</x:v>
      </x:c>
      <x:c r="E4253" s="44" t="str">
        <x:v>—</x:v>
      </x:c>
      <x:c r="F4253" s="44" t="str">
        <x:v>SCHEDULE_0005_R021</x:v>
      </x:c>
      <x:c r="G4253" s="44" t="n">
        <x:v>21</x:v>
      </x:c>
      <x:c r="H4253" s="44" t="n">
        <x:v>24</x:v>
      </x:c>
      <x:c r="I4253" s="44" t="str">
        <x:v>[2616,1360,2712,1416]</x:v>
      </x:c>
      <x:c r="J4253" s="44" t="str">
        <x:v>[[2616,1360],[2712,1360],[2712,1416],[2616,1416]]</x:v>
      </x:c>
      <x:c r="K4253" s="44" t="str">
        <x:v>[[2656,1374],[2672,1374],[2672,1403],[2656,1403]]</x:v>
      </x:c>
      <x:c r="L4253" s="44" t="str">
        <x:v>layout_bounds</x:v>
      </x:c>
      <x:c r="M4253" s="44" t="n">
        <x:v>1</x:v>
      </x:c>
      <x:c r="N4253" s="226" t="b">
        <x:v>0</x:v>
      </x:c>
      <x:c r="O4253" s="44" t="str">
        <x:v>images/schedule_0005_parted_pdf.png</x:v>
      </x:c>
      <x:c r="P4253" s="44" t="n">
        <x:v>3384</x:v>
      </x:c>
      <x:c r="Q4253" s="44" t="n">
        <x:v>1808</x:v>
      </x:c>
    </x:row>
    <x:row r="4254">
      <x:c r="A4254" s="44" t="str">
        <x:v>schedule_0005</x:v>
      </x:c>
      <x:c r="B4254" s="44" t="str">
        <x:v>parted_pdf</x:v>
      </x:c>
      <x:c r="C4254" s="44" t="str">
        <x:v>shift_code</x:v>
      </x:c>
      <x:c r="D4254" s="44" t="str">
        <x:v>UN</x:v>
      </x:c>
      <x:c r="E4254" s="44" t="str">
        <x:v>UN</x:v>
      </x:c>
      <x:c r="F4254" s="44" t="str">
        <x:v>SCHEDULE_0005_R021</x:v>
      </x:c>
      <x:c r="G4254" s="44" t="n">
        <x:v>21</x:v>
      </x:c>
      <x:c r="H4254" s="44" t="n">
        <x:v>25</x:v>
      </x:c>
      <x:c r="I4254" s="44" t="str">
        <x:v>[2712,1360,2808,1416]</x:v>
      </x:c>
      <x:c r="J4254" s="44" t="str">
        <x:v>[[2712,1360],[2808,1360],[2808,1416],[2712,1416]]</x:v>
      </x:c>
      <x:c r="K4254" s="44" t="str">
        <x:v>[[2746,1374],[2774,1374],[2774,1403],[2746,1403]]</x:v>
      </x:c>
      <x:c r="L4254" s="44" t="str">
        <x:v>layout_bounds</x:v>
      </x:c>
      <x:c r="M4254" s="44" t="n">
        <x:v>1</x:v>
      </x:c>
      <x:c r="N4254" s="226" t="b">
        <x:v>0</x:v>
      </x:c>
      <x:c r="O4254" s="44" t="str">
        <x:v>images/schedule_0005_parted_pdf.png</x:v>
      </x:c>
      <x:c r="P4254" s="44" t="n">
        <x:v>3384</x:v>
      </x:c>
      <x:c r="Q4254" s="44" t="n">
        <x:v>1808</x:v>
      </x:c>
    </x:row>
    <x:row r="4255">
      <x:c r="A4255" s="44" t="str">
        <x:v>schedule_0005</x:v>
      </x:c>
      <x:c r="B4255" s="44" t="str">
        <x:v>parted_pdf</x:v>
      </x:c>
      <x:c r="C4255" s="44" t="str">
        <x:v>shift_code</x:v>
      </x:c>
      <x:c r="D4255" s="44" t="str">
        <x:v>-</x:v>
      </x:c>
      <x:c r="E4255" s="44" t="str">
        <x:v>-</x:v>
      </x:c>
      <x:c r="F4255" s="44" t="str">
        <x:v>SCHEDULE_0005_R021</x:v>
      </x:c>
      <x:c r="G4255" s="44" t="n">
        <x:v>21</x:v>
      </x:c>
      <x:c r="H4255" s="44" t="n">
        <x:v>26</x:v>
      </x:c>
      <x:c r="I4255" s="44" t="str">
        <x:v>[2808,1360,2904,1416]</x:v>
      </x:c>
      <x:c r="J4255" s="44" t="str">
        <x:v>[[2808,1360],[2904,1360],[2904,1416],[2808,1416]]</x:v>
      </x:c>
      <x:c r="K4255" s="44" t="str">
        <x:v>[[2848,1374],[2864,1374],[2864,1403],[2848,1403]]</x:v>
      </x:c>
      <x:c r="L4255" s="44" t="str">
        <x:v>layout_bounds</x:v>
      </x:c>
      <x:c r="M4255" s="44" t="n">
        <x:v>1</x:v>
      </x:c>
      <x:c r="N4255" s="226" t="b">
        <x:v>0</x:v>
      </x:c>
      <x:c r="O4255" s="44" t="str">
        <x:v>images/schedule_0005_parted_pdf.png</x:v>
      </x:c>
      <x:c r="P4255" s="44" t="n">
        <x:v>3384</x:v>
      </x:c>
      <x:c r="Q4255" s="44" t="n">
        <x:v>1808</x:v>
      </x:c>
    </x:row>
    <x:row r="4256">
      <x:c r="A4256" s="44" t="str">
        <x:v>schedule_0005</x:v>
      </x:c>
      <x:c r="B4256" s="44" t="str">
        <x:v>parted_pdf</x:v>
      </x:c>
      <x:c r="C4256" s="44" t="str">
        <x:v>shift_code</x:v>
      </x:c>
      <x:c r="D4256" s="44" t="str">
        <x:v>S</x:v>
      </x:c>
      <x:c r="E4256" s="44" t="str">
        <x:v>S</x:v>
      </x:c>
      <x:c r="F4256" s="44" t="str">
        <x:v>SCHEDULE_0005_R021</x:v>
      </x:c>
      <x:c r="G4256" s="44" t="n">
        <x:v>21</x:v>
      </x:c>
      <x:c r="H4256" s="44" t="n">
        <x:v>27</x:v>
      </x:c>
      <x:c r="I4256" s="44" t="str">
        <x:v>[2904,1360,3000,1416]</x:v>
      </x:c>
      <x:c r="J4256" s="44" t="str">
        <x:v>[[2904,1360],[3000,1360],[3000,1416],[2904,1416]]</x:v>
      </x:c>
      <x:c r="K4256" s="44" t="str">
        <x:v>[[2944,1374],[2960,1374],[2960,1403],[2944,1403]]</x:v>
      </x:c>
      <x:c r="L4256" s="44" t="str">
        <x:v>layout_bounds</x:v>
      </x:c>
      <x:c r="M4256" s="44" t="n">
        <x:v>1</x:v>
      </x:c>
      <x:c r="N4256" s="226" t="b">
        <x:v>0</x:v>
      </x:c>
      <x:c r="O4256" s="44" t="str">
        <x:v>images/schedule_0005_parted_pdf.png</x:v>
      </x:c>
      <x:c r="P4256" s="44" t="n">
        <x:v>3384</x:v>
      </x:c>
      <x:c r="Q4256" s="44" t="n">
        <x:v>1808</x:v>
      </x:c>
    </x:row>
    <x:row r="4257">
      <x:c r="A4257" s="44" t="str">
        <x:v>schedule_0005</x:v>
      </x:c>
      <x:c r="B4257" s="44" t="str">
        <x:v>parted_pdf</x:v>
      </x:c>
      <x:c r="C4257" s="44" t="str">
        <x:v>shift_code</x:v>
      </x:c>
      <x:c r="D4257" s="44" t="str">
        <x:v>MId</x:v>
      </x:c>
      <x:c r="E4257" s="44" t="str">
        <x:v>MID</x:v>
      </x:c>
      <x:c r="F4257" s="44" t="str">
        <x:v>SCHEDULE_0005_R021</x:v>
      </x:c>
      <x:c r="G4257" s="44" t="n">
        <x:v>21</x:v>
      </x:c>
      <x:c r="H4257" s="44" t="n">
        <x:v>28</x:v>
      </x:c>
      <x:c r="I4257" s="44" t="str">
        <x:v>[3000,1360,3096,1416]</x:v>
      </x:c>
      <x:c r="J4257" s="44" t="str">
        <x:v>[[3000,1360],[3096,1360],[3096,1416],[3000,1416]]</x:v>
      </x:c>
      <x:c r="K4257" s="44" t="str">
        <x:v>[[3031,1376],[3065,1376],[3065,1400],[3031,1400]]</x:v>
      </x:c>
      <x:c r="L4257" s="44" t="str">
        <x:v>layout_bounds</x:v>
      </x:c>
      <x:c r="M4257" s="44" t="n">
        <x:v>1</x:v>
      </x:c>
      <x:c r="N4257" s="226" t="b">
        <x:v>0</x:v>
      </x:c>
      <x:c r="O4257" s="44" t="str">
        <x:v>images/schedule_0005_parted_pdf.png</x:v>
      </x:c>
      <x:c r="P4257" s="44" t="n">
        <x:v>3384</x:v>
      </x:c>
      <x:c r="Q4257" s="44" t="n">
        <x:v>1808</x:v>
      </x:c>
    </x:row>
    <x:row r="4258">
      <x:c r="A4258" s="44" t="str">
        <x:v>schedule_0005</x:v>
      </x:c>
      <x:c r="B4258" s="44" t="str">
        <x:v>parted_pdf</x:v>
      </x:c>
      <x:c r="C4258" s="44" t="str">
        <x:v>shift_code</x:v>
      </x:c>
      <x:c r="D4258" s="44" t="str">
        <x:v>육아</x:v>
      </x:c>
      <x:c r="E4258" s="44" t="str">
        <x:v>육아</x:v>
      </x:c>
      <x:c r="F4258" s="44" t="str">
        <x:v>SCHEDULE_0005_R021</x:v>
      </x:c>
      <x:c r="G4258" s="44" t="n">
        <x:v>21</x:v>
      </x:c>
      <x:c r="H4258" s="44" t="n">
        <x:v>29</x:v>
      </x:c>
      <x:c r="I4258" s="44" t="str">
        <x:v>[3096,1360,3192,1416]</x:v>
      </x:c>
      <x:c r="J4258" s="44" t="str">
        <x:v>[[3096,1360],[3192,1360],[3192,1416],[3096,1416]]</x:v>
      </x:c>
      <x:c r="K4258" s="44" t="str">
        <x:v>[[3122,1374],[3166,1374],[3166,1403],[3122,1403]]</x:v>
      </x:c>
      <x:c r="L4258" s="44" t="str">
        <x:v>layout_bounds</x:v>
      </x:c>
      <x:c r="M4258" s="44" t="n">
        <x:v>1</x:v>
      </x:c>
      <x:c r="N4258" s="226" t="b">
        <x:v>0</x:v>
      </x:c>
      <x:c r="O4258" s="44" t="str">
        <x:v>images/schedule_0005_parted_pdf.png</x:v>
      </x:c>
      <x:c r="P4258" s="44" t="n">
        <x:v>3384</x:v>
      </x:c>
      <x:c r="Q4258" s="44" t="n">
        <x:v>1808</x:v>
      </x:c>
    </x:row>
    <x:row r="4259">
      <x:c r="A4259" s="44" t="str">
        <x:v>schedule_0005</x:v>
      </x:c>
      <x:c r="B4259" s="44" t="str">
        <x:v>parted_pdf</x:v>
      </x:c>
      <x:c r="C4259" s="44" t="str">
        <x:v>shift_code</x:v>
      </x:c>
      <x:c r="D4259" s="44" t="str">
        <x:v>O/C</x:v>
      </x:c>
      <x:c r="E4259" s="44" t="str">
        <x:v>O/C</x:v>
      </x:c>
      <x:c r="F4259" s="44" t="str">
        <x:v>SCHEDULE_0005_R021</x:v>
      </x:c>
      <x:c r="G4259" s="44" t="n">
        <x:v>21</x:v>
      </x:c>
      <x:c r="H4259" s="44" t="n">
        <x:v>30</x:v>
      </x:c>
      <x:c r="I4259" s="44" t="str">
        <x:v>[3192,1360,3288,1416]</x:v>
      </x:c>
      <x:c r="J4259" s="44" t="str">
        <x:v>[[3192,1360],[3288,1360],[3288,1416],[3192,1416]]</x:v>
      </x:c>
      <x:c r="K4259" s="44" t="str">
        <x:v>[[3223,1376],[3257,1376],[3257,1400],[3223,1400]]</x:v>
      </x:c>
      <x:c r="L4259" s="44" t="str">
        <x:v>layout_bounds</x:v>
      </x:c>
      <x:c r="M4259" s="44" t="n">
        <x:v>1</x:v>
      </x:c>
      <x:c r="N4259" s="226" t="b">
        <x:v>0</x:v>
      </x:c>
      <x:c r="O4259" s="44" t="str">
        <x:v>images/schedule_0005_parted_pdf.png</x:v>
      </x:c>
      <x:c r="P4259" s="44" t="n">
        <x:v>3384</x:v>
      </x:c>
      <x:c r="Q4259" s="44" t="n">
        <x:v>1808</x:v>
      </x:c>
    </x:row>
    <x:row r="4260">
      <x:c r="A4260" s="44" t="str">
        <x:v>schedule_0005</x:v>
      </x:c>
      <x:c r="B4260" s="44" t="str">
        <x:v>parted_pdf</x:v>
      </x:c>
      <x:c r="C4260" s="44" t="str">
        <x:v>shift_code</x:v>
      </x:c>
      <x:c r="D4260" s="44" t="str">
        <x:v>na</x:v>
      </x:c>
      <x:c r="E4260" s="44" t="str">
        <x:v>NA</x:v>
      </x:c>
      <x:c r="F4260" s="44" t="str">
        <x:v>SCHEDULE_0005_R021</x:v>
      </x:c>
      <x:c r="G4260" s="44" t="n">
        <x:v>21</x:v>
      </x:c>
      <x:c r="H4260" s="44" t="n">
        <x:v>31</x:v>
      </x:c>
      <x:c r="I4260" s="44" t="str">
        <x:v>[3288,1360,3384,1416]</x:v>
      </x:c>
      <x:c r="J4260" s="44" t="str">
        <x:v>[[3288,1360],[3384,1360],[3384,1416],[3288,1416]]</x:v>
      </x:c>
      <x:c r="K4260" s="44" t="str">
        <x:v>[[3322,1374],[3350,1374],[3350,1403],[3322,1403]]</x:v>
      </x:c>
      <x:c r="L4260" s="44" t="str">
        <x:v>layout_bounds</x:v>
      </x:c>
      <x:c r="M4260" s="44" t="n">
        <x:v>1</x:v>
      </x:c>
      <x:c r="N4260" s="226" t="b">
        <x:v>0</x:v>
      </x:c>
      <x:c r="O4260" s="44" t="str">
        <x:v>images/schedule_0005_parted_pdf.png</x:v>
      </x:c>
      <x:c r="P4260" s="44" t="n">
        <x:v>3384</x:v>
      </x:c>
      <x:c r="Q4260" s="44" t="n">
        <x:v>1808</x:v>
      </x:c>
    </x:row>
    <x:row r="4261">
      <x:c r="A4261" s="44" t="str">
        <x:v>schedule_0005</x:v>
      </x:c>
      <x:c r="B4261" s="44" t="str">
        <x:v>parted_pdf</x:v>
      </x:c>
      <x:c r="C4261" s="44" t="str">
        <x:v>name</x:v>
      </x:c>
      <x:c r="D4261" s="44" t="str">
        <x:v>오옥희</x:v>
      </x:c>
      <x:c r="E4261" s="44"/>
      <x:c r="F4261" s="44" t="str">
        <x:v>SCHEDULE_0005_R022</x:v>
      </x:c>
      <x:c r="G4261" s="44" t="n">
        <x:v>22</x:v>
      </x:c>
      <x:c r="H4261" s="44"/>
      <x:c r="I4261" s="44" t="str">
        <x:v>[184,1416,408,1472]</x:v>
      </x:c>
      <x:c r="J4261" s="44" t="str">
        <x:v>[[184,1416],[408,1416],[408,1472],[184,1472]]</x:v>
      </x:c>
      <x:c r="K4261" s="44" t="str">
        <x:v>[[264,1430],[328,1430],[328,1459],[264,1459]]</x:v>
      </x:c>
      <x:c r="L4261" s="44" t="str">
        <x:v>layout_bounds</x:v>
      </x:c>
      <x:c r="M4261" s="44" t="n">
        <x:v>1</x:v>
      </x:c>
      <x:c r="N4261" s="226" t="b">
        <x:v>0</x:v>
      </x:c>
      <x:c r="O4261" s="44" t="str">
        <x:v>images/schedule_0005_parted_pdf.png</x:v>
      </x:c>
      <x:c r="P4261" s="44" t="n">
        <x:v>3384</x:v>
      </x:c>
      <x:c r="Q4261" s="44" t="n">
        <x:v>1808</x:v>
      </x:c>
    </x:row>
    <x:row r="4262">
      <x:c r="A4262" s="44" t="str">
        <x:v>schedule_0005</x:v>
      </x:c>
      <x:c r="B4262" s="44" t="str">
        <x:v>parted_pdf</x:v>
      </x:c>
      <x:c r="C4262" s="44" t="str">
        <x:v>shift_code</x:v>
      </x:c>
      <x:c r="D4262" s="44" t="str">
        <x:v>OfF</x:v>
      </x:c>
      <x:c r="E4262" s="44" t="str">
        <x:v>OFF</x:v>
      </x:c>
      <x:c r="F4262" s="44" t="str">
        <x:v>SCHEDULE_0005_R022</x:v>
      </x:c>
      <x:c r="G4262" s="44" t="n">
        <x:v>22</x:v>
      </x:c>
      <x:c r="H4262" s="44" t="n">
        <x:v>1</x:v>
      </x:c>
      <x:c r="I4262" s="44" t="str">
        <x:v>[408,1416,504,1472]</x:v>
      </x:c>
      <x:c r="J4262" s="44" t="str">
        <x:v>[[408,1416],[504,1416],[504,1472],[408,1472]]</x:v>
      </x:c>
      <x:c r="K4262" s="44" t="str">
        <x:v>[[439,1432],[473,1432],[473,1456],[439,1456]]</x:v>
      </x:c>
      <x:c r="L4262" s="44" t="str">
        <x:v>layout_bounds</x:v>
      </x:c>
      <x:c r="M4262" s="44" t="n">
        <x:v>1</x:v>
      </x:c>
      <x:c r="N4262" s="226" t="b">
        <x:v>0</x:v>
      </x:c>
      <x:c r="O4262" s="44" t="str">
        <x:v>images/schedule_0005_parted_pdf.png</x:v>
      </x:c>
      <x:c r="P4262" s="44" t="n">
        <x:v>3384</x:v>
      </x:c>
      <x:c r="Q4262" s="44" t="n">
        <x:v>1808</x:v>
      </x:c>
    </x:row>
    <x:row r="4263">
      <x:c r="A4263" s="44" t="str">
        <x:v>schedule_0005</x:v>
      </x:c>
      <x:c r="B4263" s="44" t="str">
        <x:v>parted_pdf</x:v>
      </x:c>
      <x:c r="C4263" s="44" t="str">
        <x:v>shift_code</x:v>
      </x:c>
      <x:c r="D4263" s="44" t="str">
        <x:v>N</x:v>
      </x:c>
      <x:c r="E4263" s="44" t="str">
        <x:v>N</x:v>
      </x:c>
      <x:c r="F4263" s="44" t="str">
        <x:v>SCHEDULE_0005_R022</x:v>
      </x:c>
      <x:c r="G4263" s="44" t="n">
        <x:v>22</x:v>
      </x:c>
      <x:c r="H4263" s="44" t="n">
        <x:v>2</x:v>
      </x:c>
      <x:c r="I4263" s="44" t="str">
        <x:v>[504,1416,600,1472]</x:v>
      </x:c>
      <x:c r="J4263" s="44" t="str">
        <x:v>[[504,1416],[600,1416],[600,1472],[504,1472]]</x:v>
      </x:c>
      <x:c r="K4263" s="44" t="str">
        <x:v>[[544,1430],[560,1430],[560,1459],[544,1459]]</x:v>
      </x:c>
      <x:c r="L4263" s="44" t="str">
        <x:v>layout_bounds</x:v>
      </x:c>
      <x:c r="M4263" s="44" t="n">
        <x:v>1</x:v>
      </x:c>
      <x:c r="N4263" s="226" t="b">
        <x:v>0</x:v>
      </x:c>
      <x:c r="O4263" s="44" t="str">
        <x:v>images/schedule_0005_parted_pdf.png</x:v>
      </x:c>
      <x:c r="P4263" s="44" t="n">
        <x:v>3384</x:v>
      </x:c>
      <x:c r="Q4263" s="44" t="n">
        <x:v>1808</x:v>
      </x:c>
    </x:row>
    <x:row r="4264">
      <x:c r="A4264" s="44" t="str">
        <x:v>schedule_0005</x:v>
      </x:c>
      <x:c r="B4264" s="44" t="str">
        <x:v>parted_pdf</x:v>
      </x:c>
      <x:c r="C4264" s="44" t="str">
        <x:v>shift_code</x:v>
      </x:c>
      <x:c r="D4264" s="44" t="str">
        <x:v>OFF</x:v>
      </x:c>
      <x:c r="E4264" s="44" t="str">
        <x:v>OFF</x:v>
      </x:c>
      <x:c r="F4264" s="44" t="str">
        <x:v>SCHEDULE_0005_R022</x:v>
      </x:c>
      <x:c r="G4264" s="44" t="n">
        <x:v>22</x:v>
      </x:c>
      <x:c r="H4264" s="44" t="n">
        <x:v>3</x:v>
      </x:c>
      <x:c r="I4264" s="44" t="str">
        <x:v>[600,1416,696,1472]</x:v>
      </x:c>
      <x:c r="J4264" s="44" t="str">
        <x:v>[[600,1416],[696,1416],[696,1472],[600,1472]]</x:v>
      </x:c>
      <x:c r="K4264" s="44" t="str">
        <x:v>[[631,1432],[665,1432],[665,1456],[631,1456]]</x:v>
      </x:c>
      <x:c r="L4264" s="44" t="str">
        <x:v>layout_bounds</x:v>
      </x:c>
      <x:c r="M4264" s="44" t="n">
        <x:v>1</x:v>
      </x:c>
      <x:c r="N4264" s="226" t="b">
        <x:v>0</x:v>
      </x:c>
      <x:c r="O4264" s="44" t="str">
        <x:v>images/schedule_0005_parted_pdf.png</x:v>
      </x:c>
      <x:c r="P4264" s="44" t="n">
        <x:v>3384</x:v>
      </x:c>
      <x:c r="Q4264" s="44" t="n">
        <x:v>1808</x:v>
      </x:c>
    </x:row>
    <x:row r="4265">
      <x:c r="A4265" s="44" t="str">
        <x:v>schedule_0005</x:v>
      </x:c>
      <x:c r="B4265" s="44" t="str">
        <x:v>parted_pdf</x:v>
      </x:c>
      <x:c r="C4265" s="44" t="str">
        <x:v>shift_code</x:v>
      </x:c>
      <x:c r="D4265" s="44" t="str">
        <x:v>N</x:v>
      </x:c>
      <x:c r="E4265" s="44" t="str">
        <x:v>N</x:v>
      </x:c>
      <x:c r="F4265" s="44" t="str">
        <x:v>SCHEDULE_0005_R022</x:v>
      </x:c>
      <x:c r="G4265" s="44" t="n">
        <x:v>22</x:v>
      </x:c>
      <x:c r="H4265" s="44" t="n">
        <x:v>4</x:v>
      </x:c>
      <x:c r="I4265" s="44" t="str">
        <x:v>[696,1416,792,1472]</x:v>
      </x:c>
      <x:c r="J4265" s="44" t="str">
        <x:v>[[696,1416],[792,1416],[792,1472],[696,1472]]</x:v>
      </x:c>
      <x:c r="K4265" s="44" t="str">
        <x:v>[[736,1430],[752,1430],[752,1459],[736,1459]]</x:v>
      </x:c>
      <x:c r="L4265" s="44" t="str">
        <x:v>layout_bounds</x:v>
      </x:c>
      <x:c r="M4265" s="44" t="n">
        <x:v>1</x:v>
      </x:c>
      <x:c r="N4265" s="226" t="b">
        <x:v>0</x:v>
      </x:c>
      <x:c r="O4265" s="44" t="str">
        <x:v>images/schedule_0005_parted_pdf.png</x:v>
      </x:c>
      <x:c r="P4265" s="44" t="n">
        <x:v>3384</x:v>
      </x:c>
      <x:c r="Q4265" s="44" t="n">
        <x:v>1808</x:v>
      </x:c>
    </x:row>
    <x:row r="4266">
      <x:c r="A4266" s="44" t="str">
        <x:v>schedule_0005</x:v>
      </x:c>
      <x:c r="B4266" s="44" t="str">
        <x:v>parted_pdf</x:v>
      </x:c>
      <x:c r="C4266" s="44" t="str">
        <x:v>shift_code</x:v>
      </x:c>
      <x:c r="D4266" s="44" t="str">
        <x:v>NB</x:v>
      </x:c>
      <x:c r="E4266" s="44" t="str">
        <x:v>NB</x:v>
      </x:c>
      <x:c r="F4266" s="44" t="str">
        <x:v>SCHEDULE_0005_R022</x:v>
      </x:c>
      <x:c r="G4266" s="44" t="n">
        <x:v>22</x:v>
      </x:c>
      <x:c r="H4266" s="44" t="n">
        <x:v>5</x:v>
      </x:c>
      <x:c r="I4266" s="44" t="str">
        <x:v>[792,1416,888,1472]</x:v>
      </x:c>
      <x:c r="J4266" s="44" t="str">
        <x:v>[[792,1416],[888,1416],[888,1472],[792,1472]]</x:v>
      </x:c>
      <x:c r="K4266" s="44" t="str">
        <x:v>[[826,1430],[854,1430],[854,1459],[826,1459]]</x:v>
      </x:c>
      <x:c r="L4266" s="44" t="str">
        <x:v>layout_bounds</x:v>
      </x:c>
      <x:c r="M4266" s="44" t="n">
        <x:v>1</x:v>
      </x:c>
      <x:c r="N4266" s="226" t="b">
        <x:v>0</x:v>
      </x:c>
      <x:c r="O4266" s="44" t="str">
        <x:v>images/schedule_0005_parted_pdf.png</x:v>
      </x:c>
      <x:c r="P4266" s="44" t="n">
        <x:v>3384</x:v>
      </x:c>
      <x:c r="Q4266" s="44" t="n">
        <x:v>1808</x:v>
      </x:c>
    </x:row>
    <x:row r="4267">
      <x:c r="A4267" s="44" t="str">
        <x:v>schedule_0005</x:v>
      </x:c>
      <x:c r="B4267" s="44" t="str">
        <x:v>parted_pdf</x:v>
      </x:c>
      <x:c r="C4267" s="44" t="str">
        <x:v>shift_code</x:v>
      </x:c>
      <x:c r="D4267" s="44" t="str">
        <x:v>SB</x:v>
      </x:c>
      <x:c r="E4267" s="44" t="str">
        <x:v>SB</x:v>
      </x:c>
      <x:c r="F4267" s="44" t="str">
        <x:v>SCHEDULE_0005_R022</x:v>
      </x:c>
      <x:c r="G4267" s="44" t="n">
        <x:v>22</x:v>
      </x:c>
      <x:c r="H4267" s="44" t="n">
        <x:v>6</x:v>
      </x:c>
      <x:c r="I4267" s="44" t="str">
        <x:v>[888,1416,984,1472]</x:v>
      </x:c>
      <x:c r="J4267" s="44" t="str">
        <x:v>[[888,1416],[984,1416],[984,1472],[888,1472]]</x:v>
      </x:c>
      <x:c r="K4267" s="44" t="str">
        <x:v>[[922,1430],[950,1430],[950,1459],[922,1459]]</x:v>
      </x:c>
      <x:c r="L4267" s="44" t="str">
        <x:v>layout_bounds</x:v>
      </x:c>
      <x:c r="M4267" s="44" t="n">
        <x:v>1</x:v>
      </x:c>
      <x:c r="N4267" s="226" t="b">
        <x:v>0</x:v>
      </x:c>
      <x:c r="O4267" s="44" t="str">
        <x:v>images/schedule_0005_parted_pdf.png</x:v>
      </x:c>
      <x:c r="P4267" s="44" t="n">
        <x:v>3384</x:v>
      </x:c>
      <x:c r="Q4267" s="44" t="n">
        <x:v>1808</x:v>
      </x:c>
    </x:row>
    <x:row r="4268">
      <x:c r="A4268" s="44" t="str">
        <x:v>schedule_0005</x:v>
      </x:c>
      <x:c r="B4268" s="44" t="str">
        <x:v>parted_pdf</x:v>
      </x:c>
      <x:c r="C4268" s="44" t="str">
        <x:v>shift_code</x:v>
      </x:c>
      <x:c r="D4268" s="44" t="str">
        <x:v>RD</x:v>
      </x:c>
      <x:c r="E4268" s="44" t="str">
        <x:v>RD</x:v>
      </x:c>
      <x:c r="F4268" s="44" t="str">
        <x:v>SCHEDULE_0005_R022</x:v>
      </x:c>
      <x:c r="G4268" s="44" t="n">
        <x:v>22</x:v>
      </x:c>
      <x:c r="H4268" s="44" t="n">
        <x:v>7</x:v>
      </x:c>
      <x:c r="I4268" s="44" t="str">
        <x:v>[984,1416,1080,1472]</x:v>
      </x:c>
      <x:c r="J4268" s="44" t="str">
        <x:v>[[984,1416],[1080,1416],[1080,1472],[984,1472]]</x:v>
      </x:c>
      <x:c r="K4268" s="44" t="str">
        <x:v>[[1018,1430],[1046,1430],[1046,1459],[1018,1459]]</x:v>
      </x:c>
      <x:c r="L4268" s="44" t="str">
        <x:v>layout_bounds</x:v>
      </x:c>
      <x:c r="M4268" s="44" t="n">
        <x:v>1</x:v>
      </x:c>
      <x:c r="N4268" s="226" t="b">
        <x:v>0</x:v>
      </x:c>
      <x:c r="O4268" s="44" t="str">
        <x:v>images/schedule_0005_parted_pdf.png</x:v>
      </x:c>
      <x:c r="P4268" s="44" t="n">
        <x:v>3384</x:v>
      </x:c>
      <x:c r="Q4268" s="44" t="n">
        <x:v>1808</x:v>
      </x:c>
    </x:row>
    <x:row r="4269">
      <x:c r="A4269" s="44" t="str">
        <x:v>schedule_0005</x:v>
      </x:c>
      <x:c r="B4269" s="44" t="str">
        <x:v>parted_pdf</x:v>
      </x:c>
      <x:c r="C4269" s="44" t="str">
        <x:v>shift_code</x:v>
      </x:c>
      <x:c r="D4269" s="44" t="str">
        <x:v>F</x:v>
      </x:c>
      <x:c r="E4269" s="44" t="str">
        <x:v>F</x:v>
      </x:c>
      <x:c r="F4269" s="44" t="str">
        <x:v>SCHEDULE_0005_R022</x:v>
      </x:c>
      <x:c r="G4269" s="44" t="n">
        <x:v>22</x:v>
      </x:c>
      <x:c r="H4269" s="44" t="n">
        <x:v>8</x:v>
      </x:c>
      <x:c r="I4269" s="44" t="str">
        <x:v>[1080,1416,1176,1472]</x:v>
      </x:c>
      <x:c r="J4269" s="44" t="str">
        <x:v>[[1080,1416],[1176,1416],[1176,1472],[1080,1472]]</x:v>
      </x:c>
      <x:c r="K4269" s="44" t="str">
        <x:v>[[1120,1430],[1136,1430],[1136,1459],[1120,1459]]</x:v>
      </x:c>
      <x:c r="L4269" s="44" t="str">
        <x:v>layout_bounds</x:v>
      </x:c>
      <x:c r="M4269" s="44" t="n">
        <x:v>1</x:v>
      </x:c>
      <x:c r="N4269" s="226" t="b">
        <x:v>0</x:v>
      </x:c>
      <x:c r="O4269" s="44" t="str">
        <x:v>images/schedule_0005_parted_pdf.png</x:v>
      </x:c>
      <x:c r="P4269" s="44" t="n">
        <x:v>3384</x:v>
      </x:c>
      <x:c r="Q4269" s="44" t="n">
        <x:v>1808</x:v>
      </x:c>
    </x:row>
    <x:row r="4270">
      <x:c r="A4270" s="44" t="str">
        <x:v>schedule_0005</x:v>
      </x:c>
      <x:c r="B4270" s="44" t="str">
        <x:v>parted_pdf</x:v>
      </x:c>
      <x:c r="C4270" s="44" t="str">
        <x:v>shift_code</x:v>
      </x:c>
      <x:c r="D4270" s="44" t="str">
        <x:v>lD</x:v>
      </x:c>
      <x:c r="E4270" s="44" t="str">
        <x:v>LD</x:v>
      </x:c>
      <x:c r="F4270" s="44" t="str">
        <x:v>SCHEDULE_0005_R022</x:v>
      </x:c>
      <x:c r="G4270" s="44" t="n">
        <x:v>22</x:v>
      </x:c>
      <x:c r="H4270" s="44" t="n">
        <x:v>9</x:v>
      </x:c>
      <x:c r="I4270" s="44" t="str">
        <x:v>[1176,1416,1272,1472]</x:v>
      </x:c>
      <x:c r="J4270" s="44" t="str">
        <x:v>[[1176,1416],[1272,1416],[1272,1472],[1176,1472]]</x:v>
      </x:c>
      <x:c r="K4270" s="44" t="str">
        <x:v>[[1210,1430],[1238,1430],[1238,1459],[1210,1459]]</x:v>
      </x:c>
      <x:c r="L4270" s="44" t="str">
        <x:v>layout_bounds</x:v>
      </x:c>
      <x:c r="M4270" s="44" t="n">
        <x:v>1</x:v>
      </x:c>
      <x:c r="N4270" s="226" t="b">
        <x:v>0</x:v>
      </x:c>
      <x:c r="O4270" s="44" t="str">
        <x:v>images/schedule_0005_parted_pdf.png</x:v>
      </x:c>
      <x:c r="P4270" s="44" t="n">
        <x:v>3384</x:v>
      </x:c>
      <x:c r="Q4270" s="44" t="n">
        <x:v>1808</x:v>
      </x:c>
    </x:row>
    <x:row r="4271">
      <x:c r="A4271" s="44" t="str">
        <x:v>schedule_0005</x:v>
      </x:c>
      <x:c r="B4271" s="44" t="str">
        <x:v>parted_pdf</x:v>
      </x:c>
      <x:c r="C4271" s="44" t="str">
        <x:v>shift_code</x:v>
      </x:c>
      <x:c r="D4271" s="44" t="str">
        <x:v>o</x:v>
      </x:c>
      <x:c r="E4271" s="44" t="str">
        <x:v>O</x:v>
      </x:c>
      <x:c r="F4271" s="44" t="str">
        <x:v>SCHEDULE_0005_R022</x:v>
      </x:c>
      <x:c r="G4271" s="44" t="n">
        <x:v>22</x:v>
      </x:c>
      <x:c r="H4271" s="44" t="n">
        <x:v>10</x:v>
      </x:c>
      <x:c r="I4271" s="44" t="str">
        <x:v>[1272,1416,1368,1472]</x:v>
      </x:c>
      <x:c r="J4271" s="44" t="str">
        <x:v>[[1272,1416],[1368,1416],[1368,1472],[1272,1472]]</x:v>
      </x:c>
      <x:c r="K4271" s="44" t="str">
        <x:v>[[1312,1430],[1328,1430],[1328,1459],[1312,1459]]</x:v>
      </x:c>
      <x:c r="L4271" s="44" t="str">
        <x:v>layout_bounds</x:v>
      </x:c>
      <x:c r="M4271" s="44" t="n">
        <x:v>1</x:v>
      </x:c>
      <x:c r="N4271" s="226" t="b">
        <x:v>0</x:v>
      </x:c>
      <x:c r="O4271" s="44" t="str">
        <x:v>images/schedule_0005_parted_pdf.png</x:v>
      </x:c>
      <x:c r="P4271" s="44" t="n">
        <x:v>3384</x:v>
      </x:c>
      <x:c r="Q4271" s="44" t="n">
        <x:v>1808</x:v>
      </x:c>
    </x:row>
    <x:row r="4272">
      <x:c r="A4272" s="44" t="str">
        <x:v>schedule_0005</x:v>
      </x:c>
      <x:c r="B4272" s="44" t="str">
        <x:v>parted_pdf</x:v>
      </x:c>
      <x:c r="C4272" s="44" t="str">
        <x:v>shift_code</x:v>
      </x:c>
      <x:c r="D4272" s="44" t="str">
        <x:v>D</x:v>
      </x:c>
      <x:c r="E4272" s="44" t="str">
        <x:v>D</x:v>
      </x:c>
      <x:c r="F4272" s="44" t="str">
        <x:v>SCHEDULE_0005_R022</x:v>
      </x:c>
      <x:c r="G4272" s="44" t="n">
        <x:v>22</x:v>
      </x:c>
      <x:c r="H4272" s="44" t="n">
        <x:v>11</x:v>
      </x:c>
      <x:c r="I4272" s="44" t="str">
        <x:v>[1368,1416,1464,1472]</x:v>
      </x:c>
      <x:c r="J4272" s="44" t="str">
        <x:v>[[1368,1416],[1464,1416],[1464,1472],[1368,1472]]</x:v>
      </x:c>
      <x:c r="K4272" s="44" t="str">
        <x:v>[[1408,1430],[1424,1430],[1424,1459],[1408,1459]]</x:v>
      </x:c>
      <x:c r="L4272" s="44" t="str">
        <x:v>layout_bounds</x:v>
      </x:c>
      <x:c r="M4272" s="44" t="n">
        <x:v>1</x:v>
      </x:c>
      <x:c r="N4272" s="226" t="b">
        <x:v>0</x:v>
      </x:c>
      <x:c r="O4272" s="44" t="str">
        <x:v>images/schedule_0005_parted_pdf.png</x:v>
      </x:c>
      <x:c r="P4272" s="44" t="n">
        <x:v>3384</x:v>
      </x:c>
      <x:c r="Q4272" s="44" t="n">
        <x:v>1808</x:v>
      </x:c>
    </x:row>
    <x:row r="4273">
      <x:c r="A4273" s="44" t="str">
        <x:v>schedule_0005</x:v>
      </x:c>
      <x:c r="B4273" s="44" t="str">
        <x:v>parted_pdf</x:v>
      </x:c>
      <x:c r="C4273" s="44" t="str">
        <x:v>shift_code</x:v>
      </x:c>
      <x:c r="D4273" s="44" t="str">
        <x:v>O</x:v>
      </x:c>
      <x:c r="E4273" s="44" t="str">
        <x:v>O</x:v>
      </x:c>
      <x:c r="F4273" s="44" t="str">
        <x:v>SCHEDULE_0005_R022</x:v>
      </x:c>
      <x:c r="G4273" s="44" t="n">
        <x:v>22</x:v>
      </x:c>
      <x:c r="H4273" s="44" t="n">
        <x:v>12</x:v>
      </x:c>
      <x:c r="I4273" s="44" t="str">
        <x:v>[1464,1416,1560,1472]</x:v>
      </x:c>
      <x:c r="J4273" s="44" t="str">
        <x:v>[[1464,1416],[1560,1416],[1560,1472],[1464,1472]]</x:v>
      </x:c>
      <x:c r="K4273" s="44" t="str">
        <x:v>[[1504,1430],[1520,1430],[1520,1459],[1504,1459]]</x:v>
      </x:c>
      <x:c r="L4273" s="44" t="str">
        <x:v>layout_bounds</x:v>
      </x:c>
      <x:c r="M4273" s="44" t="n">
        <x:v>1</x:v>
      </x:c>
      <x:c r="N4273" s="226" t="b">
        <x:v>0</x:v>
      </x:c>
      <x:c r="O4273" s="44" t="str">
        <x:v>images/schedule_0005_parted_pdf.png</x:v>
      </x:c>
      <x:c r="P4273" s="44" t="n">
        <x:v>3384</x:v>
      </x:c>
      <x:c r="Q4273" s="44" t="n">
        <x:v>1808</x:v>
      </x:c>
    </x:row>
    <x:row r="4274">
      <x:c r="A4274" s="44" t="str">
        <x:v>schedule_0005</x:v>
      </x:c>
      <x:c r="B4274" s="44" t="str">
        <x:v>parted_pdf</x:v>
      </x:c>
      <x:c r="C4274" s="44" t="str">
        <x:v>shift_code</x:v>
      </x:c>
      <x:c r="D4274" s="44" t="str">
        <x:v>노조휴가</x:v>
      </x:c>
      <x:c r="E4274" s="44" t="str">
        <x:v>노조휴가</x:v>
      </x:c>
      <x:c r="F4274" s="44" t="str">
        <x:v>SCHEDULE_0005_R022</x:v>
      </x:c>
      <x:c r="G4274" s="44" t="n">
        <x:v>22</x:v>
      </x:c>
      <x:c r="H4274" s="44" t="n">
        <x:v>13</x:v>
      </x:c>
      <x:c r="I4274" s="44" t="str">
        <x:v>[1560,1416,1656,1472]</x:v>
      </x:c>
      <x:c r="J4274" s="44" t="str">
        <x:v>[[1560,1416],[1656,1416],[1656,1472],[1560,1472]]</x:v>
      </x:c>
      <x:c r="K4274" s="44" t="str">
        <x:v>[[1574,1432],[1642,1432],[1642,1456],[1574,1456]]</x:v>
      </x:c>
      <x:c r="L4274" s="44" t="str">
        <x:v>layout_bounds</x:v>
      </x:c>
      <x:c r="M4274" s="44" t="n">
        <x:v>1</x:v>
      </x:c>
      <x:c r="N4274" s="226" t="b">
        <x:v>0</x:v>
      </x:c>
      <x:c r="O4274" s="44" t="str">
        <x:v>images/schedule_0005_parted_pdf.png</x:v>
      </x:c>
      <x:c r="P4274" s="44" t="n">
        <x:v>3384</x:v>
      </x:c>
      <x:c r="Q4274" s="44" t="n">
        <x:v>1808</x:v>
      </x:c>
    </x:row>
    <x:row r="4275">
      <x:c r="A4275" s="44" t="str">
        <x:v>schedule_0005</x:v>
      </x:c>
      <x:c r="B4275" s="44" t="str">
        <x:v>parted_pdf</x:v>
      </x:c>
      <x:c r="C4275" s="44" t="str">
        <x:v>shift_code</x:v>
      </x:c>
      <x:c r="D4275" s="44" t="str">
        <x:v>S</x:v>
      </x:c>
      <x:c r="E4275" s="44" t="str">
        <x:v>S</x:v>
      </x:c>
      <x:c r="F4275" s="44" t="str">
        <x:v>SCHEDULE_0005_R022</x:v>
      </x:c>
      <x:c r="G4275" s="44" t="n">
        <x:v>22</x:v>
      </x:c>
      <x:c r="H4275" s="44" t="n">
        <x:v>14</x:v>
      </x:c>
      <x:c r="I4275" s="44" t="str">
        <x:v>[1656,1416,1752,1472]</x:v>
      </x:c>
      <x:c r="J4275" s="44" t="str">
        <x:v>[[1656,1416],[1752,1416],[1752,1472],[1656,1472]]</x:v>
      </x:c>
      <x:c r="K4275" s="44" t="str">
        <x:v>[[1696,1430],[1712,1430],[1712,1459],[1696,1459]]</x:v>
      </x:c>
      <x:c r="L4275" s="44" t="str">
        <x:v>layout_bounds</x:v>
      </x:c>
      <x:c r="M4275" s="44" t="n">
        <x:v>1</x:v>
      </x:c>
      <x:c r="N4275" s="226" t="b">
        <x:v>0</x:v>
      </x:c>
      <x:c r="O4275" s="44" t="str">
        <x:v>images/schedule_0005_parted_pdf.png</x:v>
      </x:c>
      <x:c r="P4275" s="44" t="n">
        <x:v>3384</x:v>
      </x:c>
      <x:c r="Q4275" s="44" t="n">
        <x:v>1808</x:v>
      </x:c>
    </x:row>
    <x:row r="4276">
      <x:c r="A4276" s="44" t="str">
        <x:v>schedule_0005</x:v>
      </x:c>
      <x:c r="B4276" s="44" t="str">
        <x:v>parted_pdf</x:v>
      </x:c>
      <x:c r="C4276" s="44" t="str">
        <x:v>shift_code</x:v>
      </x:c>
      <x:c r="D4276" s="44" t="str">
        <x:v>X</x:v>
      </x:c>
      <x:c r="E4276" s="44" t="str">
        <x:v>X</x:v>
      </x:c>
      <x:c r="F4276" s="44" t="str">
        <x:v>SCHEDULE_0005_R022</x:v>
      </x:c>
      <x:c r="G4276" s="44" t="n">
        <x:v>22</x:v>
      </x:c>
      <x:c r="H4276" s="44" t="n">
        <x:v>15</x:v>
      </x:c>
      <x:c r="I4276" s="44" t="str">
        <x:v>[1752,1416,1848,1472]</x:v>
      </x:c>
      <x:c r="J4276" s="44" t="str">
        <x:v>[[1752,1416],[1848,1416],[1848,1472],[1752,1472]]</x:v>
      </x:c>
      <x:c r="K4276" s="44" t="str">
        <x:v>[[1792,1430],[1808,1430],[1808,1459],[1792,1459]]</x:v>
      </x:c>
      <x:c r="L4276" s="44" t="str">
        <x:v>layout_bounds</x:v>
      </x:c>
      <x:c r="M4276" s="44" t="n">
        <x:v>1</x:v>
      </x:c>
      <x:c r="N4276" s="226" t="b">
        <x:v>0</x:v>
      </x:c>
      <x:c r="O4276" s="44" t="str">
        <x:v>images/schedule_0005_parted_pdf.png</x:v>
      </x:c>
      <x:c r="P4276" s="44" t="n">
        <x:v>3384</x:v>
      </x:c>
      <x:c r="Q4276" s="44" t="n">
        <x:v>1808</x:v>
      </x:c>
    </x:row>
    <x:row r="4277">
      <x:c r="A4277" s="44" t="str">
        <x:v>schedule_0005</x:v>
      </x:c>
      <x:c r="B4277" s="44" t="str">
        <x:v>parted_pdf</x:v>
      </x:c>
      <x:c r="C4277" s="44" t="str">
        <x:v>shift_code</x:v>
      </x:c>
      <x:c r="D4277" s="44" t="str">
        <x:v>md</x:v>
      </x:c>
      <x:c r="E4277" s="44" t="str">
        <x:v>MD</x:v>
      </x:c>
      <x:c r="F4277" s="44" t="str">
        <x:v>SCHEDULE_0005_R022</x:v>
      </x:c>
      <x:c r="G4277" s="44" t="n">
        <x:v>22</x:v>
      </x:c>
      <x:c r="H4277" s="44" t="n">
        <x:v>16</x:v>
      </x:c>
      <x:c r="I4277" s="44" t="str">
        <x:v>[1848,1416,1944,1472]</x:v>
      </x:c>
      <x:c r="J4277" s="44" t="str">
        <x:v>[[1848,1416],[1944,1416],[1944,1472],[1848,1472]]</x:v>
      </x:c>
      <x:c r="K4277" s="44" t="str">
        <x:v>[[1882,1430],[1910,1430],[1910,1459],[1882,1459]]</x:v>
      </x:c>
      <x:c r="L4277" s="44" t="str">
        <x:v>layout_bounds</x:v>
      </x:c>
      <x:c r="M4277" s="44" t="n">
        <x:v>1</x:v>
      </x:c>
      <x:c r="N4277" s="226" t="b">
        <x:v>0</x:v>
      </x:c>
      <x:c r="O4277" s="44" t="str">
        <x:v>images/schedule_0005_parted_pdf.png</x:v>
      </x:c>
      <x:c r="P4277" s="44" t="n">
        <x:v>3384</x:v>
      </x:c>
      <x:c r="Q4277" s="44" t="n">
        <x:v>1808</x:v>
      </x:c>
    </x:row>
    <x:row r="4278">
      <x:c r="A4278" s="44" t="str">
        <x:v>schedule_0005</x:v>
      </x:c>
      <x:c r="B4278" s="44" t="str">
        <x:v>parted_pdf</x:v>
      </x:c>
      <x:c r="C4278" s="44" t="str">
        <x:v>shift_code</x:v>
      </x:c>
      <x:c r="D4278" s="44" t="str">
        <x:v>D/E</x:v>
      </x:c>
      <x:c r="E4278" s="44" t="str">
        <x:v>D/E</x:v>
      </x:c>
      <x:c r="F4278" s="44" t="str">
        <x:v>SCHEDULE_0005_R022</x:v>
      </x:c>
      <x:c r="G4278" s="44" t="n">
        <x:v>22</x:v>
      </x:c>
      <x:c r="H4278" s="44" t="n">
        <x:v>17</x:v>
      </x:c>
      <x:c r="I4278" s="44" t="str">
        <x:v>[1944,1416,2040,1472]</x:v>
      </x:c>
      <x:c r="J4278" s="44" t="str">
        <x:v>[[1944,1416],[2040,1416],[2040,1472],[1944,1472]]</x:v>
      </x:c>
      <x:c r="K4278" s="44" t="str">
        <x:v>[[1975,1432],[2009,1432],[2009,1456],[1975,1456]]</x:v>
      </x:c>
      <x:c r="L4278" s="44" t="str">
        <x:v>layout_bounds</x:v>
      </x:c>
      <x:c r="M4278" s="44" t="n">
        <x:v>1</x:v>
      </x:c>
      <x:c r="N4278" s="226" t="b">
        <x:v>0</x:v>
      </x:c>
      <x:c r="O4278" s="44" t="str">
        <x:v>images/schedule_0005_parted_pdf.png</x:v>
      </x:c>
      <x:c r="P4278" s="44" t="n">
        <x:v>3384</x:v>
      </x:c>
      <x:c r="Q4278" s="44" t="n">
        <x:v>1808</x:v>
      </x:c>
    </x:row>
    <x:row r="4279">
      <x:c r="A4279" s="44" t="str">
        <x:v>schedule_0005</x:v>
      </x:c>
      <x:c r="B4279" s="44" t="str">
        <x:v>parted_pdf</x:v>
      </x:c>
      <x:c r="C4279" s="44" t="str">
        <x:v>shift_code</x:v>
      </x:c>
      <x:c r="D4279" s="44" t="str">
        <x:v>lD</x:v>
      </x:c>
      <x:c r="E4279" s="44" t="str">
        <x:v>LD</x:v>
      </x:c>
      <x:c r="F4279" s="44" t="str">
        <x:v>SCHEDULE_0005_R022</x:v>
      </x:c>
      <x:c r="G4279" s="44" t="n">
        <x:v>22</x:v>
      </x:c>
      <x:c r="H4279" s="44" t="n">
        <x:v>18</x:v>
      </x:c>
      <x:c r="I4279" s="44" t="str">
        <x:v>[2040,1416,2136,1472]</x:v>
      </x:c>
      <x:c r="J4279" s="44" t="str">
        <x:v>[[2040,1416],[2136,1416],[2136,1472],[2040,1472]]</x:v>
      </x:c>
      <x:c r="K4279" s="44" t="str">
        <x:v>[[2074,1430],[2102,1430],[2102,1459],[2074,1459]]</x:v>
      </x:c>
      <x:c r="L4279" s="44" t="str">
        <x:v>layout_bounds</x:v>
      </x:c>
      <x:c r="M4279" s="44" t="n">
        <x:v>1</x:v>
      </x:c>
      <x:c r="N4279" s="226" t="b">
        <x:v>0</x:v>
      </x:c>
      <x:c r="O4279" s="44" t="str">
        <x:v>images/schedule_0005_parted_pdf.png</x:v>
      </x:c>
      <x:c r="P4279" s="44" t="n">
        <x:v>3384</x:v>
      </x:c>
      <x:c r="Q4279" s="44" t="n">
        <x:v>1808</x:v>
      </x:c>
    </x:row>
    <x:row r="4280">
      <x:c r="A4280" s="44" t="str">
        <x:v>schedule_0005</x:v>
      </x:c>
      <x:c r="B4280" s="44" t="str">
        <x:v>parted_pdf</x:v>
      </x:c>
      <x:c r="C4280" s="44" t="str">
        <x:v>shift_code</x:v>
      </x:c>
      <x:c r="D4280" s="44" t="str">
        <x:v>A</x:v>
      </x:c>
      <x:c r="E4280" s="44" t="str">
        <x:v>A</x:v>
      </x:c>
      <x:c r="F4280" s="44" t="str">
        <x:v>SCHEDULE_0005_R022</x:v>
      </x:c>
      <x:c r="G4280" s="44" t="n">
        <x:v>22</x:v>
      </x:c>
      <x:c r="H4280" s="44" t="n">
        <x:v>19</x:v>
      </x:c>
      <x:c r="I4280" s="44" t="str">
        <x:v>[2136,1416,2232,1472]</x:v>
      </x:c>
      <x:c r="J4280" s="44" t="str">
        <x:v>[[2136,1416],[2232,1416],[2232,1472],[2136,1472]]</x:v>
      </x:c>
      <x:c r="K4280" s="44" t="str">
        <x:v>[[2176,1430],[2192,1430],[2192,1459],[2176,1459]]</x:v>
      </x:c>
      <x:c r="L4280" s="44" t="str">
        <x:v>layout_bounds</x:v>
      </x:c>
      <x:c r="M4280" s="44" t="n">
        <x:v>1</x:v>
      </x:c>
      <x:c r="N4280" s="226" t="b">
        <x:v>0</x:v>
      </x:c>
      <x:c r="O4280" s="44" t="str">
        <x:v>images/schedule_0005_parted_pdf.png</x:v>
      </x:c>
      <x:c r="P4280" s="44" t="n">
        <x:v>3384</x:v>
      </x:c>
      <x:c r="Q4280" s="44" t="n">
        <x:v>1808</x:v>
      </x:c>
    </x:row>
    <x:row r="4281">
      <x:c r="A4281" s="44" t="str">
        <x:v>schedule_0005</x:v>
      </x:c>
      <x:c r="B4281" s="44" t="str">
        <x:v>parted_pdf</x:v>
      </x:c>
      <x:c r="C4281" s="44" t="str">
        <x:v>shift_code</x:v>
      </x:c>
      <x:c r="D4281" s="44" t="str">
        <x:v>TRN</x:v>
      </x:c>
      <x:c r="E4281" s="44" t="str">
        <x:v>TRN</x:v>
      </x:c>
      <x:c r="F4281" s="44" t="str">
        <x:v>SCHEDULE_0005_R022</x:v>
      </x:c>
      <x:c r="G4281" s="44" t="n">
        <x:v>22</x:v>
      </x:c>
      <x:c r="H4281" s="44" t="n">
        <x:v>20</x:v>
      </x:c>
      <x:c r="I4281" s="44" t="str">
        <x:v>[2232,1416,2328,1472]</x:v>
      </x:c>
      <x:c r="J4281" s="44" t="str">
        <x:v>[[2232,1416],[2328,1416],[2328,1472],[2232,1472]]</x:v>
      </x:c>
      <x:c r="K4281" s="44" t="str">
        <x:v>[[2263,1432],[2297,1432],[2297,1456],[2263,1456]]</x:v>
      </x:c>
      <x:c r="L4281" s="44" t="str">
        <x:v>layout_bounds</x:v>
      </x:c>
      <x:c r="M4281" s="44" t="n">
        <x:v>1</x:v>
      </x:c>
      <x:c r="N4281" s="226" t="b">
        <x:v>0</x:v>
      </x:c>
      <x:c r="O4281" s="44" t="str">
        <x:v>images/schedule_0005_parted_pdf.png</x:v>
      </x:c>
      <x:c r="P4281" s="44" t="n">
        <x:v>3384</x:v>
      </x:c>
      <x:c r="Q4281" s="44" t="n">
        <x:v>1808</x:v>
      </x:c>
    </x:row>
    <x:row r="4282">
      <x:c r="A4282" s="44" t="str">
        <x:v>schedule_0005</x:v>
      </x:c>
      <x:c r="B4282" s="44" t="str">
        <x:v>parted_pdf</x:v>
      </x:c>
      <x:c r="C4282" s="44" t="str">
        <x:v>shift_code</x:v>
      </x:c>
      <x:c r="D4282" s="44" t="str">
        <x:v>-</x:v>
      </x:c>
      <x:c r="E4282" s="44" t="str">
        <x:v>-</x:v>
      </x:c>
      <x:c r="F4282" s="44" t="str">
        <x:v>SCHEDULE_0005_R022</x:v>
      </x:c>
      <x:c r="G4282" s="44" t="n">
        <x:v>22</x:v>
      </x:c>
      <x:c r="H4282" s="44" t="n">
        <x:v>21</x:v>
      </x:c>
      <x:c r="I4282" s="44" t="str">
        <x:v>[2328,1416,2424,1472]</x:v>
      </x:c>
      <x:c r="J4282" s="44" t="str">
        <x:v>[[2328,1416],[2424,1416],[2424,1472],[2328,1472]]</x:v>
      </x:c>
      <x:c r="K4282" s="44" t="str">
        <x:v>[[2368,1430],[2384,1430],[2384,1459],[2368,1459]]</x:v>
      </x:c>
      <x:c r="L4282" s="44" t="str">
        <x:v>layout_bounds</x:v>
      </x:c>
      <x:c r="M4282" s="44" t="n">
        <x:v>1</x:v>
      </x:c>
      <x:c r="N4282" s="226" t="b">
        <x:v>0</x:v>
      </x:c>
      <x:c r="O4282" s="44" t="str">
        <x:v>images/schedule_0005_parted_pdf.png</x:v>
      </x:c>
      <x:c r="P4282" s="44" t="n">
        <x:v>3384</x:v>
      </x:c>
      <x:c r="Q4282" s="44" t="n">
        <x:v>1808</x:v>
      </x:c>
    </x:row>
    <x:row r="4283">
      <x:c r="A4283" s="44" t="str">
        <x:v>schedule_0005</x:v>
      </x:c>
      <x:c r="B4283" s="44" t="str">
        <x:v>parted_pdf</x:v>
      </x:c>
      <x:c r="C4283" s="44" t="str">
        <x:v>shift_code</x:v>
      </x:c>
      <x:c r="D4283" s="44" t="str">
        <x:v>D5</x:v>
      </x:c>
      <x:c r="E4283" s="44" t="str">
        <x:v>D5</x:v>
      </x:c>
      <x:c r="F4283" s="44" t="str">
        <x:v>SCHEDULE_0005_R022</x:v>
      </x:c>
      <x:c r="G4283" s="44" t="n">
        <x:v>22</x:v>
      </x:c>
      <x:c r="H4283" s="44" t="n">
        <x:v>22</x:v>
      </x:c>
      <x:c r="I4283" s="44" t="str">
        <x:v>[2424,1416,2520,1472]</x:v>
      </x:c>
      <x:c r="J4283" s="44" t="str">
        <x:v>[[2424,1416],[2520,1416],[2520,1472],[2424,1472]]</x:v>
      </x:c>
      <x:c r="K4283" s="44" t="str">
        <x:v>[[2458,1430],[2486,1430],[2486,1459],[2458,1459]]</x:v>
      </x:c>
      <x:c r="L4283" s="44" t="str">
        <x:v>layout_bounds</x:v>
      </x:c>
      <x:c r="M4283" s="44" t="n">
        <x:v>1</x:v>
      </x:c>
      <x:c r="N4283" s="226" t="b">
        <x:v>0</x:v>
      </x:c>
      <x:c r="O4283" s="44" t="str">
        <x:v>images/schedule_0005_parted_pdf.png</x:v>
      </x:c>
      <x:c r="P4283" s="44" t="n">
        <x:v>3384</x:v>
      </x:c>
      <x:c r="Q4283" s="44" t="n">
        <x:v>1808</x:v>
      </x:c>
    </x:row>
    <x:row r="4284">
      <x:c r="A4284" s="44" t="str">
        <x:v>schedule_0005</x:v>
      </x:c>
      <x:c r="B4284" s="44" t="str">
        <x:v>parted_pdf</x:v>
      </x:c>
      <x:c r="C4284" s="44" t="str">
        <x:v>shift_code</x:v>
      </x:c>
      <x:c r="D4284" s="44" t="str">
        <x:v>Tl</x:v>
      </x:c>
      <x:c r="E4284" s="44" t="str">
        <x:v>TL</x:v>
      </x:c>
      <x:c r="F4284" s="44" t="str">
        <x:v>SCHEDULE_0005_R022</x:v>
      </x:c>
      <x:c r="G4284" s="44" t="n">
        <x:v>22</x:v>
      </x:c>
      <x:c r="H4284" s="44" t="n">
        <x:v>23</x:v>
      </x:c>
      <x:c r="I4284" s="44" t="str">
        <x:v>[2520,1416,2616,1472]</x:v>
      </x:c>
      <x:c r="J4284" s="44" t="str">
        <x:v>[[2520,1416],[2616,1416],[2616,1472],[2520,1472]]</x:v>
      </x:c>
      <x:c r="K4284" s="44" t="str">
        <x:v>[[2554,1430],[2582,1430],[2582,1459],[2554,1459]]</x:v>
      </x:c>
      <x:c r="L4284" s="44" t="str">
        <x:v>layout_bounds</x:v>
      </x:c>
      <x:c r="M4284" s="44" t="n">
        <x:v>1</x:v>
      </x:c>
      <x:c r="N4284" s="226" t="b">
        <x:v>0</x:v>
      </x:c>
      <x:c r="O4284" s="44" t="str">
        <x:v>images/schedule_0005_parted_pdf.png</x:v>
      </x:c>
      <x:c r="P4284" s="44" t="n">
        <x:v>3384</x:v>
      </x:c>
      <x:c r="Q4284" s="44" t="n">
        <x:v>1808</x:v>
      </x:c>
    </x:row>
    <x:row r="4285">
      <x:c r="A4285" s="44" t="str">
        <x:v>schedule_0005</x:v>
      </x:c>
      <x:c r="B4285" s="44" t="str">
        <x:v>parted_pdf</x:v>
      </x:c>
      <x:c r="C4285" s="44" t="str">
        <x:v>shift_code</x:v>
      </x:c>
      <x:c r="D4285" s="44" t="str">
        <x:v>p</x:v>
      </x:c>
      <x:c r="E4285" s="44" t="str">
        <x:v>P</x:v>
      </x:c>
      <x:c r="F4285" s="44" t="str">
        <x:v>SCHEDULE_0005_R022</x:v>
      </x:c>
      <x:c r="G4285" s="44" t="n">
        <x:v>22</x:v>
      </x:c>
      <x:c r="H4285" s="44" t="n">
        <x:v>24</x:v>
      </x:c>
      <x:c r="I4285" s="44" t="str">
        <x:v>[2616,1416,2712,1472]</x:v>
      </x:c>
      <x:c r="J4285" s="44" t="str">
        <x:v>[[2616,1416],[2712,1416],[2712,1472],[2616,1472]]</x:v>
      </x:c>
      <x:c r="K4285" s="44" t="str">
        <x:v>[[2656,1430],[2672,1430],[2672,1459],[2656,1459]]</x:v>
      </x:c>
      <x:c r="L4285" s="44" t="str">
        <x:v>layout_bounds</x:v>
      </x:c>
      <x:c r="M4285" s="44" t="n">
        <x:v>1</x:v>
      </x:c>
      <x:c r="N4285" s="226" t="b">
        <x:v>0</x:v>
      </x:c>
      <x:c r="O4285" s="44" t="str">
        <x:v>images/schedule_0005_parted_pdf.png</x:v>
      </x:c>
      <x:c r="P4285" s="44" t="n">
        <x:v>3384</x:v>
      </x:c>
      <x:c r="Q4285" s="44" t="n">
        <x:v>1808</x:v>
      </x:c>
    </x:row>
    <x:row r="4286">
      <x:c r="A4286" s="44" t="str">
        <x:v>schedule_0005</x:v>
      </x:c>
      <x:c r="B4286" s="44" t="str">
        <x:v>parted_pdf</x:v>
      </x:c>
      <x:c r="C4286" s="44" t="str">
        <x:v>shift_code</x:v>
      </x:c>
      <x:c r="D4286" s="44" t="str">
        <x:v>aO</x:v>
      </x:c>
      <x:c r="E4286" s="44" t="str">
        <x:v>AO</x:v>
      </x:c>
      <x:c r="F4286" s="44" t="str">
        <x:v>SCHEDULE_0005_R022</x:v>
      </x:c>
      <x:c r="G4286" s="44" t="n">
        <x:v>22</x:v>
      </x:c>
      <x:c r="H4286" s="44" t="n">
        <x:v>25</x:v>
      </x:c>
      <x:c r="I4286" s="44" t="str">
        <x:v>[2712,1416,2808,1472]</x:v>
      </x:c>
      <x:c r="J4286" s="44" t="str">
        <x:v>[[2712,1416],[2808,1416],[2808,1472],[2712,1472]]</x:v>
      </x:c>
      <x:c r="K4286" s="44" t="str">
        <x:v>[[2746,1430],[2774,1430],[2774,1459],[2746,1459]]</x:v>
      </x:c>
      <x:c r="L4286" s="44" t="str">
        <x:v>layout_bounds</x:v>
      </x:c>
      <x:c r="M4286" s="44" t="n">
        <x:v>1</x:v>
      </x:c>
      <x:c r="N4286" s="226" t="b">
        <x:v>0</x:v>
      </x:c>
      <x:c r="O4286" s="44" t="str">
        <x:v>images/schedule_0005_parted_pdf.png</x:v>
      </x:c>
      <x:c r="P4286" s="44" t="n">
        <x:v>3384</x:v>
      </x:c>
      <x:c r="Q4286" s="44" t="n">
        <x:v>1808</x:v>
      </x:c>
    </x:row>
    <x:row r="4287">
      <x:c r="A4287" s="44" t="str">
        <x:v>schedule_0005</x:v>
      </x:c>
      <x:c r="B4287" s="44" t="str">
        <x:v>parted_pdf</x:v>
      </x:c>
      <x:c r="C4287" s="44" t="str">
        <x:v>shift_code</x:v>
      </x:c>
      <x:c r="D4287" s="44" t="str">
        <x:v>n</x:v>
      </x:c>
      <x:c r="E4287" s="44" t="str">
        <x:v>N</x:v>
      </x:c>
      <x:c r="F4287" s="44" t="str">
        <x:v>SCHEDULE_0005_R022</x:v>
      </x:c>
      <x:c r="G4287" s="44" t="n">
        <x:v>22</x:v>
      </x:c>
      <x:c r="H4287" s="44" t="n">
        <x:v>26</x:v>
      </x:c>
      <x:c r="I4287" s="44" t="str">
        <x:v>[2808,1416,2904,1472]</x:v>
      </x:c>
      <x:c r="J4287" s="44" t="str">
        <x:v>[[2808,1416],[2904,1416],[2904,1472],[2808,1472]]</x:v>
      </x:c>
      <x:c r="K4287" s="44" t="str">
        <x:v>[[2848,1430],[2864,1430],[2864,1459],[2848,1459]]</x:v>
      </x:c>
      <x:c r="L4287" s="44" t="str">
        <x:v>layout_bounds</x:v>
      </x:c>
      <x:c r="M4287" s="44" t="n">
        <x:v>1</x:v>
      </x:c>
      <x:c r="N4287" s="226" t="b">
        <x:v>0</x:v>
      </x:c>
      <x:c r="O4287" s="44" t="str">
        <x:v>images/schedule_0005_parted_pdf.png</x:v>
      </x:c>
      <x:c r="P4287" s="44" t="n">
        <x:v>3384</x:v>
      </x:c>
      <x:c r="Q4287" s="44" t="n">
        <x:v>1808</x:v>
      </x:c>
    </x:row>
    <x:row r="4288">
      <x:c r="A4288" s="44" t="str">
        <x:v>schedule_0005</x:v>
      </x:c>
      <x:c r="B4288" s="44" t="str">
        <x:v>parted_pdf</x:v>
      </x:c>
      <x:c r="C4288" s="44" t="str">
        <x:v>shift_code</x:v>
      </x:c>
      <x:c r="D4288" s="44" t="str">
        <x:v>n</x:v>
      </x:c>
      <x:c r="E4288" s="44" t="str">
        <x:v>N</x:v>
      </x:c>
      <x:c r="F4288" s="44" t="str">
        <x:v>SCHEDULE_0005_R022</x:v>
      </x:c>
      <x:c r="G4288" s="44" t="n">
        <x:v>22</x:v>
      </x:c>
      <x:c r="H4288" s="44" t="n">
        <x:v>27</x:v>
      </x:c>
      <x:c r="I4288" s="44" t="str">
        <x:v>[2904,1416,3000,1472]</x:v>
      </x:c>
      <x:c r="J4288" s="44" t="str">
        <x:v>[[2904,1416],[3000,1416],[3000,1472],[2904,1472]]</x:v>
      </x:c>
      <x:c r="K4288" s="44" t="str">
        <x:v>[[2944,1430],[2960,1430],[2960,1459],[2944,1459]]</x:v>
      </x:c>
      <x:c r="L4288" s="44" t="str">
        <x:v>layout_bounds</x:v>
      </x:c>
      <x:c r="M4288" s="44" t="n">
        <x:v>1</x:v>
      </x:c>
      <x:c r="N4288" s="226" t="b">
        <x:v>0</x:v>
      </x:c>
      <x:c r="O4288" s="44" t="str">
        <x:v>images/schedule_0005_parted_pdf.png</x:v>
      </x:c>
      <x:c r="P4288" s="44" t="n">
        <x:v>3384</x:v>
      </x:c>
      <x:c r="Q4288" s="44" t="n">
        <x:v>1808</x:v>
      </x:c>
    </x:row>
    <x:row r="4289">
      <x:c r="A4289" s="44" t="str">
        <x:v>schedule_0005</x:v>
      </x:c>
      <x:c r="B4289" s="44" t="str">
        <x:v>parted_pdf</x:v>
      </x:c>
      <x:c r="C4289" s="44" t="str">
        <x:v>shift_code</x:v>
      </x:c>
      <x:c r="D4289" s="44" t="str">
        <x:v>DB</x:v>
      </x:c>
      <x:c r="E4289" s="44" t="str">
        <x:v>DB</x:v>
      </x:c>
      <x:c r="F4289" s="44" t="str">
        <x:v>SCHEDULE_0005_R022</x:v>
      </x:c>
      <x:c r="G4289" s="44" t="n">
        <x:v>22</x:v>
      </x:c>
      <x:c r="H4289" s="44" t="n">
        <x:v>28</x:v>
      </x:c>
      <x:c r="I4289" s="44" t="str">
        <x:v>[3000,1416,3096,1472]</x:v>
      </x:c>
      <x:c r="J4289" s="44" t="str">
        <x:v>[[3000,1416],[3096,1416],[3096,1472],[3000,1472]]</x:v>
      </x:c>
      <x:c r="K4289" s="44" t="str">
        <x:v>[[3034,1430],[3062,1430],[3062,1459],[3034,1459]]</x:v>
      </x:c>
      <x:c r="L4289" s="44" t="str">
        <x:v>layout_bounds</x:v>
      </x:c>
      <x:c r="M4289" s="44" t="n">
        <x:v>1</x:v>
      </x:c>
      <x:c r="N4289" s="226" t="b">
        <x:v>0</x:v>
      </x:c>
      <x:c r="O4289" s="44" t="str">
        <x:v>images/schedule_0005_parted_pdf.png</x:v>
      </x:c>
      <x:c r="P4289" s="44" t="n">
        <x:v>3384</x:v>
      </x:c>
      <x:c r="Q4289" s="44" t="n">
        <x:v>1808</x:v>
      </x:c>
    </x:row>
    <x:row r="4290">
      <x:c r="A4290" s="44" t="str">
        <x:v>schedule_0005</x:v>
      </x:c>
      <x:c r="B4290" s="44" t="str">
        <x:v>parted_pdf</x:v>
      </x:c>
      <x:c r="C4290" s="44" t="str">
        <x:v>shift_code</x:v>
      </x:c>
      <x:c r="D4290" s="44" t="str">
        <x:v>d/e</x:v>
      </x:c>
      <x:c r="E4290" s="44" t="str">
        <x:v>D/E</x:v>
      </x:c>
      <x:c r="F4290" s="44" t="str">
        <x:v>SCHEDULE_0005_R022</x:v>
      </x:c>
      <x:c r="G4290" s="44" t="n">
        <x:v>22</x:v>
      </x:c>
      <x:c r="H4290" s="44" t="n">
        <x:v>29</x:v>
      </x:c>
      <x:c r="I4290" s="44" t="str">
        <x:v>[3096,1416,3192,1472]</x:v>
      </x:c>
      <x:c r="J4290" s="44" t="str">
        <x:v>[[3096,1416],[3192,1416],[3192,1472],[3096,1472]]</x:v>
      </x:c>
      <x:c r="K4290" s="44" t="str">
        <x:v>[[3127,1432],[3161,1432],[3161,1456],[3127,1456]]</x:v>
      </x:c>
      <x:c r="L4290" s="44" t="str">
        <x:v>layout_bounds</x:v>
      </x:c>
      <x:c r="M4290" s="44" t="n">
        <x:v>1</x:v>
      </x:c>
      <x:c r="N4290" s="226" t="b">
        <x:v>0</x:v>
      </x:c>
      <x:c r="O4290" s="44" t="str">
        <x:v>images/schedule_0005_parted_pdf.png</x:v>
      </x:c>
      <x:c r="P4290" s="44" t="n">
        <x:v>3384</x:v>
      </x:c>
      <x:c r="Q4290" s="44" t="n">
        <x:v>1808</x:v>
      </x:c>
    </x:row>
    <x:row r="4291">
      <x:c r="A4291" s="44" t="str">
        <x:v>schedule_0005</x:v>
      </x:c>
      <x:c r="B4291" s="44" t="str">
        <x:v>parted_pdf</x:v>
      </x:c>
      <x:c r="C4291" s="44" t="str">
        <x:v>shift_code</x:v>
      </x:c>
      <x:c r="D4291" s="44" t="str">
        <x:v>A</x:v>
      </x:c>
      <x:c r="E4291" s="44" t="str">
        <x:v>A</x:v>
      </x:c>
      <x:c r="F4291" s="44" t="str">
        <x:v>SCHEDULE_0005_R022</x:v>
      </x:c>
      <x:c r="G4291" s="44" t="n">
        <x:v>22</x:v>
      </x:c>
      <x:c r="H4291" s="44" t="n">
        <x:v>30</x:v>
      </x:c>
      <x:c r="I4291" s="44" t="str">
        <x:v>[3192,1416,3288,1472]</x:v>
      </x:c>
      <x:c r="J4291" s="44" t="str">
        <x:v>[[3192,1416],[3288,1416],[3288,1472],[3192,1472]]</x:v>
      </x:c>
      <x:c r="K4291" s="44" t="str">
        <x:v>[[3232,1430],[3248,1430],[3248,1459],[3232,1459]]</x:v>
      </x:c>
      <x:c r="L4291" s="44" t="str">
        <x:v>layout_bounds</x:v>
      </x:c>
      <x:c r="M4291" s="44" t="n">
        <x:v>1</x:v>
      </x:c>
      <x:c r="N4291" s="226" t="b">
        <x:v>0</x:v>
      </x:c>
      <x:c r="O4291" s="44" t="str">
        <x:v>images/schedule_0005_parted_pdf.png</x:v>
      </x:c>
      <x:c r="P4291" s="44" t="n">
        <x:v>3384</x:v>
      </x:c>
      <x:c r="Q4291" s="44" t="n">
        <x:v>1808</x:v>
      </x:c>
    </x:row>
    <x:row r="4292">
      <x:c r="A4292" s="44" t="str">
        <x:v>schedule_0005</x:v>
      </x:c>
      <x:c r="B4292" s="44" t="str">
        <x:v>parted_pdf</x:v>
      </x:c>
      <x:c r="C4292" s="44" t="str">
        <x:v>shift_code</x:v>
      </x:c>
      <x:c r="D4292" s="44" t="str">
        <x:v>s</x:v>
      </x:c>
      <x:c r="E4292" s="44" t="str">
        <x:v>S</x:v>
      </x:c>
      <x:c r="F4292" s="44" t="str">
        <x:v>SCHEDULE_0005_R022</x:v>
      </x:c>
      <x:c r="G4292" s="44" t="n">
        <x:v>22</x:v>
      </x:c>
      <x:c r="H4292" s="44" t="n">
        <x:v>31</x:v>
      </x:c>
      <x:c r="I4292" s="44" t="str">
        <x:v>[3288,1416,3384,1472]</x:v>
      </x:c>
      <x:c r="J4292" s="44" t="str">
        <x:v>[[3288,1416],[3384,1416],[3384,1472],[3288,1472]]</x:v>
      </x:c>
      <x:c r="K4292" s="44" t="str">
        <x:v>[[3328,1430],[3344,1430],[3344,1459],[3328,1459]]</x:v>
      </x:c>
      <x:c r="L4292" s="44" t="str">
        <x:v>layout_bounds</x:v>
      </x:c>
      <x:c r="M4292" s="44" t="n">
        <x:v>1</x:v>
      </x:c>
      <x:c r="N4292" s="226" t="b">
        <x:v>0</x:v>
      </x:c>
      <x:c r="O4292" s="44" t="str">
        <x:v>images/schedule_0005_parted_pdf.png</x:v>
      </x:c>
      <x:c r="P4292" s="44" t="n">
        <x:v>3384</x:v>
      </x:c>
      <x:c r="Q4292" s="44" t="n">
        <x:v>1808</x:v>
      </x:c>
    </x:row>
    <x:row r="4293">
      <x:c r="A4293" s="44" t="str">
        <x:v>schedule_0005</x:v>
      </x:c>
      <x:c r="B4293" s="44" t="str">
        <x:v>parted_pdf</x:v>
      </x:c>
      <x:c r="C4293" s="44" t="str">
        <x:v>name</x:v>
      </x:c>
      <x:c r="D4293" s="44" t="str">
        <x:v>신나영</x:v>
      </x:c>
      <x:c r="E4293" s="44"/>
      <x:c r="F4293" s="44" t="str">
        <x:v>SCHEDULE_0005_R023</x:v>
      </x:c>
      <x:c r="G4293" s="44" t="n">
        <x:v>23</x:v>
      </x:c>
      <x:c r="H4293" s="44"/>
      <x:c r="I4293" s="44" t="str">
        <x:v>[184,1472,408,1528]</x:v>
      </x:c>
      <x:c r="J4293" s="44" t="str">
        <x:v>[[184,1472],[408,1472],[408,1528],[184,1528]]</x:v>
      </x:c>
      <x:c r="K4293" s="44" t="str">
        <x:v>[[264,1486],[328,1486],[328,1515],[264,1515]]</x:v>
      </x:c>
      <x:c r="L4293" s="44" t="str">
        <x:v>layout_bounds</x:v>
      </x:c>
      <x:c r="M4293" s="44" t="n">
        <x:v>1</x:v>
      </x:c>
      <x:c r="N4293" s="226" t="b">
        <x:v>0</x:v>
      </x:c>
      <x:c r="O4293" s="44" t="str">
        <x:v>images/schedule_0005_parted_pdf.png</x:v>
      </x:c>
      <x:c r="P4293" s="44" t="n">
        <x:v>3384</x:v>
      </x:c>
      <x:c r="Q4293" s="44" t="n">
        <x:v>1808</x:v>
      </x:c>
    </x:row>
    <x:row r="4294">
      <x:c r="A4294" s="44" t="str">
        <x:v>schedule_0005</x:v>
      </x:c>
      <x:c r="B4294" s="44" t="str">
        <x:v>parted_pdf</x:v>
      </x:c>
      <x:c r="C4294" s="44" t="str">
        <x:v>shift_code</x:v>
      </x:c>
      <x:c r="D4294" s="44" t="str">
        <x:v>PMH</x:v>
      </x:c>
      <x:c r="E4294" s="44" t="str">
        <x:v>PMH</x:v>
      </x:c>
      <x:c r="F4294" s="44" t="str">
        <x:v>SCHEDULE_0005_R023</x:v>
      </x:c>
      <x:c r="G4294" s="44" t="n">
        <x:v>23</x:v>
      </x:c>
      <x:c r="H4294" s="44" t="n">
        <x:v>1</x:v>
      </x:c>
      <x:c r="I4294" s="44" t="str">
        <x:v>[408,1472,504,1528]</x:v>
      </x:c>
      <x:c r="J4294" s="44" t="str">
        <x:v>[[408,1472],[504,1472],[504,1528],[408,1528]]</x:v>
      </x:c>
      <x:c r="K4294" s="44" t="str">
        <x:v>[[439,1488],[473,1488],[473,1512],[439,1512]]</x:v>
      </x:c>
      <x:c r="L4294" s="44" t="str">
        <x:v>layout_bounds</x:v>
      </x:c>
      <x:c r="M4294" s="44" t="n">
        <x:v>1</x:v>
      </x:c>
      <x:c r="N4294" s="226" t="b">
        <x:v>0</x:v>
      </x:c>
      <x:c r="O4294" s="44" t="str">
        <x:v>images/schedule_0005_parted_pdf.png</x:v>
      </x:c>
      <x:c r="P4294" s="44" t="n">
        <x:v>3384</x:v>
      </x:c>
      <x:c r="Q4294" s="44" t="n">
        <x:v>1808</x:v>
      </x:c>
    </x:row>
    <x:row r="4295">
      <x:c r="A4295" s="44" t="str">
        <x:v>schedule_0005</x:v>
      </x:c>
      <x:c r="B4295" s="44" t="str">
        <x:v>parted_pdf</x:v>
      </x:c>
      <x:c r="C4295" s="44" t="str">
        <x:v>shift_code</x:v>
      </x:c>
      <x:c r="D4295" s="44" t="str">
        <x:v>D5</x:v>
      </x:c>
      <x:c r="E4295" s="44" t="str">
        <x:v>D5</x:v>
      </x:c>
      <x:c r="F4295" s="44" t="str">
        <x:v>SCHEDULE_0005_R023</x:v>
      </x:c>
      <x:c r="G4295" s="44" t="n">
        <x:v>23</x:v>
      </x:c>
      <x:c r="H4295" s="44" t="n">
        <x:v>2</x:v>
      </x:c>
      <x:c r="I4295" s="44" t="str">
        <x:v>[504,1472,600,1528]</x:v>
      </x:c>
      <x:c r="J4295" s="44" t="str">
        <x:v>[[504,1472],[600,1472],[600,1528],[504,1528]]</x:v>
      </x:c>
      <x:c r="K4295" s="44" t="str">
        <x:v>[[538,1486],[566,1486],[566,1515],[538,1515]]</x:v>
      </x:c>
      <x:c r="L4295" s="44" t="str">
        <x:v>layout_bounds</x:v>
      </x:c>
      <x:c r="M4295" s="44" t="n">
        <x:v>1</x:v>
      </x:c>
      <x:c r="N4295" s="226" t="b">
        <x:v>0</x:v>
      </x:c>
      <x:c r="O4295" s="44" t="str">
        <x:v>images/schedule_0005_parted_pdf.png</x:v>
      </x:c>
      <x:c r="P4295" s="44" t="n">
        <x:v>3384</x:v>
      </x:c>
      <x:c r="Q4295" s="44" t="n">
        <x:v>1808</x:v>
      </x:c>
    </x:row>
    <x:row r="4296">
      <x:c r="A4296" s="44" t="str">
        <x:v>schedule_0005</x:v>
      </x:c>
      <x:c r="B4296" s="44" t="str">
        <x:v>parted_pdf</x:v>
      </x:c>
      <x:c r="C4296" s="44" t="str">
        <x:v>shift_code</x:v>
      </x:c>
      <x:c r="D4296" s="44" t="str">
        <x:v>NA</x:v>
      </x:c>
      <x:c r="E4296" s="44" t="str">
        <x:v>NA</x:v>
      </x:c>
      <x:c r="F4296" s="44" t="str">
        <x:v>SCHEDULE_0005_R023</x:v>
      </x:c>
      <x:c r="G4296" s="44" t="n">
        <x:v>23</x:v>
      </x:c>
      <x:c r="H4296" s="44" t="n">
        <x:v>3</x:v>
      </x:c>
      <x:c r="I4296" s="44" t="str">
        <x:v>[600,1472,696,1528]</x:v>
      </x:c>
      <x:c r="J4296" s="44" t="str">
        <x:v>[[600,1472],[696,1472],[696,1528],[600,1528]]</x:v>
      </x:c>
      <x:c r="K4296" s="44" t="str">
        <x:v>[[634,1486],[662,1486],[662,1515],[634,1515]]</x:v>
      </x:c>
      <x:c r="L4296" s="44" t="str">
        <x:v>layout_bounds</x:v>
      </x:c>
      <x:c r="M4296" s="44" t="n">
        <x:v>1</x:v>
      </x:c>
      <x:c r="N4296" s="226" t="b">
        <x:v>0</x:v>
      </x:c>
      <x:c r="O4296" s="44" t="str">
        <x:v>images/schedule_0005_parted_pdf.png</x:v>
      </x:c>
      <x:c r="P4296" s="44" t="n">
        <x:v>3384</x:v>
      </x:c>
      <x:c r="Q4296" s="44" t="n">
        <x:v>1808</x:v>
      </x:c>
    </x:row>
    <x:row r="4297">
      <x:c r="A4297" s="44" t="str">
        <x:v>schedule_0005</x:v>
      </x:c>
      <x:c r="B4297" s="44" t="str">
        <x:v>parted_pdf</x:v>
      </x:c>
      <x:c r="C4297" s="44" t="str">
        <x:v>shift_code</x:v>
      </x:c>
      <x:c r="D4297" s="44" t="str">
        <x:v>F</x:v>
      </x:c>
      <x:c r="E4297" s="44" t="str">
        <x:v>F</x:v>
      </x:c>
      <x:c r="F4297" s="44" t="str">
        <x:v>SCHEDULE_0005_R023</x:v>
      </x:c>
      <x:c r="G4297" s="44" t="n">
        <x:v>23</x:v>
      </x:c>
      <x:c r="H4297" s="44" t="n">
        <x:v>4</x:v>
      </x:c>
      <x:c r="I4297" s="44" t="str">
        <x:v>[696,1472,792,1528]</x:v>
      </x:c>
      <x:c r="J4297" s="44" t="str">
        <x:v>[[696,1472],[792,1472],[792,1528],[696,1528]]</x:v>
      </x:c>
      <x:c r="K4297" s="44" t="str">
        <x:v>[[736,1486],[752,1486],[752,1515],[736,1515]]</x:v>
      </x:c>
      <x:c r="L4297" s="44" t="str">
        <x:v>layout_bounds</x:v>
      </x:c>
      <x:c r="M4297" s="44" t="n">
        <x:v>1</x:v>
      </x:c>
      <x:c r="N4297" s="226" t="b">
        <x:v>0</x:v>
      </x:c>
      <x:c r="O4297" s="44" t="str">
        <x:v>images/schedule_0005_parted_pdf.png</x:v>
      </x:c>
      <x:c r="P4297" s="44" t="n">
        <x:v>3384</x:v>
      </x:c>
      <x:c r="Q4297" s="44" t="n">
        <x:v>1808</x:v>
      </x:c>
    </x:row>
    <x:row r="4298">
      <x:c r="A4298" s="44" t="str">
        <x:v>schedule_0005</x:v>
      </x:c>
      <x:c r="B4298" s="44" t="str">
        <x:v>parted_pdf</x:v>
      </x:c>
      <x:c r="C4298" s="44" t="str">
        <x:v>shift_code</x:v>
      </x:c>
      <x:c r="D4298" s="44" t="str">
        <x:v>D</x:v>
      </x:c>
      <x:c r="E4298" s="44" t="str">
        <x:v>D</x:v>
      </x:c>
      <x:c r="F4298" s="44" t="str">
        <x:v>SCHEDULE_0005_R023</x:v>
      </x:c>
      <x:c r="G4298" s="44" t="n">
        <x:v>23</x:v>
      </x:c>
      <x:c r="H4298" s="44" t="n">
        <x:v>5</x:v>
      </x:c>
      <x:c r="I4298" s="44" t="str">
        <x:v>[792,1472,888,1528]</x:v>
      </x:c>
      <x:c r="J4298" s="44" t="str">
        <x:v>[[792,1472],[888,1472],[888,1528],[792,1528]]</x:v>
      </x:c>
      <x:c r="K4298" s="44" t="str">
        <x:v>[[832,1486],[848,1486],[848,1515],[832,1515]]</x:v>
      </x:c>
      <x:c r="L4298" s="44" t="str">
        <x:v>layout_bounds</x:v>
      </x:c>
      <x:c r="M4298" s="44" t="n">
        <x:v>1</x:v>
      </x:c>
      <x:c r="N4298" s="226" t="b">
        <x:v>0</x:v>
      </x:c>
      <x:c r="O4298" s="44" t="str">
        <x:v>images/schedule_0005_parted_pdf.png</x:v>
      </x:c>
      <x:c r="P4298" s="44" t="n">
        <x:v>3384</x:v>
      </x:c>
      <x:c r="Q4298" s="44" t="n">
        <x:v>1808</x:v>
      </x:c>
    </x:row>
    <x:row r="4299">
      <x:c r="A4299" s="44" t="str">
        <x:v>schedule_0005</x:v>
      </x:c>
      <x:c r="B4299" s="44" t="str">
        <x:v>parted_pdf</x:v>
      </x:c>
      <x:c r="C4299" s="44" t="str">
        <x:v>shift_code</x:v>
      </x:c>
      <x:c r="D4299" s="44" t="str">
        <x:v>O</x:v>
      </x:c>
      <x:c r="E4299" s="44" t="str">
        <x:v>O</x:v>
      </x:c>
      <x:c r="F4299" s="44" t="str">
        <x:v>SCHEDULE_0005_R023</x:v>
      </x:c>
      <x:c r="G4299" s="44" t="n">
        <x:v>23</x:v>
      </x:c>
      <x:c r="H4299" s="44" t="n">
        <x:v>6</x:v>
      </x:c>
      <x:c r="I4299" s="44" t="str">
        <x:v>[888,1472,984,1528]</x:v>
      </x:c>
      <x:c r="J4299" s="44" t="str">
        <x:v>[[888,1472],[984,1472],[984,1528],[888,1528]]</x:v>
      </x:c>
      <x:c r="K4299" s="44" t="str">
        <x:v>[[928,1486],[944,1486],[944,1515],[928,1515]]</x:v>
      </x:c>
      <x:c r="L4299" s="44" t="str">
        <x:v>layout_bounds</x:v>
      </x:c>
      <x:c r="M4299" s="44" t="n">
        <x:v>1</x:v>
      </x:c>
      <x:c r="N4299" s="226" t="b">
        <x:v>0</x:v>
      </x:c>
      <x:c r="O4299" s="44" t="str">
        <x:v>images/schedule_0005_parted_pdf.png</x:v>
      </x:c>
      <x:c r="P4299" s="44" t="n">
        <x:v>3384</x:v>
      </x:c>
      <x:c r="Q4299" s="44" t="n">
        <x:v>1808</x:v>
      </x:c>
    </x:row>
    <x:row r="4300">
      <x:c r="A4300" s="44" t="str">
        <x:v>schedule_0005</x:v>
      </x:c>
      <x:c r="B4300" s="44" t="str">
        <x:v>parted_pdf</x:v>
      </x:c>
      <x:c r="C4300" s="44" t="str">
        <x:v>shift_code</x:v>
      </x:c>
      <x:c r="D4300" s="44" t="str">
        <x:v>uN</x:v>
      </x:c>
      <x:c r="E4300" s="44" t="str">
        <x:v>UN</x:v>
      </x:c>
      <x:c r="F4300" s="44" t="str">
        <x:v>SCHEDULE_0005_R023</x:v>
      </x:c>
      <x:c r="G4300" s="44" t="n">
        <x:v>23</x:v>
      </x:c>
      <x:c r="H4300" s="44" t="n">
        <x:v>7</x:v>
      </x:c>
      <x:c r="I4300" s="44" t="str">
        <x:v>[984,1472,1080,1528]</x:v>
      </x:c>
      <x:c r="J4300" s="44" t="str">
        <x:v>[[984,1472],[1080,1472],[1080,1528],[984,1528]]</x:v>
      </x:c>
      <x:c r="K4300" s="44" t="str">
        <x:v>[[1018,1486],[1046,1486],[1046,1515],[1018,1515]]</x:v>
      </x:c>
      <x:c r="L4300" s="44" t="str">
        <x:v>layout_bounds</x:v>
      </x:c>
      <x:c r="M4300" s="44" t="n">
        <x:v>1</x:v>
      </x:c>
      <x:c r="N4300" s="226" t="b">
        <x:v>0</x:v>
      </x:c>
      <x:c r="O4300" s="44" t="str">
        <x:v>images/schedule_0005_parted_pdf.png</x:v>
      </x:c>
      <x:c r="P4300" s="44" t="n">
        <x:v>3384</x:v>
      </x:c>
      <x:c r="Q4300" s="44" t="n">
        <x:v>1808</x:v>
      </x:c>
    </x:row>
    <x:row r="4301">
      <x:c r="A4301" s="44" t="str">
        <x:v>schedule_0005</x:v>
      </x:c>
      <x:c r="B4301" s="44" t="str">
        <x:v>parted_pdf</x:v>
      </x:c>
      <x:c r="C4301" s="44" t="str">
        <x:v>shift_code</x:v>
      </x:c>
      <x:c r="D4301" s="44" t="str">
        <x:v>RO</x:v>
      </x:c>
      <x:c r="E4301" s="44" t="str">
        <x:v>RO</x:v>
      </x:c>
      <x:c r="F4301" s="44" t="str">
        <x:v>SCHEDULE_0005_R023</x:v>
      </x:c>
      <x:c r="G4301" s="44" t="n">
        <x:v>23</x:v>
      </x:c>
      <x:c r="H4301" s="44" t="n">
        <x:v>8</x:v>
      </x:c>
      <x:c r="I4301" s="44" t="str">
        <x:v>[1080,1472,1176,1528]</x:v>
      </x:c>
      <x:c r="J4301" s="44" t="str">
        <x:v>[[1080,1472],[1176,1472],[1176,1528],[1080,1528]]</x:v>
      </x:c>
      <x:c r="K4301" s="44" t="str">
        <x:v>[[1114,1486],[1142,1486],[1142,1515],[1114,1515]]</x:v>
      </x:c>
      <x:c r="L4301" s="44" t="str">
        <x:v>layout_bounds</x:v>
      </x:c>
      <x:c r="M4301" s="44" t="n">
        <x:v>1</x:v>
      </x:c>
      <x:c r="N4301" s="226" t="b">
        <x:v>0</x:v>
      </x:c>
      <x:c r="O4301" s="44" t="str">
        <x:v>images/schedule_0005_parted_pdf.png</x:v>
      </x:c>
      <x:c r="P4301" s="44" t="n">
        <x:v>3384</x:v>
      </x:c>
      <x:c r="Q4301" s="44" t="n">
        <x:v>1808</x:v>
      </x:c>
    </x:row>
    <x:row r="4302">
      <x:c r="A4302" s="44" t="str">
        <x:v>schedule_0005</x:v>
      </x:c>
      <x:c r="B4302" s="44" t="str">
        <x:v>parted_pdf</x:v>
      </x:c>
      <x:c r="C4302" s="44" t="str">
        <x:v>shift_code</x:v>
      </x:c>
      <x:c r="D4302" s="44" t="str">
        <x:v>D12</x:v>
      </x:c>
      <x:c r="E4302" s="44" t="str">
        <x:v>D12</x:v>
      </x:c>
      <x:c r="F4302" s="44" t="str">
        <x:v>SCHEDULE_0005_R023</x:v>
      </x:c>
      <x:c r="G4302" s="44" t="n">
        <x:v>23</x:v>
      </x:c>
      <x:c r="H4302" s="44" t="n">
        <x:v>9</x:v>
      </x:c>
      <x:c r="I4302" s="44" t="str">
        <x:v>[1176,1472,1272,1528]</x:v>
      </x:c>
      <x:c r="J4302" s="44" t="str">
        <x:v>[[1176,1472],[1272,1472],[1272,1528],[1176,1528]]</x:v>
      </x:c>
      <x:c r="K4302" s="44" t="str">
        <x:v>[[1207,1488],[1241,1488],[1241,1512],[1207,1512]]</x:v>
      </x:c>
      <x:c r="L4302" s="44" t="str">
        <x:v>layout_bounds</x:v>
      </x:c>
      <x:c r="M4302" s="44" t="n">
        <x:v>1</x:v>
      </x:c>
      <x:c r="N4302" s="226" t="b">
        <x:v>0</x:v>
      </x:c>
      <x:c r="O4302" s="44" t="str">
        <x:v>images/schedule_0005_parted_pdf.png</x:v>
      </x:c>
      <x:c r="P4302" s="44" t="n">
        <x:v>3384</x:v>
      </x:c>
      <x:c r="Q4302" s="44" t="n">
        <x:v>1808</x:v>
      </x:c>
    </x:row>
    <x:row r="4303">
      <x:c r="A4303" s="44" t="str">
        <x:v>schedule_0005</x:v>
      </x:c>
      <x:c r="B4303" s="44" t="str">
        <x:v>parted_pdf</x:v>
      </x:c>
      <x:c r="C4303" s="44" t="str">
        <x:v>shift_code</x:v>
      </x:c>
      <x:c r="D4303" s="44" t="str">
        <x:v>LD</x:v>
      </x:c>
      <x:c r="E4303" s="44" t="str">
        <x:v>LD</x:v>
      </x:c>
      <x:c r="F4303" s="44" t="str">
        <x:v>SCHEDULE_0005_R023</x:v>
      </x:c>
      <x:c r="G4303" s="44" t="n">
        <x:v>23</x:v>
      </x:c>
      <x:c r="H4303" s="44" t="n">
        <x:v>10</x:v>
      </x:c>
      <x:c r="I4303" s="44" t="str">
        <x:v>[1272,1472,1368,1528]</x:v>
      </x:c>
      <x:c r="J4303" s="44" t="str">
        <x:v>[[1272,1472],[1368,1472],[1368,1528],[1272,1528]]</x:v>
      </x:c>
      <x:c r="K4303" s="44" t="str">
        <x:v>[[1306,1486],[1334,1486],[1334,1515],[1306,1515]]</x:v>
      </x:c>
      <x:c r="L4303" s="44" t="str">
        <x:v>layout_bounds</x:v>
      </x:c>
      <x:c r="M4303" s="44" t="n">
        <x:v>1</x:v>
      </x:c>
      <x:c r="N4303" s="226" t="b">
        <x:v>0</x:v>
      </x:c>
      <x:c r="O4303" s="44" t="str">
        <x:v>images/schedule_0005_parted_pdf.png</x:v>
      </x:c>
      <x:c r="P4303" s="44" t="n">
        <x:v>3384</x:v>
      </x:c>
      <x:c r="Q4303" s="44" t="n">
        <x:v>1808</x:v>
      </x:c>
    </x:row>
    <x:row r="4304">
      <x:c r="A4304" s="44" t="str">
        <x:v>schedule_0005</x:v>
      </x:c>
      <x:c r="B4304" s="44" t="str">
        <x:v>parted_pdf</x:v>
      </x:c>
      <x:c r="C4304" s="44" t="str">
        <x:v>shift_code</x:v>
      </x:c>
      <x:c r="D4304" s="44" t="str">
        <x:v>X</x:v>
      </x:c>
      <x:c r="E4304" s="44" t="str">
        <x:v>X</x:v>
      </x:c>
      <x:c r="F4304" s="44" t="str">
        <x:v>SCHEDULE_0005_R023</x:v>
      </x:c>
      <x:c r="G4304" s="44" t="n">
        <x:v>23</x:v>
      </x:c>
      <x:c r="H4304" s="44" t="n">
        <x:v>11</x:v>
      </x:c>
      <x:c r="I4304" s="44" t="str">
        <x:v>[1368,1472,1464,1528]</x:v>
      </x:c>
      <x:c r="J4304" s="44" t="str">
        <x:v>[[1368,1472],[1464,1472],[1464,1528],[1368,1528]]</x:v>
      </x:c>
      <x:c r="K4304" s="44" t="str">
        <x:v>[[1408,1486],[1424,1486],[1424,1515],[1408,1515]]</x:v>
      </x:c>
      <x:c r="L4304" s="44" t="str">
        <x:v>layout_bounds</x:v>
      </x:c>
      <x:c r="M4304" s="44" t="n">
        <x:v>1</x:v>
      </x:c>
      <x:c r="N4304" s="226" t="b">
        <x:v>0</x:v>
      </x:c>
      <x:c r="O4304" s="44" t="str">
        <x:v>images/schedule_0005_parted_pdf.png</x:v>
      </x:c>
      <x:c r="P4304" s="44" t="n">
        <x:v>3384</x:v>
      </x:c>
      <x:c r="Q4304" s="44" t="n">
        <x:v>1808</x:v>
      </x:c>
    </x:row>
    <x:row r="4305">
      <x:c r="A4305" s="44" t="str">
        <x:v>schedule_0005</x:v>
      </x:c>
      <x:c r="B4305" s="44" t="str">
        <x:v>parted_pdf</x:v>
      </x:c>
      <x:c r="C4305" s="44" t="str">
        <x:v>shift_code</x:v>
      </x:c>
      <x:c r="D4305" s="44" t="str">
        <x:v>PM</x:v>
      </x:c>
      <x:c r="E4305" s="44" t="str">
        <x:v>PM</x:v>
      </x:c>
      <x:c r="F4305" s="44" t="str">
        <x:v>SCHEDULE_0005_R023</x:v>
      </x:c>
      <x:c r="G4305" s="44" t="n">
        <x:v>23</x:v>
      </x:c>
      <x:c r="H4305" s="44" t="n">
        <x:v>12</x:v>
      </x:c>
      <x:c r="I4305" s="44" t="str">
        <x:v>[1464,1472,1560,1528]</x:v>
      </x:c>
      <x:c r="J4305" s="44" t="str">
        <x:v>[[1464,1472],[1560,1472],[1560,1528],[1464,1528]]</x:v>
      </x:c>
      <x:c r="K4305" s="44" t="str">
        <x:v>[[1498,1486],[1526,1486],[1526,1515],[1498,1515]]</x:v>
      </x:c>
      <x:c r="L4305" s="44" t="str">
        <x:v>layout_bounds</x:v>
      </x:c>
      <x:c r="M4305" s="44" t="n">
        <x:v>1</x:v>
      </x:c>
      <x:c r="N4305" s="226" t="b">
        <x:v>0</x:v>
      </x:c>
      <x:c r="O4305" s="44" t="str">
        <x:v>images/schedule_0005_parted_pdf.png</x:v>
      </x:c>
      <x:c r="P4305" s="44" t="n">
        <x:v>3384</x:v>
      </x:c>
      <x:c r="Q4305" s="44" t="n">
        <x:v>1808</x:v>
      </x:c>
    </x:row>
    <x:row r="4306">
      <x:c r="A4306" s="44" t="str">
        <x:v>schedule_0005</x:v>
      </x:c>
      <x:c r="B4306" s="44" t="str">
        <x:v>parted_pdf</x:v>
      </x:c>
      <x:c r="C4306" s="44" t="str">
        <x:v>shift_code</x:v>
      </x:c>
      <x:c r="D4306" s="44" t="str">
        <x:v>NB</x:v>
      </x:c>
      <x:c r="E4306" s="44" t="str">
        <x:v>NB</x:v>
      </x:c>
      <x:c r="F4306" s="44" t="str">
        <x:v>SCHEDULE_0005_R023</x:v>
      </x:c>
      <x:c r="G4306" s="44" t="n">
        <x:v>23</x:v>
      </x:c>
      <x:c r="H4306" s="44" t="n">
        <x:v>13</x:v>
      </x:c>
      <x:c r="I4306" s="44" t="str">
        <x:v>[1560,1472,1656,1528]</x:v>
      </x:c>
      <x:c r="J4306" s="44" t="str">
        <x:v>[[1560,1472],[1656,1472],[1656,1528],[1560,1528]]</x:v>
      </x:c>
      <x:c r="K4306" s="44" t="str">
        <x:v>[[1594,1486],[1622,1486],[1622,1515],[1594,1515]]</x:v>
      </x:c>
      <x:c r="L4306" s="44" t="str">
        <x:v>layout_bounds</x:v>
      </x:c>
      <x:c r="M4306" s="44" t="n">
        <x:v>1</x:v>
      </x:c>
      <x:c r="N4306" s="226" t="b">
        <x:v>0</x:v>
      </x:c>
      <x:c r="O4306" s="44" t="str">
        <x:v>images/schedule_0005_parted_pdf.png</x:v>
      </x:c>
      <x:c r="P4306" s="44" t="n">
        <x:v>3384</x:v>
      </x:c>
      <x:c r="Q4306" s="44" t="n">
        <x:v>1808</x:v>
      </x:c>
    </x:row>
    <x:row r="4307">
      <x:c r="A4307" s="44" t="str">
        <x:v>schedule_0005</x:v>
      </x:c>
      <x:c r="B4307" s="44" t="str">
        <x:v>parted_pdf</x:v>
      </x:c>
      <x:c r="C4307" s="44" t="str">
        <x:v>shift_code</x:v>
      </x:c>
      <x:c r="D4307" s="44" t="str">
        <x:v>mD</x:v>
      </x:c>
      <x:c r="E4307" s="44" t="str">
        <x:v>MD</x:v>
      </x:c>
      <x:c r="F4307" s="44" t="str">
        <x:v>SCHEDULE_0005_R023</x:v>
      </x:c>
      <x:c r="G4307" s="44" t="n">
        <x:v>23</x:v>
      </x:c>
      <x:c r="H4307" s="44" t="n">
        <x:v>14</x:v>
      </x:c>
      <x:c r="I4307" s="44" t="str">
        <x:v>[1656,1472,1752,1528]</x:v>
      </x:c>
      <x:c r="J4307" s="44" t="str">
        <x:v>[[1656,1472],[1752,1472],[1752,1528],[1656,1528]]</x:v>
      </x:c>
      <x:c r="K4307" s="44" t="str">
        <x:v>[[1690,1486],[1718,1486],[1718,1515],[1690,1515]]</x:v>
      </x:c>
      <x:c r="L4307" s="44" t="str">
        <x:v>layout_bounds</x:v>
      </x:c>
      <x:c r="M4307" s="44" t="n">
        <x:v>1</x:v>
      </x:c>
      <x:c r="N4307" s="226" t="b">
        <x:v>0</x:v>
      </x:c>
      <x:c r="O4307" s="44" t="str">
        <x:v>images/schedule_0005_parted_pdf.png</x:v>
      </x:c>
      <x:c r="P4307" s="44" t="n">
        <x:v>3384</x:v>
      </x:c>
      <x:c r="Q4307" s="44" t="n">
        <x:v>1808</x:v>
      </x:c>
    </x:row>
    <x:row r="4308">
      <x:c r="A4308" s="44" t="str">
        <x:v>schedule_0005</x:v>
      </x:c>
      <x:c r="B4308" s="44" t="str">
        <x:v>parted_pdf</x:v>
      </x:c>
      <x:c r="C4308" s="44" t="str">
        <x:v>shift_code</x:v>
      </x:c>
      <x:c r="D4308" s="44" t="str">
        <x:v>DB</x:v>
      </x:c>
      <x:c r="E4308" s="44" t="str">
        <x:v>DB</x:v>
      </x:c>
      <x:c r="F4308" s="44" t="str">
        <x:v>SCHEDULE_0005_R023</x:v>
      </x:c>
      <x:c r="G4308" s="44" t="n">
        <x:v>23</x:v>
      </x:c>
      <x:c r="H4308" s="44" t="n">
        <x:v>15</x:v>
      </x:c>
      <x:c r="I4308" s="44" t="str">
        <x:v>[1752,1472,1848,1528]</x:v>
      </x:c>
      <x:c r="J4308" s="44" t="str">
        <x:v>[[1752,1472],[1848,1472],[1848,1528],[1752,1528]]</x:v>
      </x:c>
      <x:c r="K4308" s="44" t="str">
        <x:v>[[1786,1486],[1814,1486],[1814,1515],[1786,1515]]</x:v>
      </x:c>
      <x:c r="L4308" s="44" t="str">
        <x:v>layout_bounds</x:v>
      </x:c>
      <x:c r="M4308" s="44" t="n">
        <x:v>1</x:v>
      </x:c>
      <x:c r="N4308" s="226" t="b">
        <x:v>0</x:v>
      </x:c>
      <x:c r="O4308" s="44" t="str">
        <x:v>images/schedule_0005_parted_pdf.png</x:v>
      </x:c>
      <x:c r="P4308" s="44" t="n">
        <x:v>3384</x:v>
      </x:c>
      <x:c r="Q4308" s="44" t="n">
        <x:v>1808</x:v>
      </x:c>
    </x:row>
    <x:row r="4309">
      <x:c r="A4309" s="44" t="str">
        <x:v>schedule_0005</x:v>
      </x:c>
      <x:c r="B4309" s="44" t="str">
        <x:v>parted_pdf</x:v>
      </x:c>
      <x:c r="C4309" s="44" t="str">
        <x:v>shift_code</x:v>
      </x:c>
      <x:c r="D4309" s="44" t="str">
        <x:v>-</x:v>
      </x:c>
      <x:c r="E4309" s="44" t="str">
        <x:v>-</x:v>
      </x:c>
      <x:c r="F4309" s="44" t="str">
        <x:v>SCHEDULE_0005_R023</x:v>
      </x:c>
      <x:c r="G4309" s="44" t="n">
        <x:v>23</x:v>
      </x:c>
      <x:c r="H4309" s="44" t="n">
        <x:v>16</x:v>
      </x:c>
      <x:c r="I4309" s="44" t="str">
        <x:v>[1848,1472,1944,1528]</x:v>
      </x:c>
      <x:c r="J4309" s="44" t="str">
        <x:v>[[1848,1472],[1944,1472],[1944,1528],[1848,1528]]</x:v>
      </x:c>
      <x:c r="K4309" s="44" t="str">
        <x:v>[[1888,1486],[1904,1486],[1904,1515],[1888,1515]]</x:v>
      </x:c>
      <x:c r="L4309" s="44" t="str">
        <x:v>layout_bounds</x:v>
      </x:c>
      <x:c r="M4309" s="44" t="n">
        <x:v>1</x:v>
      </x:c>
      <x:c r="N4309" s="226" t="b">
        <x:v>0</x:v>
      </x:c>
      <x:c r="O4309" s="44" t="str">
        <x:v>images/schedule_0005_parted_pdf.png</x:v>
      </x:c>
      <x:c r="P4309" s="44" t="n">
        <x:v>3384</x:v>
      </x:c>
      <x:c r="Q4309" s="44" t="n">
        <x:v>1808</x:v>
      </x:c>
    </x:row>
    <x:row r="4310">
      <x:c r="A4310" s="44" t="str">
        <x:v>schedule_0005</x:v>
      </x:c>
      <x:c r="B4310" s="44" t="str">
        <x:v>parted_pdf</x:v>
      </x:c>
      <x:c r="C4310" s="44" t="str">
        <x:v>shift_code</x:v>
      </x:c>
      <x:c r="D4310" s="44" t="str">
        <x:v>no</x:v>
      </x:c>
      <x:c r="E4310" s="44" t="str">
        <x:v>NO</x:v>
      </x:c>
      <x:c r="F4310" s="44" t="str">
        <x:v>SCHEDULE_0005_R023</x:v>
      </x:c>
      <x:c r="G4310" s="44" t="n">
        <x:v>23</x:v>
      </x:c>
      <x:c r="H4310" s="44" t="n">
        <x:v>17</x:v>
      </x:c>
      <x:c r="I4310" s="44" t="str">
        <x:v>[1944,1472,2040,1528]</x:v>
      </x:c>
      <x:c r="J4310" s="44" t="str">
        <x:v>[[1944,1472],[2040,1472],[2040,1528],[1944,1528]]</x:v>
      </x:c>
      <x:c r="K4310" s="44" t="str">
        <x:v>[[1978,1486],[2006,1486],[2006,1515],[1978,1515]]</x:v>
      </x:c>
      <x:c r="L4310" s="44" t="str">
        <x:v>layout_bounds</x:v>
      </x:c>
      <x:c r="M4310" s="44" t="n">
        <x:v>1</x:v>
      </x:c>
      <x:c r="N4310" s="226" t="b">
        <x:v>0</x:v>
      </x:c>
      <x:c r="O4310" s="44" t="str">
        <x:v>images/schedule_0005_parted_pdf.png</x:v>
      </x:c>
      <x:c r="P4310" s="44" t="n">
        <x:v>3384</x:v>
      </x:c>
      <x:c r="Q4310" s="44" t="n">
        <x:v>1808</x:v>
      </x:c>
    </x:row>
    <x:row r="4311">
      <x:c r="A4311" s="44" t="str">
        <x:v>schedule_0005</x:v>
      </x:c>
      <x:c r="B4311" s="44" t="str">
        <x:v>parted_pdf</x:v>
      </x:c>
      <x:c r="C4311" s="44" t="str">
        <x:v>shift_code</x:v>
      </x:c>
      <x:c r="D4311" s="44" t="str">
        <x:v>OF</x:v>
      </x:c>
      <x:c r="E4311" s="44" t="str">
        <x:v>OF</x:v>
      </x:c>
      <x:c r="F4311" s="44" t="str">
        <x:v>SCHEDULE_0005_R023</x:v>
      </x:c>
      <x:c r="G4311" s="44" t="n">
        <x:v>23</x:v>
      </x:c>
      <x:c r="H4311" s="44" t="n">
        <x:v>18</x:v>
      </x:c>
      <x:c r="I4311" s="44" t="str">
        <x:v>[2040,1472,2136,1528]</x:v>
      </x:c>
      <x:c r="J4311" s="44" t="str">
        <x:v>[[2040,1472],[2136,1472],[2136,1528],[2040,1528]]</x:v>
      </x:c>
      <x:c r="K4311" s="44" t="str">
        <x:v>[[2074,1486],[2102,1486],[2102,1515],[2074,1515]]</x:v>
      </x:c>
      <x:c r="L4311" s="44" t="str">
        <x:v>layout_bounds</x:v>
      </x:c>
      <x:c r="M4311" s="44" t="n">
        <x:v>1</x:v>
      </x:c>
      <x:c r="N4311" s="226" t="b">
        <x:v>0</x:v>
      </x:c>
      <x:c r="O4311" s="44" t="str">
        <x:v>images/schedule_0005_parted_pdf.png</x:v>
      </x:c>
      <x:c r="P4311" s="44" t="n">
        <x:v>3384</x:v>
      </x:c>
      <x:c r="Q4311" s="44" t="n">
        <x:v>1808</x:v>
      </x:c>
    </x:row>
    <x:row r="4312">
      <x:c r="A4312" s="44" t="str">
        <x:v>schedule_0005</x:v>
      </x:c>
      <x:c r="B4312" s="44" t="str">
        <x:v>parted_pdf</x:v>
      </x:c>
      <x:c r="C4312" s="44" t="str">
        <x:v>shift_code</x:v>
      </x:c>
      <x:c r="D4312" s="44" t="str">
        <x:v>S</x:v>
      </x:c>
      <x:c r="E4312" s="44" t="str">
        <x:v>S</x:v>
      </x:c>
      <x:c r="F4312" s="44" t="str">
        <x:v>SCHEDULE_0005_R023</x:v>
      </x:c>
      <x:c r="G4312" s="44" t="n">
        <x:v>23</x:v>
      </x:c>
      <x:c r="H4312" s="44" t="n">
        <x:v>19</x:v>
      </x:c>
      <x:c r="I4312" s="44" t="str">
        <x:v>[2136,1472,2232,1528]</x:v>
      </x:c>
      <x:c r="J4312" s="44" t="str">
        <x:v>[[2136,1472],[2232,1472],[2232,1528],[2136,1528]]</x:v>
      </x:c>
      <x:c r="K4312" s="44" t="str">
        <x:v>[[2176,1486],[2192,1486],[2192,1515],[2176,1515]]</x:v>
      </x:c>
      <x:c r="L4312" s="44" t="str">
        <x:v>layout_bounds</x:v>
      </x:c>
      <x:c r="M4312" s="44" t="n">
        <x:v>1</x:v>
      </x:c>
      <x:c r="N4312" s="226" t="b">
        <x:v>0</x:v>
      </x:c>
      <x:c r="O4312" s="44" t="str">
        <x:v>images/schedule_0005_parted_pdf.png</x:v>
      </x:c>
      <x:c r="P4312" s="44" t="n">
        <x:v>3384</x:v>
      </x:c>
      <x:c r="Q4312" s="44" t="n">
        <x:v>1808</x:v>
      </x:c>
    </x:row>
    <x:row r="4313">
      <x:c r="A4313" s="44" t="str">
        <x:v>schedule_0005</x:v>
      </x:c>
      <x:c r="B4313" s="44" t="str">
        <x:v>parted_pdf</x:v>
      </x:c>
      <x:c r="C4313" s="44" t="str">
        <x:v>shift_code</x:v>
      </x:c>
      <x:c r="D4313" s="44" t="str">
        <x:v>ro</x:v>
      </x:c>
      <x:c r="E4313" s="44" t="str">
        <x:v>RO</x:v>
      </x:c>
      <x:c r="F4313" s="44" t="str">
        <x:v>SCHEDULE_0005_R023</x:v>
      </x:c>
      <x:c r="G4313" s="44" t="n">
        <x:v>23</x:v>
      </x:c>
      <x:c r="H4313" s="44" t="n">
        <x:v>20</x:v>
      </x:c>
      <x:c r="I4313" s="44" t="str">
        <x:v>[2232,1472,2328,1528]</x:v>
      </x:c>
      <x:c r="J4313" s="44" t="str">
        <x:v>[[2232,1472],[2328,1472],[2328,1528],[2232,1528]]</x:v>
      </x:c>
      <x:c r="K4313" s="44" t="str">
        <x:v>[[2266,1486],[2294,1486],[2294,1515],[2266,1515]]</x:v>
      </x:c>
      <x:c r="L4313" s="44" t="str">
        <x:v>layout_bounds</x:v>
      </x:c>
      <x:c r="M4313" s="44" t="n">
        <x:v>1</x:v>
      </x:c>
      <x:c r="N4313" s="226" t="b">
        <x:v>0</x:v>
      </x:c>
      <x:c r="O4313" s="44" t="str">
        <x:v>images/schedule_0005_parted_pdf.png</x:v>
      </x:c>
      <x:c r="P4313" s="44" t="n">
        <x:v>3384</x:v>
      </x:c>
      <x:c r="Q4313" s="44" t="n">
        <x:v>1808</x:v>
      </x:c>
    </x:row>
    <x:row r="4314">
      <x:c r="A4314" s="44" t="str">
        <x:v>schedule_0005</x:v>
      </x:c>
      <x:c r="B4314" s="44" t="str">
        <x:v>parted_pdf</x:v>
      </x:c>
      <x:c r="C4314" s="44" t="str">
        <x:v>shift_code</x:v>
      </x:c>
      <x:c r="D4314" s="44" t="str">
        <x:v>P</x:v>
      </x:c>
      <x:c r="E4314" s="44" t="str">
        <x:v>P</x:v>
      </x:c>
      <x:c r="F4314" s="44" t="str">
        <x:v>SCHEDULE_0005_R023</x:v>
      </x:c>
      <x:c r="G4314" s="44" t="n">
        <x:v>23</x:v>
      </x:c>
      <x:c r="H4314" s="44" t="n">
        <x:v>21</x:v>
      </x:c>
      <x:c r="I4314" s="44" t="str">
        <x:v>[2328,1472,2424,1528]</x:v>
      </x:c>
      <x:c r="J4314" s="44" t="str">
        <x:v>[[2328,1472],[2424,1472],[2424,1528],[2328,1528]]</x:v>
      </x:c>
      <x:c r="K4314" s="44" t="str">
        <x:v>[[2368,1486],[2384,1486],[2384,1515],[2368,1515]]</x:v>
      </x:c>
      <x:c r="L4314" s="44" t="str">
        <x:v>layout_bounds</x:v>
      </x:c>
      <x:c r="M4314" s="44" t="n">
        <x:v>1</x:v>
      </x:c>
      <x:c r="N4314" s="226" t="b">
        <x:v>0</x:v>
      </x:c>
      <x:c r="O4314" s="44" t="str">
        <x:v>images/schedule_0005_parted_pdf.png</x:v>
      </x:c>
      <x:c r="P4314" s="44" t="n">
        <x:v>3384</x:v>
      </x:c>
      <x:c r="Q4314" s="44" t="n">
        <x:v>1808</x:v>
      </x:c>
    </x:row>
    <x:row r="4315">
      <x:c r="A4315" s="44" t="str">
        <x:v>schedule_0005</x:v>
      </x:c>
      <x:c r="B4315" s="44" t="str">
        <x:v>parted_pdf</x:v>
      </x:c>
      <x:c r="C4315" s="44" t="str">
        <x:v>shift_code</x:v>
      </x:c>
      <x:c r="D4315" s="44" t="str">
        <x:v>or</x:v>
      </x:c>
      <x:c r="E4315" s="44" t="str">
        <x:v>OR</x:v>
      </x:c>
      <x:c r="F4315" s="44" t="str">
        <x:v>SCHEDULE_0005_R023</x:v>
      </x:c>
      <x:c r="G4315" s="44" t="n">
        <x:v>23</x:v>
      </x:c>
      <x:c r="H4315" s="44" t="n">
        <x:v>22</x:v>
      </x:c>
      <x:c r="I4315" s="44" t="str">
        <x:v>[2424,1472,2520,1528]</x:v>
      </x:c>
      <x:c r="J4315" s="44" t="str">
        <x:v>[[2424,1472],[2520,1472],[2520,1528],[2424,1528]]</x:v>
      </x:c>
      <x:c r="K4315" s="44" t="str">
        <x:v>[[2458,1486],[2486,1486],[2486,1515],[2458,1515]]</x:v>
      </x:c>
      <x:c r="L4315" s="44" t="str">
        <x:v>layout_bounds</x:v>
      </x:c>
      <x:c r="M4315" s="44" t="n">
        <x:v>1</x:v>
      </x:c>
      <x:c r="N4315" s="226" t="b">
        <x:v>0</x:v>
      </x:c>
      <x:c r="O4315" s="44" t="str">
        <x:v>images/schedule_0005_parted_pdf.png</x:v>
      </x:c>
      <x:c r="P4315" s="44" t="n">
        <x:v>3384</x:v>
      </x:c>
      <x:c r="Q4315" s="44" t="n">
        <x:v>1808</x:v>
      </x:c>
    </x:row>
    <x:row r="4316">
      <x:c r="A4316" s="44" t="str">
        <x:v>schedule_0005</x:v>
      </x:c>
      <x:c r="B4316" s="44" t="str">
        <x:v>parted_pdf</x:v>
      </x:c>
      <x:c r="C4316" s="44" t="str">
        <x:v>shift_code</x:v>
      </x:c>
      <x:c r="D4316" s="44" t="str">
        <x:v>a</x:v>
      </x:c>
      <x:c r="E4316" s="44" t="str">
        <x:v>A</x:v>
      </x:c>
      <x:c r="F4316" s="44" t="str">
        <x:v>SCHEDULE_0005_R023</x:v>
      </x:c>
      <x:c r="G4316" s="44" t="n">
        <x:v>23</x:v>
      </x:c>
      <x:c r="H4316" s="44" t="n">
        <x:v>23</x:v>
      </x:c>
      <x:c r="I4316" s="44" t="str">
        <x:v>[2520,1472,2616,1528]</x:v>
      </x:c>
      <x:c r="J4316" s="44" t="str">
        <x:v>[[2520,1472],[2616,1472],[2616,1528],[2520,1528]]</x:v>
      </x:c>
      <x:c r="K4316" s="44" t="str">
        <x:v>[[2560,1486],[2576,1486],[2576,1515],[2560,1515]]</x:v>
      </x:c>
      <x:c r="L4316" s="44" t="str">
        <x:v>layout_bounds</x:v>
      </x:c>
      <x:c r="M4316" s="44" t="n">
        <x:v>1</x:v>
      </x:c>
      <x:c r="N4316" s="226" t="b">
        <x:v>0</x:v>
      </x:c>
      <x:c r="O4316" s="44" t="str">
        <x:v>images/schedule_0005_parted_pdf.png</x:v>
      </x:c>
      <x:c r="P4316" s="44" t="n">
        <x:v>3384</x:v>
      </x:c>
      <x:c r="Q4316" s="44" t="n">
        <x:v>1808</x:v>
      </x:c>
    </x:row>
    <x:row r="4317">
      <x:c r="A4317" s="44" t="str">
        <x:v>schedule_0005</x:v>
      </x:c>
      <x:c r="B4317" s="44" t="str">
        <x:v>parted_pdf</x:v>
      </x:c>
      <x:c r="C4317" s="44" t="str">
        <x:v>shift_code</x:v>
      </x:c>
      <x:c r="D4317" s="44" t="str">
        <x:v>LD</x:v>
      </x:c>
      <x:c r="E4317" s="44" t="str">
        <x:v>LD</x:v>
      </x:c>
      <x:c r="F4317" s="44" t="str">
        <x:v>SCHEDULE_0005_R023</x:v>
      </x:c>
      <x:c r="G4317" s="44" t="n">
        <x:v>23</x:v>
      </x:c>
      <x:c r="H4317" s="44" t="n">
        <x:v>24</x:v>
      </x:c>
      <x:c r="I4317" s="44" t="str">
        <x:v>[2616,1472,2712,1528]</x:v>
      </x:c>
      <x:c r="J4317" s="44" t="str">
        <x:v>[[2616,1472],[2712,1472],[2712,1528],[2616,1528]]</x:v>
      </x:c>
      <x:c r="K4317" s="44" t="str">
        <x:v>[[2650,1486],[2678,1486],[2678,1515],[2650,1515]]</x:v>
      </x:c>
      <x:c r="L4317" s="44" t="str">
        <x:v>layout_bounds</x:v>
      </x:c>
      <x:c r="M4317" s="44" t="n">
        <x:v>1</x:v>
      </x:c>
      <x:c r="N4317" s="226" t="b">
        <x:v>0</x:v>
      </x:c>
      <x:c r="O4317" s="44" t="str">
        <x:v>images/schedule_0005_parted_pdf.png</x:v>
      </x:c>
      <x:c r="P4317" s="44" t="n">
        <x:v>3384</x:v>
      </x:c>
      <x:c r="Q4317" s="44" t="n">
        <x:v>1808</x:v>
      </x:c>
    </x:row>
    <x:row r="4318">
      <x:c r="A4318" s="44" t="str">
        <x:v>schedule_0005</x:v>
      </x:c>
      <x:c r="B4318" s="44" t="str">
        <x:v>parted_pdf</x:v>
      </x:c>
      <x:c r="C4318" s="44" t="str">
        <x:v>shift_code</x:v>
      </x:c>
      <x:c r="D4318" s="44" t="str">
        <x:v>oF</x:v>
      </x:c>
      <x:c r="E4318" s="44" t="str">
        <x:v>OF</x:v>
      </x:c>
      <x:c r="F4318" s="44" t="str">
        <x:v>SCHEDULE_0005_R023</x:v>
      </x:c>
      <x:c r="G4318" s="44" t="n">
        <x:v>23</x:v>
      </x:c>
      <x:c r="H4318" s="44" t="n">
        <x:v>25</x:v>
      </x:c>
      <x:c r="I4318" s="44" t="str">
        <x:v>[2712,1472,2808,1528]</x:v>
      </x:c>
      <x:c r="J4318" s="44" t="str">
        <x:v>[[2712,1472],[2808,1472],[2808,1528],[2712,1528]]</x:v>
      </x:c>
      <x:c r="K4318" s="44" t="str">
        <x:v>[[2746,1486],[2774,1486],[2774,1515],[2746,1515]]</x:v>
      </x:c>
      <x:c r="L4318" s="44" t="str">
        <x:v>layout_bounds</x:v>
      </x:c>
      <x:c r="M4318" s="44" t="n">
        <x:v>1</x:v>
      </x:c>
      <x:c r="N4318" s="226" t="b">
        <x:v>0</x:v>
      </x:c>
      <x:c r="O4318" s="44" t="str">
        <x:v>images/schedule_0005_parted_pdf.png</x:v>
      </x:c>
      <x:c r="P4318" s="44" t="n">
        <x:v>3384</x:v>
      </x:c>
      <x:c r="Q4318" s="44" t="n">
        <x:v>1808</x:v>
      </x:c>
    </x:row>
    <x:row r="4319">
      <x:c r="A4319" s="44" t="str">
        <x:v>schedule_0005</x:v>
      </x:c>
      <x:c r="B4319" s="44" t="str">
        <x:v>parted_pdf</x:v>
      </x:c>
      <x:c r="C4319" s="44" t="str">
        <x:v>shift_code</x:v>
      </x:c>
      <x:c r="D4319" s="44" t="str">
        <x:v>m</x:v>
      </x:c>
      <x:c r="E4319" s="44" t="str">
        <x:v>M</x:v>
      </x:c>
      <x:c r="F4319" s="44" t="str">
        <x:v>SCHEDULE_0005_R023</x:v>
      </x:c>
      <x:c r="G4319" s="44" t="n">
        <x:v>23</x:v>
      </x:c>
      <x:c r="H4319" s="44" t="n">
        <x:v>26</x:v>
      </x:c>
      <x:c r="I4319" s="44" t="str">
        <x:v>[2808,1472,2904,1528]</x:v>
      </x:c>
      <x:c r="J4319" s="44" t="str">
        <x:v>[[2808,1472],[2904,1472],[2904,1528],[2808,1528]]</x:v>
      </x:c>
      <x:c r="K4319" s="44" t="str">
        <x:v>[[2848,1486],[2864,1486],[2864,1515],[2848,1515]]</x:v>
      </x:c>
      <x:c r="L4319" s="44" t="str">
        <x:v>layout_bounds</x:v>
      </x:c>
      <x:c r="M4319" s="44" t="n">
        <x:v>1</x:v>
      </x:c>
      <x:c r="N4319" s="226" t="b">
        <x:v>0</x:v>
      </x:c>
      <x:c r="O4319" s="44" t="str">
        <x:v>images/schedule_0005_parted_pdf.png</x:v>
      </x:c>
      <x:c r="P4319" s="44" t="n">
        <x:v>3384</x:v>
      </x:c>
      <x:c r="Q4319" s="44" t="n">
        <x:v>1808</x:v>
      </x:c>
    </x:row>
    <x:row r="4320">
      <x:c r="A4320" s="44" t="str">
        <x:v>schedule_0005</x:v>
      </x:c>
      <x:c r="B4320" s="44" t="str">
        <x:v>parted_pdf</x:v>
      </x:c>
      <x:c r="C4320" s="44" t="str">
        <x:v>shift_code</x:v>
      </x:c>
      <x:c r="D4320" s="44" t="str">
        <x:v>oFF</x:v>
      </x:c>
      <x:c r="E4320" s="44" t="str">
        <x:v>Off</x:v>
      </x:c>
      <x:c r="F4320" s="44" t="str">
        <x:v>SCHEDULE_0005_R023</x:v>
      </x:c>
      <x:c r="G4320" s="44" t="n">
        <x:v>23</x:v>
      </x:c>
      <x:c r="H4320" s="44" t="n">
        <x:v>27</x:v>
      </x:c>
      <x:c r="I4320" s="44" t="str">
        <x:v>[2904,1472,3000,1528]</x:v>
      </x:c>
      <x:c r="J4320" s="44" t="str">
        <x:v>[[2904,1472],[3000,1472],[3000,1528],[2904,1528]]</x:v>
      </x:c>
      <x:c r="K4320" s="44" t="str">
        <x:v>[[2935,1488],[2969,1488],[2969,1512],[2935,1512]]</x:v>
      </x:c>
      <x:c r="L4320" s="44" t="str">
        <x:v>layout_bounds</x:v>
      </x:c>
      <x:c r="M4320" s="44" t="n">
        <x:v>1</x:v>
      </x:c>
      <x:c r="N4320" s="226" t="b">
        <x:v>0</x:v>
      </x:c>
      <x:c r="O4320" s="44" t="str">
        <x:v>images/schedule_0005_parted_pdf.png</x:v>
      </x:c>
      <x:c r="P4320" s="44" t="n">
        <x:v>3384</x:v>
      </x:c>
      <x:c r="Q4320" s="44" t="n">
        <x:v>1808</x:v>
      </x:c>
    </x:row>
    <x:row r="4321">
      <x:c r="A4321" s="44" t="str">
        <x:v>schedule_0005</x:v>
      </x:c>
      <x:c r="B4321" s="44" t="str">
        <x:v>parted_pdf</x:v>
      </x:c>
      <x:c r="C4321" s="44" t="str">
        <x:v>shift_code</x:v>
      </x:c>
      <x:c r="D4321" s="44" t="str">
        <x:v>O</x:v>
      </x:c>
      <x:c r="E4321" s="44" t="str">
        <x:v>O</x:v>
      </x:c>
      <x:c r="F4321" s="44" t="str">
        <x:v>SCHEDULE_0005_R023</x:v>
      </x:c>
      <x:c r="G4321" s="44" t="n">
        <x:v>23</x:v>
      </x:c>
      <x:c r="H4321" s="44" t="n">
        <x:v>28</x:v>
      </x:c>
      <x:c r="I4321" s="44" t="str">
        <x:v>[3000,1472,3096,1528]</x:v>
      </x:c>
      <x:c r="J4321" s="44" t="str">
        <x:v>[[3000,1472],[3096,1472],[3096,1528],[3000,1528]]</x:v>
      </x:c>
      <x:c r="K4321" s="44" t="str">
        <x:v>[[3040,1486],[3056,1486],[3056,1515],[3040,1515]]</x:v>
      </x:c>
      <x:c r="L4321" s="44" t="str">
        <x:v>layout_bounds</x:v>
      </x:c>
      <x:c r="M4321" s="44" t="n">
        <x:v>1</x:v>
      </x:c>
      <x:c r="N4321" s="226" t="b">
        <x:v>0</x:v>
      </x:c>
      <x:c r="O4321" s="44" t="str">
        <x:v>images/schedule_0005_parted_pdf.png</x:v>
      </x:c>
      <x:c r="P4321" s="44" t="n">
        <x:v>3384</x:v>
      </x:c>
      <x:c r="Q4321" s="44" t="n">
        <x:v>1808</x:v>
      </x:c>
    </x:row>
    <x:row r="4322">
      <x:c r="A4322" s="44" t="str">
        <x:v>schedule_0005</x:v>
      </x:c>
      <x:c r="B4322" s="44" t="str">
        <x:v>parted_pdf</x:v>
      </x:c>
      <x:c r="C4322" s="44" t="str">
        <x:v>shift_code</x:v>
      </x:c>
      <x:c r="D4322" s="44" t="str">
        <x:v>Sd</x:v>
      </x:c>
      <x:c r="E4322" s="44" t="str">
        <x:v>SD</x:v>
      </x:c>
      <x:c r="F4322" s="44" t="str">
        <x:v>SCHEDULE_0005_R023</x:v>
      </x:c>
      <x:c r="G4322" s="44" t="n">
        <x:v>23</x:v>
      </x:c>
      <x:c r="H4322" s="44" t="n">
        <x:v>29</x:v>
      </x:c>
      <x:c r="I4322" s="44" t="str">
        <x:v>[3096,1472,3192,1528]</x:v>
      </x:c>
      <x:c r="J4322" s="44" t="str">
        <x:v>[[3096,1472],[3192,1472],[3192,1528],[3096,1528]]</x:v>
      </x:c>
      <x:c r="K4322" s="44" t="str">
        <x:v>[[3130,1486],[3158,1486],[3158,1515],[3130,1515]]</x:v>
      </x:c>
      <x:c r="L4322" s="44" t="str">
        <x:v>layout_bounds</x:v>
      </x:c>
      <x:c r="M4322" s="44" t="n">
        <x:v>1</x:v>
      </x:c>
      <x:c r="N4322" s="226" t="b">
        <x:v>0</x:v>
      </x:c>
      <x:c r="O4322" s="44" t="str">
        <x:v>images/schedule_0005_parted_pdf.png</x:v>
      </x:c>
      <x:c r="P4322" s="44" t="n">
        <x:v>3384</x:v>
      </x:c>
      <x:c r="Q4322" s="44" t="n">
        <x:v>1808</x:v>
      </x:c>
    </x:row>
    <x:row r="4323">
      <x:c r="A4323" s="44" t="str">
        <x:v>schedule_0005</x:v>
      </x:c>
      <x:c r="B4323" s="44" t="str">
        <x:v>parted_pdf</x:v>
      </x:c>
      <x:c r="C4323" s="44" t="str">
        <x:v>shift_code</x:v>
      </x:c>
      <x:c r="D4323" s="44" t="str">
        <x:v>Sl</x:v>
      </x:c>
      <x:c r="E4323" s="44" t="str">
        <x:v>SL</x:v>
      </x:c>
      <x:c r="F4323" s="44" t="str">
        <x:v>SCHEDULE_0005_R023</x:v>
      </x:c>
      <x:c r="G4323" s="44" t="n">
        <x:v>23</x:v>
      </x:c>
      <x:c r="H4323" s="44" t="n">
        <x:v>30</x:v>
      </x:c>
      <x:c r="I4323" s="44" t="str">
        <x:v>[3192,1472,3288,1528]</x:v>
      </x:c>
      <x:c r="J4323" s="44" t="str">
        <x:v>[[3192,1472],[3288,1472],[3288,1528],[3192,1528]]</x:v>
      </x:c>
      <x:c r="K4323" s="44" t="str">
        <x:v>[[3226,1486],[3254,1486],[3254,1515],[3226,1515]]</x:v>
      </x:c>
      <x:c r="L4323" s="44" t="str">
        <x:v>layout_bounds</x:v>
      </x:c>
      <x:c r="M4323" s="44" t="n">
        <x:v>1</x:v>
      </x:c>
      <x:c r="N4323" s="226" t="b">
        <x:v>0</x:v>
      </x:c>
      <x:c r="O4323" s="44" t="str">
        <x:v>images/schedule_0005_parted_pdf.png</x:v>
      </x:c>
      <x:c r="P4323" s="44" t="n">
        <x:v>3384</x:v>
      </x:c>
      <x:c r="Q4323" s="44" t="n">
        <x:v>1808</x:v>
      </x:c>
    </x:row>
    <x:row r="4324">
      <x:c r="A4324" s="44" t="str">
        <x:v>schedule_0005</x:v>
      </x:c>
      <x:c r="B4324" s="44" t="str">
        <x:v>parted_pdf</x:v>
      </x:c>
      <x:c r="C4324" s="44" t="str">
        <x:v>shift_code</x:v>
      </x:c>
      <x:c r="D4324" s="44" t="str">
        <x:v>D5</x:v>
      </x:c>
      <x:c r="E4324" s="44" t="str">
        <x:v>D5</x:v>
      </x:c>
      <x:c r="F4324" s="44" t="str">
        <x:v>SCHEDULE_0005_R023</x:v>
      </x:c>
      <x:c r="G4324" s="44" t="n">
        <x:v>23</x:v>
      </x:c>
      <x:c r="H4324" s="44" t="n">
        <x:v>31</x:v>
      </x:c>
      <x:c r="I4324" s="44" t="str">
        <x:v>[3288,1472,3384,1528]</x:v>
      </x:c>
      <x:c r="J4324" s="44" t="str">
        <x:v>[[3288,1472],[3384,1472],[3384,1528],[3288,1528]]</x:v>
      </x:c>
      <x:c r="K4324" s="44" t="str">
        <x:v>[[3322,1486],[3350,1486],[3350,1515],[3322,1515]]</x:v>
      </x:c>
      <x:c r="L4324" s="44" t="str">
        <x:v>layout_bounds</x:v>
      </x:c>
      <x:c r="M4324" s="44" t="n">
        <x:v>1</x:v>
      </x:c>
      <x:c r="N4324" s="226" t="b">
        <x:v>0</x:v>
      </x:c>
      <x:c r="O4324" s="44" t="str">
        <x:v>images/schedule_0005_parted_pdf.png</x:v>
      </x:c>
      <x:c r="P4324" s="44" t="n">
        <x:v>3384</x:v>
      </x:c>
      <x:c r="Q4324" s="44" t="n">
        <x:v>1808</x:v>
      </x:c>
    </x:row>
    <x:row r="4325">
      <x:c r="A4325" s="44" t="str">
        <x:v>schedule_0005</x:v>
      </x:c>
      <x:c r="B4325" s="44" t="str">
        <x:v>parted_pdf</x:v>
      </x:c>
      <x:c r="C4325" s="44" t="str">
        <x:v>name</x:v>
      </x:c>
      <x:c r="D4325" s="44" t="str">
        <x:v>김경미</x:v>
      </x:c>
      <x:c r="E4325" s="44"/>
      <x:c r="F4325" s="44" t="str">
        <x:v>SCHEDULE_0005_R024</x:v>
      </x:c>
      <x:c r="G4325" s="44" t="n">
        <x:v>24</x:v>
      </x:c>
      <x:c r="H4325" s="44"/>
      <x:c r="I4325" s="44" t="str">
        <x:v>[184,1528,408,1584]</x:v>
      </x:c>
      <x:c r="J4325" s="44" t="str">
        <x:v>[[184,1528],[408,1528],[408,1584],[184,1584]]</x:v>
      </x:c>
      <x:c r="K4325" s="44" t="str">
        <x:v>[[264,1542],[328,1542],[328,1571],[264,1571]]</x:v>
      </x:c>
      <x:c r="L4325" s="44" t="str">
        <x:v>layout_bounds</x:v>
      </x:c>
      <x:c r="M4325" s="44" t="n">
        <x:v>1</x:v>
      </x:c>
      <x:c r="N4325" s="226" t="b">
        <x:v>0</x:v>
      </x:c>
      <x:c r="O4325" s="44" t="str">
        <x:v>images/schedule_0005_parted_pdf.png</x:v>
      </x:c>
      <x:c r="P4325" s="44" t="n">
        <x:v>3384</x:v>
      </x:c>
      <x:c r="Q4325" s="44" t="n">
        <x:v>1808</x:v>
      </x:c>
    </x:row>
    <x:row r="4326">
      <x:c r="A4326" s="44" t="str">
        <x:v>schedule_0005</x:v>
      </x:c>
      <x:c r="B4326" s="44" t="str">
        <x:v>parted_pdf</x:v>
      </x:c>
      <x:c r="C4326" s="44" t="str">
        <x:v>shift_code</x:v>
      </x:c>
      <x:c r="D4326" s="44" t="str">
        <x:v>CN</x:v>
      </x:c>
      <x:c r="E4326" s="44" t="str">
        <x:v>CN</x:v>
      </x:c>
      <x:c r="F4326" s="44" t="str">
        <x:v>SCHEDULE_0005_R024</x:v>
      </x:c>
      <x:c r="G4326" s="44" t="n">
        <x:v>24</x:v>
      </x:c>
      <x:c r="H4326" s="44" t="n">
        <x:v>1</x:v>
      </x:c>
      <x:c r="I4326" s="44" t="str">
        <x:v>[408,1528,504,1584]</x:v>
      </x:c>
      <x:c r="J4326" s="44" t="str">
        <x:v>[[408,1528],[504,1528],[504,1584],[408,1584]]</x:v>
      </x:c>
      <x:c r="K4326" s="44" t="str">
        <x:v>[[442,1542],[470,1542],[470,1571],[442,1571]]</x:v>
      </x:c>
      <x:c r="L4326" s="44" t="str">
        <x:v>layout_bounds</x:v>
      </x:c>
      <x:c r="M4326" s="44" t="n">
        <x:v>1</x:v>
      </x:c>
      <x:c r="N4326" s="226" t="b">
        <x:v>0</x:v>
      </x:c>
      <x:c r="O4326" s="44" t="str">
        <x:v>images/schedule_0005_parted_pdf.png</x:v>
      </x:c>
      <x:c r="P4326" s="44" t="n">
        <x:v>3384</x:v>
      </x:c>
      <x:c r="Q4326" s="44" t="n">
        <x:v>1808</x:v>
      </x:c>
    </x:row>
    <x:row r="4327">
      <x:c r="A4327" s="44" t="str">
        <x:v>schedule_0005</x:v>
      </x:c>
      <x:c r="B4327" s="44" t="str">
        <x:v>parted_pdf</x:v>
      </x:c>
      <x:c r="C4327" s="44" t="str">
        <x:v>shift_code</x:v>
      </x:c>
      <x:c r="D4327" s="44" t="str">
        <x:v>UL</x:v>
      </x:c>
      <x:c r="E4327" s="44" t="str">
        <x:v>UL</x:v>
      </x:c>
      <x:c r="F4327" s="44" t="str">
        <x:v>SCHEDULE_0005_R024</x:v>
      </x:c>
      <x:c r="G4327" s="44" t="n">
        <x:v>24</x:v>
      </x:c>
      <x:c r="H4327" s="44" t="n">
        <x:v>2</x:v>
      </x:c>
      <x:c r="I4327" s="44" t="str">
        <x:v>[504,1528,600,1584]</x:v>
      </x:c>
      <x:c r="J4327" s="44" t="str">
        <x:v>[[504,1528],[600,1528],[600,1584],[504,1584]]</x:v>
      </x:c>
      <x:c r="K4327" s="44" t="str">
        <x:v>[[538,1542],[566,1542],[566,1571],[538,1571]]</x:v>
      </x:c>
      <x:c r="L4327" s="44" t="str">
        <x:v>layout_bounds</x:v>
      </x:c>
      <x:c r="M4327" s="44" t="n">
        <x:v>1</x:v>
      </x:c>
      <x:c r="N4327" s="226" t="b">
        <x:v>0</x:v>
      </x:c>
      <x:c r="O4327" s="44" t="str">
        <x:v>images/schedule_0005_parted_pdf.png</x:v>
      </x:c>
      <x:c r="P4327" s="44" t="n">
        <x:v>3384</x:v>
      </x:c>
      <x:c r="Q4327" s="44" t="n">
        <x:v>1808</x:v>
      </x:c>
    </x:row>
    <x:row r="4328">
      <x:c r="A4328" s="44" t="str">
        <x:v>schedule_0005</x:v>
      </x:c>
      <x:c r="B4328" s="44" t="str">
        <x:v>parted_pdf</x:v>
      </x:c>
      <x:c r="C4328" s="44" t="str">
        <x:v>shift_code</x:v>
      </x:c>
      <x:c r="D4328" s="44" t="str">
        <x:v>경조사</x:v>
      </x:c>
      <x:c r="E4328" s="44" t="str">
        <x:v>경조사</x:v>
      </x:c>
      <x:c r="F4328" s="44" t="str">
        <x:v>SCHEDULE_0005_R024</x:v>
      </x:c>
      <x:c r="G4328" s="44" t="n">
        <x:v>24</x:v>
      </x:c>
      <x:c r="H4328" s="44" t="n">
        <x:v>3</x:v>
      </x:c>
      <x:c r="I4328" s="44" t="str">
        <x:v>[600,1528,696,1584]</x:v>
      </x:c>
      <x:c r="J4328" s="44" t="str">
        <x:v>[[600,1528],[696,1528],[696,1584],[600,1584]]</x:v>
      </x:c>
      <x:c r="K4328" s="44" t="str">
        <x:v>[[622,1544],[674,1544],[674,1568],[622,1568]]</x:v>
      </x:c>
      <x:c r="L4328" s="44" t="str">
        <x:v>layout_bounds</x:v>
      </x:c>
      <x:c r="M4328" s="44" t="n">
        <x:v>1</x:v>
      </x:c>
      <x:c r="N4328" s="226" t="b">
        <x:v>0</x:v>
      </x:c>
      <x:c r="O4328" s="44" t="str">
        <x:v>images/schedule_0005_parted_pdf.png</x:v>
      </x:c>
      <x:c r="P4328" s="44" t="n">
        <x:v>3384</x:v>
      </x:c>
      <x:c r="Q4328" s="44" t="n">
        <x:v>1808</x:v>
      </x:c>
    </x:row>
    <x:row r="4329">
      <x:c r="A4329" s="44" t="str">
        <x:v>schedule_0005</x:v>
      </x:c>
      <x:c r="B4329" s="44" t="str">
        <x:v>parted_pdf</x:v>
      </x:c>
      <x:c r="C4329" s="44" t="str">
        <x:v>shift_code</x:v>
      </x:c>
      <x:c r="D4329" s="44" t="str">
        <x:v>육</x:v>
      </x:c>
      <x:c r="E4329" s="44" t="str">
        <x:v>육</x:v>
      </x:c>
      <x:c r="F4329" s="44" t="str">
        <x:v>SCHEDULE_0005_R024</x:v>
      </x:c>
      <x:c r="G4329" s="44" t="n">
        <x:v>24</x:v>
      </x:c>
      <x:c r="H4329" s="44" t="n">
        <x:v>4</x:v>
      </x:c>
      <x:c r="I4329" s="44" t="str">
        <x:v>[696,1528,792,1584]</x:v>
      </x:c>
      <x:c r="J4329" s="44" t="str">
        <x:v>[[696,1528],[792,1528],[792,1584],[696,1584]]</x:v>
      </x:c>
      <x:c r="K4329" s="44" t="str">
        <x:v>[[732,1542],[756,1542],[756,1571],[732,1571]]</x:v>
      </x:c>
      <x:c r="L4329" s="44" t="str">
        <x:v>layout_bounds</x:v>
      </x:c>
      <x:c r="M4329" s="44" t="n">
        <x:v>1</x:v>
      </x:c>
      <x:c r="N4329" s="226" t="b">
        <x:v>0</x:v>
      </x:c>
      <x:c r="O4329" s="44" t="str">
        <x:v>images/schedule_0005_parted_pdf.png</x:v>
      </x:c>
      <x:c r="P4329" s="44" t="n">
        <x:v>3384</x:v>
      </x:c>
      <x:c r="Q4329" s="44" t="n">
        <x:v>1808</x:v>
      </x:c>
    </x:row>
    <x:row r="4330">
      <x:c r="A4330" s="44" t="str">
        <x:v>schedule_0005</x:v>
      </x:c>
      <x:c r="B4330" s="44" t="str">
        <x:v>parted_pdf</x:v>
      </x:c>
      <x:c r="C4330" s="44" t="str">
        <x:v>shift_code</x:v>
      </x:c>
      <x:c r="D4330" s="44" t="str">
        <x:v>ld</x:v>
      </x:c>
      <x:c r="E4330" s="44" t="str">
        <x:v>LD</x:v>
      </x:c>
      <x:c r="F4330" s="44" t="str">
        <x:v>SCHEDULE_0005_R024</x:v>
      </x:c>
      <x:c r="G4330" s="44" t="n">
        <x:v>24</x:v>
      </x:c>
      <x:c r="H4330" s="44" t="n">
        <x:v>5</x:v>
      </x:c>
      <x:c r="I4330" s="44" t="str">
        <x:v>[792,1528,888,1584]</x:v>
      </x:c>
      <x:c r="J4330" s="44" t="str">
        <x:v>[[792,1528],[888,1528],[888,1584],[792,1584]]</x:v>
      </x:c>
      <x:c r="K4330" s="44" t="str">
        <x:v>[[826,1542],[854,1542],[854,1571],[826,1571]]</x:v>
      </x:c>
      <x:c r="L4330" s="44" t="str">
        <x:v>layout_bounds</x:v>
      </x:c>
      <x:c r="M4330" s="44" t="n">
        <x:v>1</x:v>
      </x:c>
      <x:c r="N4330" s="226" t="b">
        <x:v>0</x:v>
      </x:c>
      <x:c r="O4330" s="44" t="str">
        <x:v>images/schedule_0005_parted_pdf.png</x:v>
      </x:c>
      <x:c r="P4330" s="44" t="n">
        <x:v>3384</x:v>
      </x:c>
      <x:c r="Q4330" s="44" t="n">
        <x:v>1808</x:v>
      </x:c>
    </x:row>
    <x:row r="4331">
      <x:c r="A4331" s="44" t="str">
        <x:v>schedule_0005</x:v>
      </x:c>
      <x:c r="B4331" s="44" t="str">
        <x:v>parted_pdf</x:v>
      </x:c>
      <x:c r="C4331" s="44" t="str">
        <x:v>shift_code</x:v>
      </x:c>
      <x:c r="D4331" s="44" t="str">
        <x:v>O</x:v>
      </x:c>
      <x:c r="E4331" s="44" t="str">
        <x:v>O</x:v>
      </x:c>
      <x:c r="F4331" s="44" t="str">
        <x:v>SCHEDULE_0005_R024</x:v>
      </x:c>
      <x:c r="G4331" s="44" t="n">
        <x:v>24</x:v>
      </x:c>
      <x:c r="H4331" s="44" t="n">
        <x:v>6</x:v>
      </x:c>
      <x:c r="I4331" s="44" t="str">
        <x:v>[888,1528,984,1584]</x:v>
      </x:c>
      <x:c r="J4331" s="44" t="str">
        <x:v>[[888,1528],[984,1528],[984,1584],[888,1584]]</x:v>
      </x:c>
      <x:c r="K4331" s="44" t="str">
        <x:v>[[928,1542],[944,1542],[944,1571],[928,1571]]</x:v>
      </x:c>
      <x:c r="L4331" s="44" t="str">
        <x:v>layout_bounds</x:v>
      </x:c>
      <x:c r="M4331" s="44" t="n">
        <x:v>1</x:v>
      </x:c>
      <x:c r="N4331" s="226" t="b">
        <x:v>0</x:v>
      </x:c>
      <x:c r="O4331" s="44" t="str">
        <x:v>images/schedule_0005_parted_pdf.png</x:v>
      </x:c>
      <x:c r="P4331" s="44" t="n">
        <x:v>3384</x:v>
      </x:c>
      <x:c r="Q4331" s="44" t="n">
        <x:v>1808</x:v>
      </x:c>
    </x:row>
    <x:row r="4332">
      <x:c r="A4332" s="44" t="str">
        <x:v>schedule_0005</x:v>
      </x:c>
      <x:c r="B4332" s="44" t="str">
        <x:v>parted_pdf</x:v>
      </x:c>
      <x:c r="C4332" s="44" t="str">
        <x:v>shift_code</x:v>
      </x:c>
      <x:c r="D4332" s="44" t="str">
        <x:v>Pm</x:v>
      </x:c>
      <x:c r="E4332" s="44" t="str">
        <x:v>PM</x:v>
      </x:c>
      <x:c r="F4332" s="44" t="str">
        <x:v>SCHEDULE_0005_R024</x:v>
      </x:c>
      <x:c r="G4332" s="44" t="n">
        <x:v>24</x:v>
      </x:c>
      <x:c r="H4332" s="44" t="n">
        <x:v>7</x:v>
      </x:c>
      <x:c r="I4332" s="44" t="str">
        <x:v>[984,1528,1080,1584]</x:v>
      </x:c>
      <x:c r="J4332" s="44" t="str">
        <x:v>[[984,1528],[1080,1528],[1080,1584],[984,1584]]</x:v>
      </x:c>
      <x:c r="K4332" s="44" t="str">
        <x:v>[[1018,1542],[1046,1542],[1046,1571],[1018,1571]]</x:v>
      </x:c>
      <x:c r="L4332" s="44" t="str">
        <x:v>layout_bounds</x:v>
      </x:c>
      <x:c r="M4332" s="44" t="n">
        <x:v>1</x:v>
      </x:c>
      <x:c r="N4332" s="226" t="b">
        <x:v>0</x:v>
      </x:c>
      <x:c r="O4332" s="44" t="str">
        <x:v>images/schedule_0005_parted_pdf.png</x:v>
      </x:c>
      <x:c r="P4332" s="44" t="n">
        <x:v>3384</x:v>
      </x:c>
      <x:c r="Q4332" s="44" t="n">
        <x:v>1808</x:v>
      </x:c>
    </x:row>
    <x:row r="4333">
      <x:c r="A4333" s="44" t="str">
        <x:v>schedule_0005</x:v>
      </x:c>
      <x:c r="B4333" s="44" t="str">
        <x:v>parted_pdf</x:v>
      </x:c>
      <x:c r="C4333" s="44" t="str">
        <x:v>shift_code</x:v>
      </x:c>
      <x:c r="D4333" s="44" t="str">
        <x:v>O</x:v>
      </x:c>
      <x:c r="E4333" s="44" t="str">
        <x:v>O</x:v>
      </x:c>
      <x:c r="F4333" s="44" t="str">
        <x:v>SCHEDULE_0005_R024</x:v>
      </x:c>
      <x:c r="G4333" s="44" t="n">
        <x:v>24</x:v>
      </x:c>
      <x:c r="H4333" s="44" t="n">
        <x:v>8</x:v>
      </x:c>
      <x:c r="I4333" s="44" t="str">
        <x:v>[1080,1528,1176,1584]</x:v>
      </x:c>
      <x:c r="J4333" s="44" t="str">
        <x:v>[[1080,1528],[1176,1528],[1176,1584],[1080,1584]]</x:v>
      </x:c>
      <x:c r="K4333" s="44" t="str">
        <x:v>[[1120,1542],[1136,1542],[1136,1571],[1120,1571]]</x:v>
      </x:c>
      <x:c r="L4333" s="44" t="str">
        <x:v>layout_bounds</x:v>
      </x:c>
      <x:c r="M4333" s="44" t="n">
        <x:v>1</x:v>
      </x:c>
      <x:c r="N4333" s="226" t="b">
        <x:v>0</x:v>
      </x:c>
      <x:c r="O4333" s="44" t="str">
        <x:v>images/schedule_0005_parted_pdf.png</x:v>
      </x:c>
      <x:c r="P4333" s="44" t="n">
        <x:v>3384</x:v>
      </x:c>
      <x:c r="Q4333" s="44" t="n">
        <x:v>1808</x:v>
      </x:c>
    </x:row>
    <x:row r="4334">
      <x:c r="A4334" s="44" t="str">
        <x:v>schedule_0005</x:v>
      </x:c>
      <x:c r="B4334" s="44" t="str">
        <x:v>parted_pdf</x:v>
      </x:c>
      <x:c r="C4334" s="44" t="str">
        <x:v>shift_code</x:v>
      </x:c>
      <x:c r="D4334" s="44" t="str">
        <x:v>a</x:v>
      </x:c>
      <x:c r="E4334" s="44" t="str">
        <x:v>A</x:v>
      </x:c>
      <x:c r="F4334" s="44" t="str">
        <x:v>SCHEDULE_0005_R024</x:v>
      </x:c>
      <x:c r="G4334" s="44" t="n">
        <x:v>24</x:v>
      </x:c>
      <x:c r="H4334" s="44" t="n">
        <x:v>9</x:v>
      </x:c>
      <x:c r="I4334" s="44" t="str">
        <x:v>[1176,1528,1272,1584]</x:v>
      </x:c>
      <x:c r="J4334" s="44" t="str">
        <x:v>[[1176,1528],[1272,1528],[1272,1584],[1176,1584]]</x:v>
      </x:c>
      <x:c r="K4334" s="44" t="str">
        <x:v>[[1216,1542],[1232,1542],[1232,1571],[1216,1571]]</x:v>
      </x:c>
      <x:c r="L4334" s="44" t="str">
        <x:v>layout_bounds</x:v>
      </x:c>
      <x:c r="M4334" s="44" t="n">
        <x:v>1</x:v>
      </x:c>
      <x:c r="N4334" s="226" t="b">
        <x:v>0</x:v>
      </x:c>
      <x:c r="O4334" s="44" t="str">
        <x:v>images/schedule_0005_parted_pdf.png</x:v>
      </x:c>
      <x:c r="P4334" s="44" t="n">
        <x:v>3384</x:v>
      </x:c>
      <x:c r="Q4334" s="44" t="n">
        <x:v>1808</x:v>
      </x:c>
    </x:row>
    <x:row r="4335">
      <x:c r="A4335" s="44" t="str">
        <x:v>schedule_0005</x:v>
      </x:c>
      <x:c r="B4335" s="44" t="str">
        <x:v>parted_pdf</x:v>
      </x:c>
      <x:c r="C4335" s="44" t="str">
        <x:v>shift_code</x:v>
      </x:c>
      <x:c r="D4335" s="44" t="str">
        <x:v>Ro</x:v>
      </x:c>
      <x:c r="E4335" s="44" t="str">
        <x:v>RO</x:v>
      </x:c>
      <x:c r="F4335" s="44" t="str">
        <x:v>SCHEDULE_0005_R024</x:v>
      </x:c>
      <x:c r="G4335" s="44" t="n">
        <x:v>24</x:v>
      </x:c>
      <x:c r="H4335" s="44" t="n">
        <x:v>10</x:v>
      </x:c>
      <x:c r="I4335" s="44" t="str">
        <x:v>[1272,1528,1368,1584]</x:v>
      </x:c>
      <x:c r="J4335" s="44" t="str">
        <x:v>[[1272,1528],[1368,1528],[1368,1584],[1272,1584]]</x:v>
      </x:c>
      <x:c r="K4335" s="44" t="str">
        <x:v>[[1306,1542],[1334,1542],[1334,1571],[1306,1571]]</x:v>
      </x:c>
      <x:c r="L4335" s="44" t="str">
        <x:v>layout_bounds</x:v>
      </x:c>
      <x:c r="M4335" s="44" t="n">
        <x:v>1</x:v>
      </x:c>
      <x:c r="N4335" s="226" t="b">
        <x:v>0</x:v>
      </x:c>
      <x:c r="O4335" s="44" t="str">
        <x:v>images/schedule_0005_parted_pdf.png</x:v>
      </x:c>
      <x:c r="P4335" s="44" t="n">
        <x:v>3384</x:v>
      </x:c>
      <x:c r="Q4335" s="44" t="n">
        <x:v>1808</x:v>
      </x:c>
    </x:row>
    <x:row r="4336">
      <x:c r="A4336" s="44" t="str">
        <x:v>schedule_0005</x:v>
      </x:c>
      <x:c r="B4336" s="44" t="str">
        <x:v>parted_pdf</x:v>
      </x:c>
      <x:c r="C4336" s="44" t="str">
        <x:v>shift_code</x:v>
      </x:c>
      <x:c r="D4336" s="44" t="str">
        <x:v>V</x:v>
      </x:c>
      <x:c r="E4336" s="44" t="str">
        <x:v>V</x:v>
      </x:c>
      <x:c r="F4336" s="44" t="str">
        <x:v>SCHEDULE_0005_R024</x:v>
      </x:c>
      <x:c r="G4336" s="44" t="n">
        <x:v>24</x:v>
      </x:c>
      <x:c r="H4336" s="44" t="n">
        <x:v>11</x:v>
      </x:c>
      <x:c r="I4336" s="44" t="str">
        <x:v>[1368,1528,1464,1584]</x:v>
      </x:c>
      <x:c r="J4336" s="44" t="str">
        <x:v>[[1368,1528],[1464,1528],[1464,1584],[1368,1584]]</x:v>
      </x:c>
      <x:c r="K4336" s="44" t="str">
        <x:v>[[1408,1542],[1424,1542],[1424,1571],[1408,1571]]</x:v>
      </x:c>
      <x:c r="L4336" s="44" t="str">
        <x:v>layout_bounds</x:v>
      </x:c>
      <x:c r="M4336" s="44" t="n">
        <x:v>1</x:v>
      </x:c>
      <x:c r="N4336" s="226" t="b">
        <x:v>0</x:v>
      </x:c>
      <x:c r="O4336" s="44" t="str">
        <x:v>images/schedule_0005_parted_pdf.png</x:v>
      </x:c>
      <x:c r="P4336" s="44" t="n">
        <x:v>3384</x:v>
      </x:c>
      <x:c r="Q4336" s="44" t="n">
        <x:v>1808</x:v>
      </x:c>
    </x:row>
    <x:row r="4337">
      <x:c r="A4337" s="44" t="str">
        <x:v>schedule_0005</x:v>
      </x:c>
      <x:c r="B4337" s="44" t="str">
        <x:v>parted_pdf</x:v>
      </x:c>
      <x:c r="C4337" s="44" t="str">
        <x:v>shift_code</x:v>
      </x:c>
      <x:c r="D4337" s="44" t="str">
        <x:v>P</x:v>
      </x:c>
      <x:c r="E4337" s="44" t="str">
        <x:v>P</x:v>
      </x:c>
      <x:c r="F4337" s="44" t="str">
        <x:v>SCHEDULE_0005_R024</x:v>
      </x:c>
      <x:c r="G4337" s="44" t="n">
        <x:v>24</x:v>
      </x:c>
      <x:c r="H4337" s="44" t="n">
        <x:v>12</x:v>
      </x:c>
      <x:c r="I4337" s="44" t="str">
        <x:v>[1464,1528,1560,1584]</x:v>
      </x:c>
      <x:c r="J4337" s="44" t="str">
        <x:v>[[1464,1528],[1560,1528],[1560,1584],[1464,1584]]</x:v>
      </x:c>
      <x:c r="K4337" s="44" t="str">
        <x:v>[[1504,1542],[1520,1542],[1520,1571],[1504,1571]]</x:v>
      </x:c>
      <x:c r="L4337" s="44" t="str">
        <x:v>layout_bounds</x:v>
      </x:c>
      <x:c r="M4337" s="44" t="n">
        <x:v>1</x:v>
      </x:c>
      <x:c r="N4337" s="226" t="b">
        <x:v>0</x:v>
      </x:c>
      <x:c r="O4337" s="44" t="str">
        <x:v>images/schedule_0005_parted_pdf.png</x:v>
      </x:c>
      <x:c r="P4337" s="44" t="n">
        <x:v>3384</x:v>
      </x:c>
      <x:c r="Q4337" s="44" t="n">
        <x:v>1808</x:v>
      </x:c>
    </x:row>
    <x:row r="4338">
      <x:c r="A4338" s="44" t="str">
        <x:v>schedule_0005</x:v>
      </x:c>
      <x:c r="B4338" s="44" t="str">
        <x:v>parted_pdf</x:v>
      </x:c>
      <x:c r="C4338" s="44" t="str">
        <x:v>shift_code</x:v>
      </x:c>
      <x:c r="D4338" s="44" t="str">
        <x:v>off</x:v>
      </x:c>
      <x:c r="E4338" s="44" t="str">
        <x:v>off</x:v>
      </x:c>
      <x:c r="F4338" s="44" t="str">
        <x:v>SCHEDULE_0005_R024</x:v>
      </x:c>
      <x:c r="G4338" s="44" t="n">
        <x:v>24</x:v>
      </x:c>
      <x:c r="H4338" s="44" t="n">
        <x:v>13</x:v>
      </x:c>
      <x:c r="I4338" s="44" t="str">
        <x:v>[1560,1528,1656,1584]</x:v>
      </x:c>
      <x:c r="J4338" s="44" t="str">
        <x:v>[[1560,1528],[1656,1528],[1656,1584],[1560,1584]]</x:v>
      </x:c>
      <x:c r="K4338" s="44" t="str">
        <x:v>[[1591,1544],[1625,1544],[1625,1568],[1591,1568]]</x:v>
      </x:c>
      <x:c r="L4338" s="44" t="str">
        <x:v>layout_bounds</x:v>
      </x:c>
      <x:c r="M4338" s="44" t="n">
        <x:v>1</x:v>
      </x:c>
      <x:c r="N4338" s="226" t="b">
        <x:v>0</x:v>
      </x:c>
      <x:c r="O4338" s="44" t="str">
        <x:v>images/schedule_0005_parted_pdf.png</x:v>
      </x:c>
      <x:c r="P4338" s="44" t="n">
        <x:v>3384</x:v>
      </x:c>
      <x:c r="Q4338" s="44" t="n">
        <x:v>1808</x:v>
      </x:c>
    </x:row>
    <x:row r="4339">
      <x:c r="A4339" s="44" t="str">
        <x:v>schedule_0005</x:v>
      </x:c>
      <x:c r="B4339" s="44" t="str">
        <x:v>parted_pdf</x:v>
      </x:c>
      <x:c r="C4339" s="44" t="str">
        <x:v>shift_code</x:v>
      </x:c>
      <x:c r="D4339" s="44" t="str">
        <x:v>O</x:v>
      </x:c>
      <x:c r="E4339" s="44" t="str">
        <x:v>O</x:v>
      </x:c>
      <x:c r="F4339" s="44" t="str">
        <x:v>SCHEDULE_0005_R024</x:v>
      </x:c>
      <x:c r="G4339" s="44" t="n">
        <x:v>24</x:v>
      </x:c>
      <x:c r="H4339" s="44" t="n">
        <x:v>14</x:v>
      </x:c>
      <x:c r="I4339" s="44" t="str">
        <x:v>[1656,1528,1752,1584]</x:v>
      </x:c>
      <x:c r="J4339" s="44" t="str">
        <x:v>[[1656,1528],[1752,1528],[1752,1584],[1656,1584]]</x:v>
      </x:c>
      <x:c r="K4339" s="44" t="str">
        <x:v>[[1696,1542],[1712,1542],[1712,1571],[1696,1571]]</x:v>
      </x:c>
      <x:c r="L4339" s="44" t="str">
        <x:v>layout_bounds</x:v>
      </x:c>
      <x:c r="M4339" s="44" t="n">
        <x:v>1</x:v>
      </x:c>
      <x:c r="N4339" s="226" t="b">
        <x:v>0</x:v>
      </x:c>
      <x:c r="O4339" s="44" t="str">
        <x:v>images/schedule_0005_parted_pdf.png</x:v>
      </x:c>
      <x:c r="P4339" s="44" t="n">
        <x:v>3384</x:v>
      </x:c>
      <x:c r="Q4339" s="44" t="n">
        <x:v>1808</x:v>
      </x:c>
    </x:row>
    <x:row r="4340">
      <x:c r="A4340" s="44" t="str">
        <x:v>schedule_0005</x:v>
      </x:c>
      <x:c r="B4340" s="44" t="str">
        <x:v>parted_pdf</x:v>
      </x:c>
      <x:c r="C4340" s="44" t="str">
        <x:v>shift_code</x:v>
      </x:c>
      <x:c r="D4340" s="44" t="str">
        <x:v>D</x:v>
      </x:c>
      <x:c r="E4340" s="44" t="str">
        <x:v>D</x:v>
      </x:c>
      <x:c r="F4340" s="44" t="str">
        <x:v>SCHEDULE_0005_R024</x:v>
      </x:c>
      <x:c r="G4340" s="44" t="n">
        <x:v>24</x:v>
      </x:c>
      <x:c r="H4340" s="44" t="n">
        <x:v>15</x:v>
      </x:c>
      <x:c r="I4340" s="44" t="str">
        <x:v>[1752,1528,1848,1584]</x:v>
      </x:c>
      <x:c r="J4340" s="44" t="str">
        <x:v>[[1752,1528],[1848,1528],[1848,1584],[1752,1584]]</x:v>
      </x:c>
      <x:c r="K4340" s="44" t="str">
        <x:v>[[1792,1542],[1808,1542],[1808,1571],[1792,1571]]</x:v>
      </x:c>
      <x:c r="L4340" s="44" t="str">
        <x:v>layout_bounds</x:v>
      </x:c>
      <x:c r="M4340" s="44" t="n">
        <x:v>1</x:v>
      </x:c>
      <x:c r="N4340" s="226" t="b">
        <x:v>0</x:v>
      </x:c>
      <x:c r="O4340" s="44" t="str">
        <x:v>images/schedule_0005_parted_pdf.png</x:v>
      </x:c>
      <x:c r="P4340" s="44" t="n">
        <x:v>3384</x:v>
      </x:c>
      <x:c r="Q4340" s="44" t="n">
        <x:v>1808</x:v>
      </x:c>
    </x:row>
    <x:row r="4341">
      <x:c r="A4341" s="44" t="str">
        <x:v>schedule_0005</x:v>
      </x:c>
      <x:c r="B4341" s="44" t="str">
        <x:v>parted_pdf</x:v>
      </x:c>
      <x:c r="C4341" s="44" t="str">
        <x:v>shift_code</x:v>
      </x:c>
      <x:c r="D4341" s="44" t="str">
        <x:v>f</x:v>
      </x:c>
      <x:c r="E4341" s="44" t="str">
        <x:v>F</x:v>
      </x:c>
      <x:c r="F4341" s="44" t="str">
        <x:v>SCHEDULE_0005_R024</x:v>
      </x:c>
      <x:c r="G4341" s="44" t="n">
        <x:v>24</x:v>
      </x:c>
      <x:c r="H4341" s="44" t="n">
        <x:v>16</x:v>
      </x:c>
      <x:c r="I4341" s="44" t="str">
        <x:v>[1848,1528,1944,1584]</x:v>
      </x:c>
      <x:c r="J4341" s="44" t="str">
        <x:v>[[1848,1528],[1944,1528],[1944,1584],[1848,1584]]</x:v>
      </x:c>
      <x:c r="K4341" s="44" t="str">
        <x:v>[[1888,1542],[1904,1542],[1904,1571],[1888,1571]]</x:v>
      </x:c>
      <x:c r="L4341" s="44" t="str">
        <x:v>layout_bounds</x:v>
      </x:c>
      <x:c r="M4341" s="44" t="n">
        <x:v>1</x:v>
      </x:c>
      <x:c r="N4341" s="226" t="b">
        <x:v>0</x:v>
      </x:c>
      <x:c r="O4341" s="44" t="str">
        <x:v>images/schedule_0005_parted_pdf.png</x:v>
      </x:c>
      <x:c r="P4341" s="44" t="n">
        <x:v>3384</x:v>
      </x:c>
      <x:c r="Q4341" s="44" t="n">
        <x:v>1808</x:v>
      </x:c>
    </x:row>
    <x:row r="4342">
      <x:c r="A4342" s="44" t="str">
        <x:v>schedule_0005</x:v>
      </x:c>
      <x:c r="B4342" s="44" t="str">
        <x:v>parted_pdf</x:v>
      </x:c>
      <x:c r="C4342" s="44" t="str">
        <x:v>shift_code</x:v>
      </x:c>
      <x:c r="D4342" s="44" t="str">
        <x:v>E</x:v>
      </x:c>
      <x:c r="E4342" s="44" t="str">
        <x:v>E</x:v>
      </x:c>
      <x:c r="F4342" s="44" t="str">
        <x:v>SCHEDULE_0005_R024</x:v>
      </x:c>
      <x:c r="G4342" s="44" t="n">
        <x:v>24</x:v>
      </x:c>
      <x:c r="H4342" s="44" t="n">
        <x:v>17</x:v>
      </x:c>
      <x:c r="I4342" s="44" t="str">
        <x:v>[1944,1528,2040,1584]</x:v>
      </x:c>
      <x:c r="J4342" s="44" t="str">
        <x:v>[[1944,1528],[2040,1528],[2040,1584],[1944,1584]]</x:v>
      </x:c>
      <x:c r="K4342" s="44" t="str">
        <x:v>[[1984,1542],[2000,1542],[2000,1571],[1984,1571]]</x:v>
      </x:c>
      <x:c r="L4342" s="44" t="str">
        <x:v>layout_bounds</x:v>
      </x:c>
      <x:c r="M4342" s="44" t="n">
        <x:v>1</x:v>
      </x:c>
      <x:c r="N4342" s="226" t="b">
        <x:v>0</x:v>
      </x:c>
      <x:c r="O4342" s="44" t="str">
        <x:v>images/schedule_0005_parted_pdf.png</x:v>
      </x:c>
      <x:c r="P4342" s="44" t="n">
        <x:v>3384</x:v>
      </x:c>
      <x:c r="Q4342" s="44" t="n">
        <x:v>1808</x:v>
      </x:c>
    </x:row>
    <x:row r="4343">
      <x:c r="A4343" s="44" t="str">
        <x:v>schedule_0005</x:v>
      </x:c>
      <x:c r="B4343" s="44" t="str">
        <x:v>parted_pdf</x:v>
      </x:c>
      <x:c r="C4343" s="44" t="str">
        <x:v>shift_code</x:v>
      </x:c>
      <x:c r="D4343" s="44" t="str">
        <x:v>E</x:v>
      </x:c>
      <x:c r="E4343" s="44" t="str">
        <x:v>E</x:v>
      </x:c>
      <x:c r="F4343" s="44" t="str">
        <x:v>SCHEDULE_0005_R024</x:v>
      </x:c>
      <x:c r="G4343" s="44" t="n">
        <x:v>24</x:v>
      </x:c>
      <x:c r="H4343" s="44" t="n">
        <x:v>18</x:v>
      </x:c>
      <x:c r="I4343" s="44" t="str">
        <x:v>[2040,1528,2136,1584]</x:v>
      </x:c>
      <x:c r="J4343" s="44" t="str">
        <x:v>[[2040,1528],[2136,1528],[2136,1584],[2040,1584]]</x:v>
      </x:c>
      <x:c r="K4343" s="44" t="str">
        <x:v>[[2080,1542],[2096,1542],[2096,1571],[2080,1571]]</x:v>
      </x:c>
      <x:c r="L4343" s="44" t="str">
        <x:v>layout_bounds</x:v>
      </x:c>
      <x:c r="M4343" s="44" t="n">
        <x:v>1</x:v>
      </x:c>
      <x:c r="N4343" s="226" t="b">
        <x:v>0</x:v>
      </x:c>
      <x:c r="O4343" s="44" t="str">
        <x:v>images/schedule_0005_parted_pdf.png</x:v>
      </x:c>
      <x:c r="P4343" s="44" t="n">
        <x:v>3384</x:v>
      </x:c>
      <x:c r="Q4343" s="44" t="n">
        <x:v>1808</x:v>
      </x:c>
    </x:row>
    <x:row r="4344">
      <x:c r="A4344" s="44" t="str">
        <x:v>schedule_0005</x:v>
      </x:c>
      <x:c r="B4344" s="44" t="str">
        <x:v>parted_pdf</x:v>
      </x:c>
      <x:c r="C4344" s="44" t="str">
        <x:v>shift_code</x:v>
      </x:c>
      <x:c r="D4344" s="44" t="str">
        <x:v>X</x:v>
      </x:c>
      <x:c r="E4344" s="44" t="str">
        <x:v>X</x:v>
      </x:c>
      <x:c r="F4344" s="44" t="str">
        <x:v>SCHEDULE_0005_R024</x:v>
      </x:c>
      <x:c r="G4344" s="44" t="n">
        <x:v>24</x:v>
      </x:c>
      <x:c r="H4344" s="44" t="n">
        <x:v>19</x:v>
      </x:c>
      <x:c r="I4344" s="44" t="str">
        <x:v>[2136,1528,2232,1584]</x:v>
      </x:c>
      <x:c r="J4344" s="44" t="str">
        <x:v>[[2136,1528],[2232,1528],[2232,1584],[2136,1584]]</x:v>
      </x:c>
      <x:c r="K4344" s="44" t="str">
        <x:v>[[2176,1542],[2192,1542],[2192,1571],[2176,1571]]</x:v>
      </x:c>
      <x:c r="L4344" s="44" t="str">
        <x:v>layout_bounds</x:v>
      </x:c>
      <x:c r="M4344" s="44" t="n">
        <x:v>1</x:v>
      </x:c>
      <x:c r="N4344" s="226" t="b">
        <x:v>0</x:v>
      </x:c>
      <x:c r="O4344" s="44" t="str">
        <x:v>images/schedule_0005_parted_pdf.png</x:v>
      </x:c>
      <x:c r="P4344" s="44" t="n">
        <x:v>3384</x:v>
      </x:c>
      <x:c r="Q4344" s="44" t="n">
        <x:v>1808</x:v>
      </x:c>
    </x:row>
    <x:row r="4345">
      <x:c r="A4345" s="44" t="str">
        <x:v>schedule_0005</x:v>
      </x:c>
      <x:c r="B4345" s="44" t="str">
        <x:v>parted_pdf</x:v>
      </x:c>
      <x:c r="C4345" s="44" t="str">
        <x:v>shift_code</x:v>
      </x:c>
      <x:c r="D4345" s="44" t="str">
        <x:v>DE</x:v>
      </x:c>
      <x:c r="E4345" s="44" t="str">
        <x:v>DE</x:v>
      </x:c>
      <x:c r="F4345" s="44" t="str">
        <x:v>SCHEDULE_0005_R024</x:v>
      </x:c>
      <x:c r="G4345" s="44" t="n">
        <x:v>24</x:v>
      </x:c>
      <x:c r="H4345" s="44" t="n">
        <x:v>20</x:v>
      </x:c>
      <x:c r="I4345" s="44" t="str">
        <x:v>[2232,1528,2328,1584]</x:v>
      </x:c>
      <x:c r="J4345" s="44" t="str">
        <x:v>[[2232,1528],[2328,1528],[2328,1584],[2232,1584]]</x:v>
      </x:c>
      <x:c r="K4345" s="44" t="str">
        <x:v>[[2266,1542],[2294,1542],[2294,1571],[2266,1571]]</x:v>
      </x:c>
      <x:c r="L4345" s="44" t="str">
        <x:v>layout_bounds</x:v>
      </x:c>
      <x:c r="M4345" s="44" t="n">
        <x:v>1</x:v>
      </x:c>
      <x:c r="N4345" s="226" t="b">
        <x:v>0</x:v>
      </x:c>
      <x:c r="O4345" s="44" t="str">
        <x:v>images/schedule_0005_parted_pdf.png</x:v>
      </x:c>
      <x:c r="P4345" s="44" t="n">
        <x:v>3384</x:v>
      </x:c>
      <x:c r="Q4345" s="44" t="n">
        <x:v>1808</x:v>
      </x:c>
    </x:row>
    <x:row r="4346">
      <x:c r="A4346" s="44" t="str">
        <x:v>schedule_0005</x:v>
      </x:c>
      <x:c r="B4346" s="44" t="str">
        <x:v>parted_pdf</x:v>
      </x:c>
      <x:c r="C4346" s="44" t="str">
        <x:v>shift_code</x:v>
      </x:c>
      <x:c r="D4346" s="44" t="str">
        <x:v>DO</x:v>
      </x:c>
      <x:c r="E4346" s="44" t="str">
        <x:v>DO</x:v>
      </x:c>
      <x:c r="F4346" s="44" t="str">
        <x:v>SCHEDULE_0005_R024</x:v>
      </x:c>
      <x:c r="G4346" s="44" t="n">
        <x:v>24</x:v>
      </x:c>
      <x:c r="H4346" s="44" t="n">
        <x:v>21</x:v>
      </x:c>
      <x:c r="I4346" s="44" t="str">
        <x:v>[2328,1528,2424,1584]</x:v>
      </x:c>
      <x:c r="J4346" s="44" t="str">
        <x:v>[[2328,1528],[2424,1528],[2424,1584],[2328,1584]]</x:v>
      </x:c>
      <x:c r="K4346" s="44" t="str">
        <x:v>[[2362,1542],[2390,1542],[2390,1571],[2362,1571]]</x:v>
      </x:c>
      <x:c r="L4346" s="44" t="str">
        <x:v>layout_bounds</x:v>
      </x:c>
      <x:c r="M4346" s="44" t="n">
        <x:v>1</x:v>
      </x:c>
      <x:c r="N4346" s="226" t="b">
        <x:v>0</x:v>
      </x:c>
      <x:c r="O4346" s="44" t="str">
        <x:v>images/schedule_0005_parted_pdf.png</x:v>
      </x:c>
      <x:c r="P4346" s="44" t="n">
        <x:v>3384</x:v>
      </x:c>
      <x:c r="Q4346" s="44" t="n">
        <x:v>1808</x:v>
      </x:c>
    </x:row>
    <x:row r="4347">
      <x:c r="A4347" s="44" t="str">
        <x:v>schedule_0005</x:v>
      </x:c>
      <x:c r="B4347" s="44" t="str">
        <x:v>parted_pdf</x:v>
      </x:c>
      <x:c r="C4347" s="44" t="str">
        <x:v>shift_code</x:v>
      </x:c>
      <x:c r="D4347" s="44" t="str">
        <x:v>nb</x:v>
      </x:c>
      <x:c r="E4347" s="44" t="str">
        <x:v>NB</x:v>
      </x:c>
      <x:c r="F4347" s="44" t="str">
        <x:v>SCHEDULE_0005_R024</x:v>
      </x:c>
      <x:c r="G4347" s="44" t="n">
        <x:v>24</x:v>
      </x:c>
      <x:c r="H4347" s="44" t="n">
        <x:v>22</x:v>
      </x:c>
      <x:c r="I4347" s="44" t="str">
        <x:v>[2424,1528,2520,1584]</x:v>
      </x:c>
      <x:c r="J4347" s="44" t="str">
        <x:v>[[2424,1528],[2520,1528],[2520,1584],[2424,1584]]</x:v>
      </x:c>
      <x:c r="K4347" s="44" t="str">
        <x:v>[[2458,1542],[2486,1542],[2486,1571],[2458,1571]]</x:v>
      </x:c>
      <x:c r="L4347" s="44" t="str">
        <x:v>layout_bounds</x:v>
      </x:c>
      <x:c r="M4347" s="44" t="n">
        <x:v>1</x:v>
      </x:c>
      <x:c r="N4347" s="226" t="b">
        <x:v>0</x:v>
      </x:c>
      <x:c r="O4347" s="44" t="str">
        <x:v>images/schedule_0005_parted_pdf.png</x:v>
      </x:c>
      <x:c r="P4347" s="44" t="n">
        <x:v>3384</x:v>
      </x:c>
      <x:c r="Q4347" s="44" t="n">
        <x:v>1808</x:v>
      </x:c>
    </x:row>
    <x:row r="4348">
      <x:c r="A4348" s="44" t="str">
        <x:v>schedule_0005</x:v>
      </x:c>
      <x:c r="B4348" s="44" t="str">
        <x:v>parted_pdf</x:v>
      </x:c>
      <x:c r="C4348" s="44" t="str">
        <x:v>shift_code</x:v>
      </x:c>
      <x:c r="D4348" s="44" t="str">
        <x:v>출장</x:v>
      </x:c>
      <x:c r="E4348" s="44" t="str">
        <x:v>출장</x:v>
      </x:c>
      <x:c r="F4348" s="44" t="str">
        <x:v>SCHEDULE_0005_R024</x:v>
      </x:c>
      <x:c r="G4348" s="44" t="n">
        <x:v>24</x:v>
      </x:c>
      <x:c r="H4348" s="44" t="n">
        <x:v>23</x:v>
      </x:c>
      <x:c r="I4348" s="44" t="str">
        <x:v>[2520,1528,2616,1584]</x:v>
      </x:c>
      <x:c r="J4348" s="44" t="str">
        <x:v>[[2520,1528],[2616,1528],[2616,1584],[2520,1584]]</x:v>
      </x:c>
      <x:c r="K4348" s="44" t="str">
        <x:v>[[2546,1542],[2590,1542],[2590,1571],[2546,1571]]</x:v>
      </x:c>
      <x:c r="L4348" s="44" t="str">
        <x:v>layout_bounds</x:v>
      </x:c>
      <x:c r="M4348" s="44" t="n">
        <x:v>1</x:v>
      </x:c>
      <x:c r="N4348" s="226" t="b">
        <x:v>0</x:v>
      </x:c>
      <x:c r="O4348" s="44" t="str">
        <x:v>images/schedule_0005_parted_pdf.png</x:v>
      </x:c>
      <x:c r="P4348" s="44" t="n">
        <x:v>3384</x:v>
      </x:c>
      <x:c r="Q4348" s="44" t="n">
        <x:v>1808</x:v>
      </x:c>
    </x:row>
    <x:row r="4349">
      <x:c r="A4349" s="44" t="str">
        <x:v>schedule_0005</x:v>
      </x:c>
      <x:c r="B4349" s="44" t="str">
        <x:v>parted_pdf</x:v>
      </x:c>
      <x:c r="C4349" s="44" t="str">
        <x:v>shift_code</x:v>
      </x:c>
      <x:c r="D4349" s="44" t="str">
        <x:v>D5</x:v>
      </x:c>
      <x:c r="E4349" s="44" t="str">
        <x:v>D5</x:v>
      </x:c>
      <x:c r="F4349" s="44" t="str">
        <x:v>SCHEDULE_0005_R024</x:v>
      </x:c>
      <x:c r="G4349" s="44" t="n">
        <x:v>24</x:v>
      </x:c>
      <x:c r="H4349" s="44" t="n">
        <x:v>24</x:v>
      </x:c>
      <x:c r="I4349" s="44" t="str">
        <x:v>[2616,1528,2712,1584]</x:v>
      </x:c>
      <x:c r="J4349" s="44" t="str">
        <x:v>[[2616,1528],[2712,1528],[2712,1584],[2616,1584]]</x:v>
      </x:c>
      <x:c r="K4349" s="44" t="str">
        <x:v>[[2650,1542],[2678,1542],[2678,1571],[2650,1571]]</x:v>
      </x:c>
      <x:c r="L4349" s="44" t="str">
        <x:v>layout_bounds</x:v>
      </x:c>
      <x:c r="M4349" s="44" t="n">
        <x:v>1</x:v>
      </x:c>
      <x:c r="N4349" s="226" t="b">
        <x:v>0</x:v>
      </x:c>
      <x:c r="O4349" s="44" t="str">
        <x:v>images/schedule_0005_parted_pdf.png</x:v>
      </x:c>
      <x:c r="P4349" s="44" t="n">
        <x:v>3384</x:v>
      </x:c>
      <x:c r="Q4349" s="44" t="n">
        <x:v>1808</x:v>
      </x:c>
    </x:row>
    <x:row r="4350">
      <x:c r="A4350" s="44" t="str">
        <x:v>schedule_0005</x:v>
      </x:c>
      <x:c r="B4350" s="44" t="str">
        <x:v>parted_pdf</x:v>
      </x:c>
      <x:c r="C4350" s="44" t="str">
        <x:v>shift_code</x:v>
      </x:c>
      <x:c r="D4350" s="44" t="str">
        <x:v>D/E</x:v>
      </x:c>
      <x:c r="E4350" s="44" t="str">
        <x:v>D/E</x:v>
      </x:c>
      <x:c r="F4350" s="44" t="str">
        <x:v>SCHEDULE_0005_R024</x:v>
      </x:c>
      <x:c r="G4350" s="44" t="n">
        <x:v>24</x:v>
      </x:c>
      <x:c r="H4350" s="44" t="n">
        <x:v>25</x:v>
      </x:c>
      <x:c r="I4350" s="44" t="str">
        <x:v>[2712,1528,2808,1584]</x:v>
      </x:c>
      <x:c r="J4350" s="44" t="str">
        <x:v>[[2712,1528],[2808,1528],[2808,1584],[2712,1584]]</x:v>
      </x:c>
      <x:c r="K4350" s="44" t="str">
        <x:v>[[2743,1544],[2777,1544],[2777,1568],[2743,1568]]</x:v>
      </x:c>
      <x:c r="L4350" s="44" t="str">
        <x:v>layout_bounds</x:v>
      </x:c>
      <x:c r="M4350" s="44" t="n">
        <x:v>1</x:v>
      </x:c>
      <x:c r="N4350" s="226" t="b">
        <x:v>0</x:v>
      </x:c>
      <x:c r="O4350" s="44" t="str">
        <x:v>images/schedule_0005_parted_pdf.png</x:v>
      </x:c>
      <x:c r="P4350" s="44" t="n">
        <x:v>3384</x:v>
      </x:c>
      <x:c r="Q4350" s="44" t="n">
        <x:v>1808</x:v>
      </x:c>
    </x:row>
    <x:row r="4351">
      <x:c r="A4351" s="44" t="str">
        <x:v>schedule_0005</x:v>
      </x:c>
      <x:c r="B4351" s="44" t="str">
        <x:v>parted_pdf</x:v>
      </x:c>
      <x:c r="C4351" s="44" t="str">
        <x:v>shift_code</x:v>
      </x:c>
      <x:c r="D4351" s="44" t="str">
        <x:v>PO</x:v>
      </x:c>
      <x:c r="E4351" s="44" t="str">
        <x:v>PO</x:v>
      </x:c>
      <x:c r="F4351" s="44" t="str">
        <x:v>SCHEDULE_0005_R024</x:v>
      </x:c>
      <x:c r="G4351" s="44" t="n">
        <x:v>24</x:v>
      </x:c>
      <x:c r="H4351" s="44" t="n">
        <x:v>26</x:v>
      </x:c>
      <x:c r="I4351" s="44" t="str">
        <x:v>[2808,1528,2904,1584]</x:v>
      </x:c>
      <x:c r="J4351" s="44" t="str">
        <x:v>[[2808,1528],[2904,1528],[2904,1584],[2808,1584]]</x:v>
      </x:c>
      <x:c r="K4351" s="44" t="str">
        <x:v>[[2842,1542],[2870,1542],[2870,1571],[2842,1571]]</x:v>
      </x:c>
      <x:c r="L4351" s="44" t="str">
        <x:v>layout_bounds</x:v>
      </x:c>
      <x:c r="M4351" s="44" t="n">
        <x:v>1</x:v>
      </x:c>
      <x:c r="N4351" s="226" t="b">
        <x:v>0</x:v>
      </x:c>
      <x:c r="O4351" s="44" t="str">
        <x:v>images/schedule_0005_parted_pdf.png</x:v>
      </x:c>
      <x:c r="P4351" s="44" t="n">
        <x:v>3384</x:v>
      </x:c>
      <x:c r="Q4351" s="44" t="n">
        <x:v>1808</x:v>
      </x:c>
    </x:row>
    <x:row r="4352">
      <x:c r="A4352" s="44" t="str">
        <x:v>schedule_0005</x:v>
      </x:c>
      <x:c r="B4352" s="44" t="str">
        <x:v>parted_pdf</x:v>
      </x:c>
      <x:c r="C4352" s="44" t="str">
        <x:v>shift_code</x:v>
      </x:c>
      <x:c r="D4352" s="44" t="str">
        <x:v>SB</x:v>
      </x:c>
      <x:c r="E4352" s="44" t="str">
        <x:v>SB</x:v>
      </x:c>
      <x:c r="F4352" s="44" t="str">
        <x:v>SCHEDULE_0005_R024</x:v>
      </x:c>
      <x:c r="G4352" s="44" t="n">
        <x:v>24</x:v>
      </x:c>
      <x:c r="H4352" s="44" t="n">
        <x:v>27</x:v>
      </x:c>
      <x:c r="I4352" s="44" t="str">
        <x:v>[2904,1528,3000,1584]</x:v>
      </x:c>
      <x:c r="J4352" s="44" t="str">
        <x:v>[[2904,1528],[3000,1528],[3000,1584],[2904,1584]]</x:v>
      </x:c>
      <x:c r="K4352" s="44" t="str">
        <x:v>[[2938,1542],[2966,1542],[2966,1571],[2938,1571]]</x:v>
      </x:c>
      <x:c r="L4352" s="44" t="str">
        <x:v>layout_bounds</x:v>
      </x:c>
      <x:c r="M4352" s="44" t="n">
        <x:v>1</x:v>
      </x:c>
      <x:c r="N4352" s="226" t="b">
        <x:v>0</x:v>
      </x:c>
      <x:c r="O4352" s="44" t="str">
        <x:v>images/schedule_0005_parted_pdf.png</x:v>
      </x:c>
      <x:c r="P4352" s="44" t="n">
        <x:v>3384</x:v>
      </x:c>
      <x:c r="Q4352" s="44" t="n">
        <x:v>1808</x:v>
      </x:c>
    </x:row>
    <x:row r="4353">
      <x:c r="A4353" s="44" t="str">
        <x:v>schedule_0005</x:v>
      </x:c>
      <x:c r="B4353" s="44" t="str">
        <x:v>parted_pdf</x:v>
      </x:c>
      <x:c r="C4353" s="44" t="str">
        <x:v>shift_code</x:v>
      </x:c>
      <x:c r="D4353" s="44" t="str">
        <x:v>UPL</x:v>
      </x:c>
      <x:c r="E4353" s="44" t="str">
        <x:v>UPL</x:v>
      </x:c>
      <x:c r="F4353" s="44" t="str">
        <x:v>SCHEDULE_0005_R024</x:v>
      </x:c>
      <x:c r="G4353" s="44" t="n">
        <x:v>24</x:v>
      </x:c>
      <x:c r="H4353" s="44" t="n">
        <x:v>28</x:v>
      </x:c>
      <x:c r="I4353" s="44" t="str">
        <x:v>[3000,1528,3096,1584]</x:v>
      </x:c>
      <x:c r="J4353" s="44" t="str">
        <x:v>[[3000,1528],[3096,1528],[3096,1584],[3000,1584]]</x:v>
      </x:c>
      <x:c r="K4353" s="44" t="str">
        <x:v>[[3031,1544],[3065,1544],[3065,1568],[3031,1568]]</x:v>
      </x:c>
      <x:c r="L4353" s="44" t="str">
        <x:v>layout_bounds</x:v>
      </x:c>
      <x:c r="M4353" s="44" t="n">
        <x:v>1</x:v>
      </x:c>
      <x:c r="N4353" s="226" t="b">
        <x:v>0</x:v>
      </x:c>
      <x:c r="O4353" s="44" t="str">
        <x:v>images/schedule_0005_parted_pdf.png</x:v>
      </x:c>
      <x:c r="P4353" s="44" t="n">
        <x:v>3384</x:v>
      </x:c>
      <x:c r="Q4353" s="44" t="n">
        <x:v>1808</x:v>
      </x:c>
    </x:row>
    <x:row r="4354">
      <x:c r="A4354" s="44" t="str">
        <x:v>schedule_0005</x:v>
      </x:c>
      <x:c r="B4354" s="44" t="str">
        <x:v>parted_pdf</x:v>
      </x:c>
      <x:c r="C4354" s="44" t="str">
        <x:v>shift_code</x:v>
      </x:c>
      <x:c r="D4354" s="44" t="str">
        <x:v>sD</x:v>
      </x:c>
      <x:c r="E4354" s="44" t="str">
        <x:v>SD</x:v>
      </x:c>
      <x:c r="F4354" s="44" t="str">
        <x:v>SCHEDULE_0005_R024</x:v>
      </x:c>
      <x:c r="G4354" s="44" t="n">
        <x:v>24</x:v>
      </x:c>
      <x:c r="H4354" s="44" t="n">
        <x:v>29</x:v>
      </x:c>
      <x:c r="I4354" s="44" t="str">
        <x:v>[3096,1528,3192,1584]</x:v>
      </x:c>
      <x:c r="J4354" s="44" t="str">
        <x:v>[[3096,1528],[3192,1528],[3192,1584],[3096,1584]]</x:v>
      </x:c>
      <x:c r="K4354" s="44" t="str">
        <x:v>[[3130,1542],[3158,1542],[3158,1571],[3130,1571]]</x:v>
      </x:c>
      <x:c r="L4354" s="44" t="str">
        <x:v>layout_bounds</x:v>
      </x:c>
      <x:c r="M4354" s="44" t="n">
        <x:v>1</x:v>
      </x:c>
      <x:c r="N4354" s="226" t="b">
        <x:v>0</x:v>
      </x:c>
      <x:c r="O4354" s="44" t="str">
        <x:v>images/schedule_0005_parted_pdf.png</x:v>
      </x:c>
      <x:c r="P4354" s="44" t="n">
        <x:v>3384</x:v>
      </x:c>
      <x:c r="Q4354" s="44" t="n">
        <x:v>1808</x:v>
      </x:c>
    </x:row>
    <x:row r="4355">
      <x:c r="A4355" s="44" t="str">
        <x:v>schedule_0005</x:v>
      </x:c>
      <x:c r="B4355" s="44" t="str">
        <x:v>parted_pdf</x:v>
      </x:c>
      <x:c r="C4355" s="44" t="str">
        <x:v>shift_code</x:v>
      </x:c>
      <x:c r="D4355" s="44" t="str">
        <x:v>aDO</x:v>
      </x:c>
      <x:c r="E4355" s="44" t="str">
        <x:v>ADO</x:v>
      </x:c>
      <x:c r="F4355" s="44" t="str">
        <x:v>SCHEDULE_0005_R024</x:v>
      </x:c>
      <x:c r="G4355" s="44" t="n">
        <x:v>24</x:v>
      </x:c>
      <x:c r="H4355" s="44" t="n">
        <x:v>30</x:v>
      </x:c>
      <x:c r="I4355" s="44" t="str">
        <x:v>[3192,1528,3288,1584]</x:v>
      </x:c>
      <x:c r="J4355" s="44" t="str">
        <x:v>[[3192,1528],[3288,1528],[3288,1584],[3192,1584]]</x:v>
      </x:c>
      <x:c r="K4355" s="44" t="str">
        <x:v>[[3223,1544],[3257,1544],[3257,1568],[3223,1568]]</x:v>
      </x:c>
      <x:c r="L4355" s="44" t="str">
        <x:v>layout_bounds</x:v>
      </x:c>
      <x:c r="M4355" s="44" t="n">
        <x:v>1</x:v>
      </x:c>
      <x:c r="N4355" s="226" t="b">
        <x:v>0</x:v>
      </x:c>
      <x:c r="O4355" s="44" t="str">
        <x:v>images/schedule_0005_parted_pdf.png</x:v>
      </x:c>
      <x:c r="P4355" s="44" t="n">
        <x:v>3384</x:v>
      </x:c>
      <x:c r="Q4355" s="44" t="n">
        <x:v>1808</x:v>
      </x:c>
    </x:row>
    <x:row r="4356">
      <x:c r="A4356" s="44" t="str">
        <x:v>schedule_0005</x:v>
      </x:c>
      <x:c r="B4356" s="44" t="str">
        <x:v>parted_pdf</x:v>
      </x:c>
      <x:c r="C4356" s="44" t="str">
        <x:v>shift_code</x:v>
      </x:c>
      <x:c r="D4356" s="44" t="str">
        <x:v>C</x:v>
      </x:c>
      <x:c r="E4356" s="44" t="str">
        <x:v>C</x:v>
      </x:c>
      <x:c r="F4356" s="44" t="str">
        <x:v>SCHEDULE_0005_R024</x:v>
      </x:c>
      <x:c r="G4356" s="44" t="n">
        <x:v>24</x:v>
      </x:c>
      <x:c r="H4356" s="44" t="n">
        <x:v>31</x:v>
      </x:c>
      <x:c r="I4356" s="44" t="str">
        <x:v>[3288,1528,3384,1584]</x:v>
      </x:c>
      <x:c r="J4356" s="44" t="str">
        <x:v>[[3288,1528],[3384,1528],[3384,1584],[3288,1584]]</x:v>
      </x:c>
      <x:c r="K4356" s="44" t="str">
        <x:v>[[3328,1542],[3344,1542],[3344,1571],[3328,1571]]</x:v>
      </x:c>
      <x:c r="L4356" s="44" t="str">
        <x:v>layout_bounds</x:v>
      </x:c>
      <x:c r="M4356" s="44" t="n">
        <x:v>1</x:v>
      </x:c>
      <x:c r="N4356" s="226" t="b">
        <x:v>0</x:v>
      </x:c>
      <x:c r="O4356" s="44" t="str">
        <x:v>images/schedule_0005_parted_pdf.png</x:v>
      </x:c>
      <x:c r="P4356" s="44" t="n">
        <x:v>3384</x:v>
      </x:c>
      <x:c r="Q4356" s="44" t="n">
        <x:v>1808</x:v>
      </x:c>
    </x:row>
    <x:row r="4357">
      <x:c r="A4357" s="44" t="str">
        <x:v>schedule_0005</x:v>
      </x:c>
      <x:c r="B4357" s="44" t="str">
        <x:v>parted_pdf</x:v>
      </x:c>
      <x:c r="C4357" s="44" t="str">
        <x:v>name</x:v>
      </x:c>
      <x:c r="D4357" s="44" t="str">
        <x:v>주나영</x:v>
      </x:c>
      <x:c r="E4357" s="44"/>
      <x:c r="F4357" s="44" t="str">
        <x:v>SCHEDULE_0005_R025</x:v>
      </x:c>
      <x:c r="G4357" s="44" t="n">
        <x:v>25</x:v>
      </x:c>
      <x:c r="H4357" s="44"/>
      <x:c r="I4357" s="44" t="str">
        <x:v>[184,1584,408,1640]</x:v>
      </x:c>
      <x:c r="J4357" s="44" t="str">
        <x:v>[[184,1584],[408,1584],[408,1640],[184,1640]]</x:v>
      </x:c>
      <x:c r="K4357" s="44" t="str">
        <x:v>[[264,1598],[328,1598],[328,1627],[264,1627]]</x:v>
      </x:c>
      <x:c r="L4357" s="44" t="str">
        <x:v>layout_bounds</x:v>
      </x:c>
      <x:c r="M4357" s="44" t="n">
        <x:v>1</x:v>
      </x:c>
      <x:c r="N4357" s="226" t="b">
        <x:v>0</x:v>
      </x:c>
      <x:c r="O4357" s="44" t="str">
        <x:v>images/schedule_0005_parted_pdf.png</x:v>
      </x:c>
      <x:c r="P4357" s="44" t="n">
        <x:v>3384</x:v>
      </x:c>
      <x:c r="Q4357" s="44" t="n">
        <x:v>1808</x:v>
      </x:c>
    </x:row>
    <x:row r="4358">
      <x:c r="A4358" s="44" t="str">
        <x:v>schedule_0005</x:v>
      </x:c>
      <x:c r="B4358" s="44" t="str">
        <x:v>parted_pdf</x:v>
      </x:c>
      <x:c r="C4358" s="44" t="str">
        <x:v>shift_code</x:v>
      </x:c>
      <x:c r="D4358" s="44" t="str">
        <x:v>AM</x:v>
      </x:c>
      <x:c r="E4358" s="44" t="str">
        <x:v>AM</x:v>
      </x:c>
      <x:c r="F4358" s="44" t="str">
        <x:v>SCHEDULE_0005_R025</x:v>
      </x:c>
      <x:c r="G4358" s="44" t="n">
        <x:v>25</x:v>
      </x:c>
      <x:c r="H4358" s="44" t="n">
        <x:v>1</x:v>
      </x:c>
      <x:c r="I4358" s="44" t="str">
        <x:v>[408,1584,504,1640]</x:v>
      </x:c>
      <x:c r="J4358" s="44" t="str">
        <x:v>[[408,1584],[504,1584],[504,1640],[408,1640]]</x:v>
      </x:c>
      <x:c r="K4358" s="44" t="str">
        <x:v>[[442,1598],[470,1598],[470,1627],[442,1627]]</x:v>
      </x:c>
      <x:c r="L4358" s="44" t="str">
        <x:v>layout_bounds</x:v>
      </x:c>
      <x:c r="M4358" s="44" t="n">
        <x:v>1</x:v>
      </x:c>
      <x:c r="N4358" s="226" t="b">
        <x:v>0</x:v>
      </x:c>
      <x:c r="O4358" s="44" t="str">
        <x:v>images/schedule_0005_parted_pdf.png</x:v>
      </x:c>
      <x:c r="P4358" s="44" t="n">
        <x:v>3384</x:v>
      </x:c>
      <x:c r="Q4358" s="44" t="n">
        <x:v>1808</x:v>
      </x:c>
    </x:row>
    <x:row r="4359">
      <x:c r="A4359" s="44" t="str">
        <x:v>schedule_0005</x:v>
      </x:c>
      <x:c r="B4359" s="44" t="str">
        <x:v>parted_pdf</x:v>
      </x:c>
      <x:c r="C4359" s="44" t="str">
        <x:v>shift_code</x:v>
      </x:c>
      <x:c r="D4359" s="44" t="str">
        <x:v>OF</x:v>
      </x:c>
      <x:c r="E4359" s="44" t="str">
        <x:v>OF</x:v>
      </x:c>
      <x:c r="F4359" s="44" t="str">
        <x:v>SCHEDULE_0005_R025</x:v>
      </x:c>
      <x:c r="G4359" s="44" t="n">
        <x:v>25</x:v>
      </x:c>
      <x:c r="H4359" s="44" t="n">
        <x:v>2</x:v>
      </x:c>
      <x:c r="I4359" s="44" t="str">
        <x:v>[504,1584,600,1640]</x:v>
      </x:c>
      <x:c r="J4359" s="44" t="str">
        <x:v>[[504,1584],[600,1584],[600,1640],[504,1640]]</x:v>
      </x:c>
      <x:c r="K4359" s="44" t="str">
        <x:v>[[538,1598],[566,1598],[566,1627],[538,1627]]</x:v>
      </x:c>
      <x:c r="L4359" s="44" t="str">
        <x:v>layout_bounds</x:v>
      </x:c>
      <x:c r="M4359" s="44" t="n">
        <x:v>1</x:v>
      </x:c>
      <x:c r="N4359" s="226" t="b">
        <x:v>0</x:v>
      </x:c>
      <x:c r="O4359" s="44" t="str">
        <x:v>images/schedule_0005_parted_pdf.png</x:v>
      </x:c>
      <x:c r="P4359" s="44" t="n">
        <x:v>3384</x:v>
      </x:c>
      <x:c r="Q4359" s="44" t="n">
        <x:v>1808</x:v>
      </x:c>
    </x:row>
    <x:row r="4360">
      <x:c r="A4360" s="44" t="str">
        <x:v>schedule_0005</x:v>
      </x:c>
      <x:c r="B4360" s="44" t="str">
        <x:v>parted_pdf</x:v>
      </x:c>
      <x:c r="C4360" s="44" t="str">
        <x:v>shift_code</x:v>
      </x:c>
      <x:c r="D4360" s="44" t="str">
        <x:v>NA</x:v>
      </x:c>
      <x:c r="E4360" s="44" t="str">
        <x:v>NA</x:v>
      </x:c>
      <x:c r="F4360" s="44" t="str">
        <x:v>SCHEDULE_0005_R025</x:v>
      </x:c>
      <x:c r="G4360" s="44" t="n">
        <x:v>25</x:v>
      </x:c>
      <x:c r="H4360" s="44" t="n">
        <x:v>3</x:v>
      </x:c>
      <x:c r="I4360" s="44" t="str">
        <x:v>[600,1584,696,1640]</x:v>
      </x:c>
      <x:c r="J4360" s="44" t="str">
        <x:v>[[600,1584],[696,1584],[696,1640],[600,1640]]</x:v>
      </x:c>
      <x:c r="K4360" s="44" t="str">
        <x:v>[[634,1598],[662,1598],[662,1627],[634,1627]]</x:v>
      </x:c>
      <x:c r="L4360" s="44" t="str">
        <x:v>layout_bounds</x:v>
      </x:c>
      <x:c r="M4360" s="44" t="n">
        <x:v>1</x:v>
      </x:c>
      <x:c r="N4360" s="226" t="b">
        <x:v>0</x:v>
      </x:c>
      <x:c r="O4360" s="44" t="str">
        <x:v>images/schedule_0005_parted_pdf.png</x:v>
      </x:c>
      <x:c r="P4360" s="44" t="n">
        <x:v>3384</x:v>
      </x:c>
      <x:c r="Q4360" s="44" t="n">
        <x:v>1808</x:v>
      </x:c>
    </x:row>
    <x:row r="4361">
      <x:c r="A4361" s="44" t="str">
        <x:v>schedule_0005</x:v>
      </x:c>
      <x:c r="B4361" s="44" t="str">
        <x:v>parted_pdf</x:v>
      </x:c>
      <x:c r="C4361" s="44" t="str">
        <x:v>shift_code</x:v>
      </x:c>
      <x:c r="D4361" s="44" t="str">
        <x:v>PH</x:v>
      </x:c>
      <x:c r="E4361" s="44" t="str">
        <x:v>PH</x:v>
      </x:c>
      <x:c r="F4361" s="44" t="str">
        <x:v>SCHEDULE_0005_R025</x:v>
      </x:c>
      <x:c r="G4361" s="44" t="n">
        <x:v>25</x:v>
      </x:c>
      <x:c r="H4361" s="44" t="n">
        <x:v>4</x:v>
      </x:c>
      <x:c r="I4361" s="44" t="str">
        <x:v>[696,1584,792,1640]</x:v>
      </x:c>
      <x:c r="J4361" s="44" t="str">
        <x:v>[[696,1584],[792,1584],[792,1640],[696,1640]]</x:v>
      </x:c>
      <x:c r="K4361" s="44" t="str">
        <x:v>[[730,1598],[758,1598],[758,1627],[730,1627]]</x:v>
      </x:c>
      <x:c r="L4361" s="44" t="str">
        <x:v>layout_bounds</x:v>
      </x:c>
      <x:c r="M4361" s="44" t="n">
        <x:v>1</x:v>
      </x:c>
      <x:c r="N4361" s="226" t="b">
        <x:v>0</x:v>
      </x:c>
      <x:c r="O4361" s="44" t="str">
        <x:v>images/schedule_0005_parted_pdf.png</x:v>
      </x:c>
      <x:c r="P4361" s="44" t="n">
        <x:v>3384</x:v>
      </x:c>
      <x:c r="Q4361" s="44" t="n">
        <x:v>1808</x:v>
      </x:c>
    </x:row>
    <x:row r="4362">
      <x:c r="A4362" s="44" t="str">
        <x:v>schedule_0005</x:v>
      </x:c>
      <x:c r="B4362" s="44" t="str">
        <x:v>parted_pdf</x:v>
      </x:c>
      <x:c r="C4362" s="44" t="str">
        <x:v>shift_code</x:v>
      </x:c>
      <x:c r="D4362" s="44" t="str">
        <x:v>NB</x:v>
      </x:c>
      <x:c r="E4362" s="44" t="str">
        <x:v>NB</x:v>
      </x:c>
      <x:c r="F4362" s="44" t="str">
        <x:v>SCHEDULE_0005_R025</x:v>
      </x:c>
      <x:c r="G4362" s="44" t="n">
        <x:v>25</x:v>
      </x:c>
      <x:c r="H4362" s="44" t="n">
        <x:v>5</x:v>
      </x:c>
      <x:c r="I4362" s="44" t="str">
        <x:v>[792,1584,888,1640]</x:v>
      </x:c>
      <x:c r="J4362" s="44" t="str">
        <x:v>[[792,1584],[888,1584],[888,1640],[792,1640]]</x:v>
      </x:c>
      <x:c r="K4362" s="44" t="str">
        <x:v>[[826,1598],[854,1598],[854,1627],[826,1627]]</x:v>
      </x:c>
      <x:c r="L4362" s="44" t="str">
        <x:v>layout_bounds</x:v>
      </x:c>
      <x:c r="M4362" s="44" t="n">
        <x:v>1</x:v>
      </x:c>
      <x:c r="N4362" s="226" t="b">
        <x:v>0</x:v>
      </x:c>
      <x:c r="O4362" s="44" t="str">
        <x:v>images/schedule_0005_parted_pdf.png</x:v>
      </x:c>
      <x:c r="P4362" s="44" t="n">
        <x:v>3384</x:v>
      </x:c>
      <x:c r="Q4362" s="44" t="n">
        <x:v>1808</x:v>
      </x:c>
    </x:row>
    <x:row r="4363">
      <x:c r="A4363" s="44" t="str">
        <x:v>schedule_0005</x:v>
      </x:c>
      <x:c r="B4363" s="44" t="str">
        <x:v>parted_pdf</x:v>
      </x:c>
      <x:c r="C4363" s="44" t="str">
        <x:v>shift_code</x:v>
      </x:c>
      <x:c r="D4363" s="44" t="str">
        <x:v>HELP</x:v>
      </x:c>
      <x:c r="E4363" s="44" t="str">
        <x:v>HELP</x:v>
      </x:c>
      <x:c r="F4363" s="44" t="str">
        <x:v>SCHEDULE_0005_R025</x:v>
      </x:c>
      <x:c r="G4363" s="44" t="n">
        <x:v>25</x:v>
      </x:c>
      <x:c r="H4363" s="44" t="n">
        <x:v>6</x:v>
      </x:c>
      <x:c r="I4363" s="44" t="str">
        <x:v>[888,1584,984,1640]</x:v>
      </x:c>
      <x:c r="J4363" s="44" t="str">
        <x:v>[[888,1584],[984,1584],[984,1640],[888,1640]]</x:v>
      </x:c>
      <x:c r="K4363" s="44" t="str">
        <x:v>[[914,1600],[958,1600],[958,1624],[914,1624]]</x:v>
      </x:c>
      <x:c r="L4363" s="44" t="str">
        <x:v>layout_bounds</x:v>
      </x:c>
      <x:c r="M4363" s="44" t="n">
        <x:v>1</x:v>
      </x:c>
      <x:c r="N4363" s="226" t="b">
        <x:v>0</x:v>
      </x:c>
      <x:c r="O4363" s="44" t="str">
        <x:v>images/schedule_0005_parted_pdf.png</x:v>
      </x:c>
      <x:c r="P4363" s="44" t="n">
        <x:v>3384</x:v>
      </x:c>
      <x:c r="Q4363" s="44" t="n">
        <x:v>1808</x:v>
      </x:c>
    </x:row>
    <x:row r="4364">
      <x:c r="A4364" s="44" t="str">
        <x:v>schedule_0005</x:v>
      </x:c>
      <x:c r="B4364" s="44" t="str">
        <x:v>parted_pdf</x:v>
      </x:c>
      <x:c r="C4364" s="44" t="str">
        <x:v>shift_code</x:v>
      </x:c>
      <x:c r="D4364" s="44" t="str">
        <x:v>Wo</x:v>
      </x:c>
      <x:c r="E4364" s="44" t="str">
        <x:v>WO</x:v>
      </x:c>
      <x:c r="F4364" s="44" t="str">
        <x:v>SCHEDULE_0005_R025</x:v>
      </x:c>
      <x:c r="G4364" s="44" t="n">
        <x:v>25</x:v>
      </x:c>
      <x:c r="H4364" s="44" t="n">
        <x:v>7</x:v>
      </x:c>
      <x:c r="I4364" s="44" t="str">
        <x:v>[984,1584,1080,1640]</x:v>
      </x:c>
      <x:c r="J4364" s="44" t="str">
        <x:v>[[984,1584],[1080,1584],[1080,1640],[984,1640]]</x:v>
      </x:c>
      <x:c r="K4364" s="44" t="str">
        <x:v>[[1018,1598],[1046,1598],[1046,1627],[1018,1627]]</x:v>
      </x:c>
      <x:c r="L4364" s="44" t="str">
        <x:v>layout_bounds</x:v>
      </x:c>
      <x:c r="M4364" s="44" t="n">
        <x:v>1</x:v>
      </x:c>
      <x:c r="N4364" s="226" t="b">
        <x:v>0</x:v>
      </x:c>
      <x:c r="O4364" s="44" t="str">
        <x:v>images/schedule_0005_parted_pdf.png</x:v>
      </x:c>
      <x:c r="P4364" s="44" t="n">
        <x:v>3384</x:v>
      </x:c>
      <x:c r="Q4364" s="44" t="n">
        <x:v>1808</x:v>
      </x:c>
    </x:row>
    <x:row r="4365">
      <x:c r="A4365" s="44" t="str">
        <x:v>schedule_0005</x:v>
      </x:c>
      <x:c r="B4365" s="44" t="str">
        <x:v>parted_pdf</x:v>
      </x:c>
      <x:c r="C4365" s="44" t="str">
        <x:v>shift_code</x:v>
      </x:c>
      <x:c r="D4365" s="44" t="str">
        <x:v>S</x:v>
      </x:c>
      <x:c r="E4365" s="44" t="str">
        <x:v>S</x:v>
      </x:c>
      <x:c r="F4365" s="44" t="str">
        <x:v>SCHEDULE_0005_R025</x:v>
      </x:c>
      <x:c r="G4365" s="44" t="n">
        <x:v>25</x:v>
      </x:c>
      <x:c r="H4365" s="44" t="n">
        <x:v>8</x:v>
      </x:c>
      <x:c r="I4365" s="44" t="str">
        <x:v>[1080,1584,1176,1640]</x:v>
      </x:c>
      <x:c r="J4365" s="44" t="str">
        <x:v>[[1080,1584],[1176,1584],[1176,1640],[1080,1640]]</x:v>
      </x:c>
      <x:c r="K4365" s="44" t="str">
        <x:v>[[1120,1598],[1136,1598],[1136,1627],[1120,1627]]</x:v>
      </x:c>
      <x:c r="L4365" s="44" t="str">
        <x:v>layout_bounds</x:v>
      </x:c>
      <x:c r="M4365" s="44" t="n">
        <x:v>1</x:v>
      </x:c>
      <x:c r="N4365" s="226" t="b">
        <x:v>0</x:v>
      </x:c>
      <x:c r="O4365" s="44" t="str">
        <x:v>images/schedule_0005_parted_pdf.png</x:v>
      </x:c>
      <x:c r="P4365" s="44" t="n">
        <x:v>3384</x:v>
      </x:c>
      <x:c r="Q4365" s="44" t="n">
        <x:v>1808</x:v>
      </x:c>
    </x:row>
    <x:row r="4366">
      <x:c r="A4366" s="44" t="str">
        <x:v>schedule_0005</x:v>
      </x:c>
      <x:c r="B4366" s="44" t="str">
        <x:v>parted_pdf</x:v>
      </x:c>
      <x:c r="C4366" s="44" t="str">
        <x:v>shift_code</x:v>
      </x:c>
      <x:c r="D4366" s="44" t="str">
        <x:v>n</x:v>
      </x:c>
      <x:c r="E4366" s="44" t="str">
        <x:v>N</x:v>
      </x:c>
      <x:c r="F4366" s="44" t="str">
        <x:v>SCHEDULE_0005_R025</x:v>
      </x:c>
      <x:c r="G4366" s="44" t="n">
        <x:v>25</x:v>
      </x:c>
      <x:c r="H4366" s="44" t="n">
        <x:v>9</x:v>
      </x:c>
      <x:c r="I4366" s="44" t="str">
        <x:v>[1176,1584,1272,1640]</x:v>
      </x:c>
      <x:c r="J4366" s="44" t="str">
        <x:v>[[1176,1584],[1272,1584],[1272,1640],[1176,1640]]</x:v>
      </x:c>
      <x:c r="K4366" s="44" t="str">
        <x:v>[[1216,1598],[1232,1598],[1232,1627],[1216,1627]]</x:v>
      </x:c>
      <x:c r="L4366" s="44" t="str">
        <x:v>layout_bounds</x:v>
      </x:c>
      <x:c r="M4366" s="44" t="n">
        <x:v>1</x:v>
      </x:c>
      <x:c r="N4366" s="226" t="b">
        <x:v>0</x:v>
      </x:c>
      <x:c r="O4366" s="44" t="str">
        <x:v>images/schedule_0005_parted_pdf.png</x:v>
      </x:c>
      <x:c r="P4366" s="44" t="n">
        <x:v>3384</x:v>
      </x:c>
      <x:c r="Q4366" s="44" t="n">
        <x:v>1808</x:v>
      </x:c>
    </x:row>
    <x:row r="4367">
      <x:c r="A4367" s="44" t="str">
        <x:v>schedule_0005</x:v>
      </x:c>
      <x:c r="B4367" s="44" t="str">
        <x:v>parted_pdf</x:v>
      </x:c>
      <x:c r="C4367" s="44" t="str">
        <x:v>shift_code</x:v>
      </x:c>
      <x:c r="D4367" s="44" t="str">
        <x:v>F</x:v>
      </x:c>
      <x:c r="E4367" s="44" t="str">
        <x:v>F</x:v>
      </x:c>
      <x:c r="F4367" s="44" t="str">
        <x:v>SCHEDULE_0005_R025</x:v>
      </x:c>
      <x:c r="G4367" s="44" t="n">
        <x:v>25</x:v>
      </x:c>
      <x:c r="H4367" s="44" t="n">
        <x:v>10</x:v>
      </x:c>
      <x:c r="I4367" s="44" t="str">
        <x:v>[1272,1584,1368,1640]</x:v>
      </x:c>
      <x:c r="J4367" s="44" t="str">
        <x:v>[[1272,1584],[1368,1584],[1368,1640],[1272,1640]]</x:v>
      </x:c>
      <x:c r="K4367" s="44" t="str">
        <x:v>[[1312,1598],[1328,1598],[1328,1627],[1312,1627]]</x:v>
      </x:c>
      <x:c r="L4367" s="44" t="str">
        <x:v>layout_bounds</x:v>
      </x:c>
      <x:c r="M4367" s="44" t="n">
        <x:v>1</x:v>
      </x:c>
      <x:c r="N4367" s="226" t="b">
        <x:v>0</x:v>
      </x:c>
      <x:c r="O4367" s="44" t="str">
        <x:v>images/schedule_0005_parted_pdf.png</x:v>
      </x:c>
      <x:c r="P4367" s="44" t="n">
        <x:v>3384</x:v>
      </x:c>
      <x:c r="Q4367" s="44" t="n">
        <x:v>1808</x:v>
      </x:c>
    </x:row>
    <x:row r="4368">
      <x:c r="A4368" s="44" t="str">
        <x:v>schedule_0005</x:v>
      </x:c>
      <x:c r="B4368" s="44" t="str">
        <x:v>parted_pdf</x:v>
      </x:c>
      <x:c r="C4368" s="44" t="str">
        <x:v>shift_code</x:v>
      </x:c>
      <x:c r="D4368" s="44" t="str">
        <x:v>D</x:v>
      </x:c>
      <x:c r="E4368" s="44" t="str">
        <x:v>D</x:v>
      </x:c>
      <x:c r="F4368" s="44" t="str">
        <x:v>SCHEDULE_0005_R025</x:v>
      </x:c>
      <x:c r="G4368" s="44" t="n">
        <x:v>25</x:v>
      </x:c>
      <x:c r="H4368" s="44" t="n">
        <x:v>11</x:v>
      </x:c>
      <x:c r="I4368" s="44" t="str">
        <x:v>[1368,1584,1464,1640]</x:v>
      </x:c>
      <x:c r="J4368" s="44" t="str">
        <x:v>[[1368,1584],[1464,1584],[1464,1640],[1368,1640]]</x:v>
      </x:c>
      <x:c r="K4368" s="44" t="str">
        <x:v>[[1408,1598],[1424,1598],[1424,1627],[1408,1627]]</x:v>
      </x:c>
      <x:c r="L4368" s="44" t="str">
        <x:v>layout_bounds</x:v>
      </x:c>
      <x:c r="M4368" s="44" t="n">
        <x:v>1</x:v>
      </x:c>
      <x:c r="N4368" s="226" t="b">
        <x:v>0</x:v>
      </x:c>
      <x:c r="O4368" s="44" t="str">
        <x:v>images/schedule_0005_parted_pdf.png</x:v>
      </x:c>
      <x:c r="P4368" s="44" t="n">
        <x:v>3384</x:v>
      </x:c>
      <x:c r="Q4368" s="44" t="n">
        <x:v>1808</x:v>
      </x:c>
    </x:row>
    <x:row r="4369">
      <x:c r="A4369" s="44" t="str">
        <x:v>schedule_0005</x:v>
      </x:c>
      <x:c r="B4369" s="44" t="str">
        <x:v>parted_pdf</x:v>
      </x:c>
      <x:c r="C4369" s="44" t="str">
        <x:v>shift_code</x:v>
      </x:c>
      <x:c r="D4369" s="44" t="str">
        <x:v>O</x:v>
      </x:c>
      <x:c r="E4369" s="44" t="str">
        <x:v>O</x:v>
      </x:c>
      <x:c r="F4369" s="44" t="str">
        <x:v>SCHEDULE_0005_R025</x:v>
      </x:c>
      <x:c r="G4369" s="44" t="n">
        <x:v>25</x:v>
      </x:c>
      <x:c r="H4369" s="44" t="n">
        <x:v>12</x:v>
      </x:c>
      <x:c r="I4369" s="44" t="str">
        <x:v>[1464,1584,1560,1640]</x:v>
      </x:c>
      <x:c r="J4369" s="44" t="str">
        <x:v>[[1464,1584],[1560,1584],[1560,1640],[1464,1640]]</x:v>
      </x:c>
      <x:c r="K4369" s="44" t="str">
        <x:v>[[1504,1598],[1520,1598],[1520,1627],[1504,1627]]</x:v>
      </x:c>
      <x:c r="L4369" s="44" t="str">
        <x:v>layout_bounds</x:v>
      </x:c>
      <x:c r="M4369" s="44" t="n">
        <x:v>1</x:v>
      </x:c>
      <x:c r="N4369" s="226" t="b">
        <x:v>0</x:v>
      </x:c>
      <x:c r="O4369" s="44" t="str">
        <x:v>images/schedule_0005_parted_pdf.png</x:v>
      </x:c>
      <x:c r="P4369" s="44" t="n">
        <x:v>3384</x:v>
      </x:c>
      <x:c r="Q4369" s="44" t="n">
        <x:v>1808</x:v>
      </x:c>
    </x:row>
    <x:row r="4370">
      <x:c r="A4370" s="44" t="str">
        <x:v>schedule_0005</x:v>
      </x:c>
      <x:c r="B4370" s="44" t="str">
        <x:v>parted_pdf</x:v>
      </x:c>
      <x:c r="C4370" s="44" t="str">
        <x:v>shift_code</x:v>
      </x:c>
      <x:c r="D4370" s="44" t="str">
        <x:v>D/E</x:v>
      </x:c>
      <x:c r="E4370" s="44" t="str">
        <x:v>D/E</x:v>
      </x:c>
      <x:c r="F4370" s="44" t="str">
        <x:v>SCHEDULE_0005_R025</x:v>
      </x:c>
      <x:c r="G4370" s="44" t="n">
        <x:v>25</x:v>
      </x:c>
      <x:c r="H4370" s="44" t="n">
        <x:v>13</x:v>
      </x:c>
      <x:c r="I4370" s="44" t="str">
        <x:v>[1560,1584,1656,1640]</x:v>
      </x:c>
      <x:c r="J4370" s="44" t="str">
        <x:v>[[1560,1584],[1656,1584],[1656,1640],[1560,1640]]</x:v>
      </x:c>
      <x:c r="K4370" s="44" t="str">
        <x:v>[[1591,1600],[1625,1600],[1625,1624],[1591,1624]]</x:v>
      </x:c>
      <x:c r="L4370" s="44" t="str">
        <x:v>layout_bounds</x:v>
      </x:c>
      <x:c r="M4370" s="44" t="n">
        <x:v>1</x:v>
      </x:c>
      <x:c r="N4370" s="226" t="b">
        <x:v>0</x:v>
      </x:c>
      <x:c r="O4370" s="44" t="str">
        <x:v>images/schedule_0005_parted_pdf.png</x:v>
      </x:c>
      <x:c r="P4370" s="44" t="n">
        <x:v>3384</x:v>
      </x:c>
      <x:c r="Q4370" s="44" t="n">
        <x:v>1808</x:v>
      </x:c>
    </x:row>
    <x:row r="4371">
      <x:c r="A4371" s="44" t="str">
        <x:v>schedule_0005</x:v>
      </x:c>
      <x:c r="B4371" s="44" t="str">
        <x:v>parted_pdf</x:v>
      </x:c>
      <x:c r="C4371" s="44" t="str">
        <x:v>shift_code</x:v>
      </x:c>
      <x:c r="D4371" s="44" t="str">
        <x:v>ADO</x:v>
      </x:c>
      <x:c r="E4371" s="44" t="str">
        <x:v>ADO</x:v>
      </x:c>
      <x:c r="F4371" s="44" t="str">
        <x:v>SCHEDULE_0005_R025</x:v>
      </x:c>
      <x:c r="G4371" s="44" t="n">
        <x:v>25</x:v>
      </x:c>
      <x:c r="H4371" s="44" t="n">
        <x:v>14</x:v>
      </x:c>
      <x:c r="I4371" s="44" t="str">
        <x:v>[1656,1584,1752,1640]</x:v>
      </x:c>
      <x:c r="J4371" s="44" t="str">
        <x:v>[[1656,1584],[1752,1584],[1752,1640],[1656,1640]]</x:v>
      </x:c>
      <x:c r="K4371" s="44" t="str">
        <x:v>[[1687,1600],[1721,1600],[1721,1624],[1687,1624]]</x:v>
      </x:c>
      <x:c r="L4371" s="44" t="str">
        <x:v>layout_bounds</x:v>
      </x:c>
      <x:c r="M4371" s="44" t="n">
        <x:v>1</x:v>
      </x:c>
      <x:c r="N4371" s="226" t="b">
        <x:v>0</x:v>
      </x:c>
      <x:c r="O4371" s="44" t="str">
        <x:v>images/schedule_0005_parted_pdf.png</x:v>
      </x:c>
      <x:c r="P4371" s="44" t="n">
        <x:v>3384</x:v>
      </x:c>
      <x:c r="Q4371" s="44" t="n">
        <x:v>1808</x:v>
      </x:c>
    </x:row>
    <x:row r="4372">
      <x:c r="A4372" s="44" t="str">
        <x:v>schedule_0005</x:v>
      </x:c>
      <x:c r="B4372" s="44" t="str">
        <x:v>parted_pdf</x:v>
      </x:c>
      <x:c r="C4372" s="44" t="str">
        <x:v>shift_code</x:v>
      </x:c>
      <x:c r="D4372" s="44" t="str">
        <x:v>e</x:v>
      </x:c>
      <x:c r="E4372" s="44" t="str">
        <x:v>E</x:v>
      </x:c>
      <x:c r="F4372" s="44" t="str">
        <x:v>SCHEDULE_0005_R025</x:v>
      </x:c>
      <x:c r="G4372" s="44" t="n">
        <x:v>25</x:v>
      </x:c>
      <x:c r="H4372" s="44" t="n">
        <x:v>15</x:v>
      </x:c>
      <x:c r="I4372" s="44" t="str">
        <x:v>[1752,1584,1848,1640]</x:v>
      </x:c>
      <x:c r="J4372" s="44" t="str">
        <x:v>[[1752,1584],[1848,1584],[1848,1640],[1752,1640]]</x:v>
      </x:c>
      <x:c r="K4372" s="44" t="str">
        <x:v>[[1792,1598],[1808,1598],[1808,1627],[1792,1627]]</x:v>
      </x:c>
      <x:c r="L4372" s="44" t="str">
        <x:v>layout_bounds</x:v>
      </x:c>
      <x:c r="M4372" s="44" t="n">
        <x:v>1</x:v>
      </x:c>
      <x:c r="N4372" s="226" t="b">
        <x:v>0</x:v>
      </x:c>
      <x:c r="O4372" s="44" t="str">
        <x:v>images/schedule_0005_parted_pdf.png</x:v>
      </x:c>
      <x:c r="P4372" s="44" t="n">
        <x:v>3384</x:v>
      </x:c>
      <x:c r="Q4372" s="44" t="n">
        <x:v>1808</x:v>
      </x:c>
    </x:row>
    <x:row r="4373">
      <x:c r="A4373" s="44" t="str">
        <x:v>schedule_0005</x:v>
      </x:c>
      <x:c r="B4373" s="44" t="str">
        <x:v>parted_pdf</x:v>
      </x:c>
      <x:c r="C4373" s="44" t="str">
        <x:v>shift_code</x:v>
      </x:c>
      <x:c r="D4373" s="44" t="str">
        <x:v>DO</x:v>
      </x:c>
      <x:c r="E4373" s="44" t="str">
        <x:v>DO</x:v>
      </x:c>
      <x:c r="F4373" s="44" t="str">
        <x:v>SCHEDULE_0005_R025</x:v>
      </x:c>
      <x:c r="G4373" s="44" t="n">
        <x:v>25</x:v>
      </x:c>
      <x:c r="H4373" s="44" t="n">
        <x:v>16</x:v>
      </x:c>
      <x:c r="I4373" s="44" t="str">
        <x:v>[1848,1584,1944,1640]</x:v>
      </x:c>
      <x:c r="J4373" s="44" t="str">
        <x:v>[[1848,1584],[1944,1584],[1944,1640],[1848,1640]]</x:v>
      </x:c>
      <x:c r="K4373" s="44" t="str">
        <x:v>[[1882,1598],[1910,1598],[1910,1627],[1882,1627]]</x:v>
      </x:c>
      <x:c r="L4373" s="44" t="str">
        <x:v>layout_bounds</x:v>
      </x:c>
      <x:c r="M4373" s="44" t="n">
        <x:v>1</x:v>
      </x:c>
      <x:c r="N4373" s="226" t="b">
        <x:v>0</x:v>
      </x:c>
      <x:c r="O4373" s="44" t="str">
        <x:v>images/schedule_0005_parted_pdf.png</x:v>
      </x:c>
      <x:c r="P4373" s="44" t="n">
        <x:v>3384</x:v>
      </x:c>
      <x:c r="Q4373" s="44" t="n">
        <x:v>1808</x:v>
      </x:c>
    </x:row>
    <x:row r="4374">
      <x:c r="A4374" s="44" t="str">
        <x:v>schedule_0005</x:v>
      </x:c>
      <x:c r="B4374" s="44" t="str">
        <x:v>parted_pdf</x:v>
      </x:c>
      <x:c r="C4374" s="44" t="str">
        <x:v>shift_code</x:v>
      </x:c>
      <x:c r="D4374" s="44" t="str">
        <x:v>E</x:v>
      </x:c>
      <x:c r="E4374" s="44" t="str">
        <x:v>E</x:v>
      </x:c>
      <x:c r="F4374" s="44" t="str">
        <x:v>SCHEDULE_0005_R025</x:v>
      </x:c>
      <x:c r="G4374" s="44" t="n">
        <x:v>25</x:v>
      </x:c>
      <x:c r="H4374" s="44" t="n">
        <x:v>17</x:v>
      </x:c>
      <x:c r="I4374" s="44" t="str">
        <x:v>[1944,1584,2040,1640]</x:v>
      </x:c>
      <x:c r="J4374" s="44" t="str">
        <x:v>[[1944,1584],[2040,1584],[2040,1640],[1944,1640]]</x:v>
      </x:c>
      <x:c r="K4374" s="44" t="str">
        <x:v>[[1984,1598],[2000,1598],[2000,1627],[1984,1627]]</x:v>
      </x:c>
      <x:c r="L4374" s="44" t="str">
        <x:v>layout_bounds</x:v>
      </x:c>
      <x:c r="M4374" s="44" t="n">
        <x:v>1</x:v>
      </x:c>
      <x:c r="N4374" s="226" t="b">
        <x:v>0</x:v>
      </x:c>
      <x:c r="O4374" s="44" t="str">
        <x:v>images/schedule_0005_parted_pdf.png</x:v>
      </x:c>
      <x:c r="P4374" s="44" t="n">
        <x:v>3384</x:v>
      </x:c>
      <x:c r="Q4374" s="44" t="n">
        <x:v>1808</x:v>
      </x:c>
    </x:row>
    <x:row r="4375">
      <x:c r="A4375" s="44" t="str">
        <x:v>schedule_0005</x:v>
      </x:c>
      <x:c r="B4375" s="44" t="str">
        <x:v>parted_pdf</x:v>
      </x:c>
      <x:c r="C4375" s="44" t="str">
        <x:v>shift_code</x:v>
      </x:c>
      <x:c r="D4375" s="44" t="str">
        <x:v>E</x:v>
      </x:c>
      <x:c r="E4375" s="44" t="str">
        <x:v>E</x:v>
      </x:c>
      <x:c r="F4375" s="44" t="str">
        <x:v>SCHEDULE_0005_R025</x:v>
      </x:c>
      <x:c r="G4375" s="44" t="n">
        <x:v>25</x:v>
      </x:c>
      <x:c r="H4375" s="44" t="n">
        <x:v>18</x:v>
      </x:c>
      <x:c r="I4375" s="44" t="str">
        <x:v>[2040,1584,2136,1640]</x:v>
      </x:c>
      <x:c r="J4375" s="44" t="str">
        <x:v>[[2040,1584],[2136,1584],[2136,1640],[2040,1640]]</x:v>
      </x:c>
      <x:c r="K4375" s="44" t="str">
        <x:v>[[2080,1598],[2096,1598],[2096,1627],[2080,1627]]</x:v>
      </x:c>
      <x:c r="L4375" s="44" t="str">
        <x:v>layout_bounds</x:v>
      </x:c>
      <x:c r="M4375" s="44" t="n">
        <x:v>1</x:v>
      </x:c>
      <x:c r="N4375" s="226" t="b">
        <x:v>0</x:v>
      </x:c>
      <x:c r="O4375" s="44" t="str">
        <x:v>images/schedule_0005_parted_pdf.png</x:v>
      </x:c>
      <x:c r="P4375" s="44" t="n">
        <x:v>3384</x:v>
      </x:c>
      <x:c r="Q4375" s="44" t="n">
        <x:v>1808</x:v>
      </x:c>
    </x:row>
    <x:row r="4376">
      <x:c r="A4376" s="44" t="str">
        <x:v>schedule_0005</x:v>
      </x:c>
      <x:c r="B4376" s="44" t="str">
        <x:v>parted_pdf</x:v>
      </x:c>
      <x:c r="C4376" s="44" t="str">
        <x:v>shift_code</x:v>
      </x:c>
      <x:c r="D4376" s="44" t="str">
        <x:v>O</x:v>
      </x:c>
      <x:c r="E4376" s="44" t="str">
        <x:v>O</x:v>
      </x:c>
      <x:c r="F4376" s="44" t="str">
        <x:v>SCHEDULE_0005_R025</x:v>
      </x:c>
      <x:c r="G4376" s="44" t="n">
        <x:v>25</x:v>
      </x:c>
      <x:c r="H4376" s="44" t="n">
        <x:v>19</x:v>
      </x:c>
      <x:c r="I4376" s="44" t="str">
        <x:v>[2136,1584,2232,1640]</x:v>
      </x:c>
      <x:c r="J4376" s="44" t="str">
        <x:v>[[2136,1584],[2232,1584],[2232,1640],[2136,1640]]</x:v>
      </x:c>
      <x:c r="K4376" s="44" t="str">
        <x:v>[[2176,1598],[2192,1598],[2192,1627],[2176,1627]]</x:v>
      </x:c>
      <x:c r="L4376" s="44" t="str">
        <x:v>layout_bounds</x:v>
      </x:c>
      <x:c r="M4376" s="44" t="n">
        <x:v>1</x:v>
      </x:c>
      <x:c r="N4376" s="226" t="b">
        <x:v>0</x:v>
      </x:c>
      <x:c r="O4376" s="44" t="str">
        <x:v>images/schedule_0005_parted_pdf.png</x:v>
      </x:c>
      <x:c r="P4376" s="44" t="n">
        <x:v>3384</x:v>
      </x:c>
      <x:c r="Q4376" s="44" t="n">
        <x:v>1808</x:v>
      </x:c>
    </x:row>
    <x:row r="4377">
      <x:c r="A4377" s="44" t="str">
        <x:v>schedule_0005</x:v>
      </x:c>
      <x:c r="B4377" s="44" t="str">
        <x:v>parted_pdf</x:v>
      </x:c>
      <x:c r="C4377" s="44" t="str">
        <x:v>shift_code</x:v>
      </x:c>
      <x:c r="D4377" s="44" t="str">
        <x:v>E</x:v>
      </x:c>
      <x:c r="E4377" s="44" t="str">
        <x:v>E</x:v>
      </x:c>
      <x:c r="F4377" s="44" t="str">
        <x:v>SCHEDULE_0005_R025</x:v>
      </x:c>
      <x:c r="G4377" s="44" t="n">
        <x:v>25</x:v>
      </x:c>
      <x:c r="H4377" s="44" t="n">
        <x:v>20</x:v>
      </x:c>
      <x:c r="I4377" s="44" t="str">
        <x:v>[2232,1584,2328,1640]</x:v>
      </x:c>
      <x:c r="J4377" s="44" t="str">
        <x:v>[[2232,1584],[2328,1584],[2328,1640],[2232,1640]]</x:v>
      </x:c>
      <x:c r="K4377" s="44" t="str">
        <x:v>[[2272,1598],[2288,1598],[2288,1627],[2272,1627]]</x:v>
      </x:c>
      <x:c r="L4377" s="44" t="str">
        <x:v>layout_bounds</x:v>
      </x:c>
      <x:c r="M4377" s="44" t="n">
        <x:v>1</x:v>
      </x:c>
      <x:c r="N4377" s="226" t="b">
        <x:v>0</x:v>
      </x:c>
      <x:c r="O4377" s="44" t="str">
        <x:v>images/schedule_0005_parted_pdf.png</x:v>
      </x:c>
      <x:c r="P4377" s="44" t="n">
        <x:v>3384</x:v>
      </x:c>
      <x:c r="Q4377" s="44" t="n">
        <x:v>1808</x:v>
      </x:c>
    </x:row>
    <x:row r="4378">
      <x:c r="A4378" s="44" t="str">
        <x:v>schedule_0005</x:v>
      </x:c>
      <x:c r="B4378" s="44" t="str">
        <x:v>parted_pdf</x:v>
      </x:c>
      <x:c r="C4378" s="44" t="str">
        <x:v>shift_code</x:v>
      </x:c>
      <x:c r="D4378" s="44" t="str">
        <x:v>-</x:v>
      </x:c>
      <x:c r="E4378" s="44" t="str">
        <x:v>-</x:v>
      </x:c>
      <x:c r="F4378" s="44" t="str">
        <x:v>SCHEDULE_0005_R025</x:v>
      </x:c>
      <x:c r="G4378" s="44" t="n">
        <x:v>25</x:v>
      </x:c>
      <x:c r="H4378" s="44" t="n">
        <x:v>21</x:v>
      </x:c>
      <x:c r="I4378" s="44" t="str">
        <x:v>[2328,1584,2424,1640]</x:v>
      </x:c>
      <x:c r="J4378" s="44" t="str">
        <x:v>[[2328,1584],[2424,1584],[2424,1640],[2328,1640]]</x:v>
      </x:c>
      <x:c r="K4378" s="44" t="str">
        <x:v>[[2368,1598],[2384,1598],[2384,1627],[2368,1627]]</x:v>
      </x:c>
      <x:c r="L4378" s="44" t="str">
        <x:v>layout_bounds</x:v>
      </x:c>
      <x:c r="M4378" s="44" t="n">
        <x:v>1</x:v>
      </x:c>
      <x:c r="N4378" s="226" t="b">
        <x:v>0</x:v>
      </x:c>
      <x:c r="O4378" s="44" t="str">
        <x:v>images/schedule_0005_parted_pdf.png</x:v>
      </x:c>
      <x:c r="P4378" s="44" t="n">
        <x:v>3384</x:v>
      </x:c>
      <x:c r="Q4378" s="44" t="n">
        <x:v>1808</x:v>
      </x:c>
    </x:row>
    <x:row r="4379">
      <x:c r="A4379" s="44" t="str">
        <x:v>schedule_0005</x:v>
      </x:c>
      <x:c r="B4379" s="44" t="str">
        <x:v>parted_pdf</x:v>
      </x:c>
      <x:c r="C4379" s="44" t="str">
        <x:v>shift_code</x:v>
      </x:c>
      <x:c r="D4379" s="44" t="str">
        <x:v>Mat</x:v>
      </x:c>
      <x:c r="E4379" s="44" t="str">
        <x:v>MAT</x:v>
      </x:c>
      <x:c r="F4379" s="44" t="str">
        <x:v>SCHEDULE_0005_R025</x:v>
      </x:c>
      <x:c r="G4379" s="44" t="n">
        <x:v>25</x:v>
      </x:c>
      <x:c r="H4379" s="44" t="n">
        <x:v>22</x:v>
      </x:c>
      <x:c r="I4379" s="44" t="str">
        <x:v>[2424,1584,2520,1640]</x:v>
      </x:c>
      <x:c r="J4379" s="44" t="str">
        <x:v>[[2424,1584],[2520,1584],[2520,1640],[2424,1640]]</x:v>
      </x:c>
      <x:c r="K4379" s="44" t="str">
        <x:v>[[2455,1600],[2489,1600],[2489,1624],[2455,1624]]</x:v>
      </x:c>
      <x:c r="L4379" s="44" t="str">
        <x:v>layout_bounds</x:v>
      </x:c>
      <x:c r="M4379" s="44" t="n">
        <x:v>1</x:v>
      </x:c>
      <x:c r="N4379" s="226" t="b">
        <x:v>0</x:v>
      </x:c>
      <x:c r="O4379" s="44" t="str">
        <x:v>images/schedule_0005_parted_pdf.png</x:v>
      </x:c>
      <x:c r="P4379" s="44" t="n">
        <x:v>3384</x:v>
      </x:c>
      <x:c r="Q4379" s="44" t="n">
        <x:v>1808</x:v>
      </x:c>
    </x:row>
    <x:row r="4380">
      <x:c r="A4380" s="44" t="str">
        <x:v>schedule_0005</x:v>
      </x:c>
      <x:c r="B4380" s="44" t="str">
        <x:v>parted_pdf</x:v>
      </x:c>
      <x:c r="C4380" s="44" t="str">
        <x:v>shift_code</x:v>
      </x:c>
      <x:c r="D4380" s="44" t="str">
        <x:v>노</x:v>
      </x:c>
      <x:c r="E4380" s="44" t="str">
        <x:v>노</x:v>
      </x:c>
      <x:c r="F4380" s="44" t="str">
        <x:v>SCHEDULE_0005_R025</x:v>
      </x:c>
      <x:c r="G4380" s="44" t="n">
        <x:v>25</x:v>
      </x:c>
      <x:c r="H4380" s="44" t="n">
        <x:v>23</x:v>
      </x:c>
      <x:c r="I4380" s="44" t="str">
        <x:v>[2520,1584,2616,1640]</x:v>
      </x:c>
      <x:c r="J4380" s="44" t="str">
        <x:v>[[2520,1584],[2616,1584],[2616,1640],[2520,1640]]</x:v>
      </x:c>
      <x:c r="K4380" s="44" t="str">
        <x:v>[[2556,1598],[2580,1598],[2580,1627],[2556,1627]]</x:v>
      </x:c>
      <x:c r="L4380" s="44" t="str">
        <x:v>layout_bounds</x:v>
      </x:c>
      <x:c r="M4380" s="44" t="n">
        <x:v>1</x:v>
      </x:c>
      <x:c r="N4380" s="226" t="b">
        <x:v>0</x:v>
      </x:c>
      <x:c r="O4380" s="44" t="str">
        <x:v>images/schedule_0005_parted_pdf.png</x:v>
      </x:c>
      <x:c r="P4380" s="44" t="n">
        <x:v>3384</x:v>
      </x:c>
      <x:c r="Q4380" s="44" t="n">
        <x:v>1808</x:v>
      </x:c>
    </x:row>
    <x:row r="4381">
      <x:c r="A4381" s="44" t="str">
        <x:v>schedule_0005</x:v>
      </x:c>
      <x:c r="B4381" s="44" t="str">
        <x:v>parted_pdf</x:v>
      </x:c>
      <x:c r="C4381" s="44" t="str">
        <x:v>shift_code</x:v>
      </x:c>
      <x:c r="D4381" s="44" t="str">
        <x:v>N</x:v>
      </x:c>
      <x:c r="E4381" s="44" t="str">
        <x:v>N</x:v>
      </x:c>
      <x:c r="F4381" s="44" t="str">
        <x:v>SCHEDULE_0005_R025</x:v>
      </x:c>
      <x:c r="G4381" s="44" t="n">
        <x:v>25</x:v>
      </x:c>
      <x:c r="H4381" s="44" t="n">
        <x:v>24</x:v>
      </x:c>
      <x:c r="I4381" s="44" t="str">
        <x:v>[2616,1584,2712,1640]</x:v>
      </x:c>
      <x:c r="J4381" s="44" t="str">
        <x:v>[[2616,1584],[2712,1584],[2712,1640],[2616,1640]]</x:v>
      </x:c>
      <x:c r="K4381" s="44" t="str">
        <x:v>[[2656,1598],[2672,1598],[2672,1627],[2656,1627]]</x:v>
      </x:c>
      <x:c r="L4381" s="44" t="str">
        <x:v>layout_bounds</x:v>
      </x:c>
      <x:c r="M4381" s="44" t="n">
        <x:v>1</x:v>
      </x:c>
      <x:c r="N4381" s="226" t="b">
        <x:v>0</x:v>
      </x:c>
      <x:c r="O4381" s="44" t="str">
        <x:v>images/schedule_0005_parted_pdf.png</x:v>
      </x:c>
      <x:c r="P4381" s="44" t="n">
        <x:v>3384</x:v>
      </x:c>
      <x:c r="Q4381" s="44" t="n">
        <x:v>1808</x:v>
      </x:c>
    </x:row>
    <x:row r="4382">
      <x:c r="A4382" s="44" t="str">
        <x:v>schedule_0005</x:v>
      </x:c>
      <x:c r="B4382" s="44" t="str">
        <x:v>parted_pdf</x:v>
      </x:c>
      <x:c r="C4382" s="44" t="str">
        <x:v>shift_code</x:v>
      </x:c>
      <x:c r="D4382" s="44" t="str">
        <x:v>O</x:v>
      </x:c>
      <x:c r="E4382" s="44" t="str">
        <x:v>O</x:v>
      </x:c>
      <x:c r="F4382" s="44" t="str">
        <x:v>SCHEDULE_0005_R025</x:v>
      </x:c>
      <x:c r="G4382" s="44" t="n">
        <x:v>25</x:v>
      </x:c>
      <x:c r="H4382" s="44" t="n">
        <x:v>25</x:v>
      </x:c>
      <x:c r="I4382" s="44" t="str">
        <x:v>[2712,1584,2808,1640]</x:v>
      </x:c>
      <x:c r="J4382" s="44" t="str">
        <x:v>[[2712,1584],[2808,1584],[2808,1640],[2712,1640]]</x:v>
      </x:c>
      <x:c r="K4382" s="44" t="str">
        <x:v>[[2752,1598],[2768,1598],[2768,1627],[2752,1627]]</x:v>
      </x:c>
      <x:c r="L4382" s="44" t="str">
        <x:v>layout_bounds</x:v>
      </x:c>
      <x:c r="M4382" s="44" t="n">
        <x:v>1</x:v>
      </x:c>
      <x:c r="N4382" s="226" t="b">
        <x:v>0</x:v>
      </x:c>
      <x:c r="O4382" s="44" t="str">
        <x:v>images/schedule_0005_parted_pdf.png</x:v>
      </x:c>
      <x:c r="P4382" s="44" t="n">
        <x:v>3384</x:v>
      </x:c>
      <x:c r="Q4382" s="44" t="n">
        <x:v>1808</x:v>
      </x:c>
    </x:row>
    <x:row r="4383">
      <x:c r="A4383" s="44" t="str">
        <x:v>schedule_0005</x:v>
      </x:c>
      <x:c r="B4383" s="44" t="str">
        <x:v>parted_pdf</x:v>
      </x:c>
      <x:c r="C4383" s="44" t="str">
        <x:v>shift_code</x:v>
      </x:c>
      <x:c r="D4383" s="44" t="str">
        <x:v>ADO</x:v>
      </x:c>
      <x:c r="E4383" s="44" t="str">
        <x:v>ADO</x:v>
      </x:c>
      <x:c r="F4383" s="44" t="str">
        <x:v>SCHEDULE_0005_R025</x:v>
      </x:c>
      <x:c r="G4383" s="44" t="n">
        <x:v>25</x:v>
      </x:c>
      <x:c r="H4383" s="44" t="n">
        <x:v>26</x:v>
      </x:c>
      <x:c r="I4383" s="44" t="str">
        <x:v>[2808,1584,2904,1640]</x:v>
      </x:c>
      <x:c r="J4383" s="44" t="str">
        <x:v>[[2808,1584],[2904,1584],[2904,1640],[2808,1640]]</x:v>
      </x:c>
      <x:c r="K4383" s="44" t="str">
        <x:v>[[2839,1600],[2873,1600],[2873,1624],[2839,1624]]</x:v>
      </x:c>
      <x:c r="L4383" s="44" t="str">
        <x:v>layout_bounds</x:v>
      </x:c>
      <x:c r="M4383" s="44" t="n">
        <x:v>1</x:v>
      </x:c>
      <x:c r="N4383" s="226" t="b">
        <x:v>0</x:v>
      </x:c>
      <x:c r="O4383" s="44" t="str">
        <x:v>images/schedule_0005_parted_pdf.png</x:v>
      </x:c>
      <x:c r="P4383" s="44" t="n">
        <x:v>3384</x:v>
      </x:c>
      <x:c r="Q4383" s="44" t="n">
        <x:v>1808</x:v>
      </x:c>
    </x:row>
    <x:row r="4384">
      <x:c r="A4384" s="44" t="str">
        <x:v>schedule_0005</x:v>
      </x:c>
      <x:c r="B4384" s="44" t="str">
        <x:v>parted_pdf</x:v>
      </x:c>
      <x:c r="C4384" s="44" t="str">
        <x:v>shift_code</x:v>
      </x:c>
      <x:c r="D4384" s="44" t="str">
        <x:v>노</x:v>
      </x:c>
      <x:c r="E4384" s="44" t="str">
        <x:v>노</x:v>
      </x:c>
      <x:c r="F4384" s="44" t="str">
        <x:v>SCHEDULE_0005_R025</x:v>
      </x:c>
      <x:c r="G4384" s="44" t="n">
        <x:v>25</x:v>
      </x:c>
      <x:c r="H4384" s="44" t="n">
        <x:v>27</x:v>
      </x:c>
      <x:c r="I4384" s="44" t="str">
        <x:v>[2904,1584,3000,1640]</x:v>
      </x:c>
      <x:c r="J4384" s="44" t="str">
        <x:v>[[2904,1584],[3000,1584],[3000,1640],[2904,1640]]</x:v>
      </x:c>
      <x:c r="K4384" s="44" t="str">
        <x:v>[[2940,1598],[2964,1598],[2964,1627],[2940,1627]]</x:v>
      </x:c>
      <x:c r="L4384" s="44" t="str">
        <x:v>layout_bounds</x:v>
      </x:c>
      <x:c r="M4384" s="44" t="n">
        <x:v>1</x:v>
      </x:c>
      <x:c r="N4384" s="226" t="b">
        <x:v>0</x:v>
      </x:c>
      <x:c r="O4384" s="44" t="str">
        <x:v>images/schedule_0005_parted_pdf.png</x:v>
      </x:c>
      <x:c r="P4384" s="44" t="n">
        <x:v>3384</x:v>
      </x:c>
      <x:c r="Q4384" s="44" t="n">
        <x:v>1808</x:v>
      </x:c>
    </x:row>
    <x:row r="4385">
      <x:c r="A4385" s="44" t="str">
        <x:v>schedule_0005</x:v>
      </x:c>
      <x:c r="B4385" s="44" t="str">
        <x:v>parted_pdf</x:v>
      </x:c>
      <x:c r="C4385" s="44" t="str">
        <x:v>shift_code</x:v>
      </x:c>
      <x:c r="D4385" s="44" t="str">
        <x:v>ICU</x:v>
      </x:c>
      <x:c r="E4385" s="44" t="str">
        <x:v>ICU</x:v>
      </x:c>
      <x:c r="F4385" s="44" t="str">
        <x:v>SCHEDULE_0005_R025</x:v>
      </x:c>
      <x:c r="G4385" s="44" t="n">
        <x:v>25</x:v>
      </x:c>
      <x:c r="H4385" s="44" t="n">
        <x:v>28</x:v>
      </x:c>
      <x:c r="I4385" s="44" t="str">
        <x:v>[3000,1584,3096,1640]</x:v>
      </x:c>
      <x:c r="J4385" s="44" t="str">
        <x:v>[[3000,1584],[3096,1584],[3096,1640],[3000,1640]]</x:v>
      </x:c>
      <x:c r="K4385" s="44" t="str">
        <x:v>[[3031,1600],[3065,1600],[3065,1624],[3031,1624]]</x:v>
      </x:c>
      <x:c r="L4385" s="44" t="str">
        <x:v>layout_bounds</x:v>
      </x:c>
      <x:c r="M4385" s="44" t="n">
        <x:v>1</x:v>
      </x:c>
      <x:c r="N4385" s="226" t="b">
        <x:v>0</x:v>
      </x:c>
      <x:c r="O4385" s="44" t="str">
        <x:v>images/schedule_0005_parted_pdf.png</x:v>
      </x:c>
      <x:c r="P4385" s="44" t="n">
        <x:v>3384</x:v>
      </x:c>
      <x:c r="Q4385" s="44" t="n">
        <x:v>1808</x:v>
      </x:c>
    </x:row>
    <x:row r="4386">
      <x:c r="A4386" s="44" t="str">
        <x:v>schedule_0005</x:v>
      </x:c>
      <x:c r="B4386" s="44" t="str">
        <x:v>parted_pdf</x:v>
      </x:c>
      <x:c r="C4386" s="44" t="str">
        <x:v>shift_code</x:v>
      </x:c>
      <x:c r="D4386" s="44" t="str">
        <x:v>pm</x:v>
      </x:c>
      <x:c r="E4386" s="44" t="str">
        <x:v>PM</x:v>
      </x:c>
      <x:c r="F4386" s="44" t="str">
        <x:v>SCHEDULE_0005_R025</x:v>
      </x:c>
      <x:c r="G4386" s="44" t="n">
        <x:v>25</x:v>
      </x:c>
      <x:c r="H4386" s="44" t="n">
        <x:v>29</x:v>
      </x:c>
      <x:c r="I4386" s="44" t="str">
        <x:v>[3096,1584,3192,1640]</x:v>
      </x:c>
      <x:c r="J4386" s="44" t="str">
        <x:v>[[3096,1584],[3192,1584],[3192,1640],[3096,1640]]</x:v>
      </x:c>
      <x:c r="K4386" s="44" t="str">
        <x:v>[[3130,1598],[3158,1598],[3158,1627],[3130,1627]]</x:v>
      </x:c>
      <x:c r="L4386" s="44" t="str">
        <x:v>layout_bounds</x:v>
      </x:c>
      <x:c r="M4386" s="44" t="n">
        <x:v>1</x:v>
      </x:c>
      <x:c r="N4386" s="226" t="b">
        <x:v>0</x:v>
      </x:c>
      <x:c r="O4386" s="44" t="str">
        <x:v>images/schedule_0005_parted_pdf.png</x:v>
      </x:c>
      <x:c r="P4386" s="44" t="n">
        <x:v>3384</x:v>
      </x:c>
      <x:c r="Q4386" s="44" t="n">
        <x:v>1808</x:v>
      </x:c>
    </x:row>
    <x:row r="4387">
      <x:c r="A4387" s="44" t="str">
        <x:v>schedule_0005</x:v>
      </x:c>
      <x:c r="B4387" s="44" t="str">
        <x:v>parted_pdf</x:v>
      </x:c>
      <x:c r="C4387" s="44" t="str">
        <x:v>shift_code</x:v>
      </x:c>
      <x:c r="D4387" s="44" t="str">
        <x:v>s</x:v>
      </x:c>
      <x:c r="E4387" s="44" t="str">
        <x:v>S</x:v>
      </x:c>
      <x:c r="F4387" s="44" t="str">
        <x:v>SCHEDULE_0005_R025</x:v>
      </x:c>
      <x:c r="G4387" s="44" t="n">
        <x:v>25</x:v>
      </x:c>
      <x:c r="H4387" s="44" t="n">
        <x:v>30</x:v>
      </x:c>
      <x:c r="I4387" s="44" t="str">
        <x:v>[3192,1584,3288,1640]</x:v>
      </x:c>
      <x:c r="J4387" s="44" t="str">
        <x:v>[[3192,1584],[3288,1584],[3288,1640],[3192,1640]]</x:v>
      </x:c>
      <x:c r="K4387" s="44" t="str">
        <x:v>[[3232,1598],[3248,1598],[3248,1627],[3232,1627]]</x:v>
      </x:c>
      <x:c r="L4387" s="44" t="str">
        <x:v>layout_bounds</x:v>
      </x:c>
      <x:c r="M4387" s="44" t="n">
        <x:v>1</x:v>
      </x:c>
      <x:c r="N4387" s="226" t="b">
        <x:v>0</x:v>
      </x:c>
      <x:c r="O4387" s="44" t="str">
        <x:v>images/schedule_0005_parted_pdf.png</x:v>
      </x:c>
      <x:c r="P4387" s="44" t="n">
        <x:v>3384</x:v>
      </x:c>
      <x:c r="Q4387" s="44" t="n">
        <x:v>1808</x:v>
      </x:c>
    </x:row>
    <x:row r="4388">
      <x:c r="A4388" s="44" t="str">
        <x:v>schedule_0005</x:v>
      </x:c>
      <x:c r="B4388" s="44" t="str">
        <x:v>parted_pdf</x:v>
      </x:c>
      <x:c r="C4388" s="44" t="str">
        <x:v>shift_code</x:v>
      </x:c>
      <x:c r="D4388" s="44" t="str">
        <x:v>-</x:v>
      </x:c>
      <x:c r="E4388" s="44" t="str">
        <x:v>-</x:v>
      </x:c>
      <x:c r="F4388" s="44" t="str">
        <x:v>SCHEDULE_0005_R025</x:v>
      </x:c>
      <x:c r="G4388" s="44" t="n">
        <x:v>25</x:v>
      </x:c>
      <x:c r="H4388" s="44" t="n">
        <x:v>31</x:v>
      </x:c>
      <x:c r="I4388" s="44" t="str">
        <x:v>[3288,1584,3384,1640]</x:v>
      </x:c>
      <x:c r="J4388" s="44" t="str">
        <x:v>[[3288,1584],[3384,1584],[3384,1640],[3288,1640]]</x:v>
      </x:c>
      <x:c r="K4388" s="44" t="str">
        <x:v>[[3328,1598],[3344,1598],[3344,1627],[3328,1627]]</x:v>
      </x:c>
      <x:c r="L4388" s="44" t="str">
        <x:v>layout_bounds</x:v>
      </x:c>
      <x:c r="M4388" s="44" t="n">
        <x:v>1</x:v>
      </x:c>
      <x:c r="N4388" s="226" t="b">
        <x:v>0</x:v>
      </x:c>
      <x:c r="O4388" s="44" t="str">
        <x:v>images/schedule_0005_parted_pdf.png</x:v>
      </x:c>
      <x:c r="P4388" s="44" t="n">
        <x:v>3384</x:v>
      </x:c>
      <x:c r="Q4388" s="44" t="n">
        <x:v>1808</x:v>
      </x:c>
    </x:row>
    <x:row r="4389">
      <x:c r="A4389" s="44" t="str">
        <x:v>schedule_0005</x:v>
      </x:c>
      <x:c r="B4389" s="44" t="str">
        <x:v>parted_pdf</x:v>
      </x:c>
      <x:c r="C4389" s="44" t="str">
        <x:v>name</x:v>
      </x:c>
      <x:c r="D4389" s="44" t="str">
        <x:v>소은영</x:v>
      </x:c>
      <x:c r="E4389" s="44"/>
      <x:c r="F4389" s="44" t="str">
        <x:v>SCHEDULE_0005_R026</x:v>
      </x:c>
      <x:c r="G4389" s="44" t="n">
        <x:v>26</x:v>
      </x:c>
      <x:c r="H4389" s="44"/>
      <x:c r="I4389" s="44" t="str">
        <x:v>[184,1640,408,1696]</x:v>
      </x:c>
      <x:c r="J4389" s="44" t="str">
        <x:v>[[184,1640],[408,1640],[408,1696],[184,1696]]</x:v>
      </x:c>
      <x:c r="K4389" s="44" t="str">
        <x:v>[[264,1654],[328,1654],[328,1683],[264,1683]]</x:v>
      </x:c>
      <x:c r="L4389" s="44" t="str">
        <x:v>layout_bounds</x:v>
      </x:c>
      <x:c r="M4389" s="44" t="n">
        <x:v>1</x:v>
      </x:c>
      <x:c r="N4389" s="226" t="b">
        <x:v>0</x:v>
      </x:c>
      <x:c r="O4389" s="44" t="str">
        <x:v>images/schedule_0005_parted_pdf.png</x:v>
      </x:c>
      <x:c r="P4389" s="44" t="n">
        <x:v>3384</x:v>
      </x:c>
      <x:c r="Q4389" s="44" t="n">
        <x:v>1808</x:v>
      </x:c>
    </x:row>
    <x:row r="4390">
      <x:c r="A4390" s="44" t="str">
        <x:v>schedule_0005</x:v>
      </x:c>
      <x:c r="B4390" s="44" t="str">
        <x:v>parted_pdf</x:v>
      </x:c>
      <x:c r="C4390" s="44" t="str">
        <x:v>shift_code</x:v>
      </x:c>
      <x:c r="D4390" s="44" t="str">
        <x:v>E</x:v>
      </x:c>
      <x:c r="E4390" s="44" t="str">
        <x:v>E</x:v>
      </x:c>
      <x:c r="F4390" s="44" t="str">
        <x:v>SCHEDULE_0005_R026</x:v>
      </x:c>
      <x:c r="G4390" s="44" t="n">
        <x:v>26</x:v>
      </x:c>
      <x:c r="H4390" s="44" t="n">
        <x:v>1</x:v>
      </x:c>
      <x:c r="I4390" s="44" t="str">
        <x:v>[408,1640,504,1696]</x:v>
      </x:c>
      <x:c r="J4390" s="44" t="str">
        <x:v>[[408,1640],[504,1640],[504,1696],[408,1696]]</x:v>
      </x:c>
      <x:c r="K4390" s="44" t="str">
        <x:v>[[448,1654],[464,1654],[464,1683],[448,1683]]</x:v>
      </x:c>
      <x:c r="L4390" s="44" t="str">
        <x:v>layout_bounds</x:v>
      </x:c>
      <x:c r="M4390" s="44" t="n">
        <x:v>1</x:v>
      </x:c>
      <x:c r="N4390" s="226" t="b">
        <x:v>0</x:v>
      </x:c>
      <x:c r="O4390" s="44" t="str">
        <x:v>images/schedule_0005_parted_pdf.png</x:v>
      </x:c>
      <x:c r="P4390" s="44" t="n">
        <x:v>3384</x:v>
      </x:c>
      <x:c r="Q4390" s="44" t="n">
        <x:v>1808</x:v>
      </x:c>
    </x:row>
    <x:row r="4391">
      <x:c r="A4391" s="44" t="str">
        <x:v>schedule_0005</x:v>
      </x:c>
      <x:c r="B4391" s="44" t="str">
        <x:v>parted_pdf</x:v>
      </x:c>
      <x:c r="C4391" s="44" t="str">
        <x:v>shift_code</x:v>
      </x:c>
      <x:c r="D4391" s="44" t="str">
        <x:v>P</x:v>
      </x:c>
      <x:c r="E4391" s="44" t="str">
        <x:v>P</x:v>
      </x:c>
      <x:c r="F4391" s="44" t="str">
        <x:v>SCHEDULE_0005_R026</x:v>
      </x:c>
      <x:c r="G4391" s="44" t="n">
        <x:v>26</x:v>
      </x:c>
      <x:c r="H4391" s="44" t="n">
        <x:v>2</x:v>
      </x:c>
      <x:c r="I4391" s="44" t="str">
        <x:v>[504,1640,600,1696]</x:v>
      </x:c>
      <x:c r="J4391" s="44" t="str">
        <x:v>[[504,1640],[600,1640],[600,1696],[504,1696]]</x:v>
      </x:c>
      <x:c r="K4391" s="44" t="str">
        <x:v>[[544,1654],[560,1654],[560,1683],[544,1683]]</x:v>
      </x:c>
      <x:c r="L4391" s="44" t="str">
        <x:v>layout_bounds</x:v>
      </x:c>
      <x:c r="M4391" s="44" t="n">
        <x:v>1</x:v>
      </x:c>
      <x:c r="N4391" s="226" t="b">
        <x:v>0</x:v>
      </x:c>
      <x:c r="O4391" s="44" t="str">
        <x:v>images/schedule_0005_parted_pdf.png</x:v>
      </x:c>
      <x:c r="P4391" s="44" t="n">
        <x:v>3384</x:v>
      </x:c>
      <x:c r="Q4391" s="44" t="n">
        <x:v>1808</x:v>
      </x:c>
    </x:row>
    <x:row r="4392">
      <x:c r="A4392" s="44" t="str">
        <x:v>schedule_0005</x:v>
      </x:c>
      <x:c r="B4392" s="44" t="str">
        <x:v>parted_pdf</x:v>
      </x:c>
      <x:c r="C4392" s="44" t="str">
        <x:v>shift_code</x:v>
      </x:c>
      <x:c r="D4392" s="44" t="str">
        <x:v>off</x:v>
      </x:c>
      <x:c r="E4392" s="44" t="str">
        <x:v>off</x:v>
      </x:c>
      <x:c r="F4392" s="44" t="str">
        <x:v>SCHEDULE_0005_R026</x:v>
      </x:c>
      <x:c r="G4392" s="44" t="n">
        <x:v>26</x:v>
      </x:c>
      <x:c r="H4392" s="44" t="n">
        <x:v>3</x:v>
      </x:c>
      <x:c r="I4392" s="44" t="str">
        <x:v>[600,1640,696,1696]</x:v>
      </x:c>
      <x:c r="J4392" s="44" t="str">
        <x:v>[[600,1640],[696,1640],[696,1696],[600,1696]]</x:v>
      </x:c>
      <x:c r="K4392" s="44" t="str">
        <x:v>[[631,1656],[665,1656],[665,1680],[631,1680]]</x:v>
      </x:c>
      <x:c r="L4392" s="44" t="str">
        <x:v>layout_bounds</x:v>
      </x:c>
      <x:c r="M4392" s="44" t="n">
        <x:v>1</x:v>
      </x:c>
      <x:c r="N4392" s="226" t="b">
        <x:v>0</x:v>
      </x:c>
      <x:c r="O4392" s="44" t="str">
        <x:v>images/schedule_0005_parted_pdf.png</x:v>
      </x:c>
      <x:c r="P4392" s="44" t="n">
        <x:v>3384</x:v>
      </x:c>
      <x:c r="Q4392" s="44" t="n">
        <x:v>1808</x:v>
      </x:c>
    </x:row>
    <x:row r="4393">
      <x:c r="A4393" s="44" t="str">
        <x:v>schedule_0005</x:v>
      </x:c>
      <x:c r="B4393" s="44" t="str">
        <x:v>parted_pdf</x:v>
      </x:c>
      <x:c r="C4393" s="44" t="str">
        <x:v>shift_code</x:v>
      </x:c>
      <x:c r="D4393" s="44" t="str">
        <x:v>OFF</x:v>
      </x:c>
      <x:c r="E4393" s="44" t="str">
        <x:v>OFF</x:v>
      </x:c>
      <x:c r="F4393" s="44" t="str">
        <x:v>SCHEDULE_0005_R026</x:v>
      </x:c>
      <x:c r="G4393" s="44" t="n">
        <x:v>26</x:v>
      </x:c>
      <x:c r="H4393" s="44" t="n">
        <x:v>4</x:v>
      </x:c>
      <x:c r="I4393" s="44" t="str">
        <x:v>[696,1640,792,1696]</x:v>
      </x:c>
      <x:c r="J4393" s="44" t="str">
        <x:v>[[696,1640],[792,1640],[792,1696],[696,1696]]</x:v>
      </x:c>
      <x:c r="K4393" s="44" t="str">
        <x:v>[[727,1656],[761,1656],[761,1680],[727,1680]]</x:v>
      </x:c>
      <x:c r="L4393" s="44" t="str">
        <x:v>layout_bounds</x:v>
      </x:c>
      <x:c r="M4393" s="44" t="n">
        <x:v>1</x:v>
      </x:c>
      <x:c r="N4393" s="226" t="b">
        <x:v>0</x:v>
      </x:c>
      <x:c r="O4393" s="44" t="str">
        <x:v>images/schedule_0005_parted_pdf.png</x:v>
      </x:c>
      <x:c r="P4393" s="44" t="n">
        <x:v>3384</x:v>
      </x:c>
      <x:c r="Q4393" s="44" t="n">
        <x:v>1808</x:v>
      </x:c>
    </x:row>
    <x:row r="4394">
      <x:c r="A4394" s="44" t="str">
        <x:v>schedule_0005</x:v>
      </x:c>
      <x:c r="B4394" s="44" t="str">
        <x:v>parted_pdf</x:v>
      </x:c>
      <x:c r="C4394" s="44" t="str">
        <x:v>shift_code</x:v>
      </x:c>
      <x:c r="D4394" s="44" t="str">
        <x:v>D12</x:v>
      </x:c>
      <x:c r="E4394" s="44" t="str">
        <x:v>D12</x:v>
      </x:c>
      <x:c r="F4394" s="44" t="str">
        <x:v>SCHEDULE_0005_R026</x:v>
      </x:c>
      <x:c r="G4394" s="44" t="n">
        <x:v>26</x:v>
      </x:c>
      <x:c r="H4394" s="44" t="n">
        <x:v>5</x:v>
      </x:c>
      <x:c r="I4394" s="44" t="str">
        <x:v>[792,1640,888,1696]</x:v>
      </x:c>
      <x:c r="J4394" s="44" t="str">
        <x:v>[[792,1640],[888,1640],[888,1696],[792,1696]]</x:v>
      </x:c>
      <x:c r="K4394" s="44" t="str">
        <x:v>[[823,1656],[857,1656],[857,1680],[823,1680]]</x:v>
      </x:c>
      <x:c r="L4394" s="44" t="str">
        <x:v>layout_bounds</x:v>
      </x:c>
      <x:c r="M4394" s="44" t="n">
        <x:v>1</x:v>
      </x:c>
      <x:c r="N4394" s="226" t="b">
        <x:v>0</x:v>
      </x:c>
      <x:c r="O4394" s="44" t="str">
        <x:v>images/schedule_0005_parted_pdf.png</x:v>
      </x:c>
      <x:c r="P4394" s="44" t="n">
        <x:v>3384</x:v>
      </x:c>
      <x:c r="Q4394" s="44" t="n">
        <x:v>1808</x:v>
      </x:c>
    </x:row>
    <x:row r="4395">
      <x:c r="A4395" s="44" t="str">
        <x:v>schedule_0005</x:v>
      </x:c>
      <x:c r="B4395" s="44" t="str">
        <x:v>parted_pdf</x:v>
      </x:c>
      <x:c r="C4395" s="44" t="str">
        <x:v>shift_code</x:v>
      </x:c>
      <x:c r="D4395" s="44" t="str">
        <x:v>a</x:v>
      </x:c>
      <x:c r="E4395" s="44" t="str">
        <x:v>A</x:v>
      </x:c>
      <x:c r="F4395" s="44" t="str">
        <x:v>SCHEDULE_0005_R026</x:v>
      </x:c>
      <x:c r="G4395" s="44" t="n">
        <x:v>26</x:v>
      </x:c>
      <x:c r="H4395" s="44" t="n">
        <x:v>6</x:v>
      </x:c>
      <x:c r="I4395" s="44" t="str">
        <x:v>[888,1640,984,1696]</x:v>
      </x:c>
      <x:c r="J4395" s="44" t="str">
        <x:v>[[888,1640],[984,1640],[984,1696],[888,1696]]</x:v>
      </x:c>
      <x:c r="K4395" s="44" t="str">
        <x:v>[[928,1654],[944,1654],[944,1683],[928,1683]]</x:v>
      </x:c>
      <x:c r="L4395" s="44" t="str">
        <x:v>layout_bounds</x:v>
      </x:c>
      <x:c r="M4395" s="44" t="n">
        <x:v>1</x:v>
      </x:c>
      <x:c r="N4395" s="226" t="b">
        <x:v>0</x:v>
      </x:c>
      <x:c r="O4395" s="44" t="str">
        <x:v>images/schedule_0005_parted_pdf.png</x:v>
      </x:c>
      <x:c r="P4395" s="44" t="n">
        <x:v>3384</x:v>
      </x:c>
      <x:c r="Q4395" s="44" t="n">
        <x:v>1808</x:v>
      </x:c>
    </x:row>
    <x:row r="4396">
      <x:c r="A4396" s="44" t="str">
        <x:v>schedule_0005</x:v>
      </x:c>
      <x:c r="B4396" s="44" t="str">
        <x:v>parted_pdf</x:v>
      </x:c>
      <x:c r="C4396" s="44" t="str">
        <x:v>shift_code</x:v>
      </x:c>
      <x:c r="D4396" s="44" t="str">
        <x:v>conf</x:v>
      </x:c>
      <x:c r="E4396" s="44" t="str">
        <x:v>CONF</x:v>
      </x:c>
      <x:c r="F4396" s="44" t="str">
        <x:v>SCHEDULE_0005_R026</x:v>
      </x:c>
      <x:c r="G4396" s="44" t="n">
        <x:v>26</x:v>
      </x:c>
      <x:c r="H4396" s="44" t="n">
        <x:v>7</x:v>
      </x:c>
      <x:c r="I4396" s="44" t="str">
        <x:v>[984,1640,1080,1696]</x:v>
      </x:c>
      <x:c r="J4396" s="44" t="str">
        <x:v>[[984,1640],[1080,1640],[1080,1696],[984,1696]]</x:v>
      </x:c>
      <x:c r="K4396" s="44" t="str">
        <x:v>[[1010,1656],[1054,1656],[1054,1680],[1010,1680]]</x:v>
      </x:c>
      <x:c r="L4396" s="44" t="str">
        <x:v>layout_bounds</x:v>
      </x:c>
      <x:c r="M4396" s="44" t="n">
        <x:v>1</x:v>
      </x:c>
      <x:c r="N4396" s="226" t="b">
        <x:v>0</x:v>
      </x:c>
      <x:c r="O4396" s="44" t="str">
        <x:v>images/schedule_0005_parted_pdf.png</x:v>
      </x:c>
      <x:c r="P4396" s="44" t="n">
        <x:v>3384</x:v>
      </x:c>
      <x:c r="Q4396" s="44" t="n">
        <x:v>1808</x:v>
      </x:c>
    </x:row>
    <x:row r="4397">
      <x:c r="A4397" s="44" t="str">
        <x:v>schedule_0005</x:v>
      </x:c>
      <x:c r="B4397" s="44" t="str">
        <x:v>parted_pdf</x:v>
      </x:c>
      <x:c r="C4397" s="44" t="str">
        <x:v>shift_code</x:v>
      </x:c>
      <x:c r="D4397" s="44" t="str">
        <x:v>E</x:v>
      </x:c>
      <x:c r="E4397" s="44" t="str">
        <x:v>E</x:v>
      </x:c>
      <x:c r="F4397" s="44" t="str">
        <x:v>SCHEDULE_0005_R026</x:v>
      </x:c>
      <x:c r="G4397" s="44" t="n">
        <x:v>26</x:v>
      </x:c>
      <x:c r="H4397" s="44" t="n">
        <x:v>8</x:v>
      </x:c>
      <x:c r="I4397" s="44" t="str">
        <x:v>[1080,1640,1176,1696]</x:v>
      </x:c>
      <x:c r="J4397" s="44" t="str">
        <x:v>[[1080,1640],[1176,1640],[1176,1696],[1080,1696]]</x:v>
      </x:c>
      <x:c r="K4397" s="44" t="str">
        <x:v>[[1120,1654],[1136,1654],[1136,1683],[1120,1683]]</x:v>
      </x:c>
      <x:c r="L4397" s="44" t="str">
        <x:v>layout_bounds</x:v>
      </x:c>
      <x:c r="M4397" s="44" t="n">
        <x:v>1</x:v>
      </x:c>
      <x:c r="N4397" s="226" t="b">
        <x:v>0</x:v>
      </x:c>
      <x:c r="O4397" s="44" t="str">
        <x:v>images/schedule_0005_parted_pdf.png</x:v>
      </x:c>
      <x:c r="P4397" s="44" t="n">
        <x:v>3384</x:v>
      </x:c>
      <x:c r="Q4397" s="44" t="n">
        <x:v>1808</x:v>
      </x:c>
    </x:row>
    <x:row r="4398">
      <x:c r="A4398" s="44" t="str">
        <x:v>schedule_0005</x:v>
      </x:c>
      <x:c r="B4398" s="44" t="str">
        <x:v>parted_pdf</x:v>
      </x:c>
      <x:c r="C4398" s="44" t="str">
        <x:v>shift_code</x:v>
      </x:c>
      <x:c r="D4398" s="44" t="str">
        <x:v>E</x:v>
      </x:c>
      <x:c r="E4398" s="44" t="str">
        <x:v>E</x:v>
      </x:c>
      <x:c r="F4398" s="44" t="str">
        <x:v>SCHEDULE_0005_R026</x:v>
      </x:c>
      <x:c r="G4398" s="44" t="n">
        <x:v>26</x:v>
      </x:c>
      <x:c r="H4398" s="44" t="n">
        <x:v>9</x:v>
      </x:c>
      <x:c r="I4398" s="44" t="str">
        <x:v>[1176,1640,1272,1696]</x:v>
      </x:c>
      <x:c r="J4398" s="44" t="str">
        <x:v>[[1176,1640],[1272,1640],[1272,1696],[1176,1696]]</x:v>
      </x:c>
      <x:c r="K4398" s="44" t="str">
        <x:v>[[1216,1654],[1232,1654],[1232,1683],[1216,1683]]</x:v>
      </x:c>
      <x:c r="L4398" s="44" t="str">
        <x:v>layout_bounds</x:v>
      </x:c>
      <x:c r="M4398" s="44" t="n">
        <x:v>1</x:v>
      </x:c>
      <x:c r="N4398" s="226" t="b">
        <x:v>0</x:v>
      </x:c>
      <x:c r="O4398" s="44" t="str">
        <x:v>images/schedule_0005_parted_pdf.png</x:v>
      </x:c>
      <x:c r="P4398" s="44" t="n">
        <x:v>3384</x:v>
      </x:c>
      <x:c r="Q4398" s="44" t="n">
        <x:v>1808</x:v>
      </x:c>
    </x:row>
    <x:row r="4399">
      <x:c r="A4399" s="44" t="str">
        <x:v>schedule_0005</x:v>
      </x:c>
      <x:c r="B4399" s="44" t="str">
        <x:v>parted_pdf</x:v>
      </x:c>
      <x:c r="C4399" s="44" t="str">
        <x:v>shift_code</x:v>
      </x:c>
      <x:c r="D4399" s="44" t="str">
        <x:v>특휴</x:v>
      </x:c>
      <x:c r="E4399" s="44" t="str">
        <x:v>특휴</x:v>
      </x:c>
      <x:c r="F4399" s="44" t="str">
        <x:v>SCHEDULE_0005_R026</x:v>
      </x:c>
      <x:c r="G4399" s="44" t="n">
        <x:v>26</x:v>
      </x:c>
      <x:c r="H4399" s="44" t="n">
        <x:v>10</x:v>
      </x:c>
      <x:c r="I4399" s="44" t="str">
        <x:v>[1272,1640,1368,1696]</x:v>
      </x:c>
      <x:c r="J4399" s="44" t="str">
        <x:v>[[1272,1640],[1368,1640],[1368,1696],[1272,1696]]</x:v>
      </x:c>
      <x:c r="K4399" s="44" t="str">
        <x:v>[[1298,1654],[1342,1654],[1342,1683],[1298,1683]]</x:v>
      </x:c>
      <x:c r="L4399" s="44" t="str">
        <x:v>layout_bounds</x:v>
      </x:c>
      <x:c r="M4399" s="44" t="n">
        <x:v>1</x:v>
      </x:c>
      <x:c r="N4399" s="226" t="b">
        <x:v>0</x:v>
      </x:c>
      <x:c r="O4399" s="44" t="str">
        <x:v>images/schedule_0005_parted_pdf.png</x:v>
      </x:c>
      <x:c r="P4399" s="44" t="n">
        <x:v>3384</x:v>
      </x:c>
      <x:c r="Q4399" s="44" t="n">
        <x:v>1808</x:v>
      </x:c>
    </x:row>
    <x:row r="4400">
      <x:c r="A4400" s="44" t="str">
        <x:v>schedule_0005</x:v>
      </x:c>
      <x:c r="B4400" s="44" t="str">
        <x:v>parted_pdf</x:v>
      </x:c>
      <x:c r="C4400" s="44" t="str">
        <x:v>shift_code</x:v>
      </x:c>
      <x:c r="D4400" s="44" t="str">
        <x:v>of</x:v>
      </x:c>
      <x:c r="E4400" s="44" t="str">
        <x:v>OF</x:v>
      </x:c>
      <x:c r="F4400" s="44" t="str">
        <x:v>SCHEDULE_0005_R026</x:v>
      </x:c>
      <x:c r="G4400" s="44" t="n">
        <x:v>26</x:v>
      </x:c>
      <x:c r="H4400" s="44" t="n">
        <x:v>11</x:v>
      </x:c>
      <x:c r="I4400" s="44" t="str">
        <x:v>[1368,1640,1464,1696]</x:v>
      </x:c>
      <x:c r="J4400" s="44" t="str">
        <x:v>[[1368,1640],[1464,1640],[1464,1696],[1368,1696]]</x:v>
      </x:c>
      <x:c r="K4400" s="44" t="str">
        <x:v>[[1402,1654],[1430,1654],[1430,1683],[1402,1683]]</x:v>
      </x:c>
      <x:c r="L4400" s="44" t="str">
        <x:v>layout_bounds</x:v>
      </x:c>
      <x:c r="M4400" s="44" t="n">
        <x:v>1</x:v>
      </x:c>
      <x:c r="N4400" s="226" t="b">
        <x:v>0</x:v>
      </x:c>
      <x:c r="O4400" s="44" t="str">
        <x:v>images/schedule_0005_parted_pdf.png</x:v>
      </x:c>
      <x:c r="P4400" s="44" t="n">
        <x:v>3384</x:v>
      </x:c>
      <x:c r="Q4400" s="44" t="n">
        <x:v>1808</x:v>
      </x:c>
    </x:row>
    <x:row r="4401">
      <x:c r="A4401" s="44" t="str">
        <x:v>schedule_0005</x:v>
      </x:c>
      <x:c r="B4401" s="44" t="str">
        <x:v>parted_pdf</x:v>
      </x:c>
      <x:c r="C4401" s="44" t="str">
        <x:v>shift_code</x:v>
      </x:c>
      <x:c r="D4401" s="44" t="str">
        <x:v>CAlL</x:v>
      </x:c>
      <x:c r="E4401" s="44" t="str">
        <x:v>CALL</x:v>
      </x:c>
      <x:c r="F4401" s="44" t="str">
        <x:v>SCHEDULE_0005_R026</x:v>
      </x:c>
      <x:c r="G4401" s="44" t="n">
        <x:v>26</x:v>
      </x:c>
      <x:c r="H4401" s="44" t="n">
        <x:v>12</x:v>
      </x:c>
      <x:c r="I4401" s="44" t="str">
        <x:v>[1464,1640,1560,1696]</x:v>
      </x:c>
      <x:c r="J4401" s="44" t="str">
        <x:v>[[1464,1640],[1560,1640],[1560,1696],[1464,1696]]</x:v>
      </x:c>
      <x:c r="K4401" s="44" t="str">
        <x:v>[[1490,1656],[1534,1656],[1534,1680],[1490,1680]]</x:v>
      </x:c>
      <x:c r="L4401" s="44" t="str">
        <x:v>layout_bounds</x:v>
      </x:c>
      <x:c r="M4401" s="44" t="n">
        <x:v>1</x:v>
      </x:c>
      <x:c r="N4401" s="226" t="b">
        <x:v>0</x:v>
      </x:c>
      <x:c r="O4401" s="44" t="str">
        <x:v>images/schedule_0005_parted_pdf.png</x:v>
      </x:c>
      <x:c r="P4401" s="44" t="n">
        <x:v>3384</x:v>
      </x:c>
      <x:c r="Q4401" s="44" t="n">
        <x:v>1808</x:v>
      </x:c>
    </x:row>
    <x:row r="4402">
      <x:c r="A4402" s="44" t="str">
        <x:v>schedule_0005</x:v>
      </x:c>
      <x:c r="B4402" s="44" t="str">
        <x:v>parted_pdf</x:v>
      </x:c>
      <x:c r="C4402" s="44" t="str">
        <x:v>shift_code</x:v>
      </x:c>
      <x:c r="D4402" s="44" t="str">
        <x:v>IH</x:v>
      </x:c>
      <x:c r="E4402" s="44" t="str">
        <x:v>IH</x:v>
      </x:c>
      <x:c r="F4402" s="44" t="str">
        <x:v>SCHEDULE_0005_R026</x:v>
      </x:c>
      <x:c r="G4402" s="44" t="n">
        <x:v>26</x:v>
      </x:c>
      <x:c r="H4402" s="44" t="n">
        <x:v>13</x:v>
      </x:c>
      <x:c r="I4402" s="44" t="str">
        <x:v>[1560,1640,1656,1696]</x:v>
      </x:c>
      <x:c r="J4402" s="44" t="str">
        <x:v>[[1560,1640],[1656,1640],[1656,1696],[1560,1696]]</x:v>
      </x:c>
      <x:c r="K4402" s="44" t="str">
        <x:v>[[1594,1654],[1622,1654],[1622,1683],[1594,1683]]</x:v>
      </x:c>
      <x:c r="L4402" s="44" t="str">
        <x:v>layout_bounds</x:v>
      </x:c>
      <x:c r="M4402" s="44" t="n">
        <x:v>1</x:v>
      </x:c>
      <x:c r="N4402" s="226" t="b">
        <x:v>0</x:v>
      </x:c>
      <x:c r="O4402" s="44" t="str">
        <x:v>images/schedule_0005_parted_pdf.png</x:v>
      </x:c>
      <x:c r="P4402" s="44" t="n">
        <x:v>3384</x:v>
      </x:c>
      <x:c r="Q4402" s="44" t="n">
        <x:v>1808</x:v>
      </x:c>
    </x:row>
    <x:row r="4403">
      <x:c r="A4403" s="44" t="str">
        <x:v>schedule_0005</x:v>
      </x:c>
      <x:c r="B4403" s="44" t="str">
        <x:v>parted_pdf</x:v>
      </x:c>
      <x:c r="C4403" s="44" t="str">
        <x:v>shift_code</x:v>
      </x:c>
      <x:c r="D4403" s="44" t="str">
        <x:v>N</x:v>
      </x:c>
      <x:c r="E4403" s="44" t="str">
        <x:v>N</x:v>
      </x:c>
      <x:c r="F4403" s="44" t="str">
        <x:v>SCHEDULE_0005_R026</x:v>
      </x:c>
      <x:c r="G4403" s="44" t="n">
        <x:v>26</x:v>
      </x:c>
      <x:c r="H4403" s="44" t="n">
        <x:v>14</x:v>
      </x:c>
      <x:c r="I4403" s="44" t="str">
        <x:v>[1656,1640,1752,1696]</x:v>
      </x:c>
      <x:c r="J4403" s="44" t="str">
        <x:v>[[1656,1640],[1752,1640],[1752,1696],[1656,1696]]</x:v>
      </x:c>
      <x:c r="K4403" s="44" t="str">
        <x:v>[[1696,1654],[1712,1654],[1712,1683],[1696,1683]]</x:v>
      </x:c>
      <x:c r="L4403" s="44" t="str">
        <x:v>layout_bounds</x:v>
      </x:c>
      <x:c r="M4403" s="44" t="n">
        <x:v>1</x:v>
      </x:c>
      <x:c r="N4403" s="226" t="b">
        <x:v>0</x:v>
      </x:c>
      <x:c r="O4403" s="44" t="str">
        <x:v>images/schedule_0005_parted_pdf.png</x:v>
      </x:c>
      <x:c r="P4403" s="44" t="n">
        <x:v>3384</x:v>
      </x:c>
      <x:c r="Q4403" s="44" t="n">
        <x:v>1808</x:v>
      </x:c>
    </x:row>
    <x:row r="4404">
      <x:c r="A4404" s="44" t="str">
        <x:v>schedule_0005</x:v>
      </x:c>
      <x:c r="B4404" s="44" t="str">
        <x:v>parted_pdf</x:v>
      </x:c>
      <x:c r="C4404" s="44" t="str">
        <x:v>shift_code</x:v>
      </x:c>
      <x:c r="D4404" s="44" t="str">
        <x:v>o</x:v>
      </x:c>
      <x:c r="E4404" s="44" t="str">
        <x:v>O</x:v>
      </x:c>
      <x:c r="F4404" s="44" t="str">
        <x:v>SCHEDULE_0005_R026</x:v>
      </x:c>
      <x:c r="G4404" s="44" t="n">
        <x:v>26</x:v>
      </x:c>
      <x:c r="H4404" s="44" t="n">
        <x:v>15</x:v>
      </x:c>
      <x:c r="I4404" s="44" t="str">
        <x:v>[1752,1640,1848,1696]</x:v>
      </x:c>
      <x:c r="J4404" s="44" t="str">
        <x:v>[[1752,1640],[1848,1640],[1848,1696],[1752,1696]]</x:v>
      </x:c>
      <x:c r="K4404" s="44" t="str">
        <x:v>[[1792,1654],[1808,1654],[1808,1683],[1792,1683]]</x:v>
      </x:c>
      <x:c r="L4404" s="44" t="str">
        <x:v>layout_bounds</x:v>
      </x:c>
      <x:c r="M4404" s="44" t="n">
        <x:v>1</x:v>
      </x:c>
      <x:c r="N4404" s="226" t="b">
        <x:v>0</x:v>
      </x:c>
      <x:c r="O4404" s="44" t="str">
        <x:v>images/schedule_0005_parted_pdf.png</x:v>
      </x:c>
      <x:c r="P4404" s="44" t="n">
        <x:v>3384</x:v>
      </x:c>
      <x:c r="Q4404" s="44" t="n">
        <x:v>1808</x:v>
      </x:c>
    </x:row>
    <x:row r="4405">
      <x:c r="A4405" s="44" t="str">
        <x:v>schedule_0005</x:v>
      </x:c>
      <x:c r="B4405" s="44" t="str">
        <x:v>parted_pdf</x:v>
      </x:c>
      <x:c r="C4405" s="44" t="str">
        <x:v>shift_code</x:v>
      </x:c>
      <x:c r="D4405" s="44" t="str">
        <x:v>E</x:v>
      </x:c>
      <x:c r="E4405" s="44" t="str">
        <x:v>E</x:v>
      </x:c>
      <x:c r="F4405" s="44" t="str">
        <x:v>SCHEDULE_0005_R026</x:v>
      </x:c>
      <x:c r="G4405" s="44" t="n">
        <x:v>26</x:v>
      </x:c>
      <x:c r="H4405" s="44" t="n">
        <x:v>16</x:v>
      </x:c>
      <x:c r="I4405" s="44" t="str">
        <x:v>[1848,1640,1944,1696]</x:v>
      </x:c>
      <x:c r="J4405" s="44" t="str">
        <x:v>[[1848,1640],[1944,1640],[1944,1696],[1848,1696]]</x:v>
      </x:c>
      <x:c r="K4405" s="44" t="str">
        <x:v>[[1888,1654],[1904,1654],[1904,1683],[1888,1683]]</x:v>
      </x:c>
      <x:c r="L4405" s="44" t="str">
        <x:v>layout_bounds</x:v>
      </x:c>
      <x:c r="M4405" s="44" t="n">
        <x:v>1</x:v>
      </x:c>
      <x:c r="N4405" s="226" t="b">
        <x:v>0</x:v>
      </x:c>
      <x:c r="O4405" s="44" t="str">
        <x:v>images/schedule_0005_parted_pdf.png</x:v>
      </x:c>
      <x:c r="P4405" s="44" t="n">
        <x:v>3384</x:v>
      </x:c>
      <x:c r="Q4405" s="44" t="n">
        <x:v>1808</x:v>
      </x:c>
    </x:row>
    <x:row r="4406">
      <x:c r="A4406" s="44" t="str">
        <x:v>schedule_0005</x:v>
      </x:c>
      <x:c r="B4406" s="44" t="str">
        <x:v>parted_pdf</x:v>
      </x:c>
      <x:c r="C4406" s="44" t="str">
        <x:v>shift_code</x:v>
      </x:c>
      <x:c r="D4406" s="44" t="str">
        <x:v>지원</x:v>
      </x:c>
      <x:c r="E4406" s="44" t="str">
        <x:v>지원</x:v>
      </x:c>
      <x:c r="F4406" s="44" t="str">
        <x:v>SCHEDULE_0005_R026</x:v>
      </x:c>
      <x:c r="G4406" s="44" t="n">
        <x:v>26</x:v>
      </x:c>
      <x:c r="H4406" s="44" t="n">
        <x:v>17</x:v>
      </x:c>
      <x:c r="I4406" s="44" t="str">
        <x:v>[1944,1640,2040,1696]</x:v>
      </x:c>
      <x:c r="J4406" s="44" t="str">
        <x:v>[[1944,1640],[2040,1640],[2040,1696],[1944,1696]]</x:v>
      </x:c>
      <x:c r="K4406" s="44" t="str">
        <x:v>[[1970,1654],[2014,1654],[2014,1683],[1970,1683]]</x:v>
      </x:c>
      <x:c r="L4406" s="44" t="str">
        <x:v>layout_bounds</x:v>
      </x:c>
      <x:c r="M4406" s="44" t="n">
        <x:v>1</x:v>
      </x:c>
      <x:c r="N4406" s="226" t="b">
        <x:v>0</x:v>
      </x:c>
      <x:c r="O4406" s="44" t="str">
        <x:v>images/schedule_0005_parted_pdf.png</x:v>
      </x:c>
      <x:c r="P4406" s="44" t="n">
        <x:v>3384</x:v>
      </x:c>
      <x:c r="Q4406" s="44" t="n">
        <x:v>1808</x:v>
      </x:c>
    </x:row>
    <x:row r="4407">
      <x:c r="A4407" s="44" t="str">
        <x:v>schedule_0005</x:v>
      </x:c>
      <x:c r="B4407" s="44" t="str">
        <x:v>parted_pdf</x:v>
      </x:c>
      <x:c r="C4407" s="44" t="str">
        <x:v>shift_code</x:v>
      </x:c>
      <x:c r="D4407" s="44" t="str">
        <x:v>e</x:v>
      </x:c>
      <x:c r="E4407" s="44" t="str">
        <x:v>E</x:v>
      </x:c>
      <x:c r="F4407" s="44" t="str">
        <x:v>SCHEDULE_0005_R026</x:v>
      </x:c>
      <x:c r="G4407" s="44" t="n">
        <x:v>26</x:v>
      </x:c>
      <x:c r="H4407" s="44" t="n">
        <x:v>18</x:v>
      </x:c>
      <x:c r="I4407" s="44" t="str">
        <x:v>[2040,1640,2136,1696]</x:v>
      </x:c>
      <x:c r="J4407" s="44" t="str">
        <x:v>[[2040,1640],[2136,1640],[2136,1696],[2040,1696]]</x:v>
      </x:c>
      <x:c r="K4407" s="44" t="str">
        <x:v>[[2080,1654],[2096,1654],[2096,1683],[2080,1683]]</x:v>
      </x:c>
      <x:c r="L4407" s="44" t="str">
        <x:v>layout_bounds</x:v>
      </x:c>
      <x:c r="M4407" s="44" t="n">
        <x:v>1</x:v>
      </x:c>
      <x:c r="N4407" s="226" t="b">
        <x:v>0</x:v>
      </x:c>
      <x:c r="O4407" s="44" t="str">
        <x:v>images/schedule_0005_parted_pdf.png</x:v>
      </x:c>
      <x:c r="P4407" s="44" t="n">
        <x:v>3384</x:v>
      </x:c>
      <x:c r="Q4407" s="44" t="n">
        <x:v>1808</x:v>
      </x:c>
    </x:row>
    <x:row r="4408">
      <x:c r="A4408" s="44" t="str">
        <x:v>schedule_0005</x:v>
      </x:c>
      <x:c r="B4408" s="44" t="str">
        <x:v>parted_pdf</x:v>
      </x:c>
      <x:c r="C4408" s="44" t="str">
        <x:v>shift_code</x:v>
      </x:c>
      <x:c r="D4408" s="44" t="str">
        <x:v>onc</x:v>
      </x:c>
      <x:c r="E4408" s="44" t="str">
        <x:v>ONC</x:v>
      </x:c>
      <x:c r="F4408" s="44" t="str">
        <x:v>SCHEDULE_0005_R026</x:v>
      </x:c>
      <x:c r="G4408" s="44" t="n">
        <x:v>26</x:v>
      </x:c>
      <x:c r="H4408" s="44" t="n">
        <x:v>19</x:v>
      </x:c>
      <x:c r="I4408" s="44" t="str">
        <x:v>[2136,1640,2232,1696]</x:v>
      </x:c>
      <x:c r="J4408" s="44" t="str">
        <x:v>[[2136,1640],[2232,1640],[2232,1696],[2136,1696]]</x:v>
      </x:c>
      <x:c r="K4408" s="44" t="str">
        <x:v>[[2167,1656],[2201,1656],[2201,1680],[2167,1680]]</x:v>
      </x:c>
      <x:c r="L4408" s="44" t="str">
        <x:v>layout_bounds</x:v>
      </x:c>
      <x:c r="M4408" s="44" t="n">
        <x:v>1</x:v>
      </x:c>
      <x:c r="N4408" s="226" t="b">
        <x:v>0</x:v>
      </x:c>
      <x:c r="O4408" s="44" t="str">
        <x:v>images/schedule_0005_parted_pdf.png</x:v>
      </x:c>
      <x:c r="P4408" s="44" t="n">
        <x:v>3384</x:v>
      </x:c>
      <x:c r="Q4408" s="44" t="n">
        <x:v>1808</x:v>
      </x:c>
    </x:row>
    <x:row r="4409">
      <x:c r="A4409" s="44" t="str">
        <x:v>schedule_0005</x:v>
      </x:c>
      <x:c r="B4409" s="44" t="str">
        <x:v>parted_pdf</x:v>
      </x:c>
      <x:c r="C4409" s="44" t="str">
        <x:v>shift_code</x:v>
      </x:c>
      <x:c r="D4409" s="44" t="str">
        <x:v>na</x:v>
      </x:c>
      <x:c r="E4409" s="44" t="str">
        <x:v>NA</x:v>
      </x:c>
      <x:c r="F4409" s="44" t="str">
        <x:v>SCHEDULE_0005_R026</x:v>
      </x:c>
      <x:c r="G4409" s="44" t="n">
        <x:v>26</x:v>
      </x:c>
      <x:c r="H4409" s="44" t="n">
        <x:v>20</x:v>
      </x:c>
      <x:c r="I4409" s="44" t="str">
        <x:v>[2232,1640,2328,1696]</x:v>
      </x:c>
      <x:c r="J4409" s="44" t="str">
        <x:v>[[2232,1640],[2328,1640],[2328,1696],[2232,1696]]</x:v>
      </x:c>
      <x:c r="K4409" s="44" t="str">
        <x:v>[[2266,1654],[2294,1654],[2294,1683],[2266,1683]]</x:v>
      </x:c>
      <x:c r="L4409" s="44" t="str">
        <x:v>layout_bounds</x:v>
      </x:c>
      <x:c r="M4409" s="44" t="n">
        <x:v>1</x:v>
      </x:c>
      <x:c r="N4409" s="226" t="b">
        <x:v>0</x:v>
      </x:c>
      <x:c r="O4409" s="44" t="str">
        <x:v>images/schedule_0005_parted_pdf.png</x:v>
      </x:c>
      <x:c r="P4409" s="44" t="n">
        <x:v>3384</x:v>
      </x:c>
      <x:c r="Q4409" s="44" t="n">
        <x:v>1808</x:v>
      </x:c>
    </x:row>
    <x:row r="4410">
      <x:c r="A4410" s="44" t="str">
        <x:v>schedule_0005</x:v>
      </x:c>
      <x:c r="B4410" s="44" t="str">
        <x:v>parted_pdf</x:v>
      </x:c>
      <x:c r="C4410" s="44" t="str">
        <x:v>shift_code</x:v>
      </x:c>
      <x:c r="D4410" s="44" t="str">
        <x:v>H</x:v>
      </x:c>
      <x:c r="E4410" s="44" t="str">
        <x:v>H</x:v>
      </x:c>
      <x:c r="F4410" s="44" t="str">
        <x:v>SCHEDULE_0005_R026</x:v>
      </x:c>
      <x:c r="G4410" s="44" t="n">
        <x:v>26</x:v>
      </x:c>
      <x:c r="H4410" s="44" t="n">
        <x:v>21</x:v>
      </x:c>
      <x:c r="I4410" s="44" t="str">
        <x:v>[2328,1640,2424,1696]</x:v>
      </x:c>
      <x:c r="J4410" s="44" t="str">
        <x:v>[[2328,1640],[2424,1640],[2424,1696],[2328,1696]]</x:v>
      </x:c>
      <x:c r="K4410" s="44" t="str">
        <x:v>[[2368,1654],[2384,1654],[2384,1683],[2368,1683]]</x:v>
      </x:c>
      <x:c r="L4410" s="44" t="str">
        <x:v>layout_bounds</x:v>
      </x:c>
      <x:c r="M4410" s="44" t="n">
        <x:v>1</x:v>
      </x:c>
      <x:c r="N4410" s="226" t="b">
        <x:v>0</x:v>
      </x:c>
      <x:c r="O4410" s="44" t="str">
        <x:v>images/schedule_0005_parted_pdf.png</x:v>
      </x:c>
      <x:c r="P4410" s="44" t="n">
        <x:v>3384</x:v>
      </x:c>
      <x:c r="Q4410" s="44" t="n">
        <x:v>1808</x:v>
      </x:c>
    </x:row>
    <x:row r="4411">
      <x:c r="A4411" s="44" t="str">
        <x:v>schedule_0005</x:v>
      </x:c>
      <x:c r="B4411" s="44" t="str">
        <x:v>parted_pdf</x:v>
      </x:c>
      <x:c r="C4411" s="44" t="str">
        <x:v>shift_code</x:v>
      </x:c>
      <x:c r="D4411" s="44" t="str">
        <x:v>D</x:v>
      </x:c>
      <x:c r="E4411" s="44" t="str">
        <x:v>D</x:v>
      </x:c>
      <x:c r="F4411" s="44" t="str">
        <x:v>SCHEDULE_0005_R026</x:v>
      </x:c>
      <x:c r="G4411" s="44" t="n">
        <x:v>26</x:v>
      </x:c>
      <x:c r="H4411" s="44" t="n">
        <x:v>22</x:v>
      </x:c>
      <x:c r="I4411" s="44" t="str">
        <x:v>[2424,1640,2520,1696]</x:v>
      </x:c>
      <x:c r="J4411" s="44" t="str">
        <x:v>[[2424,1640],[2520,1640],[2520,1696],[2424,1696]]</x:v>
      </x:c>
      <x:c r="K4411" s="44" t="str">
        <x:v>[[2464,1654],[2480,1654],[2480,1683],[2464,1683]]</x:v>
      </x:c>
      <x:c r="L4411" s="44" t="str">
        <x:v>layout_bounds</x:v>
      </x:c>
      <x:c r="M4411" s="44" t="n">
        <x:v>1</x:v>
      </x:c>
      <x:c r="N4411" s="226" t="b">
        <x:v>0</x:v>
      </x:c>
      <x:c r="O4411" s="44" t="str">
        <x:v>images/schedule_0005_parted_pdf.png</x:v>
      </x:c>
      <x:c r="P4411" s="44" t="n">
        <x:v>3384</x:v>
      </x:c>
      <x:c r="Q4411" s="44" t="n">
        <x:v>1808</x:v>
      </x:c>
    </x:row>
    <x:row r="4412">
      <x:c r="A4412" s="44" t="str">
        <x:v>schedule_0005</x:v>
      </x:c>
      <x:c r="B4412" s="44" t="str">
        <x:v>parted_pdf</x:v>
      </x:c>
      <x:c r="C4412" s="44" t="str">
        <x:v>shift_code</x:v>
      </x:c>
      <x:c r="D4412" s="44" t="str">
        <x:v>d</x:v>
      </x:c>
      <x:c r="E4412" s="44" t="str">
        <x:v>D</x:v>
      </x:c>
      <x:c r="F4412" s="44" t="str">
        <x:v>SCHEDULE_0005_R026</x:v>
      </x:c>
      <x:c r="G4412" s="44" t="n">
        <x:v>26</x:v>
      </x:c>
      <x:c r="H4412" s="44" t="n">
        <x:v>23</x:v>
      </x:c>
      <x:c r="I4412" s="44" t="str">
        <x:v>[2520,1640,2616,1696]</x:v>
      </x:c>
      <x:c r="J4412" s="44" t="str">
        <x:v>[[2520,1640],[2616,1640],[2616,1696],[2520,1696]]</x:v>
      </x:c>
      <x:c r="K4412" s="44" t="str">
        <x:v>[[2560,1654],[2576,1654],[2576,1683],[2560,1683]]</x:v>
      </x:c>
      <x:c r="L4412" s="44" t="str">
        <x:v>layout_bounds</x:v>
      </x:c>
      <x:c r="M4412" s="44" t="n">
        <x:v>1</x:v>
      </x:c>
      <x:c r="N4412" s="226" t="b">
        <x:v>0</x:v>
      </x:c>
      <x:c r="O4412" s="44" t="str">
        <x:v>images/schedule_0005_parted_pdf.png</x:v>
      </x:c>
      <x:c r="P4412" s="44" t="n">
        <x:v>3384</x:v>
      </x:c>
      <x:c r="Q4412" s="44" t="n">
        <x:v>1808</x:v>
      </x:c>
    </x:row>
    <x:row r="4413">
      <x:c r="A4413" s="44" t="str">
        <x:v>schedule_0005</x:v>
      </x:c>
      <x:c r="B4413" s="44" t="str">
        <x:v>parted_pdf</x:v>
      </x:c>
      <x:c r="C4413" s="44" t="str">
        <x:v>shift_code</x:v>
      </x:c>
      <x:c r="D4413" s="44" t="str">
        <x:v>D</x:v>
      </x:c>
      <x:c r="E4413" s="44" t="str">
        <x:v>D</x:v>
      </x:c>
      <x:c r="F4413" s="44" t="str">
        <x:v>SCHEDULE_0005_R026</x:v>
      </x:c>
      <x:c r="G4413" s="44" t="n">
        <x:v>26</x:v>
      </x:c>
      <x:c r="H4413" s="44" t="n">
        <x:v>24</x:v>
      </x:c>
      <x:c r="I4413" s="44" t="str">
        <x:v>[2616,1640,2712,1696]</x:v>
      </x:c>
      <x:c r="J4413" s="44" t="str">
        <x:v>[[2616,1640],[2712,1640],[2712,1696],[2616,1696]]</x:v>
      </x:c>
      <x:c r="K4413" s="44" t="str">
        <x:v>[[2656,1654],[2672,1654],[2672,1683],[2656,1683]]</x:v>
      </x:c>
      <x:c r="L4413" s="44" t="str">
        <x:v>layout_bounds</x:v>
      </x:c>
      <x:c r="M4413" s="44" t="n">
        <x:v>1</x:v>
      </x:c>
      <x:c r="N4413" s="226" t="b">
        <x:v>0</x:v>
      </x:c>
      <x:c r="O4413" s="44" t="str">
        <x:v>images/schedule_0005_parted_pdf.png</x:v>
      </x:c>
      <x:c r="P4413" s="44" t="n">
        <x:v>3384</x:v>
      </x:c>
      <x:c r="Q4413" s="44" t="n">
        <x:v>1808</x:v>
      </x:c>
    </x:row>
    <x:row r="4414">
      <x:c r="A4414" s="44" t="str">
        <x:v>schedule_0005</x:v>
      </x:c>
      <x:c r="B4414" s="44" t="str">
        <x:v>parted_pdf</x:v>
      </x:c>
      <x:c r="C4414" s="44" t="str">
        <x:v>shift_code</x:v>
      </x:c>
      <x:c r="D4414" s="44" t="str">
        <x:v>o</x:v>
      </x:c>
      <x:c r="E4414" s="44" t="str">
        <x:v>O</x:v>
      </x:c>
      <x:c r="F4414" s="44" t="str">
        <x:v>SCHEDULE_0005_R026</x:v>
      </x:c>
      <x:c r="G4414" s="44" t="n">
        <x:v>26</x:v>
      </x:c>
      <x:c r="H4414" s="44" t="n">
        <x:v>25</x:v>
      </x:c>
      <x:c r="I4414" s="44" t="str">
        <x:v>[2712,1640,2808,1696]</x:v>
      </x:c>
      <x:c r="J4414" s="44" t="str">
        <x:v>[[2712,1640],[2808,1640],[2808,1696],[2712,1696]]</x:v>
      </x:c>
      <x:c r="K4414" s="44" t="str">
        <x:v>[[2752,1654],[2768,1654],[2768,1683],[2752,1683]]</x:v>
      </x:c>
      <x:c r="L4414" s="44" t="str">
        <x:v>layout_bounds</x:v>
      </x:c>
      <x:c r="M4414" s="44" t="n">
        <x:v>1</x:v>
      </x:c>
      <x:c r="N4414" s="226" t="b">
        <x:v>0</x:v>
      </x:c>
      <x:c r="O4414" s="44" t="str">
        <x:v>images/schedule_0005_parted_pdf.png</x:v>
      </x:c>
      <x:c r="P4414" s="44" t="n">
        <x:v>3384</x:v>
      </x:c>
      <x:c r="Q4414" s="44" t="n">
        <x:v>1808</x:v>
      </x:c>
    </x:row>
    <x:row r="4415">
      <x:c r="A4415" s="44" t="str">
        <x:v>schedule_0005</x:v>
      </x:c>
      <x:c r="B4415" s="44" t="str">
        <x:v>parted_pdf</x:v>
      </x:c>
      <x:c r="C4415" s="44" t="str">
        <x:v>shift_code</x:v>
      </x:c>
      <x:c r="D4415" s="44" t="str">
        <x:v>nB</x:v>
      </x:c>
      <x:c r="E4415" s="44" t="str">
        <x:v>NB</x:v>
      </x:c>
      <x:c r="F4415" s="44" t="str">
        <x:v>SCHEDULE_0005_R026</x:v>
      </x:c>
      <x:c r="G4415" s="44" t="n">
        <x:v>26</x:v>
      </x:c>
      <x:c r="H4415" s="44" t="n">
        <x:v>26</x:v>
      </x:c>
      <x:c r="I4415" s="44" t="str">
        <x:v>[2808,1640,2904,1696]</x:v>
      </x:c>
      <x:c r="J4415" s="44" t="str">
        <x:v>[[2808,1640],[2904,1640],[2904,1696],[2808,1696]]</x:v>
      </x:c>
      <x:c r="K4415" s="44" t="str">
        <x:v>[[2842,1654],[2870,1654],[2870,1683],[2842,1683]]</x:v>
      </x:c>
      <x:c r="L4415" s="44" t="str">
        <x:v>layout_bounds</x:v>
      </x:c>
      <x:c r="M4415" s="44" t="n">
        <x:v>1</x:v>
      </x:c>
      <x:c r="N4415" s="226" t="b">
        <x:v>0</x:v>
      </x:c>
      <x:c r="O4415" s="44" t="str">
        <x:v>images/schedule_0005_parted_pdf.png</x:v>
      </x:c>
      <x:c r="P4415" s="44" t="n">
        <x:v>3384</x:v>
      </x:c>
      <x:c r="Q4415" s="44" t="n">
        <x:v>1808</x:v>
      </x:c>
    </x:row>
    <x:row r="4416">
      <x:c r="A4416" s="44" t="str">
        <x:v>schedule_0005</x:v>
      </x:c>
      <x:c r="B4416" s="44" t="str">
        <x:v>parted_pdf</x:v>
      </x:c>
      <x:c r="C4416" s="44" t="str">
        <x:v>shift_code</x:v>
      </x:c>
      <x:c r="D4416" s="44" t="str">
        <x:v>DB</x:v>
      </x:c>
      <x:c r="E4416" s="44" t="str">
        <x:v>DB</x:v>
      </x:c>
      <x:c r="F4416" s="44" t="str">
        <x:v>SCHEDULE_0005_R026</x:v>
      </x:c>
      <x:c r="G4416" s="44" t="n">
        <x:v>26</x:v>
      </x:c>
      <x:c r="H4416" s="44" t="n">
        <x:v>27</x:v>
      </x:c>
      <x:c r="I4416" s="44" t="str">
        <x:v>[2904,1640,3000,1696]</x:v>
      </x:c>
      <x:c r="J4416" s="44" t="str">
        <x:v>[[2904,1640],[3000,1640],[3000,1696],[2904,1696]]</x:v>
      </x:c>
      <x:c r="K4416" s="44" t="str">
        <x:v>[[2938,1654],[2966,1654],[2966,1683],[2938,1683]]</x:v>
      </x:c>
      <x:c r="L4416" s="44" t="str">
        <x:v>layout_bounds</x:v>
      </x:c>
      <x:c r="M4416" s="44" t="n">
        <x:v>1</x:v>
      </x:c>
      <x:c r="N4416" s="226" t="b">
        <x:v>0</x:v>
      </x:c>
      <x:c r="O4416" s="44" t="str">
        <x:v>images/schedule_0005_parted_pdf.png</x:v>
      </x:c>
      <x:c r="P4416" s="44" t="n">
        <x:v>3384</x:v>
      </x:c>
      <x:c r="Q4416" s="44" t="n">
        <x:v>1808</x:v>
      </x:c>
    </x:row>
    <x:row r="4417">
      <x:c r="A4417" s="44" t="str">
        <x:v>schedule_0005</x:v>
      </x:c>
      <x:c r="B4417" s="44" t="str">
        <x:v>parted_pdf</x:v>
      </x:c>
      <x:c r="C4417" s="44" t="str">
        <x:v>shift_code</x:v>
      </x:c>
      <x:c r="D4417" s="44" t="str">
        <x:v>oC</x:v>
      </x:c>
      <x:c r="E4417" s="44" t="str">
        <x:v>OC</x:v>
      </x:c>
      <x:c r="F4417" s="44" t="str">
        <x:v>SCHEDULE_0005_R026</x:v>
      </x:c>
      <x:c r="G4417" s="44" t="n">
        <x:v>26</x:v>
      </x:c>
      <x:c r="H4417" s="44" t="n">
        <x:v>28</x:v>
      </x:c>
      <x:c r="I4417" s="44" t="str">
        <x:v>[3000,1640,3096,1696]</x:v>
      </x:c>
      <x:c r="J4417" s="44" t="str">
        <x:v>[[3000,1640],[3096,1640],[3096,1696],[3000,1696]]</x:v>
      </x:c>
      <x:c r="K4417" s="44" t="str">
        <x:v>[[3034,1654],[3062,1654],[3062,1683],[3034,1683]]</x:v>
      </x:c>
      <x:c r="L4417" s="44" t="str">
        <x:v>layout_bounds</x:v>
      </x:c>
      <x:c r="M4417" s="44" t="n">
        <x:v>1</x:v>
      </x:c>
      <x:c r="N4417" s="226" t="b">
        <x:v>0</x:v>
      </x:c>
      <x:c r="O4417" s="44" t="str">
        <x:v>images/schedule_0005_parted_pdf.png</x:v>
      </x:c>
      <x:c r="P4417" s="44" t="n">
        <x:v>3384</x:v>
      </x:c>
      <x:c r="Q4417" s="44" t="n">
        <x:v>1808</x:v>
      </x:c>
    </x:row>
    <x:row r="4418">
      <x:c r="A4418" s="44" t="str">
        <x:v>schedule_0005</x:v>
      </x:c>
      <x:c r="B4418" s="44" t="str">
        <x:v>parted_pdf</x:v>
      </x:c>
      <x:c r="C4418" s="44" t="str">
        <x:v>shift_code</x:v>
      </x:c>
      <x:c r="D4418" s="44" t="str">
        <x:v>pm</x:v>
      </x:c>
      <x:c r="E4418" s="44" t="str">
        <x:v>PM</x:v>
      </x:c>
      <x:c r="F4418" s="44" t="str">
        <x:v>SCHEDULE_0005_R026</x:v>
      </x:c>
      <x:c r="G4418" s="44" t="n">
        <x:v>26</x:v>
      </x:c>
      <x:c r="H4418" s="44" t="n">
        <x:v>29</x:v>
      </x:c>
      <x:c r="I4418" s="44" t="str">
        <x:v>[3096,1640,3192,1696]</x:v>
      </x:c>
      <x:c r="J4418" s="44" t="str">
        <x:v>[[3096,1640],[3192,1640],[3192,1696],[3096,1696]]</x:v>
      </x:c>
      <x:c r="K4418" s="44" t="str">
        <x:v>[[3130,1654],[3158,1654],[3158,1683],[3130,1683]]</x:v>
      </x:c>
      <x:c r="L4418" s="44" t="str">
        <x:v>layout_bounds</x:v>
      </x:c>
      <x:c r="M4418" s="44" t="n">
        <x:v>1</x:v>
      </x:c>
      <x:c r="N4418" s="226" t="b">
        <x:v>0</x:v>
      </x:c>
      <x:c r="O4418" s="44" t="str">
        <x:v>images/schedule_0005_parted_pdf.png</x:v>
      </x:c>
      <x:c r="P4418" s="44" t="n">
        <x:v>3384</x:v>
      </x:c>
      <x:c r="Q4418" s="44" t="n">
        <x:v>1808</x:v>
      </x:c>
    </x:row>
    <x:row r="4419">
      <x:c r="A4419" s="44" t="str">
        <x:v>schedule_0005</x:v>
      </x:c>
      <x:c r="B4419" s="44" t="str">
        <x:v>parted_pdf</x:v>
      </x:c>
      <x:c r="C4419" s="44" t="str">
        <x:v>shift_code</x:v>
      </x:c>
      <x:c r="D4419" s="44" t="str">
        <x:v>sD</x:v>
      </x:c>
      <x:c r="E4419" s="44" t="str">
        <x:v>SD</x:v>
      </x:c>
      <x:c r="F4419" s="44" t="str">
        <x:v>SCHEDULE_0005_R026</x:v>
      </x:c>
      <x:c r="G4419" s="44" t="n">
        <x:v>26</x:v>
      </x:c>
      <x:c r="H4419" s="44" t="n">
        <x:v>30</x:v>
      </x:c>
      <x:c r="I4419" s="44" t="str">
        <x:v>[3192,1640,3288,1696]</x:v>
      </x:c>
      <x:c r="J4419" s="44" t="str">
        <x:v>[[3192,1640],[3288,1640],[3288,1696],[3192,1696]]</x:v>
      </x:c>
      <x:c r="K4419" s="44" t="str">
        <x:v>[[3226,1654],[3254,1654],[3254,1683],[3226,1683]]</x:v>
      </x:c>
      <x:c r="L4419" s="44" t="str">
        <x:v>layout_bounds</x:v>
      </x:c>
      <x:c r="M4419" s="44" t="n">
        <x:v>1</x:v>
      </x:c>
      <x:c r="N4419" s="226" t="b">
        <x:v>0</x:v>
      </x:c>
      <x:c r="O4419" s="44" t="str">
        <x:v>images/schedule_0005_parted_pdf.png</x:v>
      </x:c>
      <x:c r="P4419" s="44" t="n">
        <x:v>3384</x:v>
      </x:c>
      <x:c r="Q4419" s="44" t="n">
        <x:v>1808</x:v>
      </x:c>
    </x:row>
    <x:row r="4420">
      <x:c r="A4420" s="44" t="str">
        <x:v>schedule_0005</x:v>
      </x:c>
      <x:c r="B4420" s="44" t="str">
        <x:v>parted_pdf</x:v>
      </x:c>
      <x:c r="C4420" s="44" t="str">
        <x:v>shift_code</x:v>
      </x:c>
      <x:c r="D4420" s="44" t="str">
        <x:v>dn</x:v>
      </x:c>
      <x:c r="E4420" s="44" t="str">
        <x:v>DN</x:v>
      </x:c>
      <x:c r="F4420" s="44" t="str">
        <x:v>SCHEDULE_0005_R026</x:v>
      </x:c>
      <x:c r="G4420" s="44" t="n">
        <x:v>26</x:v>
      </x:c>
      <x:c r="H4420" s="44" t="n">
        <x:v>31</x:v>
      </x:c>
      <x:c r="I4420" s="44" t="str">
        <x:v>[3288,1640,3384,1696]</x:v>
      </x:c>
      <x:c r="J4420" s="44" t="str">
        <x:v>[[3288,1640],[3384,1640],[3384,1696],[3288,1696]]</x:v>
      </x:c>
      <x:c r="K4420" s="44" t="str">
        <x:v>[[3322,1654],[3350,1654],[3350,1683],[3322,1683]]</x:v>
      </x:c>
      <x:c r="L4420" s="44" t="str">
        <x:v>layout_bounds</x:v>
      </x:c>
      <x:c r="M4420" s="44" t="n">
        <x:v>1</x:v>
      </x:c>
      <x:c r="N4420" s="226" t="b">
        <x:v>0</x:v>
      </x:c>
      <x:c r="O4420" s="44" t="str">
        <x:v>images/schedule_0005_parted_pdf.png</x:v>
      </x:c>
      <x:c r="P4420" s="44" t="n">
        <x:v>3384</x:v>
      </x:c>
      <x:c r="Q4420" s="44" t="n">
        <x:v>1808</x:v>
      </x:c>
    </x:row>
    <x:row r="4421">
      <x:c r="A4421" s="44" t="str">
        <x:v>schedule_0005</x:v>
      </x:c>
      <x:c r="B4421" s="44" t="str">
        <x:v>parted_pdf</x:v>
      </x:c>
      <x:c r="C4421" s="44" t="str">
        <x:v>name</x:v>
      </x:c>
      <x:c r="D4421" s="44" t="str">
        <x:v>공지원</x:v>
      </x:c>
      <x:c r="E4421" s="44"/>
      <x:c r="F4421" s="44" t="str">
        <x:v>SCHEDULE_0005_R027</x:v>
      </x:c>
      <x:c r="G4421" s="44" t="n">
        <x:v>27</x:v>
      </x:c>
      <x:c r="H4421" s="44"/>
      <x:c r="I4421" s="44" t="str">
        <x:v>[184,1696,408,1752]</x:v>
      </x:c>
      <x:c r="J4421" s="44" t="str">
        <x:v>[[184,1696],[408,1696],[408,1752],[184,1752]]</x:v>
      </x:c>
      <x:c r="K4421" s="44" t="str">
        <x:v>[[264,1710],[328,1710],[328,1739],[264,1739]]</x:v>
      </x:c>
      <x:c r="L4421" s="44" t="str">
        <x:v>layout_bounds</x:v>
      </x:c>
      <x:c r="M4421" s="44" t="n">
        <x:v>1</x:v>
      </x:c>
      <x:c r="N4421" s="226" t="b">
        <x:v>0</x:v>
      </x:c>
      <x:c r="O4421" s="44" t="str">
        <x:v>images/schedule_0005_parted_pdf.png</x:v>
      </x:c>
      <x:c r="P4421" s="44" t="n">
        <x:v>3384</x:v>
      </x:c>
      <x:c r="Q4421" s="44" t="n">
        <x:v>1808</x:v>
      </x:c>
    </x:row>
    <x:row r="4422">
      <x:c r="A4422" s="44" t="str">
        <x:v>schedule_0005</x:v>
      </x:c>
      <x:c r="B4422" s="44" t="str">
        <x:v>parted_pdf</x:v>
      </x:c>
      <x:c r="C4422" s="44" t="str">
        <x:v>shift_code</x:v>
      </x:c>
      <x:c r="D4422" s="44" t="str">
        <x:v>EL</x:v>
      </x:c>
      <x:c r="E4422" s="44" t="str">
        <x:v>EL</x:v>
      </x:c>
      <x:c r="F4422" s="44" t="str">
        <x:v>SCHEDULE_0005_R027</x:v>
      </x:c>
      <x:c r="G4422" s="44" t="n">
        <x:v>27</x:v>
      </x:c>
      <x:c r="H4422" s="44" t="n">
        <x:v>1</x:v>
      </x:c>
      <x:c r="I4422" s="44" t="str">
        <x:v>[408,1696,504,1752]</x:v>
      </x:c>
      <x:c r="J4422" s="44" t="str">
        <x:v>[[408,1696],[504,1696],[504,1752],[408,1752]]</x:v>
      </x:c>
      <x:c r="K4422" s="44" t="str">
        <x:v>[[442,1710],[470,1710],[470,1739],[442,1739]]</x:v>
      </x:c>
      <x:c r="L4422" s="44" t="str">
        <x:v>layout_bounds</x:v>
      </x:c>
      <x:c r="M4422" s="44" t="n">
        <x:v>1</x:v>
      </x:c>
      <x:c r="N4422" s="226" t="b">
        <x:v>0</x:v>
      </x:c>
      <x:c r="O4422" s="44" t="str">
        <x:v>images/schedule_0005_parted_pdf.png</x:v>
      </x:c>
      <x:c r="P4422" s="44" t="n">
        <x:v>3384</x:v>
      </x:c>
      <x:c r="Q4422" s="44" t="n">
        <x:v>1808</x:v>
      </x:c>
    </x:row>
    <x:row r="4423">
      <x:c r="A4423" s="44" t="str">
        <x:v>schedule_0005</x:v>
      </x:c>
      <x:c r="B4423" s="44" t="str">
        <x:v>parted_pdf</x:v>
      </x:c>
      <x:c r="C4423" s="44" t="str">
        <x:v>shift_code</x:v>
      </x:c>
      <x:c r="D4423" s="44" t="str">
        <x:v>A</x:v>
      </x:c>
      <x:c r="E4423" s="44" t="str">
        <x:v>A</x:v>
      </x:c>
      <x:c r="F4423" s="44" t="str">
        <x:v>SCHEDULE_0005_R027</x:v>
      </x:c>
      <x:c r="G4423" s="44" t="n">
        <x:v>27</x:v>
      </x:c>
      <x:c r="H4423" s="44" t="n">
        <x:v>2</x:v>
      </x:c>
      <x:c r="I4423" s="44" t="str">
        <x:v>[504,1696,600,1752]</x:v>
      </x:c>
      <x:c r="J4423" s="44" t="str">
        <x:v>[[504,1696],[600,1696],[600,1752],[504,1752]]</x:v>
      </x:c>
      <x:c r="K4423" s="44" t="str">
        <x:v>[[544,1710],[560,1710],[560,1739],[544,1739]]</x:v>
      </x:c>
      <x:c r="L4423" s="44" t="str">
        <x:v>layout_bounds</x:v>
      </x:c>
      <x:c r="M4423" s="44" t="n">
        <x:v>1</x:v>
      </x:c>
      <x:c r="N4423" s="226" t="b">
        <x:v>0</x:v>
      </x:c>
      <x:c r="O4423" s="44" t="str">
        <x:v>images/schedule_0005_parted_pdf.png</x:v>
      </x:c>
      <x:c r="P4423" s="44" t="n">
        <x:v>3384</x:v>
      </x:c>
      <x:c r="Q4423" s="44" t="n">
        <x:v>1808</x:v>
      </x:c>
    </x:row>
    <x:row r="4424">
      <x:c r="A4424" s="44" t="str">
        <x:v>schedule_0005</x:v>
      </x:c>
      <x:c r="B4424" s="44" t="str">
        <x:v>parted_pdf</x:v>
      </x:c>
      <x:c r="C4424" s="44" t="str">
        <x:v>shift_code</x:v>
      </x:c>
      <x:c r="D4424" s="44" t="str">
        <x:v>ON</x:v>
      </x:c>
      <x:c r="E4424" s="44" t="str">
        <x:v>ON</x:v>
      </x:c>
      <x:c r="F4424" s="44" t="str">
        <x:v>SCHEDULE_0005_R027</x:v>
      </x:c>
      <x:c r="G4424" s="44" t="n">
        <x:v>27</x:v>
      </x:c>
      <x:c r="H4424" s="44" t="n">
        <x:v>3</x:v>
      </x:c>
      <x:c r="I4424" s="44" t="str">
        <x:v>[600,1696,696,1752]</x:v>
      </x:c>
      <x:c r="J4424" s="44" t="str">
        <x:v>[[600,1696],[696,1696],[696,1752],[600,1752]]</x:v>
      </x:c>
      <x:c r="K4424" s="44" t="str">
        <x:v>[[634,1710],[662,1710],[662,1739],[634,1739]]</x:v>
      </x:c>
      <x:c r="L4424" s="44" t="str">
        <x:v>layout_bounds</x:v>
      </x:c>
      <x:c r="M4424" s="44" t="n">
        <x:v>1</x:v>
      </x:c>
      <x:c r="N4424" s="226" t="b">
        <x:v>0</x:v>
      </x:c>
      <x:c r="O4424" s="44" t="str">
        <x:v>images/schedule_0005_parted_pdf.png</x:v>
      </x:c>
      <x:c r="P4424" s="44" t="n">
        <x:v>3384</x:v>
      </x:c>
      <x:c r="Q4424" s="44" t="n">
        <x:v>1808</x:v>
      </x:c>
    </x:row>
    <x:row r="4425">
      <x:c r="A4425" s="44" t="str">
        <x:v>schedule_0005</x:v>
      </x:c>
      <x:c r="B4425" s="44" t="str">
        <x:v>parted_pdf</x:v>
      </x:c>
      <x:c r="C4425" s="44" t="str">
        <x:v>shift_code</x:v>
      </x:c>
      <x:c r="D4425" s="44" t="str">
        <x:v>e</x:v>
      </x:c>
      <x:c r="E4425" s="44" t="str">
        <x:v>E</x:v>
      </x:c>
      <x:c r="F4425" s="44" t="str">
        <x:v>SCHEDULE_0005_R027</x:v>
      </x:c>
      <x:c r="G4425" s="44" t="n">
        <x:v>27</x:v>
      </x:c>
      <x:c r="H4425" s="44" t="n">
        <x:v>4</x:v>
      </x:c>
      <x:c r="I4425" s="44" t="str">
        <x:v>[696,1696,792,1752]</x:v>
      </x:c>
      <x:c r="J4425" s="44" t="str">
        <x:v>[[696,1696],[792,1696],[792,1752],[696,1752]]</x:v>
      </x:c>
      <x:c r="K4425" s="44" t="str">
        <x:v>[[736,1710],[752,1710],[752,1739],[736,1739]]</x:v>
      </x:c>
      <x:c r="L4425" s="44" t="str">
        <x:v>layout_bounds</x:v>
      </x:c>
      <x:c r="M4425" s="44" t="n">
        <x:v>1</x:v>
      </x:c>
      <x:c r="N4425" s="226" t="b">
        <x:v>0</x:v>
      </x:c>
      <x:c r="O4425" s="44" t="str">
        <x:v>images/schedule_0005_parted_pdf.png</x:v>
      </x:c>
      <x:c r="P4425" s="44" t="n">
        <x:v>3384</x:v>
      </x:c>
      <x:c r="Q4425" s="44" t="n">
        <x:v>1808</x:v>
      </x:c>
    </x:row>
    <x:row r="4426">
      <x:c r="A4426" s="44" t="str">
        <x:v>schedule_0005</x:v>
      </x:c>
      <x:c r="B4426" s="44" t="str">
        <x:v>parted_pdf</x:v>
      </x:c>
      <x:c r="C4426" s="44" t="str">
        <x:v>shift_code</x:v>
      </x:c>
      <x:c r="D4426" s="44" t="str">
        <x:v>f</x:v>
      </x:c>
      <x:c r="E4426" s="44" t="str">
        <x:v>F</x:v>
      </x:c>
      <x:c r="F4426" s="44" t="str">
        <x:v>SCHEDULE_0005_R027</x:v>
      </x:c>
      <x:c r="G4426" s="44" t="n">
        <x:v>27</x:v>
      </x:c>
      <x:c r="H4426" s="44" t="n">
        <x:v>5</x:v>
      </x:c>
      <x:c r="I4426" s="44" t="str">
        <x:v>[792,1696,888,1752]</x:v>
      </x:c>
      <x:c r="J4426" s="44" t="str">
        <x:v>[[792,1696],[888,1696],[888,1752],[792,1752]]</x:v>
      </x:c>
      <x:c r="K4426" s="44" t="str">
        <x:v>[[832,1710],[848,1710],[848,1739],[832,1739]]</x:v>
      </x:c>
      <x:c r="L4426" s="44" t="str">
        <x:v>layout_bounds</x:v>
      </x:c>
      <x:c r="M4426" s="44" t="n">
        <x:v>1</x:v>
      </x:c>
      <x:c r="N4426" s="226" t="b">
        <x:v>0</x:v>
      </x:c>
      <x:c r="O4426" s="44" t="str">
        <x:v>images/schedule_0005_parted_pdf.png</x:v>
      </x:c>
      <x:c r="P4426" s="44" t="n">
        <x:v>3384</x:v>
      </x:c>
      <x:c r="Q4426" s="44" t="n">
        <x:v>1808</x:v>
      </x:c>
    </x:row>
    <x:row r="4427">
      <x:c r="A4427" s="44" t="str">
        <x:v>schedule_0005</x:v>
      </x:c>
      <x:c r="B4427" s="44" t="str">
        <x:v>parted_pdf</x:v>
      </x:c>
      <x:c r="C4427" s="44" t="str">
        <x:v>shift_code</x:v>
      </x:c>
      <x:c r="D4427" s="44" t="str">
        <x:v>E</x:v>
      </x:c>
      <x:c r="E4427" s="44" t="str">
        <x:v>E</x:v>
      </x:c>
      <x:c r="F4427" s="44" t="str">
        <x:v>SCHEDULE_0005_R027</x:v>
      </x:c>
      <x:c r="G4427" s="44" t="n">
        <x:v>27</x:v>
      </x:c>
      <x:c r="H4427" s="44" t="n">
        <x:v>6</x:v>
      </x:c>
      <x:c r="I4427" s="44" t="str">
        <x:v>[888,1696,984,1752]</x:v>
      </x:c>
      <x:c r="J4427" s="44" t="str">
        <x:v>[[888,1696],[984,1696],[984,1752],[888,1752]]</x:v>
      </x:c>
      <x:c r="K4427" s="44" t="str">
        <x:v>[[928,1710],[944,1710],[944,1739],[928,1739]]</x:v>
      </x:c>
      <x:c r="L4427" s="44" t="str">
        <x:v>layout_bounds</x:v>
      </x:c>
      <x:c r="M4427" s="44" t="n">
        <x:v>1</x:v>
      </x:c>
      <x:c r="N4427" s="226" t="b">
        <x:v>0</x:v>
      </x:c>
      <x:c r="O4427" s="44" t="str">
        <x:v>images/schedule_0005_parted_pdf.png</x:v>
      </x:c>
      <x:c r="P4427" s="44" t="n">
        <x:v>3384</x:v>
      </x:c>
      <x:c r="Q4427" s="44" t="n">
        <x:v>1808</x:v>
      </x:c>
    </x:row>
    <x:row r="4428">
      <x:c r="A4428" s="44" t="str">
        <x:v>schedule_0005</x:v>
      </x:c>
      <x:c r="B4428" s="44" t="str">
        <x:v>parted_pdf</x:v>
      </x:c>
      <x:c r="C4428" s="44" t="str">
        <x:v>shift_code</x:v>
      </x:c>
      <x:c r="D4428" s="44" t="str">
        <x:v>E</x:v>
      </x:c>
      <x:c r="E4428" s="44" t="str">
        <x:v>E</x:v>
      </x:c>
      <x:c r="F4428" s="44" t="str">
        <x:v>SCHEDULE_0005_R027</x:v>
      </x:c>
      <x:c r="G4428" s="44" t="n">
        <x:v>27</x:v>
      </x:c>
      <x:c r="H4428" s="44" t="n">
        <x:v>7</x:v>
      </x:c>
      <x:c r="I4428" s="44" t="str">
        <x:v>[984,1696,1080,1752]</x:v>
      </x:c>
      <x:c r="J4428" s="44" t="str">
        <x:v>[[984,1696],[1080,1696],[1080,1752],[984,1752]]</x:v>
      </x:c>
      <x:c r="K4428" s="44" t="str">
        <x:v>[[1024,1710],[1040,1710],[1040,1739],[1024,1739]]</x:v>
      </x:c>
      <x:c r="L4428" s="44" t="str">
        <x:v>layout_bounds</x:v>
      </x:c>
      <x:c r="M4428" s="44" t="n">
        <x:v>1</x:v>
      </x:c>
      <x:c r="N4428" s="226" t="b">
        <x:v>0</x:v>
      </x:c>
      <x:c r="O4428" s="44" t="str">
        <x:v>images/schedule_0005_parted_pdf.png</x:v>
      </x:c>
      <x:c r="P4428" s="44" t="n">
        <x:v>3384</x:v>
      </x:c>
      <x:c r="Q4428" s="44" t="n">
        <x:v>1808</x:v>
      </x:c>
    </x:row>
    <x:row r="4429">
      <x:c r="A4429" s="44" t="str">
        <x:v>schedule_0005</x:v>
      </x:c>
      <x:c r="B4429" s="44" t="str">
        <x:v>parted_pdf</x:v>
      </x:c>
      <x:c r="C4429" s="44" t="str">
        <x:v>shift_code</x:v>
      </x:c>
      <x:c r="D4429" s="44" t="str">
        <x:v>e</x:v>
      </x:c>
      <x:c r="E4429" s="44" t="str">
        <x:v>E</x:v>
      </x:c>
      <x:c r="F4429" s="44" t="str">
        <x:v>SCHEDULE_0005_R027</x:v>
      </x:c>
      <x:c r="G4429" s="44" t="n">
        <x:v>27</x:v>
      </x:c>
      <x:c r="H4429" s="44" t="n">
        <x:v>8</x:v>
      </x:c>
      <x:c r="I4429" s="44" t="str">
        <x:v>[1080,1696,1176,1752]</x:v>
      </x:c>
      <x:c r="J4429" s="44" t="str">
        <x:v>[[1080,1696],[1176,1696],[1176,1752],[1080,1752]]</x:v>
      </x:c>
      <x:c r="K4429" s="44" t="str">
        <x:v>[[1120,1710],[1136,1710],[1136,1739],[1120,1739]]</x:v>
      </x:c>
      <x:c r="L4429" s="44" t="str">
        <x:v>layout_bounds</x:v>
      </x:c>
      <x:c r="M4429" s="44" t="n">
        <x:v>1</x:v>
      </x:c>
      <x:c r="N4429" s="226" t="b">
        <x:v>0</x:v>
      </x:c>
      <x:c r="O4429" s="44" t="str">
        <x:v>images/schedule_0005_parted_pdf.png</x:v>
      </x:c>
      <x:c r="P4429" s="44" t="n">
        <x:v>3384</x:v>
      </x:c>
      <x:c r="Q4429" s="44" t="n">
        <x:v>1808</x:v>
      </x:c>
    </x:row>
    <x:row r="4430">
      <x:c r="A4430" s="44" t="str">
        <x:v>schedule_0005</x:v>
      </x:c>
      <x:c r="B4430" s="44" t="str">
        <x:v>parted_pdf</x:v>
      </x:c>
      <x:c r="C4430" s="44" t="str">
        <x:v>shift_code</x:v>
      </x:c>
      <x:c r="D4430" s="44" t="str">
        <x:v>O</x:v>
      </x:c>
      <x:c r="E4430" s="44" t="str">
        <x:v>O</x:v>
      </x:c>
      <x:c r="F4430" s="44" t="str">
        <x:v>SCHEDULE_0005_R027</x:v>
      </x:c>
      <x:c r="G4430" s="44" t="n">
        <x:v>27</x:v>
      </x:c>
      <x:c r="H4430" s="44" t="n">
        <x:v>9</x:v>
      </x:c>
      <x:c r="I4430" s="44" t="str">
        <x:v>[1176,1696,1272,1752]</x:v>
      </x:c>
      <x:c r="J4430" s="44" t="str">
        <x:v>[[1176,1696],[1272,1696],[1272,1752],[1176,1752]]</x:v>
      </x:c>
      <x:c r="K4430" s="44" t="str">
        <x:v>[[1216,1710],[1232,1710],[1232,1739],[1216,1739]]</x:v>
      </x:c>
      <x:c r="L4430" s="44" t="str">
        <x:v>layout_bounds</x:v>
      </x:c>
      <x:c r="M4430" s="44" t="n">
        <x:v>1</x:v>
      </x:c>
      <x:c r="N4430" s="226" t="b">
        <x:v>0</x:v>
      </x:c>
      <x:c r="O4430" s="44" t="str">
        <x:v>images/schedule_0005_parted_pdf.png</x:v>
      </x:c>
      <x:c r="P4430" s="44" t="n">
        <x:v>3384</x:v>
      </x:c>
      <x:c r="Q4430" s="44" t="n">
        <x:v>1808</x:v>
      </x:c>
    </x:row>
    <x:row r="4431">
      <x:c r="A4431" s="44" t="str">
        <x:v>schedule_0005</x:v>
      </x:c>
      <x:c r="B4431" s="44" t="str">
        <x:v>parted_pdf</x:v>
      </x:c>
      <x:c r="C4431" s="44" t="str">
        <x:v>shift_code</x:v>
      </x:c>
      <x:c r="D4431" s="44" t="str">
        <x:v>OFF</x:v>
      </x:c>
      <x:c r="E4431" s="44" t="str">
        <x:v>OFF</x:v>
      </x:c>
      <x:c r="F4431" s="44" t="str">
        <x:v>SCHEDULE_0005_R027</x:v>
      </x:c>
      <x:c r="G4431" s="44" t="n">
        <x:v>27</x:v>
      </x:c>
      <x:c r="H4431" s="44" t="n">
        <x:v>10</x:v>
      </x:c>
      <x:c r="I4431" s="44" t="str">
        <x:v>[1272,1696,1368,1752]</x:v>
      </x:c>
      <x:c r="J4431" s="44" t="str">
        <x:v>[[1272,1696],[1368,1696],[1368,1752],[1272,1752]]</x:v>
      </x:c>
      <x:c r="K4431" s="44" t="str">
        <x:v>[[1303,1712],[1337,1712],[1337,1736],[1303,1736]]</x:v>
      </x:c>
      <x:c r="L4431" s="44" t="str">
        <x:v>layout_bounds</x:v>
      </x:c>
      <x:c r="M4431" s="44" t="n">
        <x:v>1</x:v>
      </x:c>
      <x:c r="N4431" s="226" t="b">
        <x:v>0</x:v>
      </x:c>
      <x:c r="O4431" s="44" t="str">
        <x:v>images/schedule_0005_parted_pdf.png</x:v>
      </x:c>
      <x:c r="P4431" s="44" t="n">
        <x:v>3384</x:v>
      </x:c>
      <x:c r="Q4431" s="44" t="n">
        <x:v>1808</x:v>
      </x:c>
    </x:row>
    <x:row r="4432">
      <x:c r="A4432" s="44" t="str">
        <x:v>schedule_0005</x:v>
      </x:c>
      <x:c r="B4432" s="44" t="str">
        <x:v>parted_pdf</x:v>
      </x:c>
      <x:c r="C4432" s="44" t="str">
        <x:v>shift_code</x:v>
      </x:c>
      <x:c r="D4432" s="44" t="str">
        <x:v>O</x:v>
      </x:c>
      <x:c r="E4432" s="44" t="str">
        <x:v>O</x:v>
      </x:c>
      <x:c r="F4432" s="44" t="str">
        <x:v>SCHEDULE_0005_R027</x:v>
      </x:c>
      <x:c r="G4432" s="44" t="n">
        <x:v>27</x:v>
      </x:c>
      <x:c r="H4432" s="44" t="n">
        <x:v>11</x:v>
      </x:c>
      <x:c r="I4432" s="44" t="str">
        <x:v>[1368,1696,1464,1752]</x:v>
      </x:c>
      <x:c r="J4432" s="44" t="str">
        <x:v>[[1368,1696],[1464,1696],[1464,1752],[1368,1752]]</x:v>
      </x:c>
      <x:c r="K4432" s="44" t="str">
        <x:v>[[1408,1710],[1424,1710],[1424,1739],[1408,1739]]</x:v>
      </x:c>
      <x:c r="L4432" s="44" t="str">
        <x:v>layout_bounds</x:v>
      </x:c>
      <x:c r="M4432" s="44" t="n">
        <x:v>1</x:v>
      </x:c>
      <x:c r="N4432" s="226" t="b">
        <x:v>0</x:v>
      </x:c>
      <x:c r="O4432" s="44" t="str">
        <x:v>images/schedule_0005_parted_pdf.png</x:v>
      </x:c>
      <x:c r="P4432" s="44" t="n">
        <x:v>3384</x:v>
      </x:c>
      <x:c r="Q4432" s="44" t="n">
        <x:v>1808</x:v>
      </x:c>
    </x:row>
    <x:row r="4433">
      <x:c r="A4433" s="44" t="str">
        <x:v>schedule_0005</x:v>
      </x:c>
      <x:c r="B4433" s="44" t="str">
        <x:v>parted_pdf</x:v>
      </x:c>
      <x:c r="C4433" s="44" t="str">
        <x:v>shift_code</x:v>
      </x:c>
      <x:c r="D4433" s="44" t="str">
        <x:v>O</x:v>
      </x:c>
      <x:c r="E4433" s="44" t="str">
        <x:v>O</x:v>
      </x:c>
      <x:c r="F4433" s="44" t="str">
        <x:v>SCHEDULE_0005_R027</x:v>
      </x:c>
      <x:c r="G4433" s="44" t="n">
        <x:v>27</x:v>
      </x:c>
      <x:c r="H4433" s="44" t="n">
        <x:v>12</x:v>
      </x:c>
      <x:c r="I4433" s="44" t="str">
        <x:v>[1464,1696,1560,1752]</x:v>
      </x:c>
      <x:c r="J4433" s="44" t="str">
        <x:v>[[1464,1696],[1560,1696],[1560,1752],[1464,1752]]</x:v>
      </x:c>
      <x:c r="K4433" s="44" t="str">
        <x:v>[[1504,1710],[1520,1710],[1520,1739],[1504,1739]]</x:v>
      </x:c>
      <x:c r="L4433" s="44" t="str">
        <x:v>layout_bounds</x:v>
      </x:c>
      <x:c r="M4433" s="44" t="n">
        <x:v>1</x:v>
      </x:c>
      <x:c r="N4433" s="226" t="b">
        <x:v>0</x:v>
      </x:c>
      <x:c r="O4433" s="44" t="str">
        <x:v>images/schedule_0005_parted_pdf.png</x:v>
      </x:c>
      <x:c r="P4433" s="44" t="n">
        <x:v>3384</x:v>
      </x:c>
      <x:c r="Q4433" s="44" t="n">
        <x:v>1808</x:v>
      </x:c>
    </x:row>
    <x:row r="4434">
      <x:c r="A4434" s="44" t="str">
        <x:v>schedule_0005</x:v>
      </x:c>
      <x:c r="B4434" s="44" t="str">
        <x:v>parted_pdf</x:v>
      </x:c>
      <x:c r="C4434" s="44" t="str">
        <x:v>shift_code</x:v>
      </x:c>
      <x:c r="D4434" s="44" t="str">
        <x:v>D</x:v>
      </x:c>
      <x:c r="E4434" s="44" t="str">
        <x:v>D</x:v>
      </x:c>
      <x:c r="F4434" s="44" t="str">
        <x:v>SCHEDULE_0005_R027</x:v>
      </x:c>
      <x:c r="G4434" s="44" t="n">
        <x:v>27</x:v>
      </x:c>
      <x:c r="H4434" s="44" t="n">
        <x:v>13</x:v>
      </x:c>
      <x:c r="I4434" s="44" t="str">
        <x:v>[1560,1696,1656,1752]</x:v>
      </x:c>
      <x:c r="J4434" s="44" t="str">
        <x:v>[[1560,1696],[1656,1696],[1656,1752],[1560,1752]]</x:v>
      </x:c>
      <x:c r="K4434" s="44" t="str">
        <x:v>[[1600,1710],[1616,1710],[1616,1739],[1600,1739]]</x:v>
      </x:c>
      <x:c r="L4434" s="44" t="str">
        <x:v>layout_bounds</x:v>
      </x:c>
      <x:c r="M4434" s="44" t="n">
        <x:v>1</x:v>
      </x:c>
      <x:c r="N4434" s="226" t="b">
        <x:v>0</x:v>
      </x:c>
      <x:c r="O4434" s="44" t="str">
        <x:v>images/schedule_0005_parted_pdf.png</x:v>
      </x:c>
      <x:c r="P4434" s="44" t="n">
        <x:v>3384</x:v>
      </x:c>
      <x:c r="Q4434" s="44" t="n">
        <x:v>1808</x:v>
      </x:c>
    </x:row>
    <x:row r="4435">
      <x:c r="A4435" s="44" t="str">
        <x:v>schedule_0005</x:v>
      </x:c>
      <x:c r="B4435" s="44" t="str">
        <x:v>parted_pdf</x:v>
      </x:c>
      <x:c r="C4435" s="44" t="str">
        <x:v>shift_code</x:v>
      </x:c>
      <x:c r="D4435" s="44" t="str">
        <x:v>e</x:v>
      </x:c>
      <x:c r="E4435" s="44" t="str">
        <x:v>E</x:v>
      </x:c>
      <x:c r="F4435" s="44" t="str">
        <x:v>SCHEDULE_0005_R027</x:v>
      </x:c>
      <x:c r="G4435" s="44" t="n">
        <x:v>27</x:v>
      </x:c>
      <x:c r="H4435" s="44" t="n">
        <x:v>14</x:v>
      </x:c>
      <x:c r="I4435" s="44" t="str">
        <x:v>[1656,1696,1752,1752]</x:v>
      </x:c>
      <x:c r="J4435" s="44" t="str">
        <x:v>[[1656,1696],[1752,1696],[1752,1752],[1656,1752]]</x:v>
      </x:c>
      <x:c r="K4435" s="44" t="str">
        <x:v>[[1696,1710],[1712,1710],[1712,1739],[1696,1739]]</x:v>
      </x:c>
      <x:c r="L4435" s="44" t="str">
        <x:v>layout_bounds</x:v>
      </x:c>
      <x:c r="M4435" s="44" t="n">
        <x:v>1</x:v>
      </x:c>
      <x:c r="N4435" s="226" t="b">
        <x:v>0</x:v>
      </x:c>
      <x:c r="O4435" s="44" t="str">
        <x:v>images/schedule_0005_parted_pdf.png</x:v>
      </x:c>
      <x:c r="P4435" s="44" t="n">
        <x:v>3384</x:v>
      </x:c>
      <x:c r="Q4435" s="44" t="n">
        <x:v>1808</x:v>
      </x:c>
    </x:row>
    <x:row r="4436">
      <x:c r="A4436" s="44" t="str">
        <x:v>schedule_0005</x:v>
      </x:c>
      <x:c r="B4436" s="44" t="str">
        <x:v>parted_pdf</x:v>
      </x:c>
      <x:c r="C4436" s="44" t="str">
        <x:v>shift_code</x:v>
      </x:c>
      <x:c r="D4436" s="44" t="str">
        <x:v>F</x:v>
      </x:c>
      <x:c r="E4436" s="44" t="str">
        <x:v>F</x:v>
      </x:c>
      <x:c r="F4436" s="44" t="str">
        <x:v>SCHEDULE_0005_R027</x:v>
      </x:c>
      <x:c r="G4436" s="44" t="n">
        <x:v>27</x:v>
      </x:c>
      <x:c r="H4436" s="44" t="n">
        <x:v>15</x:v>
      </x:c>
      <x:c r="I4436" s="44" t="str">
        <x:v>[1752,1696,1848,1752]</x:v>
      </x:c>
      <x:c r="J4436" s="44" t="str">
        <x:v>[[1752,1696],[1848,1696],[1848,1752],[1752,1752]]</x:v>
      </x:c>
      <x:c r="K4436" s="44" t="str">
        <x:v>[[1792,1710],[1808,1710],[1808,1739],[1792,1739]]</x:v>
      </x:c>
      <x:c r="L4436" s="44" t="str">
        <x:v>layout_bounds</x:v>
      </x:c>
      <x:c r="M4436" s="44" t="n">
        <x:v>1</x:v>
      </x:c>
      <x:c r="N4436" s="226" t="b">
        <x:v>0</x:v>
      </x:c>
      <x:c r="O4436" s="44" t="str">
        <x:v>images/schedule_0005_parted_pdf.png</x:v>
      </x:c>
      <x:c r="P4436" s="44" t="n">
        <x:v>3384</x:v>
      </x:c>
      <x:c r="Q4436" s="44" t="n">
        <x:v>1808</x:v>
      </x:c>
    </x:row>
    <x:row r="4437">
      <x:c r="A4437" s="44" t="str">
        <x:v>schedule_0005</x:v>
      </x:c>
      <x:c r="B4437" s="44" t="str">
        <x:v>parted_pdf</x:v>
      </x:c>
      <x:c r="C4437" s="44" t="str">
        <x:v>shift_code</x:v>
      </x:c>
      <x:c r="D4437" s="44" t="str">
        <x:v>N</x:v>
      </x:c>
      <x:c r="E4437" s="44" t="str">
        <x:v>N</x:v>
      </x:c>
      <x:c r="F4437" s="44" t="str">
        <x:v>SCHEDULE_0005_R027</x:v>
      </x:c>
      <x:c r="G4437" s="44" t="n">
        <x:v>27</x:v>
      </x:c>
      <x:c r="H4437" s="44" t="n">
        <x:v>16</x:v>
      </x:c>
      <x:c r="I4437" s="44" t="str">
        <x:v>[1848,1696,1944,1752]</x:v>
      </x:c>
      <x:c r="J4437" s="44" t="str">
        <x:v>[[1848,1696],[1944,1696],[1944,1752],[1848,1752]]</x:v>
      </x:c>
      <x:c r="K4437" s="44" t="str">
        <x:v>[[1888,1710],[1904,1710],[1904,1739],[1888,1739]]</x:v>
      </x:c>
      <x:c r="L4437" s="44" t="str">
        <x:v>layout_bounds</x:v>
      </x:c>
      <x:c r="M4437" s="44" t="n">
        <x:v>1</x:v>
      </x:c>
      <x:c r="N4437" s="226" t="b">
        <x:v>0</x:v>
      </x:c>
      <x:c r="O4437" s="44" t="str">
        <x:v>images/schedule_0005_parted_pdf.png</x:v>
      </x:c>
      <x:c r="P4437" s="44" t="n">
        <x:v>3384</x:v>
      </x:c>
      <x:c r="Q4437" s="44" t="n">
        <x:v>1808</x:v>
      </x:c>
    </x:row>
    <x:row r="4438">
      <x:c r="A4438" s="44" t="str">
        <x:v>schedule_0005</x:v>
      </x:c>
      <x:c r="B4438" s="44" t="str">
        <x:v>parted_pdf</x:v>
      </x:c>
      <x:c r="C4438" s="44" t="str">
        <x:v>shift_code</x:v>
      </x:c>
      <x:c r="D4438" s="44" t="str">
        <x:v>O</x:v>
      </x:c>
      <x:c r="E4438" s="44" t="str">
        <x:v>O</x:v>
      </x:c>
      <x:c r="F4438" s="44" t="str">
        <x:v>SCHEDULE_0005_R027</x:v>
      </x:c>
      <x:c r="G4438" s="44" t="n">
        <x:v>27</x:v>
      </x:c>
      <x:c r="H4438" s="44" t="n">
        <x:v>17</x:v>
      </x:c>
      <x:c r="I4438" s="44" t="str">
        <x:v>[1944,1696,2040,1752]</x:v>
      </x:c>
      <x:c r="J4438" s="44" t="str">
        <x:v>[[1944,1696],[2040,1696],[2040,1752],[1944,1752]]</x:v>
      </x:c>
      <x:c r="K4438" s="44" t="str">
        <x:v>[[1984,1710],[2000,1710],[2000,1739],[1984,1739]]</x:v>
      </x:c>
      <x:c r="L4438" s="44" t="str">
        <x:v>layout_bounds</x:v>
      </x:c>
      <x:c r="M4438" s="44" t="n">
        <x:v>1</x:v>
      </x:c>
      <x:c r="N4438" s="226" t="b">
        <x:v>0</x:v>
      </x:c>
      <x:c r="O4438" s="44" t="str">
        <x:v>images/schedule_0005_parted_pdf.png</x:v>
      </x:c>
      <x:c r="P4438" s="44" t="n">
        <x:v>3384</x:v>
      </x:c>
      <x:c r="Q4438" s="44" t="n">
        <x:v>1808</x:v>
      </x:c>
    </x:row>
    <x:row r="4439">
      <x:c r="A4439" s="44" t="str">
        <x:v>schedule_0005</x:v>
      </x:c>
      <x:c r="B4439" s="44" t="str">
        <x:v>parted_pdf</x:v>
      </x:c>
      <x:c r="C4439" s="44" t="str">
        <x:v>shift_code</x:v>
      </x:c>
      <x:c r="D4439" s="44" t="str">
        <x:v>N</x:v>
      </x:c>
      <x:c r="E4439" s="44" t="str">
        <x:v>N</x:v>
      </x:c>
      <x:c r="F4439" s="44" t="str">
        <x:v>SCHEDULE_0005_R027</x:v>
      </x:c>
      <x:c r="G4439" s="44" t="n">
        <x:v>27</x:v>
      </x:c>
      <x:c r="H4439" s="44" t="n">
        <x:v>18</x:v>
      </x:c>
      <x:c r="I4439" s="44" t="str">
        <x:v>[2040,1696,2136,1752]</x:v>
      </x:c>
      <x:c r="J4439" s="44" t="str">
        <x:v>[[2040,1696],[2136,1696],[2136,1752],[2040,1752]]</x:v>
      </x:c>
      <x:c r="K4439" s="44" t="str">
        <x:v>[[2080,1710],[2096,1710],[2096,1739],[2080,1739]]</x:v>
      </x:c>
      <x:c r="L4439" s="44" t="str">
        <x:v>layout_bounds</x:v>
      </x:c>
      <x:c r="M4439" s="44" t="n">
        <x:v>1</x:v>
      </x:c>
      <x:c r="N4439" s="226" t="b">
        <x:v>0</x:v>
      </x:c>
      <x:c r="O4439" s="44" t="str">
        <x:v>images/schedule_0005_parted_pdf.png</x:v>
      </x:c>
      <x:c r="P4439" s="44" t="n">
        <x:v>3384</x:v>
      </x:c>
      <x:c r="Q4439" s="44" t="n">
        <x:v>1808</x:v>
      </x:c>
    </x:row>
    <x:row r="4440">
      <x:c r="A4440" s="44" t="str">
        <x:v>schedule_0005</x:v>
      </x:c>
      <x:c r="B4440" s="44" t="str">
        <x:v>parted_pdf</x:v>
      </x:c>
      <x:c r="C4440" s="44" t="str">
        <x:v>shift_code</x:v>
      </x:c>
      <x:c r="D4440" s="44" t="str">
        <x:v>n</x:v>
      </x:c>
      <x:c r="E4440" s="44" t="str">
        <x:v>N</x:v>
      </x:c>
      <x:c r="F4440" s="44" t="str">
        <x:v>SCHEDULE_0005_R027</x:v>
      </x:c>
      <x:c r="G4440" s="44" t="n">
        <x:v>27</x:v>
      </x:c>
      <x:c r="H4440" s="44" t="n">
        <x:v>19</x:v>
      </x:c>
      <x:c r="I4440" s="44" t="str">
        <x:v>[2136,1696,2232,1752]</x:v>
      </x:c>
      <x:c r="J4440" s="44" t="str">
        <x:v>[[2136,1696],[2232,1696],[2232,1752],[2136,1752]]</x:v>
      </x:c>
      <x:c r="K4440" s="44" t="str">
        <x:v>[[2176,1710],[2192,1710],[2192,1739],[2176,1739]]</x:v>
      </x:c>
      <x:c r="L4440" s="44" t="str">
        <x:v>layout_bounds</x:v>
      </x:c>
      <x:c r="M4440" s="44" t="n">
        <x:v>1</x:v>
      </x:c>
      <x:c r="N4440" s="226" t="b">
        <x:v>0</x:v>
      </x:c>
      <x:c r="O4440" s="44" t="str">
        <x:v>images/schedule_0005_parted_pdf.png</x:v>
      </x:c>
      <x:c r="P4440" s="44" t="n">
        <x:v>3384</x:v>
      </x:c>
      <x:c r="Q4440" s="44" t="n">
        <x:v>1808</x:v>
      </x:c>
    </x:row>
    <x:row r="4441">
      <x:c r="A4441" s="44" t="str">
        <x:v>schedule_0005</x:v>
      </x:c>
      <x:c r="B4441" s="44" t="str">
        <x:v>parted_pdf</x:v>
      </x:c>
      <x:c r="C4441" s="44" t="str">
        <x:v>shift_code</x:v>
      </x:c>
      <x:c r="D4441" s="44" t="str">
        <x:v>F</x:v>
      </x:c>
      <x:c r="E4441" s="44" t="str">
        <x:v>F</x:v>
      </x:c>
      <x:c r="F4441" s="44" t="str">
        <x:v>SCHEDULE_0005_R027</x:v>
      </x:c>
      <x:c r="G4441" s="44" t="n">
        <x:v>27</x:v>
      </x:c>
      <x:c r="H4441" s="44" t="n">
        <x:v>20</x:v>
      </x:c>
      <x:c r="I4441" s="44" t="str">
        <x:v>[2232,1696,2328,1752]</x:v>
      </x:c>
      <x:c r="J4441" s="44" t="str">
        <x:v>[[2232,1696],[2328,1696],[2328,1752],[2232,1752]]</x:v>
      </x:c>
      <x:c r="K4441" s="44" t="str">
        <x:v>[[2272,1710],[2288,1710],[2288,1739],[2272,1739]]</x:v>
      </x:c>
      <x:c r="L4441" s="44" t="str">
        <x:v>layout_bounds</x:v>
      </x:c>
      <x:c r="M4441" s="44" t="n">
        <x:v>1</x:v>
      </x:c>
      <x:c r="N4441" s="226" t="b">
        <x:v>0</x:v>
      </x:c>
      <x:c r="O4441" s="44" t="str">
        <x:v>images/schedule_0005_parted_pdf.png</x:v>
      </x:c>
      <x:c r="P4441" s="44" t="n">
        <x:v>3384</x:v>
      </x:c>
      <x:c r="Q4441" s="44" t="n">
        <x:v>1808</x:v>
      </x:c>
    </x:row>
    <x:row r="4442">
      <x:c r="A4442" s="44" t="str">
        <x:v>schedule_0005</x:v>
      </x:c>
      <x:c r="B4442" s="44" t="str">
        <x:v>parted_pdf</x:v>
      </x:c>
      <x:c r="C4442" s="44" t="str">
        <x:v>shift_code</x:v>
      </x:c>
      <x:c r="D4442" s="44" t="str">
        <x:v>E</x:v>
      </x:c>
      <x:c r="E4442" s="44" t="str">
        <x:v>E</x:v>
      </x:c>
      <x:c r="F4442" s="44" t="str">
        <x:v>SCHEDULE_0005_R027</x:v>
      </x:c>
      <x:c r="G4442" s="44" t="n">
        <x:v>27</x:v>
      </x:c>
      <x:c r="H4442" s="44" t="n">
        <x:v>21</x:v>
      </x:c>
      <x:c r="I4442" s="44" t="str">
        <x:v>[2328,1696,2424,1752]</x:v>
      </x:c>
      <x:c r="J4442" s="44" t="str">
        <x:v>[[2328,1696],[2424,1696],[2424,1752],[2328,1752]]</x:v>
      </x:c>
      <x:c r="K4442" s="44" t="str">
        <x:v>[[2368,1710],[2384,1710],[2384,1739],[2368,1739]]</x:v>
      </x:c>
      <x:c r="L4442" s="44" t="str">
        <x:v>layout_bounds</x:v>
      </x:c>
      <x:c r="M4442" s="44" t="n">
        <x:v>1</x:v>
      </x:c>
      <x:c r="N4442" s="226" t="b">
        <x:v>0</x:v>
      </x:c>
      <x:c r="O4442" s="44" t="str">
        <x:v>images/schedule_0005_parted_pdf.png</x:v>
      </x:c>
      <x:c r="P4442" s="44" t="n">
        <x:v>3384</x:v>
      </x:c>
      <x:c r="Q4442" s="44" t="n">
        <x:v>1808</x:v>
      </x:c>
    </x:row>
    <x:row r="4443">
      <x:c r="A4443" s="44" t="str">
        <x:v>schedule_0005</x:v>
      </x:c>
      <x:c r="B4443" s="44" t="str">
        <x:v>parted_pdf</x:v>
      </x:c>
      <x:c r="C4443" s="44" t="str">
        <x:v>shift_code</x:v>
      </x:c>
      <x:c r="D4443" s="44" t="str">
        <x:v>OfF</x:v>
      </x:c>
      <x:c r="E4443" s="44" t="str">
        <x:v>Off</x:v>
      </x:c>
      <x:c r="F4443" s="44" t="str">
        <x:v>SCHEDULE_0005_R027</x:v>
      </x:c>
      <x:c r="G4443" s="44" t="n">
        <x:v>27</x:v>
      </x:c>
      <x:c r="H4443" s="44" t="n">
        <x:v>22</x:v>
      </x:c>
      <x:c r="I4443" s="44" t="str">
        <x:v>[2424,1696,2520,1752]</x:v>
      </x:c>
      <x:c r="J4443" s="44" t="str">
        <x:v>[[2424,1696],[2520,1696],[2520,1752],[2424,1752]]</x:v>
      </x:c>
      <x:c r="K4443" s="44" t="str">
        <x:v>[[2455,1712],[2489,1712],[2489,1736],[2455,1736]]</x:v>
      </x:c>
      <x:c r="L4443" s="44" t="str">
        <x:v>layout_bounds</x:v>
      </x:c>
      <x:c r="M4443" s="44" t="n">
        <x:v>1</x:v>
      </x:c>
      <x:c r="N4443" s="226" t="b">
        <x:v>0</x:v>
      </x:c>
      <x:c r="O4443" s="44" t="str">
        <x:v>images/schedule_0005_parted_pdf.png</x:v>
      </x:c>
      <x:c r="P4443" s="44" t="n">
        <x:v>3384</x:v>
      </x:c>
      <x:c r="Q4443" s="44" t="n">
        <x:v>1808</x:v>
      </x:c>
    </x:row>
    <x:row r="4444">
      <x:c r="A4444" s="44" t="str">
        <x:v>schedule_0005</x:v>
      </x:c>
      <x:c r="B4444" s="44" t="str">
        <x:v>parted_pdf</x:v>
      </x:c>
      <x:c r="C4444" s="44" t="str">
        <x:v>shift_code</x:v>
      </x:c>
      <x:c r="D4444" s="44" t="str">
        <x:v>D</x:v>
      </x:c>
      <x:c r="E4444" s="44" t="str">
        <x:v>D</x:v>
      </x:c>
      <x:c r="F4444" s="44" t="str">
        <x:v>SCHEDULE_0005_R027</x:v>
      </x:c>
      <x:c r="G4444" s="44" t="n">
        <x:v>27</x:v>
      </x:c>
      <x:c r="H4444" s="44" t="n">
        <x:v>23</x:v>
      </x:c>
      <x:c r="I4444" s="44" t="str">
        <x:v>[2520,1696,2616,1752]</x:v>
      </x:c>
      <x:c r="J4444" s="44" t="str">
        <x:v>[[2520,1696],[2616,1696],[2616,1752],[2520,1752]]</x:v>
      </x:c>
      <x:c r="K4444" s="44" t="str">
        <x:v>[[2560,1710],[2576,1710],[2576,1739],[2560,1739]]</x:v>
      </x:c>
      <x:c r="L4444" s="44" t="str">
        <x:v>layout_bounds</x:v>
      </x:c>
      <x:c r="M4444" s="44" t="n">
        <x:v>1</x:v>
      </x:c>
      <x:c r="N4444" s="226" t="b">
        <x:v>0</x:v>
      </x:c>
      <x:c r="O4444" s="44" t="str">
        <x:v>images/schedule_0005_parted_pdf.png</x:v>
      </x:c>
      <x:c r="P4444" s="44" t="n">
        <x:v>3384</x:v>
      </x:c>
      <x:c r="Q4444" s="44" t="n">
        <x:v>1808</x:v>
      </x:c>
    </x:row>
    <x:row r="4445">
      <x:c r="A4445" s="44" t="str">
        <x:v>schedule_0005</x:v>
      </x:c>
      <x:c r="B4445" s="44" t="str">
        <x:v>parted_pdf</x:v>
      </x:c>
      <x:c r="C4445" s="44" t="str">
        <x:v>shift_code</x:v>
      </x:c>
      <x:c r="D4445" s="44" t="str">
        <x:v>dN</x:v>
      </x:c>
      <x:c r="E4445" s="44" t="str">
        <x:v>DN</x:v>
      </x:c>
      <x:c r="F4445" s="44" t="str">
        <x:v>SCHEDULE_0005_R027</x:v>
      </x:c>
      <x:c r="G4445" s="44" t="n">
        <x:v>27</x:v>
      </x:c>
      <x:c r="H4445" s="44" t="n">
        <x:v>24</x:v>
      </x:c>
      <x:c r="I4445" s="44" t="str">
        <x:v>[2616,1696,2712,1752]</x:v>
      </x:c>
      <x:c r="J4445" s="44" t="str">
        <x:v>[[2616,1696],[2712,1696],[2712,1752],[2616,1752]]</x:v>
      </x:c>
      <x:c r="K4445" s="44" t="str">
        <x:v>[[2650,1710],[2678,1710],[2678,1739],[2650,1739]]</x:v>
      </x:c>
      <x:c r="L4445" s="44" t="str">
        <x:v>layout_bounds</x:v>
      </x:c>
      <x:c r="M4445" s="44" t="n">
        <x:v>1</x:v>
      </x:c>
      <x:c r="N4445" s="226" t="b">
        <x:v>0</x:v>
      </x:c>
      <x:c r="O4445" s="44" t="str">
        <x:v>images/schedule_0005_parted_pdf.png</x:v>
      </x:c>
      <x:c r="P4445" s="44" t="n">
        <x:v>3384</x:v>
      </x:c>
      <x:c r="Q4445" s="44" t="n">
        <x:v>1808</x:v>
      </x:c>
    </x:row>
    <x:row r="4446">
      <x:c r="A4446" s="44" t="str">
        <x:v>schedule_0005</x:v>
      </x:c>
      <x:c r="B4446" s="44" t="str">
        <x:v>parted_pdf</x:v>
      </x:c>
      <x:c r="C4446" s="44" t="str">
        <x:v>shift_code</x:v>
      </x:c>
      <x:c r="D4446" s="44" t="str">
        <x:v>PMh</x:v>
      </x:c>
      <x:c r="E4446" s="44" t="str">
        <x:v>PMH</x:v>
      </x:c>
      <x:c r="F4446" s="44" t="str">
        <x:v>SCHEDULE_0005_R027</x:v>
      </x:c>
      <x:c r="G4446" s="44" t="n">
        <x:v>27</x:v>
      </x:c>
      <x:c r="H4446" s="44" t="n">
        <x:v>25</x:v>
      </x:c>
      <x:c r="I4446" s="44" t="str">
        <x:v>[2712,1696,2808,1752]</x:v>
      </x:c>
      <x:c r="J4446" s="44" t="str">
        <x:v>[[2712,1696],[2808,1696],[2808,1752],[2712,1752]]</x:v>
      </x:c>
      <x:c r="K4446" s="44" t="str">
        <x:v>[[2743,1712],[2777,1712],[2777,1736],[2743,1736]]</x:v>
      </x:c>
      <x:c r="L4446" s="44" t="str">
        <x:v>layout_bounds</x:v>
      </x:c>
      <x:c r="M4446" s="44" t="n">
        <x:v>1</x:v>
      </x:c>
      <x:c r="N4446" s="226" t="b">
        <x:v>0</x:v>
      </x:c>
      <x:c r="O4446" s="44" t="str">
        <x:v>images/schedule_0005_parted_pdf.png</x:v>
      </x:c>
      <x:c r="P4446" s="44" t="n">
        <x:v>3384</x:v>
      </x:c>
      <x:c r="Q4446" s="44" t="n">
        <x:v>1808</x:v>
      </x:c>
    </x:row>
    <x:row r="4447">
      <x:c r="A4447" s="44" t="str">
        <x:v>schedule_0005</x:v>
      </x:c>
      <x:c r="B4447" s="44" t="str">
        <x:v>parted_pdf</x:v>
      </x:c>
      <x:c r="C4447" s="44" t="str">
        <x:v>shift_code</x:v>
      </x:c>
      <x:c r="D4447" s="44" t="str">
        <x:v>helP</x:v>
      </x:c>
      <x:c r="E4447" s="44" t="str">
        <x:v>HELP</x:v>
      </x:c>
      <x:c r="F4447" s="44" t="str">
        <x:v>SCHEDULE_0005_R027</x:v>
      </x:c>
      <x:c r="G4447" s="44" t="n">
        <x:v>27</x:v>
      </x:c>
      <x:c r="H4447" s="44" t="n">
        <x:v>26</x:v>
      </x:c>
      <x:c r="I4447" s="44" t="str">
        <x:v>[2808,1696,2904,1752]</x:v>
      </x:c>
      <x:c r="J4447" s="44" t="str">
        <x:v>[[2808,1696],[2904,1696],[2904,1752],[2808,1752]]</x:v>
      </x:c>
      <x:c r="K4447" s="44" t="str">
        <x:v>[[2834,1712],[2878,1712],[2878,1736],[2834,1736]]</x:v>
      </x:c>
      <x:c r="L4447" s="44" t="str">
        <x:v>layout_bounds</x:v>
      </x:c>
      <x:c r="M4447" s="44" t="n">
        <x:v>1</x:v>
      </x:c>
      <x:c r="N4447" s="226" t="b">
        <x:v>0</x:v>
      </x:c>
      <x:c r="O4447" s="44" t="str">
        <x:v>images/schedule_0005_parted_pdf.png</x:v>
      </x:c>
      <x:c r="P4447" s="44" t="n">
        <x:v>3384</x:v>
      </x:c>
      <x:c r="Q4447" s="44" t="n">
        <x:v>1808</x:v>
      </x:c>
    </x:row>
    <x:row r="4448">
      <x:c r="A4448" s="44" t="str">
        <x:v>schedule_0005</x:v>
      </x:c>
      <x:c r="B4448" s="44" t="str">
        <x:v>parted_pdf</x:v>
      </x:c>
      <x:c r="C4448" s="44" t="str">
        <x:v>shift_code</x:v>
      </x:c>
      <x:c r="D4448" s="44" t="str">
        <x:v>Ao</x:v>
      </x:c>
      <x:c r="E4448" s="44" t="str">
        <x:v>AO</x:v>
      </x:c>
      <x:c r="F4448" s="44" t="str">
        <x:v>SCHEDULE_0005_R027</x:v>
      </x:c>
      <x:c r="G4448" s="44" t="n">
        <x:v>27</x:v>
      </x:c>
      <x:c r="H4448" s="44" t="n">
        <x:v>27</x:v>
      </x:c>
      <x:c r="I4448" s="44" t="str">
        <x:v>[2904,1696,3000,1752]</x:v>
      </x:c>
      <x:c r="J4448" s="44" t="str">
        <x:v>[[2904,1696],[3000,1696],[3000,1752],[2904,1752]]</x:v>
      </x:c>
      <x:c r="K4448" s="44" t="str">
        <x:v>[[2938,1710],[2966,1710],[2966,1739],[2938,1739]]</x:v>
      </x:c>
      <x:c r="L4448" s="44" t="str">
        <x:v>layout_bounds</x:v>
      </x:c>
      <x:c r="M4448" s="44" t="n">
        <x:v>1</x:v>
      </x:c>
      <x:c r="N4448" s="226" t="b">
        <x:v>0</x:v>
      </x:c>
      <x:c r="O4448" s="44" t="str">
        <x:v>images/schedule_0005_parted_pdf.png</x:v>
      </x:c>
      <x:c r="P4448" s="44" t="n">
        <x:v>3384</x:v>
      </x:c>
      <x:c r="Q4448" s="44" t="n">
        <x:v>1808</x:v>
      </x:c>
    </x:row>
    <x:row r="4449">
      <x:c r="A4449" s="44" t="str">
        <x:v>schedule_0005</x:v>
      </x:c>
      <x:c r="B4449" s="44" t="str">
        <x:v>parted_pdf</x:v>
      </x:c>
      <x:c r="C4449" s="44" t="str">
        <x:v>shift_code</x:v>
      </x:c>
      <x:c r="D4449" s="44" t="str">
        <x:v>S</x:v>
      </x:c>
      <x:c r="E4449" s="44" t="str">
        <x:v>S</x:v>
      </x:c>
      <x:c r="F4449" s="44" t="str">
        <x:v>SCHEDULE_0005_R027</x:v>
      </x:c>
      <x:c r="G4449" s="44" t="n">
        <x:v>27</x:v>
      </x:c>
      <x:c r="H4449" s="44" t="n">
        <x:v>28</x:v>
      </x:c>
      <x:c r="I4449" s="44" t="str">
        <x:v>[3000,1696,3096,1752]</x:v>
      </x:c>
      <x:c r="J4449" s="44" t="str">
        <x:v>[[3000,1696],[3096,1696],[3096,1752],[3000,1752]]</x:v>
      </x:c>
      <x:c r="K4449" s="44" t="str">
        <x:v>[[3040,1710],[3056,1710],[3056,1739],[3040,1739]]</x:v>
      </x:c>
      <x:c r="L4449" s="44" t="str">
        <x:v>layout_bounds</x:v>
      </x:c>
      <x:c r="M4449" s="44" t="n">
        <x:v>1</x:v>
      </x:c>
      <x:c r="N4449" s="226" t="b">
        <x:v>0</x:v>
      </x:c>
      <x:c r="O4449" s="44" t="str">
        <x:v>images/schedule_0005_parted_pdf.png</x:v>
      </x:c>
      <x:c r="P4449" s="44" t="n">
        <x:v>3384</x:v>
      </x:c>
      <x:c r="Q4449" s="44" t="n">
        <x:v>1808</x:v>
      </x:c>
    </x:row>
    <x:row r="4450">
      <x:c r="A4450" s="44" t="str">
        <x:v>schedule_0005</x:v>
      </x:c>
      <x:c r="B4450" s="44" t="str">
        <x:v>parted_pdf</x:v>
      </x:c>
      <x:c r="C4450" s="44" t="str">
        <x:v>shift_code</x:v>
      </x:c>
      <x:c r="D4450" s="44" t="str">
        <x:v>a</x:v>
      </x:c>
      <x:c r="E4450" s="44" t="str">
        <x:v>A</x:v>
      </x:c>
      <x:c r="F4450" s="44" t="str">
        <x:v>SCHEDULE_0005_R027</x:v>
      </x:c>
      <x:c r="G4450" s="44" t="n">
        <x:v>27</x:v>
      </x:c>
      <x:c r="H4450" s="44" t="n">
        <x:v>29</x:v>
      </x:c>
      <x:c r="I4450" s="44" t="str">
        <x:v>[3096,1696,3192,1752]</x:v>
      </x:c>
      <x:c r="J4450" s="44" t="str">
        <x:v>[[3096,1696],[3192,1696],[3192,1752],[3096,1752]]</x:v>
      </x:c>
      <x:c r="K4450" s="44" t="str">
        <x:v>[[3136,1710],[3152,1710],[3152,1739],[3136,1739]]</x:v>
      </x:c>
      <x:c r="L4450" s="44" t="str">
        <x:v>layout_bounds</x:v>
      </x:c>
      <x:c r="M4450" s="44" t="n">
        <x:v>1</x:v>
      </x:c>
      <x:c r="N4450" s="226" t="b">
        <x:v>0</x:v>
      </x:c>
      <x:c r="O4450" s="44" t="str">
        <x:v>images/schedule_0005_parted_pdf.png</x:v>
      </x:c>
      <x:c r="P4450" s="44" t="n">
        <x:v>3384</x:v>
      </x:c>
      <x:c r="Q4450" s="44" t="n">
        <x:v>1808</x:v>
      </x:c>
    </x:row>
    <x:row r="4451">
      <x:c r="A4451" s="44" t="str">
        <x:v>schedule_0005</x:v>
      </x:c>
      <x:c r="B4451" s="44" t="str">
        <x:v>parted_pdf</x:v>
      </x:c>
      <x:c r="C4451" s="44" t="str">
        <x:v>shift_code</x:v>
      </x:c>
      <x:c r="D4451" s="44" t="str">
        <x:v>OFF</x:v>
      </x:c>
      <x:c r="E4451" s="44" t="str">
        <x:v>OFF</x:v>
      </x:c>
      <x:c r="F4451" s="44" t="str">
        <x:v>SCHEDULE_0005_R027</x:v>
      </x:c>
      <x:c r="G4451" s="44" t="n">
        <x:v>27</x:v>
      </x:c>
      <x:c r="H4451" s="44" t="n">
        <x:v>30</x:v>
      </x:c>
      <x:c r="I4451" s="44" t="str">
        <x:v>[3192,1696,3288,1752]</x:v>
      </x:c>
      <x:c r="J4451" s="44" t="str">
        <x:v>[[3192,1696],[3288,1696],[3288,1752],[3192,1752]]</x:v>
      </x:c>
      <x:c r="K4451" s="44" t="str">
        <x:v>[[3223,1712],[3257,1712],[3257,1736],[3223,1736]]</x:v>
      </x:c>
      <x:c r="L4451" s="44" t="str">
        <x:v>layout_bounds</x:v>
      </x:c>
      <x:c r="M4451" s="44" t="n">
        <x:v>1</x:v>
      </x:c>
      <x:c r="N4451" s="226" t="b">
        <x:v>0</x:v>
      </x:c>
      <x:c r="O4451" s="44" t="str">
        <x:v>images/schedule_0005_parted_pdf.png</x:v>
      </x:c>
      <x:c r="P4451" s="44" t="n">
        <x:v>3384</x:v>
      </x:c>
      <x:c r="Q4451" s="44" t="n">
        <x:v>1808</x:v>
      </x:c>
    </x:row>
    <x:row r="4452">
      <x:c r="A4452" s="44" t="str">
        <x:v>schedule_0005</x:v>
      </x:c>
      <x:c r="B4452" s="44" t="str">
        <x:v>parted_pdf</x:v>
      </x:c>
      <x:c r="C4452" s="44" t="str">
        <x:v>shift_code</x:v>
      </x:c>
      <x:c r="D4452" s="44" t="str">
        <x:v>dE</x:v>
      </x:c>
      <x:c r="E4452" s="44" t="str">
        <x:v>DE</x:v>
      </x:c>
      <x:c r="F4452" s="44" t="str">
        <x:v>SCHEDULE_0005_R027</x:v>
      </x:c>
      <x:c r="G4452" s="44" t="n">
        <x:v>27</x:v>
      </x:c>
      <x:c r="H4452" s="44" t="n">
        <x:v>31</x:v>
      </x:c>
      <x:c r="I4452" s="44" t="str">
        <x:v>[3288,1696,3384,1752]</x:v>
      </x:c>
      <x:c r="J4452" s="44" t="str">
        <x:v>[[3288,1696],[3384,1696],[3384,1752],[3288,1752]]</x:v>
      </x:c>
      <x:c r="K4452" s="44" t="str">
        <x:v>[[3322,1710],[3350,1710],[3350,1739],[3322,1739]]</x:v>
      </x:c>
      <x:c r="L4452" s="44" t="str">
        <x:v>layout_bounds</x:v>
      </x:c>
      <x:c r="M4452" s="44" t="n">
        <x:v>1</x:v>
      </x:c>
      <x:c r="N4452" s="226" t="b">
        <x:v>0</x:v>
      </x:c>
      <x:c r="O4452" s="44" t="str">
        <x:v>images/schedule_0005_parted_pdf.png</x:v>
      </x:c>
      <x:c r="P4452" s="44" t="n">
        <x:v>3384</x:v>
      </x:c>
      <x:c r="Q4452" s="44" t="n">
        <x:v>1808</x:v>
      </x:c>
    </x:row>
    <x:row r="4453">
      <x:c r="A4453" s="44" t="str">
        <x:v>schedule_0005</x:v>
      </x:c>
      <x:c r="B4453" s="44" t="str">
        <x:v>parted_pdf</x:v>
      </x:c>
      <x:c r="C4453" s="44" t="str">
        <x:v>name</x:v>
      </x:c>
      <x:c r="D4453" s="44" t="str">
        <x:v>허유정</x:v>
      </x:c>
      <x:c r="E4453" s="44"/>
      <x:c r="F4453" s="44" t="str">
        <x:v>SCHEDULE_0005_R028</x:v>
      </x:c>
      <x:c r="G4453" s="44" t="n">
        <x:v>28</x:v>
      </x:c>
      <x:c r="H4453" s="44"/>
      <x:c r="I4453" s="44" t="str">
        <x:v>[184,1752,408,1808]</x:v>
      </x:c>
      <x:c r="J4453" s="44" t="str">
        <x:v>[[184,1752],[408,1752],[408,1808],[184,1808]]</x:v>
      </x:c>
      <x:c r="K4453" s="44" t="str">
        <x:v>[[264,1766],[328,1766],[328,1795],[264,1795]]</x:v>
      </x:c>
      <x:c r="L4453" s="44" t="str">
        <x:v>layout_bounds</x:v>
      </x:c>
      <x:c r="M4453" s="44" t="n">
        <x:v>1</x:v>
      </x:c>
      <x:c r="N4453" s="226" t="b">
        <x:v>0</x:v>
      </x:c>
      <x:c r="O4453" s="44" t="str">
        <x:v>images/schedule_0005_parted_pdf.png</x:v>
      </x:c>
      <x:c r="P4453" s="44" t="n">
        <x:v>3384</x:v>
      </x:c>
      <x:c r="Q4453" s="44" t="n">
        <x:v>1808</x:v>
      </x:c>
    </x:row>
    <x:row r="4454">
      <x:c r="A4454" s="44" t="str">
        <x:v>schedule_0005</x:v>
      </x:c>
      <x:c r="B4454" s="44" t="str">
        <x:v>parted_pdf</x:v>
      </x:c>
      <x:c r="C4454" s="44" t="str">
        <x:v>shift_code</x:v>
      </x:c>
      <x:c r="D4454" s="44" t="str">
        <x:v>Ws</x:v>
      </x:c>
      <x:c r="E4454" s="44" t="str">
        <x:v>WS</x:v>
      </x:c>
      <x:c r="F4454" s="44" t="str">
        <x:v>SCHEDULE_0005_R028</x:v>
      </x:c>
      <x:c r="G4454" s="44" t="n">
        <x:v>28</x:v>
      </x:c>
      <x:c r="H4454" s="44" t="n">
        <x:v>1</x:v>
      </x:c>
      <x:c r="I4454" s="44" t="str">
        <x:v>[408,1752,504,1808]</x:v>
      </x:c>
      <x:c r="J4454" s="44" t="str">
        <x:v>[[408,1752],[504,1752],[504,1808],[408,1808]]</x:v>
      </x:c>
      <x:c r="K4454" s="44" t="str">
        <x:v>[[442,1766],[470,1766],[470,1795],[442,1795]]</x:v>
      </x:c>
      <x:c r="L4454" s="44" t="str">
        <x:v>layout_bounds</x:v>
      </x:c>
      <x:c r="M4454" s="44" t="n">
        <x:v>1</x:v>
      </x:c>
      <x:c r="N4454" s="226" t="b">
        <x:v>0</x:v>
      </x:c>
      <x:c r="O4454" s="44" t="str">
        <x:v>images/schedule_0005_parted_pdf.png</x:v>
      </x:c>
      <x:c r="P4454" s="44" t="n">
        <x:v>3384</x:v>
      </x:c>
      <x:c r="Q4454" s="44" t="n">
        <x:v>1808</x:v>
      </x:c>
    </x:row>
    <x:row r="4455">
      <x:c r="A4455" s="44" t="str">
        <x:v>schedule_0005</x:v>
      </x:c>
      <x:c r="B4455" s="44" t="str">
        <x:v>parted_pdf</x:v>
      </x:c>
      <x:c r="C4455" s="44" t="str">
        <x:v>shift_code</x:v>
      </x:c>
      <x:c r="D4455" s="44" t="str">
        <x:v>Al</x:v>
      </x:c>
      <x:c r="E4455" s="44" t="str">
        <x:v>AL</x:v>
      </x:c>
      <x:c r="F4455" s="44" t="str">
        <x:v>SCHEDULE_0005_R028</x:v>
      </x:c>
      <x:c r="G4455" s="44" t="n">
        <x:v>28</x:v>
      </x:c>
      <x:c r="H4455" s="44" t="n">
        <x:v>2</x:v>
      </x:c>
      <x:c r="I4455" s="44" t="str">
        <x:v>[504,1752,600,1808]</x:v>
      </x:c>
      <x:c r="J4455" s="44" t="str">
        <x:v>[[504,1752],[600,1752],[600,1808],[504,1808]]</x:v>
      </x:c>
      <x:c r="K4455" s="44" t="str">
        <x:v>[[538,1766],[566,1766],[566,1795],[538,1795]]</x:v>
      </x:c>
      <x:c r="L4455" s="44" t="str">
        <x:v>layout_bounds</x:v>
      </x:c>
      <x:c r="M4455" s="44" t="n">
        <x:v>1</x:v>
      </x:c>
      <x:c r="N4455" s="226" t="b">
        <x:v>0</x:v>
      </x:c>
      <x:c r="O4455" s="44" t="str">
        <x:v>images/schedule_0005_parted_pdf.png</x:v>
      </x:c>
      <x:c r="P4455" s="44" t="n">
        <x:v>3384</x:v>
      </x:c>
      <x:c r="Q4455" s="44" t="n">
        <x:v>1808</x:v>
      </x:c>
    </x:row>
    <x:row r="4456">
      <x:c r="A4456" s="44" t="str">
        <x:v>schedule_0005</x:v>
      </x:c>
      <x:c r="B4456" s="44" t="str">
        <x:v>parted_pdf</x:v>
      </x:c>
      <x:c r="C4456" s="44" t="str">
        <x:v>shift_code</x:v>
      </x:c>
      <x:c r="D4456" s="44" t="str">
        <x:v>LD</x:v>
      </x:c>
      <x:c r="E4456" s="44" t="str">
        <x:v>LD</x:v>
      </x:c>
      <x:c r="F4456" s="44" t="str">
        <x:v>SCHEDULE_0005_R028</x:v>
      </x:c>
      <x:c r="G4456" s="44" t="n">
        <x:v>28</x:v>
      </x:c>
      <x:c r="H4456" s="44" t="n">
        <x:v>3</x:v>
      </x:c>
      <x:c r="I4456" s="44" t="str">
        <x:v>[600,1752,696,1808]</x:v>
      </x:c>
      <x:c r="J4456" s="44" t="str">
        <x:v>[[600,1752],[696,1752],[696,1808],[600,1808]]</x:v>
      </x:c>
      <x:c r="K4456" s="44" t="str">
        <x:v>[[634,1766],[662,1766],[662,1795],[634,1795]]</x:v>
      </x:c>
      <x:c r="L4456" s="44" t="str">
        <x:v>layout_bounds</x:v>
      </x:c>
      <x:c r="M4456" s="44" t="n">
        <x:v>1</x:v>
      </x:c>
      <x:c r="N4456" s="226" t="b">
        <x:v>0</x:v>
      </x:c>
      <x:c r="O4456" s="44" t="str">
        <x:v>images/schedule_0005_parted_pdf.png</x:v>
      </x:c>
      <x:c r="P4456" s="44" t="n">
        <x:v>3384</x:v>
      </x:c>
      <x:c r="Q4456" s="44" t="n">
        <x:v>1808</x:v>
      </x:c>
    </x:row>
    <x:row r="4457">
      <x:c r="A4457" s="44" t="str">
        <x:v>schedule_0005</x:v>
      </x:c>
      <x:c r="B4457" s="44" t="str">
        <x:v>parted_pdf</x:v>
      </x:c>
      <x:c r="C4457" s="44" t="str">
        <x:v>shift_code</x:v>
      </x:c>
      <x:c r="D4457" s="44" t="str">
        <x:v>PMH</x:v>
      </x:c>
      <x:c r="E4457" s="44" t="str">
        <x:v>PMH</x:v>
      </x:c>
      <x:c r="F4457" s="44" t="str">
        <x:v>SCHEDULE_0005_R028</x:v>
      </x:c>
      <x:c r="G4457" s="44" t="n">
        <x:v>28</x:v>
      </x:c>
      <x:c r="H4457" s="44" t="n">
        <x:v>4</x:v>
      </x:c>
      <x:c r="I4457" s="44" t="str">
        <x:v>[696,1752,792,1808]</x:v>
      </x:c>
      <x:c r="J4457" s="44" t="str">
        <x:v>[[696,1752],[792,1752],[792,1808],[696,1808]]</x:v>
      </x:c>
      <x:c r="K4457" s="44" t="str">
        <x:v>[[727,1768],[761,1768],[761,1792],[727,1792]]</x:v>
      </x:c>
      <x:c r="L4457" s="44" t="str">
        <x:v>layout_bounds</x:v>
      </x:c>
      <x:c r="M4457" s="44" t="n">
        <x:v>1</x:v>
      </x:c>
      <x:c r="N4457" s="226" t="b">
        <x:v>0</x:v>
      </x:c>
      <x:c r="O4457" s="44" t="str">
        <x:v>images/schedule_0005_parted_pdf.png</x:v>
      </x:c>
      <x:c r="P4457" s="44" t="n">
        <x:v>3384</x:v>
      </x:c>
      <x:c r="Q4457" s="44" t="n">
        <x:v>1808</x:v>
      </x:c>
    </x:row>
    <x:row r="4458">
      <x:c r="A4458" s="44" t="str">
        <x:v>schedule_0005</x:v>
      </x:c>
      <x:c r="B4458" s="44" t="str">
        <x:v>parted_pdf</x:v>
      </x:c>
      <x:c r="C4458" s="44" t="str">
        <x:v>shift_code</x:v>
      </x:c>
      <x:c r="D4458" s="44" t="str">
        <x:v>WO</x:v>
      </x:c>
      <x:c r="E4458" s="44" t="str">
        <x:v>WO</x:v>
      </x:c>
      <x:c r="F4458" s="44" t="str">
        <x:v>SCHEDULE_0005_R028</x:v>
      </x:c>
      <x:c r="G4458" s="44" t="n">
        <x:v>28</x:v>
      </x:c>
      <x:c r="H4458" s="44" t="n">
        <x:v>5</x:v>
      </x:c>
      <x:c r="I4458" s="44" t="str">
        <x:v>[792,1752,888,1808]</x:v>
      </x:c>
      <x:c r="J4458" s="44" t="str">
        <x:v>[[792,1752],[888,1752],[888,1808],[792,1808]]</x:v>
      </x:c>
      <x:c r="K4458" s="44" t="str">
        <x:v>[[826,1766],[854,1766],[854,1795],[826,1795]]</x:v>
      </x:c>
      <x:c r="L4458" s="44" t="str">
        <x:v>layout_bounds</x:v>
      </x:c>
      <x:c r="M4458" s="44" t="n">
        <x:v>1</x:v>
      </x:c>
      <x:c r="N4458" s="226" t="b">
        <x:v>0</x:v>
      </x:c>
      <x:c r="O4458" s="44" t="str">
        <x:v>images/schedule_0005_parted_pdf.png</x:v>
      </x:c>
      <x:c r="P4458" s="44" t="n">
        <x:v>3384</x:v>
      </x:c>
      <x:c r="Q4458" s="44" t="n">
        <x:v>1808</x:v>
      </x:c>
    </x:row>
    <x:row r="4459">
      <x:c r="A4459" s="44" t="str">
        <x:v>schedule_0005</x:v>
      </x:c>
      <x:c r="B4459" s="44" t="str">
        <x:v>parted_pdf</x:v>
      </x:c>
      <x:c r="C4459" s="44" t="str">
        <x:v>shift_code</x:v>
      </x:c>
      <x:c r="D4459" s="44" t="str">
        <x:v>M</x:v>
      </x:c>
      <x:c r="E4459" s="44" t="str">
        <x:v>M</x:v>
      </x:c>
      <x:c r="F4459" s="44" t="str">
        <x:v>SCHEDULE_0005_R028</x:v>
      </x:c>
      <x:c r="G4459" s="44" t="n">
        <x:v>28</x:v>
      </x:c>
      <x:c r="H4459" s="44" t="n">
        <x:v>6</x:v>
      </x:c>
      <x:c r="I4459" s="44" t="str">
        <x:v>[888,1752,984,1808]</x:v>
      </x:c>
      <x:c r="J4459" s="44" t="str">
        <x:v>[[888,1752],[984,1752],[984,1808],[888,1808]]</x:v>
      </x:c>
      <x:c r="K4459" s="44" t="str">
        <x:v>[[928,1766],[944,1766],[944,1795],[928,1795]]</x:v>
      </x:c>
      <x:c r="L4459" s="44" t="str">
        <x:v>layout_bounds</x:v>
      </x:c>
      <x:c r="M4459" s="44" t="n">
        <x:v>1</x:v>
      </x:c>
      <x:c r="N4459" s="226" t="b">
        <x:v>0</x:v>
      </x:c>
      <x:c r="O4459" s="44" t="str">
        <x:v>images/schedule_0005_parted_pdf.png</x:v>
      </x:c>
      <x:c r="P4459" s="44" t="n">
        <x:v>3384</x:v>
      </x:c>
      <x:c r="Q4459" s="44" t="n">
        <x:v>1808</x:v>
      </x:c>
    </x:row>
    <x:row r="4460">
      <x:c r="A4460" s="44" t="str">
        <x:v>schedule_0005</x:v>
      </x:c>
      <x:c r="B4460" s="44" t="str">
        <x:v>parted_pdf</x:v>
      </x:c>
      <x:c r="C4460" s="44" t="str">
        <x:v>shift_code</x:v>
      </x:c>
      <x:c r="D4460" s="44" t="str">
        <x:v>ON</x:v>
      </x:c>
      <x:c r="E4460" s="44" t="str">
        <x:v>ON</x:v>
      </x:c>
      <x:c r="F4460" s="44" t="str">
        <x:v>SCHEDULE_0005_R028</x:v>
      </x:c>
      <x:c r="G4460" s="44" t="n">
        <x:v>28</x:v>
      </x:c>
      <x:c r="H4460" s="44" t="n">
        <x:v>7</x:v>
      </x:c>
      <x:c r="I4460" s="44" t="str">
        <x:v>[984,1752,1080,1808]</x:v>
      </x:c>
      <x:c r="J4460" s="44" t="str">
        <x:v>[[984,1752],[1080,1752],[1080,1808],[984,1808]]</x:v>
      </x:c>
      <x:c r="K4460" s="44" t="str">
        <x:v>[[1018,1766],[1046,1766],[1046,1795],[1018,1795]]</x:v>
      </x:c>
      <x:c r="L4460" s="44" t="str">
        <x:v>layout_bounds</x:v>
      </x:c>
      <x:c r="M4460" s="44" t="n">
        <x:v>1</x:v>
      </x:c>
      <x:c r="N4460" s="226" t="b">
        <x:v>0</x:v>
      </x:c>
      <x:c r="O4460" s="44" t="str">
        <x:v>images/schedule_0005_parted_pdf.png</x:v>
      </x:c>
      <x:c r="P4460" s="44" t="n">
        <x:v>3384</x:v>
      </x:c>
      <x:c r="Q4460" s="44" t="n">
        <x:v>1808</x:v>
      </x:c>
    </x:row>
    <x:row r="4461">
      <x:c r="A4461" s="44" t="str">
        <x:v>schedule_0005</x:v>
      </x:c>
      <x:c r="B4461" s="44" t="str">
        <x:v>parted_pdf</x:v>
      </x:c>
      <x:c r="C4461" s="44" t="str">
        <x:v>shift_code</x:v>
      </x:c>
      <x:c r="D4461" s="44" t="str">
        <x:v>rO</x:v>
      </x:c>
      <x:c r="E4461" s="44" t="str">
        <x:v>RO</x:v>
      </x:c>
      <x:c r="F4461" s="44" t="str">
        <x:v>SCHEDULE_0005_R028</x:v>
      </x:c>
      <x:c r="G4461" s="44" t="n">
        <x:v>28</x:v>
      </x:c>
      <x:c r="H4461" s="44" t="n">
        <x:v>8</x:v>
      </x:c>
      <x:c r="I4461" s="44" t="str">
        <x:v>[1080,1752,1176,1808]</x:v>
      </x:c>
      <x:c r="J4461" s="44" t="str">
        <x:v>[[1080,1752],[1176,1752],[1176,1808],[1080,1808]]</x:v>
      </x:c>
      <x:c r="K4461" s="44" t="str">
        <x:v>[[1114,1766],[1142,1766],[1142,1795],[1114,1795]]</x:v>
      </x:c>
      <x:c r="L4461" s="44" t="str">
        <x:v>layout_bounds</x:v>
      </x:c>
      <x:c r="M4461" s="44" t="n">
        <x:v>1</x:v>
      </x:c>
      <x:c r="N4461" s="226" t="b">
        <x:v>0</x:v>
      </x:c>
      <x:c r="O4461" s="44" t="str">
        <x:v>images/schedule_0005_parted_pdf.png</x:v>
      </x:c>
      <x:c r="P4461" s="44" t="n">
        <x:v>3384</x:v>
      </x:c>
      <x:c r="Q4461" s="44" t="n">
        <x:v>1808</x:v>
      </x:c>
    </x:row>
    <x:row r="4462">
      <x:c r="A4462" s="44" t="str">
        <x:v>schedule_0005</x:v>
      </x:c>
      <x:c r="B4462" s="44" t="str">
        <x:v>parted_pdf</x:v>
      </x:c>
      <x:c r="C4462" s="44" t="str">
        <x:v>shift_code</x:v>
      </x:c>
      <x:c r="D4462" s="44" t="str">
        <x:v>f</x:v>
      </x:c>
      <x:c r="E4462" s="44" t="str">
        <x:v>F</x:v>
      </x:c>
      <x:c r="F4462" s="44" t="str">
        <x:v>SCHEDULE_0005_R028</x:v>
      </x:c>
      <x:c r="G4462" s="44" t="n">
        <x:v>28</x:v>
      </x:c>
      <x:c r="H4462" s="44" t="n">
        <x:v>9</x:v>
      </x:c>
      <x:c r="I4462" s="44" t="str">
        <x:v>[1176,1752,1272,1808]</x:v>
      </x:c>
      <x:c r="J4462" s="44" t="str">
        <x:v>[[1176,1752],[1272,1752],[1272,1808],[1176,1808]]</x:v>
      </x:c>
      <x:c r="K4462" s="44" t="str">
        <x:v>[[1216,1766],[1232,1766],[1232,1795],[1216,1795]]</x:v>
      </x:c>
      <x:c r="L4462" s="44" t="str">
        <x:v>layout_bounds</x:v>
      </x:c>
      <x:c r="M4462" s="44" t="n">
        <x:v>1</x:v>
      </x:c>
      <x:c r="N4462" s="226" t="b">
        <x:v>0</x:v>
      </x:c>
      <x:c r="O4462" s="44" t="str">
        <x:v>images/schedule_0005_parted_pdf.png</x:v>
      </x:c>
      <x:c r="P4462" s="44" t="n">
        <x:v>3384</x:v>
      </x:c>
      <x:c r="Q4462" s="44" t="n">
        <x:v>1808</x:v>
      </x:c>
    </x:row>
    <x:row r="4463">
      <x:c r="A4463" s="44" t="str">
        <x:v>schedule_0005</x:v>
      </x:c>
      <x:c r="B4463" s="44" t="str">
        <x:v>parted_pdf</x:v>
      </x:c>
      <x:c r="C4463" s="44" t="str">
        <x:v>shift_code</x:v>
      </x:c>
      <x:c r="D4463" s="44" t="str">
        <x:v>f</x:v>
      </x:c>
      <x:c r="E4463" s="44" t="str">
        <x:v>F</x:v>
      </x:c>
      <x:c r="F4463" s="44" t="str">
        <x:v>SCHEDULE_0005_R028</x:v>
      </x:c>
      <x:c r="G4463" s="44" t="n">
        <x:v>28</x:v>
      </x:c>
      <x:c r="H4463" s="44" t="n">
        <x:v>10</x:v>
      </x:c>
      <x:c r="I4463" s="44" t="str">
        <x:v>[1272,1752,1368,1808]</x:v>
      </x:c>
      <x:c r="J4463" s="44" t="str">
        <x:v>[[1272,1752],[1368,1752],[1368,1808],[1272,1808]]</x:v>
      </x:c>
      <x:c r="K4463" s="44" t="str">
        <x:v>[[1312,1766],[1328,1766],[1328,1795],[1312,1795]]</x:v>
      </x:c>
      <x:c r="L4463" s="44" t="str">
        <x:v>layout_bounds</x:v>
      </x:c>
      <x:c r="M4463" s="44" t="n">
        <x:v>1</x:v>
      </x:c>
      <x:c r="N4463" s="226" t="b">
        <x:v>0</x:v>
      </x:c>
      <x:c r="O4463" s="44" t="str">
        <x:v>images/schedule_0005_parted_pdf.png</x:v>
      </x:c>
      <x:c r="P4463" s="44" t="n">
        <x:v>3384</x:v>
      </x:c>
      <x:c r="Q4463" s="44" t="n">
        <x:v>1808</x:v>
      </x:c>
    </x:row>
    <x:row r="4464">
      <x:c r="A4464" s="44" t="str">
        <x:v>schedule_0005</x:v>
      </x:c>
      <x:c r="B4464" s="44" t="str">
        <x:v>parted_pdf</x:v>
      </x:c>
      <x:c r="C4464" s="44" t="str">
        <x:v>shift_code</x:v>
      </x:c>
      <x:c r="D4464" s="44" t="str">
        <x:v>Sd</x:v>
      </x:c>
      <x:c r="E4464" s="44" t="str">
        <x:v>SD</x:v>
      </x:c>
      <x:c r="F4464" s="44" t="str">
        <x:v>SCHEDULE_0005_R028</x:v>
      </x:c>
      <x:c r="G4464" s="44" t="n">
        <x:v>28</x:v>
      </x:c>
      <x:c r="H4464" s="44" t="n">
        <x:v>11</x:v>
      </x:c>
      <x:c r="I4464" s="44" t="str">
        <x:v>[1368,1752,1464,1808]</x:v>
      </x:c>
      <x:c r="J4464" s="44" t="str">
        <x:v>[[1368,1752],[1464,1752],[1464,1808],[1368,1808]]</x:v>
      </x:c>
      <x:c r="K4464" s="44" t="str">
        <x:v>[[1402,1766],[1430,1766],[1430,1795],[1402,1795]]</x:v>
      </x:c>
      <x:c r="L4464" s="44" t="str">
        <x:v>layout_bounds</x:v>
      </x:c>
      <x:c r="M4464" s="44" t="n">
        <x:v>1</x:v>
      </x:c>
      <x:c r="N4464" s="226" t="b">
        <x:v>0</x:v>
      </x:c>
      <x:c r="O4464" s="44" t="str">
        <x:v>images/schedule_0005_parted_pdf.png</x:v>
      </x:c>
      <x:c r="P4464" s="44" t="n">
        <x:v>3384</x:v>
      </x:c>
      <x:c r="Q4464" s="44" t="n">
        <x:v>1808</x:v>
      </x:c>
    </x:row>
    <x:row r="4465">
      <x:c r="A4465" s="44" t="str">
        <x:v>schedule_0005</x:v>
      </x:c>
      <x:c r="B4465" s="44" t="str">
        <x:v>parted_pdf</x:v>
      </x:c>
      <x:c r="C4465" s="44" t="str">
        <x:v>shift_code</x:v>
      </x:c>
      <x:c r="D4465" s="44" t="str">
        <x:v>AO</x:v>
      </x:c>
      <x:c r="E4465" s="44" t="str">
        <x:v>AO</x:v>
      </x:c>
      <x:c r="F4465" s="44" t="str">
        <x:v>SCHEDULE_0005_R028</x:v>
      </x:c>
      <x:c r="G4465" s="44" t="n">
        <x:v>28</x:v>
      </x:c>
      <x:c r="H4465" s="44" t="n">
        <x:v>12</x:v>
      </x:c>
      <x:c r="I4465" s="44" t="str">
        <x:v>[1464,1752,1560,1808]</x:v>
      </x:c>
      <x:c r="J4465" s="44" t="str">
        <x:v>[[1464,1752],[1560,1752],[1560,1808],[1464,1808]]</x:v>
      </x:c>
      <x:c r="K4465" s="44" t="str">
        <x:v>[[1498,1766],[1526,1766],[1526,1795],[1498,1795]]</x:v>
      </x:c>
      <x:c r="L4465" s="44" t="str">
        <x:v>layout_bounds</x:v>
      </x:c>
      <x:c r="M4465" s="44" t="n">
        <x:v>1</x:v>
      </x:c>
      <x:c r="N4465" s="226" t="b">
        <x:v>0</x:v>
      </x:c>
      <x:c r="O4465" s="44" t="str">
        <x:v>images/schedule_0005_parted_pdf.png</x:v>
      </x:c>
      <x:c r="P4465" s="44" t="n">
        <x:v>3384</x:v>
      </x:c>
      <x:c r="Q4465" s="44" t="n">
        <x:v>1808</x:v>
      </x:c>
    </x:row>
    <x:row r="4466">
      <x:c r="A4466" s="44" t="str">
        <x:v>schedule_0005</x:v>
      </x:c>
      <x:c r="B4466" s="44" t="str">
        <x:v>parted_pdf</x:v>
      </x:c>
      <x:c r="C4466" s="44" t="str">
        <x:v>shift_code</x:v>
      </x:c>
      <x:c r="D4466" s="44" t="str">
        <x:v>AO</x:v>
      </x:c>
      <x:c r="E4466" s="44" t="str">
        <x:v>AO</x:v>
      </x:c>
      <x:c r="F4466" s="44" t="str">
        <x:v>SCHEDULE_0005_R028</x:v>
      </x:c>
      <x:c r="G4466" s="44" t="n">
        <x:v>28</x:v>
      </x:c>
      <x:c r="H4466" s="44" t="n">
        <x:v>13</x:v>
      </x:c>
      <x:c r="I4466" s="44" t="str">
        <x:v>[1560,1752,1656,1808]</x:v>
      </x:c>
      <x:c r="J4466" s="44" t="str">
        <x:v>[[1560,1752],[1656,1752],[1656,1808],[1560,1808]]</x:v>
      </x:c>
      <x:c r="K4466" s="44" t="str">
        <x:v>[[1594,1766],[1622,1766],[1622,1795],[1594,1795]]</x:v>
      </x:c>
      <x:c r="L4466" s="44" t="str">
        <x:v>layout_bounds</x:v>
      </x:c>
      <x:c r="M4466" s="44" t="n">
        <x:v>1</x:v>
      </x:c>
      <x:c r="N4466" s="226" t="b">
        <x:v>0</x:v>
      </x:c>
      <x:c r="O4466" s="44" t="str">
        <x:v>images/schedule_0005_parted_pdf.png</x:v>
      </x:c>
      <x:c r="P4466" s="44" t="n">
        <x:v>3384</x:v>
      </x:c>
      <x:c r="Q4466" s="44" t="n">
        <x:v>1808</x:v>
      </x:c>
    </x:row>
    <x:row r="4467">
      <x:c r="A4467" s="44" t="str">
        <x:v>schedule_0005</x:v>
      </x:c>
      <x:c r="B4467" s="44" t="str">
        <x:v>parted_pdf</x:v>
      </x:c>
      <x:c r="C4467" s="44" t="str">
        <x:v>shift_code</x:v>
      </x:c>
      <x:c r="D4467" s="44" t="str">
        <x:v>Off</x:v>
      </x:c>
      <x:c r="E4467" s="44" t="str">
        <x:v>Off</x:v>
      </x:c>
      <x:c r="F4467" s="44" t="str">
        <x:v>SCHEDULE_0005_R028</x:v>
      </x:c>
      <x:c r="G4467" s="44" t="n">
        <x:v>28</x:v>
      </x:c>
      <x:c r="H4467" s="44" t="n">
        <x:v>14</x:v>
      </x:c>
      <x:c r="I4467" s="44" t="str">
        <x:v>[1656,1752,1752,1808]</x:v>
      </x:c>
      <x:c r="J4467" s="44" t="str">
        <x:v>[[1656,1752],[1752,1752],[1752,1808],[1656,1808]]</x:v>
      </x:c>
      <x:c r="K4467" s="44" t="str">
        <x:v>[[1687,1768],[1721,1768],[1721,1792],[1687,1792]]</x:v>
      </x:c>
      <x:c r="L4467" s="44" t="str">
        <x:v>layout_bounds</x:v>
      </x:c>
      <x:c r="M4467" s="44" t="n">
        <x:v>1</x:v>
      </x:c>
      <x:c r="N4467" s="226" t="b">
        <x:v>0</x:v>
      </x:c>
      <x:c r="O4467" s="44" t="str">
        <x:v>images/schedule_0005_parted_pdf.png</x:v>
      </x:c>
      <x:c r="P4467" s="44" t="n">
        <x:v>3384</x:v>
      </x:c>
      <x:c r="Q4467" s="44" t="n">
        <x:v>1808</x:v>
      </x:c>
    </x:row>
    <x:row r="4468">
      <x:c r="A4468" s="44" t="str">
        <x:v>schedule_0005</x:v>
      </x:c>
      <x:c r="B4468" s="44" t="str">
        <x:v>parted_pdf</x:v>
      </x:c>
      <x:c r="C4468" s="44" t="str">
        <x:v>shift_code</x:v>
      </x:c>
      <x:c r="D4468" s="44" t="str">
        <x:v>PO</x:v>
      </x:c>
      <x:c r="E4468" s="44" t="str">
        <x:v>PO</x:v>
      </x:c>
      <x:c r="F4468" s="44" t="str">
        <x:v>SCHEDULE_0005_R028</x:v>
      </x:c>
      <x:c r="G4468" s="44" t="n">
        <x:v>28</x:v>
      </x:c>
      <x:c r="H4468" s="44" t="n">
        <x:v>15</x:v>
      </x:c>
      <x:c r="I4468" s="44" t="str">
        <x:v>[1752,1752,1848,1808]</x:v>
      </x:c>
      <x:c r="J4468" s="44" t="str">
        <x:v>[[1752,1752],[1848,1752],[1848,1808],[1752,1808]]</x:v>
      </x:c>
      <x:c r="K4468" s="44" t="str">
        <x:v>[[1786,1766],[1814,1766],[1814,1795],[1786,1795]]</x:v>
      </x:c>
      <x:c r="L4468" s="44" t="str">
        <x:v>layout_bounds</x:v>
      </x:c>
      <x:c r="M4468" s="44" t="n">
        <x:v>1</x:v>
      </x:c>
      <x:c r="N4468" s="226" t="b">
        <x:v>0</x:v>
      </x:c>
      <x:c r="O4468" s="44" t="str">
        <x:v>images/schedule_0005_parted_pdf.png</x:v>
      </x:c>
      <x:c r="P4468" s="44" t="n">
        <x:v>3384</x:v>
      </x:c>
      <x:c r="Q4468" s="44" t="n">
        <x:v>1808</x:v>
      </x:c>
    </x:row>
    <x:row r="4469">
      <x:c r="A4469" s="44" t="str">
        <x:v>schedule_0005</x:v>
      </x:c>
      <x:c r="B4469" s="44" t="str">
        <x:v>parted_pdf</x:v>
      </x:c>
      <x:c r="C4469" s="44" t="str">
        <x:v>shift_code</x:v>
      </x:c>
      <x:c r="D4469" s="44" t="str">
        <x:v>D</x:v>
      </x:c>
      <x:c r="E4469" s="44" t="str">
        <x:v>D</x:v>
      </x:c>
      <x:c r="F4469" s="44" t="str">
        <x:v>SCHEDULE_0005_R028</x:v>
      </x:c>
      <x:c r="G4469" s="44" t="n">
        <x:v>28</x:v>
      </x:c>
      <x:c r="H4469" s="44" t="n">
        <x:v>16</x:v>
      </x:c>
      <x:c r="I4469" s="44" t="str">
        <x:v>[1848,1752,1944,1808]</x:v>
      </x:c>
      <x:c r="J4469" s="44" t="str">
        <x:v>[[1848,1752],[1944,1752],[1944,1808],[1848,1808]]</x:v>
      </x:c>
      <x:c r="K4469" s="44" t="str">
        <x:v>[[1888,1766],[1904,1766],[1904,1795],[1888,1795]]</x:v>
      </x:c>
      <x:c r="L4469" s="44" t="str">
        <x:v>layout_bounds</x:v>
      </x:c>
      <x:c r="M4469" s="44" t="n">
        <x:v>1</x:v>
      </x:c>
      <x:c r="N4469" s="226" t="b">
        <x:v>0</x:v>
      </x:c>
      <x:c r="O4469" s="44" t="str">
        <x:v>images/schedule_0005_parted_pdf.png</x:v>
      </x:c>
      <x:c r="P4469" s="44" t="n">
        <x:v>3384</x:v>
      </x:c>
      <x:c r="Q4469" s="44" t="n">
        <x:v>1808</x:v>
      </x:c>
    </x:row>
    <x:row r="4470">
      <x:c r="A4470" s="44" t="str">
        <x:v>schedule_0005</x:v>
      </x:c>
      <x:c r="B4470" s="44" t="str">
        <x:v>parted_pdf</x:v>
      </x:c>
      <x:c r="C4470" s="44" t="str">
        <x:v>shift_code</x:v>
      </x:c>
      <x:c r="D4470" s="44" t="str">
        <x:v>OFF</x:v>
      </x:c>
      <x:c r="E4470" s="44" t="str">
        <x:v>OFF</x:v>
      </x:c>
      <x:c r="F4470" s="44" t="str">
        <x:v>SCHEDULE_0005_R028</x:v>
      </x:c>
      <x:c r="G4470" s="44" t="n">
        <x:v>28</x:v>
      </x:c>
      <x:c r="H4470" s="44" t="n">
        <x:v>17</x:v>
      </x:c>
      <x:c r="I4470" s="44" t="str">
        <x:v>[1944,1752,2040,1808]</x:v>
      </x:c>
      <x:c r="J4470" s="44" t="str">
        <x:v>[[1944,1752],[2040,1752],[2040,1808],[1944,1808]]</x:v>
      </x:c>
      <x:c r="K4470" s="44" t="str">
        <x:v>[[1975,1768],[2009,1768],[2009,1792],[1975,1792]]</x:v>
      </x:c>
      <x:c r="L4470" s="44" t="str">
        <x:v>layout_bounds</x:v>
      </x:c>
      <x:c r="M4470" s="44" t="n">
        <x:v>1</x:v>
      </x:c>
      <x:c r="N4470" s="226" t="b">
        <x:v>0</x:v>
      </x:c>
      <x:c r="O4470" s="44" t="str">
        <x:v>images/schedule_0005_parted_pdf.png</x:v>
      </x:c>
      <x:c r="P4470" s="44" t="n">
        <x:v>3384</x:v>
      </x:c>
      <x:c r="Q4470" s="44" t="n">
        <x:v>1808</x:v>
      </x:c>
    </x:row>
    <x:row r="4471">
      <x:c r="A4471" s="44" t="str">
        <x:v>schedule_0005</x:v>
      </x:c>
      <x:c r="B4471" s="44" t="str">
        <x:v>parted_pdf</x:v>
      </x:c>
      <x:c r="C4471" s="44" t="str">
        <x:v>shift_code</x:v>
      </x:c>
      <x:c r="D4471" s="44" t="str">
        <x:v>X</x:v>
      </x:c>
      <x:c r="E4471" s="44" t="str">
        <x:v>X</x:v>
      </x:c>
      <x:c r="F4471" s="44" t="str">
        <x:v>SCHEDULE_0005_R028</x:v>
      </x:c>
      <x:c r="G4471" s="44" t="n">
        <x:v>28</x:v>
      </x:c>
      <x:c r="H4471" s="44" t="n">
        <x:v>18</x:v>
      </x:c>
      <x:c r="I4471" s="44" t="str">
        <x:v>[2040,1752,2136,1808]</x:v>
      </x:c>
      <x:c r="J4471" s="44" t="str">
        <x:v>[[2040,1752],[2136,1752],[2136,1808],[2040,1808]]</x:v>
      </x:c>
      <x:c r="K4471" s="44" t="str">
        <x:v>[[2080,1766],[2096,1766],[2096,1795],[2080,1795]]</x:v>
      </x:c>
      <x:c r="L4471" s="44" t="str">
        <x:v>layout_bounds</x:v>
      </x:c>
      <x:c r="M4471" s="44" t="n">
        <x:v>1</x:v>
      </x:c>
      <x:c r="N4471" s="226" t="b">
        <x:v>0</x:v>
      </x:c>
      <x:c r="O4471" s="44" t="str">
        <x:v>images/schedule_0005_parted_pdf.png</x:v>
      </x:c>
      <x:c r="P4471" s="44" t="n">
        <x:v>3384</x:v>
      </x:c>
      <x:c r="Q4471" s="44" t="n">
        <x:v>1808</x:v>
      </x:c>
    </x:row>
    <x:row r="4472">
      <x:c r="A4472" s="44" t="str">
        <x:v>schedule_0005</x:v>
      </x:c>
      <x:c r="B4472" s="44" t="str">
        <x:v>parted_pdf</x:v>
      </x:c>
      <x:c r="C4472" s="44" t="str">
        <x:v>shift_code</x:v>
      </x:c>
      <x:c r="D4472" s="44" t="str">
        <x:v>CALL</x:v>
      </x:c>
      <x:c r="E4472" s="44" t="str">
        <x:v>CALL</x:v>
      </x:c>
      <x:c r="F4472" s="44" t="str">
        <x:v>SCHEDULE_0005_R028</x:v>
      </x:c>
      <x:c r="G4472" s="44" t="n">
        <x:v>28</x:v>
      </x:c>
      <x:c r="H4472" s="44" t="n">
        <x:v>19</x:v>
      </x:c>
      <x:c r="I4472" s="44" t="str">
        <x:v>[2136,1752,2232,1808]</x:v>
      </x:c>
      <x:c r="J4472" s="44" t="str">
        <x:v>[[2136,1752],[2232,1752],[2232,1808],[2136,1808]]</x:v>
      </x:c>
      <x:c r="K4472" s="44" t="str">
        <x:v>[[2162,1768],[2206,1768],[2206,1792],[2162,1792]]</x:v>
      </x:c>
      <x:c r="L4472" s="44" t="str">
        <x:v>layout_bounds</x:v>
      </x:c>
      <x:c r="M4472" s="44" t="n">
        <x:v>1</x:v>
      </x:c>
      <x:c r="N4472" s="226" t="b">
        <x:v>0</x:v>
      </x:c>
      <x:c r="O4472" s="44" t="str">
        <x:v>images/schedule_0005_parted_pdf.png</x:v>
      </x:c>
      <x:c r="P4472" s="44" t="n">
        <x:v>3384</x:v>
      </x:c>
      <x:c r="Q4472" s="44" t="n">
        <x:v>1808</x:v>
      </x:c>
    </x:row>
    <x:row r="4473">
      <x:c r="A4473" s="44" t="str">
        <x:v>schedule_0005</x:v>
      </x:c>
      <x:c r="B4473" s="44" t="str">
        <x:v>parted_pdf</x:v>
      </x:c>
      <x:c r="C4473" s="44" t="str">
        <x:v>shift_code</x:v>
      </x:c>
      <x:c r="D4473" s="44" t="str">
        <x:v>WO</x:v>
      </x:c>
      <x:c r="E4473" s="44" t="str">
        <x:v>WO</x:v>
      </x:c>
      <x:c r="F4473" s="44" t="str">
        <x:v>SCHEDULE_0005_R028</x:v>
      </x:c>
      <x:c r="G4473" s="44" t="n">
        <x:v>28</x:v>
      </x:c>
      <x:c r="H4473" s="44" t="n">
        <x:v>20</x:v>
      </x:c>
      <x:c r="I4473" s="44" t="str">
        <x:v>[2232,1752,2328,1808]</x:v>
      </x:c>
      <x:c r="J4473" s="44" t="str">
        <x:v>[[2232,1752],[2328,1752],[2328,1808],[2232,1808]]</x:v>
      </x:c>
      <x:c r="K4473" s="44" t="str">
        <x:v>[[2266,1766],[2294,1766],[2294,1795],[2266,1795]]</x:v>
      </x:c>
      <x:c r="L4473" s="44" t="str">
        <x:v>layout_bounds</x:v>
      </x:c>
      <x:c r="M4473" s="44" t="n">
        <x:v>1</x:v>
      </x:c>
      <x:c r="N4473" s="226" t="b">
        <x:v>0</x:v>
      </x:c>
      <x:c r="O4473" s="44" t="str">
        <x:v>images/schedule_0005_parted_pdf.png</x:v>
      </x:c>
      <x:c r="P4473" s="44" t="n">
        <x:v>3384</x:v>
      </x:c>
      <x:c r="Q4473" s="44" t="n">
        <x:v>1808</x:v>
      </x:c>
    </x:row>
    <x:row r="4474">
      <x:c r="A4474" s="44" t="str">
        <x:v>schedule_0005</x:v>
      </x:c>
      <x:c r="B4474" s="44" t="str">
        <x:v>parted_pdf</x:v>
      </x:c>
      <x:c r="C4474" s="44" t="str">
        <x:v>shift_code</x:v>
      </x:c>
      <x:c r="D4474" s="44" t="str">
        <x:v>o/c</x:v>
      </x:c>
      <x:c r="E4474" s="44" t="str">
        <x:v>O/C</x:v>
      </x:c>
      <x:c r="F4474" s="44" t="str">
        <x:v>SCHEDULE_0005_R028</x:v>
      </x:c>
      <x:c r="G4474" s="44" t="n">
        <x:v>28</x:v>
      </x:c>
      <x:c r="H4474" s="44" t="n">
        <x:v>21</x:v>
      </x:c>
      <x:c r="I4474" s="44" t="str">
        <x:v>[2328,1752,2424,1808]</x:v>
      </x:c>
      <x:c r="J4474" s="44" t="str">
        <x:v>[[2328,1752],[2424,1752],[2424,1808],[2328,1808]]</x:v>
      </x:c>
      <x:c r="K4474" s="44" t="str">
        <x:v>[[2359,1768],[2393,1768],[2393,1792],[2359,1792]]</x:v>
      </x:c>
      <x:c r="L4474" s="44" t="str">
        <x:v>layout_bounds</x:v>
      </x:c>
      <x:c r="M4474" s="44" t="n">
        <x:v>1</x:v>
      </x:c>
      <x:c r="N4474" s="226" t="b">
        <x:v>0</x:v>
      </x:c>
      <x:c r="O4474" s="44" t="str">
        <x:v>images/schedule_0005_parted_pdf.png</x:v>
      </x:c>
      <x:c r="P4474" s="44" t="n">
        <x:v>3384</x:v>
      </x:c>
      <x:c r="Q4474" s="44" t="n">
        <x:v>1808</x:v>
      </x:c>
    </x:row>
    <x:row r="4475">
      <x:c r="A4475" s="44" t="str">
        <x:v>schedule_0005</x:v>
      </x:c>
      <x:c r="B4475" s="44" t="str">
        <x:v>parted_pdf</x:v>
      </x:c>
      <x:c r="C4475" s="44" t="str">
        <x:v>shift_code</x:v>
      </x:c>
      <x:c r="D4475" s="44" t="str">
        <x:v>P</x:v>
      </x:c>
      <x:c r="E4475" s="44" t="str">
        <x:v>P</x:v>
      </x:c>
      <x:c r="F4475" s="44" t="str">
        <x:v>SCHEDULE_0005_R028</x:v>
      </x:c>
      <x:c r="G4475" s="44" t="n">
        <x:v>28</x:v>
      </x:c>
      <x:c r="H4475" s="44" t="n">
        <x:v>22</x:v>
      </x:c>
      <x:c r="I4475" s="44" t="str">
        <x:v>[2424,1752,2520,1808]</x:v>
      </x:c>
      <x:c r="J4475" s="44" t="str">
        <x:v>[[2424,1752],[2520,1752],[2520,1808],[2424,1808]]</x:v>
      </x:c>
      <x:c r="K4475" s="44" t="str">
        <x:v>[[2464,1766],[2480,1766],[2480,1795],[2464,1795]]</x:v>
      </x:c>
      <x:c r="L4475" s="44" t="str">
        <x:v>layout_bounds</x:v>
      </x:c>
      <x:c r="M4475" s="44" t="n">
        <x:v>1</x:v>
      </x:c>
      <x:c r="N4475" s="226" t="b">
        <x:v>0</x:v>
      </x:c>
      <x:c r="O4475" s="44" t="str">
        <x:v>images/schedule_0005_parted_pdf.png</x:v>
      </x:c>
      <x:c r="P4475" s="44" t="n">
        <x:v>3384</x:v>
      </x:c>
      <x:c r="Q4475" s="44" t="n">
        <x:v>1808</x:v>
      </x:c>
    </x:row>
    <x:row r="4476">
      <x:c r="A4476" s="44" t="str">
        <x:v>schedule_0005</x:v>
      </x:c>
      <x:c r="B4476" s="44" t="str">
        <x:v>parted_pdf</x:v>
      </x:c>
      <x:c r="C4476" s="44" t="str">
        <x:v>shift_code</x:v>
      </x:c>
      <x:c r="D4476" s="44" t="str">
        <x:v>D5</x:v>
      </x:c>
      <x:c r="E4476" s="44" t="str">
        <x:v>D5</x:v>
      </x:c>
      <x:c r="F4476" s="44" t="str">
        <x:v>SCHEDULE_0005_R028</x:v>
      </x:c>
      <x:c r="G4476" s="44" t="n">
        <x:v>28</x:v>
      </x:c>
      <x:c r="H4476" s="44" t="n">
        <x:v>23</x:v>
      </x:c>
      <x:c r="I4476" s="44" t="str">
        <x:v>[2520,1752,2616,1808]</x:v>
      </x:c>
      <x:c r="J4476" s="44" t="str">
        <x:v>[[2520,1752],[2616,1752],[2616,1808],[2520,1808]]</x:v>
      </x:c>
      <x:c r="K4476" s="44" t="str">
        <x:v>[[2554,1766],[2582,1766],[2582,1795],[2554,1795]]</x:v>
      </x:c>
      <x:c r="L4476" s="44" t="str">
        <x:v>layout_bounds</x:v>
      </x:c>
      <x:c r="M4476" s="44" t="n">
        <x:v>1</x:v>
      </x:c>
      <x:c r="N4476" s="226" t="b">
        <x:v>0</x:v>
      </x:c>
      <x:c r="O4476" s="44" t="str">
        <x:v>images/schedule_0005_parted_pdf.png</x:v>
      </x:c>
      <x:c r="P4476" s="44" t="n">
        <x:v>3384</x:v>
      </x:c>
      <x:c r="Q4476" s="44" t="n">
        <x:v>1808</x:v>
      </x:c>
    </x:row>
    <x:row r="4477">
      <x:c r="A4477" s="44" t="str">
        <x:v>schedule_0005</x:v>
      </x:c>
      <x:c r="B4477" s="44" t="str">
        <x:v>parted_pdf</x:v>
      </x:c>
      <x:c r="C4477" s="44" t="str">
        <x:v>shift_code</x:v>
      </x:c>
      <x:c r="D4477" s="44" t="str">
        <x:v>NB</x:v>
      </x:c>
      <x:c r="E4477" s="44" t="str">
        <x:v>NB</x:v>
      </x:c>
      <x:c r="F4477" s="44" t="str">
        <x:v>SCHEDULE_0005_R028</x:v>
      </x:c>
      <x:c r="G4477" s="44" t="n">
        <x:v>28</x:v>
      </x:c>
      <x:c r="H4477" s="44" t="n">
        <x:v>24</x:v>
      </x:c>
      <x:c r="I4477" s="44" t="str">
        <x:v>[2616,1752,2712,1808]</x:v>
      </x:c>
      <x:c r="J4477" s="44" t="str">
        <x:v>[[2616,1752],[2712,1752],[2712,1808],[2616,1808]]</x:v>
      </x:c>
      <x:c r="K4477" s="44" t="str">
        <x:v>[[2650,1766],[2678,1766],[2678,1795],[2650,1795]]</x:v>
      </x:c>
      <x:c r="L4477" s="44" t="str">
        <x:v>layout_bounds</x:v>
      </x:c>
      <x:c r="M4477" s="44" t="n">
        <x:v>1</x:v>
      </x:c>
      <x:c r="N4477" s="226" t="b">
        <x:v>0</x:v>
      </x:c>
      <x:c r="O4477" s="44" t="str">
        <x:v>images/schedule_0005_parted_pdf.png</x:v>
      </x:c>
      <x:c r="P4477" s="44" t="n">
        <x:v>3384</x:v>
      </x:c>
      <x:c r="Q4477" s="44" t="n">
        <x:v>1808</x:v>
      </x:c>
    </x:row>
    <x:row r="4478">
      <x:c r="A4478" s="44" t="str">
        <x:v>schedule_0005</x:v>
      </x:c>
      <x:c r="B4478" s="44" t="str">
        <x:v>parted_pdf</x:v>
      </x:c>
      <x:c r="C4478" s="44" t="str">
        <x:v>shift_code</x:v>
      </x:c>
      <x:c r="D4478" s="44" t="str">
        <x:v>n</x:v>
      </x:c>
      <x:c r="E4478" s="44" t="str">
        <x:v>N</x:v>
      </x:c>
      <x:c r="F4478" s="44" t="str">
        <x:v>SCHEDULE_0005_R028</x:v>
      </x:c>
      <x:c r="G4478" s="44" t="n">
        <x:v>28</x:v>
      </x:c>
      <x:c r="H4478" s="44" t="n">
        <x:v>25</x:v>
      </x:c>
      <x:c r="I4478" s="44" t="str">
        <x:v>[2712,1752,2808,1808]</x:v>
      </x:c>
      <x:c r="J4478" s="44" t="str">
        <x:v>[[2712,1752],[2808,1752],[2808,1808],[2712,1808]]</x:v>
      </x:c>
      <x:c r="K4478" s="44" t="str">
        <x:v>[[2752,1766],[2768,1766],[2768,1795],[2752,1795]]</x:v>
      </x:c>
      <x:c r="L4478" s="44" t="str">
        <x:v>layout_bounds</x:v>
      </x:c>
      <x:c r="M4478" s="44" t="n">
        <x:v>1</x:v>
      </x:c>
      <x:c r="N4478" s="226" t="b">
        <x:v>0</x:v>
      </x:c>
      <x:c r="O4478" s="44" t="str">
        <x:v>images/schedule_0005_parted_pdf.png</x:v>
      </x:c>
      <x:c r="P4478" s="44" t="n">
        <x:v>3384</x:v>
      </x:c>
      <x:c r="Q4478" s="44" t="n">
        <x:v>1808</x:v>
      </x:c>
    </x:row>
    <x:row r="4479">
      <x:c r="A4479" s="44" t="str">
        <x:v>schedule_0005</x:v>
      </x:c>
      <x:c r="B4479" s="44" t="str">
        <x:v>parted_pdf</x:v>
      </x:c>
      <x:c r="C4479" s="44" t="str">
        <x:v>shift_code</x:v>
      </x:c>
      <x:c r="D4479" s="44" t="str">
        <x:v>O</x:v>
      </x:c>
      <x:c r="E4479" s="44" t="str">
        <x:v>O</x:v>
      </x:c>
      <x:c r="F4479" s="44" t="str">
        <x:v>SCHEDULE_0005_R028</x:v>
      </x:c>
      <x:c r="G4479" s="44" t="n">
        <x:v>28</x:v>
      </x:c>
      <x:c r="H4479" s="44" t="n">
        <x:v>26</x:v>
      </x:c>
      <x:c r="I4479" s="44" t="str">
        <x:v>[2808,1752,2904,1808]</x:v>
      </x:c>
      <x:c r="J4479" s="44" t="str">
        <x:v>[[2808,1752],[2904,1752],[2904,1808],[2808,1808]]</x:v>
      </x:c>
      <x:c r="K4479" s="44" t="str">
        <x:v>[[2848,1766],[2864,1766],[2864,1795],[2848,1795]]</x:v>
      </x:c>
      <x:c r="L4479" s="44" t="str">
        <x:v>layout_bounds</x:v>
      </x:c>
      <x:c r="M4479" s="44" t="n">
        <x:v>1</x:v>
      </x:c>
      <x:c r="N4479" s="226" t="b">
        <x:v>0</x:v>
      </x:c>
      <x:c r="O4479" s="44" t="str">
        <x:v>images/schedule_0005_parted_pdf.png</x:v>
      </x:c>
      <x:c r="P4479" s="44" t="n">
        <x:v>3384</x:v>
      </x:c>
      <x:c r="Q4479" s="44" t="n">
        <x:v>1808</x:v>
      </x:c>
    </x:row>
    <x:row r="4480">
      <x:c r="A4480" s="44" t="str">
        <x:v>schedule_0005</x:v>
      </x:c>
      <x:c r="B4480" s="44" t="str">
        <x:v>parted_pdf</x:v>
      </x:c>
      <x:c r="C4480" s="44" t="str">
        <x:v>shift_code</x:v>
      </x:c>
      <x:c r="D4480" s="44" t="str">
        <x:v>O</x:v>
      </x:c>
      <x:c r="E4480" s="44" t="str">
        <x:v>O</x:v>
      </x:c>
      <x:c r="F4480" s="44" t="str">
        <x:v>SCHEDULE_0005_R028</x:v>
      </x:c>
      <x:c r="G4480" s="44" t="n">
        <x:v>28</x:v>
      </x:c>
      <x:c r="H4480" s="44" t="n">
        <x:v>27</x:v>
      </x:c>
      <x:c r="I4480" s="44" t="str">
        <x:v>[2904,1752,3000,1808]</x:v>
      </x:c>
      <x:c r="J4480" s="44" t="str">
        <x:v>[[2904,1752],[3000,1752],[3000,1808],[2904,1808]]</x:v>
      </x:c>
      <x:c r="K4480" s="44" t="str">
        <x:v>[[2944,1766],[2960,1766],[2960,1795],[2944,1795]]</x:v>
      </x:c>
      <x:c r="L4480" s="44" t="str">
        <x:v>layout_bounds</x:v>
      </x:c>
      <x:c r="M4480" s="44" t="n">
        <x:v>1</x:v>
      </x:c>
      <x:c r="N4480" s="226" t="b">
        <x:v>0</x:v>
      </x:c>
      <x:c r="O4480" s="44" t="str">
        <x:v>images/schedule_0005_parted_pdf.png</x:v>
      </x:c>
      <x:c r="P4480" s="44" t="n">
        <x:v>3384</x:v>
      </x:c>
      <x:c r="Q4480" s="44" t="n">
        <x:v>1808</x:v>
      </x:c>
    </x:row>
    <x:row r="4481">
      <x:c r="A4481" s="44" t="str">
        <x:v>schedule_0005</x:v>
      </x:c>
      <x:c r="B4481" s="44" t="str">
        <x:v>parted_pdf</x:v>
      </x:c>
      <x:c r="C4481" s="44" t="str">
        <x:v>shift_code</x:v>
      </x:c>
      <x:c r="D4481" s="44" t="str">
        <x:v>E</x:v>
      </x:c>
      <x:c r="E4481" s="44" t="str">
        <x:v>E</x:v>
      </x:c>
      <x:c r="F4481" s="44" t="str">
        <x:v>SCHEDULE_0005_R028</x:v>
      </x:c>
      <x:c r="G4481" s="44" t="n">
        <x:v>28</x:v>
      </x:c>
      <x:c r="H4481" s="44" t="n">
        <x:v>28</x:v>
      </x:c>
      <x:c r="I4481" s="44" t="str">
        <x:v>[3000,1752,3096,1808]</x:v>
      </x:c>
      <x:c r="J4481" s="44" t="str">
        <x:v>[[3000,1752],[3096,1752],[3096,1808],[3000,1808]]</x:v>
      </x:c>
      <x:c r="K4481" s="44" t="str">
        <x:v>[[3040,1766],[3056,1766],[3056,1795],[3040,1795]]</x:v>
      </x:c>
      <x:c r="L4481" s="44" t="str">
        <x:v>layout_bounds</x:v>
      </x:c>
      <x:c r="M4481" s="44" t="n">
        <x:v>1</x:v>
      </x:c>
      <x:c r="N4481" s="226" t="b">
        <x:v>0</x:v>
      </x:c>
      <x:c r="O4481" s="44" t="str">
        <x:v>images/schedule_0005_parted_pdf.png</x:v>
      </x:c>
      <x:c r="P4481" s="44" t="n">
        <x:v>3384</x:v>
      </x:c>
      <x:c r="Q4481" s="44" t="n">
        <x:v>1808</x:v>
      </x:c>
    </x:row>
    <x:row r="4482">
      <x:c r="A4482" s="44" t="str">
        <x:v>schedule_0005</x:v>
      </x:c>
      <x:c r="B4482" s="44" t="str">
        <x:v>parted_pdf</x:v>
      </x:c>
      <x:c r="C4482" s="44" t="str">
        <x:v>shift_code</x:v>
      </x:c>
      <x:c r="D4482" s="44" t="str">
        <x:v>o</x:v>
      </x:c>
      <x:c r="E4482" s="44" t="str">
        <x:v>O</x:v>
      </x:c>
      <x:c r="F4482" s="44" t="str">
        <x:v>SCHEDULE_0005_R028</x:v>
      </x:c>
      <x:c r="G4482" s="44" t="n">
        <x:v>28</x:v>
      </x:c>
      <x:c r="H4482" s="44" t="n">
        <x:v>29</x:v>
      </x:c>
      <x:c r="I4482" s="44" t="str">
        <x:v>[3096,1752,3192,1808]</x:v>
      </x:c>
      <x:c r="J4482" s="44" t="str">
        <x:v>[[3096,1752],[3192,1752],[3192,1808],[3096,1808]]</x:v>
      </x:c>
      <x:c r="K4482" s="44" t="str">
        <x:v>[[3136,1766],[3152,1766],[3152,1795],[3136,1795]]</x:v>
      </x:c>
      <x:c r="L4482" s="44" t="str">
        <x:v>layout_bounds</x:v>
      </x:c>
      <x:c r="M4482" s="44" t="n">
        <x:v>1</x:v>
      </x:c>
      <x:c r="N4482" s="226" t="b">
        <x:v>0</x:v>
      </x:c>
      <x:c r="O4482" s="44" t="str">
        <x:v>images/schedule_0005_parted_pdf.png</x:v>
      </x:c>
      <x:c r="P4482" s="44" t="n">
        <x:v>3384</x:v>
      </x:c>
      <x:c r="Q4482" s="44" t="n">
        <x:v>1808</x:v>
      </x:c>
    </x:row>
    <x:row r="4483">
      <x:c r="A4483" s="44" t="str">
        <x:v>schedule_0005</x:v>
      </x:c>
      <x:c r="B4483" s="44" t="str">
        <x:v>parted_pdf</x:v>
      </x:c>
      <x:c r="C4483" s="44" t="str">
        <x:v>shift_code</x:v>
      </x:c>
      <x:c r="D4483" s="44" t="str">
        <x:v>특별휴가</x:v>
      </x:c>
      <x:c r="E4483" s="44" t="str">
        <x:v>특별휴가</x:v>
      </x:c>
      <x:c r="F4483" s="44" t="str">
        <x:v>SCHEDULE_0005_R028</x:v>
      </x:c>
      <x:c r="G4483" s="44" t="n">
        <x:v>28</x:v>
      </x:c>
      <x:c r="H4483" s="44" t="n">
        <x:v>30</x:v>
      </x:c>
      <x:c r="I4483" s="44" t="str">
        <x:v>[3192,1752,3288,1808]</x:v>
      </x:c>
      <x:c r="J4483" s="44" t="str">
        <x:v>[[3192,1752],[3288,1752],[3288,1808],[3192,1808]]</x:v>
      </x:c>
      <x:c r="K4483" s="44" t="str">
        <x:v>[[3206,1768],[3274,1768],[3274,1792],[3206,1792]]</x:v>
      </x:c>
      <x:c r="L4483" s="44" t="str">
        <x:v>layout_bounds</x:v>
      </x:c>
      <x:c r="M4483" s="44" t="n">
        <x:v>1</x:v>
      </x:c>
      <x:c r="N4483" s="226" t="b">
        <x:v>0</x:v>
      </x:c>
      <x:c r="O4483" s="44" t="str">
        <x:v>images/schedule_0005_parted_pdf.png</x:v>
      </x:c>
      <x:c r="P4483" s="44" t="n">
        <x:v>3384</x:v>
      </x:c>
      <x:c r="Q4483" s="44" t="n">
        <x:v>1808</x:v>
      </x:c>
    </x:row>
    <x:row r="4484">
      <x:c r="A4484" s="44" t="str">
        <x:v>schedule_0005</x:v>
      </x:c>
      <x:c r="B4484" s="44" t="str">
        <x:v>parted_pdf</x:v>
      </x:c>
      <x:c r="C4484" s="44" t="str">
        <x:v>shift_code</x:v>
      </x:c>
      <x:c r="D4484" s="44" t="str">
        <x:v>DE</x:v>
      </x:c>
      <x:c r="E4484" s="44" t="str">
        <x:v>DE</x:v>
      </x:c>
      <x:c r="F4484" s="44" t="str">
        <x:v>SCHEDULE_0005_R028</x:v>
      </x:c>
      <x:c r="G4484" s="44" t="n">
        <x:v>28</x:v>
      </x:c>
      <x:c r="H4484" s="44" t="n">
        <x:v>31</x:v>
      </x:c>
      <x:c r="I4484" s="44" t="str">
        <x:v>[3288,1752,3384,1808]</x:v>
      </x:c>
      <x:c r="J4484" s="44" t="str">
        <x:v>[[3288,1752],[3384,1752],[3384,1808],[3288,1808]]</x:v>
      </x:c>
      <x:c r="K4484" s="44" t="str">
        <x:v>[[3322,1766],[3350,1766],[3350,1795],[3322,1795]]</x:v>
      </x:c>
      <x:c r="L4484" s="44" t="str">
        <x:v>layout_bounds</x:v>
      </x:c>
      <x:c r="M4484" s="44" t="n">
        <x:v>1</x:v>
      </x:c>
      <x:c r="N4484" s="226" t="b">
        <x:v>0</x:v>
      </x:c>
      <x:c r="O4484" s="44" t="str">
        <x:v>images/schedule_0005_parted_pdf.png</x:v>
      </x:c>
      <x:c r="P4484" s="44" t="n">
        <x:v>3384</x:v>
      </x:c>
      <x:c r="Q4484" s="44" t="n">
        <x:v>1808</x:v>
      </x:c>
    </x:row>
  </x:sheetData>
  <x:pageMargins left="0.7" right="0.7" top="0.75" bottom="0.75" header="0.3" footer="0.3"/>
</x:worksheet>
</file>